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60" windowWidth="11625" windowHeight="11130" tabRatio="449"/>
  </bookViews>
  <sheets>
    <sheet name="Rename Var &amp; Labels" sheetId="6" r:id="rId1"/>
    <sheet name="Concotanater" sheetId="2" r:id="rId2"/>
  </sheets>
  <calcPr calcId="145621"/>
</workbook>
</file>

<file path=xl/calcChain.xml><?xml version="1.0" encoding="utf-8"?>
<calcChain xmlns="http://schemas.openxmlformats.org/spreadsheetml/2006/main">
  <c r="A2" i="2" l="1"/>
  <c r="C2500" i="6" l="1"/>
  <c r="D2500" i="6" s="1"/>
  <c r="E2500" i="6" s="1"/>
  <c r="F2500" i="6" s="1"/>
  <c r="G2500" i="6" s="1"/>
  <c r="H2500" i="6" s="1"/>
  <c r="I2500" i="6" s="1"/>
  <c r="J2500" i="6" s="1"/>
  <c r="K2500" i="6" s="1"/>
  <c r="L2500" i="6" s="1"/>
  <c r="M2500" i="6" s="1"/>
  <c r="N2500" i="6" s="1"/>
  <c r="O2500" i="6" s="1"/>
  <c r="P2500" i="6" s="1"/>
  <c r="Q2500" i="6" s="1"/>
  <c r="R2500" i="6" s="1"/>
  <c r="S2500" i="6" s="1"/>
  <c r="T2500" i="6" s="1"/>
  <c r="U2500" i="6" s="1"/>
  <c r="V2500" i="6" s="1"/>
  <c r="W2500" i="6" s="1"/>
  <c r="C609" i="6"/>
  <c r="D609" i="6" s="1"/>
  <c r="E609" i="6" s="1"/>
  <c r="F609" i="6" s="1"/>
  <c r="G609" i="6" s="1"/>
  <c r="H609" i="6" s="1"/>
  <c r="I609" i="6" s="1"/>
  <c r="J609" i="6" s="1"/>
  <c r="K609" i="6" s="1"/>
  <c r="L609" i="6" s="1"/>
  <c r="M609" i="6" s="1"/>
  <c r="N609" i="6" s="1"/>
  <c r="O609" i="6" s="1"/>
  <c r="P609" i="6" s="1"/>
  <c r="Q609" i="6" s="1"/>
  <c r="R609" i="6" s="1"/>
  <c r="S609" i="6" s="1"/>
  <c r="T609" i="6" s="1"/>
  <c r="U609" i="6" s="1"/>
  <c r="V609" i="6" s="1"/>
  <c r="W609" i="6" s="1"/>
  <c r="C610" i="6"/>
  <c r="D610" i="6" s="1"/>
  <c r="E610" i="6" s="1"/>
  <c r="F610" i="6" s="1"/>
  <c r="G610" i="6" s="1"/>
  <c r="H610" i="6" s="1"/>
  <c r="I610" i="6" s="1"/>
  <c r="J610" i="6" s="1"/>
  <c r="K610" i="6" s="1"/>
  <c r="L610" i="6" s="1"/>
  <c r="M610" i="6" s="1"/>
  <c r="N610" i="6" s="1"/>
  <c r="O610" i="6" s="1"/>
  <c r="P610" i="6" s="1"/>
  <c r="Q610" i="6" s="1"/>
  <c r="R610" i="6" s="1"/>
  <c r="S610" i="6" s="1"/>
  <c r="T610" i="6" s="1"/>
  <c r="U610" i="6" s="1"/>
  <c r="V610" i="6" s="1"/>
  <c r="W610" i="6" s="1"/>
  <c r="C611" i="6"/>
  <c r="D611" i="6" s="1"/>
  <c r="E611" i="6" s="1"/>
  <c r="F611" i="6" s="1"/>
  <c r="G611" i="6" s="1"/>
  <c r="H611" i="6" s="1"/>
  <c r="I611" i="6" s="1"/>
  <c r="J611" i="6" s="1"/>
  <c r="K611" i="6" s="1"/>
  <c r="L611" i="6" s="1"/>
  <c r="M611" i="6" s="1"/>
  <c r="N611" i="6" s="1"/>
  <c r="O611" i="6" s="1"/>
  <c r="P611" i="6" s="1"/>
  <c r="Q611" i="6" s="1"/>
  <c r="R611" i="6" s="1"/>
  <c r="S611" i="6" s="1"/>
  <c r="T611" i="6" s="1"/>
  <c r="U611" i="6" s="1"/>
  <c r="V611" i="6" s="1"/>
  <c r="W611" i="6" s="1"/>
  <c r="C612" i="6"/>
  <c r="D612" i="6" s="1"/>
  <c r="E612" i="6" s="1"/>
  <c r="F612" i="6" s="1"/>
  <c r="G612" i="6" s="1"/>
  <c r="H612" i="6" s="1"/>
  <c r="I612" i="6" s="1"/>
  <c r="J612" i="6" s="1"/>
  <c r="K612" i="6" s="1"/>
  <c r="L612" i="6" s="1"/>
  <c r="M612" i="6" s="1"/>
  <c r="N612" i="6" s="1"/>
  <c r="O612" i="6" s="1"/>
  <c r="P612" i="6" s="1"/>
  <c r="Q612" i="6" s="1"/>
  <c r="R612" i="6" s="1"/>
  <c r="S612" i="6" s="1"/>
  <c r="T612" i="6" s="1"/>
  <c r="U612" i="6" s="1"/>
  <c r="V612" i="6" s="1"/>
  <c r="W612" i="6" s="1"/>
  <c r="C613" i="6"/>
  <c r="D613" i="6" s="1"/>
  <c r="E613" i="6" s="1"/>
  <c r="F613" i="6" s="1"/>
  <c r="G613" i="6" s="1"/>
  <c r="H613" i="6" s="1"/>
  <c r="I613" i="6" s="1"/>
  <c r="J613" i="6" s="1"/>
  <c r="K613" i="6" s="1"/>
  <c r="L613" i="6" s="1"/>
  <c r="M613" i="6" s="1"/>
  <c r="N613" i="6" s="1"/>
  <c r="O613" i="6" s="1"/>
  <c r="P613" i="6" s="1"/>
  <c r="Q613" i="6" s="1"/>
  <c r="R613" i="6" s="1"/>
  <c r="S613" i="6" s="1"/>
  <c r="T613" i="6" s="1"/>
  <c r="U613" i="6" s="1"/>
  <c r="V613" i="6" s="1"/>
  <c r="W613" i="6" s="1"/>
  <c r="X613" i="6" s="1"/>
  <c r="Y613" i="6" s="1"/>
  <c r="Z613" i="6" s="1"/>
  <c r="AA613" i="6" s="1"/>
  <c r="AB613" i="6" s="1"/>
  <c r="AC613" i="6" s="1"/>
  <c r="AD613" i="6" s="1"/>
  <c r="AE613" i="6" s="1"/>
  <c r="AF613" i="6" s="1"/>
  <c r="AG613" i="6" s="1"/>
  <c r="AH613" i="6" s="1"/>
  <c r="AI613" i="6" s="1"/>
  <c r="AJ613" i="6" s="1"/>
  <c r="AK613" i="6" s="1"/>
  <c r="C614" i="6"/>
  <c r="D614" i="6" s="1"/>
  <c r="E614" i="6" s="1"/>
  <c r="F614" i="6" s="1"/>
  <c r="G614" i="6" s="1"/>
  <c r="H614" i="6" s="1"/>
  <c r="I614" i="6" s="1"/>
  <c r="J614" i="6" s="1"/>
  <c r="K614" i="6" s="1"/>
  <c r="L614" i="6" s="1"/>
  <c r="M614" i="6" s="1"/>
  <c r="N614" i="6" s="1"/>
  <c r="O614" i="6" s="1"/>
  <c r="P614" i="6" s="1"/>
  <c r="Q614" i="6" s="1"/>
  <c r="R614" i="6" s="1"/>
  <c r="S614" i="6" s="1"/>
  <c r="T614" i="6" s="1"/>
  <c r="U614" i="6" s="1"/>
  <c r="V614" i="6" s="1"/>
  <c r="W614" i="6" s="1"/>
  <c r="C615" i="6"/>
  <c r="D615" i="6" s="1"/>
  <c r="E615" i="6" s="1"/>
  <c r="F615" i="6" s="1"/>
  <c r="G615" i="6" s="1"/>
  <c r="H615" i="6" s="1"/>
  <c r="I615" i="6" s="1"/>
  <c r="J615" i="6" s="1"/>
  <c r="K615" i="6" s="1"/>
  <c r="L615" i="6" s="1"/>
  <c r="M615" i="6" s="1"/>
  <c r="N615" i="6" s="1"/>
  <c r="O615" i="6" s="1"/>
  <c r="P615" i="6" s="1"/>
  <c r="Q615" i="6" s="1"/>
  <c r="R615" i="6" s="1"/>
  <c r="S615" i="6" s="1"/>
  <c r="T615" i="6" s="1"/>
  <c r="U615" i="6" s="1"/>
  <c r="V615" i="6" s="1"/>
  <c r="W615" i="6" s="1"/>
  <c r="C616" i="6"/>
  <c r="D616" i="6" s="1"/>
  <c r="E616" i="6" s="1"/>
  <c r="F616" i="6" s="1"/>
  <c r="G616" i="6" s="1"/>
  <c r="H616" i="6" s="1"/>
  <c r="I616" i="6" s="1"/>
  <c r="J616" i="6" s="1"/>
  <c r="K616" i="6" s="1"/>
  <c r="L616" i="6" s="1"/>
  <c r="M616" i="6" s="1"/>
  <c r="N616" i="6" s="1"/>
  <c r="O616" i="6" s="1"/>
  <c r="P616" i="6" s="1"/>
  <c r="Q616" i="6" s="1"/>
  <c r="R616" i="6" s="1"/>
  <c r="S616" i="6" s="1"/>
  <c r="T616" i="6" s="1"/>
  <c r="U616" i="6" s="1"/>
  <c r="V616" i="6" s="1"/>
  <c r="W616" i="6" s="1"/>
  <c r="C617" i="6"/>
  <c r="D617" i="6" s="1"/>
  <c r="E617" i="6" s="1"/>
  <c r="F617" i="6" s="1"/>
  <c r="G617" i="6" s="1"/>
  <c r="H617" i="6" s="1"/>
  <c r="I617" i="6" s="1"/>
  <c r="J617" i="6" s="1"/>
  <c r="K617" i="6" s="1"/>
  <c r="L617" i="6" s="1"/>
  <c r="M617" i="6" s="1"/>
  <c r="N617" i="6" s="1"/>
  <c r="O617" i="6" s="1"/>
  <c r="P617" i="6" s="1"/>
  <c r="Q617" i="6" s="1"/>
  <c r="R617" i="6" s="1"/>
  <c r="S617" i="6" s="1"/>
  <c r="T617" i="6" s="1"/>
  <c r="U617" i="6" s="1"/>
  <c r="V617" i="6" s="1"/>
  <c r="W617" i="6" s="1"/>
  <c r="C618" i="6"/>
  <c r="D618" i="6" s="1"/>
  <c r="E618" i="6" s="1"/>
  <c r="F618" i="6" s="1"/>
  <c r="G618" i="6" s="1"/>
  <c r="H618" i="6" s="1"/>
  <c r="I618" i="6" s="1"/>
  <c r="J618" i="6" s="1"/>
  <c r="K618" i="6" s="1"/>
  <c r="L618" i="6" s="1"/>
  <c r="M618" i="6" s="1"/>
  <c r="N618" i="6" s="1"/>
  <c r="O618" i="6" s="1"/>
  <c r="P618" i="6" s="1"/>
  <c r="Q618" i="6" s="1"/>
  <c r="R618" i="6" s="1"/>
  <c r="S618" i="6" s="1"/>
  <c r="T618" i="6" s="1"/>
  <c r="U618" i="6" s="1"/>
  <c r="V618" i="6" s="1"/>
  <c r="W618" i="6" s="1"/>
  <c r="C619" i="6"/>
  <c r="D619" i="6" s="1"/>
  <c r="E619" i="6" s="1"/>
  <c r="F619" i="6" s="1"/>
  <c r="G619" i="6" s="1"/>
  <c r="H619" i="6" s="1"/>
  <c r="I619" i="6" s="1"/>
  <c r="J619" i="6" s="1"/>
  <c r="K619" i="6" s="1"/>
  <c r="L619" i="6" s="1"/>
  <c r="M619" i="6" s="1"/>
  <c r="N619" i="6" s="1"/>
  <c r="O619" i="6" s="1"/>
  <c r="P619" i="6" s="1"/>
  <c r="Q619" i="6" s="1"/>
  <c r="R619" i="6" s="1"/>
  <c r="S619" i="6" s="1"/>
  <c r="T619" i="6" s="1"/>
  <c r="U619" i="6" s="1"/>
  <c r="V619" i="6" s="1"/>
  <c r="W619" i="6" s="1"/>
  <c r="C620" i="6"/>
  <c r="D620" i="6" s="1"/>
  <c r="E620" i="6" s="1"/>
  <c r="F620" i="6" s="1"/>
  <c r="G620" i="6" s="1"/>
  <c r="H620" i="6" s="1"/>
  <c r="I620" i="6" s="1"/>
  <c r="J620" i="6" s="1"/>
  <c r="K620" i="6" s="1"/>
  <c r="L620" i="6" s="1"/>
  <c r="M620" i="6" s="1"/>
  <c r="N620" i="6" s="1"/>
  <c r="O620" i="6" s="1"/>
  <c r="P620" i="6" s="1"/>
  <c r="Q620" i="6" s="1"/>
  <c r="R620" i="6" s="1"/>
  <c r="S620" i="6" s="1"/>
  <c r="T620" i="6" s="1"/>
  <c r="U620" i="6" s="1"/>
  <c r="V620" i="6" s="1"/>
  <c r="W620" i="6" s="1"/>
  <c r="C621" i="6"/>
  <c r="D621" i="6" s="1"/>
  <c r="E621" i="6" s="1"/>
  <c r="F621" i="6" s="1"/>
  <c r="G621" i="6" s="1"/>
  <c r="H621" i="6" s="1"/>
  <c r="I621" i="6" s="1"/>
  <c r="J621" i="6" s="1"/>
  <c r="K621" i="6" s="1"/>
  <c r="L621" i="6" s="1"/>
  <c r="M621" i="6" s="1"/>
  <c r="N621" i="6" s="1"/>
  <c r="O621" i="6" s="1"/>
  <c r="P621" i="6" s="1"/>
  <c r="Q621" i="6" s="1"/>
  <c r="R621" i="6" s="1"/>
  <c r="S621" i="6" s="1"/>
  <c r="T621" i="6" s="1"/>
  <c r="U621" i="6" s="1"/>
  <c r="V621" i="6" s="1"/>
  <c r="W621" i="6" s="1"/>
  <c r="C622" i="6"/>
  <c r="D622" i="6" s="1"/>
  <c r="E622" i="6" s="1"/>
  <c r="F622" i="6" s="1"/>
  <c r="G622" i="6" s="1"/>
  <c r="H622" i="6" s="1"/>
  <c r="I622" i="6" s="1"/>
  <c r="J622" i="6" s="1"/>
  <c r="K622" i="6" s="1"/>
  <c r="L622" i="6" s="1"/>
  <c r="M622" i="6" s="1"/>
  <c r="N622" i="6" s="1"/>
  <c r="O622" i="6" s="1"/>
  <c r="P622" i="6" s="1"/>
  <c r="Q622" i="6" s="1"/>
  <c r="R622" i="6" s="1"/>
  <c r="S622" i="6" s="1"/>
  <c r="T622" i="6" s="1"/>
  <c r="U622" i="6" s="1"/>
  <c r="V622" i="6" s="1"/>
  <c r="W622" i="6" s="1"/>
  <c r="C623" i="6"/>
  <c r="D623" i="6" s="1"/>
  <c r="E623" i="6" s="1"/>
  <c r="F623" i="6" s="1"/>
  <c r="G623" i="6" s="1"/>
  <c r="H623" i="6" s="1"/>
  <c r="I623" i="6" s="1"/>
  <c r="J623" i="6" s="1"/>
  <c r="K623" i="6" s="1"/>
  <c r="L623" i="6" s="1"/>
  <c r="M623" i="6" s="1"/>
  <c r="N623" i="6" s="1"/>
  <c r="O623" i="6" s="1"/>
  <c r="P623" i="6" s="1"/>
  <c r="Q623" i="6" s="1"/>
  <c r="R623" i="6" s="1"/>
  <c r="S623" i="6" s="1"/>
  <c r="T623" i="6" s="1"/>
  <c r="U623" i="6" s="1"/>
  <c r="V623" i="6" s="1"/>
  <c r="W623" i="6" s="1"/>
  <c r="C624" i="6"/>
  <c r="D624" i="6" s="1"/>
  <c r="E624" i="6" s="1"/>
  <c r="F624" i="6" s="1"/>
  <c r="G624" i="6" s="1"/>
  <c r="H624" i="6" s="1"/>
  <c r="I624" i="6" s="1"/>
  <c r="J624" i="6" s="1"/>
  <c r="K624" i="6" s="1"/>
  <c r="L624" i="6" s="1"/>
  <c r="M624" i="6" s="1"/>
  <c r="N624" i="6" s="1"/>
  <c r="O624" i="6" s="1"/>
  <c r="P624" i="6" s="1"/>
  <c r="Q624" i="6" s="1"/>
  <c r="R624" i="6" s="1"/>
  <c r="S624" i="6" s="1"/>
  <c r="T624" i="6" s="1"/>
  <c r="U624" i="6" s="1"/>
  <c r="V624" i="6" s="1"/>
  <c r="W624" i="6" s="1"/>
  <c r="C625" i="6"/>
  <c r="D625" i="6" s="1"/>
  <c r="E625" i="6" s="1"/>
  <c r="F625" i="6" s="1"/>
  <c r="G625" i="6" s="1"/>
  <c r="H625" i="6" s="1"/>
  <c r="I625" i="6" s="1"/>
  <c r="J625" i="6" s="1"/>
  <c r="K625" i="6" s="1"/>
  <c r="L625" i="6" s="1"/>
  <c r="M625" i="6" s="1"/>
  <c r="N625" i="6" s="1"/>
  <c r="O625" i="6" s="1"/>
  <c r="P625" i="6" s="1"/>
  <c r="Q625" i="6" s="1"/>
  <c r="R625" i="6" s="1"/>
  <c r="S625" i="6" s="1"/>
  <c r="T625" i="6" s="1"/>
  <c r="U625" i="6" s="1"/>
  <c r="V625" i="6" s="1"/>
  <c r="W625" i="6" s="1"/>
  <c r="C626" i="6"/>
  <c r="D626" i="6" s="1"/>
  <c r="E626" i="6" s="1"/>
  <c r="F626" i="6" s="1"/>
  <c r="G626" i="6" s="1"/>
  <c r="H626" i="6" s="1"/>
  <c r="I626" i="6" s="1"/>
  <c r="J626" i="6" s="1"/>
  <c r="K626" i="6" s="1"/>
  <c r="L626" i="6" s="1"/>
  <c r="M626" i="6" s="1"/>
  <c r="N626" i="6" s="1"/>
  <c r="O626" i="6" s="1"/>
  <c r="P626" i="6" s="1"/>
  <c r="Q626" i="6" s="1"/>
  <c r="R626" i="6" s="1"/>
  <c r="S626" i="6" s="1"/>
  <c r="T626" i="6" s="1"/>
  <c r="U626" i="6" s="1"/>
  <c r="V626" i="6" s="1"/>
  <c r="W626" i="6" s="1"/>
  <c r="C627" i="6"/>
  <c r="D627" i="6" s="1"/>
  <c r="E627" i="6" s="1"/>
  <c r="F627" i="6" s="1"/>
  <c r="G627" i="6" s="1"/>
  <c r="H627" i="6" s="1"/>
  <c r="I627" i="6" s="1"/>
  <c r="J627" i="6" s="1"/>
  <c r="K627" i="6" s="1"/>
  <c r="L627" i="6" s="1"/>
  <c r="M627" i="6" s="1"/>
  <c r="N627" i="6" s="1"/>
  <c r="O627" i="6" s="1"/>
  <c r="P627" i="6" s="1"/>
  <c r="Q627" i="6" s="1"/>
  <c r="R627" i="6" s="1"/>
  <c r="S627" i="6" s="1"/>
  <c r="T627" i="6" s="1"/>
  <c r="U627" i="6" s="1"/>
  <c r="V627" i="6" s="1"/>
  <c r="W627" i="6" s="1"/>
  <c r="C628" i="6"/>
  <c r="D628" i="6" s="1"/>
  <c r="E628" i="6" s="1"/>
  <c r="F628" i="6" s="1"/>
  <c r="G628" i="6" s="1"/>
  <c r="H628" i="6" s="1"/>
  <c r="I628" i="6" s="1"/>
  <c r="J628" i="6" s="1"/>
  <c r="K628" i="6" s="1"/>
  <c r="L628" i="6" s="1"/>
  <c r="M628" i="6" s="1"/>
  <c r="N628" i="6" s="1"/>
  <c r="O628" i="6" s="1"/>
  <c r="P628" i="6" s="1"/>
  <c r="Q628" i="6" s="1"/>
  <c r="R628" i="6" s="1"/>
  <c r="S628" i="6" s="1"/>
  <c r="T628" i="6" s="1"/>
  <c r="U628" i="6" s="1"/>
  <c r="V628" i="6" s="1"/>
  <c r="W628" i="6" s="1"/>
  <c r="C629" i="6"/>
  <c r="D629" i="6" s="1"/>
  <c r="E629" i="6" s="1"/>
  <c r="F629" i="6" s="1"/>
  <c r="G629" i="6" s="1"/>
  <c r="H629" i="6" s="1"/>
  <c r="I629" i="6" s="1"/>
  <c r="J629" i="6" s="1"/>
  <c r="K629" i="6" s="1"/>
  <c r="L629" i="6" s="1"/>
  <c r="M629" i="6" s="1"/>
  <c r="N629" i="6" s="1"/>
  <c r="O629" i="6" s="1"/>
  <c r="P629" i="6" s="1"/>
  <c r="Q629" i="6" s="1"/>
  <c r="R629" i="6" s="1"/>
  <c r="S629" i="6" s="1"/>
  <c r="T629" i="6" s="1"/>
  <c r="U629" i="6" s="1"/>
  <c r="V629" i="6" s="1"/>
  <c r="W629" i="6" s="1"/>
  <c r="C630" i="6"/>
  <c r="D630" i="6" s="1"/>
  <c r="E630" i="6" s="1"/>
  <c r="F630" i="6" s="1"/>
  <c r="G630" i="6" s="1"/>
  <c r="H630" i="6" s="1"/>
  <c r="I630" i="6" s="1"/>
  <c r="J630" i="6" s="1"/>
  <c r="K630" i="6" s="1"/>
  <c r="L630" i="6" s="1"/>
  <c r="M630" i="6" s="1"/>
  <c r="N630" i="6" s="1"/>
  <c r="O630" i="6" s="1"/>
  <c r="P630" i="6" s="1"/>
  <c r="Q630" i="6" s="1"/>
  <c r="R630" i="6" s="1"/>
  <c r="S630" i="6" s="1"/>
  <c r="T630" i="6" s="1"/>
  <c r="U630" i="6" s="1"/>
  <c r="V630" i="6" s="1"/>
  <c r="W630" i="6" s="1"/>
  <c r="C631" i="6"/>
  <c r="D631" i="6" s="1"/>
  <c r="E631" i="6" s="1"/>
  <c r="F631" i="6" s="1"/>
  <c r="G631" i="6" s="1"/>
  <c r="H631" i="6" s="1"/>
  <c r="I631" i="6" s="1"/>
  <c r="J631" i="6" s="1"/>
  <c r="K631" i="6" s="1"/>
  <c r="L631" i="6" s="1"/>
  <c r="M631" i="6" s="1"/>
  <c r="N631" i="6" s="1"/>
  <c r="O631" i="6" s="1"/>
  <c r="P631" i="6" s="1"/>
  <c r="Q631" i="6" s="1"/>
  <c r="R631" i="6" s="1"/>
  <c r="S631" i="6" s="1"/>
  <c r="T631" i="6" s="1"/>
  <c r="U631" i="6" s="1"/>
  <c r="V631" i="6" s="1"/>
  <c r="W631" i="6" s="1"/>
  <c r="C632" i="6"/>
  <c r="D632" i="6" s="1"/>
  <c r="E632" i="6" s="1"/>
  <c r="F632" i="6" s="1"/>
  <c r="G632" i="6" s="1"/>
  <c r="H632" i="6" s="1"/>
  <c r="I632" i="6" s="1"/>
  <c r="J632" i="6" s="1"/>
  <c r="K632" i="6" s="1"/>
  <c r="L632" i="6" s="1"/>
  <c r="M632" i="6" s="1"/>
  <c r="N632" i="6" s="1"/>
  <c r="O632" i="6" s="1"/>
  <c r="P632" i="6" s="1"/>
  <c r="Q632" i="6" s="1"/>
  <c r="R632" i="6" s="1"/>
  <c r="S632" i="6" s="1"/>
  <c r="T632" i="6" s="1"/>
  <c r="U632" i="6" s="1"/>
  <c r="V632" i="6" s="1"/>
  <c r="W632" i="6" s="1"/>
  <c r="C633" i="6"/>
  <c r="D633" i="6" s="1"/>
  <c r="E633" i="6" s="1"/>
  <c r="F633" i="6" s="1"/>
  <c r="G633" i="6" s="1"/>
  <c r="H633" i="6" s="1"/>
  <c r="I633" i="6" s="1"/>
  <c r="J633" i="6" s="1"/>
  <c r="K633" i="6" s="1"/>
  <c r="L633" i="6" s="1"/>
  <c r="M633" i="6" s="1"/>
  <c r="N633" i="6" s="1"/>
  <c r="O633" i="6" s="1"/>
  <c r="P633" i="6" s="1"/>
  <c r="Q633" i="6" s="1"/>
  <c r="R633" i="6" s="1"/>
  <c r="S633" i="6" s="1"/>
  <c r="T633" i="6" s="1"/>
  <c r="U633" i="6" s="1"/>
  <c r="V633" i="6" s="1"/>
  <c r="W633" i="6" s="1"/>
  <c r="C634" i="6"/>
  <c r="D634" i="6" s="1"/>
  <c r="E634" i="6" s="1"/>
  <c r="F634" i="6" s="1"/>
  <c r="G634" i="6" s="1"/>
  <c r="H634" i="6" s="1"/>
  <c r="I634" i="6" s="1"/>
  <c r="J634" i="6" s="1"/>
  <c r="K634" i="6" s="1"/>
  <c r="L634" i="6" s="1"/>
  <c r="M634" i="6" s="1"/>
  <c r="N634" i="6" s="1"/>
  <c r="O634" i="6" s="1"/>
  <c r="P634" i="6" s="1"/>
  <c r="Q634" i="6" s="1"/>
  <c r="R634" i="6" s="1"/>
  <c r="S634" i="6" s="1"/>
  <c r="T634" i="6" s="1"/>
  <c r="U634" i="6" s="1"/>
  <c r="V634" i="6" s="1"/>
  <c r="W634" i="6" s="1"/>
  <c r="C635" i="6"/>
  <c r="D635" i="6" s="1"/>
  <c r="E635" i="6" s="1"/>
  <c r="F635" i="6" s="1"/>
  <c r="G635" i="6" s="1"/>
  <c r="H635" i="6" s="1"/>
  <c r="I635" i="6" s="1"/>
  <c r="J635" i="6" s="1"/>
  <c r="K635" i="6" s="1"/>
  <c r="L635" i="6" s="1"/>
  <c r="M635" i="6" s="1"/>
  <c r="N635" i="6" s="1"/>
  <c r="O635" i="6" s="1"/>
  <c r="P635" i="6" s="1"/>
  <c r="Q635" i="6" s="1"/>
  <c r="R635" i="6" s="1"/>
  <c r="S635" i="6" s="1"/>
  <c r="T635" i="6" s="1"/>
  <c r="U635" i="6" s="1"/>
  <c r="V635" i="6" s="1"/>
  <c r="W635" i="6" s="1"/>
  <c r="C636" i="6"/>
  <c r="D636" i="6" s="1"/>
  <c r="E636" i="6" s="1"/>
  <c r="F636" i="6" s="1"/>
  <c r="G636" i="6" s="1"/>
  <c r="H636" i="6" s="1"/>
  <c r="I636" i="6" s="1"/>
  <c r="J636" i="6" s="1"/>
  <c r="K636" i="6" s="1"/>
  <c r="L636" i="6" s="1"/>
  <c r="M636" i="6" s="1"/>
  <c r="N636" i="6" s="1"/>
  <c r="O636" i="6" s="1"/>
  <c r="P636" i="6" s="1"/>
  <c r="Q636" i="6" s="1"/>
  <c r="R636" i="6" s="1"/>
  <c r="S636" i="6" s="1"/>
  <c r="T636" i="6" s="1"/>
  <c r="U636" i="6" s="1"/>
  <c r="V636" i="6" s="1"/>
  <c r="W636" i="6" s="1"/>
  <c r="C637" i="6"/>
  <c r="D637" i="6" s="1"/>
  <c r="E637" i="6" s="1"/>
  <c r="F637" i="6" s="1"/>
  <c r="G637" i="6" s="1"/>
  <c r="H637" i="6" s="1"/>
  <c r="I637" i="6" s="1"/>
  <c r="J637" i="6" s="1"/>
  <c r="K637" i="6" s="1"/>
  <c r="L637" i="6" s="1"/>
  <c r="M637" i="6" s="1"/>
  <c r="N637" i="6" s="1"/>
  <c r="O637" i="6" s="1"/>
  <c r="P637" i="6" s="1"/>
  <c r="Q637" i="6" s="1"/>
  <c r="R637" i="6" s="1"/>
  <c r="S637" i="6" s="1"/>
  <c r="T637" i="6" s="1"/>
  <c r="U637" i="6" s="1"/>
  <c r="V637" i="6" s="1"/>
  <c r="W637" i="6" s="1"/>
  <c r="C638" i="6"/>
  <c r="D638" i="6" s="1"/>
  <c r="E638" i="6" s="1"/>
  <c r="F638" i="6" s="1"/>
  <c r="G638" i="6" s="1"/>
  <c r="H638" i="6" s="1"/>
  <c r="I638" i="6" s="1"/>
  <c r="J638" i="6" s="1"/>
  <c r="K638" i="6" s="1"/>
  <c r="L638" i="6" s="1"/>
  <c r="M638" i="6" s="1"/>
  <c r="N638" i="6" s="1"/>
  <c r="O638" i="6" s="1"/>
  <c r="P638" i="6" s="1"/>
  <c r="Q638" i="6" s="1"/>
  <c r="R638" i="6" s="1"/>
  <c r="S638" i="6" s="1"/>
  <c r="T638" i="6" s="1"/>
  <c r="U638" i="6" s="1"/>
  <c r="V638" i="6" s="1"/>
  <c r="W638" i="6" s="1"/>
  <c r="C639" i="6"/>
  <c r="D639" i="6" s="1"/>
  <c r="E639" i="6" s="1"/>
  <c r="F639" i="6" s="1"/>
  <c r="G639" i="6" s="1"/>
  <c r="H639" i="6" s="1"/>
  <c r="I639" i="6" s="1"/>
  <c r="J639" i="6" s="1"/>
  <c r="K639" i="6" s="1"/>
  <c r="L639" i="6" s="1"/>
  <c r="M639" i="6" s="1"/>
  <c r="N639" i="6" s="1"/>
  <c r="O639" i="6" s="1"/>
  <c r="P639" i="6" s="1"/>
  <c r="Q639" i="6" s="1"/>
  <c r="R639" i="6" s="1"/>
  <c r="S639" i="6" s="1"/>
  <c r="T639" i="6" s="1"/>
  <c r="U639" i="6" s="1"/>
  <c r="V639" i="6" s="1"/>
  <c r="W639" i="6" s="1"/>
  <c r="C640" i="6"/>
  <c r="D640" i="6" s="1"/>
  <c r="E640" i="6" s="1"/>
  <c r="F640" i="6" s="1"/>
  <c r="G640" i="6" s="1"/>
  <c r="H640" i="6" s="1"/>
  <c r="I640" i="6" s="1"/>
  <c r="J640" i="6" s="1"/>
  <c r="K640" i="6" s="1"/>
  <c r="L640" i="6" s="1"/>
  <c r="M640" i="6" s="1"/>
  <c r="N640" i="6" s="1"/>
  <c r="O640" i="6" s="1"/>
  <c r="P640" i="6" s="1"/>
  <c r="Q640" i="6" s="1"/>
  <c r="R640" i="6" s="1"/>
  <c r="S640" i="6" s="1"/>
  <c r="T640" i="6" s="1"/>
  <c r="U640" i="6" s="1"/>
  <c r="V640" i="6" s="1"/>
  <c r="W640" i="6" s="1"/>
  <c r="C641" i="6"/>
  <c r="D641" i="6" s="1"/>
  <c r="E641" i="6" s="1"/>
  <c r="F641" i="6" s="1"/>
  <c r="G641" i="6" s="1"/>
  <c r="H641" i="6" s="1"/>
  <c r="I641" i="6" s="1"/>
  <c r="J641" i="6" s="1"/>
  <c r="K641" i="6" s="1"/>
  <c r="L641" i="6" s="1"/>
  <c r="M641" i="6" s="1"/>
  <c r="N641" i="6" s="1"/>
  <c r="O641" i="6" s="1"/>
  <c r="P641" i="6" s="1"/>
  <c r="Q641" i="6" s="1"/>
  <c r="R641" i="6" s="1"/>
  <c r="S641" i="6" s="1"/>
  <c r="T641" i="6" s="1"/>
  <c r="U641" i="6" s="1"/>
  <c r="V641" i="6" s="1"/>
  <c r="W641" i="6" s="1"/>
  <c r="C642" i="6"/>
  <c r="D642" i="6" s="1"/>
  <c r="E642" i="6" s="1"/>
  <c r="F642" i="6" s="1"/>
  <c r="G642" i="6" s="1"/>
  <c r="H642" i="6" s="1"/>
  <c r="I642" i="6" s="1"/>
  <c r="J642" i="6" s="1"/>
  <c r="K642" i="6" s="1"/>
  <c r="L642" i="6" s="1"/>
  <c r="M642" i="6" s="1"/>
  <c r="N642" i="6" s="1"/>
  <c r="O642" i="6" s="1"/>
  <c r="P642" i="6" s="1"/>
  <c r="Q642" i="6" s="1"/>
  <c r="R642" i="6" s="1"/>
  <c r="S642" i="6" s="1"/>
  <c r="T642" i="6" s="1"/>
  <c r="U642" i="6" s="1"/>
  <c r="V642" i="6" s="1"/>
  <c r="W642" i="6" s="1"/>
  <c r="C643" i="6"/>
  <c r="D643" i="6" s="1"/>
  <c r="E643" i="6" s="1"/>
  <c r="F643" i="6" s="1"/>
  <c r="G643" i="6" s="1"/>
  <c r="H643" i="6" s="1"/>
  <c r="I643" i="6" s="1"/>
  <c r="J643" i="6" s="1"/>
  <c r="K643" i="6" s="1"/>
  <c r="L643" i="6" s="1"/>
  <c r="M643" i="6" s="1"/>
  <c r="N643" i="6" s="1"/>
  <c r="O643" i="6" s="1"/>
  <c r="P643" i="6" s="1"/>
  <c r="Q643" i="6" s="1"/>
  <c r="R643" i="6" s="1"/>
  <c r="S643" i="6" s="1"/>
  <c r="T643" i="6" s="1"/>
  <c r="U643" i="6" s="1"/>
  <c r="V643" i="6" s="1"/>
  <c r="W643" i="6" s="1"/>
  <c r="C644" i="6"/>
  <c r="D644" i="6" s="1"/>
  <c r="E644" i="6" s="1"/>
  <c r="F644" i="6" s="1"/>
  <c r="G644" i="6" s="1"/>
  <c r="H644" i="6" s="1"/>
  <c r="I644" i="6" s="1"/>
  <c r="J644" i="6" s="1"/>
  <c r="K644" i="6" s="1"/>
  <c r="L644" i="6" s="1"/>
  <c r="M644" i="6" s="1"/>
  <c r="N644" i="6" s="1"/>
  <c r="O644" i="6" s="1"/>
  <c r="P644" i="6" s="1"/>
  <c r="Q644" i="6" s="1"/>
  <c r="R644" i="6" s="1"/>
  <c r="S644" i="6" s="1"/>
  <c r="T644" i="6" s="1"/>
  <c r="U644" i="6" s="1"/>
  <c r="V644" i="6" s="1"/>
  <c r="W644" i="6" s="1"/>
  <c r="C645" i="6"/>
  <c r="D645" i="6" s="1"/>
  <c r="E645" i="6" s="1"/>
  <c r="F645" i="6" s="1"/>
  <c r="G645" i="6" s="1"/>
  <c r="H645" i="6" s="1"/>
  <c r="I645" i="6" s="1"/>
  <c r="J645" i="6" s="1"/>
  <c r="K645" i="6" s="1"/>
  <c r="L645" i="6" s="1"/>
  <c r="M645" i="6" s="1"/>
  <c r="N645" i="6" s="1"/>
  <c r="O645" i="6" s="1"/>
  <c r="P645" i="6" s="1"/>
  <c r="Q645" i="6" s="1"/>
  <c r="R645" i="6" s="1"/>
  <c r="S645" i="6" s="1"/>
  <c r="T645" i="6" s="1"/>
  <c r="U645" i="6" s="1"/>
  <c r="V645" i="6" s="1"/>
  <c r="W645" i="6" s="1"/>
  <c r="C646" i="6"/>
  <c r="D646" i="6" s="1"/>
  <c r="E646" i="6" s="1"/>
  <c r="F646" i="6" s="1"/>
  <c r="G646" i="6" s="1"/>
  <c r="H646" i="6" s="1"/>
  <c r="I646" i="6" s="1"/>
  <c r="J646" i="6" s="1"/>
  <c r="K646" i="6" s="1"/>
  <c r="L646" i="6" s="1"/>
  <c r="M646" i="6" s="1"/>
  <c r="N646" i="6" s="1"/>
  <c r="O646" i="6" s="1"/>
  <c r="P646" i="6" s="1"/>
  <c r="Q646" i="6" s="1"/>
  <c r="R646" i="6" s="1"/>
  <c r="S646" i="6" s="1"/>
  <c r="T646" i="6" s="1"/>
  <c r="U646" i="6" s="1"/>
  <c r="V646" i="6" s="1"/>
  <c r="W646" i="6" s="1"/>
  <c r="C647" i="6"/>
  <c r="D647" i="6" s="1"/>
  <c r="E647" i="6" s="1"/>
  <c r="F647" i="6" s="1"/>
  <c r="G647" i="6" s="1"/>
  <c r="H647" i="6" s="1"/>
  <c r="I647" i="6" s="1"/>
  <c r="J647" i="6" s="1"/>
  <c r="K647" i="6" s="1"/>
  <c r="L647" i="6" s="1"/>
  <c r="M647" i="6" s="1"/>
  <c r="N647" i="6" s="1"/>
  <c r="O647" i="6" s="1"/>
  <c r="P647" i="6" s="1"/>
  <c r="Q647" i="6" s="1"/>
  <c r="R647" i="6" s="1"/>
  <c r="S647" i="6" s="1"/>
  <c r="T647" i="6" s="1"/>
  <c r="U647" i="6" s="1"/>
  <c r="V647" i="6" s="1"/>
  <c r="W647" i="6" s="1"/>
  <c r="C648" i="6"/>
  <c r="D648" i="6" s="1"/>
  <c r="E648" i="6" s="1"/>
  <c r="F648" i="6" s="1"/>
  <c r="G648" i="6" s="1"/>
  <c r="H648" i="6" s="1"/>
  <c r="I648" i="6" s="1"/>
  <c r="J648" i="6" s="1"/>
  <c r="K648" i="6" s="1"/>
  <c r="L648" i="6" s="1"/>
  <c r="M648" i="6" s="1"/>
  <c r="N648" i="6" s="1"/>
  <c r="O648" i="6" s="1"/>
  <c r="P648" i="6" s="1"/>
  <c r="Q648" i="6" s="1"/>
  <c r="R648" i="6" s="1"/>
  <c r="S648" i="6" s="1"/>
  <c r="T648" i="6" s="1"/>
  <c r="U648" i="6" s="1"/>
  <c r="V648" i="6" s="1"/>
  <c r="W648" i="6" s="1"/>
  <c r="C649" i="6"/>
  <c r="D649" i="6" s="1"/>
  <c r="E649" i="6" s="1"/>
  <c r="F649" i="6" s="1"/>
  <c r="G649" i="6" s="1"/>
  <c r="H649" i="6" s="1"/>
  <c r="I649" i="6" s="1"/>
  <c r="J649" i="6" s="1"/>
  <c r="K649" i="6" s="1"/>
  <c r="L649" i="6" s="1"/>
  <c r="M649" i="6" s="1"/>
  <c r="N649" i="6" s="1"/>
  <c r="O649" i="6" s="1"/>
  <c r="P649" i="6" s="1"/>
  <c r="Q649" i="6" s="1"/>
  <c r="R649" i="6" s="1"/>
  <c r="S649" i="6" s="1"/>
  <c r="T649" i="6" s="1"/>
  <c r="U649" i="6" s="1"/>
  <c r="V649" i="6" s="1"/>
  <c r="W649" i="6" s="1"/>
  <c r="C650" i="6"/>
  <c r="D650" i="6" s="1"/>
  <c r="E650" i="6" s="1"/>
  <c r="F650" i="6" s="1"/>
  <c r="G650" i="6" s="1"/>
  <c r="H650" i="6" s="1"/>
  <c r="I650" i="6" s="1"/>
  <c r="J650" i="6" s="1"/>
  <c r="K650" i="6" s="1"/>
  <c r="L650" i="6" s="1"/>
  <c r="M650" i="6" s="1"/>
  <c r="N650" i="6" s="1"/>
  <c r="O650" i="6" s="1"/>
  <c r="P650" i="6" s="1"/>
  <c r="Q650" i="6" s="1"/>
  <c r="R650" i="6" s="1"/>
  <c r="S650" i="6" s="1"/>
  <c r="T650" i="6" s="1"/>
  <c r="U650" i="6" s="1"/>
  <c r="V650" i="6" s="1"/>
  <c r="W650" i="6" s="1"/>
  <c r="C651" i="6"/>
  <c r="D651" i="6" s="1"/>
  <c r="E651" i="6" s="1"/>
  <c r="F651" i="6" s="1"/>
  <c r="G651" i="6" s="1"/>
  <c r="H651" i="6" s="1"/>
  <c r="I651" i="6" s="1"/>
  <c r="J651" i="6" s="1"/>
  <c r="K651" i="6" s="1"/>
  <c r="L651" i="6" s="1"/>
  <c r="M651" i="6" s="1"/>
  <c r="N651" i="6" s="1"/>
  <c r="O651" i="6" s="1"/>
  <c r="P651" i="6" s="1"/>
  <c r="Q651" i="6" s="1"/>
  <c r="R651" i="6" s="1"/>
  <c r="S651" i="6" s="1"/>
  <c r="T651" i="6" s="1"/>
  <c r="U651" i="6" s="1"/>
  <c r="V651" i="6" s="1"/>
  <c r="W651" i="6" s="1"/>
  <c r="C652" i="6"/>
  <c r="D652" i="6" s="1"/>
  <c r="E652" i="6" s="1"/>
  <c r="F652" i="6" s="1"/>
  <c r="G652" i="6" s="1"/>
  <c r="H652" i="6" s="1"/>
  <c r="I652" i="6" s="1"/>
  <c r="J652" i="6" s="1"/>
  <c r="K652" i="6" s="1"/>
  <c r="L652" i="6" s="1"/>
  <c r="M652" i="6" s="1"/>
  <c r="N652" i="6" s="1"/>
  <c r="O652" i="6" s="1"/>
  <c r="P652" i="6" s="1"/>
  <c r="Q652" i="6" s="1"/>
  <c r="R652" i="6" s="1"/>
  <c r="S652" i="6" s="1"/>
  <c r="T652" i="6" s="1"/>
  <c r="U652" i="6" s="1"/>
  <c r="V652" i="6" s="1"/>
  <c r="W652" i="6" s="1"/>
  <c r="C653" i="6"/>
  <c r="D653" i="6" s="1"/>
  <c r="E653" i="6" s="1"/>
  <c r="F653" i="6" s="1"/>
  <c r="G653" i="6" s="1"/>
  <c r="H653" i="6" s="1"/>
  <c r="I653" i="6" s="1"/>
  <c r="J653" i="6" s="1"/>
  <c r="K653" i="6" s="1"/>
  <c r="L653" i="6" s="1"/>
  <c r="M653" i="6" s="1"/>
  <c r="N653" i="6" s="1"/>
  <c r="O653" i="6" s="1"/>
  <c r="P653" i="6" s="1"/>
  <c r="Q653" i="6" s="1"/>
  <c r="R653" i="6" s="1"/>
  <c r="S653" i="6" s="1"/>
  <c r="T653" i="6" s="1"/>
  <c r="U653" i="6" s="1"/>
  <c r="V653" i="6" s="1"/>
  <c r="W653" i="6" s="1"/>
  <c r="C654" i="6"/>
  <c r="D654" i="6" s="1"/>
  <c r="E654" i="6" s="1"/>
  <c r="F654" i="6" s="1"/>
  <c r="G654" i="6" s="1"/>
  <c r="H654" i="6" s="1"/>
  <c r="I654" i="6" s="1"/>
  <c r="J654" i="6" s="1"/>
  <c r="K654" i="6" s="1"/>
  <c r="L654" i="6" s="1"/>
  <c r="M654" i="6" s="1"/>
  <c r="N654" i="6" s="1"/>
  <c r="O654" i="6" s="1"/>
  <c r="P654" i="6" s="1"/>
  <c r="Q654" i="6" s="1"/>
  <c r="R654" i="6" s="1"/>
  <c r="S654" i="6" s="1"/>
  <c r="T654" i="6" s="1"/>
  <c r="U654" i="6" s="1"/>
  <c r="V654" i="6" s="1"/>
  <c r="W654" i="6" s="1"/>
  <c r="C655" i="6"/>
  <c r="D655" i="6" s="1"/>
  <c r="E655" i="6" s="1"/>
  <c r="F655" i="6" s="1"/>
  <c r="G655" i="6" s="1"/>
  <c r="H655" i="6" s="1"/>
  <c r="I655" i="6" s="1"/>
  <c r="J655" i="6" s="1"/>
  <c r="K655" i="6" s="1"/>
  <c r="L655" i="6" s="1"/>
  <c r="M655" i="6" s="1"/>
  <c r="N655" i="6" s="1"/>
  <c r="O655" i="6" s="1"/>
  <c r="P655" i="6" s="1"/>
  <c r="Q655" i="6" s="1"/>
  <c r="R655" i="6" s="1"/>
  <c r="S655" i="6" s="1"/>
  <c r="T655" i="6" s="1"/>
  <c r="U655" i="6" s="1"/>
  <c r="V655" i="6" s="1"/>
  <c r="W655" i="6" s="1"/>
  <c r="C656" i="6"/>
  <c r="D656" i="6" s="1"/>
  <c r="E656" i="6" s="1"/>
  <c r="F656" i="6" s="1"/>
  <c r="G656" i="6" s="1"/>
  <c r="H656" i="6" s="1"/>
  <c r="I656" i="6" s="1"/>
  <c r="J656" i="6" s="1"/>
  <c r="K656" i="6" s="1"/>
  <c r="L656" i="6" s="1"/>
  <c r="M656" i="6" s="1"/>
  <c r="N656" i="6" s="1"/>
  <c r="O656" i="6" s="1"/>
  <c r="P656" i="6" s="1"/>
  <c r="Q656" i="6" s="1"/>
  <c r="R656" i="6" s="1"/>
  <c r="S656" i="6" s="1"/>
  <c r="T656" i="6" s="1"/>
  <c r="U656" i="6" s="1"/>
  <c r="V656" i="6" s="1"/>
  <c r="W656" i="6" s="1"/>
  <c r="C657" i="6"/>
  <c r="D657" i="6" s="1"/>
  <c r="E657" i="6" s="1"/>
  <c r="F657" i="6" s="1"/>
  <c r="G657" i="6" s="1"/>
  <c r="H657" i="6" s="1"/>
  <c r="I657" i="6" s="1"/>
  <c r="J657" i="6" s="1"/>
  <c r="K657" i="6" s="1"/>
  <c r="L657" i="6" s="1"/>
  <c r="M657" i="6" s="1"/>
  <c r="N657" i="6" s="1"/>
  <c r="O657" i="6" s="1"/>
  <c r="P657" i="6" s="1"/>
  <c r="Q657" i="6" s="1"/>
  <c r="R657" i="6" s="1"/>
  <c r="S657" i="6" s="1"/>
  <c r="T657" i="6" s="1"/>
  <c r="U657" i="6" s="1"/>
  <c r="V657" i="6" s="1"/>
  <c r="W657" i="6" s="1"/>
  <c r="C658" i="6"/>
  <c r="D658" i="6" s="1"/>
  <c r="E658" i="6" s="1"/>
  <c r="F658" i="6" s="1"/>
  <c r="G658" i="6" s="1"/>
  <c r="H658" i="6" s="1"/>
  <c r="I658" i="6" s="1"/>
  <c r="J658" i="6" s="1"/>
  <c r="K658" i="6" s="1"/>
  <c r="L658" i="6" s="1"/>
  <c r="M658" i="6" s="1"/>
  <c r="N658" i="6" s="1"/>
  <c r="O658" i="6" s="1"/>
  <c r="P658" i="6" s="1"/>
  <c r="Q658" i="6" s="1"/>
  <c r="R658" i="6" s="1"/>
  <c r="S658" i="6" s="1"/>
  <c r="T658" i="6" s="1"/>
  <c r="U658" i="6" s="1"/>
  <c r="V658" i="6" s="1"/>
  <c r="W658" i="6" s="1"/>
  <c r="C659" i="6"/>
  <c r="D659" i="6" s="1"/>
  <c r="E659" i="6" s="1"/>
  <c r="F659" i="6" s="1"/>
  <c r="G659" i="6" s="1"/>
  <c r="H659" i="6" s="1"/>
  <c r="I659" i="6" s="1"/>
  <c r="J659" i="6" s="1"/>
  <c r="K659" i="6" s="1"/>
  <c r="L659" i="6" s="1"/>
  <c r="M659" i="6" s="1"/>
  <c r="N659" i="6" s="1"/>
  <c r="O659" i="6" s="1"/>
  <c r="P659" i="6" s="1"/>
  <c r="Q659" i="6" s="1"/>
  <c r="R659" i="6" s="1"/>
  <c r="S659" i="6" s="1"/>
  <c r="T659" i="6" s="1"/>
  <c r="U659" i="6" s="1"/>
  <c r="V659" i="6" s="1"/>
  <c r="W659" i="6" s="1"/>
  <c r="C660" i="6"/>
  <c r="D660" i="6" s="1"/>
  <c r="E660" i="6" s="1"/>
  <c r="F660" i="6" s="1"/>
  <c r="G660" i="6" s="1"/>
  <c r="H660" i="6" s="1"/>
  <c r="I660" i="6" s="1"/>
  <c r="J660" i="6" s="1"/>
  <c r="K660" i="6" s="1"/>
  <c r="L660" i="6" s="1"/>
  <c r="M660" i="6" s="1"/>
  <c r="N660" i="6" s="1"/>
  <c r="O660" i="6" s="1"/>
  <c r="P660" i="6" s="1"/>
  <c r="Q660" i="6" s="1"/>
  <c r="R660" i="6" s="1"/>
  <c r="S660" i="6" s="1"/>
  <c r="T660" i="6" s="1"/>
  <c r="U660" i="6" s="1"/>
  <c r="V660" i="6" s="1"/>
  <c r="W660" i="6" s="1"/>
  <c r="C661" i="6"/>
  <c r="D661" i="6" s="1"/>
  <c r="E661" i="6" s="1"/>
  <c r="F661" i="6" s="1"/>
  <c r="G661" i="6" s="1"/>
  <c r="H661" i="6" s="1"/>
  <c r="I661" i="6" s="1"/>
  <c r="J661" i="6" s="1"/>
  <c r="K661" i="6" s="1"/>
  <c r="L661" i="6" s="1"/>
  <c r="M661" i="6" s="1"/>
  <c r="N661" i="6" s="1"/>
  <c r="O661" i="6" s="1"/>
  <c r="P661" i="6" s="1"/>
  <c r="Q661" i="6" s="1"/>
  <c r="R661" i="6" s="1"/>
  <c r="S661" i="6" s="1"/>
  <c r="T661" i="6" s="1"/>
  <c r="U661" i="6" s="1"/>
  <c r="V661" i="6" s="1"/>
  <c r="W661" i="6" s="1"/>
  <c r="C662" i="6"/>
  <c r="D662" i="6" s="1"/>
  <c r="E662" i="6" s="1"/>
  <c r="F662" i="6" s="1"/>
  <c r="G662" i="6" s="1"/>
  <c r="H662" i="6" s="1"/>
  <c r="I662" i="6" s="1"/>
  <c r="J662" i="6" s="1"/>
  <c r="K662" i="6" s="1"/>
  <c r="L662" i="6" s="1"/>
  <c r="M662" i="6" s="1"/>
  <c r="N662" i="6" s="1"/>
  <c r="O662" i="6" s="1"/>
  <c r="P662" i="6" s="1"/>
  <c r="Q662" i="6" s="1"/>
  <c r="R662" i="6" s="1"/>
  <c r="S662" i="6" s="1"/>
  <c r="T662" i="6" s="1"/>
  <c r="U662" i="6" s="1"/>
  <c r="V662" i="6" s="1"/>
  <c r="W662" i="6" s="1"/>
  <c r="C663" i="6"/>
  <c r="D663" i="6" s="1"/>
  <c r="E663" i="6" s="1"/>
  <c r="F663" i="6" s="1"/>
  <c r="G663" i="6" s="1"/>
  <c r="H663" i="6" s="1"/>
  <c r="I663" i="6" s="1"/>
  <c r="J663" i="6" s="1"/>
  <c r="K663" i="6" s="1"/>
  <c r="L663" i="6" s="1"/>
  <c r="M663" i="6" s="1"/>
  <c r="N663" i="6" s="1"/>
  <c r="O663" i="6" s="1"/>
  <c r="P663" i="6" s="1"/>
  <c r="Q663" i="6" s="1"/>
  <c r="R663" i="6" s="1"/>
  <c r="S663" i="6" s="1"/>
  <c r="T663" i="6" s="1"/>
  <c r="U663" i="6" s="1"/>
  <c r="V663" i="6" s="1"/>
  <c r="W663" i="6" s="1"/>
  <c r="C664" i="6"/>
  <c r="D664" i="6" s="1"/>
  <c r="E664" i="6" s="1"/>
  <c r="F664" i="6" s="1"/>
  <c r="G664" i="6" s="1"/>
  <c r="H664" i="6" s="1"/>
  <c r="I664" i="6" s="1"/>
  <c r="J664" i="6" s="1"/>
  <c r="K664" i="6" s="1"/>
  <c r="L664" i="6" s="1"/>
  <c r="M664" i="6" s="1"/>
  <c r="N664" i="6" s="1"/>
  <c r="O664" i="6" s="1"/>
  <c r="P664" i="6" s="1"/>
  <c r="Q664" i="6" s="1"/>
  <c r="R664" i="6" s="1"/>
  <c r="S664" i="6" s="1"/>
  <c r="T664" i="6" s="1"/>
  <c r="U664" i="6" s="1"/>
  <c r="V664" i="6" s="1"/>
  <c r="W664" i="6" s="1"/>
  <c r="C665" i="6"/>
  <c r="D665" i="6" s="1"/>
  <c r="E665" i="6" s="1"/>
  <c r="F665" i="6" s="1"/>
  <c r="G665" i="6" s="1"/>
  <c r="H665" i="6" s="1"/>
  <c r="I665" i="6" s="1"/>
  <c r="J665" i="6" s="1"/>
  <c r="K665" i="6" s="1"/>
  <c r="L665" i="6" s="1"/>
  <c r="M665" i="6" s="1"/>
  <c r="N665" i="6" s="1"/>
  <c r="O665" i="6" s="1"/>
  <c r="P665" i="6" s="1"/>
  <c r="Q665" i="6" s="1"/>
  <c r="R665" i="6" s="1"/>
  <c r="S665" i="6" s="1"/>
  <c r="T665" i="6" s="1"/>
  <c r="U665" i="6" s="1"/>
  <c r="V665" i="6" s="1"/>
  <c r="W665" i="6" s="1"/>
  <c r="C666" i="6"/>
  <c r="D666" i="6" s="1"/>
  <c r="E666" i="6" s="1"/>
  <c r="F666" i="6" s="1"/>
  <c r="G666" i="6" s="1"/>
  <c r="H666" i="6" s="1"/>
  <c r="I666" i="6" s="1"/>
  <c r="J666" i="6" s="1"/>
  <c r="K666" i="6" s="1"/>
  <c r="L666" i="6" s="1"/>
  <c r="M666" i="6" s="1"/>
  <c r="N666" i="6" s="1"/>
  <c r="O666" i="6" s="1"/>
  <c r="P666" i="6" s="1"/>
  <c r="Q666" i="6" s="1"/>
  <c r="R666" i="6" s="1"/>
  <c r="S666" i="6" s="1"/>
  <c r="T666" i="6" s="1"/>
  <c r="U666" i="6" s="1"/>
  <c r="V666" i="6" s="1"/>
  <c r="W666" i="6" s="1"/>
  <c r="C667" i="6"/>
  <c r="D667" i="6" s="1"/>
  <c r="E667" i="6" s="1"/>
  <c r="F667" i="6" s="1"/>
  <c r="G667" i="6" s="1"/>
  <c r="H667" i="6" s="1"/>
  <c r="I667" i="6" s="1"/>
  <c r="J667" i="6" s="1"/>
  <c r="K667" i="6" s="1"/>
  <c r="L667" i="6" s="1"/>
  <c r="M667" i="6" s="1"/>
  <c r="N667" i="6" s="1"/>
  <c r="O667" i="6" s="1"/>
  <c r="P667" i="6" s="1"/>
  <c r="Q667" i="6" s="1"/>
  <c r="R667" i="6" s="1"/>
  <c r="S667" i="6" s="1"/>
  <c r="T667" i="6" s="1"/>
  <c r="U667" i="6" s="1"/>
  <c r="V667" i="6" s="1"/>
  <c r="W667" i="6" s="1"/>
  <c r="X667" i="6" s="1"/>
  <c r="Y667" i="6" s="1"/>
  <c r="Z667" i="6" s="1"/>
  <c r="AA667" i="6" s="1"/>
  <c r="AB667" i="6" s="1"/>
  <c r="AC667" i="6" s="1"/>
  <c r="AD667" i="6" s="1"/>
  <c r="AE667" i="6" s="1"/>
  <c r="AF667" i="6" s="1"/>
  <c r="AG667" i="6" s="1"/>
  <c r="AH667" i="6" s="1"/>
  <c r="AI667" i="6" s="1"/>
  <c r="AJ667" i="6" s="1"/>
  <c r="AK667" i="6" s="1"/>
  <c r="C668" i="6"/>
  <c r="D668" i="6" s="1"/>
  <c r="E668" i="6" s="1"/>
  <c r="F668" i="6" s="1"/>
  <c r="G668" i="6" s="1"/>
  <c r="H668" i="6" s="1"/>
  <c r="I668" i="6" s="1"/>
  <c r="J668" i="6" s="1"/>
  <c r="K668" i="6" s="1"/>
  <c r="L668" i="6" s="1"/>
  <c r="M668" i="6" s="1"/>
  <c r="N668" i="6" s="1"/>
  <c r="O668" i="6" s="1"/>
  <c r="P668" i="6" s="1"/>
  <c r="Q668" i="6" s="1"/>
  <c r="R668" i="6" s="1"/>
  <c r="S668" i="6" s="1"/>
  <c r="T668" i="6" s="1"/>
  <c r="U668" i="6" s="1"/>
  <c r="V668" i="6" s="1"/>
  <c r="W668" i="6" s="1"/>
  <c r="C669" i="6"/>
  <c r="D669" i="6" s="1"/>
  <c r="E669" i="6" s="1"/>
  <c r="F669" i="6" s="1"/>
  <c r="G669" i="6" s="1"/>
  <c r="H669" i="6" s="1"/>
  <c r="I669" i="6" s="1"/>
  <c r="J669" i="6" s="1"/>
  <c r="K669" i="6" s="1"/>
  <c r="L669" i="6" s="1"/>
  <c r="M669" i="6" s="1"/>
  <c r="N669" i="6" s="1"/>
  <c r="O669" i="6" s="1"/>
  <c r="P669" i="6" s="1"/>
  <c r="Q669" i="6" s="1"/>
  <c r="R669" i="6" s="1"/>
  <c r="S669" i="6" s="1"/>
  <c r="T669" i="6" s="1"/>
  <c r="U669" i="6" s="1"/>
  <c r="V669" i="6" s="1"/>
  <c r="W669" i="6" s="1"/>
  <c r="C670" i="6"/>
  <c r="D670" i="6" s="1"/>
  <c r="E670" i="6" s="1"/>
  <c r="F670" i="6" s="1"/>
  <c r="G670" i="6" s="1"/>
  <c r="H670" i="6" s="1"/>
  <c r="I670" i="6" s="1"/>
  <c r="J670" i="6" s="1"/>
  <c r="K670" i="6" s="1"/>
  <c r="L670" i="6" s="1"/>
  <c r="M670" i="6" s="1"/>
  <c r="N670" i="6" s="1"/>
  <c r="O670" i="6" s="1"/>
  <c r="P670" i="6" s="1"/>
  <c r="Q670" i="6" s="1"/>
  <c r="R670" i="6" s="1"/>
  <c r="S670" i="6" s="1"/>
  <c r="T670" i="6" s="1"/>
  <c r="U670" i="6" s="1"/>
  <c r="V670" i="6" s="1"/>
  <c r="W670" i="6" s="1"/>
  <c r="C671" i="6"/>
  <c r="D671" i="6" s="1"/>
  <c r="E671" i="6" s="1"/>
  <c r="F671" i="6" s="1"/>
  <c r="G671" i="6" s="1"/>
  <c r="H671" i="6" s="1"/>
  <c r="I671" i="6" s="1"/>
  <c r="J671" i="6" s="1"/>
  <c r="K671" i="6" s="1"/>
  <c r="L671" i="6" s="1"/>
  <c r="M671" i="6" s="1"/>
  <c r="N671" i="6" s="1"/>
  <c r="O671" i="6" s="1"/>
  <c r="P671" i="6" s="1"/>
  <c r="Q671" i="6" s="1"/>
  <c r="R671" i="6" s="1"/>
  <c r="S671" i="6" s="1"/>
  <c r="T671" i="6" s="1"/>
  <c r="U671" i="6" s="1"/>
  <c r="V671" i="6" s="1"/>
  <c r="W671" i="6" s="1"/>
  <c r="C672" i="6"/>
  <c r="D672" i="6" s="1"/>
  <c r="E672" i="6" s="1"/>
  <c r="F672" i="6" s="1"/>
  <c r="G672" i="6" s="1"/>
  <c r="H672" i="6" s="1"/>
  <c r="I672" i="6" s="1"/>
  <c r="J672" i="6" s="1"/>
  <c r="K672" i="6" s="1"/>
  <c r="L672" i="6" s="1"/>
  <c r="M672" i="6" s="1"/>
  <c r="N672" i="6" s="1"/>
  <c r="O672" i="6" s="1"/>
  <c r="P672" i="6" s="1"/>
  <c r="Q672" i="6" s="1"/>
  <c r="R672" i="6" s="1"/>
  <c r="S672" i="6" s="1"/>
  <c r="T672" i="6" s="1"/>
  <c r="U672" i="6" s="1"/>
  <c r="V672" i="6" s="1"/>
  <c r="W672" i="6" s="1"/>
  <c r="C673" i="6"/>
  <c r="D673" i="6" s="1"/>
  <c r="E673" i="6" s="1"/>
  <c r="F673" i="6" s="1"/>
  <c r="G673" i="6" s="1"/>
  <c r="H673" i="6" s="1"/>
  <c r="I673" i="6" s="1"/>
  <c r="J673" i="6" s="1"/>
  <c r="K673" i="6" s="1"/>
  <c r="L673" i="6" s="1"/>
  <c r="M673" i="6" s="1"/>
  <c r="N673" i="6" s="1"/>
  <c r="O673" i="6" s="1"/>
  <c r="P673" i="6" s="1"/>
  <c r="Q673" i="6" s="1"/>
  <c r="R673" i="6" s="1"/>
  <c r="S673" i="6" s="1"/>
  <c r="T673" i="6" s="1"/>
  <c r="U673" i="6" s="1"/>
  <c r="V673" i="6" s="1"/>
  <c r="W673" i="6" s="1"/>
  <c r="C674" i="6"/>
  <c r="D674" i="6" s="1"/>
  <c r="E674" i="6" s="1"/>
  <c r="F674" i="6" s="1"/>
  <c r="G674" i="6" s="1"/>
  <c r="H674" i="6" s="1"/>
  <c r="I674" i="6" s="1"/>
  <c r="J674" i="6" s="1"/>
  <c r="K674" i="6" s="1"/>
  <c r="L674" i="6" s="1"/>
  <c r="M674" i="6" s="1"/>
  <c r="N674" i="6" s="1"/>
  <c r="O674" i="6" s="1"/>
  <c r="P674" i="6" s="1"/>
  <c r="Q674" i="6" s="1"/>
  <c r="R674" i="6" s="1"/>
  <c r="S674" i="6" s="1"/>
  <c r="T674" i="6" s="1"/>
  <c r="U674" i="6" s="1"/>
  <c r="V674" i="6" s="1"/>
  <c r="W674" i="6" s="1"/>
  <c r="C675" i="6"/>
  <c r="D675" i="6" s="1"/>
  <c r="E675" i="6" s="1"/>
  <c r="F675" i="6" s="1"/>
  <c r="G675" i="6" s="1"/>
  <c r="H675" i="6" s="1"/>
  <c r="I675" i="6" s="1"/>
  <c r="J675" i="6" s="1"/>
  <c r="K675" i="6" s="1"/>
  <c r="L675" i="6" s="1"/>
  <c r="M675" i="6" s="1"/>
  <c r="N675" i="6" s="1"/>
  <c r="O675" i="6" s="1"/>
  <c r="P675" i="6" s="1"/>
  <c r="Q675" i="6" s="1"/>
  <c r="R675" i="6" s="1"/>
  <c r="S675" i="6" s="1"/>
  <c r="T675" i="6" s="1"/>
  <c r="U675" i="6" s="1"/>
  <c r="V675" i="6" s="1"/>
  <c r="W675" i="6" s="1"/>
  <c r="C676" i="6"/>
  <c r="D676" i="6" s="1"/>
  <c r="E676" i="6" s="1"/>
  <c r="F676" i="6" s="1"/>
  <c r="G676" i="6" s="1"/>
  <c r="H676" i="6" s="1"/>
  <c r="I676" i="6" s="1"/>
  <c r="J676" i="6" s="1"/>
  <c r="K676" i="6" s="1"/>
  <c r="L676" i="6" s="1"/>
  <c r="M676" i="6" s="1"/>
  <c r="N676" i="6" s="1"/>
  <c r="O676" i="6" s="1"/>
  <c r="P676" i="6" s="1"/>
  <c r="Q676" i="6" s="1"/>
  <c r="R676" i="6" s="1"/>
  <c r="S676" i="6" s="1"/>
  <c r="T676" i="6" s="1"/>
  <c r="U676" i="6" s="1"/>
  <c r="V676" i="6" s="1"/>
  <c r="W676" i="6" s="1"/>
  <c r="C677" i="6"/>
  <c r="D677" i="6" s="1"/>
  <c r="E677" i="6" s="1"/>
  <c r="F677" i="6" s="1"/>
  <c r="G677" i="6" s="1"/>
  <c r="H677" i="6" s="1"/>
  <c r="I677" i="6" s="1"/>
  <c r="J677" i="6" s="1"/>
  <c r="K677" i="6" s="1"/>
  <c r="L677" i="6" s="1"/>
  <c r="M677" i="6" s="1"/>
  <c r="N677" i="6" s="1"/>
  <c r="O677" i="6" s="1"/>
  <c r="P677" i="6" s="1"/>
  <c r="Q677" i="6" s="1"/>
  <c r="R677" i="6" s="1"/>
  <c r="S677" i="6" s="1"/>
  <c r="T677" i="6" s="1"/>
  <c r="U677" i="6" s="1"/>
  <c r="V677" i="6" s="1"/>
  <c r="W677" i="6" s="1"/>
  <c r="C678" i="6"/>
  <c r="D678" i="6" s="1"/>
  <c r="E678" i="6" s="1"/>
  <c r="F678" i="6" s="1"/>
  <c r="G678" i="6" s="1"/>
  <c r="H678" i="6" s="1"/>
  <c r="I678" i="6" s="1"/>
  <c r="J678" i="6" s="1"/>
  <c r="K678" i="6" s="1"/>
  <c r="L678" i="6" s="1"/>
  <c r="M678" i="6" s="1"/>
  <c r="N678" i="6" s="1"/>
  <c r="O678" i="6" s="1"/>
  <c r="P678" i="6" s="1"/>
  <c r="Q678" i="6" s="1"/>
  <c r="R678" i="6" s="1"/>
  <c r="S678" i="6" s="1"/>
  <c r="T678" i="6" s="1"/>
  <c r="U678" i="6" s="1"/>
  <c r="V678" i="6" s="1"/>
  <c r="W678" i="6" s="1"/>
  <c r="C679" i="6"/>
  <c r="D679" i="6" s="1"/>
  <c r="E679" i="6" s="1"/>
  <c r="F679" i="6" s="1"/>
  <c r="G679" i="6" s="1"/>
  <c r="H679" i="6" s="1"/>
  <c r="I679" i="6" s="1"/>
  <c r="J679" i="6" s="1"/>
  <c r="K679" i="6" s="1"/>
  <c r="L679" i="6" s="1"/>
  <c r="M679" i="6" s="1"/>
  <c r="N679" i="6" s="1"/>
  <c r="O679" i="6" s="1"/>
  <c r="P679" i="6" s="1"/>
  <c r="Q679" i="6" s="1"/>
  <c r="R679" i="6" s="1"/>
  <c r="S679" i="6" s="1"/>
  <c r="T679" i="6" s="1"/>
  <c r="U679" i="6" s="1"/>
  <c r="V679" i="6" s="1"/>
  <c r="W679" i="6" s="1"/>
  <c r="C680" i="6"/>
  <c r="D680" i="6" s="1"/>
  <c r="E680" i="6" s="1"/>
  <c r="F680" i="6" s="1"/>
  <c r="G680" i="6" s="1"/>
  <c r="H680" i="6" s="1"/>
  <c r="I680" i="6" s="1"/>
  <c r="J680" i="6" s="1"/>
  <c r="K680" i="6" s="1"/>
  <c r="L680" i="6" s="1"/>
  <c r="M680" i="6" s="1"/>
  <c r="N680" i="6" s="1"/>
  <c r="O680" i="6" s="1"/>
  <c r="P680" i="6" s="1"/>
  <c r="Q680" i="6" s="1"/>
  <c r="R680" i="6" s="1"/>
  <c r="S680" i="6" s="1"/>
  <c r="T680" i="6" s="1"/>
  <c r="U680" i="6" s="1"/>
  <c r="V680" i="6" s="1"/>
  <c r="W680" i="6" s="1"/>
  <c r="C681" i="6"/>
  <c r="D681" i="6" s="1"/>
  <c r="E681" i="6" s="1"/>
  <c r="F681" i="6" s="1"/>
  <c r="G681" i="6" s="1"/>
  <c r="H681" i="6" s="1"/>
  <c r="I681" i="6" s="1"/>
  <c r="J681" i="6" s="1"/>
  <c r="K681" i="6" s="1"/>
  <c r="L681" i="6" s="1"/>
  <c r="M681" i="6" s="1"/>
  <c r="N681" i="6" s="1"/>
  <c r="O681" i="6" s="1"/>
  <c r="P681" i="6" s="1"/>
  <c r="Q681" i="6" s="1"/>
  <c r="R681" i="6" s="1"/>
  <c r="S681" i="6" s="1"/>
  <c r="T681" i="6" s="1"/>
  <c r="U681" i="6" s="1"/>
  <c r="V681" i="6" s="1"/>
  <c r="W681" i="6" s="1"/>
  <c r="C682" i="6"/>
  <c r="D682" i="6" s="1"/>
  <c r="E682" i="6" s="1"/>
  <c r="F682" i="6" s="1"/>
  <c r="G682" i="6" s="1"/>
  <c r="H682" i="6" s="1"/>
  <c r="I682" i="6" s="1"/>
  <c r="J682" i="6" s="1"/>
  <c r="K682" i="6" s="1"/>
  <c r="L682" i="6" s="1"/>
  <c r="M682" i="6" s="1"/>
  <c r="N682" i="6" s="1"/>
  <c r="O682" i="6" s="1"/>
  <c r="P682" i="6" s="1"/>
  <c r="Q682" i="6" s="1"/>
  <c r="R682" i="6" s="1"/>
  <c r="S682" i="6" s="1"/>
  <c r="T682" i="6" s="1"/>
  <c r="U682" i="6" s="1"/>
  <c r="V682" i="6" s="1"/>
  <c r="W682" i="6" s="1"/>
  <c r="C683" i="6"/>
  <c r="D683" i="6" s="1"/>
  <c r="E683" i="6" s="1"/>
  <c r="F683" i="6" s="1"/>
  <c r="G683" i="6" s="1"/>
  <c r="H683" i="6" s="1"/>
  <c r="I683" i="6" s="1"/>
  <c r="J683" i="6" s="1"/>
  <c r="K683" i="6" s="1"/>
  <c r="L683" i="6" s="1"/>
  <c r="M683" i="6" s="1"/>
  <c r="N683" i="6" s="1"/>
  <c r="O683" i="6" s="1"/>
  <c r="P683" i="6" s="1"/>
  <c r="Q683" i="6" s="1"/>
  <c r="R683" i="6" s="1"/>
  <c r="S683" i="6" s="1"/>
  <c r="T683" i="6" s="1"/>
  <c r="U683" i="6" s="1"/>
  <c r="V683" i="6" s="1"/>
  <c r="W683" i="6" s="1"/>
  <c r="C684" i="6"/>
  <c r="D684" i="6" s="1"/>
  <c r="E684" i="6" s="1"/>
  <c r="F684" i="6" s="1"/>
  <c r="G684" i="6" s="1"/>
  <c r="H684" i="6" s="1"/>
  <c r="I684" i="6" s="1"/>
  <c r="J684" i="6" s="1"/>
  <c r="K684" i="6" s="1"/>
  <c r="L684" i="6" s="1"/>
  <c r="M684" i="6" s="1"/>
  <c r="N684" i="6" s="1"/>
  <c r="O684" i="6" s="1"/>
  <c r="P684" i="6" s="1"/>
  <c r="Q684" i="6" s="1"/>
  <c r="R684" i="6" s="1"/>
  <c r="S684" i="6" s="1"/>
  <c r="T684" i="6" s="1"/>
  <c r="U684" i="6" s="1"/>
  <c r="V684" i="6" s="1"/>
  <c r="W684" i="6" s="1"/>
  <c r="C685" i="6"/>
  <c r="D685" i="6" s="1"/>
  <c r="E685" i="6" s="1"/>
  <c r="F685" i="6" s="1"/>
  <c r="G685" i="6" s="1"/>
  <c r="H685" i="6" s="1"/>
  <c r="I685" i="6" s="1"/>
  <c r="J685" i="6" s="1"/>
  <c r="K685" i="6" s="1"/>
  <c r="L685" i="6" s="1"/>
  <c r="M685" i="6" s="1"/>
  <c r="N685" i="6" s="1"/>
  <c r="O685" i="6" s="1"/>
  <c r="P685" i="6" s="1"/>
  <c r="Q685" i="6" s="1"/>
  <c r="R685" i="6" s="1"/>
  <c r="S685" i="6" s="1"/>
  <c r="T685" i="6" s="1"/>
  <c r="U685" i="6" s="1"/>
  <c r="V685" i="6" s="1"/>
  <c r="W685" i="6" s="1"/>
  <c r="C686" i="6"/>
  <c r="D686" i="6" s="1"/>
  <c r="E686" i="6" s="1"/>
  <c r="F686" i="6" s="1"/>
  <c r="G686" i="6" s="1"/>
  <c r="H686" i="6" s="1"/>
  <c r="I686" i="6" s="1"/>
  <c r="J686" i="6" s="1"/>
  <c r="K686" i="6" s="1"/>
  <c r="L686" i="6" s="1"/>
  <c r="M686" i="6" s="1"/>
  <c r="N686" i="6" s="1"/>
  <c r="O686" i="6" s="1"/>
  <c r="P686" i="6" s="1"/>
  <c r="Q686" i="6" s="1"/>
  <c r="R686" i="6" s="1"/>
  <c r="S686" i="6" s="1"/>
  <c r="T686" i="6" s="1"/>
  <c r="U686" i="6" s="1"/>
  <c r="V686" i="6" s="1"/>
  <c r="W686" i="6" s="1"/>
  <c r="C687" i="6"/>
  <c r="D687" i="6" s="1"/>
  <c r="E687" i="6" s="1"/>
  <c r="F687" i="6" s="1"/>
  <c r="G687" i="6" s="1"/>
  <c r="H687" i="6" s="1"/>
  <c r="I687" i="6" s="1"/>
  <c r="J687" i="6" s="1"/>
  <c r="K687" i="6" s="1"/>
  <c r="L687" i="6" s="1"/>
  <c r="M687" i="6" s="1"/>
  <c r="N687" i="6" s="1"/>
  <c r="O687" i="6" s="1"/>
  <c r="P687" i="6" s="1"/>
  <c r="Q687" i="6" s="1"/>
  <c r="R687" i="6" s="1"/>
  <c r="S687" i="6" s="1"/>
  <c r="T687" i="6" s="1"/>
  <c r="U687" i="6" s="1"/>
  <c r="V687" i="6" s="1"/>
  <c r="W687" i="6" s="1"/>
  <c r="C688" i="6"/>
  <c r="D688" i="6" s="1"/>
  <c r="E688" i="6" s="1"/>
  <c r="F688" i="6" s="1"/>
  <c r="G688" i="6" s="1"/>
  <c r="H688" i="6" s="1"/>
  <c r="I688" i="6" s="1"/>
  <c r="J688" i="6" s="1"/>
  <c r="K688" i="6" s="1"/>
  <c r="L688" i="6" s="1"/>
  <c r="M688" i="6" s="1"/>
  <c r="N688" i="6" s="1"/>
  <c r="O688" i="6" s="1"/>
  <c r="P688" i="6" s="1"/>
  <c r="Q688" i="6" s="1"/>
  <c r="R688" i="6" s="1"/>
  <c r="S688" i="6" s="1"/>
  <c r="T688" i="6" s="1"/>
  <c r="U688" i="6" s="1"/>
  <c r="V688" i="6" s="1"/>
  <c r="W688" i="6" s="1"/>
  <c r="C689" i="6"/>
  <c r="D689" i="6" s="1"/>
  <c r="E689" i="6" s="1"/>
  <c r="F689" i="6" s="1"/>
  <c r="G689" i="6" s="1"/>
  <c r="H689" i="6" s="1"/>
  <c r="I689" i="6" s="1"/>
  <c r="J689" i="6" s="1"/>
  <c r="K689" i="6" s="1"/>
  <c r="L689" i="6" s="1"/>
  <c r="M689" i="6" s="1"/>
  <c r="N689" i="6" s="1"/>
  <c r="O689" i="6" s="1"/>
  <c r="P689" i="6" s="1"/>
  <c r="Q689" i="6" s="1"/>
  <c r="R689" i="6" s="1"/>
  <c r="S689" i="6" s="1"/>
  <c r="T689" i="6" s="1"/>
  <c r="U689" i="6" s="1"/>
  <c r="V689" i="6" s="1"/>
  <c r="W689" i="6" s="1"/>
  <c r="C690" i="6"/>
  <c r="D690" i="6" s="1"/>
  <c r="E690" i="6" s="1"/>
  <c r="F690" i="6" s="1"/>
  <c r="G690" i="6" s="1"/>
  <c r="H690" i="6" s="1"/>
  <c r="I690" i="6" s="1"/>
  <c r="J690" i="6" s="1"/>
  <c r="K690" i="6" s="1"/>
  <c r="L690" i="6" s="1"/>
  <c r="M690" i="6" s="1"/>
  <c r="N690" i="6" s="1"/>
  <c r="O690" i="6" s="1"/>
  <c r="P690" i="6" s="1"/>
  <c r="Q690" i="6" s="1"/>
  <c r="R690" i="6" s="1"/>
  <c r="S690" i="6" s="1"/>
  <c r="T690" i="6" s="1"/>
  <c r="U690" i="6" s="1"/>
  <c r="V690" i="6" s="1"/>
  <c r="W690" i="6" s="1"/>
  <c r="C691" i="6"/>
  <c r="D691" i="6" s="1"/>
  <c r="E691" i="6" s="1"/>
  <c r="F691" i="6" s="1"/>
  <c r="G691" i="6" s="1"/>
  <c r="H691" i="6" s="1"/>
  <c r="I691" i="6" s="1"/>
  <c r="J691" i="6" s="1"/>
  <c r="K691" i="6" s="1"/>
  <c r="L691" i="6" s="1"/>
  <c r="M691" i="6" s="1"/>
  <c r="N691" i="6" s="1"/>
  <c r="O691" i="6" s="1"/>
  <c r="P691" i="6" s="1"/>
  <c r="Q691" i="6" s="1"/>
  <c r="R691" i="6" s="1"/>
  <c r="S691" i="6" s="1"/>
  <c r="T691" i="6" s="1"/>
  <c r="U691" i="6" s="1"/>
  <c r="V691" i="6" s="1"/>
  <c r="W691" i="6" s="1"/>
  <c r="C692" i="6"/>
  <c r="D692" i="6" s="1"/>
  <c r="E692" i="6" s="1"/>
  <c r="F692" i="6" s="1"/>
  <c r="G692" i="6" s="1"/>
  <c r="H692" i="6" s="1"/>
  <c r="I692" i="6" s="1"/>
  <c r="J692" i="6" s="1"/>
  <c r="K692" i="6" s="1"/>
  <c r="L692" i="6" s="1"/>
  <c r="M692" i="6" s="1"/>
  <c r="N692" i="6" s="1"/>
  <c r="O692" i="6" s="1"/>
  <c r="P692" i="6" s="1"/>
  <c r="Q692" i="6" s="1"/>
  <c r="R692" i="6" s="1"/>
  <c r="S692" i="6" s="1"/>
  <c r="T692" i="6" s="1"/>
  <c r="U692" i="6" s="1"/>
  <c r="V692" i="6" s="1"/>
  <c r="W692" i="6" s="1"/>
  <c r="C693" i="6"/>
  <c r="D693" i="6" s="1"/>
  <c r="E693" i="6" s="1"/>
  <c r="F693" i="6" s="1"/>
  <c r="G693" i="6" s="1"/>
  <c r="H693" i="6" s="1"/>
  <c r="I693" i="6" s="1"/>
  <c r="J693" i="6" s="1"/>
  <c r="K693" i="6" s="1"/>
  <c r="L693" i="6" s="1"/>
  <c r="M693" i="6" s="1"/>
  <c r="N693" i="6" s="1"/>
  <c r="O693" i="6" s="1"/>
  <c r="P693" i="6" s="1"/>
  <c r="Q693" i="6" s="1"/>
  <c r="R693" i="6" s="1"/>
  <c r="S693" i="6" s="1"/>
  <c r="T693" i="6" s="1"/>
  <c r="U693" i="6" s="1"/>
  <c r="V693" i="6" s="1"/>
  <c r="W693" i="6" s="1"/>
  <c r="C694" i="6"/>
  <c r="D694" i="6" s="1"/>
  <c r="E694" i="6" s="1"/>
  <c r="F694" i="6" s="1"/>
  <c r="G694" i="6" s="1"/>
  <c r="H694" i="6" s="1"/>
  <c r="I694" i="6" s="1"/>
  <c r="J694" i="6" s="1"/>
  <c r="K694" i="6" s="1"/>
  <c r="L694" i="6" s="1"/>
  <c r="M694" i="6" s="1"/>
  <c r="N694" i="6" s="1"/>
  <c r="O694" i="6" s="1"/>
  <c r="P694" i="6" s="1"/>
  <c r="Q694" i="6" s="1"/>
  <c r="R694" i="6" s="1"/>
  <c r="S694" i="6" s="1"/>
  <c r="T694" i="6" s="1"/>
  <c r="U694" i="6" s="1"/>
  <c r="V694" i="6" s="1"/>
  <c r="W694" i="6" s="1"/>
  <c r="C695" i="6"/>
  <c r="D695" i="6" s="1"/>
  <c r="E695" i="6" s="1"/>
  <c r="F695" i="6" s="1"/>
  <c r="G695" i="6" s="1"/>
  <c r="H695" i="6" s="1"/>
  <c r="I695" i="6" s="1"/>
  <c r="J695" i="6" s="1"/>
  <c r="K695" i="6" s="1"/>
  <c r="L695" i="6" s="1"/>
  <c r="M695" i="6" s="1"/>
  <c r="N695" i="6" s="1"/>
  <c r="O695" i="6" s="1"/>
  <c r="P695" i="6" s="1"/>
  <c r="Q695" i="6" s="1"/>
  <c r="R695" i="6" s="1"/>
  <c r="S695" i="6" s="1"/>
  <c r="T695" i="6" s="1"/>
  <c r="U695" i="6" s="1"/>
  <c r="V695" i="6" s="1"/>
  <c r="W695" i="6" s="1"/>
  <c r="C696" i="6"/>
  <c r="D696" i="6" s="1"/>
  <c r="E696" i="6" s="1"/>
  <c r="F696" i="6" s="1"/>
  <c r="G696" i="6" s="1"/>
  <c r="H696" i="6" s="1"/>
  <c r="I696" i="6" s="1"/>
  <c r="J696" i="6" s="1"/>
  <c r="K696" i="6" s="1"/>
  <c r="L696" i="6" s="1"/>
  <c r="M696" i="6" s="1"/>
  <c r="N696" i="6" s="1"/>
  <c r="O696" i="6" s="1"/>
  <c r="P696" i="6" s="1"/>
  <c r="Q696" i="6" s="1"/>
  <c r="R696" i="6" s="1"/>
  <c r="S696" i="6" s="1"/>
  <c r="T696" i="6" s="1"/>
  <c r="U696" i="6" s="1"/>
  <c r="V696" i="6" s="1"/>
  <c r="W696" i="6" s="1"/>
  <c r="C697" i="6"/>
  <c r="D697" i="6" s="1"/>
  <c r="E697" i="6" s="1"/>
  <c r="F697" i="6" s="1"/>
  <c r="G697" i="6" s="1"/>
  <c r="H697" i="6" s="1"/>
  <c r="I697" i="6" s="1"/>
  <c r="J697" i="6" s="1"/>
  <c r="K697" i="6" s="1"/>
  <c r="L697" i="6" s="1"/>
  <c r="M697" i="6" s="1"/>
  <c r="N697" i="6" s="1"/>
  <c r="O697" i="6" s="1"/>
  <c r="P697" i="6" s="1"/>
  <c r="Q697" i="6" s="1"/>
  <c r="R697" i="6" s="1"/>
  <c r="S697" i="6" s="1"/>
  <c r="T697" i="6" s="1"/>
  <c r="U697" i="6" s="1"/>
  <c r="V697" i="6" s="1"/>
  <c r="W697" i="6" s="1"/>
  <c r="C698" i="6"/>
  <c r="D698" i="6" s="1"/>
  <c r="E698" i="6" s="1"/>
  <c r="F698" i="6" s="1"/>
  <c r="G698" i="6" s="1"/>
  <c r="H698" i="6" s="1"/>
  <c r="I698" i="6" s="1"/>
  <c r="J698" i="6" s="1"/>
  <c r="K698" i="6" s="1"/>
  <c r="L698" i="6" s="1"/>
  <c r="M698" i="6" s="1"/>
  <c r="N698" i="6" s="1"/>
  <c r="O698" i="6" s="1"/>
  <c r="P698" i="6" s="1"/>
  <c r="Q698" i="6" s="1"/>
  <c r="R698" i="6" s="1"/>
  <c r="S698" i="6" s="1"/>
  <c r="T698" i="6" s="1"/>
  <c r="U698" i="6" s="1"/>
  <c r="V698" i="6" s="1"/>
  <c r="W698" i="6" s="1"/>
  <c r="C699" i="6"/>
  <c r="D699" i="6" s="1"/>
  <c r="E699" i="6" s="1"/>
  <c r="F699" i="6" s="1"/>
  <c r="G699" i="6" s="1"/>
  <c r="H699" i="6" s="1"/>
  <c r="I699" i="6" s="1"/>
  <c r="J699" i="6" s="1"/>
  <c r="K699" i="6" s="1"/>
  <c r="L699" i="6" s="1"/>
  <c r="M699" i="6" s="1"/>
  <c r="N699" i="6" s="1"/>
  <c r="O699" i="6" s="1"/>
  <c r="P699" i="6" s="1"/>
  <c r="Q699" i="6" s="1"/>
  <c r="R699" i="6" s="1"/>
  <c r="S699" i="6" s="1"/>
  <c r="T699" i="6" s="1"/>
  <c r="U699" i="6" s="1"/>
  <c r="V699" i="6" s="1"/>
  <c r="W699" i="6" s="1"/>
  <c r="C700" i="6"/>
  <c r="D700" i="6" s="1"/>
  <c r="E700" i="6" s="1"/>
  <c r="F700" i="6" s="1"/>
  <c r="G700" i="6" s="1"/>
  <c r="H700" i="6" s="1"/>
  <c r="I700" i="6" s="1"/>
  <c r="J700" i="6" s="1"/>
  <c r="K700" i="6" s="1"/>
  <c r="L700" i="6" s="1"/>
  <c r="M700" i="6" s="1"/>
  <c r="N700" i="6" s="1"/>
  <c r="O700" i="6" s="1"/>
  <c r="P700" i="6" s="1"/>
  <c r="Q700" i="6" s="1"/>
  <c r="R700" i="6" s="1"/>
  <c r="S700" i="6" s="1"/>
  <c r="T700" i="6" s="1"/>
  <c r="U700" i="6" s="1"/>
  <c r="V700" i="6" s="1"/>
  <c r="W700" i="6" s="1"/>
  <c r="C701" i="6"/>
  <c r="D701" i="6" s="1"/>
  <c r="E701" i="6" s="1"/>
  <c r="F701" i="6" s="1"/>
  <c r="G701" i="6" s="1"/>
  <c r="H701" i="6" s="1"/>
  <c r="I701" i="6" s="1"/>
  <c r="J701" i="6" s="1"/>
  <c r="K701" i="6" s="1"/>
  <c r="L701" i="6" s="1"/>
  <c r="M701" i="6" s="1"/>
  <c r="N701" i="6" s="1"/>
  <c r="O701" i="6" s="1"/>
  <c r="P701" i="6" s="1"/>
  <c r="Q701" i="6" s="1"/>
  <c r="R701" i="6" s="1"/>
  <c r="S701" i="6" s="1"/>
  <c r="T701" i="6" s="1"/>
  <c r="U701" i="6" s="1"/>
  <c r="V701" i="6" s="1"/>
  <c r="W701" i="6" s="1"/>
  <c r="C702" i="6"/>
  <c r="D702" i="6" s="1"/>
  <c r="E702" i="6" s="1"/>
  <c r="F702" i="6" s="1"/>
  <c r="G702" i="6" s="1"/>
  <c r="H702" i="6" s="1"/>
  <c r="I702" i="6" s="1"/>
  <c r="J702" i="6" s="1"/>
  <c r="K702" i="6" s="1"/>
  <c r="L702" i="6" s="1"/>
  <c r="M702" i="6" s="1"/>
  <c r="N702" i="6" s="1"/>
  <c r="O702" i="6" s="1"/>
  <c r="P702" i="6" s="1"/>
  <c r="Q702" i="6" s="1"/>
  <c r="R702" i="6" s="1"/>
  <c r="S702" i="6" s="1"/>
  <c r="T702" i="6" s="1"/>
  <c r="U702" i="6" s="1"/>
  <c r="V702" i="6" s="1"/>
  <c r="W702" i="6" s="1"/>
  <c r="C703" i="6"/>
  <c r="D703" i="6" s="1"/>
  <c r="E703" i="6" s="1"/>
  <c r="F703" i="6" s="1"/>
  <c r="G703" i="6" s="1"/>
  <c r="H703" i="6" s="1"/>
  <c r="I703" i="6" s="1"/>
  <c r="J703" i="6" s="1"/>
  <c r="K703" i="6" s="1"/>
  <c r="L703" i="6" s="1"/>
  <c r="M703" i="6" s="1"/>
  <c r="N703" i="6" s="1"/>
  <c r="O703" i="6" s="1"/>
  <c r="P703" i="6" s="1"/>
  <c r="Q703" i="6" s="1"/>
  <c r="R703" i="6" s="1"/>
  <c r="S703" i="6" s="1"/>
  <c r="T703" i="6" s="1"/>
  <c r="U703" i="6" s="1"/>
  <c r="V703" i="6" s="1"/>
  <c r="W703" i="6" s="1"/>
  <c r="C704" i="6"/>
  <c r="D704" i="6" s="1"/>
  <c r="E704" i="6" s="1"/>
  <c r="F704" i="6" s="1"/>
  <c r="G704" i="6" s="1"/>
  <c r="H704" i="6" s="1"/>
  <c r="I704" i="6" s="1"/>
  <c r="J704" i="6" s="1"/>
  <c r="K704" i="6" s="1"/>
  <c r="L704" i="6" s="1"/>
  <c r="M704" i="6" s="1"/>
  <c r="N704" i="6" s="1"/>
  <c r="O704" i="6" s="1"/>
  <c r="P704" i="6" s="1"/>
  <c r="Q704" i="6" s="1"/>
  <c r="R704" i="6" s="1"/>
  <c r="S704" i="6" s="1"/>
  <c r="T704" i="6" s="1"/>
  <c r="U704" i="6" s="1"/>
  <c r="V704" i="6" s="1"/>
  <c r="W704" i="6" s="1"/>
  <c r="C705" i="6"/>
  <c r="D705" i="6" s="1"/>
  <c r="E705" i="6" s="1"/>
  <c r="F705" i="6" s="1"/>
  <c r="G705" i="6" s="1"/>
  <c r="H705" i="6" s="1"/>
  <c r="I705" i="6" s="1"/>
  <c r="J705" i="6" s="1"/>
  <c r="K705" i="6" s="1"/>
  <c r="L705" i="6" s="1"/>
  <c r="M705" i="6" s="1"/>
  <c r="N705" i="6" s="1"/>
  <c r="O705" i="6" s="1"/>
  <c r="P705" i="6" s="1"/>
  <c r="Q705" i="6" s="1"/>
  <c r="R705" i="6" s="1"/>
  <c r="S705" i="6" s="1"/>
  <c r="T705" i="6" s="1"/>
  <c r="U705" i="6" s="1"/>
  <c r="V705" i="6" s="1"/>
  <c r="W705" i="6" s="1"/>
  <c r="X705" i="6" s="1"/>
  <c r="Y705" i="6" s="1"/>
  <c r="Z705" i="6" s="1"/>
  <c r="AA705" i="6" s="1"/>
  <c r="AB705" i="6" s="1"/>
  <c r="AC705" i="6" s="1"/>
  <c r="AD705" i="6" s="1"/>
  <c r="AE705" i="6" s="1"/>
  <c r="AF705" i="6" s="1"/>
  <c r="AG705" i="6" s="1"/>
  <c r="AH705" i="6" s="1"/>
  <c r="AI705" i="6" s="1"/>
  <c r="AJ705" i="6" s="1"/>
  <c r="AK705" i="6" s="1"/>
  <c r="C706" i="6"/>
  <c r="D706" i="6" s="1"/>
  <c r="E706" i="6" s="1"/>
  <c r="F706" i="6" s="1"/>
  <c r="G706" i="6" s="1"/>
  <c r="H706" i="6" s="1"/>
  <c r="I706" i="6" s="1"/>
  <c r="J706" i="6" s="1"/>
  <c r="K706" i="6" s="1"/>
  <c r="L706" i="6" s="1"/>
  <c r="M706" i="6" s="1"/>
  <c r="N706" i="6" s="1"/>
  <c r="O706" i="6" s="1"/>
  <c r="P706" i="6" s="1"/>
  <c r="Q706" i="6" s="1"/>
  <c r="R706" i="6" s="1"/>
  <c r="S706" i="6" s="1"/>
  <c r="T706" i="6" s="1"/>
  <c r="U706" i="6" s="1"/>
  <c r="V706" i="6" s="1"/>
  <c r="W706" i="6" s="1"/>
  <c r="C707" i="6"/>
  <c r="D707" i="6" s="1"/>
  <c r="E707" i="6" s="1"/>
  <c r="F707" i="6" s="1"/>
  <c r="G707" i="6" s="1"/>
  <c r="H707" i="6" s="1"/>
  <c r="I707" i="6" s="1"/>
  <c r="J707" i="6" s="1"/>
  <c r="K707" i="6" s="1"/>
  <c r="L707" i="6" s="1"/>
  <c r="M707" i="6" s="1"/>
  <c r="N707" i="6" s="1"/>
  <c r="O707" i="6" s="1"/>
  <c r="P707" i="6" s="1"/>
  <c r="Q707" i="6" s="1"/>
  <c r="R707" i="6" s="1"/>
  <c r="S707" i="6" s="1"/>
  <c r="T707" i="6" s="1"/>
  <c r="U707" i="6" s="1"/>
  <c r="V707" i="6" s="1"/>
  <c r="W707" i="6" s="1"/>
  <c r="C708" i="6"/>
  <c r="D708" i="6" s="1"/>
  <c r="E708" i="6" s="1"/>
  <c r="F708" i="6" s="1"/>
  <c r="G708" i="6" s="1"/>
  <c r="H708" i="6" s="1"/>
  <c r="I708" i="6" s="1"/>
  <c r="J708" i="6" s="1"/>
  <c r="K708" i="6" s="1"/>
  <c r="L708" i="6" s="1"/>
  <c r="M708" i="6" s="1"/>
  <c r="N708" i="6" s="1"/>
  <c r="O708" i="6" s="1"/>
  <c r="P708" i="6" s="1"/>
  <c r="Q708" i="6" s="1"/>
  <c r="R708" i="6" s="1"/>
  <c r="S708" i="6" s="1"/>
  <c r="T708" i="6" s="1"/>
  <c r="U708" i="6" s="1"/>
  <c r="V708" i="6" s="1"/>
  <c r="W708" i="6" s="1"/>
  <c r="C709" i="6"/>
  <c r="D709" i="6" s="1"/>
  <c r="E709" i="6" s="1"/>
  <c r="F709" i="6" s="1"/>
  <c r="G709" i="6" s="1"/>
  <c r="H709" i="6" s="1"/>
  <c r="I709" i="6" s="1"/>
  <c r="J709" i="6" s="1"/>
  <c r="K709" i="6" s="1"/>
  <c r="L709" i="6" s="1"/>
  <c r="M709" i="6" s="1"/>
  <c r="N709" i="6" s="1"/>
  <c r="O709" i="6" s="1"/>
  <c r="P709" i="6" s="1"/>
  <c r="Q709" i="6" s="1"/>
  <c r="R709" i="6" s="1"/>
  <c r="S709" i="6" s="1"/>
  <c r="T709" i="6" s="1"/>
  <c r="U709" i="6" s="1"/>
  <c r="V709" i="6" s="1"/>
  <c r="W709" i="6" s="1"/>
  <c r="C710" i="6"/>
  <c r="D710" i="6" s="1"/>
  <c r="E710" i="6" s="1"/>
  <c r="F710" i="6" s="1"/>
  <c r="G710" i="6" s="1"/>
  <c r="H710" i="6" s="1"/>
  <c r="I710" i="6" s="1"/>
  <c r="J710" i="6" s="1"/>
  <c r="K710" i="6" s="1"/>
  <c r="L710" i="6" s="1"/>
  <c r="M710" i="6" s="1"/>
  <c r="N710" i="6" s="1"/>
  <c r="O710" i="6" s="1"/>
  <c r="P710" i="6" s="1"/>
  <c r="Q710" i="6" s="1"/>
  <c r="R710" i="6" s="1"/>
  <c r="S710" i="6" s="1"/>
  <c r="T710" i="6" s="1"/>
  <c r="U710" i="6" s="1"/>
  <c r="V710" i="6" s="1"/>
  <c r="W710" i="6" s="1"/>
  <c r="C711" i="6"/>
  <c r="D711" i="6" s="1"/>
  <c r="E711" i="6" s="1"/>
  <c r="F711" i="6" s="1"/>
  <c r="G711" i="6" s="1"/>
  <c r="H711" i="6" s="1"/>
  <c r="I711" i="6" s="1"/>
  <c r="J711" i="6" s="1"/>
  <c r="K711" i="6" s="1"/>
  <c r="L711" i="6" s="1"/>
  <c r="M711" i="6" s="1"/>
  <c r="N711" i="6" s="1"/>
  <c r="O711" i="6" s="1"/>
  <c r="P711" i="6" s="1"/>
  <c r="Q711" i="6" s="1"/>
  <c r="R711" i="6" s="1"/>
  <c r="S711" i="6" s="1"/>
  <c r="T711" i="6" s="1"/>
  <c r="U711" i="6" s="1"/>
  <c r="V711" i="6" s="1"/>
  <c r="W711" i="6" s="1"/>
  <c r="C712" i="6"/>
  <c r="D712" i="6" s="1"/>
  <c r="E712" i="6" s="1"/>
  <c r="F712" i="6" s="1"/>
  <c r="G712" i="6" s="1"/>
  <c r="H712" i="6" s="1"/>
  <c r="I712" i="6" s="1"/>
  <c r="J712" i="6" s="1"/>
  <c r="K712" i="6" s="1"/>
  <c r="L712" i="6" s="1"/>
  <c r="M712" i="6" s="1"/>
  <c r="N712" i="6" s="1"/>
  <c r="O712" i="6" s="1"/>
  <c r="P712" i="6" s="1"/>
  <c r="Q712" i="6" s="1"/>
  <c r="R712" i="6" s="1"/>
  <c r="S712" i="6" s="1"/>
  <c r="T712" i="6" s="1"/>
  <c r="U712" i="6" s="1"/>
  <c r="V712" i="6" s="1"/>
  <c r="W712" i="6" s="1"/>
  <c r="C713" i="6"/>
  <c r="D713" i="6" s="1"/>
  <c r="E713" i="6" s="1"/>
  <c r="F713" i="6" s="1"/>
  <c r="G713" i="6" s="1"/>
  <c r="H713" i="6" s="1"/>
  <c r="I713" i="6" s="1"/>
  <c r="J713" i="6" s="1"/>
  <c r="K713" i="6" s="1"/>
  <c r="L713" i="6" s="1"/>
  <c r="M713" i="6" s="1"/>
  <c r="N713" i="6" s="1"/>
  <c r="O713" i="6" s="1"/>
  <c r="P713" i="6" s="1"/>
  <c r="Q713" i="6" s="1"/>
  <c r="R713" i="6" s="1"/>
  <c r="S713" i="6" s="1"/>
  <c r="T713" i="6" s="1"/>
  <c r="U713" i="6" s="1"/>
  <c r="V713" i="6" s="1"/>
  <c r="W713" i="6" s="1"/>
  <c r="C714" i="6"/>
  <c r="D714" i="6" s="1"/>
  <c r="E714" i="6" s="1"/>
  <c r="F714" i="6" s="1"/>
  <c r="G714" i="6" s="1"/>
  <c r="H714" i="6" s="1"/>
  <c r="I714" i="6" s="1"/>
  <c r="J714" i="6" s="1"/>
  <c r="K714" i="6" s="1"/>
  <c r="L714" i="6" s="1"/>
  <c r="M714" i="6" s="1"/>
  <c r="N714" i="6" s="1"/>
  <c r="O714" i="6" s="1"/>
  <c r="P714" i="6" s="1"/>
  <c r="Q714" i="6" s="1"/>
  <c r="R714" i="6" s="1"/>
  <c r="S714" i="6" s="1"/>
  <c r="T714" i="6" s="1"/>
  <c r="U714" i="6" s="1"/>
  <c r="V714" i="6" s="1"/>
  <c r="W714" i="6" s="1"/>
  <c r="C715" i="6"/>
  <c r="D715" i="6" s="1"/>
  <c r="E715" i="6" s="1"/>
  <c r="F715" i="6" s="1"/>
  <c r="G715" i="6" s="1"/>
  <c r="H715" i="6" s="1"/>
  <c r="I715" i="6" s="1"/>
  <c r="J715" i="6" s="1"/>
  <c r="K715" i="6" s="1"/>
  <c r="L715" i="6" s="1"/>
  <c r="M715" i="6" s="1"/>
  <c r="N715" i="6" s="1"/>
  <c r="O715" i="6" s="1"/>
  <c r="P715" i="6" s="1"/>
  <c r="Q715" i="6" s="1"/>
  <c r="R715" i="6" s="1"/>
  <c r="S715" i="6" s="1"/>
  <c r="T715" i="6" s="1"/>
  <c r="U715" i="6" s="1"/>
  <c r="V715" i="6" s="1"/>
  <c r="W715" i="6" s="1"/>
  <c r="C716" i="6"/>
  <c r="D716" i="6" s="1"/>
  <c r="E716" i="6" s="1"/>
  <c r="F716" i="6" s="1"/>
  <c r="G716" i="6" s="1"/>
  <c r="H716" i="6" s="1"/>
  <c r="I716" i="6" s="1"/>
  <c r="J716" i="6" s="1"/>
  <c r="K716" i="6" s="1"/>
  <c r="L716" i="6" s="1"/>
  <c r="M716" i="6" s="1"/>
  <c r="N716" i="6" s="1"/>
  <c r="O716" i="6" s="1"/>
  <c r="P716" i="6" s="1"/>
  <c r="Q716" i="6" s="1"/>
  <c r="R716" i="6" s="1"/>
  <c r="S716" i="6" s="1"/>
  <c r="T716" i="6" s="1"/>
  <c r="U716" i="6" s="1"/>
  <c r="V716" i="6" s="1"/>
  <c r="W716" i="6" s="1"/>
  <c r="C717" i="6"/>
  <c r="D717" i="6" s="1"/>
  <c r="E717" i="6" s="1"/>
  <c r="F717" i="6" s="1"/>
  <c r="G717" i="6" s="1"/>
  <c r="H717" i="6" s="1"/>
  <c r="I717" i="6" s="1"/>
  <c r="J717" i="6" s="1"/>
  <c r="K717" i="6" s="1"/>
  <c r="L717" i="6" s="1"/>
  <c r="M717" i="6" s="1"/>
  <c r="N717" i="6" s="1"/>
  <c r="O717" i="6" s="1"/>
  <c r="P717" i="6" s="1"/>
  <c r="Q717" i="6" s="1"/>
  <c r="R717" i="6" s="1"/>
  <c r="S717" i="6" s="1"/>
  <c r="T717" i="6" s="1"/>
  <c r="U717" i="6" s="1"/>
  <c r="V717" i="6" s="1"/>
  <c r="W717" i="6" s="1"/>
  <c r="C718" i="6"/>
  <c r="D718" i="6" s="1"/>
  <c r="E718" i="6" s="1"/>
  <c r="F718" i="6" s="1"/>
  <c r="G718" i="6" s="1"/>
  <c r="H718" i="6" s="1"/>
  <c r="I718" i="6" s="1"/>
  <c r="J718" i="6" s="1"/>
  <c r="K718" i="6" s="1"/>
  <c r="L718" i="6" s="1"/>
  <c r="M718" i="6" s="1"/>
  <c r="N718" i="6" s="1"/>
  <c r="O718" i="6" s="1"/>
  <c r="P718" i="6" s="1"/>
  <c r="Q718" i="6" s="1"/>
  <c r="R718" i="6" s="1"/>
  <c r="S718" i="6" s="1"/>
  <c r="T718" i="6" s="1"/>
  <c r="U718" i="6" s="1"/>
  <c r="V718" i="6" s="1"/>
  <c r="W718" i="6" s="1"/>
  <c r="C719" i="6"/>
  <c r="D719" i="6" s="1"/>
  <c r="E719" i="6" s="1"/>
  <c r="F719" i="6" s="1"/>
  <c r="G719" i="6" s="1"/>
  <c r="H719" i="6" s="1"/>
  <c r="I719" i="6" s="1"/>
  <c r="J719" i="6" s="1"/>
  <c r="K719" i="6" s="1"/>
  <c r="L719" i="6" s="1"/>
  <c r="M719" i="6" s="1"/>
  <c r="N719" i="6" s="1"/>
  <c r="O719" i="6" s="1"/>
  <c r="P719" i="6" s="1"/>
  <c r="Q719" i="6" s="1"/>
  <c r="R719" i="6" s="1"/>
  <c r="S719" i="6" s="1"/>
  <c r="T719" i="6" s="1"/>
  <c r="U719" i="6" s="1"/>
  <c r="V719" i="6" s="1"/>
  <c r="W719" i="6" s="1"/>
  <c r="C720" i="6"/>
  <c r="D720" i="6" s="1"/>
  <c r="E720" i="6" s="1"/>
  <c r="F720" i="6" s="1"/>
  <c r="G720" i="6" s="1"/>
  <c r="H720" i="6" s="1"/>
  <c r="I720" i="6" s="1"/>
  <c r="J720" i="6" s="1"/>
  <c r="K720" i="6" s="1"/>
  <c r="L720" i="6" s="1"/>
  <c r="M720" i="6" s="1"/>
  <c r="N720" i="6" s="1"/>
  <c r="O720" i="6" s="1"/>
  <c r="P720" i="6" s="1"/>
  <c r="Q720" i="6" s="1"/>
  <c r="R720" i="6" s="1"/>
  <c r="S720" i="6" s="1"/>
  <c r="T720" i="6" s="1"/>
  <c r="U720" i="6" s="1"/>
  <c r="V720" i="6" s="1"/>
  <c r="W720" i="6" s="1"/>
  <c r="C721" i="6"/>
  <c r="D721" i="6" s="1"/>
  <c r="E721" i="6" s="1"/>
  <c r="F721" i="6" s="1"/>
  <c r="G721" i="6" s="1"/>
  <c r="H721" i="6" s="1"/>
  <c r="I721" i="6" s="1"/>
  <c r="J721" i="6" s="1"/>
  <c r="K721" i="6" s="1"/>
  <c r="L721" i="6" s="1"/>
  <c r="M721" i="6" s="1"/>
  <c r="N721" i="6" s="1"/>
  <c r="O721" i="6" s="1"/>
  <c r="P721" i="6" s="1"/>
  <c r="Q721" i="6" s="1"/>
  <c r="R721" i="6" s="1"/>
  <c r="S721" i="6" s="1"/>
  <c r="T721" i="6" s="1"/>
  <c r="U721" i="6" s="1"/>
  <c r="V721" i="6" s="1"/>
  <c r="W721" i="6" s="1"/>
  <c r="X721" i="6" s="1"/>
  <c r="Y721" i="6" s="1"/>
  <c r="Z721" i="6" s="1"/>
  <c r="AA721" i="6" s="1"/>
  <c r="AB721" i="6" s="1"/>
  <c r="AC721" i="6" s="1"/>
  <c r="AD721" i="6" s="1"/>
  <c r="AE721" i="6" s="1"/>
  <c r="AF721" i="6" s="1"/>
  <c r="AG721" i="6" s="1"/>
  <c r="AH721" i="6" s="1"/>
  <c r="AI721" i="6" s="1"/>
  <c r="AJ721" i="6" s="1"/>
  <c r="AK721" i="6" s="1"/>
  <c r="C722" i="6"/>
  <c r="D722" i="6" s="1"/>
  <c r="E722" i="6" s="1"/>
  <c r="F722" i="6" s="1"/>
  <c r="G722" i="6" s="1"/>
  <c r="H722" i="6" s="1"/>
  <c r="I722" i="6" s="1"/>
  <c r="J722" i="6" s="1"/>
  <c r="K722" i="6" s="1"/>
  <c r="L722" i="6" s="1"/>
  <c r="M722" i="6" s="1"/>
  <c r="N722" i="6" s="1"/>
  <c r="O722" i="6" s="1"/>
  <c r="P722" i="6" s="1"/>
  <c r="Q722" i="6" s="1"/>
  <c r="R722" i="6" s="1"/>
  <c r="S722" i="6" s="1"/>
  <c r="T722" i="6" s="1"/>
  <c r="U722" i="6" s="1"/>
  <c r="V722" i="6" s="1"/>
  <c r="W722" i="6" s="1"/>
  <c r="C723" i="6"/>
  <c r="D723" i="6" s="1"/>
  <c r="E723" i="6" s="1"/>
  <c r="F723" i="6" s="1"/>
  <c r="G723" i="6" s="1"/>
  <c r="H723" i="6" s="1"/>
  <c r="I723" i="6" s="1"/>
  <c r="J723" i="6" s="1"/>
  <c r="K723" i="6" s="1"/>
  <c r="L723" i="6" s="1"/>
  <c r="M723" i="6" s="1"/>
  <c r="N723" i="6" s="1"/>
  <c r="O723" i="6" s="1"/>
  <c r="P723" i="6" s="1"/>
  <c r="Q723" i="6" s="1"/>
  <c r="R723" i="6" s="1"/>
  <c r="S723" i="6" s="1"/>
  <c r="T723" i="6" s="1"/>
  <c r="U723" i="6" s="1"/>
  <c r="V723" i="6" s="1"/>
  <c r="W723" i="6" s="1"/>
  <c r="C724" i="6"/>
  <c r="D724" i="6" s="1"/>
  <c r="E724" i="6" s="1"/>
  <c r="F724" i="6" s="1"/>
  <c r="G724" i="6" s="1"/>
  <c r="H724" i="6" s="1"/>
  <c r="I724" i="6" s="1"/>
  <c r="J724" i="6" s="1"/>
  <c r="K724" i="6" s="1"/>
  <c r="L724" i="6" s="1"/>
  <c r="M724" i="6" s="1"/>
  <c r="N724" i="6" s="1"/>
  <c r="O724" i="6" s="1"/>
  <c r="P724" i="6" s="1"/>
  <c r="Q724" i="6" s="1"/>
  <c r="R724" i="6" s="1"/>
  <c r="S724" i="6" s="1"/>
  <c r="T724" i="6" s="1"/>
  <c r="U724" i="6" s="1"/>
  <c r="V724" i="6" s="1"/>
  <c r="W724" i="6" s="1"/>
  <c r="C725" i="6"/>
  <c r="D725" i="6" s="1"/>
  <c r="E725" i="6" s="1"/>
  <c r="F725" i="6" s="1"/>
  <c r="G725" i="6" s="1"/>
  <c r="H725" i="6" s="1"/>
  <c r="I725" i="6" s="1"/>
  <c r="J725" i="6" s="1"/>
  <c r="K725" i="6" s="1"/>
  <c r="L725" i="6" s="1"/>
  <c r="M725" i="6" s="1"/>
  <c r="N725" i="6" s="1"/>
  <c r="O725" i="6" s="1"/>
  <c r="P725" i="6" s="1"/>
  <c r="Q725" i="6" s="1"/>
  <c r="R725" i="6" s="1"/>
  <c r="S725" i="6" s="1"/>
  <c r="T725" i="6" s="1"/>
  <c r="U725" i="6" s="1"/>
  <c r="V725" i="6" s="1"/>
  <c r="W725" i="6" s="1"/>
  <c r="C726" i="6"/>
  <c r="D726" i="6" s="1"/>
  <c r="E726" i="6" s="1"/>
  <c r="F726" i="6" s="1"/>
  <c r="G726" i="6" s="1"/>
  <c r="H726" i="6" s="1"/>
  <c r="I726" i="6" s="1"/>
  <c r="J726" i="6" s="1"/>
  <c r="K726" i="6" s="1"/>
  <c r="L726" i="6" s="1"/>
  <c r="M726" i="6" s="1"/>
  <c r="N726" i="6" s="1"/>
  <c r="O726" i="6" s="1"/>
  <c r="P726" i="6" s="1"/>
  <c r="Q726" i="6" s="1"/>
  <c r="R726" i="6" s="1"/>
  <c r="S726" i="6" s="1"/>
  <c r="T726" i="6" s="1"/>
  <c r="U726" i="6" s="1"/>
  <c r="V726" i="6" s="1"/>
  <c r="W726" i="6" s="1"/>
  <c r="C727" i="6"/>
  <c r="D727" i="6" s="1"/>
  <c r="E727" i="6" s="1"/>
  <c r="F727" i="6" s="1"/>
  <c r="G727" i="6" s="1"/>
  <c r="H727" i="6" s="1"/>
  <c r="I727" i="6" s="1"/>
  <c r="J727" i="6" s="1"/>
  <c r="K727" i="6" s="1"/>
  <c r="L727" i="6" s="1"/>
  <c r="M727" i="6" s="1"/>
  <c r="N727" i="6" s="1"/>
  <c r="O727" i="6" s="1"/>
  <c r="P727" i="6" s="1"/>
  <c r="Q727" i="6" s="1"/>
  <c r="R727" i="6" s="1"/>
  <c r="S727" i="6" s="1"/>
  <c r="T727" i="6" s="1"/>
  <c r="U727" i="6" s="1"/>
  <c r="V727" i="6" s="1"/>
  <c r="W727" i="6" s="1"/>
  <c r="C728" i="6"/>
  <c r="D728" i="6" s="1"/>
  <c r="E728" i="6" s="1"/>
  <c r="F728" i="6" s="1"/>
  <c r="G728" i="6" s="1"/>
  <c r="H728" i="6" s="1"/>
  <c r="I728" i="6" s="1"/>
  <c r="J728" i="6" s="1"/>
  <c r="K728" i="6" s="1"/>
  <c r="L728" i="6" s="1"/>
  <c r="M728" i="6" s="1"/>
  <c r="N728" i="6" s="1"/>
  <c r="O728" i="6" s="1"/>
  <c r="P728" i="6" s="1"/>
  <c r="Q728" i="6" s="1"/>
  <c r="R728" i="6" s="1"/>
  <c r="S728" i="6" s="1"/>
  <c r="T728" i="6" s="1"/>
  <c r="U728" i="6" s="1"/>
  <c r="V728" i="6" s="1"/>
  <c r="W728" i="6" s="1"/>
  <c r="C729" i="6"/>
  <c r="D729" i="6" s="1"/>
  <c r="E729" i="6" s="1"/>
  <c r="F729" i="6" s="1"/>
  <c r="G729" i="6" s="1"/>
  <c r="H729" i="6" s="1"/>
  <c r="I729" i="6" s="1"/>
  <c r="J729" i="6" s="1"/>
  <c r="K729" i="6" s="1"/>
  <c r="L729" i="6" s="1"/>
  <c r="M729" i="6" s="1"/>
  <c r="N729" i="6" s="1"/>
  <c r="O729" i="6" s="1"/>
  <c r="P729" i="6" s="1"/>
  <c r="Q729" i="6" s="1"/>
  <c r="R729" i="6" s="1"/>
  <c r="S729" i="6" s="1"/>
  <c r="T729" i="6" s="1"/>
  <c r="U729" i="6" s="1"/>
  <c r="V729" i="6" s="1"/>
  <c r="W729" i="6" s="1"/>
  <c r="X729" i="6" s="1"/>
  <c r="Y729" i="6" s="1"/>
  <c r="Z729" i="6" s="1"/>
  <c r="AA729" i="6" s="1"/>
  <c r="AB729" i="6" s="1"/>
  <c r="AC729" i="6" s="1"/>
  <c r="AD729" i="6" s="1"/>
  <c r="AE729" i="6" s="1"/>
  <c r="AF729" i="6" s="1"/>
  <c r="AG729" i="6" s="1"/>
  <c r="AH729" i="6" s="1"/>
  <c r="AI729" i="6" s="1"/>
  <c r="AJ729" i="6" s="1"/>
  <c r="AK729" i="6" s="1"/>
  <c r="C730" i="6"/>
  <c r="D730" i="6" s="1"/>
  <c r="E730" i="6" s="1"/>
  <c r="F730" i="6" s="1"/>
  <c r="G730" i="6" s="1"/>
  <c r="H730" i="6" s="1"/>
  <c r="I730" i="6" s="1"/>
  <c r="J730" i="6" s="1"/>
  <c r="K730" i="6" s="1"/>
  <c r="L730" i="6" s="1"/>
  <c r="M730" i="6" s="1"/>
  <c r="N730" i="6" s="1"/>
  <c r="O730" i="6" s="1"/>
  <c r="P730" i="6" s="1"/>
  <c r="Q730" i="6" s="1"/>
  <c r="R730" i="6" s="1"/>
  <c r="S730" i="6" s="1"/>
  <c r="T730" i="6" s="1"/>
  <c r="U730" i="6" s="1"/>
  <c r="V730" i="6" s="1"/>
  <c r="W730" i="6" s="1"/>
  <c r="C731" i="6"/>
  <c r="D731" i="6" s="1"/>
  <c r="E731" i="6" s="1"/>
  <c r="F731" i="6" s="1"/>
  <c r="G731" i="6" s="1"/>
  <c r="H731" i="6" s="1"/>
  <c r="I731" i="6" s="1"/>
  <c r="J731" i="6" s="1"/>
  <c r="K731" i="6" s="1"/>
  <c r="L731" i="6" s="1"/>
  <c r="M731" i="6" s="1"/>
  <c r="N731" i="6" s="1"/>
  <c r="O731" i="6" s="1"/>
  <c r="P731" i="6" s="1"/>
  <c r="Q731" i="6" s="1"/>
  <c r="R731" i="6" s="1"/>
  <c r="S731" i="6" s="1"/>
  <c r="T731" i="6" s="1"/>
  <c r="U731" i="6" s="1"/>
  <c r="V731" i="6" s="1"/>
  <c r="W731" i="6" s="1"/>
  <c r="C732" i="6"/>
  <c r="D732" i="6" s="1"/>
  <c r="E732" i="6" s="1"/>
  <c r="F732" i="6" s="1"/>
  <c r="G732" i="6" s="1"/>
  <c r="H732" i="6" s="1"/>
  <c r="I732" i="6" s="1"/>
  <c r="J732" i="6" s="1"/>
  <c r="K732" i="6" s="1"/>
  <c r="L732" i="6" s="1"/>
  <c r="M732" i="6" s="1"/>
  <c r="N732" i="6" s="1"/>
  <c r="O732" i="6" s="1"/>
  <c r="P732" i="6" s="1"/>
  <c r="Q732" i="6" s="1"/>
  <c r="R732" i="6" s="1"/>
  <c r="S732" i="6" s="1"/>
  <c r="T732" i="6" s="1"/>
  <c r="U732" i="6" s="1"/>
  <c r="V732" i="6" s="1"/>
  <c r="W732" i="6" s="1"/>
  <c r="C733" i="6"/>
  <c r="D733" i="6" s="1"/>
  <c r="E733" i="6" s="1"/>
  <c r="F733" i="6" s="1"/>
  <c r="G733" i="6" s="1"/>
  <c r="H733" i="6" s="1"/>
  <c r="I733" i="6" s="1"/>
  <c r="J733" i="6" s="1"/>
  <c r="K733" i="6" s="1"/>
  <c r="L733" i="6" s="1"/>
  <c r="M733" i="6" s="1"/>
  <c r="N733" i="6" s="1"/>
  <c r="O733" i="6" s="1"/>
  <c r="P733" i="6" s="1"/>
  <c r="Q733" i="6" s="1"/>
  <c r="R733" i="6" s="1"/>
  <c r="S733" i="6" s="1"/>
  <c r="T733" i="6" s="1"/>
  <c r="U733" i="6" s="1"/>
  <c r="V733" i="6" s="1"/>
  <c r="W733" i="6" s="1"/>
  <c r="C734" i="6"/>
  <c r="D734" i="6" s="1"/>
  <c r="E734" i="6" s="1"/>
  <c r="F734" i="6" s="1"/>
  <c r="G734" i="6" s="1"/>
  <c r="H734" i="6" s="1"/>
  <c r="I734" i="6" s="1"/>
  <c r="J734" i="6" s="1"/>
  <c r="K734" i="6" s="1"/>
  <c r="L734" i="6" s="1"/>
  <c r="M734" i="6" s="1"/>
  <c r="N734" i="6" s="1"/>
  <c r="O734" i="6" s="1"/>
  <c r="P734" i="6" s="1"/>
  <c r="Q734" i="6" s="1"/>
  <c r="R734" i="6" s="1"/>
  <c r="S734" i="6" s="1"/>
  <c r="T734" i="6" s="1"/>
  <c r="U734" i="6" s="1"/>
  <c r="V734" i="6" s="1"/>
  <c r="W734" i="6" s="1"/>
  <c r="C735" i="6"/>
  <c r="D735" i="6" s="1"/>
  <c r="E735" i="6" s="1"/>
  <c r="F735" i="6" s="1"/>
  <c r="G735" i="6" s="1"/>
  <c r="H735" i="6" s="1"/>
  <c r="I735" i="6" s="1"/>
  <c r="J735" i="6" s="1"/>
  <c r="K735" i="6" s="1"/>
  <c r="L735" i="6" s="1"/>
  <c r="M735" i="6" s="1"/>
  <c r="N735" i="6" s="1"/>
  <c r="O735" i="6" s="1"/>
  <c r="P735" i="6" s="1"/>
  <c r="Q735" i="6" s="1"/>
  <c r="R735" i="6" s="1"/>
  <c r="S735" i="6" s="1"/>
  <c r="T735" i="6" s="1"/>
  <c r="U735" i="6" s="1"/>
  <c r="V735" i="6" s="1"/>
  <c r="W735" i="6" s="1"/>
  <c r="C736" i="6"/>
  <c r="D736" i="6" s="1"/>
  <c r="E736" i="6" s="1"/>
  <c r="F736" i="6" s="1"/>
  <c r="G736" i="6" s="1"/>
  <c r="H736" i="6" s="1"/>
  <c r="I736" i="6" s="1"/>
  <c r="J736" i="6" s="1"/>
  <c r="K736" i="6" s="1"/>
  <c r="L736" i="6" s="1"/>
  <c r="M736" i="6" s="1"/>
  <c r="N736" i="6" s="1"/>
  <c r="O736" i="6" s="1"/>
  <c r="P736" i="6" s="1"/>
  <c r="Q736" i="6" s="1"/>
  <c r="R736" i="6" s="1"/>
  <c r="S736" i="6" s="1"/>
  <c r="T736" i="6" s="1"/>
  <c r="U736" i="6" s="1"/>
  <c r="V736" i="6" s="1"/>
  <c r="W736" i="6" s="1"/>
  <c r="C737" i="6"/>
  <c r="D737" i="6" s="1"/>
  <c r="E737" i="6" s="1"/>
  <c r="F737" i="6" s="1"/>
  <c r="G737" i="6" s="1"/>
  <c r="H737" i="6" s="1"/>
  <c r="I737" i="6" s="1"/>
  <c r="J737" i="6" s="1"/>
  <c r="K737" i="6" s="1"/>
  <c r="L737" i="6" s="1"/>
  <c r="M737" i="6" s="1"/>
  <c r="N737" i="6" s="1"/>
  <c r="O737" i="6" s="1"/>
  <c r="P737" i="6" s="1"/>
  <c r="Q737" i="6" s="1"/>
  <c r="R737" i="6" s="1"/>
  <c r="S737" i="6" s="1"/>
  <c r="T737" i="6" s="1"/>
  <c r="U737" i="6" s="1"/>
  <c r="V737" i="6" s="1"/>
  <c r="W737" i="6" s="1"/>
  <c r="X737" i="6" s="1"/>
  <c r="Y737" i="6" s="1"/>
  <c r="Z737" i="6" s="1"/>
  <c r="AA737" i="6" s="1"/>
  <c r="AB737" i="6" s="1"/>
  <c r="AC737" i="6" s="1"/>
  <c r="AD737" i="6" s="1"/>
  <c r="AE737" i="6" s="1"/>
  <c r="AF737" i="6" s="1"/>
  <c r="AG737" i="6" s="1"/>
  <c r="AH737" i="6" s="1"/>
  <c r="AI737" i="6" s="1"/>
  <c r="AJ737" i="6" s="1"/>
  <c r="AK737" i="6" s="1"/>
  <c r="C738" i="6"/>
  <c r="D738" i="6" s="1"/>
  <c r="E738" i="6" s="1"/>
  <c r="F738" i="6" s="1"/>
  <c r="G738" i="6" s="1"/>
  <c r="H738" i="6" s="1"/>
  <c r="I738" i="6" s="1"/>
  <c r="J738" i="6" s="1"/>
  <c r="K738" i="6" s="1"/>
  <c r="L738" i="6" s="1"/>
  <c r="M738" i="6" s="1"/>
  <c r="N738" i="6" s="1"/>
  <c r="O738" i="6" s="1"/>
  <c r="P738" i="6" s="1"/>
  <c r="Q738" i="6" s="1"/>
  <c r="R738" i="6" s="1"/>
  <c r="S738" i="6" s="1"/>
  <c r="T738" i="6" s="1"/>
  <c r="U738" i="6" s="1"/>
  <c r="V738" i="6" s="1"/>
  <c r="W738" i="6" s="1"/>
  <c r="C739" i="6"/>
  <c r="D739" i="6" s="1"/>
  <c r="E739" i="6" s="1"/>
  <c r="F739" i="6" s="1"/>
  <c r="G739" i="6" s="1"/>
  <c r="H739" i="6" s="1"/>
  <c r="I739" i="6" s="1"/>
  <c r="J739" i="6" s="1"/>
  <c r="K739" i="6" s="1"/>
  <c r="L739" i="6" s="1"/>
  <c r="M739" i="6" s="1"/>
  <c r="N739" i="6" s="1"/>
  <c r="O739" i="6" s="1"/>
  <c r="P739" i="6" s="1"/>
  <c r="Q739" i="6" s="1"/>
  <c r="R739" i="6" s="1"/>
  <c r="S739" i="6" s="1"/>
  <c r="T739" i="6" s="1"/>
  <c r="U739" i="6" s="1"/>
  <c r="V739" i="6" s="1"/>
  <c r="W739" i="6" s="1"/>
  <c r="C740" i="6"/>
  <c r="D740" i="6" s="1"/>
  <c r="E740" i="6" s="1"/>
  <c r="F740" i="6" s="1"/>
  <c r="G740" i="6" s="1"/>
  <c r="H740" i="6" s="1"/>
  <c r="I740" i="6" s="1"/>
  <c r="J740" i="6" s="1"/>
  <c r="K740" i="6" s="1"/>
  <c r="L740" i="6" s="1"/>
  <c r="M740" i="6" s="1"/>
  <c r="N740" i="6" s="1"/>
  <c r="O740" i="6" s="1"/>
  <c r="P740" i="6" s="1"/>
  <c r="Q740" i="6" s="1"/>
  <c r="R740" i="6" s="1"/>
  <c r="S740" i="6" s="1"/>
  <c r="T740" i="6" s="1"/>
  <c r="U740" i="6" s="1"/>
  <c r="V740" i="6" s="1"/>
  <c r="W740" i="6" s="1"/>
  <c r="C741" i="6"/>
  <c r="D741" i="6" s="1"/>
  <c r="E741" i="6" s="1"/>
  <c r="F741" i="6" s="1"/>
  <c r="G741" i="6" s="1"/>
  <c r="H741" i="6" s="1"/>
  <c r="I741" i="6" s="1"/>
  <c r="J741" i="6" s="1"/>
  <c r="K741" i="6" s="1"/>
  <c r="L741" i="6" s="1"/>
  <c r="M741" i="6" s="1"/>
  <c r="N741" i="6" s="1"/>
  <c r="O741" i="6" s="1"/>
  <c r="P741" i="6" s="1"/>
  <c r="Q741" i="6" s="1"/>
  <c r="R741" i="6" s="1"/>
  <c r="S741" i="6" s="1"/>
  <c r="T741" i="6" s="1"/>
  <c r="U741" i="6" s="1"/>
  <c r="V741" i="6" s="1"/>
  <c r="W741" i="6" s="1"/>
  <c r="C742" i="6"/>
  <c r="D742" i="6" s="1"/>
  <c r="E742" i="6" s="1"/>
  <c r="F742" i="6" s="1"/>
  <c r="G742" i="6" s="1"/>
  <c r="H742" i="6" s="1"/>
  <c r="I742" i="6" s="1"/>
  <c r="J742" i="6" s="1"/>
  <c r="K742" i="6" s="1"/>
  <c r="L742" i="6" s="1"/>
  <c r="M742" i="6" s="1"/>
  <c r="N742" i="6" s="1"/>
  <c r="O742" i="6" s="1"/>
  <c r="P742" i="6" s="1"/>
  <c r="Q742" i="6" s="1"/>
  <c r="R742" i="6" s="1"/>
  <c r="S742" i="6" s="1"/>
  <c r="T742" i="6" s="1"/>
  <c r="U742" i="6" s="1"/>
  <c r="V742" i="6" s="1"/>
  <c r="W742" i="6" s="1"/>
  <c r="C743" i="6"/>
  <c r="D743" i="6" s="1"/>
  <c r="E743" i="6" s="1"/>
  <c r="F743" i="6" s="1"/>
  <c r="G743" i="6" s="1"/>
  <c r="H743" i="6" s="1"/>
  <c r="I743" i="6" s="1"/>
  <c r="J743" i="6" s="1"/>
  <c r="K743" i="6" s="1"/>
  <c r="L743" i="6" s="1"/>
  <c r="M743" i="6" s="1"/>
  <c r="N743" i="6" s="1"/>
  <c r="O743" i="6" s="1"/>
  <c r="P743" i="6" s="1"/>
  <c r="Q743" i="6" s="1"/>
  <c r="R743" i="6" s="1"/>
  <c r="S743" i="6" s="1"/>
  <c r="T743" i="6" s="1"/>
  <c r="U743" i="6" s="1"/>
  <c r="V743" i="6" s="1"/>
  <c r="W743" i="6" s="1"/>
  <c r="C744" i="6"/>
  <c r="D744" i="6" s="1"/>
  <c r="E744" i="6" s="1"/>
  <c r="F744" i="6" s="1"/>
  <c r="G744" i="6" s="1"/>
  <c r="H744" i="6" s="1"/>
  <c r="I744" i="6" s="1"/>
  <c r="J744" i="6" s="1"/>
  <c r="K744" i="6" s="1"/>
  <c r="L744" i="6" s="1"/>
  <c r="M744" i="6" s="1"/>
  <c r="N744" i="6" s="1"/>
  <c r="O744" i="6" s="1"/>
  <c r="P744" i="6" s="1"/>
  <c r="Q744" i="6" s="1"/>
  <c r="R744" i="6" s="1"/>
  <c r="S744" i="6" s="1"/>
  <c r="T744" i="6" s="1"/>
  <c r="U744" i="6" s="1"/>
  <c r="V744" i="6" s="1"/>
  <c r="W744" i="6" s="1"/>
  <c r="C745" i="6"/>
  <c r="D745" i="6" s="1"/>
  <c r="E745" i="6" s="1"/>
  <c r="F745" i="6" s="1"/>
  <c r="G745" i="6" s="1"/>
  <c r="H745" i="6" s="1"/>
  <c r="I745" i="6" s="1"/>
  <c r="J745" i="6" s="1"/>
  <c r="K745" i="6" s="1"/>
  <c r="L745" i="6" s="1"/>
  <c r="M745" i="6" s="1"/>
  <c r="N745" i="6" s="1"/>
  <c r="O745" i="6" s="1"/>
  <c r="P745" i="6" s="1"/>
  <c r="Q745" i="6" s="1"/>
  <c r="R745" i="6" s="1"/>
  <c r="S745" i="6" s="1"/>
  <c r="T745" i="6" s="1"/>
  <c r="U745" i="6" s="1"/>
  <c r="V745" i="6" s="1"/>
  <c r="W745" i="6" s="1"/>
  <c r="X745" i="6" s="1"/>
  <c r="Y745" i="6" s="1"/>
  <c r="Z745" i="6" s="1"/>
  <c r="AA745" i="6" s="1"/>
  <c r="AB745" i="6" s="1"/>
  <c r="AC745" i="6" s="1"/>
  <c r="AD745" i="6" s="1"/>
  <c r="AE745" i="6" s="1"/>
  <c r="AF745" i="6" s="1"/>
  <c r="AG745" i="6" s="1"/>
  <c r="AH745" i="6" s="1"/>
  <c r="AI745" i="6" s="1"/>
  <c r="AJ745" i="6" s="1"/>
  <c r="AK745" i="6" s="1"/>
  <c r="C746" i="6"/>
  <c r="D746" i="6" s="1"/>
  <c r="E746" i="6" s="1"/>
  <c r="F746" i="6" s="1"/>
  <c r="G746" i="6" s="1"/>
  <c r="H746" i="6" s="1"/>
  <c r="I746" i="6" s="1"/>
  <c r="J746" i="6" s="1"/>
  <c r="K746" i="6" s="1"/>
  <c r="L746" i="6" s="1"/>
  <c r="M746" i="6" s="1"/>
  <c r="N746" i="6" s="1"/>
  <c r="O746" i="6" s="1"/>
  <c r="P746" i="6" s="1"/>
  <c r="Q746" i="6" s="1"/>
  <c r="R746" i="6" s="1"/>
  <c r="S746" i="6" s="1"/>
  <c r="T746" i="6" s="1"/>
  <c r="U746" i="6" s="1"/>
  <c r="V746" i="6" s="1"/>
  <c r="W746" i="6" s="1"/>
  <c r="C747" i="6"/>
  <c r="D747" i="6" s="1"/>
  <c r="E747" i="6" s="1"/>
  <c r="F747" i="6" s="1"/>
  <c r="G747" i="6" s="1"/>
  <c r="H747" i="6" s="1"/>
  <c r="I747" i="6" s="1"/>
  <c r="J747" i="6" s="1"/>
  <c r="K747" i="6" s="1"/>
  <c r="L747" i="6" s="1"/>
  <c r="M747" i="6" s="1"/>
  <c r="N747" i="6" s="1"/>
  <c r="O747" i="6" s="1"/>
  <c r="P747" i="6" s="1"/>
  <c r="Q747" i="6" s="1"/>
  <c r="R747" i="6" s="1"/>
  <c r="S747" i="6" s="1"/>
  <c r="T747" i="6" s="1"/>
  <c r="U747" i="6" s="1"/>
  <c r="V747" i="6" s="1"/>
  <c r="W747" i="6" s="1"/>
  <c r="C748" i="6"/>
  <c r="D748" i="6" s="1"/>
  <c r="E748" i="6" s="1"/>
  <c r="F748" i="6" s="1"/>
  <c r="G748" i="6" s="1"/>
  <c r="H748" i="6" s="1"/>
  <c r="I748" i="6" s="1"/>
  <c r="J748" i="6" s="1"/>
  <c r="K748" i="6" s="1"/>
  <c r="L748" i="6" s="1"/>
  <c r="M748" i="6" s="1"/>
  <c r="N748" i="6" s="1"/>
  <c r="O748" i="6" s="1"/>
  <c r="P748" i="6" s="1"/>
  <c r="Q748" i="6" s="1"/>
  <c r="R748" i="6" s="1"/>
  <c r="S748" i="6" s="1"/>
  <c r="T748" i="6" s="1"/>
  <c r="U748" i="6" s="1"/>
  <c r="V748" i="6" s="1"/>
  <c r="W748" i="6" s="1"/>
  <c r="C749" i="6"/>
  <c r="D749" i="6" s="1"/>
  <c r="E749" i="6" s="1"/>
  <c r="F749" i="6" s="1"/>
  <c r="G749" i="6" s="1"/>
  <c r="H749" i="6" s="1"/>
  <c r="I749" i="6" s="1"/>
  <c r="J749" i="6" s="1"/>
  <c r="K749" i="6" s="1"/>
  <c r="L749" i="6" s="1"/>
  <c r="M749" i="6" s="1"/>
  <c r="N749" i="6" s="1"/>
  <c r="O749" i="6" s="1"/>
  <c r="P749" i="6" s="1"/>
  <c r="Q749" i="6" s="1"/>
  <c r="R749" i="6" s="1"/>
  <c r="S749" i="6" s="1"/>
  <c r="T749" i="6" s="1"/>
  <c r="U749" i="6" s="1"/>
  <c r="V749" i="6" s="1"/>
  <c r="W749" i="6" s="1"/>
  <c r="C750" i="6"/>
  <c r="D750" i="6" s="1"/>
  <c r="E750" i="6" s="1"/>
  <c r="F750" i="6" s="1"/>
  <c r="G750" i="6" s="1"/>
  <c r="H750" i="6" s="1"/>
  <c r="I750" i="6" s="1"/>
  <c r="J750" i="6" s="1"/>
  <c r="K750" i="6" s="1"/>
  <c r="L750" i="6" s="1"/>
  <c r="M750" i="6" s="1"/>
  <c r="N750" i="6" s="1"/>
  <c r="O750" i="6" s="1"/>
  <c r="P750" i="6" s="1"/>
  <c r="Q750" i="6" s="1"/>
  <c r="R750" i="6" s="1"/>
  <c r="S750" i="6" s="1"/>
  <c r="T750" i="6" s="1"/>
  <c r="U750" i="6" s="1"/>
  <c r="V750" i="6" s="1"/>
  <c r="W750" i="6" s="1"/>
  <c r="X750" i="6" s="1"/>
  <c r="Y750" i="6" s="1"/>
  <c r="Z750" i="6" s="1"/>
  <c r="AA750" i="6" s="1"/>
  <c r="AB750" i="6" s="1"/>
  <c r="AC750" i="6" s="1"/>
  <c r="AD750" i="6" s="1"/>
  <c r="AE750" i="6" s="1"/>
  <c r="AF750" i="6" s="1"/>
  <c r="AG750" i="6" s="1"/>
  <c r="AH750" i="6" s="1"/>
  <c r="AI750" i="6" s="1"/>
  <c r="AJ750" i="6" s="1"/>
  <c r="AK750" i="6" s="1"/>
  <c r="C751" i="6"/>
  <c r="D751" i="6" s="1"/>
  <c r="E751" i="6" s="1"/>
  <c r="F751" i="6" s="1"/>
  <c r="G751" i="6" s="1"/>
  <c r="H751" i="6" s="1"/>
  <c r="I751" i="6" s="1"/>
  <c r="J751" i="6" s="1"/>
  <c r="K751" i="6" s="1"/>
  <c r="L751" i="6" s="1"/>
  <c r="M751" i="6" s="1"/>
  <c r="N751" i="6" s="1"/>
  <c r="O751" i="6" s="1"/>
  <c r="P751" i="6" s="1"/>
  <c r="Q751" i="6" s="1"/>
  <c r="R751" i="6" s="1"/>
  <c r="S751" i="6" s="1"/>
  <c r="T751" i="6" s="1"/>
  <c r="U751" i="6" s="1"/>
  <c r="V751" i="6" s="1"/>
  <c r="W751" i="6" s="1"/>
  <c r="C752" i="6"/>
  <c r="D752" i="6" s="1"/>
  <c r="E752" i="6" s="1"/>
  <c r="F752" i="6" s="1"/>
  <c r="G752" i="6" s="1"/>
  <c r="H752" i="6" s="1"/>
  <c r="I752" i="6" s="1"/>
  <c r="J752" i="6" s="1"/>
  <c r="K752" i="6" s="1"/>
  <c r="L752" i="6" s="1"/>
  <c r="M752" i="6" s="1"/>
  <c r="N752" i="6" s="1"/>
  <c r="O752" i="6" s="1"/>
  <c r="P752" i="6" s="1"/>
  <c r="Q752" i="6" s="1"/>
  <c r="R752" i="6" s="1"/>
  <c r="S752" i="6" s="1"/>
  <c r="T752" i="6" s="1"/>
  <c r="U752" i="6" s="1"/>
  <c r="V752" i="6" s="1"/>
  <c r="W752" i="6" s="1"/>
  <c r="C753" i="6"/>
  <c r="D753" i="6" s="1"/>
  <c r="E753" i="6" s="1"/>
  <c r="F753" i="6" s="1"/>
  <c r="G753" i="6" s="1"/>
  <c r="H753" i="6" s="1"/>
  <c r="I753" i="6" s="1"/>
  <c r="J753" i="6" s="1"/>
  <c r="K753" i="6" s="1"/>
  <c r="L753" i="6" s="1"/>
  <c r="M753" i="6" s="1"/>
  <c r="N753" i="6" s="1"/>
  <c r="O753" i="6" s="1"/>
  <c r="P753" i="6" s="1"/>
  <c r="Q753" i="6" s="1"/>
  <c r="R753" i="6" s="1"/>
  <c r="S753" i="6" s="1"/>
  <c r="T753" i="6" s="1"/>
  <c r="U753" i="6" s="1"/>
  <c r="V753" i="6" s="1"/>
  <c r="W753" i="6" s="1"/>
  <c r="X753" i="6" s="1"/>
  <c r="Y753" i="6" s="1"/>
  <c r="Z753" i="6" s="1"/>
  <c r="AA753" i="6" s="1"/>
  <c r="AB753" i="6" s="1"/>
  <c r="AC753" i="6" s="1"/>
  <c r="AD753" i="6" s="1"/>
  <c r="AE753" i="6" s="1"/>
  <c r="AF753" i="6" s="1"/>
  <c r="AG753" i="6" s="1"/>
  <c r="AH753" i="6" s="1"/>
  <c r="AI753" i="6" s="1"/>
  <c r="AJ753" i="6" s="1"/>
  <c r="AK753" i="6" s="1"/>
  <c r="C754" i="6"/>
  <c r="D754" i="6" s="1"/>
  <c r="E754" i="6" s="1"/>
  <c r="F754" i="6" s="1"/>
  <c r="G754" i="6" s="1"/>
  <c r="H754" i="6" s="1"/>
  <c r="I754" i="6" s="1"/>
  <c r="J754" i="6" s="1"/>
  <c r="K754" i="6" s="1"/>
  <c r="L754" i="6" s="1"/>
  <c r="M754" i="6" s="1"/>
  <c r="N754" i="6" s="1"/>
  <c r="O754" i="6" s="1"/>
  <c r="P754" i="6" s="1"/>
  <c r="Q754" i="6" s="1"/>
  <c r="R754" i="6" s="1"/>
  <c r="S754" i="6" s="1"/>
  <c r="T754" i="6" s="1"/>
  <c r="U754" i="6" s="1"/>
  <c r="V754" i="6" s="1"/>
  <c r="W754" i="6" s="1"/>
  <c r="C755" i="6"/>
  <c r="D755" i="6" s="1"/>
  <c r="E755" i="6" s="1"/>
  <c r="F755" i="6" s="1"/>
  <c r="G755" i="6" s="1"/>
  <c r="H755" i="6" s="1"/>
  <c r="I755" i="6" s="1"/>
  <c r="J755" i="6" s="1"/>
  <c r="K755" i="6" s="1"/>
  <c r="L755" i="6" s="1"/>
  <c r="M755" i="6" s="1"/>
  <c r="N755" i="6" s="1"/>
  <c r="O755" i="6" s="1"/>
  <c r="P755" i="6" s="1"/>
  <c r="Q755" i="6" s="1"/>
  <c r="R755" i="6" s="1"/>
  <c r="S755" i="6" s="1"/>
  <c r="T755" i="6" s="1"/>
  <c r="U755" i="6" s="1"/>
  <c r="V755" i="6" s="1"/>
  <c r="W755" i="6" s="1"/>
  <c r="C756" i="6"/>
  <c r="D756" i="6" s="1"/>
  <c r="E756" i="6" s="1"/>
  <c r="F756" i="6" s="1"/>
  <c r="G756" i="6" s="1"/>
  <c r="H756" i="6" s="1"/>
  <c r="I756" i="6" s="1"/>
  <c r="J756" i="6" s="1"/>
  <c r="K756" i="6" s="1"/>
  <c r="L756" i="6" s="1"/>
  <c r="M756" i="6" s="1"/>
  <c r="N756" i="6" s="1"/>
  <c r="O756" i="6" s="1"/>
  <c r="P756" i="6" s="1"/>
  <c r="Q756" i="6" s="1"/>
  <c r="R756" i="6" s="1"/>
  <c r="S756" i="6" s="1"/>
  <c r="T756" i="6" s="1"/>
  <c r="U756" i="6" s="1"/>
  <c r="V756" i="6" s="1"/>
  <c r="W756" i="6" s="1"/>
  <c r="C757" i="6"/>
  <c r="D757" i="6" s="1"/>
  <c r="E757" i="6" s="1"/>
  <c r="F757" i="6" s="1"/>
  <c r="G757" i="6" s="1"/>
  <c r="H757" i="6" s="1"/>
  <c r="I757" i="6" s="1"/>
  <c r="J757" i="6" s="1"/>
  <c r="K757" i="6" s="1"/>
  <c r="L757" i="6" s="1"/>
  <c r="M757" i="6" s="1"/>
  <c r="N757" i="6" s="1"/>
  <c r="O757" i="6" s="1"/>
  <c r="P757" i="6" s="1"/>
  <c r="Q757" i="6" s="1"/>
  <c r="R757" i="6" s="1"/>
  <c r="S757" i="6" s="1"/>
  <c r="T757" i="6" s="1"/>
  <c r="U757" i="6" s="1"/>
  <c r="V757" i="6" s="1"/>
  <c r="W757" i="6" s="1"/>
  <c r="C758" i="6"/>
  <c r="D758" i="6" s="1"/>
  <c r="E758" i="6" s="1"/>
  <c r="F758" i="6" s="1"/>
  <c r="G758" i="6" s="1"/>
  <c r="H758" i="6" s="1"/>
  <c r="I758" i="6" s="1"/>
  <c r="J758" i="6" s="1"/>
  <c r="K758" i="6" s="1"/>
  <c r="L758" i="6" s="1"/>
  <c r="M758" i="6" s="1"/>
  <c r="N758" i="6" s="1"/>
  <c r="O758" i="6" s="1"/>
  <c r="P758" i="6" s="1"/>
  <c r="Q758" i="6" s="1"/>
  <c r="R758" i="6" s="1"/>
  <c r="S758" i="6" s="1"/>
  <c r="T758" i="6" s="1"/>
  <c r="U758" i="6" s="1"/>
  <c r="V758" i="6" s="1"/>
  <c r="W758" i="6" s="1"/>
  <c r="C759" i="6"/>
  <c r="D759" i="6" s="1"/>
  <c r="E759" i="6" s="1"/>
  <c r="F759" i="6" s="1"/>
  <c r="G759" i="6" s="1"/>
  <c r="H759" i="6" s="1"/>
  <c r="I759" i="6" s="1"/>
  <c r="J759" i="6" s="1"/>
  <c r="K759" i="6" s="1"/>
  <c r="L759" i="6" s="1"/>
  <c r="M759" i="6" s="1"/>
  <c r="N759" i="6" s="1"/>
  <c r="O759" i="6" s="1"/>
  <c r="P759" i="6" s="1"/>
  <c r="Q759" i="6" s="1"/>
  <c r="R759" i="6" s="1"/>
  <c r="S759" i="6" s="1"/>
  <c r="T759" i="6" s="1"/>
  <c r="U759" i="6" s="1"/>
  <c r="V759" i="6" s="1"/>
  <c r="W759" i="6" s="1"/>
  <c r="C760" i="6"/>
  <c r="D760" i="6" s="1"/>
  <c r="E760" i="6" s="1"/>
  <c r="F760" i="6" s="1"/>
  <c r="G760" i="6" s="1"/>
  <c r="H760" i="6" s="1"/>
  <c r="I760" i="6" s="1"/>
  <c r="J760" i="6" s="1"/>
  <c r="K760" i="6" s="1"/>
  <c r="L760" i="6" s="1"/>
  <c r="M760" i="6" s="1"/>
  <c r="N760" i="6" s="1"/>
  <c r="O760" i="6" s="1"/>
  <c r="P760" i="6" s="1"/>
  <c r="Q760" i="6" s="1"/>
  <c r="R760" i="6" s="1"/>
  <c r="S760" i="6" s="1"/>
  <c r="T760" i="6" s="1"/>
  <c r="U760" i="6" s="1"/>
  <c r="V760" i="6" s="1"/>
  <c r="W760" i="6" s="1"/>
  <c r="C761" i="6"/>
  <c r="D761" i="6" s="1"/>
  <c r="E761" i="6" s="1"/>
  <c r="F761" i="6" s="1"/>
  <c r="G761" i="6" s="1"/>
  <c r="H761" i="6" s="1"/>
  <c r="I761" i="6" s="1"/>
  <c r="J761" i="6" s="1"/>
  <c r="K761" i="6" s="1"/>
  <c r="L761" i="6" s="1"/>
  <c r="M761" i="6" s="1"/>
  <c r="N761" i="6" s="1"/>
  <c r="O761" i="6" s="1"/>
  <c r="P761" i="6" s="1"/>
  <c r="Q761" i="6" s="1"/>
  <c r="R761" i="6" s="1"/>
  <c r="S761" i="6" s="1"/>
  <c r="T761" i="6" s="1"/>
  <c r="U761" i="6" s="1"/>
  <c r="V761" i="6" s="1"/>
  <c r="W761" i="6" s="1"/>
  <c r="C762" i="6"/>
  <c r="D762" i="6" s="1"/>
  <c r="E762" i="6" s="1"/>
  <c r="F762" i="6" s="1"/>
  <c r="G762" i="6" s="1"/>
  <c r="H762" i="6" s="1"/>
  <c r="I762" i="6" s="1"/>
  <c r="J762" i="6" s="1"/>
  <c r="K762" i="6" s="1"/>
  <c r="L762" i="6" s="1"/>
  <c r="M762" i="6" s="1"/>
  <c r="N762" i="6" s="1"/>
  <c r="O762" i="6" s="1"/>
  <c r="P762" i="6" s="1"/>
  <c r="Q762" i="6" s="1"/>
  <c r="R762" i="6" s="1"/>
  <c r="S762" i="6" s="1"/>
  <c r="T762" i="6" s="1"/>
  <c r="U762" i="6" s="1"/>
  <c r="V762" i="6" s="1"/>
  <c r="W762" i="6" s="1"/>
  <c r="C763" i="6"/>
  <c r="D763" i="6" s="1"/>
  <c r="E763" i="6" s="1"/>
  <c r="F763" i="6" s="1"/>
  <c r="G763" i="6" s="1"/>
  <c r="H763" i="6" s="1"/>
  <c r="I763" i="6" s="1"/>
  <c r="J763" i="6" s="1"/>
  <c r="K763" i="6" s="1"/>
  <c r="L763" i="6" s="1"/>
  <c r="M763" i="6" s="1"/>
  <c r="N763" i="6" s="1"/>
  <c r="O763" i="6" s="1"/>
  <c r="P763" i="6" s="1"/>
  <c r="Q763" i="6" s="1"/>
  <c r="R763" i="6" s="1"/>
  <c r="S763" i="6" s="1"/>
  <c r="T763" i="6" s="1"/>
  <c r="U763" i="6" s="1"/>
  <c r="V763" i="6" s="1"/>
  <c r="W763" i="6" s="1"/>
  <c r="C764" i="6"/>
  <c r="D764" i="6" s="1"/>
  <c r="E764" i="6" s="1"/>
  <c r="F764" i="6" s="1"/>
  <c r="G764" i="6" s="1"/>
  <c r="H764" i="6" s="1"/>
  <c r="I764" i="6" s="1"/>
  <c r="J764" i="6" s="1"/>
  <c r="K764" i="6" s="1"/>
  <c r="L764" i="6" s="1"/>
  <c r="M764" i="6" s="1"/>
  <c r="N764" i="6" s="1"/>
  <c r="O764" i="6" s="1"/>
  <c r="P764" i="6" s="1"/>
  <c r="Q764" i="6" s="1"/>
  <c r="R764" i="6" s="1"/>
  <c r="S764" i="6" s="1"/>
  <c r="T764" i="6" s="1"/>
  <c r="U764" i="6" s="1"/>
  <c r="V764" i="6" s="1"/>
  <c r="W764" i="6" s="1"/>
  <c r="C765" i="6"/>
  <c r="D765" i="6" s="1"/>
  <c r="E765" i="6" s="1"/>
  <c r="F765" i="6" s="1"/>
  <c r="G765" i="6" s="1"/>
  <c r="H765" i="6" s="1"/>
  <c r="I765" i="6" s="1"/>
  <c r="J765" i="6" s="1"/>
  <c r="K765" i="6" s="1"/>
  <c r="L765" i="6" s="1"/>
  <c r="M765" i="6" s="1"/>
  <c r="N765" i="6" s="1"/>
  <c r="O765" i="6" s="1"/>
  <c r="P765" i="6" s="1"/>
  <c r="Q765" i="6" s="1"/>
  <c r="R765" i="6" s="1"/>
  <c r="S765" i="6" s="1"/>
  <c r="T765" i="6" s="1"/>
  <c r="U765" i="6" s="1"/>
  <c r="V765" i="6" s="1"/>
  <c r="W765" i="6" s="1"/>
  <c r="C766" i="6"/>
  <c r="D766" i="6" s="1"/>
  <c r="E766" i="6" s="1"/>
  <c r="F766" i="6" s="1"/>
  <c r="G766" i="6" s="1"/>
  <c r="H766" i="6" s="1"/>
  <c r="I766" i="6" s="1"/>
  <c r="J766" i="6" s="1"/>
  <c r="K766" i="6" s="1"/>
  <c r="L766" i="6" s="1"/>
  <c r="M766" i="6" s="1"/>
  <c r="N766" i="6" s="1"/>
  <c r="O766" i="6" s="1"/>
  <c r="P766" i="6" s="1"/>
  <c r="Q766" i="6" s="1"/>
  <c r="R766" i="6" s="1"/>
  <c r="S766" i="6" s="1"/>
  <c r="T766" i="6" s="1"/>
  <c r="U766" i="6" s="1"/>
  <c r="V766" i="6" s="1"/>
  <c r="W766" i="6" s="1"/>
  <c r="C767" i="6"/>
  <c r="D767" i="6" s="1"/>
  <c r="E767" i="6" s="1"/>
  <c r="F767" i="6" s="1"/>
  <c r="G767" i="6" s="1"/>
  <c r="H767" i="6" s="1"/>
  <c r="I767" i="6" s="1"/>
  <c r="J767" i="6" s="1"/>
  <c r="K767" i="6" s="1"/>
  <c r="L767" i="6" s="1"/>
  <c r="M767" i="6" s="1"/>
  <c r="N767" i="6" s="1"/>
  <c r="O767" i="6" s="1"/>
  <c r="P767" i="6" s="1"/>
  <c r="Q767" i="6" s="1"/>
  <c r="R767" i="6" s="1"/>
  <c r="S767" i="6" s="1"/>
  <c r="T767" i="6" s="1"/>
  <c r="U767" i="6" s="1"/>
  <c r="V767" i="6" s="1"/>
  <c r="W767" i="6" s="1"/>
  <c r="C768" i="6"/>
  <c r="D768" i="6" s="1"/>
  <c r="E768" i="6" s="1"/>
  <c r="F768" i="6" s="1"/>
  <c r="G768" i="6" s="1"/>
  <c r="H768" i="6" s="1"/>
  <c r="I768" i="6" s="1"/>
  <c r="J768" i="6" s="1"/>
  <c r="K768" i="6" s="1"/>
  <c r="L768" i="6" s="1"/>
  <c r="M768" i="6" s="1"/>
  <c r="N768" i="6" s="1"/>
  <c r="O768" i="6" s="1"/>
  <c r="P768" i="6" s="1"/>
  <c r="Q768" i="6" s="1"/>
  <c r="R768" i="6" s="1"/>
  <c r="S768" i="6" s="1"/>
  <c r="T768" i="6" s="1"/>
  <c r="U768" i="6" s="1"/>
  <c r="V768" i="6" s="1"/>
  <c r="W768" i="6" s="1"/>
  <c r="C769" i="6"/>
  <c r="D769" i="6" s="1"/>
  <c r="E769" i="6" s="1"/>
  <c r="F769" i="6" s="1"/>
  <c r="G769" i="6" s="1"/>
  <c r="H769" i="6" s="1"/>
  <c r="I769" i="6" s="1"/>
  <c r="J769" i="6" s="1"/>
  <c r="K769" i="6" s="1"/>
  <c r="L769" i="6" s="1"/>
  <c r="M769" i="6" s="1"/>
  <c r="N769" i="6" s="1"/>
  <c r="O769" i="6" s="1"/>
  <c r="P769" i="6" s="1"/>
  <c r="Q769" i="6" s="1"/>
  <c r="R769" i="6" s="1"/>
  <c r="S769" i="6" s="1"/>
  <c r="T769" i="6" s="1"/>
  <c r="U769" i="6" s="1"/>
  <c r="V769" i="6" s="1"/>
  <c r="W769" i="6" s="1"/>
  <c r="C770" i="6"/>
  <c r="D770" i="6" s="1"/>
  <c r="E770" i="6" s="1"/>
  <c r="F770" i="6" s="1"/>
  <c r="G770" i="6" s="1"/>
  <c r="H770" i="6" s="1"/>
  <c r="I770" i="6" s="1"/>
  <c r="J770" i="6" s="1"/>
  <c r="K770" i="6" s="1"/>
  <c r="L770" i="6" s="1"/>
  <c r="M770" i="6" s="1"/>
  <c r="N770" i="6" s="1"/>
  <c r="O770" i="6" s="1"/>
  <c r="P770" i="6" s="1"/>
  <c r="Q770" i="6" s="1"/>
  <c r="R770" i="6" s="1"/>
  <c r="S770" i="6" s="1"/>
  <c r="T770" i="6" s="1"/>
  <c r="U770" i="6" s="1"/>
  <c r="V770" i="6" s="1"/>
  <c r="W770" i="6" s="1"/>
  <c r="C771" i="6"/>
  <c r="D771" i="6" s="1"/>
  <c r="E771" i="6" s="1"/>
  <c r="F771" i="6" s="1"/>
  <c r="G771" i="6" s="1"/>
  <c r="H771" i="6" s="1"/>
  <c r="I771" i="6" s="1"/>
  <c r="J771" i="6" s="1"/>
  <c r="K771" i="6" s="1"/>
  <c r="L771" i="6" s="1"/>
  <c r="M771" i="6" s="1"/>
  <c r="N771" i="6" s="1"/>
  <c r="O771" i="6" s="1"/>
  <c r="P771" i="6" s="1"/>
  <c r="Q771" i="6" s="1"/>
  <c r="R771" i="6" s="1"/>
  <c r="S771" i="6" s="1"/>
  <c r="T771" i="6" s="1"/>
  <c r="U771" i="6" s="1"/>
  <c r="V771" i="6" s="1"/>
  <c r="W771" i="6" s="1"/>
  <c r="C772" i="6"/>
  <c r="D772" i="6" s="1"/>
  <c r="E772" i="6" s="1"/>
  <c r="F772" i="6" s="1"/>
  <c r="G772" i="6" s="1"/>
  <c r="H772" i="6" s="1"/>
  <c r="I772" i="6" s="1"/>
  <c r="J772" i="6" s="1"/>
  <c r="K772" i="6" s="1"/>
  <c r="L772" i="6" s="1"/>
  <c r="M772" i="6" s="1"/>
  <c r="N772" i="6" s="1"/>
  <c r="O772" i="6" s="1"/>
  <c r="P772" i="6" s="1"/>
  <c r="Q772" i="6" s="1"/>
  <c r="R772" i="6" s="1"/>
  <c r="S772" i="6" s="1"/>
  <c r="T772" i="6" s="1"/>
  <c r="U772" i="6" s="1"/>
  <c r="V772" i="6" s="1"/>
  <c r="W772" i="6" s="1"/>
  <c r="C773" i="6"/>
  <c r="D773" i="6" s="1"/>
  <c r="E773" i="6" s="1"/>
  <c r="F773" i="6" s="1"/>
  <c r="G773" i="6" s="1"/>
  <c r="H773" i="6" s="1"/>
  <c r="I773" i="6" s="1"/>
  <c r="J773" i="6" s="1"/>
  <c r="K773" i="6" s="1"/>
  <c r="L773" i="6" s="1"/>
  <c r="M773" i="6" s="1"/>
  <c r="N773" i="6" s="1"/>
  <c r="O773" i="6" s="1"/>
  <c r="P773" i="6" s="1"/>
  <c r="Q773" i="6" s="1"/>
  <c r="R773" i="6" s="1"/>
  <c r="S773" i="6" s="1"/>
  <c r="T773" i="6" s="1"/>
  <c r="U773" i="6" s="1"/>
  <c r="V773" i="6" s="1"/>
  <c r="W773" i="6" s="1"/>
  <c r="C774" i="6"/>
  <c r="D774" i="6" s="1"/>
  <c r="E774" i="6" s="1"/>
  <c r="F774" i="6" s="1"/>
  <c r="G774" i="6" s="1"/>
  <c r="H774" i="6" s="1"/>
  <c r="I774" i="6" s="1"/>
  <c r="J774" i="6" s="1"/>
  <c r="K774" i="6" s="1"/>
  <c r="L774" i="6" s="1"/>
  <c r="M774" i="6" s="1"/>
  <c r="N774" i="6" s="1"/>
  <c r="O774" i="6" s="1"/>
  <c r="P774" i="6" s="1"/>
  <c r="Q774" i="6" s="1"/>
  <c r="R774" i="6" s="1"/>
  <c r="S774" i="6" s="1"/>
  <c r="T774" i="6" s="1"/>
  <c r="U774" i="6" s="1"/>
  <c r="V774" i="6" s="1"/>
  <c r="W774" i="6" s="1"/>
  <c r="C775" i="6"/>
  <c r="D775" i="6" s="1"/>
  <c r="E775" i="6" s="1"/>
  <c r="F775" i="6" s="1"/>
  <c r="G775" i="6" s="1"/>
  <c r="H775" i="6" s="1"/>
  <c r="I775" i="6" s="1"/>
  <c r="J775" i="6" s="1"/>
  <c r="K775" i="6" s="1"/>
  <c r="L775" i="6" s="1"/>
  <c r="M775" i="6" s="1"/>
  <c r="N775" i="6" s="1"/>
  <c r="O775" i="6" s="1"/>
  <c r="P775" i="6" s="1"/>
  <c r="Q775" i="6" s="1"/>
  <c r="R775" i="6" s="1"/>
  <c r="S775" i="6" s="1"/>
  <c r="T775" i="6" s="1"/>
  <c r="U775" i="6" s="1"/>
  <c r="V775" i="6" s="1"/>
  <c r="W775" i="6" s="1"/>
  <c r="C776" i="6"/>
  <c r="D776" i="6" s="1"/>
  <c r="E776" i="6" s="1"/>
  <c r="F776" i="6" s="1"/>
  <c r="G776" i="6" s="1"/>
  <c r="H776" i="6" s="1"/>
  <c r="I776" i="6" s="1"/>
  <c r="J776" i="6" s="1"/>
  <c r="K776" i="6" s="1"/>
  <c r="L776" i="6" s="1"/>
  <c r="M776" i="6" s="1"/>
  <c r="N776" i="6" s="1"/>
  <c r="O776" i="6" s="1"/>
  <c r="P776" i="6" s="1"/>
  <c r="Q776" i="6" s="1"/>
  <c r="R776" i="6" s="1"/>
  <c r="S776" i="6" s="1"/>
  <c r="T776" i="6" s="1"/>
  <c r="U776" i="6" s="1"/>
  <c r="V776" i="6" s="1"/>
  <c r="W776" i="6" s="1"/>
  <c r="C777" i="6"/>
  <c r="D777" i="6" s="1"/>
  <c r="E777" i="6" s="1"/>
  <c r="F777" i="6" s="1"/>
  <c r="G777" i="6" s="1"/>
  <c r="H777" i="6" s="1"/>
  <c r="I777" i="6" s="1"/>
  <c r="J777" i="6" s="1"/>
  <c r="K777" i="6" s="1"/>
  <c r="L777" i="6" s="1"/>
  <c r="M777" i="6" s="1"/>
  <c r="N777" i="6" s="1"/>
  <c r="O777" i="6" s="1"/>
  <c r="P777" i="6" s="1"/>
  <c r="Q777" i="6" s="1"/>
  <c r="R777" i="6" s="1"/>
  <c r="S777" i="6" s="1"/>
  <c r="T777" i="6" s="1"/>
  <c r="U777" i="6" s="1"/>
  <c r="V777" i="6" s="1"/>
  <c r="W777" i="6" s="1"/>
  <c r="C778" i="6"/>
  <c r="D778" i="6" s="1"/>
  <c r="E778" i="6" s="1"/>
  <c r="F778" i="6" s="1"/>
  <c r="G778" i="6" s="1"/>
  <c r="H778" i="6" s="1"/>
  <c r="I778" i="6" s="1"/>
  <c r="J778" i="6" s="1"/>
  <c r="K778" i="6" s="1"/>
  <c r="L778" i="6" s="1"/>
  <c r="M778" i="6" s="1"/>
  <c r="N778" i="6" s="1"/>
  <c r="O778" i="6" s="1"/>
  <c r="P778" i="6" s="1"/>
  <c r="Q778" i="6" s="1"/>
  <c r="R778" i="6" s="1"/>
  <c r="S778" i="6" s="1"/>
  <c r="T778" i="6" s="1"/>
  <c r="U778" i="6" s="1"/>
  <c r="V778" i="6" s="1"/>
  <c r="W778" i="6" s="1"/>
  <c r="C779" i="6"/>
  <c r="D779" i="6" s="1"/>
  <c r="E779" i="6" s="1"/>
  <c r="F779" i="6" s="1"/>
  <c r="G779" i="6" s="1"/>
  <c r="H779" i="6" s="1"/>
  <c r="I779" i="6" s="1"/>
  <c r="J779" i="6" s="1"/>
  <c r="K779" i="6" s="1"/>
  <c r="L779" i="6" s="1"/>
  <c r="M779" i="6" s="1"/>
  <c r="N779" i="6" s="1"/>
  <c r="O779" i="6" s="1"/>
  <c r="P779" i="6" s="1"/>
  <c r="Q779" i="6" s="1"/>
  <c r="R779" i="6" s="1"/>
  <c r="S779" i="6" s="1"/>
  <c r="T779" i="6" s="1"/>
  <c r="U779" i="6" s="1"/>
  <c r="V779" i="6" s="1"/>
  <c r="W779" i="6" s="1"/>
  <c r="C780" i="6"/>
  <c r="D780" i="6" s="1"/>
  <c r="E780" i="6" s="1"/>
  <c r="F780" i="6" s="1"/>
  <c r="G780" i="6" s="1"/>
  <c r="H780" i="6" s="1"/>
  <c r="I780" i="6" s="1"/>
  <c r="J780" i="6" s="1"/>
  <c r="K780" i="6" s="1"/>
  <c r="L780" i="6" s="1"/>
  <c r="M780" i="6" s="1"/>
  <c r="N780" i="6" s="1"/>
  <c r="O780" i="6" s="1"/>
  <c r="P780" i="6" s="1"/>
  <c r="Q780" i="6" s="1"/>
  <c r="R780" i="6" s="1"/>
  <c r="S780" i="6" s="1"/>
  <c r="T780" i="6" s="1"/>
  <c r="U780" i="6" s="1"/>
  <c r="V780" i="6" s="1"/>
  <c r="W780" i="6" s="1"/>
  <c r="C781" i="6"/>
  <c r="D781" i="6" s="1"/>
  <c r="E781" i="6" s="1"/>
  <c r="F781" i="6" s="1"/>
  <c r="G781" i="6" s="1"/>
  <c r="H781" i="6" s="1"/>
  <c r="I781" i="6" s="1"/>
  <c r="J781" i="6" s="1"/>
  <c r="K781" i="6" s="1"/>
  <c r="L781" i="6" s="1"/>
  <c r="M781" i="6" s="1"/>
  <c r="N781" i="6" s="1"/>
  <c r="O781" i="6" s="1"/>
  <c r="P781" i="6" s="1"/>
  <c r="Q781" i="6" s="1"/>
  <c r="R781" i="6" s="1"/>
  <c r="S781" i="6" s="1"/>
  <c r="T781" i="6" s="1"/>
  <c r="U781" i="6" s="1"/>
  <c r="V781" i="6" s="1"/>
  <c r="W781" i="6" s="1"/>
  <c r="C782" i="6"/>
  <c r="D782" i="6" s="1"/>
  <c r="E782" i="6" s="1"/>
  <c r="F782" i="6" s="1"/>
  <c r="G782" i="6" s="1"/>
  <c r="H782" i="6" s="1"/>
  <c r="I782" i="6" s="1"/>
  <c r="J782" i="6" s="1"/>
  <c r="K782" i="6" s="1"/>
  <c r="L782" i="6" s="1"/>
  <c r="M782" i="6" s="1"/>
  <c r="N782" i="6" s="1"/>
  <c r="O782" i="6" s="1"/>
  <c r="P782" i="6" s="1"/>
  <c r="Q782" i="6" s="1"/>
  <c r="R782" i="6" s="1"/>
  <c r="S782" i="6" s="1"/>
  <c r="T782" i="6" s="1"/>
  <c r="U782" i="6" s="1"/>
  <c r="V782" i="6" s="1"/>
  <c r="W782" i="6" s="1"/>
  <c r="C783" i="6"/>
  <c r="D783" i="6" s="1"/>
  <c r="E783" i="6" s="1"/>
  <c r="F783" i="6" s="1"/>
  <c r="G783" i="6" s="1"/>
  <c r="H783" i="6" s="1"/>
  <c r="I783" i="6" s="1"/>
  <c r="J783" i="6" s="1"/>
  <c r="K783" i="6" s="1"/>
  <c r="L783" i="6" s="1"/>
  <c r="M783" i="6" s="1"/>
  <c r="N783" i="6" s="1"/>
  <c r="O783" i="6" s="1"/>
  <c r="P783" i="6" s="1"/>
  <c r="Q783" i="6" s="1"/>
  <c r="R783" i="6" s="1"/>
  <c r="S783" i="6" s="1"/>
  <c r="T783" i="6" s="1"/>
  <c r="U783" i="6" s="1"/>
  <c r="V783" i="6" s="1"/>
  <c r="W783" i="6" s="1"/>
  <c r="C784" i="6"/>
  <c r="D784" i="6" s="1"/>
  <c r="E784" i="6" s="1"/>
  <c r="F784" i="6" s="1"/>
  <c r="G784" i="6" s="1"/>
  <c r="H784" i="6" s="1"/>
  <c r="I784" i="6" s="1"/>
  <c r="J784" i="6" s="1"/>
  <c r="K784" i="6" s="1"/>
  <c r="L784" i="6" s="1"/>
  <c r="M784" i="6" s="1"/>
  <c r="N784" i="6" s="1"/>
  <c r="O784" i="6" s="1"/>
  <c r="P784" i="6" s="1"/>
  <c r="Q784" i="6" s="1"/>
  <c r="R784" i="6" s="1"/>
  <c r="S784" i="6" s="1"/>
  <c r="T784" i="6" s="1"/>
  <c r="U784" i="6" s="1"/>
  <c r="V784" i="6" s="1"/>
  <c r="W784" i="6" s="1"/>
  <c r="C785" i="6"/>
  <c r="D785" i="6" s="1"/>
  <c r="E785" i="6" s="1"/>
  <c r="F785" i="6" s="1"/>
  <c r="G785" i="6" s="1"/>
  <c r="H785" i="6" s="1"/>
  <c r="I785" i="6" s="1"/>
  <c r="J785" i="6" s="1"/>
  <c r="K785" i="6" s="1"/>
  <c r="L785" i="6" s="1"/>
  <c r="M785" i="6" s="1"/>
  <c r="N785" i="6" s="1"/>
  <c r="O785" i="6" s="1"/>
  <c r="P785" i="6" s="1"/>
  <c r="Q785" i="6" s="1"/>
  <c r="R785" i="6" s="1"/>
  <c r="S785" i="6" s="1"/>
  <c r="T785" i="6" s="1"/>
  <c r="U785" i="6" s="1"/>
  <c r="V785" i="6" s="1"/>
  <c r="W785" i="6" s="1"/>
  <c r="C786" i="6"/>
  <c r="D786" i="6" s="1"/>
  <c r="E786" i="6" s="1"/>
  <c r="F786" i="6" s="1"/>
  <c r="G786" i="6" s="1"/>
  <c r="H786" i="6" s="1"/>
  <c r="I786" i="6" s="1"/>
  <c r="J786" i="6" s="1"/>
  <c r="K786" i="6" s="1"/>
  <c r="L786" i="6" s="1"/>
  <c r="M786" i="6" s="1"/>
  <c r="N786" i="6" s="1"/>
  <c r="O786" i="6" s="1"/>
  <c r="P786" i="6" s="1"/>
  <c r="Q786" i="6" s="1"/>
  <c r="R786" i="6" s="1"/>
  <c r="S786" i="6" s="1"/>
  <c r="T786" i="6" s="1"/>
  <c r="U786" i="6" s="1"/>
  <c r="V786" i="6" s="1"/>
  <c r="W786" i="6" s="1"/>
  <c r="C787" i="6"/>
  <c r="D787" i="6" s="1"/>
  <c r="E787" i="6" s="1"/>
  <c r="F787" i="6" s="1"/>
  <c r="G787" i="6" s="1"/>
  <c r="H787" i="6" s="1"/>
  <c r="I787" i="6" s="1"/>
  <c r="J787" i="6" s="1"/>
  <c r="K787" i="6" s="1"/>
  <c r="L787" i="6" s="1"/>
  <c r="M787" i="6" s="1"/>
  <c r="N787" i="6" s="1"/>
  <c r="O787" i="6" s="1"/>
  <c r="P787" i="6" s="1"/>
  <c r="Q787" i="6" s="1"/>
  <c r="R787" i="6" s="1"/>
  <c r="S787" i="6" s="1"/>
  <c r="T787" i="6" s="1"/>
  <c r="U787" i="6" s="1"/>
  <c r="V787" i="6" s="1"/>
  <c r="W787" i="6" s="1"/>
  <c r="C788" i="6"/>
  <c r="D788" i="6" s="1"/>
  <c r="E788" i="6" s="1"/>
  <c r="F788" i="6" s="1"/>
  <c r="G788" i="6" s="1"/>
  <c r="H788" i="6" s="1"/>
  <c r="I788" i="6" s="1"/>
  <c r="J788" i="6" s="1"/>
  <c r="K788" i="6" s="1"/>
  <c r="L788" i="6" s="1"/>
  <c r="M788" i="6" s="1"/>
  <c r="N788" i="6" s="1"/>
  <c r="O788" i="6" s="1"/>
  <c r="P788" i="6" s="1"/>
  <c r="Q788" i="6" s="1"/>
  <c r="R788" i="6" s="1"/>
  <c r="S788" i="6" s="1"/>
  <c r="T788" i="6" s="1"/>
  <c r="U788" i="6" s="1"/>
  <c r="V788" i="6" s="1"/>
  <c r="W788" i="6" s="1"/>
  <c r="X788" i="6" s="1"/>
  <c r="Y788" i="6" s="1"/>
  <c r="Z788" i="6" s="1"/>
  <c r="AA788" i="6" s="1"/>
  <c r="AB788" i="6" s="1"/>
  <c r="AC788" i="6" s="1"/>
  <c r="AD788" i="6" s="1"/>
  <c r="AE788" i="6" s="1"/>
  <c r="AF788" i="6" s="1"/>
  <c r="AG788" i="6" s="1"/>
  <c r="AH788" i="6" s="1"/>
  <c r="AI788" i="6" s="1"/>
  <c r="AJ788" i="6" s="1"/>
  <c r="AK788" i="6" s="1"/>
  <c r="C789" i="6"/>
  <c r="D789" i="6" s="1"/>
  <c r="E789" i="6" s="1"/>
  <c r="F789" i="6" s="1"/>
  <c r="G789" i="6" s="1"/>
  <c r="H789" i="6" s="1"/>
  <c r="I789" i="6" s="1"/>
  <c r="J789" i="6" s="1"/>
  <c r="K789" i="6" s="1"/>
  <c r="L789" i="6" s="1"/>
  <c r="M789" i="6" s="1"/>
  <c r="N789" i="6" s="1"/>
  <c r="O789" i="6" s="1"/>
  <c r="P789" i="6" s="1"/>
  <c r="Q789" i="6" s="1"/>
  <c r="R789" i="6" s="1"/>
  <c r="S789" i="6" s="1"/>
  <c r="T789" i="6" s="1"/>
  <c r="U789" i="6" s="1"/>
  <c r="V789" i="6" s="1"/>
  <c r="W789" i="6" s="1"/>
  <c r="C790" i="6"/>
  <c r="D790" i="6" s="1"/>
  <c r="E790" i="6" s="1"/>
  <c r="F790" i="6" s="1"/>
  <c r="G790" i="6" s="1"/>
  <c r="H790" i="6" s="1"/>
  <c r="I790" i="6" s="1"/>
  <c r="J790" i="6" s="1"/>
  <c r="K790" i="6" s="1"/>
  <c r="L790" i="6" s="1"/>
  <c r="M790" i="6" s="1"/>
  <c r="N790" i="6" s="1"/>
  <c r="O790" i="6" s="1"/>
  <c r="P790" i="6" s="1"/>
  <c r="Q790" i="6" s="1"/>
  <c r="R790" i="6" s="1"/>
  <c r="S790" i="6" s="1"/>
  <c r="T790" i="6" s="1"/>
  <c r="U790" i="6" s="1"/>
  <c r="V790" i="6" s="1"/>
  <c r="W790" i="6" s="1"/>
  <c r="C791" i="6"/>
  <c r="D791" i="6" s="1"/>
  <c r="E791" i="6" s="1"/>
  <c r="F791" i="6" s="1"/>
  <c r="G791" i="6" s="1"/>
  <c r="H791" i="6" s="1"/>
  <c r="I791" i="6" s="1"/>
  <c r="J791" i="6" s="1"/>
  <c r="K791" i="6" s="1"/>
  <c r="L791" i="6" s="1"/>
  <c r="M791" i="6" s="1"/>
  <c r="N791" i="6" s="1"/>
  <c r="O791" i="6" s="1"/>
  <c r="P791" i="6" s="1"/>
  <c r="Q791" i="6" s="1"/>
  <c r="R791" i="6" s="1"/>
  <c r="S791" i="6" s="1"/>
  <c r="T791" i="6" s="1"/>
  <c r="U791" i="6" s="1"/>
  <c r="V791" i="6" s="1"/>
  <c r="W791" i="6" s="1"/>
  <c r="C792" i="6"/>
  <c r="D792" i="6" s="1"/>
  <c r="E792" i="6" s="1"/>
  <c r="F792" i="6" s="1"/>
  <c r="G792" i="6" s="1"/>
  <c r="H792" i="6" s="1"/>
  <c r="I792" i="6" s="1"/>
  <c r="J792" i="6" s="1"/>
  <c r="K792" i="6" s="1"/>
  <c r="L792" i="6" s="1"/>
  <c r="M792" i="6" s="1"/>
  <c r="N792" i="6" s="1"/>
  <c r="O792" i="6" s="1"/>
  <c r="P792" i="6" s="1"/>
  <c r="Q792" i="6" s="1"/>
  <c r="R792" i="6" s="1"/>
  <c r="S792" i="6" s="1"/>
  <c r="T792" i="6" s="1"/>
  <c r="U792" i="6" s="1"/>
  <c r="V792" i="6" s="1"/>
  <c r="W792" i="6" s="1"/>
  <c r="C793" i="6"/>
  <c r="D793" i="6" s="1"/>
  <c r="E793" i="6" s="1"/>
  <c r="F793" i="6" s="1"/>
  <c r="G793" i="6" s="1"/>
  <c r="H793" i="6" s="1"/>
  <c r="I793" i="6" s="1"/>
  <c r="J793" i="6" s="1"/>
  <c r="K793" i="6" s="1"/>
  <c r="L793" i="6" s="1"/>
  <c r="M793" i="6" s="1"/>
  <c r="N793" i="6" s="1"/>
  <c r="O793" i="6" s="1"/>
  <c r="P793" i="6" s="1"/>
  <c r="Q793" i="6" s="1"/>
  <c r="R793" i="6" s="1"/>
  <c r="S793" i="6" s="1"/>
  <c r="T793" i="6" s="1"/>
  <c r="U793" i="6" s="1"/>
  <c r="V793" i="6" s="1"/>
  <c r="W793" i="6" s="1"/>
  <c r="C794" i="6"/>
  <c r="D794" i="6" s="1"/>
  <c r="E794" i="6" s="1"/>
  <c r="F794" i="6" s="1"/>
  <c r="G794" i="6" s="1"/>
  <c r="H794" i="6" s="1"/>
  <c r="I794" i="6" s="1"/>
  <c r="J794" i="6" s="1"/>
  <c r="K794" i="6" s="1"/>
  <c r="L794" i="6" s="1"/>
  <c r="M794" i="6" s="1"/>
  <c r="N794" i="6" s="1"/>
  <c r="O794" i="6" s="1"/>
  <c r="P794" i="6" s="1"/>
  <c r="Q794" i="6" s="1"/>
  <c r="R794" i="6" s="1"/>
  <c r="S794" i="6" s="1"/>
  <c r="T794" i="6" s="1"/>
  <c r="U794" i="6" s="1"/>
  <c r="V794" i="6" s="1"/>
  <c r="W794" i="6" s="1"/>
  <c r="C795" i="6"/>
  <c r="D795" i="6" s="1"/>
  <c r="E795" i="6" s="1"/>
  <c r="F795" i="6" s="1"/>
  <c r="G795" i="6" s="1"/>
  <c r="H795" i="6" s="1"/>
  <c r="I795" i="6" s="1"/>
  <c r="J795" i="6" s="1"/>
  <c r="K795" i="6" s="1"/>
  <c r="L795" i="6" s="1"/>
  <c r="M795" i="6" s="1"/>
  <c r="N795" i="6" s="1"/>
  <c r="O795" i="6" s="1"/>
  <c r="P795" i="6" s="1"/>
  <c r="Q795" i="6" s="1"/>
  <c r="R795" i="6" s="1"/>
  <c r="S795" i="6" s="1"/>
  <c r="T795" i="6" s="1"/>
  <c r="U795" i="6" s="1"/>
  <c r="V795" i="6" s="1"/>
  <c r="W795" i="6" s="1"/>
  <c r="C796" i="6"/>
  <c r="D796" i="6" s="1"/>
  <c r="E796" i="6" s="1"/>
  <c r="F796" i="6" s="1"/>
  <c r="G796" i="6" s="1"/>
  <c r="H796" i="6" s="1"/>
  <c r="I796" i="6" s="1"/>
  <c r="J796" i="6" s="1"/>
  <c r="K796" i="6" s="1"/>
  <c r="L796" i="6" s="1"/>
  <c r="M796" i="6" s="1"/>
  <c r="N796" i="6" s="1"/>
  <c r="O796" i="6" s="1"/>
  <c r="P796" i="6" s="1"/>
  <c r="Q796" i="6" s="1"/>
  <c r="R796" i="6" s="1"/>
  <c r="S796" i="6" s="1"/>
  <c r="T796" i="6" s="1"/>
  <c r="U796" i="6" s="1"/>
  <c r="V796" i="6" s="1"/>
  <c r="W796" i="6" s="1"/>
  <c r="C797" i="6"/>
  <c r="D797" i="6" s="1"/>
  <c r="E797" i="6" s="1"/>
  <c r="F797" i="6" s="1"/>
  <c r="G797" i="6" s="1"/>
  <c r="H797" i="6" s="1"/>
  <c r="I797" i="6" s="1"/>
  <c r="J797" i="6" s="1"/>
  <c r="K797" i="6" s="1"/>
  <c r="L797" i="6" s="1"/>
  <c r="M797" i="6" s="1"/>
  <c r="N797" i="6" s="1"/>
  <c r="O797" i="6" s="1"/>
  <c r="P797" i="6" s="1"/>
  <c r="Q797" i="6" s="1"/>
  <c r="R797" i="6" s="1"/>
  <c r="S797" i="6" s="1"/>
  <c r="T797" i="6" s="1"/>
  <c r="U797" i="6" s="1"/>
  <c r="V797" i="6" s="1"/>
  <c r="W797" i="6" s="1"/>
  <c r="C798" i="6"/>
  <c r="D798" i="6" s="1"/>
  <c r="E798" i="6" s="1"/>
  <c r="F798" i="6" s="1"/>
  <c r="G798" i="6" s="1"/>
  <c r="H798" i="6" s="1"/>
  <c r="I798" i="6" s="1"/>
  <c r="J798" i="6" s="1"/>
  <c r="K798" i="6" s="1"/>
  <c r="L798" i="6" s="1"/>
  <c r="M798" i="6" s="1"/>
  <c r="N798" i="6" s="1"/>
  <c r="O798" i="6" s="1"/>
  <c r="P798" i="6" s="1"/>
  <c r="Q798" i="6" s="1"/>
  <c r="R798" i="6" s="1"/>
  <c r="S798" i="6" s="1"/>
  <c r="T798" i="6" s="1"/>
  <c r="U798" i="6" s="1"/>
  <c r="V798" i="6" s="1"/>
  <c r="W798" i="6" s="1"/>
  <c r="C799" i="6"/>
  <c r="D799" i="6" s="1"/>
  <c r="E799" i="6" s="1"/>
  <c r="F799" i="6" s="1"/>
  <c r="G799" i="6" s="1"/>
  <c r="H799" i="6" s="1"/>
  <c r="I799" i="6" s="1"/>
  <c r="J799" i="6" s="1"/>
  <c r="K799" i="6" s="1"/>
  <c r="L799" i="6" s="1"/>
  <c r="M799" i="6" s="1"/>
  <c r="N799" i="6" s="1"/>
  <c r="O799" i="6" s="1"/>
  <c r="P799" i="6" s="1"/>
  <c r="Q799" i="6" s="1"/>
  <c r="R799" i="6" s="1"/>
  <c r="S799" i="6" s="1"/>
  <c r="T799" i="6" s="1"/>
  <c r="U799" i="6" s="1"/>
  <c r="V799" i="6" s="1"/>
  <c r="W799" i="6" s="1"/>
  <c r="C800" i="6"/>
  <c r="D800" i="6" s="1"/>
  <c r="E800" i="6" s="1"/>
  <c r="F800" i="6" s="1"/>
  <c r="G800" i="6" s="1"/>
  <c r="H800" i="6" s="1"/>
  <c r="I800" i="6" s="1"/>
  <c r="J800" i="6" s="1"/>
  <c r="K800" i="6" s="1"/>
  <c r="L800" i="6" s="1"/>
  <c r="M800" i="6" s="1"/>
  <c r="N800" i="6" s="1"/>
  <c r="O800" i="6" s="1"/>
  <c r="P800" i="6" s="1"/>
  <c r="Q800" i="6" s="1"/>
  <c r="R800" i="6" s="1"/>
  <c r="S800" i="6" s="1"/>
  <c r="T800" i="6" s="1"/>
  <c r="U800" i="6" s="1"/>
  <c r="V800" i="6" s="1"/>
  <c r="W800" i="6" s="1"/>
  <c r="C801" i="6"/>
  <c r="D801" i="6" s="1"/>
  <c r="E801" i="6" s="1"/>
  <c r="F801" i="6" s="1"/>
  <c r="G801" i="6" s="1"/>
  <c r="H801" i="6" s="1"/>
  <c r="I801" i="6" s="1"/>
  <c r="J801" i="6" s="1"/>
  <c r="K801" i="6" s="1"/>
  <c r="L801" i="6" s="1"/>
  <c r="M801" i="6" s="1"/>
  <c r="N801" i="6" s="1"/>
  <c r="O801" i="6" s="1"/>
  <c r="P801" i="6" s="1"/>
  <c r="Q801" i="6" s="1"/>
  <c r="R801" i="6" s="1"/>
  <c r="S801" i="6" s="1"/>
  <c r="T801" i="6" s="1"/>
  <c r="U801" i="6" s="1"/>
  <c r="V801" i="6" s="1"/>
  <c r="W801" i="6" s="1"/>
  <c r="X801" i="6" s="1"/>
  <c r="Y801" i="6" s="1"/>
  <c r="Z801" i="6" s="1"/>
  <c r="AA801" i="6" s="1"/>
  <c r="AB801" i="6" s="1"/>
  <c r="AC801" i="6" s="1"/>
  <c r="AD801" i="6" s="1"/>
  <c r="AE801" i="6" s="1"/>
  <c r="AF801" i="6" s="1"/>
  <c r="AG801" i="6" s="1"/>
  <c r="AH801" i="6" s="1"/>
  <c r="AI801" i="6" s="1"/>
  <c r="AJ801" i="6" s="1"/>
  <c r="AK801" i="6" s="1"/>
  <c r="C802" i="6"/>
  <c r="D802" i="6" s="1"/>
  <c r="E802" i="6" s="1"/>
  <c r="F802" i="6" s="1"/>
  <c r="G802" i="6" s="1"/>
  <c r="H802" i="6" s="1"/>
  <c r="I802" i="6" s="1"/>
  <c r="J802" i="6" s="1"/>
  <c r="K802" i="6" s="1"/>
  <c r="L802" i="6" s="1"/>
  <c r="M802" i="6" s="1"/>
  <c r="N802" i="6" s="1"/>
  <c r="O802" i="6" s="1"/>
  <c r="P802" i="6" s="1"/>
  <c r="Q802" i="6" s="1"/>
  <c r="R802" i="6" s="1"/>
  <c r="S802" i="6" s="1"/>
  <c r="T802" i="6" s="1"/>
  <c r="U802" i="6" s="1"/>
  <c r="V802" i="6" s="1"/>
  <c r="W802" i="6" s="1"/>
  <c r="C803" i="6"/>
  <c r="D803" i="6" s="1"/>
  <c r="E803" i="6" s="1"/>
  <c r="F803" i="6" s="1"/>
  <c r="G803" i="6" s="1"/>
  <c r="H803" i="6" s="1"/>
  <c r="I803" i="6" s="1"/>
  <c r="J803" i="6" s="1"/>
  <c r="K803" i="6" s="1"/>
  <c r="L803" i="6" s="1"/>
  <c r="M803" i="6" s="1"/>
  <c r="N803" i="6" s="1"/>
  <c r="O803" i="6" s="1"/>
  <c r="P803" i="6" s="1"/>
  <c r="Q803" i="6" s="1"/>
  <c r="R803" i="6" s="1"/>
  <c r="S803" i="6" s="1"/>
  <c r="T803" i="6" s="1"/>
  <c r="U803" i="6" s="1"/>
  <c r="V803" i="6" s="1"/>
  <c r="W803" i="6" s="1"/>
  <c r="C804" i="6"/>
  <c r="D804" i="6" s="1"/>
  <c r="E804" i="6" s="1"/>
  <c r="F804" i="6" s="1"/>
  <c r="G804" i="6" s="1"/>
  <c r="H804" i="6" s="1"/>
  <c r="I804" i="6" s="1"/>
  <c r="J804" i="6" s="1"/>
  <c r="K804" i="6" s="1"/>
  <c r="L804" i="6" s="1"/>
  <c r="M804" i="6" s="1"/>
  <c r="N804" i="6" s="1"/>
  <c r="O804" i="6" s="1"/>
  <c r="P804" i="6" s="1"/>
  <c r="Q804" i="6" s="1"/>
  <c r="R804" i="6" s="1"/>
  <c r="S804" i="6" s="1"/>
  <c r="T804" i="6" s="1"/>
  <c r="U804" i="6" s="1"/>
  <c r="V804" i="6" s="1"/>
  <c r="W804" i="6" s="1"/>
  <c r="C805" i="6"/>
  <c r="D805" i="6" s="1"/>
  <c r="E805" i="6" s="1"/>
  <c r="F805" i="6" s="1"/>
  <c r="G805" i="6" s="1"/>
  <c r="H805" i="6" s="1"/>
  <c r="I805" i="6" s="1"/>
  <c r="J805" i="6" s="1"/>
  <c r="K805" i="6" s="1"/>
  <c r="L805" i="6" s="1"/>
  <c r="M805" i="6" s="1"/>
  <c r="N805" i="6" s="1"/>
  <c r="O805" i="6" s="1"/>
  <c r="P805" i="6" s="1"/>
  <c r="Q805" i="6" s="1"/>
  <c r="R805" i="6" s="1"/>
  <c r="S805" i="6" s="1"/>
  <c r="T805" i="6" s="1"/>
  <c r="U805" i="6" s="1"/>
  <c r="V805" i="6" s="1"/>
  <c r="W805" i="6" s="1"/>
  <c r="C806" i="6"/>
  <c r="D806" i="6" s="1"/>
  <c r="E806" i="6" s="1"/>
  <c r="F806" i="6" s="1"/>
  <c r="G806" i="6" s="1"/>
  <c r="H806" i="6" s="1"/>
  <c r="I806" i="6" s="1"/>
  <c r="J806" i="6" s="1"/>
  <c r="K806" i="6" s="1"/>
  <c r="L806" i="6" s="1"/>
  <c r="M806" i="6" s="1"/>
  <c r="N806" i="6" s="1"/>
  <c r="O806" i="6" s="1"/>
  <c r="P806" i="6" s="1"/>
  <c r="Q806" i="6" s="1"/>
  <c r="R806" i="6" s="1"/>
  <c r="S806" i="6" s="1"/>
  <c r="T806" i="6" s="1"/>
  <c r="U806" i="6" s="1"/>
  <c r="V806" i="6" s="1"/>
  <c r="W806" i="6" s="1"/>
  <c r="C807" i="6"/>
  <c r="D807" i="6" s="1"/>
  <c r="E807" i="6" s="1"/>
  <c r="F807" i="6" s="1"/>
  <c r="G807" i="6" s="1"/>
  <c r="H807" i="6" s="1"/>
  <c r="I807" i="6" s="1"/>
  <c r="J807" i="6" s="1"/>
  <c r="K807" i="6" s="1"/>
  <c r="L807" i="6" s="1"/>
  <c r="M807" i="6" s="1"/>
  <c r="N807" i="6" s="1"/>
  <c r="O807" i="6" s="1"/>
  <c r="P807" i="6" s="1"/>
  <c r="Q807" i="6" s="1"/>
  <c r="R807" i="6" s="1"/>
  <c r="S807" i="6" s="1"/>
  <c r="T807" i="6" s="1"/>
  <c r="U807" i="6" s="1"/>
  <c r="V807" i="6" s="1"/>
  <c r="W807" i="6" s="1"/>
  <c r="C808" i="6"/>
  <c r="D808" i="6" s="1"/>
  <c r="E808" i="6" s="1"/>
  <c r="F808" i="6" s="1"/>
  <c r="G808" i="6" s="1"/>
  <c r="H808" i="6" s="1"/>
  <c r="I808" i="6" s="1"/>
  <c r="J808" i="6" s="1"/>
  <c r="K808" i="6" s="1"/>
  <c r="L808" i="6" s="1"/>
  <c r="M808" i="6" s="1"/>
  <c r="N808" i="6" s="1"/>
  <c r="O808" i="6" s="1"/>
  <c r="P808" i="6" s="1"/>
  <c r="Q808" i="6" s="1"/>
  <c r="R808" i="6" s="1"/>
  <c r="S808" i="6" s="1"/>
  <c r="T808" i="6" s="1"/>
  <c r="U808" i="6" s="1"/>
  <c r="V808" i="6" s="1"/>
  <c r="W808" i="6" s="1"/>
  <c r="C809" i="6"/>
  <c r="D809" i="6" s="1"/>
  <c r="E809" i="6" s="1"/>
  <c r="F809" i="6" s="1"/>
  <c r="G809" i="6" s="1"/>
  <c r="H809" i="6" s="1"/>
  <c r="I809" i="6" s="1"/>
  <c r="J809" i="6" s="1"/>
  <c r="K809" i="6" s="1"/>
  <c r="L809" i="6" s="1"/>
  <c r="M809" i="6" s="1"/>
  <c r="N809" i="6" s="1"/>
  <c r="O809" i="6" s="1"/>
  <c r="P809" i="6" s="1"/>
  <c r="Q809" i="6" s="1"/>
  <c r="R809" i="6" s="1"/>
  <c r="S809" i="6" s="1"/>
  <c r="T809" i="6" s="1"/>
  <c r="U809" i="6" s="1"/>
  <c r="V809" i="6" s="1"/>
  <c r="W809" i="6" s="1"/>
  <c r="C810" i="6"/>
  <c r="D810" i="6" s="1"/>
  <c r="E810" i="6" s="1"/>
  <c r="F810" i="6" s="1"/>
  <c r="G810" i="6" s="1"/>
  <c r="H810" i="6" s="1"/>
  <c r="I810" i="6" s="1"/>
  <c r="J810" i="6" s="1"/>
  <c r="K810" i="6" s="1"/>
  <c r="L810" i="6" s="1"/>
  <c r="M810" i="6" s="1"/>
  <c r="N810" i="6" s="1"/>
  <c r="O810" i="6" s="1"/>
  <c r="P810" i="6" s="1"/>
  <c r="Q810" i="6" s="1"/>
  <c r="R810" i="6" s="1"/>
  <c r="S810" i="6" s="1"/>
  <c r="T810" i="6" s="1"/>
  <c r="U810" i="6" s="1"/>
  <c r="V810" i="6" s="1"/>
  <c r="W810" i="6" s="1"/>
  <c r="C811" i="6"/>
  <c r="D811" i="6" s="1"/>
  <c r="E811" i="6" s="1"/>
  <c r="F811" i="6" s="1"/>
  <c r="G811" i="6" s="1"/>
  <c r="H811" i="6" s="1"/>
  <c r="I811" i="6" s="1"/>
  <c r="J811" i="6" s="1"/>
  <c r="K811" i="6" s="1"/>
  <c r="L811" i="6" s="1"/>
  <c r="M811" i="6" s="1"/>
  <c r="N811" i="6" s="1"/>
  <c r="O811" i="6" s="1"/>
  <c r="P811" i="6" s="1"/>
  <c r="Q811" i="6" s="1"/>
  <c r="R811" i="6" s="1"/>
  <c r="S811" i="6" s="1"/>
  <c r="T811" i="6" s="1"/>
  <c r="U811" i="6" s="1"/>
  <c r="V811" i="6" s="1"/>
  <c r="W811" i="6" s="1"/>
  <c r="C812" i="6"/>
  <c r="D812" i="6" s="1"/>
  <c r="E812" i="6" s="1"/>
  <c r="F812" i="6" s="1"/>
  <c r="G812" i="6" s="1"/>
  <c r="H812" i="6" s="1"/>
  <c r="I812" i="6" s="1"/>
  <c r="J812" i="6" s="1"/>
  <c r="K812" i="6" s="1"/>
  <c r="L812" i="6" s="1"/>
  <c r="M812" i="6" s="1"/>
  <c r="N812" i="6" s="1"/>
  <c r="O812" i="6" s="1"/>
  <c r="P812" i="6" s="1"/>
  <c r="Q812" i="6" s="1"/>
  <c r="R812" i="6" s="1"/>
  <c r="S812" i="6" s="1"/>
  <c r="T812" i="6" s="1"/>
  <c r="U812" i="6" s="1"/>
  <c r="V812" i="6" s="1"/>
  <c r="W812" i="6" s="1"/>
  <c r="C813" i="6"/>
  <c r="D813" i="6" s="1"/>
  <c r="E813" i="6" s="1"/>
  <c r="F813" i="6" s="1"/>
  <c r="G813" i="6" s="1"/>
  <c r="H813" i="6" s="1"/>
  <c r="I813" i="6" s="1"/>
  <c r="J813" i="6" s="1"/>
  <c r="K813" i="6" s="1"/>
  <c r="L813" i="6" s="1"/>
  <c r="M813" i="6" s="1"/>
  <c r="N813" i="6" s="1"/>
  <c r="O813" i="6" s="1"/>
  <c r="P813" i="6" s="1"/>
  <c r="Q813" i="6" s="1"/>
  <c r="R813" i="6" s="1"/>
  <c r="S813" i="6" s="1"/>
  <c r="T813" i="6" s="1"/>
  <c r="U813" i="6" s="1"/>
  <c r="V813" i="6" s="1"/>
  <c r="W813" i="6" s="1"/>
  <c r="C814" i="6"/>
  <c r="D814" i="6" s="1"/>
  <c r="E814" i="6" s="1"/>
  <c r="F814" i="6" s="1"/>
  <c r="G814" i="6" s="1"/>
  <c r="H814" i="6" s="1"/>
  <c r="I814" i="6" s="1"/>
  <c r="J814" i="6" s="1"/>
  <c r="K814" i="6" s="1"/>
  <c r="L814" i="6" s="1"/>
  <c r="M814" i="6" s="1"/>
  <c r="N814" i="6" s="1"/>
  <c r="O814" i="6" s="1"/>
  <c r="P814" i="6" s="1"/>
  <c r="Q814" i="6" s="1"/>
  <c r="R814" i="6" s="1"/>
  <c r="S814" i="6" s="1"/>
  <c r="T814" i="6" s="1"/>
  <c r="U814" i="6" s="1"/>
  <c r="V814" i="6" s="1"/>
  <c r="W814" i="6" s="1"/>
  <c r="C815" i="6"/>
  <c r="D815" i="6" s="1"/>
  <c r="E815" i="6" s="1"/>
  <c r="F815" i="6" s="1"/>
  <c r="G815" i="6" s="1"/>
  <c r="H815" i="6" s="1"/>
  <c r="I815" i="6" s="1"/>
  <c r="J815" i="6" s="1"/>
  <c r="K815" i="6" s="1"/>
  <c r="L815" i="6" s="1"/>
  <c r="M815" i="6" s="1"/>
  <c r="N815" i="6" s="1"/>
  <c r="O815" i="6" s="1"/>
  <c r="P815" i="6" s="1"/>
  <c r="Q815" i="6" s="1"/>
  <c r="R815" i="6" s="1"/>
  <c r="S815" i="6" s="1"/>
  <c r="T815" i="6" s="1"/>
  <c r="U815" i="6" s="1"/>
  <c r="V815" i="6" s="1"/>
  <c r="W815" i="6" s="1"/>
  <c r="C816" i="6"/>
  <c r="D816" i="6" s="1"/>
  <c r="E816" i="6" s="1"/>
  <c r="F816" i="6" s="1"/>
  <c r="G816" i="6" s="1"/>
  <c r="H816" i="6" s="1"/>
  <c r="I816" i="6" s="1"/>
  <c r="J816" i="6" s="1"/>
  <c r="K816" i="6" s="1"/>
  <c r="L816" i="6" s="1"/>
  <c r="M816" i="6" s="1"/>
  <c r="N816" i="6" s="1"/>
  <c r="O816" i="6" s="1"/>
  <c r="P816" i="6" s="1"/>
  <c r="Q816" i="6" s="1"/>
  <c r="R816" i="6" s="1"/>
  <c r="S816" i="6" s="1"/>
  <c r="T816" i="6" s="1"/>
  <c r="U816" i="6" s="1"/>
  <c r="V816" i="6" s="1"/>
  <c r="W816" i="6" s="1"/>
  <c r="C817" i="6"/>
  <c r="D817" i="6" s="1"/>
  <c r="E817" i="6" s="1"/>
  <c r="F817" i="6" s="1"/>
  <c r="G817" i="6" s="1"/>
  <c r="H817" i="6" s="1"/>
  <c r="I817" i="6" s="1"/>
  <c r="J817" i="6" s="1"/>
  <c r="K817" i="6" s="1"/>
  <c r="L817" i="6" s="1"/>
  <c r="M817" i="6" s="1"/>
  <c r="N817" i="6" s="1"/>
  <c r="O817" i="6" s="1"/>
  <c r="P817" i="6" s="1"/>
  <c r="Q817" i="6" s="1"/>
  <c r="R817" i="6" s="1"/>
  <c r="S817" i="6" s="1"/>
  <c r="T817" i="6" s="1"/>
  <c r="U817" i="6" s="1"/>
  <c r="V817" i="6" s="1"/>
  <c r="W817" i="6" s="1"/>
  <c r="C818" i="6"/>
  <c r="D818" i="6" s="1"/>
  <c r="E818" i="6" s="1"/>
  <c r="F818" i="6" s="1"/>
  <c r="G818" i="6" s="1"/>
  <c r="H818" i="6" s="1"/>
  <c r="I818" i="6" s="1"/>
  <c r="J818" i="6" s="1"/>
  <c r="K818" i="6" s="1"/>
  <c r="L818" i="6" s="1"/>
  <c r="M818" i="6" s="1"/>
  <c r="N818" i="6" s="1"/>
  <c r="O818" i="6" s="1"/>
  <c r="P818" i="6" s="1"/>
  <c r="Q818" i="6" s="1"/>
  <c r="R818" i="6" s="1"/>
  <c r="S818" i="6" s="1"/>
  <c r="T818" i="6" s="1"/>
  <c r="U818" i="6" s="1"/>
  <c r="V818" i="6" s="1"/>
  <c r="W818" i="6" s="1"/>
  <c r="C819" i="6"/>
  <c r="D819" i="6" s="1"/>
  <c r="E819" i="6" s="1"/>
  <c r="F819" i="6" s="1"/>
  <c r="G819" i="6" s="1"/>
  <c r="H819" i="6" s="1"/>
  <c r="I819" i="6" s="1"/>
  <c r="J819" i="6" s="1"/>
  <c r="K819" i="6" s="1"/>
  <c r="L819" i="6" s="1"/>
  <c r="M819" i="6" s="1"/>
  <c r="N819" i="6" s="1"/>
  <c r="O819" i="6" s="1"/>
  <c r="P819" i="6" s="1"/>
  <c r="Q819" i="6" s="1"/>
  <c r="R819" i="6" s="1"/>
  <c r="S819" i="6" s="1"/>
  <c r="T819" i="6" s="1"/>
  <c r="U819" i="6" s="1"/>
  <c r="V819" i="6" s="1"/>
  <c r="W819" i="6" s="1"/>
  <c r="C820" i="6"/>
  <c r="D820" i="6" s="1"/>
  <c r="E820" i="6" s="1"/>
  <c r="F820" i="6" s="1"/>
  <c r="G820" i="6" s="1"/>
  <c r="H820" i="6" s="1"/>
  <c r="I820" i="6" s="1"/>
  <c r="J820" i="6" s="1"/>
  <c r="K820" i="6" s="1"/>
  <c r="L820" i="6" s="1"/>
  <c r="M820" i="6" s="1"/>
  <c r="N820" i="6" s="1"/>
  <c r="O820" i="6" s="1"/>
  <c r="P820" i="6" s="1"/>
  <c r="Q820" i="6" s="1"/>
  <c r="R820" i="6" s="1"/>
  <c r="S820" i="6" s="1"/>
  <c r="T820" i="6" s="1"/>
  <c r="U820" i="6" s="1"/>
  <c r="V820" i="6" s="1"/>
  <c r="W820" i="6" s="1"/>
  <c r="C821" i="6"/>
  <c r="D821" i="6" s="1"/>
  <c r="E821" i="6" s="1"/>
  <c r="F821" i="6" s="1"/>
  <c r="G821" i="6" s="1"/>
  <c r="H821" i="6" s="1"/>
  <c r="I821" i="6" s="1"/>
  <c r="J821" i="6" s="1"/>
  <c r="K821" i="6" s="1"/>
  <c r="L821" i="6" s="1"/>
  <c r="M821" i="6" s="1"/>
  <c r="N821" i="6" s="1"/>
  <c r="O821" i="6" s="1"/>
  <c r="P821" i="6" s="1"/>
  <c r="Q821" i="6" s="1"/>
  <c r="R821" i="6" s="1"/>
  <c r="S821" i="6" s="1"/>
  <c r="T821" i="6" s="1"/>
  <c r="U821" i="6" s="1"/>
  <c r="V821" i="6" s="1"/>
  <c r="W821" i="6" s="1"/>
  <c r="C822" i="6"/>
  <c r="D822" i="6" s="1"/>
  <c r="E822" i="6" s="1"/>
  <c r="F822" i="6" s="1"/>
  <c r="G822" i="6" s="1"/>
  <c r="H822" i="6" s="1"/>
  <c r="I822" i="6" s="1"/>
  <c r="J822" i="6" s="1"/>
  <c r="K822" i="6" s="1"/>
  <c r="L822" i="6" s="1"/>
  <c r="M822" i="6" s="1"/>
  <c r="N822" i="6" s="1"/>
  <c r="O822" i="6" s="1"/>
  <c r="P822" i="6" s="1"/>
  <c r="Q822" i="6" s="1"/>
  <c r="R822" i="6" s="1"/>
  <c r="S822" i="6" s="1"/>
  <c r="T822" i="6" s="1"/>
  <c r="U822" i="6" s="1"/>
  <c r="V822" i="6" s="1"/>
  <c r="W822" i="6" s="1"/>
  <c r="C823" i="6"/>
  <c r="D823" i="6" s="1"/>
  <c r="E823" i="6" s="1"/>
  <c r="F823" i="6" s="1"/>
  <c r="G823" i="6" s="1"/>
  <c r="H823" i="6" s="1"/>
  <c r="I823" i="6" s="1"/>
  <c r="J823" i="6" s="1"/>
  <c r="K823" i="6" s="1"/>
  <c r="L823" i="6" s="1"/>
  <c r="M823" i="6" s="1"/>
  <c r="N823" i="6" s="1"/>
  <c r="O823" i="6" s="1"/>
  <c r="P823" i="6" s="1"/>
  <c r="Q823" i="6" s="1"/>
  <c r="R823" i="6" s="1"/>
  <c r="S823" i="6" s="1"/>
  <c r="T823" i="6" s="1"/>
  <c r="U823" i="6" s="1"/>
  <c r="V823" i="6" s="1"/>
  <c r="W823" i="6" s="1"/>
  <c r="C824" i="6"/>
  <c r="D824" i="6" s="1"/>
  <c r="E824" i="6" s="1"/>
  <c r="F824" i="6" s="1"/>
  <c r="G824" i="6" s="1"/>
  <c r="H824" i="6" s="1"/>
  <c r="I824" i="6" s="1"/>
  <c r="J824" i="6" s="1"/>
  <c r="K824" i="6" s="1"/>
  <c r="L824" i="6" s="1"/>
  <c r="M824" i="6" s="1"/>
  <c r="N824" i="6" s="1"/>
  <c r="O824" i="6" s="1"/>
  <c r="P824" i="6" s="1"/>
  <c r="Q824" i="6" s="1"/>
  <c r="R824" i="6" s="1"/>
  <c r="S824" i="6" s="1"/>
  <c r="T824" i="6" s="1"/>
  <c r="U824" i="6" s="1"/>
  <c r="V824" i="6" s="1"/>
  <c r="W824" i="6" s="1"/>
  <c r="C825" i="6"/>
  <c r="D825" i="6" s="1"/>
  <c r="E825" i="6" s="1"/>
  <c r="F825" i="6" s="1"/>
  <c r="G825" i="6" s="1"/>
  <c r="H825" i="6" s="1"/>
  <c r="I825" i="6" s="1"/>
  <c r="J825" i="6" s="1"/>
  <c r="K825" i="6" s="1"/>
  <c r="L825" i="6" s="1"/>
  <c r="M825" i="6" s="1"/>
  <c r="N825" i="6" s="1"/>
  <c r="O825" i="6" s="1"/>
  <c r="P825" i="6" s="1"/>
  <c r="Q825" i="6" s="1"/>
  <c r="R825" i="6" s="1"/>
  <c r="S825" i="6" s="1"/>
  <c r="T825" i="6" s="1"/>
  <c r="U825" i="6" s="1"/>
  <c r="V825" i="6" s="1"/>
  <c r="W825" i="6" s="1"/>
  <c r="C826" i="6"/>
  <c r="D826" i="6" s="1"/>
  <c r="E826" i="6" s="1"/>
  <c r="F826" i="6" s="1"/>
  <c r="G826" i="6" s="1"/>
  <c r="H826" i="6" s="1"/>
  <c r="I826" i="6" s="1"/>
  <c r="J826" i="6" s="1"/>
  <c r="K826" i="6" s="1"/>
  <c r="L826" i="6" s="1"/>
  <c r="M826" i="6" s="1"/>
  <c r="N826" i="6" s="1"/>
  <c r="O826" i="6" s="1"/>
  <c r="P826" i="6" s="1"/>
  <c r="Q826" i="6" s="1"/>
  <c r="R826" i="6" s="1"/>
  <c r="S826" i="6" s="1"/>
  <c r="T826" i="6" s="1"/>
  <c r="U826" i="6" s="1"/>
  <c r="V826" i="6" s="1"/>
  <c r="W826" i="6" s="1"/>
  <c r="C827" i="6"/>
  <c r="D827" i="6" s="1"/>
  <c r="E827" i="6" s="1"/>
  <c r="F827" i="6" s="1"/>
  <c r="G827" i="6" s="1"/>
  <c r="H827" i="6" s="1"/>
  <c r="I827" i="6" s="1"/>
  <c r="J827" i="6" s="1"/>
  <c r="K827" i="6" s="1"/>
  <c r="L827" i="6" s="1"/>
  <c r="M827" i="6" s="1"/>
  <c r="N827" i="6" s="1"/>
  <c r="O827" i="6" s="1"/>
  <c r="P827" i="6" s="1"/>
  <c r="Q827" i="6" s="1"/>
  <c r="R827" i="6" s="1"/>
  <c r="S827" i="6" s="1"/>
  <c r="T827" i="6" s="1"/>
  <c r="U827" i="6" s="1"/>
  <c r="V827" i="6" s="1"/>
  <c r="W827" i="6" s="1"/>
  <c r="C828" i="6"/>
  <c r="D828" i="6" s="1"/>
  <c r="E828" i="6" s="1"/>
  <c r="F828" i="6" s="1"/>
  <c r="G828" i="6" s="1"/>
  <c r="H828" i="6" s="1"/>
  <c r="I828" i="6" s="1"/>
  <c r="J828" i="6" s="1"/>
  <c r="K828" i="6" s="1"/>
  <c r="L828" i="6" s="1"/>
  <c r="M828" i="6" s="1"/>
  <c r="N828" i="6" s="1"/>
  <c r="O828" i="6" s="1"/>
  <c r="P828" i="6" s="1"/>
  <c r="Q828" i="6" s="1"/>
  <c r="R828" i="6" s="1"/>
  <c r="S828" i="6" s="1"/>
  <c r="T828" i="6" s="1"/>
  <c r="U828" i="6" s="1"/>
  <c r="V828" i="6" s="1"/>
  <c r="W828" i="6" s="1"/>
  <c r="C829" i="6"/>
  <c r="D829" i="6" s="1"/>
  <c r="E829" i="6" s="1"/>
  <c r="F829" i="6" s="1"/>
  <c r="G829" i="6" s="1"/>
  <c r="H829" i="6" s="1"/>
  <c r="I829" i="6" s="1"/>
  <c r="J829" i="6" s="1"/>
  <c r="K829" i="6" s="1"/>
  <c r="L829" i="6" s="1"/>
  <c r="M829" i="6" s="1"/>
  <c r="N829" i="6" s="1"/>
  <c r="O829" i="6" s="1"/>
  <c r="P829" i="6" s="1"/>
  <c r="Q829" i="6" s="1"/>
  <c r="R829" i="6" s="1"/>
  <c r="S829" i="6" s="1"/>
  <c r="T829" i="6" s="1"/>
  <c r="U829" i="6" s="1"/>
  <c r="V829" i="6" s="1"/>
  <c r="W829" i="6" s="1"/>
  <c r="C830" i="6"/>
  <c r="D830" i="6" s="1"/>
  <c r="E830" i="6" s="1"/>
  <c r="F830" i="6" s="1"/>
  <c r="G830" i="6" s="1"/>
  <c r="H830" i="6" s="1"/>
  <c r="I830" i="6" s="1"/>
  <c r="J830" i="6" s="1"/>
  <c r="K830" i="6" s="1"/>
  <c r="L830" i="6" s="1"/>
  <c r="M830" i="6" s="1"/>
  <c r="N830" i="6" s="1"/>
  <c r="O830" i="6" s="1"/>
  <c r="P830" i="6" s="1"/>
  <c r="Q830" i="6" s="1"/>
  <c r="R830" i="6" s="1"/>
  <c r="S830" i="6" s="1"/>
  <c r="T830" i="6" s="1"/>
  <c r="U830" i="6" s="1"/>
  <c r="V830" i="6" s="1"/>
  <c r="W830" i="6" s="1"/>
  <c r="C831" i="6"/>
  <c r="D831" i="6" s="1"/>
  <c r="E831" i="6" s="1"/>
  <c r="F831" i="6" s="1"/>
  <c r="G831" i="6" s="1"/>
  <c r="H831" i="6" s="1"/>
  <c r="I831" i="6" s="1"/>
  <c r="J831" i="6" s="1"/>
  <c r="K831" i="6" s="1"/>
  <c r="L831" i="6" s="1"/>
  <c r="M831" i="6" s="1"/>
  <c r="N831" i="6" s="1"/>
  <c r="O831" i="6" s="1"/>
  <c r="P831" i="6" s="1"/>
  <c r="Q831" i="6" s="1"/>
  <c r="R831" i="6" s="1"/>
  <c r="S831" i="6" s="1"/>
  <c r="T831" i="6" s="1"/>
  <c r="U831" i="6" s="1"/>
  <c r="V831" i="6" s="1"/>
  <c r="W831" i="6" s="1"/>
  <c r="C832" i="6"/>
  <c r="D832" i="6" s="1"/>
  <c r="E832" i="6" s="1"/>
  <c r="F832" i="6" s="1"/>
  <c r="G832" i="6" s="1"/>
  <c r="H832" i="6" s="1"/>
  <c r="I832" i="6" s="1"/>
  <c r="J832" i="6" s="1"/>
  <c r="K832" i="6" s="1"/>
  <c r="L832" i="6" s="1"/>
  <c r="M832" i="6" s="1"/>
  <c r="N832" i="6" s="1"/>
  <c r="O832" i="6" s="1"/>
  <c r="P832" i="6" s="1"/>
  <c r="Q832" i="6" s="1"/>
  <c r="R832" i="6" s="1"/>
  <c r="S832" i="6" s="1"/>
  <c r="T832" i="6" s="1"/>
  <c r="U832" i="6" s="1"/>
  <c r="V832" i="6" s="1"/>
  <c r="W832" i="6" s="1"/>
  <c r="C833" i="6"/>
  <c r="D833" i="6" s="1"/>
  <c r="E833" i="6" s="1"/>
  <c r="F833" i="6" s="1"/>
  <c r="G833" i="6" s="1"/>
  <c r="H833" i="6" s="1"/>
  <c r="I833" i="6" s="1"/>
  <c r="J833" i="6" s="1"/>
  <c r="K833" i="6" s="1"/>
  <c r="L833" i="6" s="1"/>
  <c r="M833" i="6" s="1"/>
  <c r="N833" i="6" s="1"/>
  <c r="O833" i="6" s="1"/>
  <c r="P833" i="6" s="1"/>
  <c r="Q833" i="6" s="1"/>
  <c r="R833" i="6" s="1"/>
  <c r="S833" i="6" s="1"/>
  <c r="T833" i="6" s="1"/>
  <c r="U833" i="6" s="1"/>
  <c r="V833" i="6" s="1"/>
  <c r="W833" i="6" s="1"/>
  <c r="C834" i="6"/>
  <c r="D834" i="6" s="1"/>
  <c r="E834" i="6" s="1"/>
  <c r="F834" i="6" s="1"/>
  <c r="G834" i="6" s="1"/>
  <c r="H834" i="6" s="1"/>
  <c r="I834" i="6" s="1"/>
  <c r="J834" i="6" s="1"/>
  <c r="K834" i="6" s="1"/>
  <c r="L834" i="6" s="1"/>
  <c r="M834" i="6" s="1"/>
  <c r="N834" i="6" s="1"/>
  <c r="O834" i="6" s="1"/>
  <c r="P834" i="6" s="1"/>
  <c r="Q834" i="6" s="1"/>
  <c r="R834" i="6" s="1"/>
  <c r="S834" i="6" s="1"/>
  <c r="T834" i="6" s="1"/>
  <c r="U834" i="6" s="1"/>
  <c r="V834" i="6" s="1"/>
  <c r="W834" i="6" s="1"/>
  <c r="C835" i="6"/>
  <c r="D835" i="6" s="1"/>
  <c r="E835" i="6" s="1"/>
  <c r="F835" i="6" s="1"/>
  <c r="G835" i="6" s="1"/>
  <c r="H835" i="6" s="1"/>
  <c r="I835" i="6" s="1"/>
  <c r="J835" i="6" s="1"/>
  <c r="K835" i="6" s="1"/>
  <c r="L835" i="6" s="1"/>
  <c r="M835" i="6" s="1"/>
  <c r="N835" i="6" s="1"/>
  <c r="O835" i="6" s="1"/>
  <c r="P835" i="6" s="1"/>
  <c r="Q835" i="6" s="1"/>
  <c r="R835" i="6" s="1"/>
  <c r="S835" i="6" s="1"/>
  <c r="T835" i="6" s="1"/>
  <c r="U835" i="6" s="1"/>
  <c r="V835" i="6" s="1"/>
  <c r="W835" i="6" s="1"/>
  <c r="C836" i="6"/>
  <c r="D836" i="6" s="1"/>
  <c r="E836" i="6" s="1"/>
  <c r="F836" i="6" s="1"/>
  <c r="G836" i="6" s="1"/>
  <c r="H836" i="6" s="1"/>
  <c r="I836" i="6" s="1"/>
  <c r="J836" i="6" s="1"/>
  <c r="K836" i="6" s="1"/>
  <c r="L836" i="6" s="1"/>
  <c r="M836" i="6" s="1"/>
  <c r="N836" i="6" s="1"/>
  <c r="O836" i="6" s="1"/>
  <c r="P836" i="6" s="1"/>
  <c r="Q836" i="6" s="1"/>
  <c r="R836" i="6" s="1"/>
  <c r="S836" i="6" s="1"/>
  <c r="T836" i="6" s="1"/>
  <c r="U836" i="6" s="1"/>
  <c r="V836" i="6" s="1"/>
  <c r="W836" i="6" s="1"/>
  <c r="C837" i="6"/>
  <c r="D837" i="6" s="1"/>
  <c r="E837" i="6" s="1"/>
  <c r="F837" i="6" s="1"/>
  <c r="G837" i="6" s="1"/>
  <c r="H837" i="6" s="1"/>
  <c r="I837" i="6" s="1"/>
  <c r="J837" i="6" s="1"/>
  <c r="K837" i="6" s="1"/>
  <c r="L837" i="6" s="1"/>
  <c r="M837" i="6" s="1"/>
  <c r="N837" i="6" s="1"/>
  <c r="O837" i="6" s="1"/>
  <c r="P837" i="6" s="1"/>
  <c r="Q837" i="6" s="1"/>
  <c r="R837" i="6" s="1"/>
  <c r="S837" i="6" s="1"/>
  <c r="T837" i="6" s="1"/>
  <c r="U837" i="6" s="1"/>
  <c r="V837" i="6" s="1"/>
  <c r="W837" i="6" s="1"/>
  <c r="C838" i="6"/>
  <c r="D838" i="6" s="1"/>
  <c r="E838" i="6" s="1"/>
  <c r="F838" i="6" s="1"/>
  <c r="G838" i="6" s="1"/>
  <c r="H838" i="6" s="1"/>
  <c r="I838" i="6" s="1"/>
  <c r="J838" i="6" s="1"/>
  <c r="K838" i="6" s="1"/>
  <c r="L838" i="6" s="1"/>
  <c r="M838" i="6" s="1"/>
  <c r="N838" i="6" s="1"/>
  <c r="O838" i="6" s="1"/>
  <c r="P838" i="6" s="1"/>
  <c r="Q838" i="6" s="1"/>
  <c r="R838" i="6" s="1"/>
  <c r="S838" i="6" s="1"/>
  <c r="T838" i="6" s="1"/>
  <c r="U838" i="6" s="1"/>
  <c r="V838" i="6" s="1"/>
  <c r="W838" i="6" s="1"/>
  <c r="C839" i="6"/>
  <c r="D839" i="6" s="1"/>
  <c r="E839" i="6" s="1"/>
  <c r="F839" i="6" s="1"/>
  <c r="G839" i="6" s="1"/>
  <c r="H839" i="6" s="1"/>
  <c r="I839" i="6" s="1"/>
  <c r="J839" i="6" s="1"/>
  <c r="K839" i="6" s="1"/>
  <c r="L839" i="6" s="1"/>
  <c r="M839" i="6" s="1"/>
  <c r="N839" i="6" s="1"/>
  <c r="O839" i="6" s="1"/>
  <c r="P839" i="6" s="1"/>
  <c r="Q839" i="6" s="1"/>
  <c r="R839" i="6" s="1"/>
  <c r="S839" i="6" s="1"/>
  <c r="T839" i="6" s="1"/>
  <c r="U839" i="6" s="1"/>
  <c r="V839" i="6" s="1"/>
  <c r="W839" i="6" s="1"/>
  <c r="C840" i="6"/>
  <c r="D840" i="6" s="1"/>
  <c r="E840" i="6" s="1"/>
  <c r="F840" i="6" s="1"/>
  <c r="G840" i="6" s="1"/>
  <c r="H840" i="6" s="1"/>
  <c r="I840" i="6" s="1"/>
  <c r="J840" i="6" s="1"/>
  <c r="K840" i="6" s="1"/>
  <c r="L840" i="6" s="1"/>
  <c r="M840" i="6" s="1"/>
  <c r="N840" i="6" s="1"/>
  <c r="O840" i="6" s="1"/>
  <c r="P840" i="6" s="1"/>
  <c r="Q840" i="6" s="1"/>
  <c r="R840" i="6" s="1"/>
  <c r="S840" i="6" s="1"/>
  <c r="T840" i="6" s="1"/>
  <c r="U840" i="6" s="1"/>
  <c r="V840" i="6" s="1"/>
  <c r="W840" i="6" s="1"/>
  <c r="C841" i="6"/>
  <c r="D841" i="6" s="1"/>
  <c r="E841" i="6" s="1"/>
  <c r="F841" i="6" s="1"/>
  <c r="G841" i="6" s="1"/>
  <c r="H841" i="6" s="1"/>
  <c r="I841" i="6" s="1"/>
  <c r="J841" i="6" s="1"/>
  <c r="K841" i="6" s="1"/>
  <c r="L841" i="6" s="1"/>
  <c r="M841" i="6" s="1"/>
  <c r="N841" i="6" s="1"/>
  <c r="O841" i="6" s="1"/>
  <c r="P841" i="6" s="1"/>
  <c r="Q841" i="6" s="1"/>
  <c r="R841" i="6" s="1"/>
  <c r="S841" i="6" s="1"/>
  <c r="T841" i="6" s="1"/>
  <c r="U841" i="6" s="1"/>
  <c r="V841" i="6" s="1"/>
  <c r="W841" i="6" s="1"/>
  <c r="C842" i="6"/>
  <c r="D842" i="6" s="1"/>
  <c r="E842" i="6" s="1"/>
  <c r="F842" i="6" s="1"/>
  <c r="G842" i="6" s="1"/>
  <c r="H842" i="6" s="1"/>
  <c r="I842" i="6" s="1"/>
  <c r="J842" i="6" s="1"/>
  <c r="K842" i="6" s="1"/>
  <c r="L842" i="6" s="1"/>
  <c r="M842" i="6" s="1"/>
  <c r="N842" i="6" s="1"/>
  <c r="O842" i="6" s="1"/>
  <c r="P842" i="6" s="1"/>
  <c r="Q842" i="6" s="1"/>
  <c r="R842" i="6" s="1"/>
  <c r="S842" i="6" s="1"/>
  <c r="T842" i="6" s="1"/>
  <c r="U842" i="6" s="1"/>
  <c r="V842" i="6" s="1"/>
  <c r="W842" i="6" s="1"/>
  <c r="C843" i="6"/>
  <c r="D843" i="6" s="1"/>
  <c r="E843" i="6" s="1"/>
  <c r="F843" i="6" s="1"/>
  <c r="G843" i="6" s="1"/>
  <c r="H843" i="6" s="1"/>
  <c r="I843" i="6" s="1"/>
  <c r="J843" i="6" s="1"/>
  <c r="K843" i="6" s="1"/>
  <c r="L843" i="6" s="1"/>
  <c r="M843" i="6" s="1"/>
  <c r="N843" i="6" s="1"/>
  <c r="O843" i="6" s="1"/>
  <c r="P843" i="6" s="1"/>
  <c r="Q843" i="6" s="1"/>
  <c r="R843" i="6" s="1"/>
  <c r="S843" i="6" s="1"/>
  <c r="T843" i="6" s="1"/>
  <c r="U843" i="6" s="1"/>
  <c r="V843" i="6" s="1"/>
  <c r="W843" i="6" s="1"/>
  <c r="C844" i="6"/>
  <c r="D844" i="6" s="1"/>
  <c r="E844" i="6" s="1"/>
  <c r="F844" i="6" s="1"/>
  <c r="G844" i="6" s="1"/>
  <c r="H844" i="6" s="1"/>
  <c r="I844" i="6" s="1"/>
  <c r="J844" i="6" s="1"/>
  <c r="K844" i="6" s="1"/>
  <c r="L844" i="6" s="1"/>
  <c r="M844" i="6" s="1"/>
  <c r="N844" i="6" s="1"/>
  <c r="O844" i="6" s="1"/>
  <c r="P844" i="6" s="1"/>
  <c r="Q844" i="6" s="1"/>
  <c r="R844" i="6" s="1"/>
  <c r="S844" i="6" s="1"/>
  <c r="T844" i="6" s="1"/>
  <c r="U844" i="6" s="1"/>
  <c r="V844" i="6" s="1"/>
  <c r="W844" i="6" s="1"/>
  <c r="C845" i="6"/>
  <c r="D845" i="6" s="1"/>
  <c r="E845" i="6" s="1"/>
  <c r="F845" i="6" s="1"/>
  <c r="G845" i="6" s="1"/>
  <c r="H845" i="6" s="1"/>
  <c r="I845" i="6" s="1"/>
  <c r="J845" i="6" s="1"/>
  <c r="K845" i="6" s="1"/>
  <c r="L845" i="6" s="1"/>
  <c r="M845" i="6" s="1"/>
  <c r="N845" i="6" s="1"/>
  <c r="O845" i="6" s="1"/>
  <c r="P845" i="6" s="1"/>
  <c r="Q845" i="6" s="1"/>
  <c r="R845" i="6" s="1"/>
  <c r="S845" i="6" s="1"/>
  <c r="T845" i="6" s="1"/>
  <c r="U845" i="6" s="1"/>
  <c r="V845" i="6" s="1"/>
  <c r="W845" i="6" s="1"/>
  <c r="C846" i="6"/>
  <c r="D846" i="6" s="1"/>
  <c r="E846" i="6" s="1"/>
  <c r="F846" i="6" s="1"/>
  <c r="G846" i="6" s="1"/>
  <c r="H846" i="6" s="1"/>
  <c r="I846" i="6" s="1"/>
  <c r="J846" i="6" s="1"/>
  <c r="K846" i="6" s="1"/>
  <c r="L846" i="6" s="1"/>
  <c r="M846" i="6" s="1"/>
  <c r="N846" i="6" s="1"/>
  <c r="O846" i="6" s="1"/>
  <c r="P846" i="6" s="1"/>
  <c r="Q846" i="6" s="1"/>
  <c r="R846" i="6" s="1"/>
  <c r="S846" i="6" s="1"/>
  <c r="T846" i="6" s="1"/>
  <c r="U846" i="6" s="1"/>
  <c r="V846" i="6" s="1"/>
  <c r="W846" i="6" s="1"/>
  <c r="C847" i="6"/>
  <c r="D847" i="6" s="1"/>
  <c r="E847" i="6" s="1"/>
  <c r="F847" i="6" s="1"/>
  <c r="G847" i="6" s="1"/>
  <c r="H847" i="6" s="1"/>
  <c r="I847" i="6" s="1"/>
  <c r="J847" i="6" s="1"/>
  <c r="K847" i="6" s="1"/>
  <c r="L847" i="6" s="1"/>
  <c r="M847" i="6" s="1"/>
  <c r="N847" i="6" s="1"/>
  <c r="O847" i="6" s="1"/>
  <c r="P847" i="6" s="1"/>
  <c r="Q847" i="6" s="1"/>
  <c r="R847" i="6" s="1"/>
  <c r="S847" i="6" s="1"/>
  <c r="T847" i="6" s="1"/>
  <c r="U847" i="6" s="1"/>
  <c r="V847" i="6" s="1"/>
  <c r="W847" i="6" s="1"/>
  <c r="C848" i="6"/>
  <c r="D848" i="6" s="1"/>
  <c r="E848" i="6" s="1"/>
  <c r="F848" i="6" s="1"/>
  <c r="G848" i="6" s="1"/>
  <c r="H848" i="6" s="1"/>
  <c r="I848" i="6" s="1"/>
  <c r="J848" i="6" s="1"/>
  <c r="K848" i="6" s="1"/>
  <c r="L848" i="6" s="1"/>
  <c r="M848" i="6" s="1"/>
  <c r="N848" i="6" s="1"/>
  <c r="O848" i="6" s="1"/>
  <c r="P848" i="6" s="1"/>
  <c r="Q848" i="6" s="1"/>
  <c r="R848" i="6" s="1"/>
  <c r="S848" i="6" s="1"/>
  <c r="T848" i="6" s="1"/>
  <c r="U848" i="6" s="1"/>
  <c r="V848" i="6" s="1"/>
  <c r="W848" i="6" s="1"/>
  <c r="C849" i="6"/>
  <c r="D849" i="6" s="1"/>
  <c r="E849" i="6" s="1"/>
  <c r="F849" i="6" s="1"/>
  <c r="G849" i="6" s="1"/>
  <c r="H849" i="6" s="1"/>
  <c r="I849" i="6" s="1"/>
  <c r="J849" i="6" s="1"/>
  <c r="K849" i="6" s="1"/>
  <c r="L849" i="6" s="1"/>
  <c r="M849" i="6" s="1"/>
  <c r="N849" i="6" s="1"/>
  <c r="O849" i="6" s="1"/>
  <c r="P849" i="6" s="1"/>
  <c r="Q849" i="6" s="1"/>
  <c r="R849" i="6" s="1"/>
  <c r="S849" i="6" s="1"/>
  <c r="T849" i="6" s="1"/>
  <c r="U849" i="6" s="1"/>
  <c r="V849" i="6" s="1"/>
  <c r="W849" i="6" s="1"/>
  <c r="X849" i="6" s="1"/>
  <c r="Y849" i="6" s="1"/>
  <c r="Z849" i="6" s="1"/>
  <c r="AA849" i="6" s="1"/>
  <c r="AB849" i="6" s="1"/>
  <c r="AC849" i="6" s="1"/>
  <c r="AD849" i="6" s="1"/>
  <c r="AE849" i="6" s="1"/>
  <c r="AF849" i="6" s="1"/>
  <c r="AG849" i="6" s="1"/>
  <c r="AH849" i="6" s="1"/>
  <c r="AI849" i="6" s="1"/>
  <c r="AJ849" i="6" s="1"/>
  <c r="AK849" i="6" s="1"/>
  <c r="C850" i="6"/>
  <c r="D850" i="6" s="1"/>
  <c r="E850" i="6" s="1"/>
  <c r="F850" i="6" s="1"/>
  <c r="G850" i="6" s="1"/>
  <c r="H850" i="6" s="1"/>
  <c r="I850" i="6" s="1"/>
  <c r="J850" i="6" s="1"/>
  <c r="K850" i="6" s="1"/>
  <c r="L850" i="6" s="1"/>
  <c r="M850" i="6" s="1"/>
  <c r="N850" i="6" s="1"/>
  <c r="O850" i="6" s="1"/>
  <c r="P850" i="6" s="1"/>
  <c r="Q850" i="6" s="1"/>
  <c r="R850" i="6" s="1"/>
  <c r="S850" i="6" s="1"/>
  <c r="T850" i="6" s="1"/>
  <c r="U850" i="6" s="1"/>
  <c r="V850" i="6" s="1"/>
  <c r="W850" i="6" s="1"/>
  <c r="C851" i="6"/>
  <c r="D851" i="6" s="1"/>
  <c r="E851" i="6" s="1"/>
  <c r="F851" i="6" s="1"/>
  <c r="G851" i="6" s="1"/>
  <c r="H851" i="6" s="1"/>
  <c r="I851" i="6" s="1"/>
  <c r="J851" i="6" s="1"/>
  <c r="K851" i="6" s="1"/>
  <c r="L851" i="6" s="1"/>
  <c r="M851" i="6" s="1"/>
  <c r="N851" i="6" s="1"/>
  <c r="O851" i="6" s="1"/>
  <c r="P851" i="6" s="1"/>
  <c r="Q851" i="6" s="1"/>
  <c r="R851" i="6" s="1"/>
  <c r="S851" i="6" s="1"/>
  <c r="T851" i="6" s="1"/>
  <c r="U851" i="6" s="1"/>
  <c r="V851" i="6" s="1"/>
  <c r="W851" i="6" s="1"/>
  <c r="C852" i="6"/>
  <c r="D852" i="6" s="1"/>
  <c r="E852" i="6" s="1"/>
  <c r="F852" i="6" s="1"/>
  <c r="G852" i="6" s="1"/>
  <c r="H852" i="6" s="1"/>
  <c r="I852" i="6" s="1"/>
  <c r="J852" i="6" s="1"/>
  <c r="K852" i="6" s="1"/>
  <c r="L852" i="6" s="1"/>
  <c r="M852" i="6" s="1"/>
  <c r="N852" i="6" s="1"/>
  <c r="O852" i="6" s="1"/>
  <c r="P852" i="6" s="1"/>
  <c r="Q852" i="6" s="1"/>
  <c r="R852" i="6" s="1"/>
  <c r="S852" i="6" s="1"/>
  <c r="T852" i="6" s="1"/>
  <c r="U852" i="6" s="1"/>
  <c r="V852" i="6" s="1"/>
  <c r="W852" i="6" s="1"/>
  <c r="C853" i="6"/>
  <c r="D853" i="6" s="1"/>
  <c r="E853" i="6" s="1"/>
  <c r="F853" i="6" s="1"/>
  <c r="G853" i="6" s="1"/>
  <c r="H853" i="6" s="1"/>
  <c r="I853" i="6" s="1"/>
  <c r="J853" i="6" s="1"/>
  <c r="K853" i="6" s="1"/>
  <c r="L853" i="6" s="1"/>
  <c r="M853" i="6" s="1"/>
  <c r="N853" i="6" s="1"/>
  <c r="O853" i="6" s="1"/>
  <c r="P853" i="6" s="1"/>
  <c r="Q853" i="6" s="1"/>
  <c r="R853" i="6" s="1"/>
  <c r="S853" i="6" s="1"/>
  <c r="T853" i="6" s="1"/>
  <c r="U853" i="6" s="1"/>
  <c r="V853" i="6" s="1"/>
  <c r="W853" i="6" s="1"/>
  <c r="C854" i="6"/>
  <c r="D854" i="6" s="1"/>
  <c r="E854" i="6" s="1"/>
  <c r="F854" i="6" s="1"/>
  <c r="G854" i="6" s="1"/>
  <c r="H854" i="6" s="1"/>
  <c r="I854" i="6" s="1"/>
  <c r="J854" i="6" s="1"/>
  <c r="K854" i="6" s="1"/>
  <c r="L854" i="6" s="1"/>
  <c r="M854" i="6" s="1"/>
  <c r="N854" i="6" s="1"/>
  <c r="O854" i="6" s="1"/>
  <c r="P854" i="6" s="1"/>
  <c r="Q854" i="6" s="1"/>
  <c r="R854" i="6" s="1"/>
  <c r="S854" i="6" s="1"/>
  <c r="T854" i="6" s="1"/>
  <c r="U854" i="6" s="1"/>
  <c r="V854" i="6" s="1"/>
  <c r="W854" i="6" s="1"/>
  <c r="C855" i="6"/>
  <c r="D855" i="6" s="1"/>
  <c r="E855" i="6" s="1"/>
  <c r="F855" i="6" s="1"/>
  <c r="G855" i="6" s="1"/>
  <c r="H855" i="6" s="1"/>
  <c r="I855" i="6" s="1"/>
  <c r="J855" i="6" s="1"/>
  <c r="K855" i="6" s="1"/>
  <c r="L855" i="6" s="1"/>
  <c r="M855" i="6" s="1"/>
  <c r="N855" i="6" s="1"/>
  <c r="O855" i="6" s="1"/>
  <c r="P855" i="6" s="1"/>
  <c r="Q855" i="6" s="1"/>
  <c r="R855" i="6" s="1"/>
  <c r="S855" i="6" s="1"/>
  <c r="T855" i="6" s="1"/>
  <c r="U855" i="6" s="1"/>
  <c r="V855" i="6" s="1"/>
  <c r="W855" i="6" s="1"/>
  <c r="C856" i="6"/>
  <c r="D856" i="6" s="1"/>
  <c r="E856" i="6" s="1"/>
  <c r="F856" i="6" s="1"/>
  <c r="G856" i="6" s="1"/>
  <c r="H856" i="6" s="1"/>
  <c r="I856" i="6" s="1"/>
  <c r="J856" i="6" s="1"/>
  <c r="K856" i="6" s="1"/>
  <c r="L856" i="6" s="1"/>
  <c r="M856" i="6" s="1"/>
  <c r="N856" i="6" s="1"/>
  <c r="O856" i="6" s="1"/>
  <c r="P856" i="6" s="1"/>
  <c r="Q856" i="6" s="1"/>
  <c r="R856" i="6" s="1"/>
  <c r="S856" i="6" s="1"/>
  <c r="T856" i="6" s="1"/>
  <c r="U856" i="6" s="1"/>
  <c r="V856" i="6" s="1"/>
  <c r="W856" i="6" s="1"/>
  <c r="C857" i="6"/>
  <c r="D857" i="6" s="1"/>
  <c r="E857" i="6" s="1"/>
  <c r="F857" i="6" s="1"/>
  <c r="G857" i="6" s="1"/>
  <c r="H857" i="6" s="1"/>
  <c r="I857" i="6" s="1"/>
  <c r="J857" i="6" s="1"/>
  <c r="K857" i="6" s="1"/>
  <c r="L857" i="6" s="1"/>
  <c r="M857" i="6" s="1"/>
  <c r="N857" i="6" s="1"/>
  <c r="O857" i="6" s="1"/>
  <c r="P857" i="6" s="1"/>
  <c r="Q857" i="6" s="1"/>
  <c r="R857" i="6" s="1"/>
  <c r="S857" i="6" s="1"/>
  <c r="T857" i="6" s="1"/>
  <c r="U857" i="6" s="1"/>
  <c r="V857" i="6" s="1"/>
  <c r="W857" i="6" s="1"/>
  <c r="C858" i="6"/>
  <c r="D858" i="6" s="1"/>
  <c r="E858" i="6" s="1"/>
  <c r="F858" i="6" s="1"/>
  <c r="G858" i="6" s="1"/>
  <c r="H858" i="6" s="1"/>
  <c r="I858" i="6" s="1"/>
  <c r="J858" i="6" s="1"/>
  <c r="K858" i="6" s="1"/>
  <c r="L858" i="6" s="1"/>
  <c r="M858" i="6" s="1"/>
  <c r="N858" i="6" s="1"/>
  <c r="O858" i="6" s="1"/>
  <c r="P858" i="6" s="1"/>
  <c r="Q858" i="6" s="1"/>
  <c r="R858" i="6" s="1"/>
  <c r="S858" i="6" s="1"/>
  <c r="T858" i="6" s="1"/>
  <c r="U858" i="6" s="1"/>
  <c r="V858" i="6" s="1"/>
  <c r="W858" i="6" s="1"/>
  <c r="C859" i="6"/>
  <c r="D859" i="6" s="1"/>
  <c r="E859" i="6" s="1"/>
  <c r="F859" i="6" s="1"/>
  <c r="G859" i="6" s="1"/>
  <c r="H859" i="6" s="1"/>
  <c r="I859" i="6" s="1"/>
  <c r="J859" i="6" s="1"/>
  <c r="K859" i="6" s="1"/>
  <c r="L859" i="6" s="1"/>
  <c r="M859" i="6" s="1"/>
  <c r="N859" i="6" s="1"/>
  <c r="O859" i="6" s="1"/>
  <c r="P859" i="6" s="1"/>
  <c r="Q859" i="6" s="1"/>
  <c r="R859" i="6" s="1"/>
  <c r="S859" i="6" s="1"/>
  <c r="T859" i="6" s="1"/>
  <c r="U859" i="6" s="1"/>
  <c r="V859" i="6" s="1"/>
  <c r="W859" i="6" s="1"/>
  <c r="C860" i="6"/>
  <c r="D860" i="6" s="1"/>
  <c r="E860" i="6" s="1"/>
  <c r="F860" i="6" s="1"/>
  <c r="G860" i="6" s="1"/>
  <c r="H860" i="6" s="1"/>
  <c r="I860" i="6" s="1"/>
  <c r="J860" i="6" s="1"/>
  <c r="K860" i="6" s="1"/>
  <c r="L860" i="6" s="1"/>
  <c r="M860" i="6" s="1"/>
  <c r="N860" i="6" s="1"/>
  <c r="O860" i="6" s="1"/>
  <c r="P860" i="6" s="1"/>
  <c r="Q860" i="6" s="1"/>
  <c r="R860" i="6" s="1"/>
  <c r="S860" i="6" s="1"/>
  <c r="T860" i="6" s="1"/>
  <c r="U860" i="6" s="1"/>
  <c r="V860" i="6" s="1"/>
  <c r="W860" i="6" s="1"/>
  <c r="C861" i="6"/>
  <c r="D861" i="6" s="1"/>
  <c r="E861" i="6" s="1"/>
  <c r="F861" i="6" s="1"/>
  <c r="G861" i="6" s="1"/>
  <c r="H861" i="6" s="1"/>
  <c r="I861" i="6" s="1"/>
  <c r="J861" i="6" s="1"/>
  <c r="K861" i="6" s="1"/>
  <c r="L861" i="6" s="1"/>
  <c r="M861" i="6" s="1"/>
  <c r="N861" i="6" s="1"/>
  <c r="O861" i="6" s="1"/>
  <c r="P861" i="6" s="1"/>
  <c r="Q861" i="6" s="1"/>
  <c r="R861" i="6" s="1"/>
  <c r="S861" i="6" s="1"/>
  <c r="T861" i="6" s="1"/>
  <c r="U861" i="6" s="1"/>
  <c r="V861" i="6" s="1"/>
  <c r="W861" i="6" s="1"/>
  <c r="C862" i="6"/>
  <c r="D862" i="6" s="1"/>
  <c r="E862" i="6" s="1"/>
  <c r="F862" i="6" s="1"/>
  <c r="G862" i="6" s="1"/>
  <c r="H862" i="6" s="1"/>
  <c r="I862" i="6" s="1"/>
  <c r="J862" i="6" s="1"/>
  <c r="K862" i="6" s="1"/>
  <c r="L862" i="6" s="1"/>
  <c r="M862" i="6" s="1"/>
  <c r="N862" i="6" s="1"/>
  <c r="O862" i="6" s="1"/>
  <c r="P862" i="6" s="1"/>
  <c r="Q862" i="6" s="1"/>
  <c r="R862" i="6" s="1"/>
  <c r="S862" i="6" s="1"/>
  <c r="T862" i="6" s="1"/>
  <c r="U862" i="6" s="1"/>
  <c r="V862" i="6" s="1"/>
  <c r="W862" i="6" s="1"/>
  <c r="C863" i="6"/>
  <c r="D863" i="6" s="1"/>
  <c r="E863" i="6" s="1"/>
  <c r="F863" i="6" s="1"/>
  <c r="G863" i="6" s="1"/>
  <c r="H863" i="6" s="1"/>
  <c r="I863" i="6" s="1"/>
  <c r="J863" i="6" s="1"/>
  <c r="K863" i="6" s="1"/>
  <c r="L863" i="6" s="1"/>
  <c r="M863" i="6" s="1"/>
  <c r="N863" i="6" s="1"/>
  <c r="O863" i="6" s="1"/>
  <c r="P863" i="6" s="1"/>
  <c r="Q863" i="6" s="1"/>
  <c r="R863" i="6" s="1"/>
  <c r="S863" i="6" s="1"/>
  <c r="T863" i="6" s="1"/>
  <c r="U863" i="6" s="1"/>
  <c r="V863" i="6" s="1"/>
  <c r="W863" i="6" s="1"/>
  <c r="C864" i="6"/>
  <c r="D864" i="6" s="1"/>
  <c r="E864" i="6" s="1"/>
  <c r="F864" i="6" s="1"/>
  <c r="G864" i="6" s="1"/>
  <c r="H864" i="6" s="1"/>
  <c r="I864" i="6" s="1"/>
  <c r="J864" i="6" s="1"/>
  <c r="K864" i="6" s="1"/>
  <c r="L864" i="6" s="1"/>
  <c r="M864" i="6" s="1"/>
  <c r="N864" i="6" s="1"/>
  <c r="O864" i="6" s="1"/>
  <c r="P864" i="6" s="1"/>
  <c r="Q864" i="6" s="1"/>
  <c r="R864" i="6" s="1"/>
  <c r="S864" i="6" s="1"/>
  <c r="T864" i="6" s="1"/>
  <c r="U864" i="6" s="1"/>
  <c r="V864" i="6" s="1"/>
  <c r="W864" i="6" s="1"/>
  <c r="C865" i="6"/>
  <c r="D865" i="6" s="1"/>
  <c r="E865" i="6" s="1"/>
  <c r="F865" i="6" s="1"/>
  <c r="G865" i="6" s="1"/>
  <c r="H865" i="6" s="1"/>
  <c r="I865" i="6" s="1"/>
  <c r="J865" i="6" s="1"/>
  <c r="K865" i="6" s="1"/>
  <c r="L865" i="6" s="1"/>
  <c r="M865" i="6" s="1"/>
  <c r="N865" i="6" s="1"/>
  <c r="O865" i="6" s="1"/>
  <c r="P865" i="6" s="1"/>
  <c r="Q865" i="6" s="1"/>
  <c r="R865" i="6" s="1"/>
  <c r="S865" i="6" s="1"/>
  <c r="T865" i="6" s="1"/>
  <c r="U865" i="6" s="1"/>
  <c r="V865" i="6" s="1"/>
  <c r="W865" i="6" s="1"/>
  <c r="C866" i="6"/>
  <c r="D866" i="6" s="1"/>
  <c r="E866" i="6" s="1"/>
  <c r="F866" i="6" s="1"/>
  <c r="G866" i="6" s="1"/>
  <c r="H866" i="6" s="1"/>
  <c r="I866" i="6" s="1"/>
  <c r="J866" i="6" s="1"/>
  <c r="K866" i="6" s="1"/>
  <c r="L866" i="6" s="1"/>
  <c r="M866" i="6" s="1"/>
  <c r="N866" i="6" s="1"/>
  <c r="O866" i="6" s="1"/>
  <c r="P866" i="6" s="1"/>
  <c r="Q866" i="6" s="1"/>
  <c r="R866" i="6" s="1"/>
  <c r="S866" i="6" s="1"/>
  <c r="T866" i="6" s="1"/>
  <c r="U866" i="6" s="1"/>
  <c r="V866" i="6" s="1"/>
  <c r="W866" i="6" s="1"/>
  <c r="C867" i="6"/>
  <c r="D867" i="6" s="1"/>
  <c r="E867" i="6" s="1"/>
  <c r="F867" i="6" s="1"/>
  <c r="G867" i="6" s="1"/>
  <c r="H867" i="6" s="1"/>
  <c r="I867" i="6" s="1"/>
  <c r="J867" i="6" s="1"/>
  <c r="K867" i="6" s="1"/>
  <c r="L867" i="6" s="1"/>
  <c r="M867" i="6" s="1"/>
  <c r="N867" i="6" s="1"/>
  <c r="O867" i="6" s="1"/>
  <c r="P867" i="6" s="1"/>
  <c r="Q867" i="6" s="1"/>
  <c r="R867" i="6" s="1"/>
  <c r="S867" i="6" s="1"/>
  <c r="T867" i="6" s="1"/>
  <c r="U867" i="6" s="1"/>
  <c r="V867" i="6" s="1"/>
  <c r="W867" i="6" s="1"/>
  <c r="C868" i="6"/>
  <c r="D868" i="6" s="1"/>
  <c r="E868" i="6" s="1"/>
  <c r="F868" i="6" s="1"/>
  <c r="G868" i="6" s="1"/>
  <c r="H868" i="6" s="1"/>
  <c r="I868" i="6" s="1"/>
  <c r="J868" i="6" s="1"/>
  <c r="K868" i="6" s="1"/>
  <c r="L868" i="6" s="1"/>
  <c r="M868" i="6" s="1"/>
  <c r="N868" i="6" s="1"/>
  <c r="O868" i="6" s="1"/>
  <c r="P868" i="6" s="1"/>
  <c r="Q868" i="6" s="1"/>
  <c r="R868" i="6" s="1"/>
  <c r="S868" i="6" s="1"/>
  <c r="T868" i="6" s="1"/>
  <c r="U868" i="6" s="1"/>
  <c r="V868" i="6" s="1"/>
  <c r="W868" i="6" s="1"/>
  <c r="C869" i="6"/>
  <c r="D869" i="6" s="1"/>
  <c r="E869" i="6" s="1"/>
  <c r="F869" i="6" s="1"/>
  <c r="G869" i="6" s="1"/>
  <c r="H869" i="6" s="1"/>
  <c r="I869" i="6" s="1"/>
  <c r="J869" i="6" s="1"/>
  <c r="K869" i="6" s="1"/>
  <c r="L869" i="6" s="1"/>
  <c r="M869" i="6" s="1"/>
  <c r="N869" i="6" s="1"/>
  <c r="O869" i="6" s="1"/>
  <c r="P869" i="6" s="1"/>
  <c r="Q869" i="6" s="1"/>
  <c r="R869" i="6" s="1"/>
  <c r="S869" i="6" s="1"/>
  <c r="T869" i="6" s="1"/>
  <c r="U869" i="6" s="1"/>
  <c r="V869" i="6" s="1"/>
  <c r="W869" i="6" s="1"/>
  <c r="C870" i="6"/>
  <c r="D870" i="6" s="1"/>
  <c r="E870" i="6" s="1"/>
  <c r="F870" i="6" s="1"/>
  <c r="G870" i="6" s="1"/>
  <c r="H870" i="6" s="1"/>
  <c r="I870" i="6" s="1"/>
  <c r="J870" i="6" s="1"/>
  <c r="K870" i="6" s="1"/>
  <c r="L870" i="6" s="1"/>
  <c r="M870" i="6" s="1"/>
  <c r="N870" i="6" s="1"/>
  <c r="O870" i="6" s="1"/>
  <c r="P870" i="6" s="1"/>
  <c r="Q870" i="6" s="1"/>
  <c r="R870" i="6" s="1"/>
  <c r="S870" i="6" s="1"/>
  <c r="T870" i="6" s="1"/>
  <c r="U870" i="6" s="1"/>
  <c r="V870" i="6" s="1"/>
  <c r="W870" i="6" s="1"/>
  <c r="C871" i="6"/>
  <c r="D871" i="6" s="1"/>
  <c r="E871" i="6" s="1"/>
  <c r="F871" i="6" s="1"/>
  <c r="G871" i="6" s="1"/>
  <c r="H871" i="6" s="1"/>
  <c r="I871" i="6" s="1"/>
  <c r="J871" i="6" s="1"/>
  <c r="K871" i="6" s="1"/>
  <c r="L871" i="6" s="1"/>
  <c r="M871" i="6" s="1"/>
  <c r="N871" i="6" s="1"/>
  <c r="O871" i="6" s="1"/>
  <c r="P871" i="6" s="1"/>
  <c r="Q871" i="6" s="1"/>
  <c r="R871" i="6" s="1"/>
  <c r="S871" i="6" s="1"/>
  <c r="T871" i="6" s="1"/>
  <c r="U871" i="6" s="1"/>
  <c r="V871" i="6" s="1"/>
  <c r="W871" i="6" s="1"/>
  <c r="C872" i="6"/>
  <c r="D872" i="6" s="1"/>
  <c r="E872" i="6" s="1"/>
  <c r="F872" i="6" s="1"/>
  <c r="G872" i="6" s="1"/>
  <c r="H872" i="6" s="1"/>
  <c r="I872" i="6" s="1"/>
  <c r="J872" i="6" s="1"/>
  <c r="K872" i="6" s="1"/>
  <c r="L872" i="6" s="1"/>
  <c r="M872" i="6" s="1"/>
  <c r="N872" i="6" s="1"/>
  <c r="O872" i="6" s="1"/>
  <c r="P872" i="6" s="1"/>
  <c r="Q872" i="6" s="1"/>
  <c r="R872" i="6" s="1"/>
  <c r="S872" i="6" s="1"/>
  <c r="T872" i="6" s="1"/>
  <c r="U872" i="6" s="1"/>
  <c r="V872" i="6" s="1"/>
  <c r="W872" i="6" s="1"/>
  <c r="C873" i="6"/>
  <c r="D873" i="6" s="1"/>
  <c r="E873" i="6" s="1"/>
  <c r="F873" i="6" s="1"/>
  <c r="G873" i="6" s="1"/>
  <c r="H873" i="6" s="1"/>
  <c r="I873" i="6" s="1"/>
  <c r="J873" i="6" s="1"/>
  <c r="K873" i="6" s="1"/>
  <c r="L873" i="6" s="1"/>
  <c r="M873" i="6" s="1"/>
  <c r="N873" i="6" s="1"/>
  <c r="O873" i="6" s="1"/>
  <c r="P873" i="6" s="1"/>
  <c r="Q873" i="6" s="1"/>
  <c r="R873" i="6" s="1"/>
  <c r="S873" i="6" s="1"/>
  <c r="T873" i="6" s="1"/>
  <c r="U873" i="6" s="1"/>
  <c r="V873" i="6" s="1"/>
  <c r="W873" i="6" s="1"/>
  <c r="C874" i="6"/>
  <c r="D874" i="6" s="1"/>
  <c r="E874" i="6" s="1"/>
  <c r="F874" i="6" s="1"/>
  <c r="G874" i="6" s="1"/>
  <c r="H874" i="6" s="1"/>
  <c r="I874" i="6" s="1"/>
  <c r="J874" i="6" s="1"/>
  <c r="K874" i="6" s="1"/>
  <c r="L874" i="6" s="1"/>
  <c r="M874" i="6" s="1"/>
  <c r="N874" i="6" s="1"/>
  <c r="O874" i="6" s="1"/>
  <c r="P874" i="6" s="1"/>
  <c r="Q874" i="6" s="1"/>
  <c r="R874" i="6" s="1"/>
  <c r="S874" i="6" s="1"/>
  <c r="T874" i="6" s="1"/>
  <c r="U874" i="6" s="1"/>
  <c r="V874" i="6" s="1"/>
  <c r="W874" i="6" s="1"/>
  <c r="C875" i="6"/>
  <c r="D875" i="6" s="1"/>
  <c r="E875" i="6" s="1"/>
  <c r="F875" i="6" s="1"/>
  <c r="G875" i="6" s="1"/>
  <c r="H875" i="6" s="1"/>
  <c r="I875" i="6" s="1"/>
  <c r="J875" i="6" s="1"/>
  <c r="K875" i="6" s="1"/>
  <c r="L875" i="6" s="1"/>
  <c r="M875" i="6" s="1"/>
  <c r="N875" i="6" s="1"/>
  <c r="O875" i="6" s="1"/>
  <c r="P875" i="6" s="1"/>
  <c r="Q875" i="6" s="1"/>
  <c r="R875" i="6" s="1"/>
  <c r="S875" i="6" s="1"/>
  <c r="T875" i="6" s="1"/>
  <c r="U875" i="6" s="1"/>
  <c r="V875" i="6" s="1"/>
  <c r="W875" i="6" s="1"/>
  <c r="C876" i="6"/>
  <c r="D876" i="6" s="1"/>
  <c r="E876" i="6" s="1"/>
  <c r="F876" i="6" s="1"/>
  <c r="G876" i="6" s="1"/>
  <c r="H876" i="6" s="1"/>
  <c r="I876" i="6" s="1"/>
  <c r="J876" i="6" s="1"/>
  <c r="K876" i="6" s="1"/>
  <c r="L876" i="6" s="1"/>
  <c r="M876" i="6" s="1"/>
  <c r="N876" i="6" s="1"/>
  <c r="O876" i="6" s="1"/>
  <c r="P876" i="6" s="1"/>
  <c r="Q876" i="6" s="1"/>
  <c r="R876" i="6" s="1"/>
  <c r="S876" i="6" s="1"/>
  <c r="T876" i="6" s="1"/>
  <c r="U876" i="6" s="1"/>
  <c r="V876" i="6" s="1"/>
  <c r="W876" i="6" s="1"/>
  <c r="C877" i="6"/>
  <c r="D877" i="6" s="1"/>
  <c r="E877" i="6" s="1"/>
  <c r="F877" i="6" s="1"/>
  <c r="G877" i="6" s="1"/>
  <c r="H877" i="6" s="1"/>
  <c r="I877" i="6" s="1"/>
  <c r="J877" i="6" s="1"/>
  <c r="K877" i="6" s="1"/>
  <c r="L877" i="6" s="1"/>
  <c r="M877" i="6" s="1"/>
  <c r="N877" i="6" s="1"/>
  <c r="O877" i="6" s="1"/>
  <c r="P877" i="6" s="1"/>
  <c r="Q877" i="6" s="1"/>
  <c r="R877" i="6" s="1"/>
  <c r="S877" i="6" s="1"/>
  <c r="T877" i="6" s="1"/>
  <c r="U877" i="6" s="1"/>
  <c r="V877" i="6" s="1"/>
  <c r="W877" i="6" s="1"/>
  <c r="C878" i="6"/>
  <c r="D878" i="6" s="1"/>
  <c r="E878" i="6" s="1"/>
  <c r="F878" i="6" s="1"/>
  <c r="G878" i="6" s="1"/>
  <c r="H878" i="6" s="1"/>
  <c r="I878" i="6" s="1"/>
  <c r="J878" i="6" s="1"/>
  <c r="K878" i="6" s="1"/>
  <c r="L878" i="6" s="1"/>
  <c r="M878" i="6" s="1"/>
  <c r="N878" i="6" s="1"/>
  <c r="O878" i="6" s="1"/>
  <c r="P878" i="6" s="1"/>
  <c r="Q878" i="6" s="1"/>
  <c r="R878" i="6" s="1"/>
  <c r="S878" i="6" s="1"/>
  <c r="T878" i="6" s="1"/>
  <c r="U878" i="6" s="1"/>
  <c r="V878" i="6" s="1"/>
  <c r="W878" i="6" s="1"/>
  <c r="C879" i="6"/>
  <c r="D879" i="6" s="1"/>
  <c r="E879" i="6" s="1"/>
  <c r="F879" i="6" s="1"/>
  <c r="G879" i="6" s="1"/>
  <c r="H879" i="6" s="1"/>
  <c r="I879" i="6" s="1"/>
  <c r="J879" i="6" s="1"/>
  <c r="K879" i="6" s="1"/>
  <c r="L879" i="6" s="1"/>
  <c r="M879" i="6" s="1"/>
  <c r="N879" i="6" s="1"/>
  <c r="O879" i="6" s="1"/>
  <c r="P879" i="6" s="1"/>
  <c r="Q879" i="6" s="1"/>
  <c r="R879" i="6" s="1"/>
  <c r="S879" i="6" s="1"/>
  <c r="T879" i="6" s="1"/>
  <c r="U879" i="6" s="1"/>
  <c r="V879" i="6" s="1"/>
  <c r="W879" i="6" s="1"/>
  <c r="C880" i="6"/>
  <c r="D880" i="6" s="1"/>
  <c r="E880" i="6" s="1"/>
  <c r="F880" i="6" s="1"/>
  <c r="G880" i="6" s="1"/>
  <c r="H880" i="6" s="1"/>
  <c r="I880" i="6" s="1"/>
  <c r="J880" i="6" s="1"/>
  <c r="K880" i="6" s="1"/>
  <c r="L880" i="6" s="1"/>
  <c r="M880" i="6" s="1"/>
  <c r="N880" i="6" s="1"/>
  <c r="O880" i="6" s="1"/>
  <c r="P880" i="6" s="1"/>
  <c r="Q880" i="6" s="1"/>
  <c r="R880" i="6" s="1"/>
  <c r="S880" i="6" s="1"/>
  <c r="T880" i="6" s="1"/>
  <c r="U880" i="6" s="1"/>
  <c r="V880" i="6" s="1"/>
  <c r="W880" i="6" s="1"/>
  <c r="C881" i="6"/>
  <c r="D881" i="6" s="1"/>
  <c r="E881" i="6" s="1"/>
  <c r="F881" i="6" s="1"/>
  <c r="G881" i="6" s="1"/>
  <c r="H881" i="6" s="1"/>
  <c r="I881" i="6" s="1"/>
  <c r="J881" i="6" s="1"/>
  <c r="K881" i="6" s="1"/>
  <c r="L881" i="6" s="1"/>
  <c r="M881" i="6" s="1"/>
  <c r="N881" i="6" s="1"/>
  <c r="O881" i="6" s="1"/>
  <c r="P881" i="6" s="1"/>
  <c r="Q881" i="6" s="1"/>
  <c r="R881" i="6" s="1"/>
  <c r="S881" i="6" s="1"/>
  <c r="T881" i="6" s="1"/>
  <c r="U881" i="6" s="1"/>
  <c r="V881" i="6" s="1"/>
  <c r="W881" i="6" s="1"/>
  <c r="C882" i="6"/>
  <c r="D882" i="6" s="1"/>
  <c r="E882" i="6" s="1"/>
  <c r="F882" i="6" s="1"/>
  <c r="G882" i="6" s="1"/>
  <c r="H882" i="6" s="1"/>
  <c r="I882" i="6" s="1"/>
  <c r="J882" i="6" s="1"/>
  <c r="K882" i="6" s="1"/>
  <c r="L882" i="6" s="1"/>
  <c r="M882" i="6" s="1"/>
  <c r="N882" i="6" s="1"/>
  <c r="O882" i="6" s="1"/>
  <c r="P882" i="6" s="1"/>
  <c r="Q882" i="6" s="1"/>
  <c r="R882" i="6" s="1"/>
  <c r="S882" i="6" s="1"/>
  <c r="T882" i="6" s="1"/>
  <c r="U882" i="6" s="1"/>
  <c r="V882" i="6" s="1"/>
  <c r="W882" i="6" s="1"/>
  <c r="C883" i="6"/>
  <c r="D883" i="6" s="1"/>
  <c r="E883" i="6" s="1"/>
  <c r="F883" i="6" s="1"/>
  <c r="G883" i="6" s="1"/>
  <c r="H883" i="6" s="1"/>
  <c r="I883" i="6" s="1"/>
  <c r="J883" i="6" s="1"/>
  <c r="K883" i="6" s="1"/>
  <c r="L883" i="6" s="1"/>
  <c r="M883" i="6" s="1"/>
  <c r="N883" i="6" s="1"/>
  <c r="O883" i="6" s="1"/>
  <c r="P883" i="6" s="1"/>
  <c r="Q883" i="6" s="1"/>
  <c r="R883" i="6" s="1"/>
  <c r="S883" i="6" s="1"/>
  <c r="T883" i="6" s="1"/>
  <c r="U883" i="6" s="1"/>
  <c r="V883" i="6" s="1"/>
  <c r="W883" i="6" s="1"/>
  <c r="C884" i="6"/>
  <c r="D884" i="6" s="1"/>
  <c r="E884" i="6" s="1"/>
  <c r="F884" i="6" s="1"/>
  <c r="G884" i="6" s="1"/>
  <c r="H884" i="6" s="1"/>
  <c r="I884" i="6" s="1"/>
  <c r="J884" i="6" s="1"/>
  <c r="K884" i="6" s="1"/>
  <c r="L884" i="6" s="1"/>
  <c r="M884" i="6" s="1"/>
  <c r="N884" i="6" s="1"/>
  <c r="O884" i="6" s="1"/>
  <c r="P884" i="6" s="1"/>
  <c r="Q884" i="6" s="1"/>
  <c r="R884" i="6" s="1"/>
  <c r="S884" i="6" s="1"/>
  <c r="T884" i="6" s="1"/>
  <c r="U884" i="6" s="1"/>
  <c r="V884" i="6" s="1"/>
  <c r="W884" i="6" s="1"/>
  <c r="C885" i="6"/>
  <c r="D885" i="6" s="1"/>
  <c r="E885" i="6" s="1"/>
  <c r="F885" i="6" s="1"/>
  <c r="G885" i="6" s="1"/>
  <c r="H885" i="6" s="1"/>
  <c r="I885" i="6" s="1"/>
  <c r="J885" i="6" s="1"/>
  <c r="K885" i="6" s="1"/>
  <c r="L885" i="6" s="1"/>
  <c r="M885" i="6" s="1"/>
  <c r="N885" i="6" s="1"/>
  <c r="O885" i="6" s="1"/>
  <c r="P885" i="6" s="1"/>
  <c r="Q885" i="6" s="1"/>
  <c r="R885" i="6" s="1"/>
  <c r="S885" i="6" s="1"/>
  <c r="T885" i="6" s="1"/>
  <c r="U885" i="6" s="1"/>
  <c r="V885" i="6" s="1"/>
  <c r="W885" i="6" s="1"/>
  <c r="X885" i="6" s="1"/>
  <c r="Y885" i="6" s="1"/>
  <c r="Z885" i="6" s="1"/>
  <c r="AA885" i="6" s="1"/>
  <c r="AB885" i="6" s="1"/>
  <c r="AC885" i="6" s="1"/>
  <c r="AD885" i="6" s="1"/>
  <c r="AE885" i="6" s="1"/>
  <c r="AF885" i="6" s="1"/>
  <c r="AG885" i="6" s="1"/>
  <c r="AH885" i="6" s="1"/>
  <c r="AI885" i="6" s="1"/>
  <c r="AJ885" i="6" s="1"/>
  <c r="AK885" i="6" s="1"/>
  <c r="C886" i="6"/>
  <c r="D886" i="6" s="1"/>
  <c r="E886" i="6" s="1"/>
  <c r="F886" i="6" s="1"/>
  <c r="G886" i="6" s="1"/>
  <c r="H886" i="6" s="1"/>
  <c r="I886" i="6" s="1"/>
  <c r="J886" i="6" s="1"/>
  <c r="K886" i="6" s="1"/>
  <c r="L886" i="6" s="1"/>
  <c r="M886" i="6" s="1"/>
  <c r="N886" i="6" s="1"/>
  <c r="O886" i="6" s="1"/>
  <c r="P886" i="6" s="1"/>
  <c r="Q886" i="6" s="1"/>
  <c r="R886" i="6" s="1"/>
  <c r="S886" i="6" s="1"/>
  <c r="T886" i="6" s="1"/>
  <c r="U886" i="6" s="1"/>
  <c r="V886" i="6" s="1"/>
  <c r="W886" i="6" s="1"/>
  <c r="C887" i="6"/>
  <c r="D887" i="6" s="1"/>
  <c r="E887" i="6" s="1"/>
  <c r="F887" i="6" s="1"/>
  <c r="G887" i="6" s="1"/>
  <c r="H887" i="6" s="1"/>
  <c r="I887" i="6" s="1"/>
  <c r="J887" i="6" s="1"/>
  <c r="K887" i="6" s="1"/>
  <c r="L887" i="6" s="1"/>
  <c r="M887" i="6" s="1"/>
  <c r="N887" i="6" s="1"/>
  <c r="O887" i="6" s="1"/>
  <c r="P887" i="6" s="1"/>
  <c r="Q887" i="6" s="1"/>
  <c r="R887" i="6" s="1"/>
  <c r="S887" i="6" s="1"/>
  <c r="T887" i="6" s="1"/>
  <c r="U887" i="6" s="1"/>
  <c r="V887" i="6" s="1"/>
  <c r="W887" i="6" s="1"/>
  <c r="X887" i="6" s="1"/>
  <c r="Y887" i="6" s="1"/>
  <c r="Z887" i="6" s="1"/>
  <c r="AA887" i="6" s="1"/>
  <c r="AB887" i="6" s="1"/>
  <c r="AC887" i="6" s="1"/>
  <c r="AD887" i="6" s="1"/>
  <c r="AE887" i="6" s="1"/>
  <c r="AF887" i="6" s="1"/>
  <c r="AG887" i="6" s="1"/>
  <c r="AH887" i="6" s="1"/>
  <c r="AI887" i="6" s="1"/>
  <c r="AJ887" i="6" s="1"/>
  <c r="AK887" i="6" s="1"/>
  <c r="C888" i="6"/>
  <c r="D888" i="6" s="1"/>
  <c r="E888" i="6" s="1"/>
  <c r="F888" i="6" s="1"/>
  <c r="G888" i="6" s="1"/>
  <c r="H888" i="6" s="1"/>
  <c r="I888" i="6" s="1"/>
  <c r="J888" i="6" s="1"/>
  <c r="K888" i="6" s="1"/>
  <c r="L888" i="6" s="1"/>
  <c r="M888" i="6" s="1"/>
  <c r="N888" i="6" s="1"/>
  <c r="O888" i="6" s="1"/>
  <c r="P888" i="6" s="1"/>
  <c r="Q888" i="6" s="1"/>
  <c r="R888" i="6" s="1"/>
  <c r="S888" i="6" s="1"/>
  <c r="T888" i="6" s="1"/>
  <c r="U888" i="6" s="1"/>
  <c r="V888" i="6" s="1"/>
  <c r="W888" i="6" s="1"/>
  <c r="C889" i="6"/>
  <c r="D889" i="6" s="1"/>
  <c r="E889" i="6" s="1"/>
  <c r="F889" i="6" s="1"/>
  <c r="G889" i="6" s="1"/>
  <c r="H889" i="6" s="1"/>
  <c r="I889" i="6" s="1"/>
  <c r="J889" i="6" s="1"/>
  <c r="K889" i="6" s="1"/>
  <c r="L889" i="6" s="1"/>
  <c r="M889" i="6" s="1"/>
  <c r="N889" i="6" s="1"/>
  <c r="O889" i="6" s="1"/>
  <c r="P889" i="6" s="1"/>
  <c r="Q889" i="6" s="1"/>
  <c r="R889" i="6" s="1"/>
  <c r="S889" i="6" s="1"/>
  <c r="T889" i="6" s="1"/>
  <c r="U889" i="6" s="1"/>
  <c r="V889" i="6" s="1"/>
  <c r="W889" i="6" s="1"/>
  <c r="C890" i="6"/>
  <c r="D890" i="6" s="1"/>
  <c r="E890" i="6" s="1"/>
  <c r="F890" i="6" s="1"/>
  <c r="G890" i="6" s="1"/>
  <c r="H890" i="6" s="1"/>
  <c r="I890" i="6" s="1"/>
  <c r="J890" i="6" s="1"/>
  <c r="K890" i="6" s="1"/>
  <c r="L890" i="6" s="1"/>
  <c r="M890" i="6" s="1"/>
  <c r="N890" i="6" s="1"/>
  <c r="O890" i="6" s="1"/>
  <c r="P890" i="6" s="1"/>
  <c r="Q890" i="6" s="1"/>
  <c r="R890" i="6" s="1"/>
  <c r="S890" i="6" s="1"/>
  <c r="T890" i="6" s="1"/>
  <c r="U890" i="6" s="1"/>
  <c r="V890" i="6" s="1"/>
  <c r="W890" i="6" s="1"/>
  <c r="C891" i="6"/>
  <c r="D891" i="6" s="1"/>
  <c r="E891" i="6" s="1"/>
  <c r="F891" i="6" s="1"/>
  <c r="G891" i="6" s="1"/>
  <c r="H891" i="6" s="1"/>
  <c r="I891" i="6" s="1"/>
  <c r="J891" i="6" s="1"/>
  <c r="K891" i="6" s="1"/>
  <c r="L891" i="6" s="1"/>
  <c r="M891" i="6" s="1"/>
  <c r="N891" i="6" s="1"/>
  <c r="O891" i="6" s="1"/>
  <c r="P891" i="6" s="1"/>
  <c r="Q891" i="6" s="1"/>
  <c r="R891" i="6" s="1"/>
  <c r="S891" i="6" s="1"/>
  <c r="T891" i="6" s="1"/>
  <c r="U891" i="6" s="1"/>
  <c r="V891" i="6" s="1"/>
  <c r="W891" i="6" s="1"/>
  <c r="C892" i="6"/>
  <c r="D892" i="6" s="1"/>
  <c r="E892" i="6" s="1"/>
  <c r="F892" i="6" s="1"/>
  <c r="G892" i="6" s="1"/>
  <c r="H892" i="6" s="1"/>
  <c r="I892" i="6" s="1"/>
  <c r="J892" i="6" s="1"/>
  <c r="K892" i="6" s="1"/>
  <c r="L892" i="6" s="1"/>
  <c r="M892" i="6" s="1"/>
  <c r="N892" i="6" s="1"/>
  <c r="O892" i="6" s="1"/>
  <c r="P892" i="6" s="1"/>
  <c r="Q892" i="6" s="1"/>
  <c r="R892" i="6" s="1"/>
  <c r="S892" i="6" s="1"/>
  <c r="T892" i="6" s="1"/>
  <c r="U892" i="6" s="1"/>
  <c r="V892" i="6" s="1"/>
  <c r="W892" i="6" s="1"/>
  <c r="C893" i="6"/>
  <c r="D893" i="6" s="1"/>
  <c r="E893" i="6" s="1"/>
  <c r="F893" i="6" s="1"/>
  <c r="G893" i="6" s="1"/>
  <c r="H893" i="6" s="1"/>
  <c r="I893" i="6" s="1"/>
  <c r="J893" i="6" s="1"/>
  <c r="K893" i="6" s="1"/>
  <c r="L893" i="6" s="1"/>
  <c r="M893" i="6" s="1"/>
  <c r="N893" i="6" s="1"/>
  <c r="O893" i="6" s="1"/>
  <c r="P893" i="6" s="1"/>
  <c r="Q893" i="6" s="1"/>
  <c r="R893" i="6" s="1"/>
  <c r="S893" i="6" s="1"/>
  <c r="T893" i="6" s="1"/>
  <c r="U893" i="6" s="1"/>
  <c r="V893" i="6" s="1"/>
  <c r="W893" i="6" s="1"/>
  <c r="X893" i="6" s="1"/>
  <c r="Y893" i="6" s="1"/>
  <c r="Z893" i="6" s="1"/>
  <c r="AA893" i="6" s="1"/>
  <c r="AB893" i="6" s="1"/>
  <c r="AC893" i="6" s="1"/>
  <c r="AD893" i="6" s="1"/>
  <c r="AE893" i="6" s="1"/>
  <c r="AF893" i="6" s="1"/>
  <c r="AG893" i="6" s="1"/>
  <c r="AH893" i="6" s="1"/>
  <c r="AI893" i="6" s="1"/>
  <c r="AJ893" i="6" s="1"/>
  <c r="AK893" i="6" s="1"/>
  <c r="C894" i="6"/>
  <c r="D894" i="6" s="1"/>
  <c r="E894" i="6" s="1"/>
  <c r="F894" i="6" s="1"/>
  <c r="G894" i="6" s="1"/>
  <c r="H894" i="6" s="1"/>
  <c r="I894" i="6" s="1"/>
  <c r="J894" i="6" s="1"/>
  <c r="K894" i="6" s="1"/>
  <c r="L894" i="6" s="1"/>
  <c r="M894" i="6" s="1"/>
  <c r="N894" i="6" s="1"/>
  <c r="O894" i="6" s="1"/>
  <c r="P894" i="6" s="1"/>
  <c r="Q894" i="6" s="1"/>
  <c r="R894" i="6" s="1"/>
  <c r="S894" i="6" s="1"/>
  <c r="T894" i="6" s="1"/>
  <c r="U894" i="6" s="1"/>
  <c r="V894" i="6" s="1"/>
  <c r="W894" i="6" s="1"/>
  <c r="C895" i="6"/>
  <c r="D895" i="6" s="1"/>
  <c r="E895" i="6" s="1"/>
  <c r="F895" i="6" s="1"/>
  <c r="G895" i="6" s="1"/>
  <c r="H895" i="6" s="1"/>
  <c r="I895" i="6" s="1"/>
  <c r="J895" i="6" s="1"/>
  <c r="K895" i="6" s="1"/>
  <c r="L895" i="6" s="1"/>
  <c r="M895" i="6" s="1"/>
  <c r="N895" i="6" s="1"/>
  <c r="O895" i="6" s="1"/>
  <c r="P895" i="6" s="1"/>
  <c r="Q895" i="6" s="1"/>
  <c r="R895" i="6" s="1"/>
  <c r="S895" i="6" s="1"/>
  <c r="T895" i="6" s="1"/>
  <c r="U895" i="6" s="1"/>
  <c r="V895" i="6" s="1"/>
  <c r="W895" i="6" s="1"/>
  <c r="C896" i="6"/>
  <c r="D896" i="6" s="1"/>
  <c r="E896" i="6" s="1"/>
  <c r="F896" i="6" s="1"/>
  <c r="G896" i="6" s="1"/>
  <c r="H896" i="6" s="1"/>
  <c r="I896" i="6" s="1"/>
  <c r="J896" i="6" s="1"/>
  <c r="K896" i="6" s="1"/>
  <c r="L896" i="6" s="1"/>
  <c r="M896" i="6" s="1"/>
  <c r="N896" i="6" s="1"/>
  <c r="O896" i="6" s="1"/>
  <c r="P896" i="6" s="1"/>
  <c r="Q896" i="6" s="1"/>
  <c r="R896" i="6" s="1"/>
  <c r="S896" i="6" s="1"/>
  <c r="T896" i="6" s="1"/>
  <c r="U896" i="6" s="1"/>
  <c r="V896" i="6" s="1"/>
  <c r="W896" i="6" s="1"/>
  <c r="C897" i="6"/>
  <c r="D897" i="6" s="1"/>
  <c r="E897" i="6" s="1"/>
  <c r="F897" i="6" s="1"/>
  <c r="G897" i="6" s="1"/>
  <c r="H897" i="6" s="1"/>
  <c r="I897" i="6" s="1"/>
  <c r="J897" i="6" s="1"/>
  <c r="K897" i="6" s="1"/>
  <c r="L897" i="6" s="1"/>
  <c r="M897" i="6" s="1"/>
  <c r="N897" i="6" s="1"/>
  <c r="O897" i="6" s="1"/>
  <c r="P897" i="6" s="1"/>
  <c r="Q897" i="6" s="1"/>
  <c r="R897" i="6" s="1"/>
  <c r="S897" i="6" s="1"/>
  <c r="T897" i="6" s="1"/>
  <c r="U897" i="6" s="1"/>
  <c r="V897" i="6" s="1"/>
  <c r="W897" i="6" s="1"/>
  <c r="C898" i="6"/>
  <c r="D898" i="6" s="1"/>
  <c r="E898" i="6" s="1"/>
  <c r="F898" i="6" s="1"/>
  <c r="G898" i="6" s="1"/>
  <c r="H898" i="6" s="1"/>
  <c r="I898" i="6" s="1"/>
  <c r="J898" i="6" s="1"/>
  <c r="K898" i="6" s="1"/>
  <c r="L898" i="6" s="1"/>
  <c r="M898" i="6" s="1"/>
  <c r="N898" i="6" s="1"/>
  <c r="O898" i="6" s="1"/>
  <c r="P898" i="6" s="1"/>
  <c r="Q898" i="6" s="1"/>
  <c r="R898" i="6" s="1"/>
  <c r="S898" i="6" s="1"/>
  <c r="T898" i="6" s="1"/>
  <c r="U898" i="6" s="1"/>
  <c r="V898" i="6" s="1"/>
  <c r="W898" i="6" s="1"/>
  <c r="X898" i="6" s="1"/>
  <c r="Y898" i="6" s="1"/>
  <c r="Z898" i="6" s="1"/>
  <c r="AA898" i="6" s="1"/>
  <c r="AB898" i="6" s="1"/>
  <c r="AC898" i="6" s="1"/>
  <c r="AD898" i="6" s="1"/>
  <c r="AE898" i="6" s="1"/>
  <c r="AF898" i="6" s="1"/>
  <c r="AG898" i="6" s="1"/>
  <c r="AH898" i="6" s="1"/>
  <c r="AI898" i="6" s="1"/>
  <c r="AJ898" i="6" s="1"/>
  <c r="AK898" i="6" s="1"/>
  <c r="C899" i="6"/>
  <c r="D899" i="6" s="1"/>
  <c r="E899" i="6" s="1"/>
  <c r="F899" i="6" s="1"/>
  <c r="G899" i="6" s="1"/>
  <c r="H899" i="6" s="1"/>
  <c r="I899" i="6" s="1"/>
  <c r="J899" i="6" s="1"/>
  <c r="K899" i="6" s="1"/>
  <c r="L899" i="6" s="1"/>
  <c r="M899" i="6" s="1"/>
  <c r="N899" i="6" s="1"/>
  <c r="O899" i="6" s="1"/>
  <c r="P899" i="6" s="1"/>
  <c r="Q899" i="6" s="1"/>
  <c r="R899" i="6" s="1"/>
  <c r="S899" i="6" s="1"/>
  <c r="T899" i="6" s="1"/>
  <c r="U899" i="6" s="1"/>
  <c r="V899" i="6" s="1"/>
  <c r="W899" i="6" s="1"/>
  <c r="C900" i="6"/>
  <c r="D900" i="6" s="1"/>
  <c r="E900" i="6" s="1"/>
  <c r="F900" i="6" s="1"/>
  <c r="G900" i="6" s="1"/>
  <c r="H900" i="6" s="1"/>
  <c r="I900" i="6" s="1"/>
  <c r="J900" i="6" s="1"/>
  <c r="K900" i="6" s="1"/>
  <c r="L900" i="6" s="1"/>
  <c r="M900" i="6" s="1"/>
  <c r="N900" i="6" s="1"/>
  <c r="O900" i="6" s="1"/>
  <c r="P900" i="6" s="1"/>
  <c r="Q900" i="6" s="1"/>
  <c r="R900" i="6" s="1"/>
  <c r="S900" i="6" s="1"/>
  <c r="T900" i="6" s="1"/>
  <c r="U900" i="6" s="1"/>
  <c r="V900" i="6" s="1"/>
  <c r="W900" i="6" s="1"/>
  <c r="C901" i="6"/>
  <c r="D901" i="6" s="1"/>
  <c r="E901" i="6" s="1"/>
  <c r="F901" i="6" s="1"/>
  <c r="G901" i="6" s="1"/>
  <c r="H901" i="6" s="1"/>
  <c r="I901" i="6" s="1"/>
  <c r="J901" i="6" s="1"/>
  <c r="K901" i="6" s="1"/>
  <c r="L901" i="6" s="1"/>
  <c r="M901" i="6" s="1"/>
  <c r="N901" i="6" s="1"/>
  <c r="O901" i="6" s="1"/>
  <c r="P901" i="6" s="1"/>
  <c r="Q901" i="6" s="1"/>
  <c r="R901" i="6" s="1"/>
  <c r="S901" i="6" s="1"/>
  <c r="T901" i="6" s="1"/>
  <c r="U901" i="6" s="1"/>
  <c r="V901" i="6" s="1"/>
  <c r="W901" i="6" s="1"/>
  <c r="C902" i="6"/>
  <c r="D902" i="6" s="1"/>
  <c r="E902" i="6" s="1"/>
  <c r="F902" i="6" s="1"/>
  <c r="G902" i="6" s="1"/>
  <c r="H902" i="6" s="1"/>
  <c r="I902" i="6" s="1"/>
  <c r="J902" i="6" s="1"/>
  <c r="K902" i="6" s="1"/>
  <c r="L902" i="6" s="1"/>
  <c r="M902" i="6" s="1"/>
  <c r="N902" i="6" s="1"/>
  <c r="O902" i="6" s="1"/>
  <c r="P902" i="6" s="1"/>
  <c r="Q902" i="6" s="1"/>
  <c r="R902" i="6" s="1"/>
  <c r="S902" i="6" s="1"/>
  <c r="T902" i="6" s="1"/>
  <c r="U902" i="6" s="1"/>
  <c r="V902" i="6" s="1"/>
  <c r="W902" i="6" s="1"/>
  <c r="C903" i="6"/>
  <c r="D903" i="6" s="1"/>
  <c r="E903" i="6" s="1"/>
  <c r="F903" i="6" s="1"/>
  <c r="G903" i="6" s="1"/>
  <c r="H903" i="6" s="1"/>
  <c r="I903" i="6" s="1"/>
  <c r="J903" i="6" s="1"/>
  <c r="K903" i="6" s="1"/>
  <c r="L903" i="6" s="1"/>
  <c r="M903" i="6" s="1"/>
  <c r="N903" i="6" s="1"/>
  <c r="O903" i="6" s="1"/>
  <c r="P903" i="6" s="1"/>
  <c r="Q903" i="6" s="1"/>
  <c r="R903" i="6" s="1"/>
  <c r="S903" i="6" s="1"/>
  <c r="T903" i="6" s="1"/>
  <c r="U903" i="6" s="1"/>
  <c r="V903" i="6" s="1"/>
  <c r="W903" i="6" s="1"/>
  <c r="C904" i="6"/>
  <c r="D904" i="6" s="1"/>
  <c r="E904" i="6" s="1"/>
  <c r="F904" i="6" s="1"/>
  <c r="G904" i="6" s="1"/>
  <c r="H904" i="6" s="1"/>
  <c r="I904" i="6" s="1"/>
  <c r="J904" i="6" s="1"/>
  <c r="K904" i="6" s="1"/>
  <c r="L904" i="6" s="1"/>
  <c r="M904" i="6" s="1"/>
  <c r="N904" i="6" s="1"/>
  <c r="O904" i="6" s="1"/>
  <c r="P904" i="6" s="1"/>
  <c r="Q904" i="6" s="1"/>
  <c r="R904" i="6" s="1"/>
  <c r="S904" i="6" s="1"/>
  <c r="T904" i="6" s="1"/>
  <c r="U904" i="6" s="1"/>
  <c r="V904" i="6" s="1"/>
  <c r="W904" i="6" s="1"/>
  <c r="C905" i="6"/>
  <c r="D905" i="6" s="1"/>
  <c r="E905" i="6" s="1"/>
  <c r="F905" i="6" s="1"/>
  <c r="G905" i="6" s="1"/>
  <c r="H905" i="6" s="1"/>
  <c r="I905" i="6" s="1"/>
  <c r="J905" i="6" s="1"/>
  <c r="K905" i="6" s="1"/>
  <c r="L905" i="6" s="1"/>
  <c r="M905" i="6" s="1"/>
  <c r="N905" i="6" s="1"/>
  <c r="O905" i="6" s="1"/>
  <c r="P905" i="6" s="1"/>
  <c r="Q905" i="6" s="1"/>
  <c r="R905" i="6" s="1"/>
  <c r="S905" i="6" s="1"/>
  <c r="T905" i="6" s="1"/>
  <c r="U905" i="6" s="1"/>
  <c r="V905" i="6" s="1"/>
  <c r="W905" i="6" s="1"/>
  <c r="C906" i="6"/>
  <c r="D906" i="6" s="1"/>
  <c r="E906" i="6" s="1"/>
  <c r="F906" i="6" s="1"/>
  <c r="G906" i="6" s="1"/>
  <c r="H906" i="6" s="1"/>
  <c r="I906" i="6" s="1"/>
  <c r="J906" i="6" s="1"/>
  <c r="K906" i="6" s="1"/>
  <c r="L906" i="6" s="1"/>
  <c r="M906" i="6" s="1"/>
  <c r="N906" i="6" s="1"/>
  <c r="O906" i="6" s="1"/>
  <c r="P906" i="6" s="1"/>
  <c r="Q906" i="6" s="1"/>
  <c r="R906" i="6" s="1"/>
  <c r="S906" i="6" s="1"/>
  <c r="T906" i="6" s="1"/>
  <c r="U906" i="6" s="1"/>
  <c r="V906" i="6" s="1"/>
  <c r="W906" i="6" s="1"/>
  <c r="C907" i="6"/>
  <c r="D907" i="6" s="1"/>
  <c r="E907" i="6" s="1"/>
  <c r="F907" i="6" s="1"/>
  <c r="G907" i="6" s="1"/>
  <c r="H907" i="6" s="1"/>
  <c r="I907" i="6" s="1"/>
  <c r="J907" i="6" s="1"/>
  <c r="K907" i="6" s="1"/>
  <c r="L907" i="6" s="1"/>
  <c r="M907" i="6" s="1"/>
  <c r="N907" i="6" s="1"/>
  <c r="O907" i="6" s="1"/>
  <c r="P907" i="6" s="1"/>
  <c r="Q907" i="6" s="1"/>
  <c r="R907" i="6" s="1"/>
  <c r="S907" i="6" s="1"/>
  <c r="T907" i="6" s="1"/>
  <c r="U907" i="6" s="1"/>
  <c r="V907" i="6" s="1"/>
  <c r="W907" i="6" s="1"/>
  <c r="C908" i="6"/>
  <c r="D908" i="6" s="1"/>
  <c r="E908" i="6" s="1"/>
  <c r="F908" i="6" s="1"/>
  <c r="G908" i="6" s="1"/>
  <c r="H908" i="6" s="1"/>
  <c r="I908" i="6" s="1"/>
  <c r="J908" i="6" s="1"/>
  <c r="K908" i="6" s="1"/>
  <c r="L908" i="6" s="1"/>
  <c r="M908" i="6" s="1"/>
  <c r="N908" i="6" s="1"/>
  <c r="O908" i="6" s="1"/>
  <c r="P908" i="6" s="1"/>
  <c r="Q908" i="6" s="1"/>
  <c r="R908" i="6" s="1"/>
  <c r="S908" i="6" s="1"/>
  <c r="T908" i="6" s="1"/>
  <c r="U908" i="6" s="1"/>
  <c r="V908" i="6" s="1"/>
  <c r="W908" i="6" s="1"/>
  <c r="C909" i="6"/>
  <c r="D909" i="6" s="1"/>
  <c r="E909" i="6" s="1"/>
  <c r="F909" i="6" s="1"/>
  <c r="G909" i="6" s="1"/>
  <c r="H909" i="6" s="1"/>
  <c r="I909" i="6" s="1"/>
  <c r="J909" i="6" s="1"/>
  <c r="K909" i="6" s="1"/>
  <c r="L909" i="6" s="1"/>
  <c r="M909" i="6" s="1"/>
  <c r="N909" i="6" s="1"/>
  <c r="O909" i="6" s="1"/>
  <c r="P909" i="6" s="1"/>
  <c r="Q909" i="6" s="1"/>
  <c r="R909" i="6" s="1"/>
  <c r="S909" i="6" s="1"/>
  <c r="T909" i="6" s="1"/>
  <c r="U909" i="6" s="1"/>
  <c r="V909" i="6" s="1"/>
  <c r="W909" i="6" s="1"/>
  <c r="C910" i="6"/>
  <c r="D910" i="6" s="1"/>
  <c r="E910" i="6" s="1"/>
  <c r="F910" i="6" s="1"/>
  <c r="G910" i="6" s="1"/>
  <c r="H910" i="6" s="1"/>
  <c r="I910" i="6" s="1"/>
  <c r="J910" i="6" s="1"/>
  <c r="K910" i="6" s="1"/>
  <c r="L910" i="6" s="1"/>
  <c r="M910" i="6" s="1"/>
  <c r="N910" i="6" s="1"/>
  <c r="O910" i="6" s="1"/>
  <c r="P910" i="6" s="1"/>
  <c r="Q910" i="6" s="1"/>
  <c r="R910" i="6" s="1"/>
  <c r="S910" i="6" s="1"/>
  <c r="T910" i="6" s="1"/>
  <c r="U910" i="6" s="1"/>
  <c r="V910" i="6" s="1"/>
  <c r="W910" i="6" s="1"/>
  <c r="C911" i="6"/>
  <c r="D911" i="6" s="1"/>
  <c r="E911" i="6" s="1"/>
  <c r="F911" i="6" s="1"/>
  <c r="G911" i="6" s="1"/>
  <c r="H911" i="6" s="1"/>
  <c r="I911" i="6" s="1"/>
  <c r="J911" i="6" s="1"/>
  <c r="K911" i="6" s="1"/>
  <c r="L911" i="6" s="1"/>
  <c r="M911" i="6" s="1"/>
  <c r="N911" i="6" s="1"/>
  <c r="O911" i="6" s="1"/>
  <c r="P911" i="6" s="1"/>
  <c r="Q911" i="6" s="1"/>
  <c r="R911" i="6" s="1"/>
  <c r="S911" i="6" s="1"/>
  <c r="T911" i="6" s="1"/>
  <c r="U911" i="6" s="1"/>
  <c r="V911" i="6" s="1"/>
  <c r="W911" i="6" s="1"/>
  <c r="C912" i="6"/>
  <c r="D912" i="6" s="1"/>
  <c r="E912" i="6" s="1"/>
  <c r="F912" i="6" s="1"/>
  <c r="G912" i="6" s="1"/>
  <c r="H912" i="6" s="1"/>
  <c r="I912" i="6" s="1"/>
  <c r="J912" i="6" s="1"/>
  <c r="K912" i="6" s="1"/>
  <c r="L912" i="6" s="1"/>
  <c r="M912" i="6" s="1"/>
  <c r="N912" i="6" s="1"/>
  <c r="O912" i="6" s="1"/>
  <c r="P912" i="6" s="1"/>
  <c r="Q912" i="6" s="1"/>
  <c r="R912" i="6" s="1"/>
  <c r="S912" i="6" s="1"/>
  <c r="T912" i="6" s="1"/>
  <c r="U912" i="6" s="1"/>
  <c r="V912" i="6" s="1"/>
  <c r="W912" i="6" s="1"/>
  <c r="C913" i="6"/>
  <c r="D913" i="6" s="1"/>
  <c r="E913" i="6" s="1"/>
  <c r="F913" i="6" s="1"/>
  <c r="G913" i="6" s="1"/>
  <c r="H913" i="6" s="1"/>
  <c r="I913" i="6" s="1"/>
  <c r="J913" i="6" s="1"/>
  <c r="K913" i="6" s="1"/>
  <c r="L913" i="6" s="1"/>
  <c r="M913" i="6" s="1"/>
  <c r="N913" i="6" s="1"/>
  <c r="O913" i="6" s="1"/>
  <c r="P913" i="6" s="1"/>
  <c r="Q913" i="6" s="1"/>
  <c r="R913" i="6" s="1"/>
  <c r="S913" i="6" s="1"/>
  <c r="T913" i="6" s="1"/>
  <c r="U913" i="6" s="1"/>
  <c r="V913" i="6" s="1"/>
  <c r="W913" i="6" s="1"/>
  <c r="C914" i="6"/>
  <c r="D914" i="6" s="1"/>
  <c r="E914" i="6" s="1"/>
  <c r="F914" i="6" s="1"/>
  <c r="G914" i="6" s="1"/>
  <c r="H914" i="6" s="1"/>
  <c r="I914" i="6" s="1"/>
  <c r="J914" i="6" s="1"/>
  <c r="K914" i="6" s="1"/>
  <c r="L914" i="6" s="1"/>
  <c r="M914" i="6" s="1"/>
  <c r="N914" i="6" s="1"/>
  <c r="O914" i="6" s="1"/>
  <c r="P914" i="6" s="1"/>
  <c r="Q914" i="6" s="1"/>
  <c r="R914" i="6" s="1"/>
  <c r="S914" i="6" s="1"/>
  <c r="T914" i="6" s="1"/>
  <c r="U914" i="6" s="1"/>
  <c r="V914" i="6" s="1"/>
  <c r="W914" i="6" s="1"/>
  <c r="C915" i="6"/>
  <c r="D915" i="6" s="1"/>
  <c r="E915" i="6" s="1"/>
  <c r="F915" i="6" s="1"/>
  <c r="G915" i="6" s="1"/>
  <c r="H915" i="6" s="1"/>
  <c r="I915" i="6" s="1"/>
  <c r="J915" i="6" s="1"/>
  <c r="K915" i="6" s="1"/>
  <c r="L915" i="6" s="1"/>
  <c r="M915" i="6" s="1"/>
  <c r="N915" i="6" s="1"/>
  <c r="O915" i="6" s="1"/>
  <c r="P915" i="6" s="1"/>
  <c r="Q915" i="6" s="1"/>
  <c r="R915" i="6" s="1"/>
  <c r="S915" i="6" s="1"/>
  <c r="T915" i="6" s="1"/>
  <c r="U915" i="6" s="1"/>
  <c r="V915" i="6" s="1"/>
  <c r="W915" i="6" s="1"/>
  <c r="C916" i="6"/>
  <c r="D916" i="6" s="1"/>
  <c r="E916" i="6" s="1"/>
  <c r="F916" i="6" s="1"/>
  <c r="G916" i="6" s="1"/>
  <c r="H916" i="6" s="1"/>
  <c r="I916" i="6" s="1"/>
  <c r="J916" i="6" s="1"/>
  <c r="K916" i="6" s="1"/>
  <c r="L916" i="6" s="1"/>
  <c r="M916" i="6" s="1"/>
  <c r="N916" i="6" s="1"/>
  <c r="O916" i="6" s="1"/>
  <c r="P916" i="6" s="1"/>
  <c r="Q916" i="6" s="1"/>
  <c r="R916" i="6" s="1"/>
  <c r="S916" i="6" s="1"/>
  <c r="T916" i="6" s="1"/>
  <c r="U916" i="6" s="1"/>
  <c r="V916" i="6" s="1"/>
  <c r="W916" i="6" s="1"/>
  <c r="C917" i="6"/>
  <c r="D917" i="6" s="1"/>
  <c r="E917" i="6" s="1"/>
  <c r="F917" i="6" s="1"/>
  <c r="G917" i="6" s="1"/>
  <c r="H917" i="6" s="1"/>
  <c r="I917" i="6" s="1"/>
  <c r="J917" i="6" s="1"/>
  <c r="K917" i="6" s="1"/>
  <c r="L917" i="6" s="1"/>
  <c r="M917" i="6" s="1"/>
  <c r="N917" i="6" s="1"/>
  <c r="O917" i="6" s="1"/>
  <c r="P917" i="6" s="1"/>
  <c r="Q917" i="6" s="1"/>
  <c r="R917" i="6" s="1"/>
  <c r="S917" i="6" s="1"/>
  <c r="T917" i="6" s="1"/>
  <c r="U917" i="6" s="1"/>
  <c r="V917" i="6" s="1"/>
  <c r="W917" i="6" s="1"/>
  <c r="C918" i="6"/>
  <c r="D918" i="6" s="1"/>
  <c r="E918" i="6" s="1"/>
  <c r="F918" i="6" s="1"/>
  <c r="G918" i="6" s="1"/>
  <c r="H918" i="6" s="1"/>
  <c r="I918" i="6" s="1"/>
  <c r="J918" i="6" s="1"/>
  <c r="K918" i="6" s="1"/>
  <c r="L918" i="6" s="1"/>
  <c r="M918" i="6" s="1"/>
  <c r="N918" i="6" s="1"/>
  <c r="O918" i="6" s="1"/>
  <c r="P918" i="6" s="1"/>
  <c r="Q918" i="6" s="1"/>
  <c r="R918" i="6" s="1"/>
  <c r="S918" i="6" s="1"/>
  <c r="T918" i="6" s="1"/>
  <c r="U918" i="6" s="1"/>
  <c r="V918" i="6" s="1"/>
  <c r="W918" i="6" s="1"/>
  <c r="C919" i="6"/>
  <c r="D919" i="6" s="1"/>
  <c r="E919" i="6" s="1"/>
  <c r="F919" i="6" s="1"/>
  <c r="G919" i="6" s="1"/>
  <c r="H919" i="6" s="1"/>
  <c r="I919" i="6" s="1"/>
  <c r="J919" i="6" s="1"/>
  <c r="K919" i="6" s="1"/>
  <c r="L919" i="6" s="1"/>
  <c r="M919" i="6" s="1"/>
  <c r="N919" i="6" s="1"/>
  <c r="O919" i="6" s="1"/>
  <c r="P919" i="6" s="1"/>
  <c r="Q919" i="6" s="1"/>
  <c r="R919" i="6" s="1"/>
  <c r="S919" i="6" s="1"/>
  <c r="T919" i="6" s="1"/>
  <c r="U919" i="6" s="1"/>
  <c r="V919" i="6" s="1"/>
  <c r="W919" i="6" s="1"/>
  <c r="C920" i="6"/>
  <c r="D920" i="6" s="1"/>
  <c r="E920" i="6" s="1"/>
  <c r="F920" i="6" s="1"/>
  <c r="G920" i="6" s="1"/>
  <c r="H920" i="6" s="1"/>
  <c r="I920" i="6" s="1"/>
  <c r="J920" i="6" s="1"/>
  <c r="K920" i="6" s="1"/>
  <c r="L920" i="6" s="1"/>
  <c r="M920" i="6" s="1"/>
  <c r="N920" i="6" s="1"/>
  <c r="O920" i="6" s="1"/>
  <c r="P920" i="6" s="1"/>
  <c r="Q920" i="6" s="1"/>
  <c r="R920" i="6" s="1"/>
  <c r="S920" i="6" s="1"/>
  <c r="T920" i="6" s="1"/>
  <c r="U920" i="6" s="1"/>
  <c r="V920" i="6" s="1"/>
  <c r="W920" i="6" s="1"/>
  <c r="C921" i="6"/>
  <c r="D921" i="6" s="1"/>
  <c r="E921" i="6" s="1"/>
  <c r="F921" i="6" s="1"/>
  <c r="G921" i="6" s="1"/>
  <c r="H921" i="6" s="1"/>
  <c r="I921" i="6" s="1"/>
  <c r="J921" i="6" s="1"/>
  <c r="K921" i="6" s="1"/>
  <c r="L921" i="6" s="1"/>
  <c r="M921" i="6" s="1"/>
  <c r="N921" i="6" s="1"/>
  <c r="O921" i="6" s="1"/>
  <c r="P921" i="6" s="1"/>
  <c r="Q921" i="6" s="1"/>
  <c r="R921" i="6" s="1"/>
  <c r="S921" i="6" s="1"/>
  <c r="T921" i="6" s="1"/>
  <c r="U921" i="6" s="1"/>
  <c r="V921" i="6" s="1"/>
  <c r="W921" i="6" s="1"/>
  <c r="C922" i="6"/>
  <c r="D922" i="6" s="1"/>
  <c r="E922" i="6" s="1"/>
  <c r="F922" i="6" s="1"/>
  <c r="G922" i="6" s="1"/>
  <c r="H922" i="6" s="1"/>
  <c r="I922" i="6" s="1"/>
  <c r="J922" i="6" s="1"/>
  <c r="K922" i="6" s="1"/>
  <c r="L922" i="6" s="1"/>
  <c r="M922" i="6" s="1"/>
  <c r="N922" i="6" s="1"/>
  <c r="O922" i="6" s="1"/>
  <c r="P922" i="6" s="1"/>
  <c r="Q922" i="6" s="1"/>
  <c r="R922" i="6" s="1"/>
  <c r="S922" i="6" s="1"/>
  <c r="T922" i="6" s="1"/>
  <c r="U922" i="6" s="1"/>
  <c r="V922" i="6" s="1"/>
  <c r="W922" i="6" s="1"/>
  <c r="C923" i="6"/>
  <c r="D923" i="6" s="1"/>
  <c r="E923" i="6" s="1"/>
  <c r="F923" i="6" s="1"/>
  <c r="G923" i="6" s="1"/>
  <c r="H923" i="6" s="1"/>
  <c r="I923" i="6" s="1"/>
  <c r="J923" i="6" s="1"/>
  <c r="K923" i="6" s="1"/>
  <c r="L923" i="6" s="1"/>
  <c r="M923" i="6" s="1"/>
  <c r="N923" i="6" s="1"/>
  <c r="O923" i="6" s="1"/>
  <c r="P923" i="6" s="1"/>
  <c r="Q923" i="6" s="1"/>
  <c r="R923" i="6" s="1"/>
  <c r="S923" i="6" s="1"/>
  <c r="T923" i="6" s="1"/>
  <c r="U923" i="6" s="1"/>
  <c r="V923" i="6" s="1"/>
  <c r="W923" i="6" s="1"/>
  <c r="C924" i="6"/>
  <c r="D924" i="6" s="1"/>
  <c r="E924" i="6" s="1"/>
  <c r="F924" i="6" s="1"/>
  <c r="G924" i="6" s="1"/>
  <c r="H924" i="6" s="1"/>
  <c r="I924" i="6" s="1"/>
  <c r="J924" i="6" s="1"/>
  <c r="K924" i="6" s="1"/>
  <c r="L924" i="6" s="1"/>
  <c r="M924" i="6" s="1"/>
  <c r="N924" i="6" s="1"/>
  <c r="O924" i="6" s="1"/>
  <c r="P924" i="6" s="1"/>
  <c r="Q924" i="6" s="1"/>
  <c r="R924" i="6" s="1"/>
  <c r="S924" i="6" s="1"/>
  <c r="T924" i="6" s="1"/>
  <c r="U924" i="6" s="1"/>
  <c r="V924" i="6" s="1"/>
  <c r="W924" i="6" s="1"/>
  <c r="C925" i="6"/>
  <c r="D925" i="6" s="1"/>
  <c r="E925" i="6" s="1"/>
  <c r="F925" i="6" s="1"/>
  <c r="G925" i="6" s="1"/>
  <c r="H925" i="6" s="1"/>
  <c r="I925" i="6" s="1"/>
  <c r="J925" i="6" s="1"/>
  <c r="K925" i="6" s="1"/>
  <c r="L925" i="6" s="1"/>
  <c r="M925" i="6" s="1"/>
  <c r="N925" i="6" s="1"/>
  <c r="O925" i="6" s="1"/>
  <c r="P925" i="6" s="1"/>
  <c r="Q925" i="6" s="1"/>
  <c r="R925" i="6" s="1"/>
  <c r="S925" i="6" s="1"/>
  <c r="T925" i="6" s="1"/>
  <c r="U925" i="6" s="1"/>
  <c r="V925" i="6" s="1"/>
  <c r="W925" i="6" s="1"/>
  <c r="C926" i="6"/>
  <c r="D926" i="6" s="1"/>
  <c r="E926" i="6" s="1"/>
  <c r="F926" i="6" s="1"/>
  <c r="G926" i="6" s="1"/>
  <c r="H926" i="6" s="1"/>
  <c r="I926" i="6" s="1"/>
  <c r="J926" i="6" s="1"/>
  <c r="K926" i="6" s="1"/>
  <c r="L926" i="6" s="1"/>
  <c r="M926" i="6" s="1"/>
  <c r="N926" i="6" s="1"/>
  <c r="O926" i="6" s="1"/>
  <c r="P926" i="6" s="1"/>
  <c r="Q926" i="6" s="1"/>
  <c r="R926" i="6" s="1"/>
  <c r="S926" i="6" s="1"/>
  <c r="T926" i="6" s="1"/>
  <c r="U926" i="6" s="1"/>
  <c r="V926" i="6" s="1"/>
  <c r="W926" i="6" s="1"/>
  <c r="C927" i="6"/>
  <c r="D927" i="6" s="1"/>
  <c r="E927" i="6" s="1"/>
  <c r="F927" i="6" s="1"/>
  <c r="G927" i="6" s="1"/>
  <c r="H927" i="6" s="1"/>
  <c r="I927" i="6" s="1"/>
  <c r="J927" i="6" s="1"/>
  <c r="K927" i="6" s="1"/>
  <c r="L927" i="6" s="1"/>
  <c r="M927" i="6" s="1"/>
  <c r="N927" i="6" s="1"/>
  <c r="O927" i="6" s="1"/>
  <c r="P927" i="6" s="1"/>
  <c r="Q927" i="6" s="1"/>
  <c r="R927" i="6" s="1"/>
  <c r="S927" i="6" s="1"/>
  <c r="T927" i="6" s="1"/>
  <c r="U927" i="6" s="1"/>
  <c r="V927" i="6" s="1"/>
  <c r="W927" i="6" s="1"/>
  <c r="C928" i="6"/>
  <c r="D928" i="6" s="1"/>
  <c r="E928" i="6" s="1"/>
  <c r="F928" i="6" s="1"/>
  <c r="G928" i="6" s="1"/>
  <c r="H928" i="6" s="1"/>
  <c r="I928" i="6" s="1"/>
  <c r="J928" i="6" s="1"/>
  <c r="K928" i="6" s="1"/>
  <c r="L928" i="6" s="1"/>
  <c r="M928" i="6" s="1"/>
  <c r="N928" i="6" s="1"/>
  <c r="O928" i="6" s="1"/>
  <c r="P928" i="6" s="1"/>
  <c r="Q928" i="6" s="1"/>
  <c r="R928" i="6" s="1"/>
  <c r="S928" i="6" s="1"/>
  <c r="T928" i="6" s="1"/>
  <c r="U928" i="6" s="1"/>
  <c r="V928" i="6" s="1"/>
  <c r="W928" i="6" s="1"/>
  <c r="C929" i="6"/>
  <c r="D929" i="6" s="1"/>
  <c r="E929" i="6" s="1"/>
  <c r="F929" i="6" s="1"/>
  <c r="G929" i="6" s="1"/>
  <c r="H929" i="6" s="1"/>
  <c r="I929" i="6" s="1"/>
  <c r="J929" i="6" s="1"/>
  <c r="K929" i="6" s="1"/>
  <c r="L929" i="6" s="1"/>
  <c r="M929" i="6" s="1"/>
  <c r="N929" i="6" s="1"/>
  <c r="O929" i="6" s="1"/>
  <c r="P929" i="6" s="1"/>
  <c r="Q929" i="6" s="1"/>
  <c r="R929" i="6" s="1"/>
  <c r="S929" i="6" s="1"/>
  <c r="T929" i="6" s="1"/>
  <c r="U929" i="6" s="1"/>
  <c r="V929" i="6" s="1"/>
  <c r="W929" i="6" s="1"/>
  <c r="C930" i="6"/>
  <c r="D930" i="6" s="1"/>
  <c r="E930" i="6" s="1"/>
  <c r="F930" i="6" s="1"/>
  <c r="G930" i="6" s="1"/>
  <c r="H930" i="6" s="1"/>
  <c r="I930" i="6" s="1"/>
  <c r="J930" i="6" s="1"/>
  <c r="K930" i="6" s="1"/>
  <c r="L930" i="6" s="1"/>
  <c r="M930" i="6" s="1"/>
  <c r="N930" i="6" s="1"/>
  <c r="O930" i="6" s="1"/>
  <c r="P930" i="6" s="1"/>
  <c r="Q930" i="6" s="1"/>
  <c r="R930" i="6" s="1"/>
  <c r="S930" i="6" s="1"/>
  <c r="T930" i="6" s="1"/>
  <c r="U930" i="6" s="1"/>
  <c r="V930" i="6" s="1"/>
  <c r="W930" i="6" s="1"/>
  <c r="C931" i="6"/>
  <c r="D931" i="6" s="1"/>
  <c r="E931" i="6" s="1"/>
  <c r="F931" i="6" s="1"/>
  <c r="G931" i="6" s="1"/>
  <c r="H931" i="6" s="1"/>
  <c r="I931" i="6" s="1"/>
  <c r="J931" i="6" s="1"/>
  <c r="K931" i="6" s="1"/>
  <c r="L931" i="6" s="1"/>
  <c r="M931" i="6" s="1"/>
  <c r="N931" i="6" s="1"/>
  <c r="O931" i="6" s="1"/>
  <c r="P931" i="6" s="1"/>
  <c r="Q931" i="6" s="1"/>
  <c r="R931" i="6" s="1"/>
  <c r="S931" i="6" s="1"/>
  <c r="T931" i="6" s="1"/>
  <c r="U931" i="6" s="1"/>
  <c r="V931" i="6" s="1"/>
  <c r="W931" i="6" s="1"/>
  <c r="C932" i="6"/>
  <c r="D932" i="6" s="1"/>
  <c r="E932" i="6" s="1"/>
  <c r="F932" i="6" s="1"/>
  <c r="G932" i="6" s="1"/>
  <c r="H932" i="6" s="1"/>
  <c r="I932" i="6" s="1"/>
  <c r="J932" i="6" s="1"/>
  <c r="K932" i="6" s="1"/>
  <c r="L932" i="6" s="1"/>
  <c r="M932" i="6" s="1"/>
  <c r="N932" i="6" s="1"/>
  <c r="O932" i="6" s="1"/>
  <c r="P932" i="6" s="1"/>
  <c r="Q932" i="6" s="1"/>
  <c r="R932" i="6" s="1"/>
  <c r="S932" i="6" s="1"/>
  <c r="T932" i="6" s="1"/>
  <c r="U932" i="6" s="1"/>
  <c r="V932" i="6" s="1"/>
  <c r="W932" i="6" s="1"/>
  <c r="C933" i="6"/>
  <c r="D933" i="6" s="1"/>
  <c r="E933" i="6" s="1"/>
  <c r="F933" i="6" s="1"/>
  <c r="G933" i="6" s="1"/>
  <c r="H933" i="6" s="1"/>
  <c r="I933" i="6" s="1"/>
  <c r="J933" i="6" s="1"/>
  <c r="K933" i="6" s="1"/>
  <c r="L933" i="6" s="1"/>
  <c r="M933" i="6" s="1"/>
  <c r="N933" i="6" s="1"/>
  <c r="O933" i="6" s="1"/>
  <c r="P933" i="6" s="1"/>
  <c r="Q933" i="6" s="1"/>
  <c r="R933" i="6" s="1"/>
  <c r="S933" i="6" s="1"/>
  <c r="T933" i="6" s="1"/>
  <c r="U933" i="6" s="1"/>
  <c r="V933" i="6" s="1"/>
  <c r="W933" i="6" s="1"/>
  <c r="C934" i="6"/>
  <c r="D934" i="6" s="1"/>
  <c r="E934" i="6" s="1"/>
  <c r="F934" i="6" s="1"/>
  <c r="G934" i="6" s="1"/>
  <c r="H934" i="6" s="1"/>
  <c r="I934" i="6" s="1"/>
  <c r="J934" i="6" s="1"/>
  <c r="K934" i="6" s="1"/>
  <c r="L934" i="6" s="1"/>
  <c r="M934" i="6" s="1"/>
  <c r="N934" i="6" s="1"/>
  <c r="O934" i="6" s="1"/>
  <c r="P934" i="6" s="1"/>
  <c r="Q934" i="6" s="1"/>
  <c r="R934" i="6" s="1"/>
  <c r="S934" i="6" s="1"/>
  <c r="T934" i="6" s="1"/>
  <c r="U934" i="6" s="1"/>
  <c r="V934" i="6" s="1"/>
  <c r="W934" i="6" s="1"/>
  <c r="C935" i="6"/>
  <c r="D935" i="6" s="1"/>
  <c r="E935" i="6" s="1"/>
  <c r="F935" i="6" s="1"/>
  <c r="G935" i="6" s="1"/>
  <c r="H935" i="6" s="1"/>
  <c r="I935" i="6" s="1"/>
  <c r="J935" i="6" s="1"/>
  <c r="K935" i="6" s="1"/>
  <c r="L935" i="6" s="1"/>
  <c r="M935" i="6" s="1"/>
  <c r="N935" i="6" s="1"/>
  <c r="O935" i="6" s="1"/>
  <c r="P935" i="6" s="1"/>
  <c r="Q935" i="6" s="1"/>
  <c r="R935" i="6" s="1"/>
  <c r="S935" i="6" s="1"/>
  <c r="T935" i="6" s="1"/>
  <c r="U935" i="6" s="1"/>
  <c r="V935" i="6" s="1"/>
  <c r="W935" i="6" s="1"/>
  <c r="C936" i="6"/>
  <c r="D936" i="6" s="1"/>
  <c r="E936" i="6" s="1"/>
  <c r="F936" i="6" s="1"/>
  <c r="G936" i="6" s="1"/>
  <c r="H936" i="6" s="1"/>
  <c r="I936" i="6" s="1"/>
  <c r="J936" i="6" s="1"/>
  <c r="K936" i="6" s="1"/>
  <c r="L936" i="6" s="1"/>
  <c r="M936" i="6" s="1"/>
  <c r="N936" i="6" s="1"/>
  <c r="O936" i="6" s="1"/>
  <c r="P936" i="6" s="1"/>
  <c r="Q936" i="6" s="1"/>
  <c r="R936" i="6" s="1"/>
  <c r="S936" i="6" s="1"/>
  <c r="T936" i="6" s="1"/>
  <c r="U936" i="6" s="1"/>
  <c r="V936" i="6" s="1"/>
  <c r="W936" i="6" s="1"/>
  <c r="C937" i="6"/>
  <c r="D937" i="6" s="1"/>
  <c r="E937" i="6" s="1"/>
  <c r="F937" i="6" s="1"/>
  <c r="G937" i="6" s="1"/>
  <c r="H937" i="6" s="1"/>
  <c r="I937" i="6" s="1"/>
  <c r="J937" i="6" s="1"/>
  <c r="K937" i="6" s="1"/>
  <c r="L937" i="6" s="1"/>
  <c r="M937" i="6" s="1"/>
  <c r="N937" i="6" s="1"/>
  <c r="O937" i="6" s="1"/>
  <c r="P937" i="6" s="1"/>
  <c r="Q937" i="6" s="1"/>
  <c r="R937" i="6" s="1"/>
  <c r="S937" i="6" s="1"/>
  <c r="T937" i="6" s="1"/>
  <c r="U937" i="6" s="1"/>
  <c r="V937" i="6" s="1"/>
  <c r="W937" i="6" s="1"/>
  <c r="C938" i="6"/>
  <c r="D938" i="6" s="1"/>
  <c r="E938" i="6" s="1"/>
  <c r="F938" i="6" s="1"/>
  <c r="G938" i="6" s="1"/>
  <c r="H938" i="6" s="1"/>
  <c r="I938" i="6" s="1"/>
  <c r="J938" i="6" s="1"/>
  <c r="K938" i="6" s="1"/>
  <c r="L938" i="6" s="1"/>
  <c r="M938" i="6" s="1"/>
  <c r="N938" i="6" s="1"/>
  <c r="O938" i="6" s="1"/>
  <c r="P938" i="6" s="1"/>
  <c r="Q938" i="6" s="1"/>
  <c r="R938" i="6" s="1"/>
  <c r="S938" i="6" s="1"/>
  <c r="T938" i="6" s="1"/>
  <c r="U938" i="6" s="1"/>
  <c r="V938" i="6" s="1"/>
  <c r="W938" i="6" s="1"/>
  <c r="C939" i="6"/>
  <c r="D939" i="6" s="1"/>
  <c r="E939" i="6" s="1"/>
  <c r="F939" i="6" s="1"/>
  <c r="G939" i="6" s="1"/>
  <c r="H939" i="6" s="1"/>
  <c r="I939" i="6" s="1"/>
  <c r="J939" i="6" s="1"/>
  <c r="K939" i="6" s="1"/>
  <c r="L939" i="6" s="1"/>
  <c r="M939" i="6" s="1"/>
  <c r="N939" i="6" s="1"/>
  <c r="O939" i="6" s="1"/>
  <c r="P939" i="6" s="1"/>
  <c r="Q939" i="6" s="1"/>
  <c r="R939" i="6" s="1"/>
  <c r="S939" i="6" s="1"/>
  <c r="T939" i="6" s="1"/>
  <c r="U939" i="6" s="1"/>
  <c r="V939" i="6" s="1"/>
  <c r="W939" i="6" s="1"/>
  <c r="C940" i="6"/>
  <c r="D940" i="6" s="1"/>
  <c r="E940" i="6" s="1"/>
  <c r="F940" i="6" s="1"/>
  <c r="G940" i="6" s="1"/>
  <c r="H940" i="6" s="1"/>
  <c r="I940" i="6" s="1"/>
  <c r="J940" i="6" s="1"/>
  <c r="K940" i="6" s="1"/>
  <c r="L940" i="6" s="1"/>
  <c r="M940" i="6" s="1"/>
  <c r="N940" i="6" s="1"/>
  <c r="O940" i="6" s="1"/>
  <c r="P940" i="6" s="1"/>
  <c r="Q940" i="6" s="1"/>
  <c r="R940" i="6" s="1"/>
  <c r="S940" i="6" s="1"/>
  <c r="T940" i="6" s="1"/>
  <c r="U940" i="6" s="1"/>
  <c r="V940" i="6" s="1"/>
  <c r="W940" i="6" s="1"/>
  <c r="C941" i="6"/>
  <c r="D941" i="6" s="1"/>
  <c r="E941" i="6" s="1"/>
  <c r="F941" i="6" s="1"/>
  <c r="G941" i="6" s="1"/>
  <c r="H941" i="6" s="1"/>
  <c r="I941" i="6" s="1"/>
  <c r="J941" i="6" s="1"/>
  <c r="K941" i="6" s="1"/>
  <c r="L941" i="6" s="1"/>
  <c r="M941" i="6" s="1"/>
  <c r="N941" i="6" s="1"/>
  <c r="O941" i="6" s="1"/>
  <c r="P941" i="6" s="1"/>
  <c r="Q941" i="6" s="1"/>
  <c r="R941" i="6" s="1"/>
  <c r="S941" i="6" s="1"/>
  <c r="T941" i="6" s="1"/>
  <c r="U941" i="6" s="1"/>
  <c r="V941" i="6" s="1"/>
  <c r="W941" i="6" s="1"/>
  <c r="C942" i="6"/>
  <c r="D942" i="6" s="1"/>
  <c r="E942" i="6" s="1"/>
  <c r="F942" i="6" s="1"/>
  <c r="G942" i="6" s="1"/>
  <c r="H942" i="6" s="1"/>
  <c r="I942" i="6" s="1"/>
  <c r="J942" i="6" s="1"/>
  <c r="K942" i="6" s="1"/>
  <c r="L942" i="6" s="1"/>
  <c r="M942" i="6" s="1"/>
  <c r="N942" i="6" s="1"/>
  <c r="O942" i="6" s="1"/>
  <c r="P942" i="6" s="1"/>
  <c r="Q942" i="6" s="1"/>
  <c r="R942" i="6" s="1"/>
  <c r="S942" i="6" s="1"/>
  <c r="T942" i="6" s="1"/>
  <c r="U942" i="6" s="1"/>
  <c r="V942" i="6" s="1"/>
  <c r="W942" i="6" s="1"/>
  <c r="C943" i="6"/>
  <c r="D943" i="6" s="1"/>
  <c r="E943" i="6" s="1"/>
  <c r="F943" i="6" s="1"/>
  <c r="G943" i="6" s="1"/>
  <c r="H943" i="6" s="1"/>
  <c r="I943" i="6" s="1"/>
  <c r="J943" i="6" s="1"/>
  <c r="K943" i="6" s="1"/>
  <c r="L943" i="6" s="1"/>
  <c r="M943" i="6" s="1"/>
  <c r="N943" i="6" s="1"/>
  <c r="O943" i="6" s="1"/>
  <c r="P943" i="6" s="1"/>
  <c r="Q943" i="6" s="1"/>
  <c r="R943" i="6" s="1"/>
  <c r="S943" i="6" s="1"/>
  <c r="T943" i="6" s="1"/>
  <c r="U943" i="6" s="1"/>
  <c r="V943" i="6" s="1"/>
  <c r="W943" i="6" s="1"/>
  <c r="C944" i="6"/>
  <c r="D944" i="6" s="1"/>
  <c r="E944" i="6" s="1"/>
  <c r="F944" i="6" s="1"/>
  <c r="G944" i="6" s="1"/>
  <c r="H944" i="6" s="1"/>
  <c r="I944" i="6" s="1"/>
  <c r="J944" i="6" s="1"/>
  <c r="K944" i="6" s="1"/>
  <c r="L944" i="6" s="1"/>
  <c r="M944" i="6" s="1"/>
  <c r="N944" i="6" s="1"/>
  <c r="O944" i="6" s="1"/>
  <c r="P944" i="6" s="1"/>
  <c r="Q944" i="6" s="1"/>
  <c r="R944" i="6" s="1"/>
  <c r="S944" i="6" s="1"/>
  <c r="T944" i="6" s="1"/>
  <c r="U944" i="6" s="1"/>
  <c r="V944" i="6" s="1"/>
  <c r="W944" i="6" s="1"/>
  <c r="C945" i="6"/>
  <c r="D945" i="6" s="1"/>
  <c r="E945" i="6" s="1"/>
  <c r="F945" i="6" s="1"/>
  <c r="G945" i="6" s="1"/>
  <c r="H945" i="6" s="1"/>
  <c r="I945" i="6" s="1"/>
  <c r="J945" i="6" s="1"/>
  <c r="K945" i="6" s="1"/>
  <c r="L945" i="6" s="1"/>
  <c r="M945" i="6" s="1"/>
  <c r="N945" i="6" s="1"/>
  <c r="O945" i="6" s="1"/>
  <c r="P945" i="6" s="1"/>
  <c r="Q945" i="6" s="1"/>
  <c r="R945" i="6" s="1"/>
  <c r="S945" i="6" s="1"/>
  <c r="T945" i="6" s="1"/>
  <c r="U945" i="6" s="1"/>
  <c r="V945" i="6" s="1"/>
  <c r="W945" i="6" s="1"/>
  <c r="C946" i="6"/>
  <c r="D946" i="6" s="1"/>
  <c r="E946" i="6" s="1"/>
  <c r="F946" i="6" s="1"/>
  <c r="G946" i="6" s="1"/>
  <c r="H946" i="6" s="1"/>
  <c r="I946" i="6" s="1"/>
  <c r="J946" i="6" s="1"/>
  <c r="K946" i="6" s="1"/>
  <c r="L946" i="6" s="1"/>
  <c r="M946" i="6" s="1"/>
  <c r="N946" i="6" s="1"/>
  <c r="O946" i="6" s="1"/>
  <c r="P946" i="6" s="1"/>
  <c r="Q946" i="6" s="1"/>
  <c r="R946" i="6" s="1"/>
  <c r="S946" i="6" s="1"/>
  <c r="T946" i="6" s="1"/>
  <c r="U946" i="6" s="1"/>
  <c r="V946" i="6" s="1"/>
  <c r="W946" i="6" s="1"/>
  <c r="C947" i="6"/>
  <c r="D947" i="6" s="1"/>
  <c r="E947" i="6" s="1"/>
  <c r="F947" i="6" s="1"/>
  <c r="G947" i="6" s="1"/>
  <c r="H947" i="6" s="1"/>
  <c r="I947" i="6" s="1"/>
  <c r="J947" i="6" s="1"/>
  <c r="K947" i="6" s="1"/>
  <c r="L947" i="6" s="1"/>
  <c r="M947" i="6" s="1"/>
  <c r="N947" i="6" s="1"/>
  <c r="O947" i="6" s="1"/>
  <c r="P947" i="6" s="1"/>
  <c r="Q947" i="6" s="1"/>
  <c r="R947" i="6" s="1"/>
  <c r="S947" i="6" s="1"/>
  <c r="T947" i="6" s="1"/>
  <c r="U947" i="6" s="1"/>
  <c r="V947" i="6" s="1"/>
  <c r="W947" i="6" s="1"/>
  <c r="C948" i="6"/>
  <c r="D948" i="6" s="1"/>
  <c r="E948" i="6" s="1"/>
  <c r="F948" i="6" s="1"/>
  <c r="G948" i="6" s="1"/>
  <c r="H948" i="6" s="1"/>
  <c r="I948" i="6" s="1"/>
  <c r="J948" i="6" s="1"/>
  <c r="K948" i="6" s="1"/>
  <c r="L948" i="6" s="1"/>
  <c r="M948" i="6" s="1"/>
  <c r="N948" i="6" s="1"/>
  <c r="O948" i="6" s="1"/>
  <c r="P948" i="6" s="1"/>
  <c r="Q948" i="6" s="1"/>
  <c r="R948" i="6" s="1"/>
  <c r="S948" i="6" s="1"/>
  <c r="T948" i="6" s="1"/>
  <c r="U948" i="6" s="1"/>
  <c r="V948" i="6" s="1"/>
  <c r="W948" i="6" s="1"/>
  <c r="C949" i="6"/>
  <c r="D949" i="6" s="1"/>
  <c r="E949" i="6" s="1"/>
  <c r="F949" i="6" s="1"/>
  <c r="G949" i="6" s="1"/>
  <c r="H949" i="6" s="1"/>
  <c r="I949" i="6" s="1"/>
  <c r="J949" i="6" s="1"/>
  <c r="K949" i="6" s="1"/>
  <c r="L949" i="6" s="1"/>
  <c r="M949" i="6" s="1"/>
  <c r="N949" i="6" s="1"/>
  <c r="O949" i="6" s="1"/>
  <c r="P949" i="6" s="1"/>
  <c r="Q949" i="6" s="1"/>
  <c r="R949" i="6" s="1"/>
  <c r="S949" i="6" s="1"/>
  <c r="T949" i="6" s="1"/>
  <c r="U949" i="6" s="1"/>
  <c r="V949" i="6" s="1"/>
  <c r="W949" i="6" s="1"/>
  <c r="C950" i="6"/>
  <c r="D950" i="6" s="1"/>
  <c r="E950" i="6" s="1"/>
  <c r="F950" i="6" s="1"/>
  <c r="G950" i="6" s="1"/>
  <c r="H950" i="6" s="1"/>
  <c r="I950" i="6" s="1"/>
  <c r="J950" i="6" s="1"/>
  <c r="K950" i="6" s="1"/>
  <c r="L950" i="6" s="1"/>
  <c r="M950" i="6" s="1"/>
  <c r="N950" i="6" s="1"/>
  <c r="O950" i="6" s="1"/>
  <c r="P950" i="6" s="1"/>
  <c r="Q950" i="6" s="1"/>
  <c r="R950" i="6" s="1"/>
  <c r="S950" i="6" s="1"/>
  <c r="T950" i="6" s="1"/>
  <c r="U950" i="6" s="1"/>
  <c r="V950" i="6" s="1"/>
  <c r="W950" i="6" s="1"/>
  <c r="C951" i="6"/>
  <c r="D951" i="6" s="1"/>
  <c r="E951" i="6" s="1"/>
  <c r="F951" i="6" s="1"/>
  <c r="G951" i="6" s="1"/>
  <c r="H951" i="6" s="1"/>
  <c r="I951" i="6" s="1"/>
  <c r="J951" i="6" s="1"/>
  <c r="K951" i="6" s="1"/>
  <c r="L951" i="6" s="1"/>
  <c r="M951" i="6" s="1"/>
  <c r="N951" i="6" s="1"/>
  <c r="O951" i="6" s="1"/>
  <c r="P951" i="6" s="1"/>
  <c r="Q951" i="6" s="1"/>
  <c r="R951" i="6" s="1"/>
  <c r="S951" i="6" s="1"/>
  <c r="T951" i="6" s="1"/>
  <c r="U951" i="6" s="1"/>
  <c r="V951" i="6" s="1"/>
  <c r="W951" i="6" s="1"/>
  <c r="C952" i="6"/>
  <c r="D952" i="6" s="1"/>
  <c r="E952" i="6" s="1"/>
  <c r="F952" i="6" s="1"/>
  <c r="G952" i="6" s="1"/>
  <c r="H952" i="6" s="1"/>
  <c r="I952" i="6" s="1"/>
  <c r="J952" i="6" s="1"/>
  <c r="K952" i="6" s="1"/>
  <c r="L952" i="6" s="1"/>
  <c r="M952" i="6" s="1"/>
  <c r="N952" i="6" s="1"/>
  <c r="O952" i="6" s="1"/>
  <c r="P952" i="6" s="1"/>
  <c r="Q952" i="6" s="1"/>
  <c r="R952" i="6" s="1"/>
  <c r="S952" i="6" s="1"/>
  <c r="T952" i="6" s="1"/>
  <c r="U952" i="6" s="1"/>
  <c r="V952" i="6" s="1"/>
  <c r="W952" i="6" s="1"/>
  <c r="C953" i="6"/>
  <c r="D953" i="6" s="1"/>
  <c r="E953" i="6" s="1"/>
  <c r="F953" i="6" s="1"/>
  <c r="G953" i="6" s="1"/>
  <c r="H953" i="6" s="1"/>
  <c r="I953" i="6" s="1"/>
  <c r="J953" i="6" s="1"/>
  <c r="K953" i="6" s="1"/>
  <c r="L953" i="6" s="1"/>
  <c r="M953" i="6" s="1"/>
  <c r="N953" i="6" s="1"/>
  <c r="O953" i="6" s="1"/>
  <c r="P953" i="6" s="1"/>
  <c r="Q953" i="6" s="1"/>
  <c r="R953" i="6" s="1"/>
  <c r="S953" i="6" s="1"/>
  <c r="T953" i="6" s="1"/>
  <c r="U953" i="6" s="1"/>
  <c r="V953" i="6" s="1"/>
  <c r="W953" i="6" s="1"/>
  <c r="C954" i="6"/>
  <c r="D954" i="6" s="1"/>
  <c r="E954" i="6" s="1"/>
  <c r="F954" i="6" s="1"/>
  <c r="G954" i="6" s="1"/>
  <c r="H954" i="6" s="1"/>
  <c r="I954" i="6" s="1"/>
  <c r="J954" i="6" s="1"/>
  <c r="K954" i="6" s="1"/>
  <c r="L954" i="6" s="1"/>
  <c r="M954" i="6" s="1"/>
  <c r="N954" i="6" s="1"/>
  <c r="O954" i="6" s="1"/>
  <c r="P954" i="6" s="1"/>
  <c r="Q954" i="6" s="1"/>
  <c r="R954" i="6" s="1"/>
  <c r="S954" i="6" s="1"/>
  <c r="T954" i="6" s="1"/>
  <c r="U954" i="6" s="1"/>
  <c r="V954" i="6" s="1"/>
  <c r="W954" i="6" s="1"/>
  <c r="C955" i="6"/>
  <c r="D955" i="6" s="1"/>
  <c r="E955" i="6" s="1"/>
  <c r="F955" i="6" s="1"/>
  <c r="G955" i="6" s="1"/>
  <c r="H955" i="6" s="1"/>
  <c r="I955" i="6" s="1"/>
  <c r="J955" i="6" s="1"/>
  <c r="K955" i="6" s="1"/>
  <c r="L955" i="6" s="1"/>
  <c r="M955" i="6" s="1"/>
  <c r="N955" i="6" s="1"/>
  <c r="O955" i="6" s="1"/>
  <c r="P955" i="6" s="1"/>
  <c r="Q955" i="6" s="1"/>
  <c r="R955" i="6" s="1"/>
  <c r="S955" i="6" s="1"/>
  <c r="T955" i="6" s="1"/>
  <c r="U955" i="6" s="1"/>
  <c r="V955" i="6" s="1"/>
  <c r="W955" i="6" s="1"/>
  <c r="C956" i="6"/>
  <c r="D956" i="6" s="1"/>
  <c r="E956" i="6" s="1"/>
  <c r="F956" i="6" s="1"/>
  <c r="G956" i="6" s="1"/>
  <c r="H956" i="6" s="1"/>
  <c r="I956" i="6" s="1"/>
  <c r="J956" i="6" s="1"/>
  <c r="K956" i="6" s="1"/>
  <c r="L956" i="6" s="1"/>
  <c r="M956" i="6" s="1"/>
  <c r="N956" i="6" s="1"/>
  <c r="O956" i="6" s="1"/>
  <c r="P956" i="6" s="1"/>
  <c r="Q956" i="6" s="1"/>
  <c r="R956" i="6" s="1"/>
  <c r="S956" i="6" s="1"/>
  <c r="T956" i="6" s="1"/>
  <c r="U956" i="6" s="1"/>
  <c r="V956" i="6" s="1"/>
  <c r="W956" i="6" s="1"/>
  <c r="C957" i="6"/>
  <c r="D957" i="6" s="1"/>
  <c r="E957" i="6" s="1"/>
  <c r="F957" i="6" s="1"/>
  <c r="G957" i="6" s="1"/>
  <c r="H957" i="6" s="1"/>
  <c r="I957" i="6" s="1"/>
  <c r="J957" i="6" s="1"/>
  <c r="K957" i="6" s="1"/>
  <c r="L957" i="6" s="1"/>
  <c r="M957" i="6" s="1"/>
  <c r="N957" i="6" s="1"/>
  <c r="O957" i="6" s="1"/>
  <c r="P957" i="6" s="1"/>
  <c r="Q957" i="6" s="1"/>
  <c r="R957" i="6" s="1"/>
  <c r="S957" i="6" s="1"/>
  <c r="T957" i="6" s="1"/>
  <c r="U957" i="6" s="1"/>
  <c r="V957" i="6" s="1"/>
  <c r="W957" i="6" s="1"/>
  <c r="C958" i="6"/>
  <c r="D958" i="6" s="1"/>
  <c r="E958" i="6" s="1"/>
  <c r="F958" i="6" s="1"/>
  <c r="G958" i="6" s="1"/>
  <c r="H958" i="6" s="1"/>
  <c r="I958" i="6" s="1"/>
  <c r="J958" i="6" s="1"/>
  <c r="K958" i="6" s="1"/>
  <c r="L958" i="6" s="1"/>
  <c r="M958" i="6" s="1"/>
  <c r="N958" i="6" s="1"/>
  <c r="O958" i="6" s="1"/>
  <c r="P958" i="6" s="1"/>
  <c r="Q958" i="6" s="1"/>
  <c r="R958" i="6" s="1"/>
  <c r="S958" i="6" s="1"/>
  <c r="T958" i="6" s="1"/>
  <c r="U958" i="6" s="1"/>
  <c r="V958" i="6" s="1"/>
  <c r="W958" i="6" s="1"/>
  <c r="C959" i="6"/>
  <c r="D959" i="6" s="1"/>
  <c r="E959" i="6" s="1"/>
  <c r="F959" i="6" s="1"/>
  <c r="G959" i="6" s="1"/>
  <c r="H959" i="6" s="1"/>
  <c r="I959" i="6" s="1"/>
  <c r="J959" i="6" s="1"/>
  <c r="K959" i="6" s="1"/>
  <c r="L959" i="6" s="1"/>
  <c r="M959" i="6" s="1"/>
  <c r="N959" i="6" s="1"/>
  <c r="O959" i="6" s="1"/>
  <c r="P959" i="6" s="1"/>
  <c r="Q959" i="6" s="1"/>
  <c r="R959" i="6" s="1"/>
  <c r="S959" i="6" s="1"/>
  <c r="T959" i="6" s="1"/>
  <c r="U959" i="6" s="1"/>
  <c r="V959" i="6" s="1"/>
  <c r="W959" i="6" s="1"/>
  <c r="C960" i="6"/>
  <c r="D960" i="6" s="1"/>
  <c r="E960" i="6" s="1"/>
  <c r="F960" i="6" s="1"/>
  <c r="G960" i="6" s="1"/>
  <c r="H960" i="6" s="1"/>
  <c r="I960" i="6" s="1"/>
  <c r="J960" i="6" s="1"/>
  <c r="K960" i="6" s="1"/>
  <c r="L960" i="6" s="1"/>
  <c r="M960" i="6" s="1"/>
  <c r="N960" i="6" s="1"/>
  <c r="O960" i="6" s="1"/>
  <c r="P960" i="6" s="1"/>
  <c r="Q960" i="6" s="1"/>
  <c r="R960" i="6" s="1"/>
  <c r="S960" i="6" s="1"/>
  <c r="T960" i="6" s="1"/>
  <c r="U960" i="6" s="1"/>
  <c r="V960" i="6" s="1"/>
  <c r="W960" i="6" s="1"/>
  <c r="C961" i="6"/>
  <c r="D961" i="6" s="1"/>
  <c r="E961" i="6" s="1"/>
  <c r="F961" i="6" s="1"/>
  <c r="G961" i="6" s="1"/>
  <c r="H961" i="6" s="1"/>
  <c r="I961" i="6" s="1"/>
  <c r="J961" i="6" s="1"/>
  <c r="K961" i="6" s="1"/>
  <c r="L961" i="6" s="1"/>
  <c r="M961" i="6" s="1"/>
  <c r="N961" i="6" s="1"/>
  <c r="O961" i="6" s="1"/>
  <c r="P961" i="6" s="1"/>
  <c r="Q961" i="6" s="1"/>
  <c r="R961" i="6" s="1"/>
  <c r="S961" i="6" s="1"/>
  <c r="T961" i="6" s="1"/>
  <c r="U961" i="6" s="1"/>
  <c r="V961" i="6" s="1"/>
  <c r="W961" i="6" s="1"/>
  <c r="C962" i="6"/>
  <c r="D962" i="6" s="1"/>
  <c r="E962" i="6" s="1"/>
  <c r="F962" i="6" s="1"/>
  <c r="G962" i="6" s="1"/>
  <c r="H962" i="6" s="1"/>
  <c r="I962" i="6" s="1"/>
  <c r="J962" i="6" s="1"/>
  <c r="K962" i="6" s="1"/>
  <c r="L962" i="6" s="1"/>
  <c r="M962" i="6" s="1"/>
  <c r="N962" i="6" s="1"/>
  <c r="O962" i="6" s="1"/>
  <c r="P962" i="6" s="1"/>
  <c r="Q962" i="6" s="1"/>
  <c r="R962" i="6" s="1"/>
  <c r="S962" i="6" s="1"/>
  <c r="T962" i="6" s="1"/>
  <c r="U962" i="6" s="1"/>
  <c r="V962" i="6" s="1"/>
  <c r="W962" i="6" s="1"/>
  <c r="C963" i="6"/>
  <c r="D963" i="6" s="1"/>
  <c r="E963" i="6" s="1"/>
  <c r="F963" i="6" s="1"/>
  <c r="G963" i="6" s="1"/>
  <c r="H963" i="6" s="1"/>
  <c r="I963" i="6" s="1"/>
  <c r="J963" i="6" s="1"/>
  <c r="K963" i="6" s="1"/>
  <c r="L963" i="6" s="1"/>
  <c r="M963" i="6" s="1"/>
  <c r="N963" i="6" s="1"/>
  <c r="O963" i="6" s="1"/>
  <c r="P963" i="6" s="1"/>
  <c r="Q963" i="6" s="1"/>
  <c r="R963" i="6" s="1"/>
  <c r="S963" i="6" s="1"/>
  <c r="T963" i="6" s="1"/>
  <c r="U963" i="6" s="1"/>
  <c r="V963" i="6" s="1"/>
  <c r="W963" i="6" s="1"/>
  <c r="C964" i="6"/>
  <c r="D964" i="6" s="1"/>
  <c r="E964" i="6" s="1"/>
  <c r="F964" i="6" s="1"/>
  <c r="G964" i="6" s="1"/>
  <c r="H964" i="6" s="1"/>
  <c r="I964" i="6" s="1"/>
  <c r="J964" i="6" s="1"/>
  <c r="K964" i="6" s="1"/>
  <c r="L964" i="6" s="1"/>
  <c r="M964" i="6" s="1"/>
  <c r="N964" i="6" s="1"/>
  <c r="O964" i="6" s="1"/>
  <c r="P964" i="6" s="1"/>
  <c r="Q964" i="6" s="1"/>
  <c r="R964" i="6" s="1"/>
  <c r="S964" i="6" s="1"/>
  <c r="T964" i="6" s="1"/>
  <c r="U964" i="6" s="1"/>
  <c r="V964" i="6" s="1"/>
  <c r="W964" i="6" s="1"/>
  <c r="C965" i="6"/>
  <c r="D965" i="6" s="1"/>
  <c r="E965" i="6" s="1"/>
  <c r="F965" i="6" s="1"/>
  <c r="G965" i="6" s="1"/>
  <c r="H965" i="6" s="1"/>
  <c r="I965" i="6" s="1"/>
  <c r="J965" i="6" s="1"/>
  <c r="K965" i="6" s="1"/>
  <c r="L965" i="6" s="1"/>
  <c r="M965" i="6" s="1"/>
  <c r="N965" i="6" s="1"/>
  <c r="O965" i="6" s="1"/>
  <c r="P965" i="6" s="1"/>
  <c r="Q965" i="6" s="1"/>
  <c r="R965" i="6" s="1"/>
  <c r="S965" i="6" s="1"/>
  <c r="T965" i="6" s="1"/>
  <c r="U965" i="6" s="1"/>
  <c r="V965" i="6" s="1"/>
  <c r="W965" i="6" s="1"/>
  <c r="C966" i="6"/>
  <c r="D966" i="6" s="1"/>
  <c r="E966" i="6" s="1"/>
  <c r="F966" i="6" s="1"/>
  <c r="G966" i="6" s="1"/>
  <c r="H966" i="6" s="1"/>
  <c r="I966" i="6" s="1"/>
  <c r="J966" i="6" s="1"/>
  <c r="K966" i="6" s="1"/>
  <c r="L966" i="6" s="1"/>
  <c r="M966" i="6" s="1"/>
  <c r="N966" i="6" s="1"/>
  <c r="O966" i="6" s="1"/>
  <c r="P966" i="6" s="1"/>
  <c r="Q966" i="6" s="1"/>
  <c r="R966" i="6" s="1"/>
  <c r="S966" i="6" s="1"/>
  <c r="T966" i="6" s="1"/>
  <c r="U966" i="6" s="1"/>
  <c r="V966" i="6" s="1"/>
  <c r="W966" i="6" s="1"/>
  <c r="C967" i="6"/>
  <c r="D967" i="6" s="1"/>
  <c r="E967" i="6" s="1"/>
  <c r="F967" i="6" s="1"/>
  <c r="G967" i="6" s="1"/>
  <c r="H967" i="6" s="1"/>
  <c r="I967" i="6" s="1"/>
  <c r="J967" i="6" s="1"/>
  <c r="K967" i="6" s="1"/>
  <c r="L967" i="6" s="1"/>
  <c r="M967" i="6" s="1"/>
  <c r="N967" i="6" s="1"/>
  <c r="O967" i="6" s="1"/>
  <c r="P967" i="6" s="1"/>
  <c r="Q967" i="6" s="1"/>
  <c r="R967" i="6" s="1"/>
  <c r="S967" i="6" s="1"/>
  <c r="T967" i="6" s="1"/>
  <c r="U967" i="6" s="1"/>
  <c r="V967" i="6" s="1"/>
  <c r="W967" i="6" s="1"/>
  <c r="C968" i="6"/>
  <c r="D968" i="6" s="1"/>
  <c r="E968" i="6" s="1"/>
  <c r="F968" i="6" s="1"/>
  <c r="G968" i="6" s="1"/>
  <c r="H968" i="6" s="1"/>
  <c r="I968" i="6" s="1"/>
  <c r="J968" i="6" s="1"/>
  <c r="K968" i="6" s="1"/>
  <c r="L968" i="6" s="1"/>
  <c r="M968" i="6" s="1"/>
  <c r="N968" i="6" s="1"/>
  <c r="O968" i="6" s="1"/>
  <c r="P968" i="6" s="1"/>
  <c r="Q968" i="6" s="1"/>
  <c r="R968" i="6" s="1"/>
  <c r="S968" i="6" s="1"/>
  <c r="T968" i="6" s="1"/>
  <c r="U968" i="6" s="1"/>
  <c r="V968" i="6" s="1"/>
  <c r="W968" i="6" s="1"/>
  <c r="C969" i="6"/>
  <c r="D969" i="6" s="1"/>
  <c r="E969" i="6" s="1"/>
  <c r="F969" i="6" s="1"/>
  <c r="G969" i="6" s="1"/>
  <c r="H969" i="6" s="1"/>
  <c r="I969" i="6" s="1"/>
  <c r="J969" i="6" s="1"/>
  <c r="K969" i="6" s="1"/>
  <c r="L969" i="6" s="1"/>
  <c r="M969" i="6" s="1"/>
  <c r="N969" i="6" s="1"/>
  <c r="O969" i="6" s="1"/>
  <c r="P969" i="6" s="1"/>
  <c r="Q969" i="6" s="1"/>
  <c r="R969" i="6" s="1"/>
  <c r="S969" i="6" s="1"/>
  <c r="T969" i="6" s="1"/>
  <c r="U969" i="6" s="1"/>
  <c r="V969" i="6" s="1"/>
  <c r="W969" i="6" s="1"/>
  <c r="C970" i="6"/>
  <c r="D970" i="6" s="1"/>
  <c r="E970" i="6" s="1"/>
  <c r="F970" i="6" s="1"/>
  <c r="G970" i="6" s="1"/>
  <c r="H970" i="6" s="1"/>
  <c r="I970" i="6" s="1"/>
  <c r="J970" i="6" s="1"/>
  <c r="K970" i="6" s="1"/>
  <c r="L970" i="6" s="1"/>
  <c r="M970" i="6" s="1"/>
  <c r="N970" i="6" s="1"/>
  <c r="O970" i="6" s="1"/>
  <c r="P970" i="6" s="1"/>
  <c r="Q970" i="6" s="1"/>
  <c r="R970" i="6" s="1"/>
  <c r="S970" i="6" s="1"/>
  <c r="T970" i="6" s="1"/>
  <c r="U970" i="6" s="1"/>
  <c r="V970" i="6" s="1"/>
  <c r="W970" i="6" s="1"/>
  <c r="C971" i="6"/>
  <c r="D971" i="6" s="1"/>
  <c r="E971" i="6" s="1"/>
  <c r="F971" i="6" s="1"/>
  <c r="G971" i="6" s="1"/>
  <c r="H971" i="6" s="1"/>
  <c r="I971" i="6" s="1"/>
  <c r="J971" i="6" s="1"/>
  <c r="K971" i="6" s="1"/>
  <c r="L971" i="6" s="1"/>
  <c r="M971" i="6" s="1"/>
  <c r="N971" i="6" s="1"/>
  <c r="O971" i="6" s="1"/>
  <c r="P971" i="6" s="1"/>
  <c r="Q971" i="6" s="1"/>
  <c r="R971" i="6" s="1"/>
  <c r="S971" i="6" s="1"/>
  <c r="T971" i="6" s="1"/>
  <c r="U971" i="6" s="1"/>
  <c r="V971" i="6" s="1"/>
  <c r="W971" i="6" s="1"/>
  <c r="C972" i="6"/>
  <c r="D972" i="6" s="1"/>
  <c r="E972" i="6" s="1"/>
  <c r="F972" i="6" s="1"/>
  <c r="G972" i="6" s="1"/>
  <c r="H972" i="6" s="1"/>
  <c r="I972" i="6" s="1"/>
  <c r="J972" i="6" s="1"/>
  <c r="K972" i="6" s="1"/>
  <c r="L972" i="6" s="1"/>
  <c r="M972" i="6" s="1"/>
  <c r="N972" i="6" s="1"/>
  <c r="O972" i="6" s="1"/>
  <c r="P972" i="6" s="1"/>
  <c r="Q972" i="6" s="1"/>
  <c r="R972" i="6" s="1"/>
  <c r="S972" i="6" s="1"/>
  <c r="T972" i="6" s="1"/>
  <c r="U972" i="6" s="1"/>
  <c r="V972" i="6" s="1"/>
  <c r="W972" i="6" s="1"/>
  <c r="C973" i="6"/>
  <c r="D973" i="6" s="1"/>
  <c r="E973" i="6" s="1"/>
  <c r="F973" i="6" s="1"/>
  <c r="G973" i="6" s="1"/>
  <c r="H973" i="6" s="1"/>
  <c r="I973" i="6" s="1"/>
  <c r="J973" i="6" s="1"/>
  <c r="K973" i="6" s="1"/>
  <c r="L973" i="6" s="1"/>
  <c r="M973" i="6" s="1"/>
  <c r="N973" i="6" s="1"/>
  <c r="O973" i="6" s="1"/>
  <c r="P973" i="6" s="1"/>
  <c r="Q973" i="6" s="1"/>
  <c r="R973" i="6" s="1"/>
  <c r="S973" i="6" s="1"/>
  <c r="T973" i="6" s="1"/>
  <c r="U973" i="6" s="1"/>
  <c r="V973" i="6" s="1"/>
  <c r="W973" i="6" s="1"/>
  <c r="C974" i="6"/>
  <c r="D974" i="6" s="1"/>
  <c r="E974" i="6" s="1"/>
  <c r="F974" i="6" s="1"/>
  <c r="G974" i="6" s="1"/>
  <c r="H974" i="6" s="1"/>
  <c r="I974" i="6" s="1"/>
  <c r="J974" i="6" s="1"/>
  <c r="K974" i="6" s="1"/>
  <c r="L974" i="6" s="1"/>
  <c r="M974" i="6" s="1"/>
  <c r="N974" i="6" s="1"/>
  <c r="O974" i="6" s="1"/>
  <c r="P974" i="6" s="1"/>
  <c r="Q974" i="6" s="1"/>
  <c r="R974" i="6" s="1"/>
  <c r="S974" i="6" s="1"/>
  <c r="T974" i="6" s="1"/>
  <c r="U974" i="6" s="1"/>
  <c r="V974" i="6" s="1"/>
  <c r="W974" i="6" s="1"/>
  <c r="C975" i="6"/>
  <c r="D975" i="6" s="1"/>
  <c r="E975" i="6" s="1"/>
  <c r="F975" i="6" s="1"/>
  <c r="G975" i="6" s="1"/>
  <c r="H975" i="6" s="1"/>
  <c r="I975" i="6" s="1"/>
  <c r="J975" i="6" s="1"/>
  <c r="K975" i="6" s="1"/>
  <c r="L975" i="6" s="1"/>
  <c r="M975" i="6" s="1"/>
  <c r="N975" i="6" s="1"/>
  <c r="O975" i="6" s="1"/>
  <c r="P975" i="6" s="1"/>
  <c r="Q975" i="6" s="1"/>
  <c r="R975" i="6" s="1"/>
  <c r="S975" i="6" s="1"/>
  <c r="T975" i="6" s="1"/>
  <c r="U975" i="6" s="1"/>
  <c r="V975" i="6" s="1"/>
  <c r="W975" i="6" s="1"/>
  <c r="C976" i="6"/>
  <c r="D976" i="6" s="1"/>
  <c r="E976" i="6" s="1"/>
  <c r="F976" i="6" s="1"/>
  <c r="G976" i="6" s="1"/>
  <c r="H976" i="6" s="1"/>
  <c r="I976" i="6" s="1"/>
  <c r="J976" i="6" s="1"/>
  <c r="K976" i="6" s="1"/>
  <c r="L976" i="6" s="1"/>
  <c r="M976" i="6" s="1"/>
  <c r="N976" i="6" s="1"/>
  <c r="O976" i="6" s="1"/>
  <c r="P976" i="6" s="1"/>
  <c r="Q976" i="6" s="1"/>
  <c r="R976" i="6" s="1"/>
  <c r="S976" i="6" s="1"/>
  <c r="T976" i="6" s="1"/>
  <c r="U976" i="6" s="1"/>
  <c r="V976" i="6" s="1"/>
  <c r="W976" i="6" s="1"/>
  <c r="C977" i="6"/>
  <c r="D977" i="6" s="1"/>
  <c r="E977" i="6" s="1"/>
  <c r="F977" i="6" s="1"/>
  <c r="G977" i="6" s="1"/>
  <c r="H977" i="6" s="1"/>
  <c r="I977" i="6" s="1"/>
  <c r="J977" i="6" s="1"/>
  <c r="K977" i="6" s="1"/>
  <c r="L977" i="6" s="1"/>
  <c r="M977" i="6" s="1"/>
  <c r="N977" i="6" s="1"/>
  <c r="O977" i="6" s="1"/>
  <c r="P977" i="6" s="1"/>
  <c r="Q977" i="6" s="1"/>
  <c r="R977" i="6" s="1"/>
  <c r="S977" i="6" s="1"/>
  <c r="T977" i="6" s="1"/>
  <c r="U977" i="6" s="1"/>
  <c r="V977" i="6" s="1"/>
  <c r="W977" i="6" s="1"/>
  <c r="C978" i="6"/>
  <c r="D978" i="6" s="1"/>
  <c r="E978" i="6" s="1"/>
  <c r="F978" i="6" s="1"/>
  <c r="G978" i="6" s="1"/>
  <c r="H978" i="6" s="1"/>
  <c r="I978" i="6" s="1"/>
  <c r="J978" i="6" s="1"/>
  <c r="K978" i="6" s="1"/>
  <c r="L978" i="6" s="1"/>
  <c r="M978" i="6" s="1"/>
  <c r="N978" i="6" s="1"/>
  <c r="O978" i="6" s="1"/>
  <c r="P978" i="6" s="1"/>
  <c r="Q978" i="6" s="1"/>
  <c r="R978" i="6" s="1"/>
  <c r="S978" i="6" s="1"/>
  <c r="T978" i="6" s="1"/>
  <c r="U978" i="6" s="1"/>
  <c r="V978" i="6" s="1"/>
  <c r="W978" i="6" s="1"/>
  <c r="C979" i="6"/>
  <c r="D979" i="6" s="1"/>
  <c r="E979" i="6" s="1"/>
  <c r="F979" i="6" s="1"/>
  <c r="G979" i="6" s="1"/>
  <c r="H979" i="6" s="1"/>
  <c r="I979" i="6" s="1"/>
  <c r="J979" i="6" s="1"/>
  <c r="K979" i="6" s="1"/>
  <c r="L979" i="6" s="1"/>
  <c r="M979" i="6" s="1"/>
  <c r="N979" i="6" s="1"/>
  <c r="O979" i="6" s="1"/>
  <c r="P979" i="6" s="1"/>
  <c r="Q979" i="6" s="1"/>
  <c r="R979" i="6" s="1"/>
  <c r="S979" i="6" s="1"/>
  <c r="T979" i="6" s="1"/>
  <c r="U979" i="6" s="1"/>
  <c r="V979" i="6" s="1"/>
  <c r="W979" i="6" s="1"/>
  <c r="C980" i="6"/>
  <c r="D980" i="6" s="1"/>
  <c r="E980" i="6" s="1"/>
  <c r="F980" i="6" s="1"/>
  <c r="G980" i="6" s="1"/>
  <c r="H980" i="6" s="1"/>
  <c r="I980" i="6" s="1"/>
  <c r="J980" i="6" s="1"/>
  <c r="K980" i="6" s="1"/>
  <c r="L980" i="6" s="1"/>
  <c r="M980" i="6" s="1"/>
  <c r="N980" i="6" s="1"/>
  <c r="O980" i="6" s="1"/>
  <c r="P980" i="6" s="1"/>
  <c r="Q980" i="6" s="1"/>
  <c r="R980" i="6" s="1"/>
  <c r="S980" i="6" s="1"/>
  <c r="T980" i="6" s="1"/>
  <c r="U980" i="6" s="1"/>
  <c r="V980" i="6" s="1"/>
  <c r="W980" i="6" s="1"/>
  <c r="C981" i="6"/>
  <c r="D981" i="6" s="1"/>
  <c r="E981" i="6" s="1"/>
  <c r="F981" i="6" s="1"/>
  <c r="G981" i="6" s="1"/>
  <c r="H981" i="6" s="1"/>
  <c r="I981" i="6" s="1"/>
  <c r="J981" i="6" s="1"/>
  <c r="K981" i="6" s="1"/>
  <c r="L981" i="6" s="1"/>
  <c r="M981" i="6" s="1"/>
  <c r="N981" i="6" s="1"/>
  <c r="O981" i="6" s="1"/>
  <c r="P981" i="6" s="1"/>
  <c r="Q981" i="6" s="1"/>
  <c r="R981" i="6" s="1"/>
  <c r="S981" i="6" s="1"/>
  <c r="T981" i="6" s="1"/>
  <c r="U981" i="6" s="1"/>
  <c r="V981" i="6" s="1"/>
  <c r="W981" i="6" s="1"/>
  <c r="C982" i="6"/>
  <c r="D982" i="6" s="1"/>
  <c r="E982" i="6" s="1"/>
  <c r="F982" i="6" s="1"/>
  <c r="G982" i="6" s="1"/>
  <c r="H982" i="6" s="1"/>
  <c r="I982" i="6" s="1"/>
  <c r="J982" i="6" s="1"/>
  <c r="K982" i="6" s="1"/>
  <c r="L982" i="6" s="1"/>
  <c r="M982" i="6" s="1"/>
  <c r="N982" i="6" s="1"/>
  <c r="O982" i="6" s="1"/>
  <c r="P982" i="6" s="1"/>
  <c r="Q982" i="6" s="1"/>
  <c r="R982" i="6" s="1"/>
  <c r="S982" i="6" s="1"/>
  <c r="T982" i="6" s="1"/>
  <c r="U982" i="6" s="1"/>
  <c r="V982" i="6" s="1"/>
  <c r="W982" i="6" s="1"/>
  <c r="C983" i="6"/>
  <c r="D983" i="6" s="1"/>
  <c r="E983" i="6" s="1"/>
  <c r="F983" i="6" s="1"/>
  <c r="G983" i="6" s="1"/>
  <c r="H983" i="6" s="1"/>
  <c r="I983" i="6" s="1"/>
  <c r="J983" i="6" s="1"/>
  <c r="K983" i="6" s="1"/>
  <c r="L983" i="6" s="1"/>
  <c r="M983" i="6" s="1"/>
  <c r="N983" i="6" s="1"/>
  <c r="O983" i="6" s="1"/>
  <c r="P983" i="6" s="1"/>
  <c r="Q983" i="6" s="1"/>
  <c r="R983" i="6" s="1"/>
  <c r="S983" i="6" s="1"/>
  <c r="T983" i="6" s="1"/>
  <c r="U983" i="6" s="1"/>
  <c r="V983" i="6" s="1"/>
  <c r="W983" i="6" s="1"/>
  <c r="C984" i="6"/>
  <c r="D984" i="6" s="1"/>
  <c r="E984" i="6" s="1"/>
  <c r="F984" i="6" s="1"/>
  <c r="G984" i="6" s="1"/>
  <c r="H984" i="6" s="1"/>
  <c r="I984" i="6" s="1"/>
  <c r="J984" i="6" s="1"/>
  <c r="K984" i="6" s="1"/>
  <c r="L984" i="6" s="1"/>
  <c r="M984" i="6" s="1"/>
  <c r="N984" i="6" s="1"/>
  <c r="O984" i="6" s="1"/>
  <c r="P984" i="6" s="1"/>
  <c r="Q984" i="6" s="1"/>
  <c r="R984" i="6" s="1"/>
  <c r="S984" i="6" s="1"/>
  <c r="T984" i="6" s="1"/>
  <c r="U984" i="6" s="1"/>
  <c r="V984" i="6" s="1"/>
  <c r="W984" i="6" s="1"/>
  <c r="C985" i="6"/>
  <c r="D985" i="6" s="1"/>
  <c r="E985" i="6" s="1"/>
  <c r="F985" i="6" s="1"/>
  <c r="G985" i="6" s="1"/>
  <c r="H985" i="6" s="1"/>
  <c r="I985" i="6" s="1"/>
  <c r="J985" i="6" s="1"/>
  <c r="K985" i="6" s="1"/>
  <c r="L985" i="6" s="1"/>
  <c r="M985" i="6" s="1"/>
  <c r="N985" i="6" s="1"/>
  <c r="O985" i="6" s="1"/>
  <c r="P985" i="6" s="1"/>
  <c r="Q985" i="6" s="1"/>
  <c r="R985" i="6" s="1"/>
  <c r="S985" i="6" s="1"/>
  <c r="T985" i="6" s="1"/>
  <c r="U985" i="6" s="1"/>
  <c r="V985" i="6" s="1"/>
  <c r="W985" i="6" s="1"/>
  <c r="C986" i="6"/>
  <c r="D986" i="6" s="1"/>
  <c r="E986" i="6" s="1"/>
  <c r="F986" i="6" s="1"/>
  <c r="G986" i="6" s="1"/>
  <c r="H986" i="6" s="1"/>
  <c r="I986" i="6" s="1"/>
  <c r="J986" i="6" s="1"/>
  <c r="K986" i="6" s="1"/>
  <c r="L986" i="6" s="1"/>
  <c r="M986" i="6" s="1"/>
  <c r="N986" i="6" s="1"/>
  <c r="O986" i="6" s="1"/>
  <c r="P986" i="6" s="1"/>
  <c r="Q986" i="6" s="1"/>
  <c r="R986" i="6" s="1"/>
  <c r="S986" i="6" s="1"/>
  <c r="T986" i="6" s="1"/>
  <c r="U986" i="6" s="1"/>
  <c r="V986" i="6" s="1"/>
  <c r="W986" i="6" s="1"/>
  <c r="C987" i="6"/>
  <c r="D987" i="6" s="1"/>
  <c r="E987" i="6" s="1"/>
  <c r="F987" i="6" s="1"/>
  <c r="G987" i="6" s="1"/>
  <c r="H987" i="6" s="1"/>
  <c r="I987" i="6" s="1"/>
  <c r="J987" i="6" s="1"/>
  <c r="K987" i="6" s="1"/>
  <c r="L987" i="6" s="1"/>
  <c r="M987" i="6" s="1"/>
  <c r="N987" i="6" s="1"/>
  <c r="O987" i="6" s="1"/>
  <c r="P987" i="6" s="1"/>
  <c r="Q987" i="6" s="1"/>
  <c r="R987" i="6" s="1"/>
  <c r="S987" i="6" s="1"/>
  <c r="T987" i="6" s="1"/>
  <c r="U987" i="6" s="1"/>
  <c r="V987" i="6" s="1"/>
  <c r="W987" i="6" s="1"/>
  <c r="C988" i="6"/>
  <c r="D988" i="6" s="1"/>
  <c r="E988" i="6" s="1"/>
  <c r="F988" i="6" s="1"/>
  <c r="G988" i="6" s="1"/>
  <c r="H988" i="6" s="1"/>
  <c r="I988" i="6" s="1"/>
  <c r="J988" i="6" s="1"/>
  <c r="K988" i="6" s="1"/>
  <c r="L988" i="6" s="1"/>
  <c r="M988" i="6" s="1"/>
  <c r="N988" i="6" s="1"/>
  <c r="O988" i="6" s="1"/>
  <c r="P988" i="6" s="1"/>
  <c r="Q988" i="6" s="1"/>
  <c r="R988" i="6" s="1"/>
  <c r="S988" i="6" s="1"/>
  <c r="T988" i="6" s="1"/>
  <c r="U988" i="6" s="1"/>
  <c r="V988" i="6" s="1"/>
  <c r="W988" i="6" s="1"/>
  <c r="C989" i="6"/>
  <c r="D989" i="6" s="1"/>
  <c r="E989" i="6" s="1"/>
  <c r="F989" i="6" s="1"/>
  <c r="G989" i="6" s="1"/>
  <c r="H989" i="6" s="1"/>
  <c r="I989" i="6" s="1"/>
  <c r="J989" i="6" s="1"/>
  <c r="K989" i="6" s="1"/>
  <c r="L989" i="6" s="1"/>
  <c r="M989" i="6" s="1"/>
  <c r="N989" i="6" s="1"/>
  <c r="O989" i="6" s="1"/>
  <c r="P989" i="6" s="1"/>
  <c r="Q989" i="6" s="1"/>
  <c r="R989" i="6" s="1"/>
  <c r="S989" i="6" s="1"/>
  <c r="T989" i="6" s="1"/>
  <c r="U989" i="6" s="1"/>
  <c r="V989" i="6" s="1"/>
  <c r="W989" i="6" s="1"/>
  <c r="C990" i="6"/>
  <c r="D990" i="6" s="1"/>
  <c r="E990" i="6" s="1"/>
  <c r="F990" i="6" s="1"/>
  <c r="G990" i="6" s="1"/>
  <c r="H990" i="6" s="1"/>
  <c r="I990" i="6" s="1"/>
  <c r="J990" i="6" s="1"/>
  <c r="K990" i="6" s="1"/>
  <c r="L990" i="6" s="1"/>
  <c r="M990" i="6" s="1"/>
  <c r="N990" i="6" s="1"/>
  <c r="O990" i="6" s="1"/>
  <c r="P990" i="6" s="1"/>
  <c r="Q990" i="6" s="1"/>
  <c r="R990" i="6" s="1"/>
  <c r="S990" i="6" s="1"/>
  <c r="T990" i="6" s="1"/>
  <c r="U990" i="6" s="1"/>
  <c r="V990" i="6" s="1"/>
  <c r="W990" i="6" s="1"/>
  <c r="C991" i="6"/>
  <c r="D991" i="6" s="1"/>
  <c r="E991" i="6" s="1"/>
  <c r="F991" i="6" s="1"/>
  <c r="G991" i="6" s="1"/>
  <c r="H991" i="6" s="1"/>
  <c r="I991" i="6" s="1"/>
  <c r="J991" i="6" s="1"/>
  <c r="K991" i="6" s="1"/>
  <c r="L991" i="6" s="1"/>
  <c r="M991" i="6" s="1"/>
  <c r="N991" i="6" s="1"/>
  <c r="O991" i="6" s="1"/>
  <c r="P991" i="6" s="1"/>
  <c r="Q991" i="6" s="1"/>
  <c r="R991" i="6" s="1"/>
  <c r="S991" i="6" s="1"/>
  <c r="T991" i="6" s="1"/>
  <c r="U991" i="6" s="1"/>
  <c r="V991" i="6" s="1"/>
  <c r="W991" i="6" s="1"/>
  <c r="C992" i="6"/>
  <c r="D992" i="6" s="1"/>
  <c r="E992" i="6" s="1"/>
  <c r="F992" i="6" s="1"/>
  <c r="G992" i="6" s="1"/>
  <c r="H992" i="6" s="1"/>
  <c r="I992" i="6" s="1"/>
  <c r="J992" i="6" s="1"/>
  <c r="K992" i="6" s="1"/>
  <c r="L992" i="6" s="1"/>
  <c r="M992" i="6" s="1"/>
  <c r="N992" i="6" s="1"/>
  <c r="O992" i="6" s="1"/>
  <c r="P992" i="6" s="1"/>
  <c r="Q992" i="6" s="1"/>
  <c r="R992" i="6" s="1"/>
  <c r="S992" i="6" s="1"/>
  <c r="T992" i="6" s="1"/>
  <c r="U992" i="6" s="1"/>
  <c r="V992" i="6" s="1"/>
  <c r="W992" i="6" s="1"/>
  <c r="C993" i="6"/>
  <c r="D993" i="6" s="1"/>
  <c r="E993" i="6" s="1"/>
  <c r="F993" i="6" s="1"/>
  <c r="G993" i="6" s="1"/>
  <c r="H993" i="6" s="1"/>
  <c r="I993" i="6" s="1"/>
  <c r="J993" i="6" s="1"/>
  <c r="K993" i="6" s="1"/>
  <c r="L993" i="6" s="1"/>
  <c r="M993" i="6" s="1"/>
  <c r="N993" i="6" s="1"/>
  <c r="O993" i="6" s="1"/>
  <c r="P993" i="6" s="1"/>
  <c r="Q993" i="6" s="1"/>
  <c r="R993" i="6" s="1"/>
  <c r="S993" i="6" s="1"/>
  <c r="T993" i="6" s="1"/>
  <c r="U993" i="6" s="1"/>
  <c r="V993" i="6" s="1"/>
  <c r="W993" i="6" s="1"/>
  <c r="C994" i="6"/>
  <c r="D994" i="6" s="1"/>
  <c r="E994" i="6" s="1"/>
  <c r="F994" i="6" s="1"/>
  <c r="G994" i="6" s="1"/>
  <c r="H994" i="6" s="1"/>
  <c r="I994" i="6" s="1"/>
  <c r="J994" i="6" s="1"/>
  <c r="K994" i="6" s="1"/>
  <c r="L994" i="6" s="1"/>
  <c r="M994" i="6" s="1"/>
  <c r="N994" i="6" s="1"/>
  <c r="O994" i="6" s="1"/>
  <c r="P994" i="6" s="1"/>
  <c r="Q994" i="6" s="1"/>
  <c r="R994" i="6" s="1"/>
  <c r="S994" i="6" s="1"/>
  <c r="T994" i="6" s="1"/>
  <c r="U994" i="6" s="1"/>
  <c r="V994" i="6" s="1"/>
  <c r="W994" i="6" s="1"/>
  <c r="C995" i="6"/>
  <c r="D995" i="6" s="1"/>
  <c r="E995" i="6" s="1"/>
  <c r="F995" i="6" s="1"/>
  <c r="G995" i="6" s="1"/>
  <c r="H995" i="6" s="1"/>
  <c r="I995" i="6" s="1"/>
  <c r="J995" i="6" s="1"/>
  <c r="K995" i="6" s="1"/>
  <c r="L995" i="6" s="1"/>
  <c r="M995" i="6" s="1"/>
  <c r="N995" i="6" s="1"/>
  <c r="O995" i="6" s="1"/>
  <c r="P995" i="6" s="1"/>
  <c r="Q995" i="6" s="1"/>
  <c r="R995" i="6" s="1"/>
  <c r="S995" i="6" s="1"/>
  <c r="T995" i="6" s="1"/>
  <c r="U995" i="6" s="1"/>
  <c r="V995" i="6" s="1"/>
  <c r="W995" i="6" s="1"/>
  <c r="C996" i="6"/>
  <c r="D996" i="6" s="1"/>
  <c r="E996" i="6" s="1"/>
  <c r="F996" i="6" s="1"/>
  <c r="G996" i="6" s="1"/>
  <c r="H996" i="6" s="1"/>
  <c r="I996" i="6" s="1"/>
  <c r="J996" i="6" s="1"/>
  <c r="K996" i="6" s="1"/>
  <c r="L996" i="6" s="1"/>
  <c r="M996" i="6" s="1"/>
  <c r="N996" i="6" s="1"/>
  <c r="O996" i="6" s="1"/>
  <c r="P996" i="6" s="1"/>
  <c r="Q996" i="6" s="1"/>
  <c r="R996" i="6" s="1"/>
  <c r="S996" i="6" s="1"/>
  <c r="T996" i="6" s="1"/>
  <c r="U996" i="6" s="1"/>
  <c r="V996" i="6" s="1"/>
  <c r="W996" i="6" s="1"/>
  <c r="C997" i="6"/>
  <c r="D997" i="6" s="1"/>
  <c r="E997" i="6" s="1"/>
  <c r="F997" i="6" s="1"/>
  <c r="G997" i="6" s="1"/>
  <c r="H997" i="6" s="1"/>
  <c r="I997" i="6" s="1"/>
  <c r="J997" i="6" s="1"/>
  <c r="K997" i="6" s="1"/>
  <c r="L997" i="6" s="1"/>
  <c r="M997" i="6" s="1"/>
  <c r="N997" i="6" s="1"/>
  <c r="O997" i="6" s="1"/>
  <c r="P997" i="6" s="1"/>
  <c r="Q997" i="6" s="1"/>
  <c r="R997" i="6" s="1"/>
  <c r="S997" i="6" s="1"/>
  <c r="T997" i="6" s="1"/>
  <c r="U997" i="6" s="1"/>
  <c r="V997" i="6" s="1"/>
  <c r="W997" i="6" s="1"/>
  <c r="C998" i="6"/>
  <c r="D998" i="6" s="1"/>
  <c r="E998" i="6" s="1"/>
  <c r="F998" i="6" s="1"/>
  <c r="G998" i="6" s="1"/>
  <c r="H998" i="6" s="1"/>
  <c r="I998" i="6" s="1"/>
  <c r="J998" i="6" s="1"/>
  <c r="K998" i="6" s="1"/>
  <c r="L998" i="6" s="1"/>
  <c r="M998" i="6" s="1"/>
  <c r="N998" i="6" s="1"/>
  <c r="O998" i="6" s="1"/>
  <c r="P998" i="6" s="1"/>
  <c r="Q998" i="6" s="1"/>
  <c r="R998" i="6" s="1"/>
  <c r="S998" i="6" s="1"/>
  <c r="T998" i="6" s="1"/>
  <c r="U998" i="6" s="1"/>
  <c r="V998" i="6" s="1"/>
  <c r="W998" i="6" s="1"/>
  <c r="C999" i="6"/>
  <c r="D999" i="6" s="1"/>
  <c r="E999" i="6" s="1"/>
  <c r="F999" i="6" s="1"/>
  <c r="G999" i="6" s="1"/>
  <c r="H999" i="6" s="1"/>
  <c r="I999" i="6" s="1"/>
  <c r="J999" i="6" s="1"/>
  <c r="K999" i="6" s="1"/>
  <c r="L999" i="6" s="1"/>
  <c r="M999" i="6" s="1"/>
  <c r="N999" i="6" s="1"/>
  <c r="O999" i="6" s="1"/>
  <c r="P999" i="6" s="1"/>
  <c r="Q999" i="6" s="1"/>
  <c r="R999" i="6" s="1"/>
  <c r="S999" i="6" s="1"/>
  <c r="T999" i="6" s="1"/>
  <c r="U999" i="6" s="1"/>
  <c r="V999" i="6" s="1"/>
  <c r="W999" i="6" s="1"/>
  <c r="C1000" i="6"/>
  <c r="D1000" i="6" s="1"/>
  <c r="E1000" i="6" s="1"/>
  <c r="F1000" i="6" s="1"/>
  <c r="G1000" i="6" s="1"/>
  <c r="H1000" i="6" s="1"/>
  <c r="I1000" i="6" s="1"/>
  <c r="J1000" i="6" s="1"/>
  <c r="K1000" i="6" s="1"/>
  <c r="L1000" i="6" s="1"/>
  <c r="M1000" i="6" s="1"/>
  <c r="N1000" i="6" s="1"/>
  <c r="O1000" i="6" s="1"/>
  <c r="P1000" i="6" s="1"/>
  <c r="Q1000" i="6" s="1"/>
  <c r="R1000" i="6" s="1"/>
  <c r="S1000" i="6" s="1"/>
  <c r="T1000" i="6" s="1"/>
  <c r="U1000" i="6" s="1"/>
  <c r="V1000" i="6" s="1"/>
  <c r="W1000" i="6" s="1"/>
  <c r="C1001" i="6"/>
  <c r="D1001" i="6" s="1"/>
  <c r="E1001" i="6" s="1"/>
  <c r="F1001" i="6" s="1"/>
  <c r="G1001" i="6" s="1"/>
  <c r="H1001" i="6" s="1"/>
  <c r="I1001" i="6" s="1"/>
  <c r="J1001" i="6" s="1"/>
  <c r="K1001" i="6" s="1"/>
  <c r="L1001" i="6" s="1"/>
  <c r="M1001" i="6" s="1"/>
  <c r="N1001" i="6" s="1"/>
  <c r="O1001" i="6" s="1"/>
  <c r="P1001" i="6" s="1"/>
  <c r="Q1001" i="6" s="1"/>
  <c r="R1001" i="6" s="1"/>
  <c r="S1001" i="6" s="1"/>
  <c r="T1001" i="6" s="1"/>
  <c r="U1001" i="6" s="1"/>
  <c r="V1001" i="6" s="1"/>
  <c r="W1001" i="6" s="1"/>
  <c r="C1002" i="6"/>
  <c r="D1002" i="6" s="1"/>
  <c r="E1002" i="6" s="1"/>
  <c r="F1002" i="6" s="1"/>
  <c r="G1002" i="6" s="1"/>
  <c r="H1002" i="6" s="1"/>
  <c r="I1002" i="6" s="1"/>
  <c r="J1002" i="6" s="1"/>
  <c r="K1002" i="6" s="1"/>
  <c r="L1002" i="6" s="1"/>
  <c r="M1002" i="6" s="1"/>
  <c r="N1002" i="6" s="1"/>
  <c r="O1002" i="6" s="1"/>
  <c r="P1002" i="6" s="1"/>
  <c r="Q1002" i="6" s="1"/>
  <c r="R1002" i="6" s="1"/>
  <c r="S1002" i="6" s="1"/>
  <c r="T1002" i="6" s="1"/>
  <c r="U1002" i="6" s="1"/>
  <c r="V1002" i="6" s="1"/>
  <c r="W1002" i="6" s="1"/>
  <c r="C1003" i="6"/>
  <c r="D1003" i="6" s="1"/>
  <c r="E1003" i="6" s="1"/>
  <c r="F1003" i="6" s="1"/>
  <c r="G1003" i="6" s="1"/>
  <c r="H1003" i="6" s="1"/>
  <c r="I1003" i="6" s="1"/>
  <c r="J1003" i="6" s="1"/>
  <c r="K1003" i="6" s="1"/>
  <c r="L1003" i="6" s="1"/>
  <c r="M1003" i="6" s="1"/>
  <c r="N1003" i="6" s="1"/>
  <c r="O1003" i="6" s="1"/>
  <c r="P1003" i="6" s="1"/>
  <c r="Q1003" i="6" s="1"/>
  <c r="R1003" i="6" s="1"/>
  <c r="S1003" i="6" s="1"/>
  <c r="T1003" i="6" s="1"/>
  <c r="U1003" i="6" s="1"/>
  <c r="V1003" i="6" s="1"/>
  <c r="W1003" i="6" s="1"/>
  <c r="C1004" i="6"/>
  <c r="D1004" i="6" s="1"/>
  <c r="E1004" i="6" s="1"/>
  <c r="F1004" i="6" s="1"/>
  <c r="G1004" i="6" s="1"/>
  <c r="H1004" i="6" s="1"/>
  <c r="I1004" i="6" s="1"/>
  <c r="J1004" i="6" s="1"/>
  <c r="K1004" i="6" s="1"/>
  <c r="L1004" i="6" s="1"/>
  <c r="M1004" i="6" s="1"/>
  <c r="N1004" i="6" s="1"/>
  <c r="O1004" i="6" s="1"/>
  <c r="P1004" i="6" s="1"/>
  <c r="Q1004" i="6" s="1"/>
  <c r="R1004" i="6" s="1"/>
  <c r="S1004" i="6" s="1"/>
  <c r="T1004" i="6" s="1"/>
  <c r="U1004" i="6" s="1"/>
  <c r="V1004" i="6" s="1"/>
  <c r="W1004" i="6" s="1"/>
  <c r="C1005" i="6"/>
  <c r="D1005" i="6" s="1"/>
  <c r="E1005" i="6" s="1"/>
  <c r="F1005" i="6" s="1"/>
  <c r="G1005" i="6" s="1"/>
  <c r="H1005" i="6" s="1"/>
  <c r="I1005" i="6" s="1"/>
  <c r="J1005" i="6" s="1"/>
  <c r="K1005" i="6" s="1"/>
  <c r="L1005" i="6" s="1"/>
  <c r="M1005" i="6" s="1"/>
  <c r="N1005" i="6" s="1"/>
  <c r="O1005" i="6" s="1"/>
  <c r="P1005" i="6" s="1"/>
  <c r="Q1005" i="6" s="1"/>
  <c r="R1005" i="6" s="1"/>
  <c r="S1005" i="6" s="1"/>
  <c r="T1005" i="6" s="1"/>
  <c r="U1005" i="6" s="1"/>
  <c r="V1005" i="6" s="1"/>
  <c r="W1005" i="6" s="1"/>
  <c r="C1006" i="6"/>
  <c r="D1006" i="6" s="1"/>
  <c r="E1006" i="6" s="1"/>
  <c r="F1006" i="6" s="1"/>
  <c r="G1006" i="6" s="1"/>
  <c r="H1006" i="6" s="1"/>
  <c r="I1006" i="6" s="1"/>
  <c r="J1006" i="6" s="1"/>
  <c r="K1006" i="6" s="1"/>
  <c r="L1006" i="6" s="1"/>
  <c r="M1006" i="6" s="1"/>
  <c r="N1006" i="6" s="1"/>
  <c r="O1006" i="6" s="1"/>
  <c r="P1006" i="6" s="1"/>
  <c r="Q1006" i="6" s="1"/>
  <c r="R1006" i="6" s="1"/>
  <c r="S1006" i="6" s="1"/>
  <c r="T1006" i="6" s="1"/>
  <c r="U1006" i="6" s="1"/>
  <c r="V1006" i="6" s="1"/>
  <c r="W1006" i="6" s="1"/>
  <c r="C1007" i="6"/>
  <c r="D1007" i="6" s="1"/>
  <c r="E1007" i="6" s="1"/>
  <c r="F1007" i="6" s="1"/>
  <c r="G1007" i="6" s="1"/>
  <c r="H1007" i="6" s="1"/>
  <c r="I1007" i="6" s="1"/>
  <c r="J1007" i="6" s="1"/>
  <c r="K1007" i="6" s="1"/>
  <c r="L1007" i="6" s="1"/>
  <c r="M1007" i="6" s="1"/>
  <c r="N1007" i="6" s="1"/>
  <c r="O1007" i="6" s="1"/>
  <c r="P1007" i="6" s="1"/>
  <c r="Q1007" i="6" s="1"/>
  <c r="R1007" i="6" s="1"/>
  <c r="S1007" i="6" s="1"/>
  <c r="T1007" i="6" s="1"/>
  <c r="U1007" i="6" s="1"/>
  <c r="V1007" i="6" s="1"/>
  <c r="W1007" i="6" s="1"/>
  <c r="C1008" i="6"/>
  <c r="D1008" i="6" s="1"/>
  <c r="E1008" i="6" s="1"/>
  <c r="F1008" i="6" s="1"/>
  <c r="G1008" i="6" s="1"/>
  <c r="H1008" i="6" s="1"/>
  <c r="I1008" i="6" s="1"/>
  <c r="J1008" i="6" s="1"/>
  <c r="K1008" i="6" s="1"/>
  <c r="L1008" i="6" s="1"/>
  <c r="M1008" i="6" s="1"/>
  <c r="N1008" i="6" s="1"/>
  <c r="O1008" i="6" s="1"/>
  <c r="P1008" i="6" s="1"/>
  <c r="Q1008" i="6" s="1"/>
  <c r="R1008" i="6" s="1"/>
  <c r="S1008" i="6" s="1"/>
  <c r="T1008" i="6" s="1"/>
  <c r="U1008" i="6" s="1"/>
  <c r="V1008" i="6" s="1"/>
  <c r="W1008" i="6" s="1"/>
  <c r="C1009" i="6"/>
  <c r="D1009" i="6" s="1"/>
  <c r="E1009" i="6" s="1"/>
  <c r="F1009" i="6" s="1"/>
  <c r="G1009" i="6" s="1"/>
  <c r="H1009" i="6" s="1"/>
  <c r="I1009" i="6" s="1"/>
  <c r="J1009" i="6" s="1"/>
  <c r="K1009" i="6" s="1"/>
  <c r="L1009" i="6" s="1"/>
  <c r="M1009" i="6" s="1"/>
  <c r="N1009" i="6" s="1"/>
  <c r="O1009" i="6" s="1"/>
  <c r="P1009" i="6" s="1"/>
  <c r="Q1009" i="6" s="1"/>
  <c r="R1009" i="6" s="1"/>
  <c r="S1009" i="6" s="1"/>
  <c r="T1009" i="6" s="1"/>
  <c r="U1009" i="6" s="1"/>
  <c r="V1009" i="6" s="1"/>
  <c r="W1009" i="6" s="1"/>
  <c r="C1010" i="6"/>
  <c r="D1010" i="6" s="1"/>
  <c r="E1010" i="6" s="1"/>
  <c r="F1010" i="6" s="1"/>
  <c r="G1010" i="6" s="1"/>
  <c r="H1010" i="6" s="1"/>
  <c r="I1010" i="6" s="1"/>
  <c r="J1010" i="6" s="1"/>
  <c r="K1010" i="6" s="1"/>
  <c r="L1010" i="6" s="1"/>
  <c r="M1010" i="6" s="1"/>
  <c r="N1010" i="6" s="1"/>
  <c r="O1010" i="6" s="1"/>
  <c r="P1010" i="6" s="1"/>
  <c r="Q1010" i="6" s="1"/>
  <c r="R1010" i="6" s="1"/>
  <c r="S1010" i="6" s="1"/>
  <c r="T1010" i="6" s="1"/>
  <c r="U1010" i="6" s="1"/>
  <c r="V1010" i="6" s="1"/>
  <c r="W1010" i="6" s="1"/>
  <c r="C1011" i="6"/>
  <c r="D1011" i="6" s="1"/>
  <c r="E1011" i="6" s="1"/>
  <c r="F1011" i="6" s="1"/>
  <c r="G1011" i="6" s="1"/>
  <c r="H1011" i="6" s="1"/>
  <c r="I1011" i="6" s="1"/>
  <c r="J1011" i="6" s="1"/>
  <c r="K1011" i="6" s="1"/>
  <c r="L1011" i="6" s="1"/>
  <c r="M1011" i="6" s="1"/>
  <c r="N1011" i="6" s="1"/>
  <c r="O1011" i="6" s="1"/>
  <c r="P1011" i="6" s="1"/>
  <c r="Q1011" i="6" s="1"/>
  <c r="R1011" i="6" s="1"/>
  <c r="S1011" i="6" s="1"/>
  <c r="T1011" i="6" s="1"/>
  <c r="U1011" i="6" s="1"/>
  <c r="V1011" i="6" s="1"/>
  <c r="W1011" i="6" s="1"/>
  <c r="C1012" i="6"/>
  <c r="D1012" i="6" s="1"/>
  <c r="E1012" i="6" s="1"/>
  <c r="F1012" i="6" s="1"/>
  <c r="G1012" i="6" s="1"/>
  <c r="H1012" i="6" s="1"/>
  <c r="I1012" i="6" s="1"/>
  <c r="J1012" i="6" s="1"/>
  <c r="K1012" i="6" s="1"/>
  <c r="L1012" i="6" s="1"/>
  <c r="M1012" i="6" s="1"/>
  <c r="N1012" i="6" s="1"/>
  <c r="O1012" i="6" s="1"/>
  <c r="P1012" i="6" s="1"/>
  <c r="Q1012" i="6" s="1"/>
  <c r="R1012" i="6" s="1"/>
  <c r="S1012" i="6" s="1"/>
  <c r="T1012" i="6" s="1"/>
  <c r="U1012" i="6" s="1"/>
  <c r="V1012" i="6" s="1"/>
  <c r="W1012" i="6" s="1"/>
  <c r="C1013" i="6"/>
  <c r="D1013" i="6" s="1"/>
  <c r="E1013" i="6" s="1"/>
  <c r="F1013" i="6" s="1"/>
  <c r="G1013" i="6" s="1"/>
  <c r="H1013" i="6" s="1"/>
  <c r="I1013" i="6" s="1"/>
  <c r="J1013" i="6" s="1"/>
  <c r="K1013" i="6" s="1"/>
  <c r="L1013" i="6" s="1"/>
  <c r="M1013" i="6" s="1"/>
  <c r="N1013" i="6" s="1"/>
  <c r="O1013" i="6" s="1"/>
  <c r="P1013" i="6" s="1"/>
  <c r="Q1013" i="6" s="1"/>
  <c r="R1013" i="6" s="1"/>
  <c r="S1013" i="6" s="1"/>
  <c r="T1013" i="6" s="1"/>
  <c r="U1013" i="6" s="1"/>
  <c r="V1013" i="6" s="1"/>
  <c r="W1013" i="6" s="1"/>
  <c r="C1014" i="6"/>
  <c r="D1014" i="6" s="1"/>
  <c r="E1014" i="6" s="1"/>
  <c r="F1014" i="6" s="1"/>
  <c r="G1014" i="6" s="1"/>
  <c r="H1014" i="6" s="1"/>
  <c r="I1014" i="6" s="1"/>
  <c r="J1014" i="6" s="1"/>
  <c r="K1014" i="6" s="1"/>
  <c r="L1014" i="6" s="1"/>
  <c r="M1014" i="6" s="1"/>
  <c r="N1014" i="6" s="1"/>
  <c r="O1014" i="6" s="1"/>
  <c r="P1014" i="6" s="1"/>
  <c r="Q1014" i="6" s="1"/>
  <c r="R1014" i="6" s="1"/>
  <c r="S1014" i="6" s="1"/>
  <c r="T1014" i="6" s="1"/>
  <c r="U1014" i="6" s="1"/>
  <c r="V1014" i="6" s="1"/>
  <c r="W1014" i="6" s="1"/>
  <c r="C1015" i="6"/>
  <c r="D1015" i="6" s="1"/>
  <c r="E1015" i="6" s="1"/>
  <c r="F1015" i="6" s="1"/>
  <c r="G1015" i="6" s="1"/>
  <c r="H1015" i="6" s="1"/>
  <c r="I1015" i="6" s="1"/>
  <c r="J1015" i="6" s="1"/>
  <c r="K1015" i="6" s="1"/>
  <c r="L1015" i="6" s="1"/>
  <c r="M1015" i="6" s="1"/>
  <c r="N1015" i="6" s="1"/>
  <c r="O1015" i="6" s="1"/>
  <c r="P1015" i="6" s="1"/>
  <c r="Q1015" i="6" s="1"/>
  <c r="R1015" i="6" s="1"/>
  <c r="S1015" i="6" s="1"/>
  <c r="T1015" i="6" s="1"/>
  <c r="U1015" i="6" s="1"/>
  <c r="V1015" i="6" s="1"/>
  <c r="W1015" i="6" s="1"/>
  <c r="C1016" i="6"/>
  <c r="D1016" i="6" s="1"/>
  <c r="E1016" i="6" s="1"/>
  <c r="F1016" i="6" s="1"/>
  <c r="G1016" i="6" s="1"/>
  <c r="H1016" i="6" s="1"/>
  <c r="I1016" i="6" s="1"/>
  <c r="J1016" i="6" s="1"/>
  <c r="K1016" i="6" s="1"/>
  <c r="L1016" i="6" s="1"/>
  <c r="M1016" i="6" s="1"/>
  <c r="N1016" i="6" s="1"/>
  <c r="O1016" i="6" s="1"/>
  <c r="P1016" i="6" s="1"/>
  <c r="Q1016" i="6" s="1"/>
  <c r="R1016" i="6" s="1"/>
  <c r="S1016" i="6" s="1"/>
  <c r="T1016" i="6" s="1"/>
  <c r="U1016" i="6" s="1"/>
  <c r="V1016" i="6" s="1"/>
  <c r="W1016" i="6" s="1"/>
  <c r="C1017" i="6"/>
  <c r="D1017" i="6" s="1"/>
  <c r="E1017" i="6" s="1"/>
  <c r="F1017" i="6" s="1"/>
  <c r="G1017" i="6" s="1"/>
  <c r="H1017" i="6" s="1"/>
  <c r="I1017" i="6" s="1"/>
  <c r="J1017" i="6" s="1"/>
  <c r="K1017" i="6" s="1"/>
  <c r="L1017" i="6" s="1"/>
  <c r="M1017" i="6" s="1"/>
  <c r="N1017" i="6" s="1"/>
  <c r="O1017" i="6" s="1"/>
  <c r="P1017" i="6" s="1"/>
  <c r="Q1017" i="6" s="1"/>
  <c r="R1017" i="6" s="1"/>
  <c r="S1017" i="6" s="1"/>
  <c r="T1017" i="6" s="1"/>
  <c r="U1017" i="6" s="1"/>
  <c r="V1017" i="6" s="1"/>
  <c r="W1017" i="6" s="1"/>
  <c r="C1018" i="6"/>
  <c r="D1018" i="6" s="1"/>
  <c r="E1018" i="6" s="1"/>
  <c r="F1018" i="6" s="1"/>
  <c r="G1018" i="6" s="1"/>
  <c r="H1018" i="6" s="1"/>
  <c r="I1018" i="6" s="1"/>
  <c r="J1018" i="6" s="1"/>
  <c r="K1018" i="6" s="1"/>
  <c r="L1018" i="6" s="1"/>
  <c r="M1018" i="6" s="1"/>
  <c r="N1018" i="6" s="1"/>
  <c r="O1018" i="6" s="1"/>
  <c r="P1018" i="6" s="1"/>
  <c r="Q1018" i="6" s="1"/>
  <c r="R1018" i="6" s="1"/>
  <c r="S1018" i="6" s="1"/>
  <c r="T1018" i="6" s="1"/>
  <c r="U1018" i="6" s="1"/>
  <c r="V1018" i="6" s="1"/>
  <c r="W1018" i="6" s="1"/>
  <c r="C1019" i="6"/>
  <c r="D1019" i="6" s="1"/>
  <c r="E1019" i="6" s="1"/>
  <c r="F1019" i="6" s="1"/>
  <c r="G1019" i="6" s="1"/>
  <c r="H1019" i="6" s="1"/>
  <c r="I1019" i="6" s="1"/>
  <c r="J1019" i="6" s="1"/>
  <c r="K1019" i="6" s="1"/>
  <c r="L1019" i="6" s="1"/>
  <c r="M1019" i="6" s="1"/>
  <c r="N1019" i="6" s="1"/>
  <c r="O1019" i="6" s="1"/>
  <c r="P1019" i="6" s="1"/>
  <c r="Q1019" i="6" s="1"/>
  <c r="R1019" i="6" s="1"/>
  <c r="S1019" i="6" s="1"/>
  <c r="T1019" i="6" s="1"/>
  <c r="U1019" i="6" s="1"/>
  <c r="V1019" i="6" s="1"/>
  <c r="W1019" i="6" s="1"/>
  <c r="C1020" i="6"/>
  <c r="D1020" i="6" s="1"/>
  <c r="E1020" i="6" s="1"/>
  <c r="F1020" i="6" s="1"/>
  <c r="G1020" i="6" s="1"/>
  <c r="H1020" i="6" s="1"/>
  <c r="I1020" i="6" s="1"/>
  <c r="J1020" i="6" s="1"/>
  <c r="K1020" i="6" s="1"/>
  <c r="L1020" i="6" s="1"/>
  <c r="M1020" i="6" s="1"/>
  <c r="N1020" i="6" s="1"/>
  <c r="O1020" i="6" s="1"/>
  <c r="P1020" i="6" s="1"/>
  <c r="Q1020" i="6" s="1"/>
  <c r="R1020" i="6" s="1"/>
  <c r="S1020" i="6" s="1"/>
  <c r="T1020" i="6" s="1"/>
  <c r="U1020" i="6" s="1"/>
  <c r="V1020" i="6" s="1"/>
  <c r="W1020" i="6" s="1"/>
  <c r="C1021" i="6"/>
  <c r="D1021" i="6" s="1"/>
  <c r="E1021" i="6" s="1"/>
  <c r="F1021" i="6" s="1"/>
  <c r="G1021" i="6" s="1"/>
  <c r="H1021" i="6" s="1"/>
  <c r="I1021" i="6" s="1"/>
  <c r="J1021" i="6" s="1"/>
  <c r="K1021" i="6" s="1"/>
  <c r="L1021" i="6" s="1"/>
  <c r="M1021" i="6" s="1"/>
  <c r="N1021" i="6" s="1"/>
  <c r="O1021" i="6" s="1"/>
  <c r="P1021" i="6" s="1"/>
  <c r="Q1021" i="6" s="1"/>
  <c r="R1021" i="6" s="1"/>
  <c r="S1021" i="6" s="1"/>
  <c r="T1021" i="6" s="1"/>
  <c r="U1021" i="6" s="1"/>
  <c r="V1021" i="6" s="1"/>
  <c r="W1021" i="6" s="1"/>
  <c r="C1022" i="6"/>
  <c r="D1022" i="6" s="1"/>
  <c r="E1022" i="6" s="1"/>
  <c r="F1022" i="6" s="1"/>
  <c r="G1022" i="6" s="1"/>
  <c r="H1022" i="6" s="1"/>
  <c r="I1022" i="6" s="1"/>
  <c r="J1022" i="6" s="1"/>
  <c r="K1022" i="6" s="1"/>
  <c r="L1022" i="6" s="1"/>
  <c r="M1022" i="6" s="1"/>
  <c r="N1022" i="6" s="1"/>
  <c r="O1022" i="6" s="1"/>
  <c r="P1022" i="6" s="1"/>
  <c r="Q1022" i="6" s="1"/>
  <c r="R1022" i="6" s="1"/>
  <c r="S1022" i="6" s="1"/>
  <c r="T1022" i="6" s="1"/>
  <c r="U1022" i="6" s="1"/>
  <c r="V1022" i="6" s="1"/>
  <c r="W1022" i="6" s="1"/>
  <c r="C1023" i="6"/>
  <c r="D1023" i="6" s="1"/>
  <c r="E1023" i="6" s="1"/>
  <c r="F1023" i="6" s="1"/>
  <c r="G1023" i="6" s="1"/>
  <c r="H1023" i="6" s="1"/>
  <c r="I1023" i="6" s="1"/>
  <c r="J1023" i="6" s="1"/>
  <c r="K1023" i="6" s="1"/>
  <c r="L1023" i="6" s="1"/>
  <c r="M1023" i="6" s="1"/>
  <c r="N1023" i="6" s="1"/>
  <c r="O1023" i="6" s="1"/>
  <c r="P1023" i="6" s="1"/>
  <c r="Q1023" i="6" s="1"/>
  <c r="R1023" i="6" s="1"/>
  <c r="S1023" i="6" s="1"/>
  <c r="T1023" i="6" s="1"/>
  <c r="U1023" i="6" s="1"/>
  <c r="V1023" i="6" s="1"/>
  <c r="W1023" i="6" s="1"/>
  <c r="C1024" i="6"/>
  <c r="D1024" i="6" s="1"/>
  <c r="E1024" i="6" s="1"/>
  <c r="F1024" i="6" s="1"/>
  <c r="G1024" i="6" s="1"/>
  <c r="H1024" i="6" s="1"/>
  <c r="I1024" i="6" s="1"/>
  <c r="J1024" i="6" s="1"/>
  <c r="K1024" i="6" s="1"/>
  <c r="L1024" i="6" s="1"/>
  <c r="M1024" i="6" s="1"/>
  <c r="N1024" i="6" s="1"/>
  <c r="O1024" i="6" s="1"/>
  <c r="P1024" i="6" s="1"/>
  <c r="Q1024" i="6" s="1"/>
  <c r="R1024" i="6" s="1"/>
  <c r="S1024" i="6" s="1"/>
  <c r="T1024" i="6" s="1"/>
  <c r="U1024" i="6" s="1"/>
  <c r="V1024" i="6" s="1"/>
  <c r="W1024" i="6" s="1"/>
  <c r="C1025" i="6"/>
  <c r="D1025" i="6" s="1"/>
  <c r="E1025" i="6" s="1"/>
  <c r="F1025" i="6" s="1"/>
  <c r="G1025" i="6" s="1"/>
  <c r="H1025" i="6" s="1"/>
  <c r="I1025" i="6" s="1"/>
  <c r="J1025" i="6" s="1"/>
  <c r="K1025" i="6" s="1"/>
  <c r="L1025" i="6" s="1"/>
  <c r="M1025" i="6" s="1"/>
  <c r="N1025" i="6" s="1"/>
  <c r="O1025" i="6" s="1"/>
  <c r="P1025" i="6" s="1"/>
  <c r="Q1025" i="6" s="1"/>
  <c r="R1025" i="6" s="1"/>
  <c r="S1025" i="6" s="1"/>
  <c r="T1025" i="6" s="1"/>
  <c r="U1025" i="6" s="1"/>
  <c r="V1025" i="6" s="1"/>
  <c r="W1025" i="6" s="1"/>
  <c r="C1026" i="6"/>
  <c r="D1026" i="6" s="1"/>
  <c r="E1026" i="6" s="1"/>
  <c r="F1026" i="6" s="1"/>
  <c r="G1026" i="6" s="1"/>
  <c r="H1026" i="6" s="1"/>
  <c r="I1026" i="6" s="1"/>
  <c r="J1026" i="6" s="1"/>
  <c r="K1026" i="6" s="1"/>
  <c r="L1026" i="6" s="1"/>
  <c r="M1026" i="6" s="1"/>
  <c r="N1026" i="6" s="1"/>
  <c r="O1026" i="6" s="1"/>
  <c r="P1026" i="6" s="1"/>
  <c r="Q1026" i="6" s="1"/>
  <c r="R1026" i="6" s="1"/>
  <c r="S1026" i="6" s="1"/>
  <c r="T1026" i="6" s="1"/>
  <c r="U1026" i="6" s="1"/>
  <c r="V1026" i="6" s="1"/>
  <c r="W1026" i="6" s="1"/>
  <c r="C1027" i="6"/>
  <c r="D1027" i="6" s="1"/>
  <c r="E1027" i="6" s="1"/>
  <c r="F1027" i="6" s="1"/>
  <c r="G1027" i="6" s="1"/>
  <c r="H1027" i="6" s="1"/>
  <c r="I1027" i="6" s="1"/>
  <c r="J1027" i="6" s="1"/>
  <c r="K1027" i="6" s="1"/>
  <c r="L1027" i="6" s="1"/>
  <c r="M1027" i="6" s="1"/>
  <c r="N1027" i="6" s="1"/>
  <c r="O1027" i="6" s="1"/>
  <c r="P1027" i="6" s="1"/>
  <c r="Q1027" i="6" s="1"/>
  <c r="R1027" i="6" s="1"/>
  <c r="S1027" i="6" s="1"/>
  <c r="T1027" i="6" s="1"/>
  <c r="U1027" i="6" s="1"/>
  <c r="V1027" i="6" s="1"/>
  <c r="W1027" i="6" s="1"/>
  <c r="C1028" i="6"/>
  <c r="D1028" i="6" s="1"/>
  <c r="E1028" i="6" s="1"/>
  <c r="F1028" i="6" s="1"/>
  <c r="G1028" i="6" s="1"/>
  <c r="H1028" i="6" s="1"/>
  <c r="I1028" i="6" s="1"/>
  <c r="J1028" i="6" s="1"/>
  <c r="K1028" i="6" s="1"/>
  <c r="L1028" i="6" s="1"/>
  <c r="M1028" i="6" s="1"/>
  <c r="N1028" i="6" s="1"/>
  <c r="O1028" i="6" s="1"/>
  <c r="P1028" i="6" s="1"/>
  <c r="Q1028" i="6" s="1"/>
  <c r="R1028" i="6" s="1"/>
  <c r="S1028" i="6" s="1"/>
  <c r="T1028" i="6" s="1"/>
  <c r="U1028" i="6" s="1"/>
  <c r="V1028" i="6" s="1"/>
  <c r="W1028" i="6" s="1"/>
  <c r="C1029" i="6"/>
  <c r="D1029" i="6" s="1"/>
  <c r="E1029" i="6" s="1"/>
  <c r="F1029" i="6" s="1"/>
  <c r="G1029" i="6" s="1"/>
  <c r="H1029" i="6" s="1"/>
  <c r="I1029" i="6" s="1"/>
  <c r="J1029" i="6" s="1"/>
  <c r="K1029" i="6" s="1"/>
  <c r="L1029" i="6" s="1"/>
  <c r="M1029" i="6" s="1"/>
  <c r="N1029" i="6" s="1"/>
  <c r="O1029" i="6" s="1"/>
  <c r="P1029" i="6" s="1"/>
  <c r="Q1029" i="6" s="1"/>
  <c r="R1029" i="6" s="1"/>
  <c r="S1029" i="6" s="1"/>
  <c r="T1029" i="6" s="1"/>
  <c r="U1029" i="6" s="1"/>
  <c r="V1029" i="6" s="1"/>
  <c r="W1029" i="6" s="1"/>
  <c r="C1030" i="6"/>
  <c r="D1030" i="6" s="1"/>
  <c r="E1030" i="6" s="1"/>
  <c r="F1030" i="6" s="1"/>
  <c r="G1030" i="6" s="1"/>
  <c r="H1030" i="6" s="1"/>
  <c r="I1030" i="6" s="1"/>
  <c r="J1030" i="6" s="1"/>
  <c r="K1030" i="6" s="1"/>
  <c r="L1030" i="6" s="1"/>
  <c r="M1030" i="6" s="1"/>
  <c r="N1030" i="6" s="1"/>
  <c r="O1030" i="6" s="1"/>
  <c r="P1030" i="6" s="1"/>
  <c r="Q1030" i="6" s="1"/>
  <c r="R1030" i="6" s="1"/>
  <c r="S1030" i="6" s="1"/>
  <c r="T1030" i="6" s="1"/>
  <c r="U1030" i="6" s="1"/>
  <c r="V1030" i="6" s="1"/>
  <c r="W1030" i="6" s="1"/>
  <c r="C1031" i="6"/>
  <c r="D1031" i="6" s="1"/>
  <c r="E1031" i="6" s="1"/>
  <c r="F1031" i="6" s="1"/>
  <c r="G1031" i="6" s="1"/>
  <c r="H1031" i="6" s="1"/>
  <c r="I1031" i="6" s="1"/>
  <c r="J1031" i="6" s="1"/>
  <c r="K1031" i="6" s="1"/>
  <c r="L1031" i="6" s="1"/>
  <c r="M1031" i="6" s="1"/>
  <c r="N1031" i="6" s="1"/>
  <c r="O1031" i="6" s="1"/>
  <c r="P1031" i="6" s="1"/>
  <c r="Q1031" i="6" s="1"/>
  <c r="R1031" i="6" s="1"/>
  <c r="S1031" i="6" s="1"/>
  <c r="T1031" i="6" s="1"/>
  <c r="U1031" i="6" s="1"/>
  <c r="V1031" i="6" s="1"/>
  <c r="W1031" i="6" s="1"/>
  <c r="C1032" i="6"/>
  <c r="D1032" i="6" s="1"/>
  <c r="E1032" i="6" s="1"/>
  <c r="F1032" i="6" s="1"/>
  <c r="G1032" i="6" s="1"/>
  <c r="H1032" i="6" s="1"/>
  <c r="I1032" i="6" s="1"/>
  <c r="J1032" i="6" s="1"/>
  <c r="K1032" i="6" s="1"/>
  <c r="L1032" i="6" s="1"/>
  <c r="M1032" i="6" s="1"/>
  <c r="N1032" i="6" s="1"/>
  <c r="O1032" i="6" s="1"/>
  <c r="P1032" i="6" s="1"/>
  <c r="Q1032" i="6" s="1"/>
  <c r="R1032" i="6" s="1"/>
  <c r="S1032" i="6" s="1"/>
  <c r="T1032" i="6" s="1"/>
  <c r="U1032" i="6" s="1"/>
  <c r="V1032" i="6" s="1"/>
  <c r="W1032" i="6" s="1"/>
  <c r="C1033" i="6"/>
  <c r="D1033" i="6" s="1"/>
  <c r="E1033" i="6" s="1"/>
  <c r="F1033" i="6" s="1"/>
  <c r="G1033" i="6" s="1"/>
  <c r="H1033" i="6" s="1"/>
  <c r="I1033" i="6" s="1"/>
  <c r="J1033" i="6" s="1"/>
  <c r="K1033" i="6" s="1"/>
  <c r="L1033" i="6" s="1"/>
  <c r="M1033" i="6" s="1"/>
  <c r="N1033" i="6" s="1"/>
  <c r="O1033" i="6" s="1"/>
  <c r="P1033" i="6" s="1"/>
  <c r="Q1033" i="6" s="1"/>
  <c r="R1033" i="6" s="1"/>
  <c r="S1033" i="6" s="1"/>
  <c r="T1033" i="6" s="1"/>
  <c r="U1033" i="6" s="1"/>
  <c r="V1033" i="6" s="1"/>
  <c r="W1033" i="6" s="1"/>
  <c r="C1034" i="6"/>
  <c r="D1034" i="6" s="1"/>
  <c r="E1034" i="6" s="1"/>
  <c r="F1034" i="6" s="1"/>
  <c r="G1034" i="6" s="1"/>
  <c r="H1034" i="6" s="1"/>
  <c r="I1034" i="6" s="1"/>
  <c r="J1034" i="6" s="1"/>
  <c r="K1034" i="6" s="1"/>
  <c r="L1034" i="6" s="1"/>
  <c r="M1034" i="6" s="1"/>
  <c r="N1034" i="6" s="1"/>
  <c r="O1034" i="6" s="1"/>
  <c r="P1034" i="6" s="1"/>
  <c r="Q1034" i="6" s="1"/>
  <c r="R1034" i="6" s="1"/>
  <c r="S1034" i="6" s="1"/>
  <c r="T1034" i="6" s="1"/>
  <c r="U1034" i="6" s="1"/>
  <c r="V1034" i="6" s="1"/>
  <c r="W1034" i="6" s="1"/>
  <c r="C1035" i="6"/>
  <c r="D1035" i="6" s="1"/>
  <c r="E1035" i="6" s="1"/>
  <c r="F1035" i="6" s="1"/>
  <c r="G1035" i="6" s="1"/>
  <c r="H1035" i="6" s="1"/>
  <c r="I1035" i="6" s="1"/>
  <c r="J1035" i="6" s="1"/>
  <c r="K1035" i="6" s="1"/>
  <c r="L1035" i="6" s="1"/>
  <c r="M1035" i="6" s="1"/>
  <c r="N1035" i="6" s="1"/>
  <c r="O1035" i="6" s="1"/>
  <c r="P1035" i="6" s="1"/>
  <c r="Q1035" i="6" s="1"/>
  <c r="R1035" i="6" s="1"/>
  <c r="S1035" i="6" s="1"/>
  <c r="T1035" i="6" s="1"/>
  <c r="U1035" i="6" s="1"/>
  <c r="V1035" i="6" s="1"/>
  <c r="W1035" i="6" s="1"/>
  <c r="C1036" i="6"/>
  <c r="D1036" i="6" s="1"/>
  <c r="E1036" i="6" s="1"/>
  <c r="F1036" i="6" s="1"/>
  <c r="G1036" i="6" s="1"/>
  <c r="H1036" i="6" s="1"/>
  <c r="I1036" i="6" s="1"/>
  <c r="J1036" i="6" s="1"/>
  <c r="K1036" i="6" s="1"/>
  <c r="L1036" i="6" s="1"/>
  <c r="M1036" i="6" s="1"/>
  <c r="N1036" i="6" s="1"/>
  <c r="O1036" i="6" s="1"/>
  <c r="P1036" i="6" s="1"/>
  <c r="Q1036" i="6" s="1"/>
  <c r="R1036" i="6" s="1"/>
  <c r="S1036" i="6" s="1"/>
  <c r="T1036" i="6" s="1"/>
  <c r="U1036" i="6" s="1"/>
  <c r="V1036" i="6" s="1"/>
  <c r="W1036" i="6" s="1"/>
  <c r="C1037" i="6"/>
  <c r="D1037" i="6" s="1"/>
  <c r="E1037" i="6" s="1"/>
  <c r="F1037" i="6" s="1"/>
  <c r="G1037" i="6" s="1"/>
  <c r="H1037" i="6" s="1"/>
  <c r="I1037" i="6" s="1"/>
  <c r="J1037" i="6" s="1"/>
  <c r="K1037" i="6" s="1"/>
  <c r="L1037" i="6" s="1"/>
  <c r="M1037" i="6" s="1"/>
  <c r="N1037" i="6" s="1"/>
  <c r="O1037" i="6" s="1"/>
  <c r="P1037" i="6" s="1"/>
  <c r="Q1037" i="6" s="1"/>
  <c r="R1037" i="6" s="1"/>
  <c r="S1037" i="6" s="1"/>
  <c r="T1037" i="6" s="1"/>
  <c r="U1037" i="6" s="1"/>
  <c r="V1037" i="6" s="1"/>
  <c r="W1037" i="6" s="1"/>
  <c r="C1038" i="6"/>
  <c r="D1038" i="6" s="1"/>
  <c r="E1038" i="6" s="1"/>
  <c r="F1038" i="6" s="1"/>
  <c r="G1038" i="6" s="1"/>
  <c r="H1038" i="6" s="1"/>
  <c r="I1038" i="6" s="1"/>
  <c r="J1038" i="6" s="1"/>
  <c r="K1038" i="6" s="1"/>
  <c r="L1038" i="6" s="1"/>
  <c r="M1038" i="6" s="1"/>
  <c r="N1038" i="6" s="1"/>
  <c r="O1038" i="6" s="1"/>
  <c r="P1038" i="6" s="1"/>
  <c r="Q1038" i="6" s="1"/>
  <c r="R1038" i="6" s="1"/>
  <c r="S1038" i="6" s="1"/>
  <c r="T1038" i="6" s="1"/>
  <c r="U1038" i="6" s="1"/>
  <c r="V1038" i="6" s="1"/>
  <c r="W1038" i="6" s="1"/>
  <c r="C1039" i="6"/>
  <c r="D1039" i="6" s="1"/>
  <c r="E1039" i="6" s="1"/>
  <c r="F1039" i="6" s="1"/>
  <c r="G1039" i="6" s="1"/>
  <c r="H1039" i="6" s="1"/>
  <c r="I1039" i="6" s="1"/>
  <c r="J1039" i="6" s="1"/>
  <c r="K1039" i="6" s="1"/>
  <c r="L1039" i="6" s="1"/>
  <c r="M1039" i="6" s="1"/>
  <c r="N1039" i="6" s="1"/>
  <c r="O1039" i="6" s="1"/>
  <c r="P1039" i="6" s="1"/>
  <c r="Q1039" i="6" s="1"/>
  <c r="R1039" i="6" s="1"/>
  <c r="S1039" i="6" s="1"/>
  <c r="T1039" i="6" s="1"/>
  <c r="U1039" i="6" s="1"/>
  <c r="V1039" i="6" s="1"/>
  <c r="W1039" i="6" s="1"/>
  <c r="C1040" i="6"/>
  <c r="D1040" i="6" s="1"/>
  <c r="E1040" i="6" s="1"/>
  <c r="F1040" i="6" s="1"/>
  <c r="G1040" i="6" s="1"/>
  <c r="H1040" i="6" s="1"/>
  <c r="I1040" i="6" s="1"/>
  <c r="J1040" i="6" s="1"/>
  <c r="K1040" i="6" s="1"/>
  <c r="L1040" i="6" s="1"/>
  <c r="M1040" i="6" s="1"/>
  <c r="N1040" i="6" s="1"/>
  <c r="O1040" i="6" s="1"/>
  <c r="P1040" i="6" s="1"/>
  <c r="Q1040" i="6" s="1"/>
  <c r="R1040" i="6" s="1"/>
  <c r="S1040" i="6" s="1"/>
  <c r="T1040" i="6" s="1"/>
  <c r="U1040" i="6" s="1"/>
  <c r="V1040" i="6" s="1"/>
  <c r="W1040" i="6" s="1"/>
  <c r="C1041" i="6"/>
  <c r="D1041" i="6" s="1"/>
  <c r="E1041" i="6" s="1"/>
  <c r="F1041" i="6" s="1"/>
  <c r="G1041" i="6" s="1"/>
  <c r="H1041" i="6" s="1"/>
  <c r="I1041" i="6" s="1"/>
  <c r="J1041" i="6" s="1"/>
  <c r="K1041" i="6" s="1"/>
  <c r="L1041" i="6" s="1"/>
  <c r="M1041" i="6" s="1"/>
  <c r="N1041" i="6" s="1"/>
  <c r="O1041" i="6" s="1"/>
  <c r="P1041" i="6" s="1"/>
  <c r="Q1041" i="6" s="1"/>
  <c r="R1041" i="6" s="1"/>
  <c r="S1041" i="6" s="1"/>
  <c r="T1041" i="6" s="1"/>
  <c r="U1041" i="6" s="1"/>
  <c r="V1041" i="6" s="1"/>
  <c r="W1041" i="6" s="1"/>
  <c r="C1042" i="6"/>
  <c r="D1042" i="6" s="1"/>
  <c r="E1042" i="6" s="1"/>
  <c r="F1042" i="6" s="1"/>
  <c r="G1042" i="6" s="1"/>
  <c r="H1042" i="6" s="1"/>
  <c r="I1042" i="6" s="1"/>
  <c r="J1042" i="6" s="1"/>
  <c r="K1042" i="6" s="1"/>
  <c r="L1042" i="6" s="1"/>
  <c r="M1042" i="6" s="1"/>
  <c r="N1042" i="6" s="1"/>
  <c r="O1042" i="6" s="1"/>
  <c r="P1042" i="6" s="1"/>
  <c r="Q1042" i="6" s="1"/>
  <c r="R1042" i="6" s="1"/>
  <c r="S1042" i="6" s="1"/>
  <c r="T1042" i="6" s="1"/>
  <c r="U1042" i="6" s="1"/>
  <c r="V1042" i="6" s="1"/>
  <c r="W1042" i="6" s="1"/>
  <c r="C1043" i="6"/>
  <c r="D1043" i="6" s="1"/>
  <c r="E1043" i="6" s="1"/>
  <c r="F1043" i="6" s="1"/>
  <c r="G1043" i="6" s="1"/>
  <c r="H1043" i="6" s="1"/>
  <c r="I1043" i="6" s="1"/>
  <c r="J1043" i="6" s="1"/>
  <c r="K1043" i="6" s="1"/>
  <c r="L1043" i="6" s="1"/>
  <c r="M1043" i="6" s="1"/>
  <c r="N1043" i="6" s="1"/>
  <c r="O1043" i="6" s="1"/>
  <c r="P1043" i="6" s="1"/>
  <c r="Q1043" i="6" s="1"/>
  <c r="R1043" i="6" s="1"/>
  <c r="S1043" i="6" s="1"/>
  <c r="T1043" i="6" s="1"/>
  <c r="U1043" i="6" s="1"/>
  <c r="V1043" i="6" s="1"/>
  <c r="W1043" i="6" s="1"/>
  <c r="C1044" i="6"/>
  <c r="D1044" i="6" s="1"/>
  <c r="E1044" i="6" s="1"/>
  <c r="F1044" i="6" s="1"/>
  <c r="G1044" i="6" s="1"/>
  <c r="H1044" i="6" s="1"/>
  <c r="I1044" i="6" s="1"/>
  <c r="J1044" i="6" s="1"/>
  <c r="K1044" i="6" s="1"/>
  <c r="L1044" i="6" s="1"/>
  <c r="M1044" i="6" s="1"/>
  <c r="N1044" i="6" s="1"/>
  <c r="O1044" i="6" s="1"/>
  <c r="P1044" i="6" s="1"/>
  <c r="Q1044" i="6" s="1"/>
  <c r="R1044" i="6" s="1"/>
  <c r="S1044" i="6" s="1"/>
  <c r="T1044" i="6" s="1"/>
  <c r="U1044" i="6" s="1"/>
  <c r="V1044" i="6" s="1"/>
  <c r="W1044" i="6" s="1"/>
  <c r="C1045" i="6"/>
  <c r="D1045" i="6" s="1"/>
  <c r="E1045" i="6" s="1"/>
  <c r="F1045" i="6" s="1"/>
  <c r="G1045" i="6" s="1"/>
  <c r="H1045" i="6" s="1"/>
  <c r="I1045" i="6" s="1"/>
  <c r="J1045" i="6" s="1"/>
  <c r="K1045" i="6" s="1"/>
  <c r="L1045" i="6" s="1"/>
  <c r="M1045" i="6" s="1"/>
  <c r="N1045" i="6" s="1"/>
  <c r="O1045" i="6" s="1"/>
  <c r="P1045" i="6" s="1"/>
  <c r="Q1045" i="6" s="1"/>
  <c r="R1045" i="6" s="1"/>
  <c r="S1045" i="6" s="1"/>
  <c r="T1045" i="6" s="1"/>
  <c r="U1045" i="6" s="1"/>
  <c r="V1045" i="6" s="1"/>
  <c r="W1045" i="6" s="1"/>
  <c r="C1046" i="6"/>
  <c r="D1046" i="6" s="1"/>
  <c r="E1046" i="6" s="1"/>
  <c r="F1046" i="6" s="1"/>
  <c r="G1046" i="6" s="1"/>
  <c r="H1046" i="6" s="1"/>
  <c r="I1046" i="6" s="1"/>
  <c r="J1046" i="6" s="1"/>
  <c r="K1046" i="6" s="1"/>
  <c r="L1046" i="6" s="1"/>
  <c r="M1046" i="6" s="1"/>
  <c r="N1046" i="6" s="1"/>
  <c r="O1046" i="6" s="1"/>
  <c r="P1046" i="6" s="1"/>
  <c r="Q1046" i="6" s="1"/>
  <c r="R1046" i="6" s="1"/>
  <c r="S1046" i="6" s="1"/>
  <c r="T1046" i="6" s="1"/>
  <c r="U1046" i="6" s="1"/>
  <c r="V1046" i="6" s="1"/>
  <c r="W1046" i="6" s="1"/>
  <c r="C1047" i="6"/>
  <c r="D1047" i="6" s="1"/>
  <c r="E1047" i="6" s="1"/>
  <c r="F1047" i="6" s="1"/>
  <c r="G1047" i="6" s="1"/>
  <c r="H1047" i="6" s="1"/>
  <c r="I1047" i="6" s="1"/>
  <c r="J1047" i="6" s="1"/>
  <c r="K1047" i="6" s="1"/>
  <c r="L1047" i="6" s="1"/>
  <c r="M1047" i="6" s="1"/>
  <c r="N1047" i="6" s="1"/>
  <c r="O1047" i="6" s="1"/>
  <c r="P1047" i="6" s="1"/>
  <c r="Q1047" i="6" s="1"/>
  <c r="R1047" i="6" s="1"/>
  <c r="S1047" i="6" s="1"/>
  <c r="T1047" i="6" s="1"/>
  <c r="U1047" i="6" s="1"/>
  <c r="V1047" i="6" s="1"/>
  <c r="W1047" i="6" s="1"/>
  <c r="C1048" i="6"/>
  <c r="D1048" i="6" s="1"/>
  <c r="E1048" i="6" s="1"/>
  <c r="F1048" i="6" s="1"/>
  <c r="G1048" i="6" s="1"/>
  <c r="H1048" i="6" s="1"/>
  <c r="I1048" i="6" s="1"/>
  <c r="J1048" i="6" s="1"/>
  <c r="K1048" i="6" s="1"/>
  <c r="L1048" i="6" s="1"/>
  <c r="M1048" i="6" s="1"/>
  <c r="N1048" i="6" s="1"/>
  <c r="O1048" i="6" s="1"/>
  <c r="P1048" i="6" s="1"/>
  <c r="Q1048" i="6" s="1"/>
  <c r="R1048" i="6" s="1"/>
  <c r="S1048" i="6" s="1"/>
  <c r="T1048" i="6" s="1"/>
  <c r="U1048" i="6" s="1"/>
  <c r="V1048" i="6" s="1"/>
  <c r="W1048" i="6" s="1"/>
  <c r="C1049" i="6"/>
  <c r="D1049" i="6" s="1"/>
  <c r="E1049" i="6" s="1"/>
  <c r="F1049" i="6" s="1"/>
  <c r="G1049" i="6" s="1"/>
  <c r="H1049" i="6" s="1"/>
  <c r="I1049" i="6" s="1"/>
  <c r="J1049" i="6" s="1"/>
  <c r="K1049" i="6" s="1"/>
  <c r="L1049" i="6" s="1"/>
  <c r="M1049" i="6" s="1"/>
  <c r="N1049" i="6" s="1"/>
  <c r="O1049" i="6" s="1"/>
  <c r="P1049" i="6" s="1"/>
  <c r="Q1049" i="6" s="1"/>
  <c r="R1049" i="6" s="1"/>
  <c r="S1049" i="6" s="1"/>
  <c r="T1049" i="6" s="1"/>
  <c r="U1049" i="6" s="1"/>
  <c r="V1049" i="6" s="1"/>
  <c r="W1049" i="6" s="1"/>
  <c r="C1050" i="6"/>
  <c r="D1050" i="6" s="1"/>
  <c r="E1050" i="6" s="1"/>
  <c r="F1050" i="6" s="1"/>
  <c r="G1050" i="6" s="1"/>
  <c r="H1050" i="6" s="1"/>
  <c r="I1050" i="6" s="1"/>
  <c r="J1050" i="6" s="1"/>
  <c r="K1050" i="6" s="1"/>
  <c r="L1050" i="6" s="1"/>
  <c r="M1050" i="6" s="1"/>
  <c r="N1050" i="6" s="1"/>
  <c r="O1050" i="6" s="1"/>
  <c r="P1050" i="6" s="1"/>
  <c r="Q1050" i="6" s="1"/>
  <c r="R1050" i="6" s="1"/>
  <c r="S1050" i="6" s="1"/>
  <c r="T1050" i="6" s="1"/>
  <c r="U1050" i="6" s="1"/>
  <c r="V1050" i="6" s="1"/>
  <c r="W1050" i="6" s="1"/>
  <c r="C1051" i="6"/>
  <c r="D1051" i="6" s="1"/>
  <c r="E1051" i="6" s="1"/>
  <c r="F1051" i="6" s="1"/>
  <c r="G1051" i="6" s="1"/>
  <c r="H1051" i="6" s="1"/>
  <c r="I1051" i="6" s="1"/>
  <c r="J1051" i="6" s="1"/>
  <c r="K1051" i="6" s="1"/>
  <c r="L1051" i="6" s="1"/>
  <c r="M1051" i="6" s="1"/>
  <c r="N1051" i="6" s="1"/>
  <c r="O1051" i="6" s="1"/>
  <c r="P1051" i="6" s="1"/>
  <c r="Q1051" i="6" s="1"/>
  <c r="R1051" i="6" s="1"/>
  <c r="S1051" i="6" s="1"/>
  <c r="T1051" i="6" s="1"/>
  <c r="U1051" i="6" s="1"/>
  <c r="V1051" i="6" s="1"/>
  <c r="W1051" i="6" s="1"/>
  <c r="C1052" i="6"/>
  <c r="D1052" i="6" s="1"/>
  <c r="E1052" i="6" s="1"/>
  <c r="F1052" i="6" s="1"/>
  <c r="G1052" i="6" s="1"/>
  <c r="H1052" i="6" s="1"/>
  <c r="I1052" i="6" s="1"/>
  <c r="J1052" i="6" s="1"/>
  <c r="K1052" i="6" s="1"/>
  <c r="L1052" i="6" s="1"/>
  <c r="M1052" i="6" s="1"/>
  <c r="N1052" i="6" s="1"/>
  <c r="O1052" i="6" s="1"/>
  <c r="P1052" i="6" s="1"/>
  <c r="Q1052" i="6" s="1"/>
  <c r="R1052" i="6" s="1"/>
  <c r="S1052" i="6" s="1"/>
  <c r="T1052" i="6" s="1"/>
  <c r="U1052" i="6" s="1"/>
  <c r="V1052" i="6" s="1"/>
  <c r="W1052" i="6" s="1"/>
  <c r="C1053" i="6"/>
  <c r="D1053" i="6" s="1"/>
  <c r="E1053" i="6" s="1"/>
  <c r="F1053" i="6" s="1"/>
  <c r="G1053" i="6" s="1"/>
  <c r="H1053" i="6" s="1"/>
  <c r="I1053" i="6" s="1"/>
  <c r="J1053" i="6" s="1"/>
  <c r="K1053" i="6" s="1"/>
  <c r="L1053" i="6" s="1"/>
  <c r="M1053" i="6" s="1"/>
  <c r="N1053" i="6" s="1"/>
  <c r="O1053" i="6" s="1"/>
  <c r="P1053" i="6" s="1"/>
  <c r="Q1053" i="6" s="1"/>
  <c r="R1053" i="6" s="1"/>
  <c r="S1053" i="6" s="1"/>
  <c r="T1053" i="6" s="1"/>
  <c r="U1053" i="6" s="1"/>
  <c r="V1053" i="6" s="1"/>
  <c r="W1053" i="6" s="1"/>
  <c r="C1054" i="6"/>
  <c r="D1054" i="6" s="1"/>
  <c r="E1054" i="6" s="1"/>
  <c r="F1054" i="6" s="1"/>
  <c r="G1054" i="6" s="1"/>
  <c r="H1054" i="6" s="1"/>
  <c r="I1054" i="6" s="1"/>
  <c r="J1054" i="6" s="1"/>
  <c r="K1054" i="6" s="1"/>
  <c r="L1054" i="6" s="1"/>
  <c r="M1054" i="6" s="1"/>
  <c r="N1054" i="6" s="1"/>
  <c r="O1054" i="6" s="1"/>
  <c r="P1054" i="6" s="1"/>
  <c r="Q1054" i="6" s="1"/>
  <c r="R1054" i="6" s="1"/>
  <c r="S1054" i="6" s="1"/>
  <c r="T1054" i="6" s="1"/>
  <c r="U1054" i="6" s="1"/>
  <c r="V1054" i="6" s="1"/>
  <c r="W1054" i="6" s="1"/>
  <c r="C1055" i="6"/>
  <c r="D1055" i="6" s="1"/>
  <c r="E1055" i="6" s="1"/>
  <c r="F1055" i="6" s="1"/>
  <c r="G1055" i="6" s="1"/>
  <c r="H1055" i="6" s="1"/>
  <c r="I1055" i="6" s="1"/>
  <c r="J1055" i="6" s="1"/>
  <c r="K1055" i="6" s="1"/>
  <c r="L1055" i="6" s="1"/>
  <c r="M1055" i="6" s="1"/>
  <c r="N1055" i="6" s="1"/>
  <c r="O1055" i="6" s="1"/>
  <c r="P1055" i="6" s="1"/>
  <c r="Q1055" i="6" s="1"/>
  <c r="R1055" i="6" s="1"/>
  <c r="S1055" i="6" s="1"/>
  <c r="T1055" i="6" s="1"/>
  <c r="U1055" i="6" s="1"/>
  <c r="V1055" i="6" s="1"/>
  <c r="W1055" i="6" s="1"/>
  <c r="C1056" i="6"/>
  <c r="D1056" i="6" s="1"/>
  <c r="E1056" i="6" s="1"/>
  <c r="F1056" i="6" s="1"/>
  <c r="G1056" i="6" s="1"/>
  <c r="H1056" i="6" s="1"/>
  <c r="I1056" i="6" s="1"/>
  <c r="J1056" i="6" s="1"/>
  <c r="K1056" i="6" s="1"/>
  <c r="L1056" i="6" s="1"/>
  <c r="M1056" i="6" s="1"/>
  <c r="N1056" i="6" s="1"/>
  <c r="O1056" i="6" s="1"/>
  <c r="P1056" i="6" s="1"/>
  <c r="Q1056" i="6" s="1"/>
  <c r="R1056" i="6" s="1"/>
  <c r="S1056" i="6" s="1"/>
  <c r="T1056" i="6" s="1"/>
  <c r="U1056" i="6" s="1"/>
  <c r="V1056" i="6" s="1"/>
  <c r="W1056" i="6" s="1"/>
  <c r="C1057" i="6"/>
  <c r="D1057" i="6" s="1"/>
  <c r="E1057" i="6" s="1"/>
  <c r="F1057" i="6" s="1"/>
  <c r="G1057" i="6" s="1"/>
  <c r="H1057" i="6" s="1"/>
  <c r="I1057" i="6" s="1"/>
  <c r="J1057" i="6" s="1"/>
  <c r="K1057" i="6" s="1"/>
  <c r="L1057" i="6" s="1"/>
  <c r="M1057" i="6" s="1"/>
  <c r="N1057" i="6" s="1"/>
  <c r="O1057" i="6" s="1"/>
  <c r="P1057" i="6" s="1"/>
  <c r="Q1057" i="6" s="1"/>
  <c r="R1057" i="6" s="1"/>
  <c r="S1057" i="6" s="1"/>
  <c r="T1057" i="6" s="1"/>
  <c r="U1057" i="6" s="1"/>
  <c r="V1057" i="6" s="1"/>
  <c r="W1057" i="6" s="1"/>
  <c r="C1058" i="6"/>
  <c r="D1058" i="6" s="1"/>
  <c r="E1058" i="6" s="1"/>
  <c r="F1058" i="6" s="1"/>
  <c r="G1058" i="6" s="1"/>
  <c r="H1058" i="6" s="1"/>
  <c r="I1058" i="6" s="1"/>
  <c r="J1058" i="6" s="1"/>
  <c r="K1058" i="6" s="1"/>
  <c r="L1058" i="6" s="1"/>
  <c r="M1058" i="6" s="1"/>
  <c r="N1058" i="6" s="1"/>
  <c r="O1058" i="6" s="1"/>
  <c r="P1058" i="6" s="1"/>
  <c r="Q1058" i="6" s="1"/>
  <c r="R1058" i="6" s="1"/>
  <c r="S1058" i="6" s="1"/>
  <c r="T1058" i="6" s="1"/>
  <c r="U1058" i="6" s="1"/>
  <c r="V1058" i="6" s="1"/>
  <c r="W1058" i="6" s="1"/>
  <c r="C1059" i="6"/>
  <c r="D1059" i="6" s="1"/>
  <c r="E1059" i="6" s="1"/>
  <c r="F1059" i="6" s="1"/>
  <c r="G1059" i="6" s="1"/>
  <c r="H1059" i="6" s="1"/>
  <c r="I1059" i="6" s="1"/>
  <c r="J1059" i="6" s="1"/>
  <c r="K1059" i="6" s="1"/>
  <c r="L1059" i="6" s="1"/>
  <c r="M1059" i="6" s="1"/>
  <c r="N1059" i="6" s="1"/>
  <c r="O1059" i="6" s="1"/>
  <c r="P1059" i="6" s="1"/>
  <c r="Q1059" i="6" s="1"/>
  <c r="R1059" i="6" s="1"/>
  <c r="S1059" i="6" s="1"/>
  <c r="T1059" i="6" s="1"/>
  <c r="U1059" i="6" s="1"/>
  <c r="V1059" i="6" s="1"/>
  <c r="W1059" i="6" s="1"/>
  <c r="C1060" i="6"/>
  <c r="D1060" i="6" s="1"/>
  <c r="E1060" i="6" s="1"/>
  <c r="F1060" i="6" s="1"/>
  <c r="G1060" i="6" s="1"/>
  <c r="H1060" i="6" s="1"/>
  <c r="I1060" i="6" s="1"/>
  <c r="J1060" i="6" s="1"/>
  <c r="K1060" i="6" s="1"/>
  <c r="L1060" i="6" s="1"/>
  <c r="M1060" i="6" s="1"/>
  <c r="N1060" i="6" s="1"/>
  <c r="O1060" i="6" s="1"/>
  <c r="P1060" i="6" s="1"/>
  <c r="Q1060" i="6" s="1"/>
  <c r="R1060" i="6" s="1"/>
  <c r="S1060" i="6" s="1"/>
  <c r="T1060" i="6" s="1"/>
  <c r="U1060" i="6" s="1"/>
  <c r="V1060" i="6" s="1"/>
  <c r="W1060" i="6" s="1"/>
  <c r="C1061" i="6"/>
  <c r="D1061" i="6" s="1"/>
  <c r="E1061" i="6" s="1"/>
  <c r="F1061" i="6" s="1"/>
  <c r="G1061" i="6" s="1"/>
  <c r="H1061" i="6" s="1"/>
  <c r="I1061" i="6" s="1"/>
  <c r="J1061" i="6" s="1"/>
  <c r="K1061" i="6" s="1"/>
  <c r="L1061" i="6" s="1"/>
  <c r="M1061" i="6" s="1"/>
  <c r="N1061" i="6" s="1"/>
  <c r="O1061" i="6" s="1"/>
  <c r="P1061" i="6" s="1"/>
  <c r="Q1061" i="6" s="1"/>
  <c r="R1061" i="6" s="1"/>
  <c r="S1061" i="6" s="1"/>
  <c r="T1061" i="6" s="1"/>
  <c r="U1061" i="6" s="1"/>
  <c r="V1061" i="6" s="1"/>
  <c r="W1061" i="6" s="1"/>
  <c r="C1062" i="6"/>
  <c r="D1062" i="6" s="1"/>
  <c r="E1062" i="6" s="1"/>
  <c r="F1062" i="6" s="1"/>
  <c r="G1062" i="6" s="1"/>
  <c r="H1062" i="6" s="1"/>
  <c r="I1062" i="6" s="1"/>
  <c r="J1062" i="6" s="1"/>
  <c r="K1062" i="6" s="1"/>
  <c r="L1062" i="6" s="1"/>
  <c r="M1062" i="6" s="1"/>
  <c r="N1062" i="6" s="1"/>
  <c r="O1062" i="6" s="1"/>
  <c r="P1062" i="6" s="1"/>
  <c r="Q1062" i="6" s="1"/>
  <c r="R1062" i="6" s="1"/>
  <c r="S1062" i="6" s="1"/>
  <c r="T1062" i="6" s="1"/>
  <c r="U1062" i="6" s="1"/>
  <c r="V1062" i="6" s="1"/>
  <c r="W1062" i="6" s="1"/>
  <c r="C1063" i="6"/>
  <c r="D1063" i="6" s="1"/>
  <c r="E1063" i="6" s="1"/>
  <c r="F1063" i="6" s="1"/>
  <c r="G1063" i="6" s="1"/>
  <c r="H1063" i="6" s="1"/>
  <c r="I1063" i="6" s="1"/>
  <c r="J1063" i="6" s="1"/>
  <c r="K1063" i="6" s="1"/>
  <c r="L1063" i="6" s="1"/>
  <c r="M1063" i="6" s="1"/>
  <c r="N1063" i="6" s="1"/>
  <c r="O1063" i="6" s="1"/>
  <c r="P1063" i="6" s="1"/>
  <c r="Q1063" i="6" s="1"/>
  <c r="R1063" i="6" s="1"/>
  <c r="S1063" i="6" s="1"/>
  <c r="T1063" i="6" s="1"/>
  <c r="U1063" i="6" s="1"/>
  <c r="V1063" i="6" s="1"/>
  <c r="W1063" i="6" s="1"/>
  <c r="C1064" i="6"/>
  <c r="D1064" i="6" s="1"/>
  <c r="E1064" i="6" s="1"/>
  <c r="F1064" i="6" s="1"/>
  <c r="G1064" i="6" s="1"/>
  <c r="H1064" i="6" s="1"/>
  <c r="I1064" i="6" s="1"/>
  <c r="J1064" i="6" s="1"/>
  <c r="K1064" i="6" s="1"/>
  <c r="L1064" i="6" s="1"/>
  <c r="M1064" i="6" s="1"/>
  <c r="N1064" i="6" s="1"/>
  <c r="O1064" i="6" s="1"/>
  <c r="P1064" i="6" s="1"/>
  <c r="Q1064" i="6" s="1"/>
  <c r="R1064" i="6" s="1"/>
  <c r="S1064" i="6" s="1"/>
  <c r="T1064" i="6" s="1"/>
  <c r="U1064" i="6" s="1"/>
  <c r="V1064" i="6" s="1"/>
  <c r="W1064" i="6" s="1"/>
  <c r="C1065" i="6"/>
  <c r="D1065" i="6" s="1"/>
  <c r="E1065" i="6" s="1"/>
  <c r="F1065" i="6" s="1"/>
  <c r="G1065" i="6" s="1"/>
  <c r="H1065" i="6" s="1"/>
  <c r="I1065" i="6" s="1"/>
  <c r="J1065" i="6" s="1"/>
  <c r="K1065" i="6" s="1"/>
  <c r="L1065" i="6" s="1"/>
  <c r="M1065" i="6" s="1"/>
  <c r="N1065" i="6" s="1"/>
  <c r="O1065" i="6" s="1"/>
  <c r="P1065" i="6" s="1"/>
  <c r="Q1065" i="6" s="1"/>
  <c r="R1065" i="6" s="1"/>
  <c r="S1065" i="6" s="1"/>
  <c r="T1065" i="6" s="1"/>
  <c r="U1065" i="6" s="1"/>
  <c r="V1065" i="6" s="1"/>
  <c r="W1065" i="6" s="1"/>
  <c r="C1066" i="6"/>
  <c r="D1066" i="6" s="1"/>
  <c r="E1066" i="6" s="1"/>
  <c r="F1066" i="6" s="1"/>
  <c r="G1066" i="6" s="1"/>
  <c r="H1066" i="6" s="1"/>
  <c r="I1066" i="6" s="1"/>
  <c r="J1066" i="6" s="1"/>
  <c r="K1066" i="6" s="1"/>
  <c r="L1066" i="6" s="1"/>
  <c r="M1066" i="6" s="1"/>
  <c r="N1066" i="6" s="1"/>
  <c r="O1066" i="6" s="1"/>
  <c r="P1066" i="6" s="1"/>
  <c r="Q1066" i="6" s="1"/>
  <c r="R1066" i="6" s="1"/>
  <c r="S1066" i="6" s="1"/>
  <c r="T1066" i="6" s="1"/>
  <c r="U1066" i="6" s="1"/>
  <c r="V1066" i="6" s="1"/>
  <c r="W1066" i="6" s="1"/>
  <c r="C1067" i="6"/>
  <c r="D1067" i="6" s="1"/>
  <c r="E1067" i="6" s="1"/>
  <c r="F1067" i="6" s="1"/>
  <c r="G1067" i="6" s="1"/>
  <c r="H1067" i="6" s="1"/>
  <c r="I1067" i="6" s="1"/>
  <c r="J1067" i="6" s="1"/>
  <c r="K1067" i="6" s="1"/>
  <c r="L1067" i="6" s="1"/>
  <c r="M1067" i="6" s="1"/>
  <c r="N1067" i="6" s="1"/>
  <c r="O1067" i="6" s="1"/>
  <c r="P1067" i="6" s="1"/>
  <c r="Q1067" i="6" s="1"/>
  <c r="R1067" i="6" s="1"/>
  <c r="S1067" i="6" s="1"/>
  <c r="T1067" i="6" s="1"/>
  <c r="U1067" i="6" s="1"/>
  <c r="V1067" i="6" s="1"/>
  <c r="W1067" i="6" s="1"/>
  <c r="C1068" i="6"/>
  <c r="D1068" i="6" s="1"/>
  <c r="E1068" i="6" s="1"/>
  <c r="F1068" i="6" s="1"/>
  <c r="G1068" i="6" s="1"/>
  <c r="H1068" i="6" s="1"/>
  <c r="I1068" i="6" s="1"/>
  <c r="J1068" i="6" s="1"/>
  <c r="K1068" i="6" s="1"/>
  <c r="L1068" i="6" s="1"/>
  <c r="M1068" i="6" s="1"/>
  <c r="N1068" i="6" s="1"/>
  <c r="O1068" i="6" s="1"/>
  <c r="P1068" i="6" s="1"/>
  <c r="Q1068" i="6" s="1"/>
  <c r="R1068" i="6" s="1"/>
  <c r="S1068" i="6" s="1"/>
  <c r="T1068" i="6" s="1"/>
  <c r="U1068" i="6" s="1"/>
  <c r="V1068" i="6" s="1"/>
  <c r="W1068" i="6" s="1"/>
  <c r="C1069" i="6"/>
  <c r="D1069" i="6" s="1"/>
  <c r="E1069" i="6" s="1"/>
  <c r="F1069" i="6" s="1"/>
  <c r="G1069" i="6" s="1"/>
  <c r="H1069" i="6" s="1"/>
  <c r="I1069" i="6" s="1"/>
  <c r="J1069" i="6" s="1"/>
  <c r="K1069" i="6" s="1"/>
  <c r="L1069" i="6" s="1"/>
  <c r="M1069" i="6" s="1"/>
  <c r="N1069" i="6" s="1"/>
  <c r="O1069" i="6" s="1"/>
  <c r="P1069" i="6" s="1"/>
  <c r="Q1069" i="6" s="1"/>
  <c r="R1069" i="6" s="1"/>
  <c r="S1069" i="6" s="1"/>
  <c r="T1069" i="6" s="1"/>
  <c r="U1069" i="6" s="1"/>
  <c r="V1069" i="6" s="1"/>
  <c r="W1069" i="6" s="1"/>
  <c r="C1070" i="6"/>
  <c r="D1070" i="6" s="1"/>
  <c r="E1070" i="6" s="1"/>
  <c r="F1070" i="6" s="1"/>
  <c r="G1070" i="6" s="1"/>
  <c r="H1070" i="6" s="1"/>
  <c r="I1070" i="6" s="1"/>
  <c r="J1070" i="6" s="1"/>
  <c r="K1070" i="6" s="1"/>
  <c r="L1070" i="6" s="1"/>
  <c r="M1070" i="6" s="1"/>
  <c r="N1070" i="6" s="1"/>
  <c r="O1070" i="6" s="1"/>
  <c r="P1070" i="6" s="1"/>
  <c r="Q1070" i="6" s="1"/>
  <c r="R1070" i="6" s="1"/>
  <c r="S1070" i="6" s="1"/>
  <c r="T1070" i="6" s="1"/>
  <c r="U1070" i="6" s="1"/>
  <c r="V1070" i="6" s="1"/>
  <c r="W1070" i="6" s="1"/>
  <c r="C1071" i="6"/>
  <c r="D1071" i="6" s="1"/>
  <c r="E1071" i="6" s="1"/>
  <c r="F1071" i="6" s="1"/>
  <c r="G1071" i="6" s="1"/>
  <c r="H1071" i="6" s="1"/>
  <c r="I1071" i="6" s="1"/>
  <c r="J1071" i="6" s="1"/>
  <c r="K1071" i="6" s="1"/>
  <c r="L1071" i="6" s="1"/>
  <c r="M1071" i="6" s="1"/>
  <c r="N1071" i="6" s="1"/>
  <c r="O1071" i="6" s="1"/>
  <c r="P1071" i="6" s="1"/>
  <c r="Q1071" i="6" s="1"/>
  <c r="R1071" i="6" s="1"/>
  <c r="S1071" i="6" s="1"/>
  <c r="T1071" i="6" s="1"/>
  <c r="U1071" i="6" s="1"/>
  <c r="V1071" i="6" s="1"/>
  <c r="W1071" i="6" s="1"/>
  <c r="C1072" i="6"/>
  <c r="D1072" i="6" s="1"/>
  <c r="E1072" i="6" s="1"/>
  <c r="F1072" i="6" s="1"/>
  <c r="G1072" i="6" s="1"/>
  <c r="H1072" i="6" s="1"/>
  <c r="I1072" i="6" s="1"/>
  <c r="J1072" i="6" s="1"/>
  <c r="K1072" i="6" s="1"/>
  <c r="L1072" i="6" s="1"/>
  <c r="M1072" i="6" s="1"/>
  <c r="N1072" i="6" s="1"/>
  <c r="O1072" i="6" s="1"/>
  <c r="P1072" i="6" s="1"/>
  <c r="Q1072" i="6" s="1"/>
  <c r="R1072" i="6" s="1"/>
  <c r="S1072" i="6" s="1"/>
  <c r="T1072" i="6" s="1"/>
  <c r="U1072" i="6" s="1"/>
  <c r="V1072" i="6" s="1"/>
  <c r="W1072" i="6" s="1"/>
  <c r="C1073" i="6"/>
  <c r="D1073" i="6" s="1"/>
  <c r="E1073" i="6" s="1"/>
  <c r="F1073" i="6" s="1"/>
  <c r="G1073" i="6" s="1"/>
  <c r="H1073" i="6" s="1"/>
  <c r="I1073" i="6" s="1"/>
  <c r="J1073" i="6" s="1"/>
  <c r="K1073" i="6" s="1"/>
  <c r="L1073" i="6" s="1"/>
  <c r="M1073" i="6" s="1"/>
  <c r="N1073" i="6" s="1"/>
  <c r="O1073" i="6" s="1"/>
  <c r="P1073" i="6" s="1"/>
  <c r="Q1073" i="6" s="1"/>
  <c r="R1073" i="6" s="1"/>
  <c r="S1073" i="6" s="1"/>
  <c r="T1073" i="6" s="1"/>
  <c r="U1073" i="6" s="1"/>
  <c r="V1073" i="6" s="1"/>
  <c r="W1073" i="6" s="1"/>
  <c r="C1074" i="6"/>
  <c r="D1074" i="6" s="1"/>
  <c r="E1074" i="6" s="1"/>
  <c r="F1074" i="6" s="1"/>
  <c r="G1074" i="6" s="1"/>
  <c r="H1074" i="6" s="1"/>
  <c r="I1074" i="6" s="1"/>
  <c r="J1074" i="6" s="1"/>
  <c r="K1074" i="6" s="1"/>
  <c r="L1074" i="6" s="1"/>
  <c r="M1074" i="6" s="1"/>
  <c r="N1074" i="6" s="1"/>
  <c r="O1074" i="6" s="1"/>
  <c r="P1074" i="6" s="1"/>
  <c r="Q1074" i="6" s="1"/>
  <c r="R1074" i="6" s="1"/>
  <c r="S1074" i="6" s="1"/>
  <c r="T1074" i="6" s="1"/>
  <c r="U1074" i="6" s="1"/>
  <c r="V1074" i="6" s="1"/>
  <c r="W1074" i="6" s="1"/>
  <c r="C1075" i="6"/>
  <c r="D1075" i="6" s="1"/>
  <c r="E1075" i="6" s="1"/>
  <c r="F1075" i="6" s="1"/>
  <c r="G1075" i="6" s="1"/>
  <c r="H1075" i="6" s="1"/>
  <c r="I1075" i="6" s="1"/>
  <c r="J1075" i="6" s="1"/>
  <c r="K1075" i="6" s="1"/>
  <c r="L1075" i="6" s="1"/>
  <c r="M1075" i="6" s="1"/>
  <c r="N1075" i="6" s="1"/>
  <c r="O1075" i="6" s="1"/>
  <c r="P1075" i="6" s="1"/>
  <c r="Q1075" i="6" s="1"/>
  <c r="R1075" i="6" s="1"/>
  <c r="S1075" i="6" s="1"/>
  <c r="T1075" i="6" s="1"/>
  <c r="U1075" i="6" s="1"/>
  <c r="V1075" i="6" s="1"/>
  <c r="W1075" i="6" s="1"/>
  <c r="C1076" i="6"/>
  <c r="D1076" i="6" s="1"/>
  <c r="E1076" i="6" s="1"/>
  <c r="F1076" i="6" s="1"/>
  <c r="G1076" i="6" s="1"/>
  <c r="H1076" i="6" s="1"/>
  <c r="I1076" i="6" s="1"/>
  <c r="J1076" i="6" s="1"/>
  <c r="K1076" i="6" s="1"/>
  <c r="L1076" i="6" s="1"/>
  <c r="M1076" i="6" s="1"/>
  <c r="N1076" i="6" s="1"/>
  <c r="O1076" i="6" s="1"/>
  <c r="P1076" i="6" s="1"/>
  <c r="Q1076" i="6" s="1"/>
  <c r="R1076" i="6" s="1"/>
  <c r="S1076" i="6" s="1"/>
  <c r="T1076" i="6" s="1"/>
  <c r="U1076" i="6" s="1"/>
  <c r="V1076" i="6" s="1"/>
  <c r="W1076" i="6" s="1"/>
  <c r="C1077" i="6"/>
  <c r="D1077" i="6" s="1"/>
  <c r="E1077" i="6" s="1"/>
  <c r="F1077" i="6" s="1"/>
  <c r="G1077" i="6" s="1"/>
  <c r="H1077" i="6" s="1"/>
  <c r="I1077" i="6" s="1"/>
  <c r="J1077" i="6" s="1"/>
  <c r="K1077" i="6" s="1"/>
  <c r="L1077" i="6" s="1"/>
  <c r="M1077" i="6" s="1"/>
  <c r="N1077" i="6" s="1"/>
  <c r="O1077" i="6" s="1"/>
  <c r="P1077" i="6" s="1"/>
  <c r="Q1077" i="6" s="1"/>
  <c r="R1077" i="6" s="1"/>
  <c r="S1077" i="6" s="1"/>
  <c r="T1077" i="6" s="1"/>
  <c r="U1077" i="6" s="1"/>
  <c r="V1077" i="6" s="1"/>
  <c r="W1077" i="6" s="1"/>
  <c r="C1078" i="6"/>
  <c r="D1078" i="6" s="1"/>
  <c r="E1078" i="6" s="1"/>
  <c r="F1078" i="6" s="1"/>
  <c r="G1078" i="6" s="1"/>
  <c r="H1078" i="6" s="1"/>
  <c r="I1078" i="6" s="1"/>
  <c r="J1078" i="6" s="1"/>
  <c r="K1078" i="6" s="1"/>
  <c r="L1078" i="6" s="1"/>
  <c r="M1078" i="6" s="1"/>
  <c r="N1078" i="6" s="1"/>
  <c r="O1078" i="6" s="1"/>
  <c r="P1078" i="6" s="1"/>
  <c r="Q1078" i="6" s="1"/>
  <c r="R1078" i="6" s="1"/>
  <c r="S1078" i="6" s="1"/>
  <c r="T1078" i="6" s="1"/>
  <c r="U1078" i="6" s="1"/>
  <c r="V1078" i="6" s="1"/>
  <c r="W1078" i="6" s="1"/>
  <c r="C1079" i="6"/>
  <c r="D1079" i="6" s="1"/>
  <c r="E1079" i="6" s="1"/>
  <c r="F1079" i="6" s="1"/>
  <c r="G1079" i="6" s="1"/>
  <c r="H1079" i="6" s="1"/>
  <c r="I1079" i="6" s="1"/>
  <c r="J1079" i="6" s="1"/>
  <c r="K1079" i="6" s="1"/>
  <c r="L1079" i="6" s="1"/>
  <c r="M1079" i="6" s="1"/>
  <c r="N1079" i="6" s="1"/>
  <c r="O1079" i="6" s="1"/>
  <c r="P1079" i="6" s="1"/>
  <c r="Q1079" i="6" s="1"/>
  <c r="R1079" i="6" s="1"/>
  <c r="S1079" i="6" s="1"/>
  <c r="T1079" i="6" s="1"/>
  <c r="U1079" i="6" s="1"/>
  <c r="V1079" i="6" s="1"/>
  <c r="W1079" i="6" s="1"/>
  <c r="C1080" i="6"/>
  <c r="D1080" i="6" s="1"/>
  <c r="E1080" i="6" s="1"/>
  <c r="F1080" i="6" s="1"/>
  <c r="G1080" i="6" s="1"/>
  <c r="H1080" i="6" s="1"/>
  <c r="I1080" i="6" s="1"/>
  <c r="J1080" i="6" s="1"/>
  <c r="K1080" i="6" s="1"/>
  <c r="L1080" i="6" s="1"/>
  <c r="M1080" i="6" s="1"/>
  <c r="N1080" i="6" s="1"/>
  <c r="O1080" i="6" s="1"/>
  <c r="P1080" i="6" s="1"/>
  <c r="Q1080" i="6" s="1"/>
  <c r="R1080" i="6" s="1"/>
  <c r="S1080" i="6" s="1"/>
  <c r="T1080" i="6" s="1"/>
  <c r="U1080" i="6" s="1"/>
  <c r="V1080" i="6" s="1"/>
  <c r="W1080" i="6" s="1"/>
  <c r="C1081" i="6"/>
  <c r="D1081" i="6" s="1"/>
  <c r="E1081" i="6" s="1"/>
  <c r="F1081" i="6" s="1"/>
  <c r="G1081" i="6" s="1"/>
  <c r="H1081" i="6" s="1"/>
  <c r="I1081" i="6" s="1"/>
  <c r="J1081" i="6" s="1"/>
  <c r="K1081" i="6" s="1"/>
  <c r="L1081" i="6" s="1"/>
  <c r="M1081" i="6" s="1"/>
  <c r="N1081" i="6" s="1"/>
  <c r="O1081" i="6" s="1"/>
  <c r="P1081" i="6" s="1"/>
  <c r="Q1081" i="6" s="1"/>
  <c r="R1081" i="6" s="1"/>
  <c r="S1081" i="6" s="1"/>
  <c r="T1081" i="6" s="1"/>
  <c r="U1081" i="6" s="1"/>
  <c r="V1081" i="6" s="1"/>
  <c r="W1081" i="6" s="1"/>
  <c r="C1082" i="6"/>
  <c r="D1082" i="6" s="1"/>
  <c r="E1082" i="6" s="1"/>
  <c r="F1082" i="6" s="1"/>
  <c r="G1082" i="6" s="1"/>
  <c r="H1082" i="6" s="1"/>
  <c r="I1082" i="6" s="1"/>
  <c r="J1082" i="6" s="1"/>
  <c r="K1082" i="6" s="1"/>
  <c r="L1082" i="6" s="1"/>
  <c r="M1082" i="6" s="1"/>
  <c r="N1082" i="6" s="1"/>
  <c r="O1082" i="6" s="1"/>
  <c r="P1082" i="6" s="1"/>
  <c r="Q1082" i="6" s="1"/>
  <c r="R1082" i="6" s="1"/>
  <c r="S1082" i="6" s="1"/>
  <c r="T1082" i="6" s="1"/>
  <c r="U1082" i="6" s="1"/>
  <c r="V1082" i="6" s="1"/>
  <c r="W1082" i="6" s="1"/>
  <c r="C1083" i="6"/>
  <c r="D1083" i="6" s="1"/>
  <c r="E1083" i="6" s="1"/>
  <c r="F1083" i="6" s="1"/>
  <c r="G1083" i="6" s="1"/>
  <c r="H1083" i="6" s="1"/>
  <c r="I1083" i="6" s="1"/>
  <c r="J1083" i="6" s="1"/>
  <c r="K1083" i="6" s="1"/>
  <c r="L1083" i="6" s="1"/>
  <c r="M1083" i="6" s="1"/>
  <c r="N1083" i="6" s="1"/>
  <c r="O1083" i="6" s="1"/>
  <c r="P1083" i="6" s="1"/>
  <c r="Q1083" i="6" s="1"/>
  <c r="R1083" i="6" s="1"/>
  <c r="S1083" i="6" s="1"/>
  <c r="T1083" i="6" s="1"/>
  <c r="U1083" i="6" s="1"/>
  <c r="V1083" i="6" s="1"/>
  <c r="W1083" i="6" s="1"/>
  <c r="C1084" i="6"/>
  <c r="D1084" i="6" s="1"/>
  <c r="E1084" i="6" s="1"/>
  <c r="F1084" i="6" s="1"/>
  <c r="G1084" i="6" s="1"/>
  <c r="H1084" i="6" s="1"/>
  <c r="I1084" i="6" s="1"/>
  <c r="J1084" i="6" s="1"/>
  <c r="K1084" i="6" s="1"/>
  <c r="L1084" i="6" s="1"/>
  <c r="M1084" i="6" s="1"/>
  <c r="N1084" i="6" s="1"/>
  <c r="O1084" i="6" s="1"/>
  <c r="P1084" i="6" s="1"/>
  <c r="Q1084" i="6" s="1"/>
  <c r="R1084" i="6" s="1"/>
  <c r="S1084" i="6" s="1"/>
  <c r="T1084" i="6" s="1"/>
  <c r="U1084" i="6" s="1"/>
  <c r="V1084" i="6" s="1"/>
  <c r="W1084" i="6" s="1"/>
  <c r="C1085" i="6"/>
  <c r="D1085" i="6" s="1"/>
  <c r="E1085" i="6" s="1"/>
  <c r="F1085" i="6" s="1"/>
  <c r="G1085" i="6" s="1"/>
  <c r="H1085" i="6" s="1"/>
  <c r="I1085" i="6" s="1"/>
  <c r="J1085" i="6" s="1"/>
  <c r="K1085" i="6" s="1"/>
  <c r="L1085" i="6" s="1"/>
  <c r="M1085" i="6" s="1"/>
  <c r="N1085" i="6" s="1"/>
  <c r="O1085" i="6" s="1"/>
  <c r="P1085" i="6" s="1"/>
  <c r="Q1085" i="6" s="1"/>
  <c r="R1085" i="6" s="1"/>
  <c r="S1085" i="6" s="1"/>
  <c r="T1085" i="6" s="1"/>
  <c r="U1085" i="6" s="1"/>
  <c r="V1085" i="6" s="1"/>
  <c r="W1085" i="6" s="1"/>
  <c r="C1086" i="6"/>
  <c r="D1086" i="6" s="1"/>
  <c r="E1086" i="6" s="1"/>
  <c r="F1086" i="6" s="1"/>
  <c r="G1086" i="6" s="1"/>
  <c r="H1086" i="6" s="1"/>
  <c r="I1086" i="6" s="1"/>
  <c r="J1086" i="6" s="1"/>
  <c r="K1086" i="6" s="1"/>
  <c r="L1086" i="6" s="1"/>
  <c r="M1086" i="6" s="1"/>
  <c r="N1086" i="6" s="1"/>
  <c r="O1086" i="6" s="1"/>
  <c r="P1086" i="6" s="1"/>
  <c r="Q1086" i="6" s="1"/>
  <c r="R1086" i="6" s="1"/>
  <c r="S1086" i="6" s="1"/>
  <c r="T1086" i="6" s="1"/>
  <c r="U1086" i="6" s="1"/>
  <c r="V1086" i="6" s="1"/>
  <c r="W1086" i="6" s="1"/>
  <c r="C1087" i="6"/>
  <c r="D1087" i="6" s="1"/>
  <c r="E1087" i="6" s="1"/>
  <c r="F1087" i="6" s="1"/>
  <c r="G1087" i="6" s="1"/>
  <c r="H1087" i="6" s="1"/>
  <c r="I1087" i="6" s="1"/>
  <c r="J1087" i="6" s="1"/>
  <c r="K1087" i="6" s="1"/>
  <c r="L1087" i="6" s="1"/>
  <c r="M1087" i="6" s="1"/>
  <c r="N1087" i="6" s="1"/>
  <c r="O1087" i="6" s="1"/>
  <c r="P1087" i="6" s="1"/>
  <c r="Q1087" i="6" s="1"/>
  <c r="R1087" i="6" s="1"/>
  <c r="S1087" i="6" s="1"/>
  <c r="T1087" i="6" s="1"/>
  <c r="U1087" i="6" s="1"/>
  <c r="V1087" i="6" s="1"/>
  <c r="W1087" i="6" s="1"/>
  <c r="C1088" i="6"/>
  <c r="D1088" i="6" s="1"/>
  <c r="E1088" i="6" s="1"/>
  <c r="F1088" i="6" s="1"/>
  <c r="G1088" i="6" s="1"/>
  <c r="H1088" i="6" s="1"/>
  <c r="I1088" i="6" s="1"/>
  <c r="J1088" i="6" s="1"/>
  <c r="K1088" i="6" s="1"/>
  <c r="L1088" i="6" s="1"/>
  <c r="M1088" i="6" s="1"/>
  <c r="N1088" i="6" s="1"/>
  <c r="O1088" i="6" s="1"/>
  <c r="P1088" i="6" s="1"/>
  <c r="Q1088" i="6" s="1"/>
  <c r="R1088" i="6" s="1"/>
  <c r="S1088" i="6" s="1"/>
  <c r="T1088" i="6" s="1"/>
  <c r="U1088" i="6" s="1"/>
  <c r="V1088" i="6" s="1"/>
  <c r="W1088" i="6" s="1"/>
  <c r="C1089" i="6"/>
  <c r="D1089" i="6" s="1"/>
  <c r="E1089" i="6" s="1"/>
  <c r="F1089" i="6" s="1"/>
  <c r="G1089" i="6" s="1"/>
  <c r="H1089" i="6" s="1"/>
  <c r="I1089" i="6" s="1"/>
  <c r="J1089" i="6" s="1"/>
  <c r="K1089" i="6" s="1"/>
  <c r="L1089" i="6" s="1"/>
  <c r="M1089" i="6" s="1"/>
  <c r="N1089" i="6" s="1"/>
  <c r="O1089" i="6" s="1"/>
  <c r="P1089" i="6" s="1"/>
  <c r="Q1089" i="6" s="1"/>
  <c r="R1089" i="6" s="1"/>
  <c r="S1089" i="6" s="1"/>
  <c r="T1089" i="6" s="1"/>
  <c r="U1089" i="6" s="1"/>
  <c r="V1089" i="6" s="1"/>
  <c r="W1089" i="6" s="1"/>
  <c r="C1090" i="6"/>
  <c r="D1090" i="6" s="1"/>
  <c r="E1090" i="6" s="1"/>
  <c r="F1090" i="6" s="1"/>
  <c r="G1090" i="6" s="1"/>
  <c r="H1090" i="6" s="1"/>
  <c r="I1090" i="6" s="1"/>
  <c r="J1090" i="6" s="1"/>
  <c r="K1090" i="6" s="1"/>
  <c r="L1090" i="6" s="1"/>
  <c r="M1090" i="6" s="1"/>
  <c r="N1090" i="6" s="1"/>
  <c r="O1090" i="6" s="1"/>
  <c r="P1090" i="6" s="1"/>
  <c r="Q1090" i="6" s="1"/>
  <c r="R1090" i="6" s="1"/>
  <c r="S1090" i="6" s="1"/>
  <c r="T1090" i="6" s="1"/>
  <c r="U1090" i="6" s="1"/>
  <c r="V1090" i="6" s="1"/>
  <c r="W1090" i="6" s="1"/>
  <c r="C1091" i="6"/>
  <c r="D1091" i="6" s="1"/>
  <c r="E1091" i="6" s="1"/>
  <c r="F1091" i="6" s="1"/>
  <c r="G1091" i="6" s="1"/>
  <c r="H1091" i="6" s="1"/>
  <c r="I1091" i="6" s="1"/>
  <c r="J1091" i="6" s="1"/>
  <c r="K1091" i="6" s="1"/>
  <c r="L1091" i="6" s="1"/>
  <c r="M1091" i="6" s="1"/>
  <c r="N1091" i="6" s="1"/>
  <c r="O1091" i="6" s="1"/>
  <c r="P1091" i="6" s="1"/>
  <c r="Q1091" i="6" s="1"/>
  <c r="R1091" i="6" s="1"/>
  <c r="S1091" i="6" s="1"/>
  <c r="T1091" i="6" s="1"/>
  <c r="U1091" i="6" s="1"/>
  <c r="V1091" i="6" s="1"/>
  <c r="W1091" i="6" s="1"/>
  <c r="C1092" i="6"/>
  <c r="D1092" i="6" s="1"/>
  <c r="E1092" i="6" s="1"/>
  <c r="F1092" i="6" s="1"/>
  <c r="G1092" i="6" s="1"/>
  <c r="H1092" i="6" s="1"/>
  <c r="I1092" i="6" s="1"/>
  <c r="J1092" i="6" s="1"/>
  <c r="K1092" i="6" s="1"/>
  <c r="L1092" i="6" s="1"/>
  <c r="M1092" i="6" s="1"/>
  <c r="N1092" i="6" s="1"/>
  <c r="O1092" i="6" s="1"/>
  <c r="P1092" i="6" s="1"/>
  <c r="Q1092" i="6" s="1"/>
  <c r="R1092" i="6" s="1"/>
  <c r="S1092" i="6" s="1"/>
  <c r="T1092" i="6" s="1"/>
  <c r="U1092" i="6" s="1"/>
  <c r="V1092" i="6" s="1"/>
  <c r="W1092" i="6" s="1"/>
  <c r="C1093" i="6"/>
  <c r="D1093" i="6" s="1"/>
  <c r="E1093" i="6" s="1"/>
  <c r="F1093" i="6" s="1"/>
  <c r="G1093" i="6" s="1"/>
  <c r="H1093" i="6" s="1"/>
  <c r="I1093" i="6" s="1"/>
  <c r="J1093" i="6" s="1"/>
  <c r="K1093" i="6" s="1"/>
  <c r="L1093" i="6" s="1"/>
  <c r="M1093" i="6" s="1"/>
  <c r="N1093" i="6" s="1"/>
  <c r="O1093" i="6" s="1"/>
  <c r="P1093" i="6" s="1"/>
  <c r="Q1093" i="6" s="1"/>
  <c r="R1093" i="6" s="1"/>
  <c r="S1093" i="6" s="1"/>
  <c r="T1093" i="6" s="1"/>
  <c r="U1093" i="6" s="1"/>
  <c r="V1093" i="6" s="1"/>
  <c r="W1093" i="6" s="1"/>
  <c r="C1094" i="6"/>
  <c r="D1094" i="6" s="1"/>
  <c r="E1094" i="6" s="1"/>
  <c r="F1094" i="6" s="1"/>
  <c r="G1094" i="6" s="1"/>
  <c r="H1094" i="6" s="1"/>
  <c r="I1094" i="6" s="1"/>
  <c r="J1094" i="6" s="1"/>
  <c r="K1094" i="6" s="1"/>
  <c r="L1094" i="6" s="1"/>
  <c r="M1094" i="6" s="1"/>
  <c r="N1094" i="6" s="1"/>
  <c r="O1094" i="6" s="1"/>
  <c r="P1094" i="6" s="1"/>
  <c r="Q1094" i="6" s="1"/>
  <c r="R1094" i="6" s="1"/>
  <c r="S1094" i="6" s="1"/>
  <c r="T1094" i="6" s="1"/>
  <c r="U1094" i="6" s="1"/>
  <c r="V1094" i="6" s="1"/>
  <c r="W1094" i="6" s="1"/>
  <c r="C1095" i="6"/>
  <c r="D1095" i="6" s="1"/>
  <c r="E1095" i="6" s="1"/>
  <c r="F1095" i="6" s="1"/>
  <c r="G1095" i="6" s="1"/>
  <c r="H1095" i="6" s="1"/>
  <c r="I1095" i="6" s="1"/>
  <c r="J1095" i="6" s="1"/>
  <c r="K1095" i="6" s="1"/>
  <c r="L1095" i="6" s="1"/>
  <c r="M1095" i="6" s="1"/>
  <c r="N1095" i="6" s="1"/>
  <c r="O1095" i="6" s="1"/>
  <c r="P1095" i="6" s="1"/>
  <c r="Q1095" i="6" s="1"/>
  <c r="R1095" i="6" s="1"/>
  <c r="S1095" i="6" s="1"/>
  <c r="T1095" i="6" s="1"/>
  <c r="U1095" i="6" s="1"/>
  <c r="V1095" i="6" s="1"/>
  <c r="W1095" i="6" s="1"/>
  <c r="C1096" i="6"/>
  <c r="D1096" i="6" s="1"/>
  <c r="E1096" i="6" s="1"/>
  <c r="F1096" i="6" s="1"/>
  <c r="G1096" i="6" s="1"/>
  <c r="H1096" i="6" s="1"/>
  <c r="I1096" i="6" s="1"/>
  <c r="J1096" i="6" s="1"/>
  <c r="K1096" i="6" s="1"/>
  <c r="L1096" i="6" s="1"/>
  <c r="M1096" i="6" s="1"/>
  <c r="N1096" i="6" s="1"/>
  <c r="O1096" i="6" s="1"/>
  <c r="P1096" i="6" s="1"/>
  <c r="Q1096" i="6" s="1"/>
  <c r="R1096" i="6" s="1"/>
  <c r="S1096" i="6" s="1"/>
  <c r="T1096" i="6" s="1"/>
  <c r="U1096" i="6" s="1"/>
  <c r="V1096" i="6" s="1"/>
  <c r="W1096" i="6" s="1"/>
  <c r="C1097" i="6"/>
  <c r="D1097" i="6" s="1"/>
  <c r="E1097" i="6" s="1"/>
  <c r="F1097" i="6" s="1"/>
  <c r="G1097" i="6" s="1"/>
  <c r="H1097" i="6" s="1"/>
  <c r="I1097" i="6" s="1"/>
  <c r="J1097" i="6" s="1"/>
  <c r="K1097" i="6" s="1"/>
  <c r="L1097" i="6" s="1"/>
  <c r="M1097" i="6" s="1"/>
  <c r="N1097" i="6" s="1"/>
  <c r="O1097" i="6" s="1"/>
  <c r="P1097" i="6" s="1"/>
  <c r="Q1097" i="6" s="1"/>
  <c r="R1097" i="6" s="1"/>
  <c r="S1097" i="6" s="1"/>
  <c r="T1097" i="6" s="1"/>
  <c r="U1097" i="6" s="1"/>
  <c r="V1097" i="6" s="1"/>
  <c r="W1097" i="6" s="1"/>
  <c r="C1098" i="6"/>
  <c r="D1098" i="6" s="1"/>
  <c r="E1098" i="6" s="1"/>
  <c r="F1098" i="6" s="1"/>
  <c r="G1098" i="6" s="1"/>
  <c r="H1098" i="6" s="1"/>
  <c r="I1098" i="6" s="1"/>
  <c r="J1098" i="6" s="1"/>
  <c r="K1098" i="6" s="1"/>
  <c r="L1098" i="6" s="1"/>
  <c r="M1098" i="6" s="1"/>
  <c r="N1098" i="6" s="1"/>
  <c r="O1098" i="6" s="1"/>
  <c r="P1098" i="6" s="1"/>
  <c r="Q1098" i="6" s="1"/>
  <c r="R1098" i="6" s="1"/>
  <c r="S1098" i="6" s="1"/>
  <c r="T1098" i="6" s="1"/>
  <c r="U1098" i="6" s="1"/>
  <c r="V1098" i="6" s="1"/>
  <c r="W1098" i="6" s="1"/>
  <c r="C1099" i="6"/>
  <c r="D1099" i="6" s="1"/>
  <c r="E1099" i="6" s="1"/>
  <c r="F1099" i="6" s="1"/>
  <c r="G1099" i="6" s="1"/>
  <c r="H1099" i="6" s="1"/>
  <c r="I1099" i="6" s="1"/>
  <c r="J1099" i="6" s="1"/>
  <c r="K1099" i="6" s="1"/>
  <c r="L1099" i="6" s="1"/>
  <c r="M1099" i="6" s="1"/>
  <c r="N1099" i="6" s="1"/>
  <c r="O1099" i="6" s="1"/>
  <c r="P1099" i="6" s="1"/>
  <c r="Q1099" i="6" s="1"/>
  <c r="R1099" i="6" s="1"/>
  <c r="S1099" i="6" s="1"/>
  <c r="T1099" i="6" s="1"/>
  <c r="U1099" i="6" s="1"/>
  <c r="V1099" i="6" s="1"/>
  <c r="W1099" i="6" s="1"/>
  <c r="C1100" i="6"/>
  <c r="D1100" i="6" s="1"/>
  <c r="E1100" i="6" s="1"/>
  <c r="F1100" i="6" s="1"/>
  <c r="G1100" i="6" s="1"/>
  <c r="H1100" i="6" s="1"/>
  <c r="I1100" i="6" s="1"/>
  <c r="J1100" i="6" s="1"/>
  <c r="K1100" i="6" s="1"/>
  <c r="L1100" i="6" s="1"/>
  <c r="M1100" i="6" s="1"/>
  <c r="N1100" i="6" s="1"/>
  <c r="O1100" i="6" s="1"/>
  <c r="P1100" i="6" s="1"/>
  <c r="Q1100" i="6" s="1"/>
  <c r="R1100" i="6" s="1"/>
  <c r="S1100" i="6" s="1"/>
  <c r="T1100" i="6" s="1"/>
  <c r="U1100" i="6" s="1"/>
  <c r="V1100" i="6" s="1"/>
  <c r="W1100" i="6" s="1"/>
  <c r="C1101" i="6"/>
  <c r="D1101" i="6" s="1"/>
  <c r="E1101" i="6" s="1"/>
  <c r="F1101" i="6" s="1"/>
  <c r="G1101" i="6" s="1"/>
  <c r="H1101" i="6" s="1"/>
  <c r="I1101" i="6" s="1"/>
  <c r="J1101" i="6" s="1"/>
  <c r="K1101" i="6" s="1"/>
  <c r="L1101" i="6" s="1"/>
  <c r="M1101" i="6" s="1"/>
  <c r="N1101" i="6" s="1"/>
  <c r="O1101" i="6" s="1"/>
  <c r="P1101" i="6" s="1"/>
  <c r="Q1101" i="6" s="1"/>
  <c r="R1101" i="6" s="1"/>
  <c r="S1101" i="6" s="1"/>
  <c r="T1101" i="6" s="1"/>
  <c r="U1101" i="6" s="1"/>
  <c r="V1101" i="6" s="1"/>
  <c r="W1101" i="6" s="1"/>
  <c r="C1102" i="6"/>
  <c r="D1102" i="6" s="1"/>
  <c r="E1102" i="6" s="1"/>
  <c r="F1102" i="6" s="1"/>
  <c r="G1102" i="6" s="1"/>
  <c r="H1102" i="6" s="1"/>
  <c r="I1102" i="6" s="1"/>
  <c r="J1102" i="6" s="1"/>
  <c r="K1102" i="6" s="1"/>
  <c r="L1102" i="6" s="1"/>
  <c r="M1102" i="6" s="1"/>
  <c r="N1102" i="6" s="1"/>
  <c r="O1102" i="6" s="1"/>
  <c r="P1102" i="6" s="1"/>
  <c r="Q1102" i="6" s="1"/>
  <c r="R1102" i="6" s="1"/>
  <c r="S1102" i="6" s="1"/>
  <c r="T1102" i="6" s="1"/>
  <c r="U1102" i="6" s="1"/>
  <c r="V1102" i="6" s="1"/>
  <c r="W1102" i="6" s="1"/>
  <c r="C1103" i="6"/>
  <c r="D1103" i="6" s="1"/>
  <c r="E1103" i="6" s="1"/>
  <c r="F1103" i="6" s="1"/>
  <c r="G1103" i="6" s="1"/>
  <c r="H1103" i="6" s="1"/>
  <c r="I1103" i="6" s="1"/>
  <c r="J1103" i="6" s="1"/>
  <c r="K1103" i="6" s="1"/>
  <c r="L1103" i="6" s="1"/>
  <c r="M1103" i="6" s="1"/>
  <c r="N1103" i="6" s="1"/>
  <c r="O1103" i="6" s="1"/>
  <c r="P1103" i="6" s="1"/>
  <c r="Q1103" i="6" s="1"/>
  <c r="R1103" i="6" s="1"/>
  <c r="S1103" i="6" s="1"/>
  <c r="T1103" i="6" s="1"/>
  <c r="U1103" i="6" s="1"/>
  <c r="V1103" i="6" s="1"/>
  <c r="W1103" i="6" s="1"/>
  <c r="C1104" i="6"/>
  <c r="D1104" i="6" s="1"/>
  <c r="E1104" i="6" s="1"/>
  <c r="F1104" i="6" s="1"/>
  <c r="G1104" i="6" s="1"/>
  <c r="H1104" i="6" s="1"/>
  <c r="I1104" i="6" s="1"/>
  <c r="J1104" i="6" s="1"/>
  <c r="K1104" i="6" s="1"/>
  <c r="L1104" i="6" s="1"/>
  <c r="M1104" i="6" s="1"/>
  <c r="N1104" i="6" s="1"/>
  <c r="O1104" i="6" s="1"/>
  <c r="P1104" i="6" s="1"/>
  <c r="Q1104" i="6" s="1"/>
  <c r="R1104" i="6" s="1"/>
  <c r="S1104" i="6" s="1"/>
  <c r="T1104" i="6" s="1"/>
  <c r="U1104" i="6" s="1"/>
  <c r="V1104" i="6" s="1"/>
  <c r="W1104" i="6" s="1"/>
  <c r="C1105" i="6"/>
  <c r="D1105" i="6" s="1"/>
  <c r="E1105" i="6" s="1"/>
  <c r="F1105" i="6" s="1"/>
  <c r="G1105" i="6" s="1"/>
  <c r="H1105" i="6" s="1"/>
  <c r="I1105" i="6" s="1"/>
  <c r="J1105" i="6" s="1"/>
  <c r="K1105" i="6" s="1"/>
  <c r="L1105" i="6" s="1"/>
  <c r="M1105" i="6" s="1"/>
  <c r="N1105" i="6" s="1"/>
  <c r="O1105" i="6" s="1"/>
  <c r="P1105" i="6" s="1"/>
  <c r="Q1105" i="6" s="1"/>
  <c r="R1105" i="6" s="1"/>
  <c r="S1105" i="6" s="1"/>
  <c r="T1105" i="6" s="1"/>
  <c r="U1105" i="6" s="1"/>
  <c r="V1105" i="6" s="1"/>
  <c r="W1105" i="6" s="1"/>
  <c r="C1106" i="6"/>
  <c r="D1106" i="6" s="1"/>
  <c r="E1106" i="6" s="1"/>
  <c r="F1106" i="6" s="1"/>
  <c r="G1106" i="6" s="1"/>
  <c r="H1106" i="6" s="1"/>
  <c r="I1106" i="6" s="1"/>
  <c r="J1106" i="6" s="1"/>
  <c r="K1106" i="6" s="1"/>
  <c r="L1106" i="6" s="1"/>
  <c r="M1106" i="6" s="1"/>
  <c r="N1106" i="6" s="1"/>
  <c r="O1106" i="6" s="1"/>
  <c r="P1106" i="6" s="1"/>
  <c r="Q1106" i="6" s="1"/>
  <c r="R1106" i="6" s="1"/>
  <c r="S1106" i="6" s="1"/>
  <c r="T1106" i="6" s="1"/>
  <c r="U1106" i="6" s="1"/>
  <c r="V1106" i="6" s="1"/>
  <c r="W1106" i="6" s="1"/>
  <c r="C1107" i="6"/>
  <c r="D1107" i="6" s="1"/>
  <c r="E1107" i="6" s="1"/>
  <c r="F1107" i="6" s="1"/>
  <c r="G1107" i="6" s="1"/>
  <c r="H1107" i="6" s="1"/>
  <c r="I1107" i="6" s="1"/>
  <c r="J1107" i="6" s="1"/>
  <c r="K1107" i="6" s="1"/>
  <c r="L1107" i="6" s="1"/>
  <c r="M1107" i="6" s="1"/>
  <c r="N1107" i="6" s="1"/>
  <c r="O1107" i="6" s="1"/>
  <c r="P1107" i="6" s="1"/>
  <c r="Q1107" i="6" s="1"/>
  <c r="R1107" i="6" s="1"/>
  <c r="S1107" i="6" s="1"/>
  <c r="T1107" i="6" s="1"/>
  <c r="U1107" i="6" s="1"/>
  <c r="V1107" i="6" s="1"/>
  <c r="W1107" i="6" s="1"/>
  <c r="C1108" i="6"/>
  <c r="D1108" i="6" s="1"/>
  <c r="E1108" i="6" s="1"/>
  <c r="F1108" i="6" s="1"/>
  <c r="G1108" i="6" s="1"/>
  <c r="H1108" i="6" s="1"/>
  <c r="I1108" i="6" s="1"/>
  <c r="J1108" i="6" s="1"/>
  <c r="K1108" i="6" s="1"/>
  <c r="L1108" i="6" s="1"/>
  <c r="M1108" i="6" s="1"/>
  <c r="N1108" i="6" s="1"/>
  <c r="O1108" i="6" s="1"/>
  <c r="P1108" i="6" s="1"/>
  <c r="Q1108" i="6" s="1"/>
  <c r="R1108" i="6" s="1"/>
  <c r="S1108" i="6" s="1"/>
  <c r="T1108" i="6" s="1"/>
  <c r="U1108" i="6" s="1"/>
  <c r="V1108" i="6" s="1"/>
  <c r="W1108" i="6" s="1"/>
  <c r="C1109" i="6"/>
  <c r="D1109" i="6" s="1"/>
  <c r="E1109" i="6" s="1"/>
  <c r="F1109" i="6" s="1"/>
  <c r="G1109" i="6" s="1"/>
  <c r="H1109" i="6" s="1"/>
  <c r="I1109" i="6" s="1"/>
  <c r="J1109" i="6" s="1"/>
  <c r="K1109" i="6" s="1"/>
  <c r="L1109" i="6" s="1"/>
  <c r="M1109" i="6" s="1"/>
  <c r="N1109" i="6" s="1"/>
  <c r="O1109" i="6" s="1"/>
  <c r="P1109" i="6" s="1"/>
  <c r="Q1109" i="6" s="1"/>
  <c r="R1109" i="6" s="1"/>
  <c r="S1109" i="6" s="1"/>
  <c r="T1109" i="6" s="1"/>
  <c r="U1109" i="6" s="1"/>
  <c r="V1109" i="6" s="1"/>
  <c r="W1109" i="6" s="1"/>
  <c r="C1110" i="6"/>
  <c r="D1110" i="6" s="1"/>
  <c r="E1110" i="6" s="1"/>
  <c r="F1110" i="6" s="1"/>
  <c r="G1110" i="6" s="1"/>
  <c r="H1110" i="6" s="1"/>
  <c r="I1110" i="6" s="1"/>
  <c r="J1110" i="6" s="1"/>
  <c r="K1110" i="6" s="1"/>
  <c r="L1110" i="6" s="1"/>
  <c r="M1110" i="6" s="1"/>
  <c r="N1110" i="6" s="1"/>
  <c r="O1110" i="6" s="1"/>
  <c r="P1110" i="6" s="1"/>
  <c r="Q1110" i="6" s="1"/>
  <c r="R1110" i="6" s="1"/>
  <c r="S1110" i="6" s="1"/>
  <c r="T1110" i="6" s="1"/>
  <c r="U1110" i="6" s="1"/>
  <c r="V1110" i="6" s="1"/>
  <c r="W1110" i="6" s="1"/>
  <c r="C1111" i="6"/>
  <c r="D1111" i="6" s="1"/>
  <c r="E1111" i="6" s="1"/>
  <c r="F1111" i="6" s="1"/>
  <c r="G1111" i="6" s="1"/>
  <c r="H1111" i="6" s="1"/>
  <c r="I1111" i="6" s="1"/>
  <c r="J1111" i="6" s="1"/>
  <c r="K1111" i="6" s="1"/>
  <c r="L1111" i="6" s="1"/>
  <c r="M1111" i="6" s="1"/>
  <c r="N1111" i="6" s="1"/>
  <c r="O1111" i="6" s="1"/>
  <c r="P1111" i="6" s="1"/>
  <c r="Q1111" i="6" s="1"/>
  <c r="R1111" i="6" s="1"/>
  <c r="S1111" i="6" s="1"/>
  <c r="T1111" i="6" s="1"/>
  <c r="U1111" i="6" s="1"/>
  <c r="V1111" i="6" s="1"/>
  <c r="W1111" i="6" s="1"/>
  <c r="C1112" i="6"/>
  <c r="D1112" i="6" s="1"/>
  <c r="E1112" i="6" s="1"/>
  <c r="F1112" i="6" s="1"/>
  <c r="G1112" i="6" s="1"/>
  <c r="H1112" i="6" s="1"/>
  <c r="I1112" i="6" s="1"/>
  <c r="J1112" i="6" s="1"/>
  <c r="K1112" i="6" s="1"/>
  <c r="L1112" i="6" s="1"/>
  <c r="M1112" i="6" s="1"/>
  <c r="N1112" i="6" s="1"/>
  <c r="O1112" i="6" s="1"/>
  <c r="P1112" i="6" s="1"/>
  <c r="Q1112" i="6" s="1"/>
  <c r="R1112" i="6" s="1"/>
  <c r="S1112" i="6" s="1"/>
  <c r="T1112" i="6" s="1"/>
  <c r="U1112" i="6" s="1"/>
  <c r="V1112" i="6" s="1"/>
  <c r="W1112" i="6" s="1"/>
  <c r="C1113" i="6"/>
  <c r="D1113" i="6" s="1"/>
  <c r="E1113" i="6" s="1"/>
  <c r="F1113" i="6" s="1"/>
  <c r="G1113" i="6" s="1"/>
  <c r="H1113" i="6" s="1"/>
  <c r="I1113" i="6" s="1"/>
  <c r="J1113" i="6" s="1"/>
  <c r="K1113" i="6" s="1"/>
  <c r="L1113" i="6" s="1"/>
  <c r="M1113" i="6" s="1"/>
  <c r="N1113" i="6" s="1"/>
  <c r="O1113" i="6" s="1"/>
  <c r="P1113" i="6" s="1"/>
  <c r="Q1113" i="6" s="1"/>
  <c r="R1113" i="6" s="1"/>
  <c r="S1113" i="6" s="1"/>
  <c r="T1113" i="6" s="1"/>
  <c r="U1113" i="6" s="1"/>
  <c r="V1113" i="6" s="1"/>
  <c r="W1113" i="6" s="1"/>
  <c r="C1114" i="6"/>
  <c r="D1114" i="6" s="1"/>
  <c r="E1114" i="6" s="1"/>
  <c r="F1114" i="6" s="1"/>
  <c r="G1114" i="6" s="1"/>
  <c r="H1114" i="6" s="1"/>
  <c r="I1114" i="6" s="1"/>
  <c r="J1114" i="6" s="1"/>
  <c r="K1114" i="6" s="1"/>
  <c r="L1114" i="6" s="1"/>
  <c r="M1114" i="6" s="1"/>
  <c r="N1114" i="6" s="1"/>
  <c r="O1114" i="6" s="1"/>
  <c r="P1114" i="6" s="1"/>
  <c r="Q1114" i="6" s="1"/>
  <c r="R1114" i="6" s="1"/>
  <c r="S1114" i="6" s="1"/>
  <c r="T1114" i="6" s="1"/>
  <c r="U1114" i="6" s="1"/>
  <c r="V1114" i="6" s="1"/>
  <c r="W1114" i="6" s="1"/>
  <c r="C1115" i="6"/>
  <c r="D1115" i="6" s="1"/>
  <c r="E1115" i="6" s="1"/>
  <c r="F1115" i="6" s="1"/>
  <c r="G1115" i="6" s="1"/>
  <c r="H1115" i="6" s="1"/>
  <c r="I1115" i="6" s="1"/>
  <c r="J1115" i="6" s="1"/>
  <c r="K1115" i="6" s="1"/>
  <c r="L1115" i="6" s="1"/>
  <c r="M1115" i="6" s="1"/>
  <c r="N1115" i="6" s="1"/>
  <c r="O1115" i="6" s="1"/>
  <c r="P1115" i="6" s="1"/>
  <c r="Q1115" i="6" s="1"/>
  <c r="R1115" i="6" s="1"/>
  <c r="S1115" i="6" s="1"/>
  <c r="T1115" i="6" s="1"/>
  <c r="U1115" i="6" s="1"/>
  <c r="V1115" i="6" s="1"/>
  <c r="W1115" i="6" s="1"/>
  <c r="C1116" i="6"/>
  <c r="D1116" i="6" s="1"/>
  <c r="E1116" i="6" s="1"/>
  <c r="F1116" i="6" s="1"/>
  <c r="G1116" i="6" s="1"/>
  <c r="H1116" i="6" s="1"/>
  <c r="I1116" i="6" s="1"/>
  <c r="J1116" i="6" s="1"/>
  <c r="K1116" i="6" s="1"/>
  <c r="L1116" i="6" s="1"/>
  <c r="M1116" i="6" s="1"/>
  <c r="N1116" i="6" s="1"/>
  <c r="O1116" i="6" s="1"/>
  <c r="P1116" i="6" s="1"/>
  <c r="Q1116" i="6" s="1"/>
  <c r="R1116" i="6" s="1"/>
  <c r="S1116" i="6" s="1"/>
  <c r="T1116" i="6" s="1"/>
  <c r="U1116" i="6" s="1"/>
  <c r="V1116" i="6" s="1"/>
  <c r="W1116" i="6" s="1"/>
  <c r="C1117" i="6"/>
  <c r="D1117" i="6" s="1"/>
  <c r="E1117" i="6" s="1"/>
  <c r="F1117" i="6" s="1"/>
  <c r="G1117" i="6" s="1"/>
  <c r="H1117" i="6" s="1"/>
  <c r="I1117" i="6" s="1"/>
  <c r="J1117" i="6" s="1"/>
  <c r="K1117" i="6" s="1"/>
  <c r="L1117" i="6" s="1"/>
  <c r="M1117" i="6" s="1"/>
  <c r="N1117" i="6" s="1"/>
  <c r="O1117" i="6" s="1"/>
  <c r="P1117" i="6" s="1"/>
  <c r="Q1117" i="6" s="1"/>
  <c r="R1117" i="6" s="1"/>
  <c r="S1117" i="6" s="1"/>
  <c r="T1117" i="6" s="1"/>
  <c r="U1117" i="6" s="1"/>
  <c r="V1117" i="6" s="1"/>
  <c r="W1117" i="6" s="1"/>
  <c r="C1118" i="6"/>
  <c r="D1118" i="6" s="1"/>
  <c r="E1118" i="6" s="1"/>
  <c r="F1118" i="6" s="1"/>
  <c r="G1118" i="6" s="1"/>
  <c r="H1118" i="6" s="1"/>
  <c r="I1118" i="6" s="1"/>
  <c r="J1118" i="6" s="1"/>
  <c r="K1118" i="6" s="1"/>
  <c r="L1118" i="6" s="1"/>
  <c r="M1118" i="6" s="1"/>
  <c r="N1118" i="6" s="1"/>
  <c r="O1118" i="6" s="1"/>
  <c r="P1118" i="6" s="1"/>
  <c r="Q1118" i="6" s="1"/>
  <c r="R1118" i="6" s="1"/>
  <c r="S1118" i="6" s="1"/>
  <c r="T1118" i="6" s="1"/>
  <c r="U1118" i="6" s="1"/>
  <c r="V1118" i="6" s="1"/>
  <c r="W1118" i="6" s="1"/>
  <c r="C1119" i="6"/>
  <c r="D1119" i="6" s="1"/>
  <c r="E1119" i="6" s="1"/>
  <c r="F1119" i="6" s="1"/>
  <c r="G1119" i="6" s="1"/>
  <c r="H1119" i="6" s="1"/>
  <c r="I1119" i="6" s="1"/>
  <c r="J1119" i="6" s="1"/>
  <c r="K1119" i="6" s="1"/>
  <c r="L1119" i="6" s="1"/>
  <c r="M1119" i="6" s="1"/>
  <c r="N1119" i="6" s="1"/>
  <c r="O1119" i="6" s="1"/>
  <c r="P1119" i="6" s="1"/>
  <c r="Q1119" i="6" s="1"/>
  <c r="R1119" i="6" s="1"/>
  <c r="S1119" i="6" s="1"/>
  <c r="T1119" i="6" s="1"/>
  <c r="U1119" i="6" s="1"/>
  <c r="V1119" i="6" s="1"/>
  <c r="W1119" i="6" s="1"/>
  <c r="C1120" i="6"/>
  <c r="D1120" i="6" s="1"/>
  <c r="E1120" i="6" s="1"/>
  <c r="F1120" i="6" s="1"/>
  <c r="G1120" i="6" s="1"/>
  <c r="H1120" i="6" s="1"/>
  <c r="I1120" i="6" s="1"/>
  <c r="J1120" i="6" s="1"/>
  <c r="K1120" i="6" s="1"/>
  <c r="L1120" i="6" s="1"/>
  <c r="M1120" i="6" s="1"/>
  <c r="N1120" i="6" s="1"/>
  <c r="O1120" i="6" s="1"/>
  <c r="P1120" i="6" s="1"/>
  <c r="Q1120" i="6" s="1"/>
  <c r="R1120" i="6" s="1"/>
  <c r="S1120" i="6" s="1"/>
  <c r="T1120" i="6" s="1"/>
  <c r="U1120" i="6" s="1"/>
  <c r="V1120" i="6" s="1"/>
  <c r="W1120" i="6" s="1"/>
  <c r="C1121" i="6"/>
  <c r="D1121" i="6" s="1"/>
  <c r="E1121" i="6" s="1"/>
  <c r="F1121" i="6" s="1"/>
  <c r="G1121" i="6" s="1"/>
  <c r="H1121" i="6" s="1"/>
  <c r="I1121" i="6" s="1"/>
  <c r="J1121" i="6" s="1"/>
  <c r="K1121" i="6" s="1"/>
  <c r="L1121" i="6" s="1"/>
  <c r="M1121" i="6" s="1"/>
  <c r="N1121" i="6" s="1"/>
  <c r="O1121" i="6" s="1"/>
  <c r="P1121" i="6" s="1"/>
  <c r="Q1121" i="6" s="1"/>
  <c r="R1121" i="6" s="1"/>
  <c r="S1121" i="6" s="1"/>
  <c r="T1121" i="6" s="1"/>
  <c r="U1121" i="6" s="1"/>
  <c r="V1121" i="6" s="1"/>
  <c r="W1121" i="6" s="1"/>
  <c r="C1122" i="6"/>
  <c r="D1122" i="6" s="1"/>
  <c r="E1122" i="6" s="1"/>
  <c r="F1122" i="6" s="1"/>
  <c r="G1122" i="6" s="1"/>
  <c r="H1122" i="6" s="1"/>
  <c r="I1122" i="6" s="1"/>
  <c r="J1122" i="6" s="1"/>
  <c r="K1122" i="6" s="1"/>
  <c r="L1122" i="6" s="1"/>
  <c r="M1122" i="6" s="1"/>
  <c r="N1122" i="6" s="1"/>
  <c r="O1122" i="6" s="1"/>
  <c r="P1122" i="6" s="1"/>
  <c r="Q1122" i="6" s="1"/>
  <c r="R1122" i="6" s="1"/>
  <c r="S1122" i="6" s="1"/>
  <c r="T1122" i="6" s="1"/>
  <c r="U1122" i="6" s="1"/>
  <c r="V1122" i="6" s="1"/>
  <c r="W1122" i="6" s="1"/>
  <c r="C1123" i="6"/>
  <c r="D1123" i="6" s="1"/>
  <c r="E1123" i="6" s="1"/>
  <c r="F1123" i="6" s="1"/>
  <c r="G1123" i="6" s="1"/>
  <c r="H1123" i="6" s="1"/>
  <c r="I1123" i="6" s="1"/>
  <c r="J1123" i="6" s="1"/>
  <c r="K1123" i="6" s="1"/>
  <c r="L1123" i="6" s="1"/>
  <c r="M1123" i="6" s="1"/>
  <c r="N1123" i="6" s="1"/>
  <c r="O1123" i="6" s="1"/>
  <c r="P1123" i="6" s="1"/>
  <c r="Q1123" i="6" s="1"/>
  <c r="R1123" i="6" s="1"/>
  <c r="S1123" i="6" s="1"/>
  <c r="T1123" i="6" s="1"/>
  <c r="U1123" i="6" s="1"/>
  <c r="V1123" i="6" s="1"/>
  <c r="W1123" i="6" s="1"/>
  <c r="C1124" i="6"/>
  <c r="D1124" i="6" s="1"/>
  <c r="E1124" i="6" s="1"/>
  <c r="F1124" i="6" s="1"/>
  <c r="G1124" i="6" s="1"/>
  <c r="H1124" i="6" s="1"/>
  <c r="I1124" i="6" s="1"/>
  <c r="J1124" i="6" s="1"/>
  <c r="K1124" i="6" s="1"/>
  <c r="L1124" i="6" s="1"/>
  <c r="M1124" i="6" s="1"/>
  <c r="N1124" i="6" s="1"/>
  <c r="O1124" i="6" s="1"/>
  <c r="P1124" i="6" s="1"/>
  <c r="Q1124" i="6" s="1"/>
  <c r="R1124" i="6" s="1"/>
  <c r="S1124" i="6" s="1"/>
  <c r="T1124" i="6" s="1"/>
  <c r="U1124" i="6" s="1"/>
  <c r="V1124" i="6" s="1"/>
  <c r="W1124" i="6" s="1"/>
  <c r="X1124" i="6" s="1"/>
  <c r="Y1124" i="6" s="1"/>
  <c r="Z1124" i="6" s="1"/>
  <c r="AA1124" i="6" s="1"/>
  <c r="AB1124" i="6" s="1"/>
  <c r="AC1124" i="6" s="1"/>
  <c r="AD1124" i="6" s="1"/>
  <c r="AE1124" i="6" s="1"/>
  <c r="AF1124" i="6" s="1"/>
  <c r="AG1124" i="6" s="1"/>
  <c r="AH1124" i="6" s="1"/>
  <c r="AI1124" i="6" s="1"/>
  <c r="AJ1124" i="6" s="1"/>
  <c r="AK1124" i="6" s="1"/>
  <c r="C1125" i="6"/>
  <c r="D1125" i="6" s="1"/>
  <c r="E1125" i="6" s="1"/>
  <c r="F1125" i="6" s="1"/>
  <c r="G1125" i="6" s="1"/>
  <c r="H1125" i="6" s="1"/>
  <c r="I1125" i="6" s="1"/>
  <c r="J1125" i="6" s="1"/>
  <c r="K1125" i="6" s="1"/>
  <c r="L1125" i="6" s="1"/>
  <c r="M1125" i="6" s="1"/>
  <c r="N1125" i="6" s="1"/>
  <c r="O1125" i="6" s="1"/>
  <c r="P1125" i="6" s="1"/>
  <c r="Q1125" i="6" s="1"/>
  <c r="R1125" i="6" s="1"/>
  <c r="S1125" i="6" s="1"/>
  <c r="T1125" i="6" s="1"/>
  <c r="U1125" i="6" s="1"/>
  <c r="V1125" i="6" s="1"/>
  <c r="W1125" i="6" s="1"/>
  <c r="C1126" i="6"/>
  <c r="D1126" i="6" s="1"/>
  <c r="E1126" i="6" s="1"/>
  <c r="F1126" i="6" s="1"/>
  <c r="G1126" i="6" s="1"/>
  <c r="H1126" i="6" s="1"/>
  <c r="I1126" i="6" s="1"/>
  <c r="J1126" i="6" s="1"/>
  <c r="K1126" i="6" s="1"/>
  <c r="L1126" i="6" s="1"/>
  <c r="M1126" i="6" s="1"/>
  <c r="N1126" i="6" s="1"/>
  <c r="O1126" i="6" s="1"/>
  <c r="P1126" i="6" s="1"/>
  <c r="Q1126" i="6" s="1"/>
  <c r="R1126" i="6" s="1"/>
  <c r="S1126" i="6" s="1"/>
  <c r="T1126" i="6" s="1"/>
  <c r="U1126" i="6" s="1"/>
  <c r="V1126" i="6" s="1"/>
  <c r="W1126" i="6" s="1"/>
  <c r="C1127" i="6"/>
  <c r="D1127" i="6" s="1"/>
  <c r="E1127" i="6" s="1"/>
  <c r="F1127" i="6" s="1"/>
  <c r="G1127" i="6" s="1"/>
  <c r="H1127" i="6" s="1"/>
  <c r="I1127" i="6" s="1"/>
  <c r="J1127" i="6" s="1"/>
  <c r="K1127" i="6" s="1"/>
  <c r="L1127" i="6" s="1"/>
  <c r="M1127" i="6" s="1"/>
  <c r="N1127" i="6" s="1"/>
  <c r="O1127" i="6" s="1"/>
  <c r="P1127" i="6" s="1"/>
  <c r="Q1127" i="6" s="1"/>
  <c r="R1127" i="6" s="1"/>
  <c r="S1127" i="6" s="1"/>
  <c r="T1127" i="6" s="1"/>
  <c r="U1127" i="6" s="1"/>
  <c r="V1127" i="6" s="1"/>
  <c r="W1127" i="6" s="1"/>
  <c r="C1128" i="6"/>
  <c r="D1128" i="6" s="1"/>
  <c r="E1128" i="6" s="1"/>
  <c r="F1128" i="6" s="1"/>
  <c r="G1128" i="6" s="1"/>
  <c r="H1128" i="6" s="1"/>
  <c r="I1128" i="6" s="1"/>
  <c r="J1128" i="6" s="1"/>
  <c r="K1128" i="6" s="1"/>
  <c r="L1128" i="6" s="1"/>
  <c r="M1128" i="6" s="1"/>
  <c r="N1128" i="6" s="1"/>
  <c r="O1128" i="6" s="1"/>
  <c r="P1128" i="6" s="1"/>
  <c r="Q1128" i="6" s="1"/>
  <c r="R1128" i="6" s="1"/>
  <c r="S1128" i="6" s="1"/>
  <c r="T1128" i="6" s="1"/>
  <c r="U1128" i="6" s="1"/>
  <c r="V1128" i="6" s="1"/>
  <c r="W1128" i="6" s="1"/>
  <c r="C1129" i="6"/>
  <c r="D1129" i="6" s="1"/>
  <c r="E1129" i="6" s="1"/>
  <c r="F1129" i="6" s="1"/>
  <c r="G1129" i="6" s="1"/>
  <c r="H1129" i="6" s="1"/>
  <c r="I1129" i="6" s="1"/>
  <c r="J1129" i="6" s="1"/>
  <c r="K1129" i="6" s="1"/>
  <c r="L1129" i="6" s="1"/>
  <c r="M1129" i="6" s="1"/>
  <c r="N1129" i="6" s="1"/>
  <c r="O1129" i="6" s="1"/>
  <c r="P1129" i="6" s="1"/>
  <c r="Q1129" i="6" s="1"/>
  <c r="R1129" i="6" s="1"/>
  <c r="S1129" i="6" s="1"/>
  <c r="T1129" i="6" s="1"/>
  <c r="U1129" i="6" s="1"/>
  <c r="V1129" i="6" s="1"/>
  <c r="W1129" i="6" s="1"/>
  <c r="C1130" i="6"/>
  <c r="D1130" i="6" s="1"/>
  <c r="E1130" i="6" s="1"/>
  <c r="F1130" i="6" s="1"/>
  <c r="G1130" i="6" s="1"/>
  <c r="H1130" i="6" s="1"/>
  <c r="I1130" i="6" s="1"/>
  <c r="J1130" i="6" s="1"/>
  <c r="K1130" i="6" s="1"/>
  <c r="L1130" i="6" s="1"/>
  <c r="M1130" i="6" s="1"/>
  <c r="N1130" i="6" s="1"/>
  <c r="O1130" i="6" s="1"/>
  <c r="P1130" i="6" s="1"/>
  <c r="Q1130" i="6" s="1"/>
  <c r="R1130" i="6" s="1"/>
  <c r="S1130" i="6" s="1"/>
  <c r="T1130" i="6" s="1"/>
  <c r="U1130" i="6" s="1"/>
  <c r="V1130" i="6" s="1"/>
  <c r="W1130" i="6" s="1"/>
  <c r="C1131" i="6"/>
  <c r="D1131" i="6" s="1"/>
  <c r="E1131" i="6" s="1"/>
  <c r="F1131" i="6" s="1"/>
  <c r="G1131" i="6" s="1"/>
  <c r="H1131" i="6" s="1"/>
  <c r="I1131" i="6" s="1"/>
  <c r="J1131" i="6" s="1"/>
  <c r="K1131" i="6" s="1"/>
  <c r="L1131" i="6" s="1"/>
  <c r="M1131" i="6" s="1"/>
  <c r="N1131" i="6" s="1"/>
  <c r="O1131" i="6" s="1"/>
  <c r="P1131" i="6" s="1"/>
  <c r="Q1131" i="6" s="1"/>
  <c r="R1131" i="6" s="1"/>
  <c r="S1131" i="6" s="1"/>
  <c r="T1131" i="6" s="1"/>
  <c r="U1131" i="6" s="1"/>
  <c r="V1131" i="6" s="1"/>
  <c r="W1131" i="6" s="1"/>
  <c r="C1132" i="6"/>
  <c r="D1132" i="6" s="1"/>
  <c r="E1132" i="6" s="1"/>
  <c r="F1132" i="6" s="1"/>
  <c r="G1132" i="6" s="1"/>
  <c r="H1132" i="6" s="1"/>
  <c r="I1132" i="6" s="1"/>
  <c r="J1132" i="6" s="1"/>
  <c r="K1132" i="6" s="1"/>
  <c r="L1132" i="6" s="1"/>
  <c r="M1132" i="6" s="1"/>
  <c r="N1132" i="6" s="1"/>
  <c r="O1132" i="6" s="1"/>
  <c r="P1132" i="6" s="1"/>
  <c r="Q1132" i="6" s="1"/>
  <c r="R1132" i="6" s="1"/>
  <c r="S1132" i="6" s="1"/>
  <c r="T1132" i="6" s="1"/>
  <c r="U1132" i="6" s="1"/>
  <c r="V1132" i="6" s="1"/>
  <c r="W1132" i="6" s="1"/>
  <c r="C1133" i="6"/>
  <c r="D1133" i="6" s="1"/>
  <c r="E1133" i="6" s="1"/>
  <c r="F1133" i="6" s="1"/>
  <c r="G1133" i="6" s="1"/>
  <c r="H1133" i="6" s="1"/>
  <c r="I1133" i="6" s="1"/>
  <c r="J1133" i="6" s="1"/>
  <c r="K1133" i="6" s="1"/>
  <c r="L1133" i="6" s="1"/>
  <c r="M1133" i="6" s="1"/>
  <c r="N1133" i="6" s="1"/>
  <c r="O1133" i="6" s="1"/>
  <c r="P1133" i="6" s="1"/>
  <c r="Q1133" i="6" s="1"/>
  <c r="R1133" i="6" s="1"/>
  <c r="S1133" i="6" s="1"/>
  <c r="T1133" i="6" s="1"/>
  <c r="U1133" i="6" s="1"/>
  <c r="V1133" i="6" s="1"/>
  <c r="W1133" i="6" s="1"/>
  <c r="C1134" i="6"/>
  <c r="D1134" i="6" s="1"/>
  <c r="E1134" i="6" s="1"/>
  <c r="F1134" i="6" s="1"/>
  <c r="G1134" i="6" s="1"/>
  <c r="H1134" i="6" s="1"/>
  <c r="I1134" i="6" s="1"/>
  <c r="J1134" i="6" s="1"/>
  <c r="K1134" i="6" s="1"/>
  <c r="L1134" i="6" s="1"/>
  <c r="M1134" i="6" s="1"/>
  <c r="N1134" i="6" s="1"/>
  <c r="O1134" i="6" s="1"/>
  <c r="P1134" i="6" s="1"/>
  <c r="Q1134" i="6" s="1"/>
  <c r="R1134" i="6" s="1"/>
  <c r="S1134" i="6" s="1"/>
  <c r="T1134" i="6" s="1"/>
  <c r="U1134" i="6" s="1"/>
  <c r="V1134" i="6" s="1"/>
  <c r="W1134" i="6" s="1"/>
  <c r="C1135" i="6"/>
  <c r="D1135" i="6" s="1"/>
  <c r="E1135" i="6" s="1"/>
  <c r="F1135" i="6" s="1"/>
  <c r="G1135" i="6" s="1"/>
  <c r="H1135" i="6" s="1"/>
  <c r="I1135" i="6" s="1"/>
  <c r="J1135" i="6" s="1"/>
  <c r="K1135" i="6" s="1"/>
  <c r="L1135" i="6" s="1"/>
  <c r="M1135" i="6" s="1"/>
  <c r="N1135" i="6" s="1"/>
  <c r="O1135" i="6" s="1"/>
  <c r="P1135" i="6" s="1"/>
  <c r="Q1135" i="6" s="1"/>
  <c r="R1135" i="6" s="1"/>
  <c r="S1135" i="6" s="1"/>
  <c r="T1135" i="6" s="1"/>
  <c r="U1135" i="6" s="1"/>
  <c r="V1135" i="6" s="1"/>
  <c r="W1135" i="6" s="1"/>
  <c r="C1136" i="6"/>
  <c r="D1136" i="6" s="1"/>
  <c r="E1136" i="6" s="1"/>
  <c r="F1136" i="6" s="1"/>
  <c r="G1136" i="6" s="1"/>
  <c r="H1136" i="6" s="1"/>
  <c r="I1136" i="6" s="1"/>
  <c r="J1136" i="6" s="1"/>
  <c r="K1136" i="6" s="1"/>
  <c r="L1136" i="6" s="1"/>
  <c r="M1136" i="6" s="1"/>
  <c r="N1136" i="6" s="1"/>
  <c r="O1136" i="6" s="1"/>
  <c r="P1136" i="6" s="1"/>
  <c r="Q1136" i="6" s="1"/>
  <c r="R1136" i="6" s="1"/>
  <c r="S1136" i="6" s="1"/>
  <c r="T1136" i="6" s="1"/>
  <c r="U1136" i="6" s="1"/>
  <c r="V1136" i="6" s="1"/>
  <c r="W1136" i="6" s="1"/>
  <c r="C1137" i="6"/>
  <c r="D1137" i="6" s="1"/>
  <c r="E1137" i="6" s="1"/>
  <c r="F1137" i="6" s="1"/>
  <c r="G1137" i="6" s="1"/>
  <c r="H1137" i="6" s="1"/>
  <c r="I1137" i="6" s="1"/>
  <c r="J1137" i="6" s="1"/>
  <c r="K1137" i="6" s="1"/>
  <c r="L1137" i="6" s="1"/>
  <c r="M1137" i="6" s="1"/>
  <c r="N1137" i="6" s="1"/>
  <c r="O1137" i="6" s="1"/>
  <c r="P1137" i="6" s="1"/>
  <c r="Q1137" i="6" s="1"/>
  <c r="R1137" i="6" s="1"/>
  <c r="S1137" i="6" s="1"/>
  <c r="T1137" i="6" s="1"/>
  <c r="U1137" i="6" s="1"/>
  <c r="V1137" i="6" s="1"/>
  <c r="W1137" i="6" s="1"/>
  <c r="C1138" i="6"/>
  <c r="D1138" i="6" s="1"/>
  <c r="E1138" i="6" s="1"/>
  <c r="F1138" i="6" s="1"/>
  <c r="G1138" i="6" s="1"/>
  <c r="H1138" i="6" s="1"/>
  <c r="I1138" i="6" s="1"/>
  <c r="J1138" i="6" s="1"/>
  <c r="K1138" i="6" s="1"/>
  <c r="L1138" i="6" s="1"/>
  <c r="M1138" i="6" s="1"/>
  <c r="N1138" i="6" s="1"/>
  <c r="O1138" i="6" s="1"/>
  <c r="P1138" i="6" s="1"/>
  <c r="Q1138" i="6" s="1"/>
  <c r="R1138" i="6" s="1"/>
  <c r="S1138" i="6" s="1"/>
  <c r="T1138" i="6" s="1"/>
  <c r="U1138" i="6" s="1"/>
  <c r="V1138" i="6" s="1"/>
  <c r="W1138" i="6" s="1"/>
  <c r="C1139" i="6"/>
  <c r="D1139" i="6" s="1"/>
  <c r="E1139" i="6" s="1"/>
  <c r="F1139" i="6" s="1"/>
  <c r="G1139" i="6" s="1"/>
  <c r="H1139" i="6" s="1"/>
  <c r="I1139" i="6" s="1"/>
  <c r="J1139" i="6" s="1"/>
  <c r="K1139" i="6" s="1"/>
  <c r="L1139" i="6" s="1"/>
  <c r="M1139" i="6" s="1"/>
  <c r="N1139" i="6" s="1"/>
  <c r="O1139" i="6" s="1"/>
  <c r="P1139" i="6" s="1"/>
  <c r="Q1139" i="6" s="1"/>
  <c r="R1139" i="6" s="1"/>
  <c r="S1139" i="6" s="1"/>
  <c r="T1139" i="6" s="1"/>
  <c r="U1139" i="6" s="1"/>
  <c r="V1139" i="6" s="1"/>
  <c r="W1139" i="6" s="1"/>
  <c r="C1140" i="6"/>
  <c r="D1140" i="6" s="1"/>
  <c r="E1140" i="6" s="1"/>
  <c r="F1140" i="6" s="1"/>
  <c r="G1140" i="6" s="1"/>
  <c r="H1140" i="6" s="1"/>
  <c r="I1140" i="6" s="1"/>
  <c r="J1140" i="6" s="1"/>
  <c r="K1140" i="6" s="1"/>
  <c r="L1140" i="6" s="1"/>
  <c r="M1140" i="6" s="1"/>
  <c r="N1140" i="6" s="1"/>
  <c r="O1140" i="6" s="1"/>
  <c r="P1140" i="6" s="1"/>
  <c r="Q1140" i="6" s="1"/>
  <c r="R1140" i="6" s="1"/>
  <c r="S1140" i="6" s="1"/>
  <c r="T1140" i="6" s="1"/>
  <c r="U1140" i="6" s="1"/>
  <c r="V1140" i="6" s="1"/>
  <c r="W1140" i="6" s="1"/>
  <c r="C1141" i="6"/>
  <c r="D1141" i="6" s="1"/>
  <c r="E1141" i="6" s="1"/>
  <c r="F1141" i="6" s="1"/>
  <c r="G1141" i="6" s="1"/>
  <c r="H1141" i="6" s="1"/>
  <c r="I1141" i="6" s="1"/>
  <c r="J1141" i="6" s="1"/>
  <c r="K1141" i="6" s="1"/>
  <c r="L1141" i="6" s="1"/>
  <c r="M1141" i="6" s="1"/>
  <c r="N1141" i="6" s="1"/>
  <c r="O1141" i="6" s="1"/>
  <c r="P1141" i="6" s="1"/>
  <c r="Q1141" i="6" s="1"/>
  <c r="R1141" i="6" s="1"/>
  <c r="S1141" i="6" s="1"/>
  <c r="T1141" i="6" s="1"/>
  <c r="U1141" i="6" s="1"/>
  <c r="V1141" i="6" s="1"/>
  <c r="W1141" i="6" s="1"/>
  <c r="C1142" i="6"/>
  <c r="D1142" i="6" s="1"/>
  <c r="E1142" i="6" s="1"/>
  <c r="F1142" i="6" s="1"/>
  <c r="G1142" i="6" s="1"/>
  <c r="H1142" i="6" s="1"/>
  <c r="I1142" i="6" s="1"/>
  <c r="J1142" i="6" s="1"/>
  <c r="K1142" i="6" s="1"/>
  <c r="L1142" i="6" s="1"/>
  <c r="M1142" i="6" s="1"/>
  <c r="N1142" i="6" s="1"/>
  <c r="O1142" i="6" s="1"/>
  <c r="P1142" i="6" s="1"/>
  <c r="Q1142" i="6" s="1"/>
  <c r="R1142" i="6" s="1"/>
  <c r="S1142" i="6" s="1"/>
  <c r="T1142" i="6" s="1"/>
  <c r="U1142" i="6" s="1"/>
  <c r="V1142" i="6" s="1"/>
  <c r="W1142" i="6" s="1"/>
  <c r="C1143" i="6"/>
  <c r="D1143" i="6" s="1"/>
  <c r="E1143" i="6" s="1"/>
  <c r="F1143" i="6" s="1"/>
  <c r="G1143" i="6" s="1"/>
  <c r="H1143" i="6" s="1"/>
  <c r="I1143" i="6" s="1"/>
  <c r="J1143" i="6" s="1"/>
  <c r="K1143" i="6" s="1"/>
  <c r="L1143" i="6" s="1"/>
  <c r="M1143" i="6" s="1"/>
  <c r="N1143" i="6" s="1"/>
  <c r="O1143" i="6" s="1"/>
  <c r="P1143" i="6" s="1"/>
  <c r="Q1143" i="6" s="1"/>
  <c r="R1143" i="6" s="1"/>
  <c r="S1143" i="6" s="1"/>
  <c r="T1143" i="6" s="1"/>
  <c r="U1143" i="6" s="1"/>
  <c r="V1143" i="6" s="1"/>
  <c r="W1143" i="6" s="1"/>
  <c r="C1144" i="6"/>
  <c r="D1144" i="6" s="1"/>
  <c r="E1144" i="6" s="1"/>
  <c r="F1144" i="6" s="1"/>
  <c r="G1144" i="6" s="1"/>
  <c r="H1144" i="6" s="1"/>
  <c r="I1144" i="6" s="1"/>
  <c r="J1144" i="6" s="1"/>
  <c r="K1144" i="6" s="1"/>
  <c r="L1144" i="6" s="1"/>
  <c r="M1144" i="6" s="1"/>
  <c r="N1144" i="6" s="1"/>
  <c r="O1144" i="6" s="1"/>
  <c r="P1144" i="6" s="1"/>
  <c r="Q1144" i="6" s="1"/>
  <c r="R1144" i="6" s="1"/>
  <c r="S1144" i="6" s="1"/>
  <c r="T1144" i="6" s="1"/>
  <c r="U1144" i="6" s="1"/>
  <c r="V1144" i="6" s="1"/>
  <c r="W1144" i="6" s="1"/>
  <c r="C1145" i="6"/>
  <c r="D1145" i="6" s="1"/>
  <c r="E1145" i="6" s="1"/>
  <c r="F1145" i="6" s="1"/>
  <c r="G1145" i="6" s="1"/>
  <c r="H1145" i="6" s="1"/>
  <c r="I1145" i="6" s="1"/>
  <c r="J1145" i="6" s="1"/>
  <c r="K1145" i="6" s="1"/>
  <c r="L1145" i="6" s="1"/>
  <c r="M1145" i="6" s="1"/>
  <c r="N1145" i="6" s="1"/>
  <c r="O1145" i="6" s="1"/>
  <c r="P1145" i="6" s="1"/>
  <c r="Q1145" i="6" s="1"/>
  <c r="R1145" i="6" s="1"/>
  <c r="S1145" i="6" s="1"/>
  <c r="T1145" i="6" s="1"/>
  <c r="U1145" i="6" s="1"/>
  <c r="V1145" i="6" s="1"/>
  <c r="W1145" i="6" s="1"/>
  <c r="C1146" i="6"/>
  <c r="D1146" i="6" s="1"/>
  <c r="E1146" i="6" s="1"/>
  <c r="F1146" i="6" s="1"/>
  <c r="G1146" i="6" s="1"/>
  <c r="H1146" i="6" s="1"/>
  <c r="I1146" i="6" s="1"/>
  <c r="J1146" i="6" s="1"/>
  <c r="K1146" i="6" s="1"/>
  <c r="L1146" i="6" s="1"/>
  <c r="M1146" i="6" s="1"/>
  <c r="N1146" i="6" s="1"/>
  <c r="O1146" i="6" s="1"/>
  <c r="P1146" i="6" s="1"/>
  <c r="Q1146" i="6" s="1"/>
  <c r="R1146" i="6" s="1"/>
  <c r="S1146" i="6" s="1"/>
  <c r="T1146" i="6" s="1"/>
  <c r="U1146" i="6" s="1"/>
  <c r="V1146" i="6" s="1"/>
  <c r="W1146" i="6" s="1"/>
  <c r="C1147" i="6"/>
  <c r="D1147" i="6" s="1"/>
  <c r="E1147" i="6" s="1"/>
  <c r="F1147" i="6" s="1"/>
  <c r="G1147" i="6" s="1"/>
  <c r="H1147" i="6" s="1"/>
  <c r="I1147" i="6" s="1"/>
  <c r="J1147" i="6" s="1"/>
  <c r="K1147" i="6" s="1"/>
  <c r="L1147" i="6" s="1"/>
  <c r="M1147" i="6" s="1"/>
  <c r="N1147" i="6" s="1"/>
  <c r="O1147" i="6" s="1"/>
  <c r="P1147" i="6" s="1"/>
  <c r="Q1147" i="6" s="1"/>
  <c r="R1147" i="6" s="1"/>
  <c r="S1147" i="6" s="1"/>
  <c r="T1147" i="6" s="1"/>
  <c r="U1147" i="6" s="1"/>
  <c r="V1147" i="6" s="1"/>
  <c r="W1147" i="6" s="1"/>
  <c r="C1148" i="6"/>
  <c r="D1148" i="6" s="1"/>
  <c r="E1148" i="6" s="1"/>
  <c r="F1148" i="6" s="1"/>
  <c r="G1148" i="6" s="1"/>
  <c r="H1148" i="6" s="1"/>
  <c r="I1148" i="6" s="1"/>
  <c r="J1148" i="6" s="1"/>
  <c r="K1148" i="6" s="1"/>
  <c r="L1148" i="6" s="1"/>
  <c r="M1148" i="6" s="1"/>
  <c r="N1148" i="6" s="1"/>
  <c r="O1148" i="6" s="1"/>
  <c r="P1148" i="6" s="1"/>
  <c r="Q1148" i="6" s="1"/>
  <c r="R1148" i="6" s="1"/>
  <c r="S1148" i="6" s="1"/>
  <c r="T1148" i="6" s="1"/>
  <c r="U1148" i="6" s="1"/>
  <c r="V1148" i="6" s="1"/>
  <c r="W1148" i="6" s="1"/>
  <c r="C1149" i="6"/>
  <c r="D1149" i="6" s="1"/>
  <c r="E1149" i="6" s="1"/>
  <c r="F1149" i="6" s="1"/>
  <c r="G1149" i="6" s="1"/>
  <c r="H1149" i="6" s="1"/>
  <c r="I1149" i="6" s="1"/>
  <c r="J1149" i="6" s="1"/>
  <c r="K1149" i="6" s="1"/>
  <c r="L1149" i="6" s="1"/>
  <c r="M1149" i="6" s="1"/>
  <c r="N1149" i="6" s="1"/>
  <c r="O1149" i="6" s="1"/>
  <c r="P1149" i="6" s="1"/>
  <c r="Q1149" i="6" s="1"/>
  <c r="R1149" i="6" s="1"/>
  <c r="S1149" i="6" s="1"/>
  <c r="T1149" i="6" s="1"/>
  <c r="U1149" i="6" s="1"/>
  <c r="V1149" i="6" s="1"/>
  <c r="W1149" i="6" s="1"/>
  <c r="C1150" i="6"/>
  <c r="D1150" i="6" s="1"/>
  <c r="E1150" i="6" s="1"/>
  <c r="F1150" i="6" s="1"/>
  <c r="G1150" i="6" s="1"/>
  <c r="H1150" i="6" s="1"/>
  <c r="I1150" i="6" s="1"/>
  <c r="J1150" i="6" s="1"/>
  <c r="K1150" i="6" s="1"/>
  <c r="L1150" i="6" s="1"/>
  <c r="M1150" i="6" s="1"/>
  <c r="N1150" i="6" s="1"/>
  <c r="O1150" i="6" s="1"/>
  <c r="P1150" i="6" s="1"/>
  <c r="Q1150" i="6" s="1"/>
  <c r="R1150" i="6" s="1"/>
  <c r="S1150" i="6" s="1"/>
  <c r="T1150" i="6" s="1"/>
  <c r="U1150" i="6" s="1"/>
  <c r="V1150" i="6" s="1"/>
  <c r="W1150" i="6" s="1"/>
  <c r="C1151" i="6"/>
  <c r="D1151" i="6" s="1"/>
  <c r="E1151" i="6" s="1"/>
  <c r="F1151" i="6" s="1"/>
  <c r="G1151" i="6" s="1"/>
  <c r="H1151" i="6" s="1"/>
  <c r="I1151" i="6" s="1"/>
  <c r="J1151" i="6" s="1"/>
  <c r="K1151" i="6" s="1"/>
  <c r="L1151" i="6" s="1"/>
  <c r="M1151" i="6" s="1"/>
  <c r="N1151" i="6" s="1"/>
  <c r="O1151" i="6" s="1"/>
  <c r="P1151" i="6" s="1"/>
  <c r="Q1151" i="6" s="1"/>
  <c r="R1151" i="6" s="1"/>
  <c r="S1151" i="6" s="1"/>
  <c r="T1151" i="6" s="1"/>
  <c r="U1151" i="6" s="1"/>
  <c r="V1151" i="6" s="1"/>
  <c r="W1151" i="6" s="1"/>
  <c r="C1152" i="6"/>
  <c r="D1152" i="6" s="1"/>
  <c r="E1152" i="6" s="1"/>
  <c r="F1152" i="6" s="1"/>
  <c r="G1152" i="6" s="1"/>
  <c r="H1152" i="6" s="1"/>
  <c r="I1152" i="6" s="1"/>
  <c r="J1152" i="6" s="1"/>
  <c r="K1152" i="6" s="1"/>
  <c r="L1152" i="6" s="1"/>
  <c r="M1152" i="6" s="1"/>
  <c r="N1152" i="6" s="1"/>
  <c r="O1152" i="6" s="1"/>
  <c r="P1152" i="6" s="1"/>
  <c r="Q1152" i="6" s="1"/>
  <c r="R1152" i="6" s="1"/>
  <c r="S1152" i="6" s="1"/>
  <c r="T1152" i="6" s="1"/>
  <c r="U1152" i="6" s="1"/>
  <c r="V1152" i="6" s="1"/>
  <c r="W1152" i="6" s="1"/>
  <c r="C1153" i="6"/>
  <c r="D1153" i="6" s="1"/>
  <c r="E1153" i="6" s="1"/>
  <c r="F1153" i="6" s="1"/>
  <c r="G1153" i="6" s="1"/>
  <c r="H1153" i="6" s="1"/>
  <c r="I1153" i="6" s="1"/>
  <c r="J1153" i="6" s="1"/>
  <c r="K1153" i="6" s="1"/>
  <c r="L1153" i="6" s="1"/>
  <c r="M1153" i="6" s="1"/>
  <c r="N1153" i="6" s="1"/>
  <c r="O1153" i="6" s="1"/>
  <c r="P1153" i="6" s="1"/>
  <c r="Q1153" i="6" s="1"/>
  <c r="R1153" i="6" s="1"/>
  <c r="S1153" i="6" s="1"/>
  <c r="T1153" i="6" s="1"/>
  <c r="U1153" i="6" s="1"/>
  <c r="V1153" i="6" s="1"/>
  <c r="W1153" i="6" s="1"/>
  <c r="C1154" i="6"/>
  <c r="D1154" i="6" s="1"/>
  <c r="E1154" i="6" s="1"/>
  <c r="F1154" i="6" s="1"/>
  <c r="G1154" i="6" s="1"/>
  <c r="H1154" i="6" s="1"/>
  <c r="I1154" i="6" s="1"/>
  <c r="J1154" i="6" s="1"/>
  <c r="K1154" i="6" s="1"/>
  <c r="L1154" i="6" s="1"/>
  <c r="M1154" i="6" s="1"/>
  <c r="N1154" i="6" s="1"/>
  <c r="O1154" i="6" s="1"/>
  <c r="P1154" i="6" s="1"/>
  <c r="Q1154" i="6" s="1"/>
  <c r="R1154" i="6" s="1"/>
  <c r="S1154" i="6" s="1"/>
  <c r="T1154" i="6" s="1"/>
  <c r="U1154" i="6" s="1"/>
  <c r="V1154" i="6" s="1"/>
  <c r="W1154" i="6" s="1"/>
  <c r="C1155" i="6"/>
  <c r="D1155" i="6" s="1"/>
  <c r="E1155" i="6" s="1"/>
  <c r="F1155" i="6" s="1"/>
  <c r="G1155" i="6" s="1"/>
  <c r="H1155" i="6" s="1"/>
  <c r="I1155" i="6" s="1"/>
  <c r="J1155" i="6" s="1"/>
  <c r="K1155" i="6" s="1"/>
  <c r="L1155" i="6" s="1"/>
  <c r="M1155" i="6" s="1"/>
  <c r="N1155" i="6" s="1"/>
  <c r="O1155" i="6" s="1"/>
  <c r="P1155" i="6" s="1"/>
  <c r="Q1155" i="6" s="1"/>
  <c r="R1155" i="6" s="1"/>
  <c r="S1155" i="6" s="1"/>
  <c r="T1155" i="6" s="1"/>
  <c r="U1155" i="6" s="1"/>
  <c r="V1155" i="6" s="1"/>
  <c r="W1155" i="6" s="1"/>
  <c r="C1156" i="6"/>
  <c r="D1156" i="6" s="1"/>
  <c r="E1156" i="6" s="1"/>
  <c r="F1156" i="6" s="1"/>
  <c r="G1156" i="6" s="1"/>
  <c r="H1156" i="6" s="1"/>
  <c r="I1156" i="6" s="1"/>
  <c r="J1156" i="6" s="1"/>
  <c r="K1156" i="6" s="1"/>
  <c r="L1156" i="6" s="1"/>
  <c r="M1156" i="6" s="1"/>
  <c r="N1156" i="6" s="1"/>
  <c r="O1156" i="6" s="1"/>
  <c r="P1156" i="6" s="1"/>
  <c r="Q1156" i="6" s="1"/>
  <c r="R1156" i="6" s="1"/>
  <c r="S1156" i="6" s="1"/>
  <c r="T1156" i="6" s="1"/>
  <c r="U1156" i="6" s="1"/>
  <c r="V1156" i="6" s="1"/>
  <c r="W1156" i="6" s="1"/>
  <c r="X1156" i="6" s="1"/>
  <c r="Y1156" i="6" s="1"/>
  <c r="Z1156" i="6" s="1"/>
  <c r="AA1156" i="6" s="1"/>
  <c r="AB1156" i="6" s="1"/>
  <c r="AC1156" i="6" s="1"/>
  <c r="AD1156" i="6" s="1"/>
  <c r="AE1156" i="6" s="1"/>
  <c r="AF1156" i="6" s="1"/>
  <c r="AG1156" i="6" s="1"/>
  <c r="AH1156" i="6" s="1"/>
  <c r="AI1156" i="6" s="1"/>
  <c r="AJ1156" i="6" s="1"/>
  <c r="AK1156" i="6" s="1"/>
  <c r="C1157" i="6"/>
  <c r="D1157" i="6" s="1"/>
  <c r="E1157" i="6" s="1"/>
  <c r="F1157" i="6" s="1"/>
  <c r="G1157" i="6" s="1"/>
  <c r="H1157" i="6" s="1"/>
  <c r="I1157" i="6" s="1"/>
  <c r="J1157" i="6" s="1"/>
  <c r="K1157" i="6" s="1"/>
  <c r="L1157" i="6" s="1"/>
  <c r="M1157" i="6" s="1"/>
  <c r="N1157" i="6" s="1"/>
  <c r="O1157" i="6" s="1"/>
  <c r="P1157" i="6" s="1"/>
  <c r="Q1157" i="6" s="1"/>
  <c r="R1157" i="6" s="1"/>
  <c r="S1157" i="6" s="1"/>
  <c r="T1157" i="6" s="1"/>
  <c r="U1157" i="6" s="1"/>
  <c r="V1157" i="6" s="1"/>
  <c r="W1157" i="6" s="1"/>
  <c r="C1158" i="6"/>
  <c r="D1158" i="6" s="1"/>
  <c r="E1158" i="6" s="1"/>
  <c r="F1158" i="6" s="1"/>
  <c r="G1158" i="6" s="1"/>
  <c r="H1158" i="6" s="1"/>
  <c r="I1158" i="6" s="1"/>
  <c r="J1158" i="6" s="1"/>
  <c r="K1158" i="6" s="1"/>
  <c r="L1158" i="6" s="1"/>
  <c r="M1158" i="6" s="1"/>
  <c r="N1158" i="6" s="1"/>
  <c r="O1158" i="6" s="1"/>
  <c r="P1158" i="6" s="1"/>
  <c r="Q1158" i="6" s="1"/>
  <c r="R1158" i="6" s="1"/>
  <c r="S1158" i="6" s="1"/>
  <c r="T1158" i="6" s="1"/>
  <c r="U1158" i="6" s="1"/>
  <c r="V1158" i="6" s="1"/>
  <c r="W1158" i="6" s="1"/>
  <c r="C1159" i="6"/>
  <c r="D1159" i="6" s="1"/>
  <c r="E1159" i="6" s="1"/>
  <c r="F1159" i="6" s="1"/>
  <c r="G1159" i="6" s="1"/>
  <c r="H1159" i="6" s="1"/>
  <c r="I1159" i="6" s="1"/>
  <c r="J1159" i="6" s="1"/>
  <c r="K1159" i="6" s="1"/>
  <c r="L1159" i="6" s="1"/>
  <c r="M1159" i="6" s="1"/>
  <c r="N1159" i="6" s="1"/>
  <c r="O1159" i="6" s="1"/>
  <c r="P1159" i="6" s="1"/>
  <c r="Q1159" i="6" s="1"/>
  <c r="R1159" i="6" s="1"/>
  <c r="S1159" i="6" s="1"/>
  <c r="T1159" i="6" s="1"/>
  <c r="U1159" i="6" s="1"/>
  <c r="V1159" i="6" s="1"/>
  <c r="W1159" i="6" s="1"/>
  <c r="C1160" i="6"/>
  <c r="D1160" i="6" s="1"/>
  <c r="E1160" i="6" s="1"/>
  <c r="F1160" i="6" s="1"/>
  <c r="G1160" i="6" s="1"/>
  <c r="H1160" i="6" s="1"/>
  <c r="I1160" i="6" s="1"/>
  <c r="J1160" i="6" s="1"/>
  <c r="K1160" i="6" s="1"/>
  <c r="L1160" i="6" s="1"/>
  <c r="M1160" i="6" s="1"/>
  <c r="N1160" i="6" s="1"/>
  <c r="O1160" i="6" s="1"/>
  <c r="P1160" i="6" s="1"/>
  <c r="Q1160" i="6" s="1"/>
  <c r="R1160" i="6" s="1"/>
  <c r="S1160" i="6" s="1"/>
  <c r="T1160" i="6" s="1"/>
  <c r="U1160" i="6" s="1"/>
  <c r="V1160" i="6" s="1"/>
  <c r="W1160" i="6" s="1"/>
  <c r="C1161" i="6"/>
  <c r="D1161" i="6" s="1"/>
  <c r="E1161" i="6" s="1"/>
  <c r="F1161" i="6" s="1"/>
  <c r="G1161" i="6" s="1"/>
  <c r="H1161" i="6" s="1"/>
  <c r="I1161" i="6" s="1"/>
  <c r="J1161" i="6" s="1"/>
  <c r="K1161" i="6" s="1"/>
  <c r="L1161" i="6" s="1"/>
  <c r="M1161" i="6" s="1"/>
  <c r="N1161" i="6" s="1"/>
  <c r="O1161" i="6" s="1"/>
  <c r="P1161" i="6" s="1"/>
  <c r="Q1161" i="6" s="1"/>
  <c r="R1161" i="6" s="1"/>
  <c r="S1161" i="6" s="1"/>
  <c r="T1161" i="6" s="1"/>
  <c r="U1161" i="6" s="1"/>
  <c r="V1161" i="6" s="1"/>
  <c r="W1161" i="6" s="1"/>
  <c r="C1162" i="6"/>
  <c r="D1162" i="6" s="1"/>
  <c r="E1162" i="6" s="1"/>
  <c r="F1162" i="6" s="1"/>
  <c r="G1162" i="6" s="1"/>
  <c r="H1162" i="6" s="1"/>
  <c r="I1162" i="6" s="1"/>
  <c r="J1162" i="6" s="1"/>
  <c r="K1162" i="6" s="1"/>
  <c r="L1162" i="6" s="1"/>
  <c r="M1162" i="6" s="1"/>
  <c r="N1162" i="6" s="1"/>
  <c r="O1162" i="6" s="1"/>
  <c r="P1162" i="6" s="1"/>
  <c r="Q1162" i="6" s="1"/>
  <c r="R1162" i="6" s="1"/>
  <c r="S1162" i="6" s="1"/>
  <c r="T1162" i="6" s="1"/>
  <c r="U1162" i="6" s="1"/>
  <c r="V1162" i="6" s="1"/>
  <c r="W1162" i="6" s="1"/>
  <c r="C1163" i="6"/>
  <c r="D1163" i="6" s="1"/>
  <c r="E1163" i="6" s="1"/>
  <c r="F1163" i="6" s="1"/>
  <c r="G1163" i="6" s="1"/>
  <c r="H1163" i="6" s="1"/>
  <c r="I1163" i="6" s="1"/>
  <c r="J1163" i="6" s="1"/>
  <c r="K1163" i="6" s="1"/>
  <c r="L1163" i="6" s="1"/>
  <c r="M1163" i="6" s="1"/>
  <c r="N1163" i="6" s="1"/>
  <c r="O1163" i="6" s="1"/>
  <c r="P1163" i="6" s="1"/>
  <c r="Q1163" i="6" s="1"/>
  <c r="R1163" i="6" s="1"/>
  <c r="S1163" i="6" s="1"/>
  <c r="T1163" i="6" s="1"/>
  <c r="U1163" i="6" s="1"/>
  <c r="V1163" i="6" s="1"/>
  <c r="W1163" i="6" s="1"/>
  <c r="C1164" i="6"/>
  <c r="D1164" i="6" s="1"/>
  <c r="E1164" i="6" s="1"/>
  <c r="F1164" i="6" s="1"/>
  <c r="G1164" i="6" s="1"/>
  <c r="H1164" i="6" s="1"/>
  <c r="I1164" i="6" s="1"/>
  <c r="J1164" i="6" s="1"/>
  <c r="K1164" i="6" s="1"/>
  <c r="L1164" i="6" s="1"/>
  <c r="M1164" i="6" s="1"/>
  <c r="N1164" i="6" s="1"/>
  <c r="O1164" i="6" s="1"/>
  <c r="P1164" i="6" s="1"/>
  <c r="Q1164" i="6" s="1"/>
  <c r="R1164" i="6" s="1"/>
  <c r="S1164" i="6" s="1"/>
  <c r="T1164" i="6" s="1"/>
  <c r="U1164" i="6" s="1"/>
  <c r="V1164" i="6" s="1"/>
  <c r="W1164" i="6" s="1"/>
  <c r="C1165" i="6"/>
  <c r="D1165" i="6" s="1"/>
  <c r="E1165" i="6" s="1"/>
  <c r="F1165" i="6" s="1"/>
  <c r="G1165" i="6" s="1"/>
  <c r="H1165" i="6" s="1"/>
  <c r="I1165" i="6" s="1"/>
  <c r="J1165" i="6" s="1"/>
  <c r="K1165" i="6" s="1"/>
  <c r="L1165" i="6" s="1"/>
  <c r="M1165" i="6" s="1"/>
  <c r="N1165" i="6" s="1"/>
  <c r="O1165" i="6" s="1"/>
  <c r="P1165" i="6" s="1"/>
  <c r="Q1165" i="6" s="1"/>
  <c r="R1165" i="6" s="1"/>
  <c r="S1165" i="6" s="1"/>
  <c r="T1165" i="6" s="1"/>
  <c r="U1165" i="6" s="1"/>
  <c r="V1165" i="6" s="1"/>
  <c r="W1165" i="6" s="1"/>
  <c r="C1166" i="6"/>
  <c r="D1166" i="6" s="1"/>
  <c r="E1166" i="6" s="1"/>
  <c r="F1166" i="6" s="1"/>
  <c r="G1166" i="6" s="1"/>
  <c r="H1166" i="6" s="1"/>
  <c r="I1166" i="6" s="1"/>
  <c r="J1166" i="6" s="1"/>
  <c r="K1166" i="6" s="1"/>
  <c r="L1166" i="6" s="1"/>
  <c r="M1166" i="6" s="1"/>
  <c r="N1166" i="6" s="1"/>
  <c r="O1166" i="6" s="1"/>
  <c r="P1166" i="6" s="1"/>
  <c r="Q1166" i="6" s="1"/>
  <c r="R1166" i="6" s="1"/>
  <c r="S1166" i="6" s="1"/>
  <c r="T1166" i="6" s="1"/>
  <c r="U1166" i="6" s="1"/>
  <c r="V1166" i="6" s="1"/>
  <c r="W1166" i="6" s="1"/>
  <c r="C1167" i="6"/>
  <c r="D1167" i="6" s="1"/>
  <c r="E1167" i="6" s="1"/>
  <c r="F1167" i="6" s="1"/>
  <c r="G1167" i="6" s="1"/>
  <c r="H1167" i="6" s="1"/>
  <c r="I1167" i="6" s="1"/>
  <c r="J1167" i="6" s="1"/>
  <c r="K1167" i="6" s="1"/>
  <c r="L1167" i="6" s="1"/>
  <c r="M1167" i="6" s="1"/>
  <c r="N1167" i="6" s="1"/>
  <c r="O1167" i="6" s="1"/>
  <c r="P1167" i="6" s="1"/>
  <c r="Q1167" i="6" s="1"/>
  <c r="R1167" i="6" s="1"/>
  <c r="S1167" i="6" s="1"/>
  <c r="T1167" i="6" s="1"/>
  <c r="U1167" i="6" s="1"/>
  <c r="V1167" i="6" s="1"/>
  <c r="W1167" i="6" s="1"/>
  <c r="C1168" i="6"/>
  <c r="D1168" i="6" s="1"/>
  <c r="E1168" i="6" s="1"/>
  <c r="F1168" i="6" s="1"/>
  <c r="G1168" i="6" s="1"/>
  <c r="H1168" i="6" s="1"/>
  <c r="I1168" i="6" s="1"/>
  <c r="J1168" i="6" s="1"/>
  <c r="K1168" i="6" s="1"/>
  <c r="L1168" i="6" s="1"/>
  <c r="M1168" i="6" s="1"/>
  <c r="N1168" i="6" s="1"/>
  <c r="O1168" i="6" s="1"/>
  <c r="P1168" i="6" s="1"/>
  <c r="Q1168" i="6" s="1"/>
  <c r="R1168" i="6" s="1"/>
  <c r="S1168" i="6" s="1"/>
  <c r="T1168" i="6" s="1"/>
  <c r="U1168" i="6" s="1"/>
  <c r="V1168" i="6" s="1"/>
  <c r="W1168" i="6" s="1"/>
  <c r="C1169" i="6"/>
  <c r="D1169" i="6" s="1"/>
  <c r="E1169" i="6" s="1"/>
  <c r="F1169" i="6" s="1"/>
  <c r="G1169" i="6" s="1"/>
  <c r="H1169" i="6" s="1"/>
  <c r="I1169" i="6" s="1"/>
  <c r="J1169" i="6" s="1"/>
  <c r="K1169" i="6" s="1"/>
  <c r="L1169" i="6" s="1"/>
  <c r="M1169" i="6" s="1"/>
  <c r="N1169" i="6" s="1"/>
  <c r="O1169" i="6" s="1"/>
  <c r="P1169" i="6" s="1"/>
  <c r="Q1169" i="6" s="1"/>
  <c r="R1169" i="6" s="1"/>
  <c r="S1169" i="6" s="1"/>
  <c r="T1169" i="6" s="1"/>
  <c r="U1169" i="6" s="1"/>
  <c r="V1169" i="6" s="1"/>
  <c r="W1169" i="6" s="1"/>
  <c r="C1170" i="6"/>
  <c r="D1170" i="6" s="1"/>
  <c r="E1170" i="6" s="1"/>
  <c r="F1170" i="6" s="1"/>
  <c r="G1170" i="6" s="1"/>
  <c r="H1170" i="6" s="1"/>
  <c r="I1170" i="6" s="1"/>
  <c r="J1170" i="6" s="1"/>
  <c r="K1170" i="6" s="1"/>
  <c r="L1170" i="6" s="1"/>
  <c r="M1170" i="6" s="1"/>
  <c r="N1170" i="6" s="1"/>
  <c r="O1170" i="6" s="1"/>
  <c r="P1170" i="6" s="1"/>
  <c r="Q1170" i="6" s="1"/>
  <c r="R1170" i="6" s="1"/>
  <c r="S1170" i="6" s="1"/>
  <c r="T1170" i="6" s="1"/>
  <c r="U1170" i="6" s="1"/>
  <c r="V1170" i="6" s="1"/>
  <c r="W1170" i="6" s="1"/>
  <c r="C1171" i="6"/>
  <c r="D1171" i="6" s="1"/>
  <c r="E1171" i="6" s="1"/>
  <c r="F1171" i="6" s="1"/>
  <c r="G1171" i="6" s="1"/>
  <c r="H1171" i="6" s="1"/>
  <c r="I1171" i="6" s="1"/>
  <c r="J1171" i="6" s="1"/>
  <c r="K1171" i="6" s="1"/>
  <c r="L1171" i="6" s="1"/>
  <c r="M1171" i="6" s="1"/>
  <c r="N1171" i="6" s="1"/>
  <c r="O1171" i="6" s="1"/>
  <c r="P1171" i="6" s="1"/>
  <c r="Q1171" i="6" s="1"/>
  <c r="R1171" i="6" s="1"/>
  <c r="S1171" i="6" s="1"/>
  <c r="T1171" i="6" s="1"/>
  <c r="U1171" i="6" s="1"/>
  <c r="V1171" i="6" s="1"/>
  <c r="W1171" i="6" s="1"/>
  <c r="C1172" i="6"/>
  <c r="D1172" i="6" s="1"/>
  <c r="E1172" i="6" s="1"/>
  <c r="F1172" i="6" s="1"/>
  <c r="G1172" i="6" s="1"/>
  <c r="H1172" i="6" s="1"/>
  <c r="I1172" i="6" s="1"/>
  <c r="J1172" i="6" s="1"/>
  <c r="K1172" i="6" s="1"/>
  <c r="L1172" i="6" s="1"/>
  <c r="M1172" i="6" s="1"/>
  <c r="N1172" i="6" s="1"/>
  <c r="O1172" i="6" s="1"/>
  <c r="P1172" i="6" s="1"/>
  <c r="Q1172" i="6" s="1"/>
  <c r="R1172" i="6" s="1"/>
  <c r="S1172" i="6" s="1"/>
  <c r="T1172" i="6" s="1"/>
  <c r="U1172" i="6" s="1"/>
  <c r="V1172" i="6" s="1"/>
  <c r="W1172" i="6" s="1"/>
  <c r="X1172" i="6" s="1"/>
  <c r="Y1172" i="6" s="1"/>
  <c r="Z1172" i="6" s="1"/>
  <c r="AA1172" i="6" s="1"/>
  <c r="AB1172" i="6" s="1"/>
  <c r="AC1172" i="6" s="1"/>
  <c r="AD1172" i="6" s="1"/>
  <c r="AE1172" i="6" s="1"/>
  <c r="AF1172" i="6" s="1"/>
  <c r="AG1172" i="6" s="1"/>
  <c r="AH1172" i="6" s="1"/>
  <c r="AI1172" i="6" s="1"/>
  <c r="AJ1172" i="6" s="1"/>
  <c r="AK1172" i="6" s="1"/>
  <c r="C1173" i="6"/>
  <c r="D1173" i="6" s="1"/>
  <c r="E1173" i="6" s="1"/>
  <c r="F1173" i="6" s="1"/>
  <c r="G1173" i="6" s="1"/>
  <c r="H1173" i="6" s="1"/>
  <c r="I1173" i="6" s="1"/>
  <c r="J1173" i="6" s="1"/>
  <c r="K1173" i="6" s="1"/>
  <c r="L1173" i="6" s="1"/>
  <c r="M1173" i="6" s="1"/>
  <c r="N1173" i="6" s="1"/>
  <c r="O1173" i="6" s="1"/>
  <c r="P1173" i="6" s="1"/>
  <c r="Q1173" i="6" s="1"/>
  <c r="R1173" i="6" s="1"/>
  <c r="S1173" i="6" s="1"/>
  <c r="T1173" i="6" s="1"/>
  <c r="U1173" i="6" s="1"/>
  <c r="V1173" i="6" s="1"/>
  <c r="W1173" i="6" s="1"/>
  <c r="C1174" i="6"/>
  <c r="D1174" i="6" s="1"/>
  <c r="E1174" i="6" s="1"/>
  <c r="F1174" i="6" s="1"/>
  <c r="G1174" i="6" s="1"/>
  <c r="H1174" i="6" s="1"/>
  <c r="I1174" i="6" s="1"/>
  <c r="J1174" i="6" s="1"/>
  <c r="K1174" i="6" s="1"/>
  <c r="L1174" i="6" s="1"/>
  <c r="M1174" i="6" s="1"/>
  <c r="N1174" i="6" s="1"/>
  <c r="O1174" i="6" s="1"/>
  <c r="P1174" i="6" s="1"/>
  <c r="Q1174" i="6" s="1"/>
  <c r="R1174" i="6" s="1"/>
  <c r="S1174" i="6" s="1"/>
  <c r="T1174" i="6" s="1"/>
  <c r="U1174" i="6" s="1"/>
  <c r="V1174" i="6" s="1"/>
  <c r="W1174" i="6" s="1"/>
  <c r="C1175" i="6"/>
  <c r="D1175" i="6" s="1"/>
  <c r="E1175" i="6" s="1"/>
  <c r="F1175" i="6" s="1"/>
  <c r="G1175" i="6" s="1"/>
  <c r="H1175" i="6" s="1"/>
  <c r="I1175" i="6" s="1"/>
  <c r="J1175" i="6" s="1"/>
  <c r="K1175" i="6" s="1"/>
  <c r="L1175" i="6" s="1"/>
  <c r="M1175" i="6" s="1"/>
  <c r="N1175" i="6" s="1"/>
  <c r="O1175" i="6" s="1"/>
  <c r="P1175" i="6" s="1"/>
  <c r="Q1175" i="6" s="1"/>
  <c r="R1175" i="6" s="1"/>
  <c r="S1175" i="6" s="1"/>
  <c r="T1175" i="6" s="1"/>
  <c r="U1175" i="6" s="1"/>
  <c r="V1175" i="6" s="1"/>
  <c r="W1175" i="6" s="1"/>
  <c r="C1176" i="6"/>
  <c r="D1176" i="6" s="1"/>
  <c r="E1176" i="6" s="1"/>
  <c r="F1176" i="6" s="1"/>
  <c r="G1176" i="6" s="1"/>
  <c r="H1176" i="6" s="1"/>
  <c r="I1176" i="6" s="1"/>
  <c r="J1176" i="6" s="1"/>
  <c r="K1176" i="6" s="1"/>
  <c r="L1176" i="6" s="1"/>
  <c r="M1176" i="6" s="1"/>
  <c r="N1176" i="6" s="1"/>
  <c r="O1176" i="6" s="1"/>
  <c r="P1176" i="6" s="1"/>
  <c r="Q1176" i="6" s="1"/>
  <c r="R1176" i="6" s="1"/>
  <c r="S1176" i="6" s="1"/>
  <c r="T1176" i="6" s="1"/>
  <c r="U1176" i="6" s="1"/>
  <c r="V1176" i="6" s="1"/>
  <c r="W1176" i="6" s="1"/>
  <c r="C1177" i="6"/>
  <c r="D1177" i="6" s="1"/>
  <c r="E1177" i="6" s="1"/>
  <c r="F1177" i="6" s="1"/>
  <c r="G1177" i="6" s="1"/>
  <c r="H1177" i="6" s="1"/>
  <c r="I1177" i="6" s="1"/>
  <c r="J1177" i="6" s="1"/>
  <c r="K1177" i="6" s="1"/>
  <c r="L1177" i="6" s="1"/>
  <c r="M1177" i="6" s="1"/>
  <c r="N1177" i="6" s="1"/>
  <c r="O1177" i="6" s="1"/>
  <c r="P1177" i="6" s="1"/>
  <c r="Q1177" i="6" s="1"/>
  <c r="R1177" i="6" s="1"/>
  <c r="S1177" i="6" s="1"/>
  <c r="T1177" i="6" s="1"/>
  <c r="U1177" i="6" s="1"/>
  <c r="V1177" i="6" s="1"/>
  <c r="W1177" i="6" s="1"/>
  <c r="C1178" i="6"/>
  <c r="D1178" i="6" s="1"/>
  <c r="E1178" i="6" s="1"/>
  <c r="F1178" i="6" s="1"/>
  <c r="G1178" i="6" s="1"/>
  <c r="H1178" i="6" s="1"/>
  <c r="I1178" i="6" s="1"/>
  <c r="J1178" i="6" s="1"/>
  <c r="K1178" i="6" s="1"/>
  <c r="L1178" i="6" s="1"/>
  <c r="M1178" i="6" s="1"/>
  <c r="N1178" i="6" s="1"/>
  <c r="O1178" i="6" s="1"/>
  <c r="P1178" i="6" s="1"/>
  <c r="Q1178" i="6" s="1"/>
  <c r="R1178" i="6" s="1"/>
  <c r="S1178" i="6" s="1"/>
  <c r="T1178" i="6" s="1"/>
  <c r="U1178" i="6" s="1"/>
  <c r="V1178" i="6" s="1"/>
  <c r="W1178" i="6" s="1"/>
  <c r="C1179" i="6"/>
  <c r="D1179" i="6" s="1"/>
  <c r="E1179" i="6" s="1"/>
  <c r="F1179" i="6" s="1"/>
  <c r="G1179" i="6" s="1"/>
  <c r="H1179" i="6" s="1"/>
  <c r="I1179" i="6" s="1"/>
  <c r="J1179" i="6" s="1"/>
  <c r="K1179" i="6" s="1"/>
  <c r="L1179" i="6" s="1"/>
  <c r="M1179" i="6" s="1"/>
  <c r="N1179" i="6" s="1"/>
  <c r="O1179" i="6" s="1"/>
  <c r="P1179" i="6" s="1"/>
  <c r="Q1179" i="6" s="1"/>
  <c r="R1179" i="6" s="1"/>
  <c r="S1179" i="6" s="1"/>
  <c r="T1179" i="6" s="1"/>
  <c r="U1179" i="6" s="1"/>
  <c r="V1179" i="6" s="1"/>
  <c r="W1179" i="6" s="1"/>
  <c r="C1180" i="6"/>
  <c r="D1180" i="6" s="1"/>
  <c r="E1180" i="6" s="1"/>
  <c r="F1180" i="6" s="1"/>
  <c r="G1180" i="6" s="1"/>
  <c r="H1180" i="6" s="1"/>
  <c r="I1180" i="6" s="1"/>
  <c r="J1180" i="6" s="1"/>
  <c r="K1180" i="6" s="1"/>
  <c r="L1180" i="6" s="1"/>
  <c r="M1180" i="6" s="1"/>
  <c r="N1180" i="6" s="1"/>
  <c r="O1180" i="6" s="1"/>
  <c r="P1180" i="6" s="1"/>
  <c r="Q1180" i="6" s="1"/>
  <c r="R1180" i="6" s="1"/>
  <c r="S1180" i="6" s="1"/>
  <c r="T1180" i="6" s="1"/>
  <c r="U1180" i="6" s="1"/>
  <c r="V1180" i="6" s="1"/>
  <c r="W1180" i="6" s="1"/>
  <c r="C1181" i="6"/>
  <c r="D1181" i="6" s="1"/>
  <c r="E1181" i="6" s="1"/>
  <c r="F1181" i="6" s="1"/>
  <c r="G1181" i="6" s="1"/>
  <c r="H1181" i="6" s="1"/>
  <c r="I1181" i="6" s="1"/>
  <c r="J1181" i="6" s="1"/>
  <c r="K1181" i="6" s="1"/>
  <c r="L1181" i="6" s="1"/>
  <c r="M1181" i="6" s="1"/>
  <c r="N1181" i="6" s="1"/>
  <c r="O1181" i="6" s="1"/>
  <c r="P1181" i="6" s="1"/>
  <c r="Q1181" i="6" s="1"/>
  <c r="R1181" i="6" s="1"/>
  <c r="S1181" i="6" s="1"/>
  <c r="T1181" i="6" s="1"/>
  <c r="U1181" i="6" s="1"/>
  <c r="V1181" i="6" s="1"/>
  <c r="W1181" i="6" s="1"/>
  <c r="C1182" i="6"/>
  <c r="D1182" i="6" s="1"/>
  <c r="E1182" i="6" s="1"/>
  <c r="F1182" i="6" s="1"/>
  <c r="G1182" i="6" s="1"/>
  <c r="H1182" i="6" s="1"/>
  <c r="I1182" i="6" s="1"/>
  <c r="J1182" i="6" s="1"/>
  <c r="K1182" i="6" s="1"/>
  <c r="L1182" i="6" s="1"/>
  <c r="M1182" i="6" s="1"/>
  <c r="N1182" i="6" s="1"/>
  <c r="O1182" i="6" s="1"/>
  <c r="P1182" i="6" s="1"/>
  <c r="Q1182" i="6" s="1"/>
  <c r="R1182" i="6" s="1"/>
  <c r="S1182" i="6" s="1"/>
  <c r="T1182" i="6" s="1"/>
  <c r="U1182" i="6" s="1"/>
  <c r="V1182" i="6" s="1"/>
  <c r="W1182" i="6" s="1"/>
  <c r="C1183" i="6"/>
  <c r="D1183" i="6" s="1"/>
  <c r="E1183" i="6" s="1"/>
  <c r="F1183" i="6" s="1"/>
  <c r="G1183" i="6" s="1"/>
  <c r="H1183" i="6" s="1"/>
  <c r="I1183" i="6" s="1"/>
  <c r="J1183" i="6" s="1"/>
  <c r="K1183" i="6" s="1"/>
  <c r="L1183" i="6" s="1"/>
  <c r="M1183" i="6" s="1"/>
  <c r="N1183" i="6" s="1"/>
  <c r="O1183" i="6" s="1"/>
  <c r="P1183" i="6" s="1"/>
  <c r="Q1183" i="6" s="1"/>
  <c r="R1183" i="6" s="1"/>
  <c r="S1183" i="6" s="1"/>
  <c r="T1183" i="6" s="1"/>
  <c r="U1183" i="6" s="1"/>
  <c r="V1183" i="6" s="1"/>
  <c r="W1183" i="6" s="1"/>
  <c r="C1184" i="6"/>
  <c r="D1184" i="6" s="1"/>
  <c r="E1184" i="6" s="1"/>
  <c r="F1184" i="6" s="1"/>
  <c r="G1184" i="6" s="1"/>
  <c r="H1184" i="6" s="1"/>
  <c r="I1184" i="6" s="1"/>
  <c r="J1184" i="6" s="1"/>
  <c r="K1184" i="6" s="1"/>
  <c r="L1184" i="6" s="1"/>
  <c r="M1184" i="6" s="1"/>
  <c r="N1184" i="6" s="1"/>
  <c r="O1184" i="6" s="1"/>
  <c r="P1184" i="6" s="1"/>
  <c r="Q1184" i="6" s="1"/>
  <c r="R1184" i="6" s="1"/>
  <c r="S1184" i="6" s="1"/>
  <c r="T1184" i="6" s="1"/>
  <c r="U1184" i="6" s="1"/>
  <c r="V1184" i="6" s="1"/>
  <c r="W1184" i="6" s="1"/>
  <c r="C1185" i="6"/>
  <c r="D1185" i="6" s="1"/>
  <c r="E1185" i="6" s="1"/>
  <c r="F1185" i="6" s="1"/>
  <c r="G1185" i="6" s="1"/>
  <c r="H1185" i="6" s="1"/>
  <c r="I1185" i="6" s="1"/>
  <c r="J1185" i="6" s="1"/>
  <c r="K1185" i="6" s="1"/>
  <c r="L1185" i="6" s="1"/>
  <c r="M1185" i="6" s="1"/>
  <c r="N1185" i="6" s="1"/>
  <c r="O1185" i="6" s="1"/>
  <c r="P1185" i="6" s="1"/>
  <c r="Q1185" i="6" s="1"/>
  <c r="R1185" i="6" s="1"/>
  <c r="S1185" i="6" s="1"/>
  <c r="T1185" i="6" s="1"/>
  <c r="U1185" i="6" s="1"/>
  <c r="V1185" i="6" s="1"/>
  <c r="W1185" i="6" s="1"/>
  <c r="C1186" i="6"/>
  <c r="D1186" i="6" s="1"/>
  <c r="E1186" i="6" s="1"/>
  <c r="F1186" i="6" s="1"/>
  <c r="G1186" i="6" s="1"/>
  <c r="H1186" i="6" s="1"/>
  <c r="I1186" i="6" s="1"/>
  <c r="J1186" i="6" s="1"/>
  <c r="K1186" i="6" s="1"/>
  <c r="L1186" i="6" s="1"/>
  <c r="M1186" i="6" s="1"/>
  <c r="N1186" i="6" s="1"/>
  <c r="O1186" i="6" s="1"/>
  <c r="P1186" i="6" s="1"/>
  <c r="Q1186" i="6" s="1"/>
  <c r="R1186" i="6" s="1"/>
  <c r="S1186" i="6" s="1"/>
  <c r="T1186" i="6" s="1"/>
  <c r="U1186" i="6" s="1"/>
  <c r="V1186" i="6" s="1"/>
  <c r="W1186" i="6" s="1"/>
  <c r="C1187" i="6"/>
  <c r="D1187" i="6" s="1"/>
  <c r="E1187" i="6" s="1"/>
  <c r="F1187" i="6" s="1"/>
  <c r="G1187" i="6" s="1"/>
  <c r="H1187" i="6" s="1"/>
  <c r="I1187" i="6" s="1"/>
  <c r="J1187" i="6" s="1"/>
  <c r="K1187" i="6" s="1"/>
  <c r="L1187" i="6" s="1"/>
  <c r="M1187" i="6" s="1"/>
  <c r="N1187" i="6" s="1"/>
  <c r="O1187" i="6" s="1"/>
  <c r="P1187" i="6" s="1"/>
  <c r="Q1187" i="6" s="1"/>
  <c r="R1187" i="6" s="1"/>
  <c r="S1187" i="6" s="1"/>
  <c r="T1187" i="6" s="1"/>
  <c r="U1187" i="6" s="1"/>
  <c r="V1187" i="6" s="1"/>
  <c r="W1187" i="6" s="1"/>
  <c r="C1188" i="6"/>
  <c r="D1188" i="6" s="1"/>
  <c r="E1188" i="6" s="1"/>
  <c r="F1188" i="6" s="1"/>
  <c r="G1188" i="6" s="1"/>
  <c r="H1188" i="6" s="1"/>
  <c r="I1188" i="6" s="1"/>
  <c r="J1188" i="6" s="1"/>
  <c r="K1188" i="6" s="1"/>
  <c r="L1188" i="6" s="1"/>
  <c r="M1188" i="6" s="1"/>
  <c r="N1188" i="6" s="1"/>
  <c r="O1188" i="6" s="1"/>
  <c r="P1188" i="6" s="1"/>
  <c r="Q1188" i="6" s="1"/>
  <c r="R1188" i="6" s="1"/>
  <c r="S1188" i="6" s="1"/>
  <c r="T1188" i="6" s="1"/>
  <c r="U1188" i="6" s="1"/>
  <c r="V1188" i="6" s="1"/>
  <c r="W1188" i="6" s="1"/>
  <c r="X1188" i="6" s="1"/>
  <c r="Y1188" i="6" s="1"/>
  <c r="Z1188" i="6" s="1"/>
  <c r="AA1188" i="6" s="1"/>
  <c r="AB1188" i="6" s="1"/>
  <c r="AC1188" i="6" s="1"/>
  <c r="AD1188" i="6" s="1"/>
  <c r="AE1188" i="6" s="1"/>
  <c r="AF1188" i="6" s="1"/>
  <c r="AG1188" i="6" s="1"/>
  <c r="AH1188" i="6" s="1"/>
  <c r="AI1188" i="6" s="1"/>
  <c r="AJ1188" i="6" s="1"/>
  <c r="AK1188" i="6" s="1"/>
  <c r="C1189" i="6"/>
  <c r="D1189" i="6" s="1"/>
  <c r="E1189" i="6" s="1"/>
  <c r="F1189" i="6" s="1"/>
  <c r="G1189" i="6" s="1"/>
  <c r="H1189" i="6" s="1"/>
  <c r="I1189" i="6" s="1"/>
  <c r="J1189" i="6" s="1"/>
  <c r="K1189" i="6" s="1"/>
  <c r="L1189" i="6" s="1"/>
  <c r="M1189" i="6" s="1"/>
  <c r="N1189" i="6" s="1"/>
  <c r="O1189" i="6" s="1"/>
  <c r="P1189" i="6" s="1"/>
  <c r="Q1189" i="6" s="1"/>
  <c r="R1189" i="6" s="1"/>
  <c r="S1189" i="6" s="1"/>
  <c r="T1189" i="6" s="1"/>
  <c r="U1189" i="6" s="1"/>
  <c r="V1189" i="6" s="1"/>
  <c r="W1189" i="6" s="1"/>
  <c r="C1190" i="6"/>
  <c r="D1190" i="6" s="1"/>
  <c r="E1190" i="6" s="1"/>
  <c r="F1190" i="6" s="1"/>
  <c r="G1190" i="6" s="1"/>
  <c r="H1190" i="6" s="1"/>
  <c r="I1190" i="6" s="1"/>
  <c r="J1190" i="6" s="1"/>
  <c r="K1190" i="6" s="1"/>
  <c r="L1190" i="6" s="1"/>
  <c r="M1190" i="6" s="1"/>
  <c r="N1190" i="6" s="1"/>
  <c r="O1190" i="6" s="1"/>
  <c r="P1190" i="6" s="1"/>
  <c r="Q1190" i="6" s="1"/>
  <c r="R1190" i="6" s="1"/>
  <c r="S1190" i="6" s="1"/>
  <c r="T1190" i="6" s="1"/>
  <c r="U1190" i="6" s="1"/>
  <c r="V1190" i="6" s="1"/>
  <c r="W1190" i="6" s="1"/>
  <c r="C1191" i="6"/>
  <c r="D1191" i="6" s="1"/>
  <c r="E1191" i="6" s="1"/>
  <c r="F1191" i="6" s="1"/>
  <c r="G1191" i="6" s="1"/>
  <c r="H1191" i="6" s="1"/>
  <c r="I1191" i="6" s="1"/>
  <c r="J1191" i="6" s="1"/>
  <c r="K1191" i="6" s="1"/>
  <c r="L1191" i="6" s="1"/>
  <c r="M1191" i="6" s="1"/>
  <c r="N1191" i="6" s="1"/>
  <c r="O1191" i="6" s="1"/>
  <c r="P1191" i="6" s="1"/>
  <c r="Q1191" i="6" s="1"/>
  <c r="R1191" i="6" s="1"/>
  <c r="S1191" i="6" s="1"/>
  <c r="T1191" i="6" s="1"/>
  <c r="U1191" i="6" s="1"/>
  <c r="V1191" i="6" s="1"/>
  <c r="W1191" i="6" s="1"/>
  <c r="C1192" i="6"/>
  <c r="D1192" i="6" s="1"/>
  <c r="E1192" i="6" s="1"/>
  <c r="F1192" i="6" s="1"/>
  <c r="G1192" i="6" s="1"/>
  <c r="H1192" i="6" s="1"/>
  <c r="I1192" i="6" s="1"/>
  <c r="J1192" i="6" s="1"/>
  <c r="K1192" i="6" s="1"/>
  <c r="L1192" i="6" s="1"/>
  <c r="M1192" i="6" s="1"/>
  <c r="N1192" i="6" s="1"/>
  <c r="O1192" i="6" s="1"/>
  <c r="P1192" i="6" s="1"/>
  <c r="Q1192" i="6" s="1"/>
  <c r="R1192" i="6" s="1"/>
  <c r="S1192" i="6" s="1"/>
  <c r="T1192" i="6" s="1"/>
  <c r="U1192" i="6" s="1"/>
  <c r="V1192" i="6" s="1"/>
  <c r="W1192" i="6" s="1"/>
  <c r="C1193" i="6"/>
  <c r="D1193" i="6" s="1"/>
  <c r="E1193" i="6" s="1"/>
  <c r="F1193" i="6" s="1"/>
  <c r="G1193" i="6" s="1"/>
  <c r="H1193" i="6" s="1"/>
  <c r="I1193" i="6" s="1"/>
  <c r="J1193" i="6" s="1"/>
  <c r="K1193" i="6" s="1"/>
  <c r="L1193" i="6" s="1"/>
  <c r="M1193" i="6" s="1"/>
  <c r="N1193" i="6" s="1"/>
  <c r="O1193" i="6" s="1"/>
  <c r="P1193" i="6" s="1"/>
  <c r="Q1193" i="6" s="1"/>
  <c r="R1193" i="6" s="1"/>
  <c r="S1193" i="6" s="1"/>
  <c r="T1193" i="6" s="1"/>
  <c r="U1193" i="6" s="1"/>
  <c r="V1193" i="6" s="1"/>
  <c r="W1193" i="6" s="1"/>
  <c r="C1194" i="6"/>
  <c r="D1194" i="6" s="1"/>
  <c r="E1194" i="6" s="1"/>
  <c r="F1194" i="6" s="1"/>
  <c r="G1194" i="6" s="1"/>
  <c r="H1194" i="6" s="1"/>
  <c r="I1194" i="6" s="1"/>
  <c r="J1194" i="6" s="1"/>
  <c r="K1194" i="6" s="1"/>
  <c r="L1194" i="6" s="1"/>
  <c r="M1194" i="6" s="1"/>
  <c r="N1194" i="6" s="1"/>
  <c r="O1194" i="6" s="1"/>
  <c r="P1194" i="6" s="1"/>
  <c r="Q1194" i="6" s="1"/>
  <c r="R1194" i="6" s="1"/>
  <c r="S1194" i="6" s="1"/>
  <c r="T1194" i="6" s="1"/>
  <c r="U1194" i="6" s="1"/>
  <c r="V1194" i="6" s="1"/>
  <c r="W1194" i="6" s="1"/>
  <c r="C1195" i="6"/>
  <c r="D1195" i="6" s="1"/>
  <c r="E1195" i="6" s="1"/>
  <c r="F1195" i="6" s="1"/>
  <c r="G1195" i="6" s="1"/>
  <c r="H1195" i="6" s="1"/>
  <c r="I1195" i="6" s="1"/>
  <c r="J1195" i="6" s="1"/>
  <c r="K1195" i="6" s="1"/>
  <c r="L1195" i="6" s="1"/>
  <c r="M1195" i="6" s="1"/>
  <c r="N1195" i="6" s="1"/>
  <c r="O1195" i="6" s="1"/>
  <c r="P1195" i="6" s="1"/>
  <c r="Q1195" i="6" s="1"/>
  <c r="R1195" i="6" s="1"/>
  <c r="S1195" i="6" s="1"/>
  <c r="T1195" i="6" s="1"/>
  <c r="U1195" i="6" s="1"/>
  <c r="V1195" i="6" s="1"/>
  <c r="W1195" i="6" s="1"/>
  <c r="C1196" i="6"/>
  <c r="D1196" i="6" s="1"/>
  <c r="E1196" i="6" s="1"/>
  <c r="F1196" i="6" s="1"/>
  <c r="G1196" i="6" s="1"/>
  <c r="H1196" i="6" s="1"/>
  <c r="I1196" i="6" s="1"/>
  <c r="J1196" i="6" s="1"/>
  <c r="K1196" i="6" s="1"/>
  <c r="L1196" i="6" s="1"/>
  <c r="M1196" i="6" s="1"/>
  <c r="N1196" i="6" s="1"/>
  <c r="O1196" i="6" s="1"/>
  <c r="P1196" i="6" s="1"/>
  <c r="Q1196" i="6" s="1"/>
  <c r="R1196" i="6" s="1"/>
  <c r="S1196" i="6" s="1"/>
  <c r="T1196" i="6" s="1"/>
  <c r="U1196" i="6" s="1"/>
  <c r="V1196" i="6" s="1"/>
  <c r="W1196" i="6" s="1"/>
  <c r="C1197" i="6"/>
  <c r="D1197" i="6" s="1"/>
  <c r="E1197" i="6" s="1"/>
  <c r="F1197" i="6" s="1"/>
  <c r="G1197" i="6" s="1"/>
  <c r="H1197" i="6" s="1"/>
  <c r="I1197" i="6" s="1"/>
  <c r="J1197" i="6" s="1"/>
  <c r="K1197" i="6" s="1"/>
  <c r="L1197" i="6" s="1"/>
  <c r="M1197" i="6" s="1"/>
  <c r="N1197" i="6" s="1"/>
  <c r="O1197" i="6" s="1"/>
  <c r="P1197" i="6" s="1"/>
  <c r="Q1197" i="6" s="1"/>
  <c r="R1197" i="6" s="1"/>
  <c r="S1197" i="6" s="1"/>
  <c r="T1197" i="6" s="1"/>
  <c r="U1197" i="6" s="1"/>
  <c r="V1197" i="6" s="1"/>
  <c r="W1197" i="6" s="1"/>
  <c r="C1198" i="6"/>
  <c r="D1198" i="6" s="1"/>
  <c r="E1198" i="6" s="1"/>
  <c r="F1198" i="6" s="1"/>
  <c r="G1198" i="6" s="1"/>
  <c r="H1198" i="6" s="1"/>
  <c r="I1198" i="6" s="1"/>
  <c r="J1198" i="6" s="1"/>
  <c r="K1198" i="6" s="1"/>
  <c r="L1198" i="6" s="1"/>
  <c r="M1198" i="6" s="1"/>
  <c r="N1198" i="6" s="1"/>
  <c r="O1198" i="6" s="1"/>
  <c r="P1198" i="6" s="1"/>
  <c r="Q1198" i="6" s="1"/>
  <c r="R1198" i="6" s="1"/>
  <c r="S1198" i="6" s="1"/>
  <c r="T1198" i="6" s="1"/>
  <c r="U1198" i="6" s="1"/>
  <c r="V1198" i="6" s="1"/>
  <c r="W1198" i="6" s="1"/>
  <c r="C1199" i="6"/>
  <c r="D1199" i="6" s="1"/>
  <c r="E1199" i="6" s="1"/>
  <c r="F1199" i="6" s="1"/>
  <c r="G1199" i="6" s="1"/>
  <c r="H1199" i="6" s="1"/>
  <c r="I1199" i="6" s="1"/>
  <c r="J1199" i="6" s="1"/>
  <c r="K1199" i="6" s="1"/>
  <c r="L1199" i="6" s="1"/>
  <c r="M1199" i="6" s="1"/>
  <c r="N1199" i="6" s="1"/>
  <c r="O1199" i="6" s="1"/>
  <c r="P1199" i="6" s="1"/>
  <c r="Q1199" i="6" s="1"/>
  <c r="R1199" i="6" s="1"/>
  <c r="S1199" i="6" s="1"/>
  <c r="T1199" i="6" s="1"/>
  <c r="U1199" i="6" s="1"/>
  <c r="V1199" i="6" s="1"/>
  <c r="W1199" i="6" s="1"/>
  <c r="C1200" i="6"/>
  <c r="D1200" i="6" s="1"/>
  <c r="E1200" i="6" s="1"/>
  <c r="F1200" i="6" s="1"/>
  <c r="G1200" i="6" s="1"/>
  <c r="H1200" i="6" s="1"/>
  <c r="I1200" i="6" s="1"/>
  <c r="J1200" i="6" s="1"/>
  <c r="K1200" i="6" s="1"/>
  <c r="L1200" i="6" s="1"/>
  <c r="M1200" i="6" s="1"/>
  <c r="N1200" i="6" s="1"/>
  <c r="O1200" i="6" s="1"/>
  <c r="P1200" i="6" s="1"/>
  <c r="Q1200" i="6" s="1"/>
  <c r="R1200" i="6" s="1"/>
  <c r="S1200" i="6" s="1"/>
  <c r="T1200" i="6" s="1"/>
  <c r="U1200" i="6" s="1"/>
  <c r="V1200" i="6" s="1"/>
  <c r="W1200" i="6" s="1"/>
  <c r="C1201" i="6"/>
  <c r="D1201" i="6" s="1"/>
  <c r="E1201" i="6" s="1"/>
  <c r="F1201" i="6" s="1"/>
  <c r="G1201" i="6" s="1"/>
  <c r="H1201" i="6" s="1"/>
  <c r="I1201" i="6" s="1"/>
  <c r="J1201" i="6" s="1"/>
  <c r="K1201" i="6" s="1"/>
  <c r="L1201" i="6" s="1"/>
  <c r="M1201" i="6" s="1"/>
  <c r="N1201" i="6" s="1"/>
  <c r="O1201" i="6" s="1"/>
  <c r="P1201" i="6" s="1"/>
  <c r="Q1201" i="6" s="1"/>
  <c r="R1201" i="6" s="1"/>
  <c r="S1201" i="6" s="1"/>
  <c r="T1201" i="6" s="1"/>
  <c r="U1201" i="6" s="1"/>
  <c r="V1201" i="6" s="1"/>
  <c r="W1201" i="6" s="1"/>
  <c r="C1202" i="6"/>
  <c r="D1202" i="6" s="1"/>
  <c r="E1202" i="6" s="1"/>
  <c r="F1202" i="6" s="1"/>
  <c r="G1202" i="6" s="1"/>
  <c r="H1202" i="6" s="1"/>
  <c r="I1202" i="6" s="1"/>
  <c r="J1202" i="6" s="1"/>
  <c r="K1202" i="6" s="1"/>
  <c r="L1202" i="6" s="1"/>
  <c r="M1202" i="6" s="1"/>
  <c r="N1202" i="6" s="1"/>
  <c r="O1202" i="6" s="1"/>
  <c r="P1202" i="6" s="1"/>
  <c r="Q1202" i="6" s="1"/>
  <c r="R1202" i="6" s="1"/>
  <c r="S1202" i="6" s="1"/>
  <c r="T1202" i="6" s="1"/>
  <c r="U1202" i="6" s="1"/>
  <c r="V1202" i="6" s="1"/>
  <c r="W1202" i="6" s="1"/>
  <c r="C1203" i="6"/>
  <c r="D1203" i="6" s="1"/>
  <c r="E1203" i="6" s="1"/>
  <c r="F1203" i="6" s="1"/>
  <c r="G1203" i="6" s="1"/>
  <c r="H1203" i="6" s="1"/>
  <c r="I1203" i="6" s="1"/>
  <c r="J1203" i="6" s="1"/>
  <c r="K1203" i="6" s="1"/>
  <c r="L1203" i="6" s="1"/>
  <c r="M1203" i="6" s="1"/>
  <c r="N1203" i="6" s="1"/>
  <c r="O1203" i="6" s="1"/>
  <c r="P1203" i="6" s="1"/>
  <c r="Q1203" i="6" s="1"/>
  <c r="R1203" i="6" s="1"/>
  <c r="S1203" i="6" s="1"/>
  <c r="T1203" i="6" s="1"/>
  <c r="U1203" i="6" s="1"/>
  <c r="V1203" i="6" s="1"/>
  <c r="W1203" i="6" s="1"/>
  <c r="C1204" i="6"/>
  <c r="D1204" i="6" s="1"/>
  <c r="E1204" i="6" s="1"/>
  <c r="F1204" i="6" s="1"/>
  <c r="G1204" i="6" s="1"/>
  <c r="H1204" i="6" s="1"/>
  <c r="I1204" i="6" s="1"/>
  <c r="J1204" i="6" s="1"/>
  <c r="K1204" i="6" s="1"/>
  <c r="L1204" i="6" s="1"/>
  <c r="M1204" i="6" s="1"/>
  <c r="N1204" i="6" s="1"/>
  <c r="O1204" i="6" s="1"/>
  <c r="P1204" i="6" s="1"/>
  <c r="Q1204" i="6" s="1"/>
  <c r="R1204" i="6" s="1"/>
  <c r="S1204" i="6" s="1"/>
  <c r="T1204" i="6" s="1"/>
  <c r="U1204" i="6" s="1"/>
  <c r="V1204" i="6" s="1"/>
  <c r="W1204" i="6" s="1"/>
  <c r="C1205" i="6"/>
  <c r="D1205" i="6" s="1"/>
  <c r="E1205" i="6" s="1"/>
  <c r="F1205" i="6" s="1"/>
  <c r="G1205" i="6" s="1"/>
  <c r="H1205" i="6" s="1"/>
  <c r="I1205" i="6" s="1"/>
  <c r="J1205" i="6" s="1"/>
  <c r="K1205" i="6" s="1"/>
  <c r="L1205" i="6" s="1"/>
  <c r="M1205" i="6" s="1"/>
  <c r="N1205" i="6" s="1"/>
  <c r="O1205" i="6" s="1"/>
  <c r="P1205" i="6" s="1"/>
  <c r="Q1205" i="6" s="1"/>
  <c r="R1205" i="6" s="1"/>
  <c r="S1205" i="6" s="1"/>
  <c r="T1205" i="6" s="1"/>
  <c r="U1205" i="6" s="1"/>
  <c r="V1205" i="6" s="1"/>
  <c r="W1205" i="6" s="1"/>
  <c r="C1206" i="6"/>
  <c r="D1206" i="6" s="1"/>
  <c r="E1206" i="6" s="1"/>
  <c r="F1206" i="6" s="1"/>
  <c r="G1206" i="6" s="1"/>
  <c r="H1206" i="6" s="1"/>
  <c r="I1206" i="6" s="1"/>
  <c r="J1206" i="6" s="1"/>
  <c r="K1206" i="6" s="1"/>
  <c r="L1206" i="6" s="1"/>
  <c r="M1206" i="6" s="1"/>
  <c r="N1206" i="6" s="1"/>
  <c r="O1206" i="6" s="1"/>
  <c r="P1206" i="6" s="1"/>
  <c r="Q1206" i="6" s="1"/>
  <c r="R1206" i="6" s="1"/>
  <c r="S1206" i="6" s="1"/>
  <c r="T1206" i="6" s="1"/>
  <c r="U1206" i="6" s="1"/>
  <c r="V1206" i="6" s="1"/>
  <c r="W1206" i="6" s="1"/>
  <c r="C1207" i="6"/>
  <c r="D1207" i="6" s="1"/>
  <c r="E1207" i="6" s="1"/>
  <c r="F1207" i="6" s="1"/>
  <c r="G1207" i="6" s="1"/>
  <c r="H1207" i="6" s="1"/>
  <c r="I1207" i="6" s="1"/>
  <c r="J1207" i="6" s="1"/>
  <c r="K1207" i="6" s="1"/>
  <c r="L1207" i="6" s="1"/>
  <c r="M1207" i="6" s="1"/>
  <c r="N1207" i="6" s="1"/>
  <c r="O1207" i="6" s="1"/>
  <c r="P1207" i="6" s="1"/>
  <c r="Q1207" i="6" s="1"/>
  <c r="R1207" i="6" s="1"/>
  <c r="S1207" i="6" s="1"/>
  <c r="T1207" i="6" s="1"/>
  <c r="U1207" i="6" s="1"/>
  <c r="V1207" i="6" s="1"/>
  <c r="W1207" i="6" s="1"/>
  <c r="C1208" i="6"/>
  <c r="D1208" i="6" s="1"/>
  <c r="E1208" i="6" s="1"/>
  <c r="F1208" i="6" s="1"/>
  <c r="G1208" i="6" s="1"/>
  <c r="H1208" i="6" s="1"/>
  <c r="I1208" i="6" s="1"/>
  <c r="J1208" i="6" s="1"/>
  <c r="K1208" i="6" s="1"/>
  <c r="L1208" i="6" s="1"/>
  <c r="M1208" i="6" s="1"/>
  <c r="N1208" i="6" s="1"/>
  <c r="O1208" i="6" s="1"/>
  <c r="P1208" i="6" s="1"/>
  <c r="Q1208" i="6" s="1"/>
  <c r="R1208" i="6" s="1"/>
  <c r="S1208" i="6" s="1"/>
  <c r="T1208" i="6" s="1"/>
  <c r="U1208" i="6" s="1"/>
  <c r="V1208" i="6" s="1"/>
  <c r="W1208" i="6" s="1"/>
  <c r="C1209" i="6"/>
  <c r="D1209" i="6" s="1"/>
  <c r="E1209" i="6" s="1"/>
  <c r="F1209" i="6" s="1"/>
  <c r="G1209" i="6" s="1"/>
  <c r="H1209" i="6" s="1"/>
  <c r="I1209" i="6" s="1"/>
  <c r="J1209" i="6" s="1"/>
  <c r="K1209" i="6" s="1"/>
  <c r="L1209" i="6" s="1"/>
  <c r="M1209" i="6" s="1"/>
  <c r="N1209" i="6" s="1"/>
  <c r="O1209" i="6" s="1"/>
  <c r="P1209" i="6" s="1"/>
  <c r="Q1209" i="6" s="1"/>
  <c r="R1209" i="6" s="1"/>
  <c r="S1209" i="6" s="1"/>
  <c r="T1209" i="6" s="1"/>
  <c r="U1209" i="6" s="1"/>
  <c r="V1209" i="6" s="1"/>
  <c r="W1209" i="6" s="1"/>
  <c r="C1210" i="6"/>
  <c r="D1210" i="6" s="1"/>
  <c r="E1210" i="6" s="1"/>
  <c r="F1210" i="6" s="1"/>
  <c r="G1210" i="6" s="1"/>
  <c r="H1210" i="6" s="1"/>
  <c r="I1210" i="6" s="1"/>
  <c r="J1210" i="6" s="1"/>
  <c r="K1210" i="6" s="1"/>
  <c r="L1210" i="6" s="1"/>
  <c r="M1210" i="6" s="1"/>
  <c r="N1210" i="6" s="1"/>
  <c r="O1210" i="6" s="1"/>
  <c r="P1210" i="6" s="1"/>
  <c r="Q1210" i="6" s="1"/>
  <c r="R1210" i="6" s="1"/>
  <c r="S1210" i="6" s="1"/>
  <c r="T1210" i="6" s="1"/>
  <c r="U1210" i="6" s="1"/>
  <c r="V1210" i="6" s="1"/>
  <c r="W1210" i="6" s="1"/>
  <c r="C1211" i="6"/>
  <c r="D1211" i="6" s="1"/>
  <c r="E1211" i="6" s="1"/>
  <c r="F1211" i="6" s="1"/>
  <c r="G1211" i="6" s="1"/>
  <c r="H1211" i="6" s="1"/>
  <c r="I1211" i="6" s="1"/>
  <c r="J1211" i="6" s="1"/>
  <c r="K1211" i="6" s="1"/>
  <c r="L1211" i="6" s="1"/>
  <c r="M1211" i="6" s="1"/>
  <c r="N1211" i="6" s="1"/>
  <c r="O1211" i="6" s="1"/>
  <c r="P1211" i="6" s="1"/>
  <c r="Q1211" i="6" s="1"/>
  <c r="R1211" i="6" s="1"/>
  <c r="S1211" i="6" s="1"/>
  <c r="T1211" i="6" s="1"/>
  <c r="U1211" i="6" s="1"/>
  <c r="V1211" i="6" s="1"/>
  <c r="W1211" i="6" s="1"/>
  <c r="C1212" i="6"/>
  <c r="D1212" i="6" s="1"/>
  <c r="E1212" i="6" s="1"/>
  <c r="F1212" i="6" s="1"/>
  <c r="G1212" i="6" s="1"/>
  <c r="H1212" i="6" s="1"/>
  <c r="I1212" i="6" s="1"/>
  <c r="J1212" i="6" s="1"/>
  <c r="K1212" i="6" s="1"/>
  <c r="L1212" i="6" s="1"/>
  <c r="M1212" i="6" s="1"/>
  <c r="N1212" i="6" s="1"/>
  <c r="O1212" i="6" s="1"/>
  <c r="P1212" i="6" s="1"/>
  <c r="Q1212" i="6" s="1"/>
  <c r="R1212" i="6" s="1"/>
  <c r="S1212" i="6" s="1"/>
  <c r="T1212" i="6" s="1"/>
  <c r="U1212" i="6" s="1"/>
  <c r="V1212" i="6" s="1"/>
  <c r="W1212" i="6" s="1"/>
  <c r="C1213" i="6"/>
  <c r="D1213" i="6" s="1"/>
  <c r="E1213" i="6" s="1"/>
  <c r="F1213" i="6" s="1"/>
  <c r="G1213" i="6" s="1"/>
  <c r="H1213" i="6" s="1"/>
  <c r="I1213" i="6" s="1"/>
  <c r="J1213" i="6" s="1"/>
  <c r="K1213" i="6" s="1"/>
  <c r="L1213" i="6" s="1"/>
  <c r="M1213" i="6" s="1"/>
  <c r="N1213" i="6" s="1"/>
  <c r="O1213" i="6" s="1"/>
  <c r="P1213" i="6" s="1"/>
  <c r="Q1213" i="6" s="1"/>
  <c r="R1213" i="6" s="1"/>
  <c r="S1213" i="6" s="1"/>
  <c r="T1213" i="6" s="1"/>
  <c r="U1213" i="6" s="1"/>
  <c r="V1213" i="6" s="1"/>
  <c r="W1213" i="6" s="1"/>
  <c r="C1214" i="6"/>
  <c r="D1214" i="6" s="1"/>
  <c r="E1214" i="6" s="1"/>
  <c r="F1214" i="6" s="1"/>
  <c r="G1214" i="6" s="1"/>
  <c r="H1214" i="6" s="1"/>
  <c r="I1214" i="6" s="1"/>
  <c r="J1214" i="6" s="1"/>
  <c r="K1214" i="6" s="1"/>
  <c r="L1214" i="6" s="1"/>
  <c r="M1214" i="6" s="1"/>
  <c r="N1214" i="6" s="1"/>
  <c r="O1214" i="6" s="1"/>
  <c r="P1214" i="6" s="1"/>
  <c r="Q1214" i="6" s="1"/>
  <c r="R1214" i="6" s="1"/>
  <c r="S1214" i="6" s="1"/>
  <c r="T1214" i="6" s="1"/>
  <c r="U1214" i="6" s="1"/>
  <c r="V1214" i="6" s="1"/>
  <c r="W1214" i="6" s="1"/>
  <c r="C1215" i="6"/>
  <c r="D1215" i="6" s="1"/>
  <c r="E1215" i="6" s="1"/>
  <c r="F1215" i="6" s="1"/>
  <c r="G1215" i="6" s="1"/>
  <c r="H1215" i="6" s="1"/>
  <c r="I1215" i="6" s="1"/>
  <c r="J1215" i="6" s="1"/>
  <c r="K1215" i="6" s="1"/>
  <c r="L1215" i="6" s="1"/>
  <c r="M1215" i="6" s="1"/>
  <c r="N1215" i="6" s="1"/>
  <c r="O1215" i="6" s="1"/>
  <c r="P1215" i="6" s="1"/>
  <c r="Q1215" i="6" s="1"/>
  <c r="R1215" i="6" s="1"/>
  <c r="S1215" i="6" s="1"/>
  <c r="T1215" i="6" s="1"/>
  <c r="U1215" i="6" s="1"/>
  <c r="V1215" i="6" s="1"/>
  <c r="W1215" i="6" s="1"/>
  <c r="C1216" i="6"/>
  <c r="D1216" i="6" s="1"/>
  <c r="E1216" i="6" s="1"/>
  <c r="F1216" i="6" s="1"/>
  <c r="G1216" i="6" s="1"/>
  <c r="H1216" i="6" s="1"/>
  <c r="I1216" i="6" s="1"/>
  <c r="J1216" i="6" s="1"/>
  <c r="K1216" i="6" s="1"/>
  <c r="L1216" i="6" s="1"/>
  <c r="M1216" i="6" s="1"/>
  <c r="N1216" i="6" s="1"/>
  <c r="O1216" i="6" s="1"/>
  <c r="P1216" i="6" s="1"/>
  <c r="Q1216" i="6" s="1"/>
  <c r="R1216" i="6" s="1"/>
  <c r="S1216" i="6" s="1"/>
  <c r="T1216" i="6" s="1"/>
  <c r="U1216" i="6" s="1"/>
  <c r="V1216" i="6" s="1"/>
  <c r="W1216" i="6" s="1"/>
  <c r="C1217" i="6"/>
  <c r="D1217" i="6" s="1"/>
  <c r="E1217" i="6" s="1"/>
  <c r="F1217" i="6" s="1"/>
  <c r="G1217" i="6" s="1"/>
  <c r="H1217" i="6" s="1"/>
  <c r="I1217" i="6" s="1"/>
  <c r="J1217" i="6" s="1"/>
  <c r="K1217" i="6" s="1"/>
  <c r="L1217" i="6" s="1"/>
  <c r="M1217" i="6" s="1"/>
  <c r="N1217" i="6" s="1"/>
  <c r="O1217" i="6" s="1"/>
  <c r="P1217" i="6" s="1"/>
  <c r="Q1217" i="6" s="1"/>
  <c r="R1217" i="6" s="1"/>
  <c r="S1217" i="6" s="1"/>
  <c r="T1217" i="6" s="1"/>
  <c r="U1217" i="6" s="1"/>
  <c r="V1217" i="6" s="1"/>
  <c r="W1217" i="6" s="1"/>
  <c r="C1218" i="6"/>
  <c r="D1218" i="6" s="1"/>
  <c r="E1218" i="6" s="1"/>
  <c r="F1218" i="6" s="1"/>
  <c r="G1218" i="6" s="1"/>
  <c r="H1218" i="6" s="1"/>
  <c r="I1218" i="6" s="1"/>
  <c r="J1218" i="6" s="1"/>
  <c r="K1218" i="6" s="1"/>
  <c r="L1218" i="6" s="1"/>
  <c r="M1218" i="6" s="1"/>
  <c r="N1218" i="6" s="1"/>
  <c r="O1218" i="6" s="1"/>
  <c r="P1218" i="6" s="1"/>
  <c r="Q1218" i="6" s="1"/>
  <c r="R1218" i="6" s="1"/>
  <c r="S1218" i="6" s="1"/>
  <c r="T1218" i="6" s="1"/>
  <c r="U1218" i="6" s="1"/>
  <c r="V1218" i="6" s="1"/>
  <c r="W1218" i="6" s="1"/>
  <c r="C1219" i="6"/>
  <c r="D1219" i="6" s="1"/>
  <c r="E1219" i="6" s="1"/>
  <c r="F1219" i="6" s="1"/>
  <c r="G1219" i="6" s="1"/>
  <c r="H1219" i="6" s="1"/>
  <c r="I1219" i="6" s="1"/>
  <c r="J1219" i="6" s="1"/>
  <c r="K1219" i="6" s="1"/>
  <c r="L1219" i="6" s="1"/>
  <c r="M1219" i="6" s="1"/>
  <c r="N1219" i="6" s="1"/>
  <c r="O1219" i="6" s="1"/>
  <c r="P1219" i="6" s="1"/>
  <c r="Q1219" i="6" s="1"/>
  <c r="R1219" i="6" s="1"/>
  <c r="S1219" i="6" s="1"/>
  <c r="T1219" i="6" s="1"/>
  <c r="U1219" i="6" s="1"/>
  <c r="V1219" i="6" s="1"/>
  <c r="W1219" i="6" s="1"/>
  <c r="C1220" i="6"/>
  <c r="D1220" i="6" s="1"/>
  <c r="E1220" i="6" s="1"/>
  <c r="F1220" i="6" s="1"/>
  <c r="G1220" i="6" s="1"/>
  <c r="H1220" i="6" s="1"/>
  <c r="I1220" i="6" s="1"/>
  <c r="J1220" i="6" s="1"/>
  <c r="K1220" i="6" s="1"/>
  <c r="L1220" i="6" s="1"/>
  <c r="M1220" i="6" s="1"/>
  <c r="N1220" i="6" s="1"/>
  <c r="O1220" i="6" s="1"/>
  <c r="P1220" i="6" s="1"/>
  <c r="Q1220" i="6" s="1"/>
  <c r="R1220" i="6" s="1"/>
  <c r="S1220" i="6" s="1"/>
  <c r="T1220" i="6" s="1"/>
  <c r="U1220" i="6" s="1"/>
  <c r="V1220" i="6" s="1"/>
  <c r="W1220" i="6" s="1"/>
  <c r="C1221" i="6"/>
  <c r="D1221" i="6" s="1"/>
  <c r="E1221" i="6" s="1"/>
  <c r="F1221" i="6" s="1"/>
  <c r="G1221" i="6" s="1"/>
  <c r="H1221" i="6" s="1"/>
  <c r="I1221" i="6" s="1"/>
  <c r="J1221" i="6" s="1"/>
  <c r="K1221" i="6" s="1"/>
  <c r="L1221" i="6" s="1"/>
  <c r="M1221" i="6" s="1"/>
  <c r="N1221" i="6" s="1"/>
  <c r="O1221" i="6" s="1"/>
  <c r="P1221" i="6" s="1"/>
  <c r="Q1221" i="6" s="1"/>
  <c r="R1221" i="6" s="1"/>
  <c r="S1221" i="6" s="1"/>
  <c r="T1221" i="6" s="1"/>
  <c r="U1221" i="6" s="1"/>
  <c r="V1221" i="6" s="1"/>
  <c r="W1221" i="6" s="1"/>
  <c r="C1222" i="6"/>
  <c r="D1222" i="6" s="1"/>
  <c r="E1222" i="6" s="1"/>
  <c r="F1222" i="6" s="1"/>
  <c r="G1222" i="6" s="1"/>
  <c r="H1222" i="6" s="1"/>
  <c r="I1222" i="6" s="1"/>
  <c r="J1222" i="6" s="1"/>
  <c r="K1222" i="6" s="1"/>
  <c r="L1222" i="6" s="1"/>
  <c r="M1222" i="6" s="1"/>
  <c r="N1222" i="6" s="1"/>
  <c r="O1222" i="6" s="1"/>
  <c r="P1222" i="6" s="1"/>
  <c r="Q1222" i="6" s="1"/>
  <c r="R1222" i="6" s="1"/>
  <c r="S1222" i="6" s="1"/>
  <c r="T1222" i="6" s="1"/>
  <c r="U1222" i="6" s="1"/>
  <c r="V1222" i="6" s="1"/>
  <c r="W1222" i="6" s="1"/>
  <c r="C1223" i="6"/>
  <c r="D1223" i="6" s="1"/>
  <c r="E1223" i="6" s="1"/>
  <c r="F1223" i="6" s="1"/>
  <c r="G1223" i="6" s="1"/>
  <c r="H1223" i="6" s="1"/>
  <c r="I1223" i="6" s="1"/>
  <c r="J1223" i="6" s="1"/>
  <c r="K1223" i="6" s="1"/>
  <c r="L1223" i="6" s="1"/>
  <c r="M1223" i="6" s="1"/>
  <c r="N1223" i="6" s="1"/>
  <c r="O1223" i="6" s="1"/>
  <c r="P1223" i="6" s="1"/>
  <c r="Q1223" i="6" s="1"/>
  <c r="R1223" i="6" s="1"/>
  <c r="S1223" i="6" s="1"/>
  <c r="T1223" i="6" s="1"/>
  <c r="U1223" i="6" s="1"/>
  <c r="V1223" i="6" s="1"/>
  <c r="W1223" i="6" s="1"/>
  <c r="C1224" i="6"/>
  <c r="D1224" i="6" s="1"/>
  <c r="E1224" i="6" s="1"/>
  <c r="F1224" i="6" s="1"/>
  <c r="G1224" i="6" s="1"/>
  <c r="H1224" i="6" s="1"/>
  <c r="I1224" i="6" s="1"/>
  <c r="J1224" i="6" s="1"/>
  <c r="K1224" i="6" s="1"/>
  <c r="L1224" i="6" s="1"/>
  <c r="M1224" i="6" s="1"/>
  <c r="N1224" i="6" s="1"/>
  <c r="O1224" i="6" s="1"/>
  <c r="P1224" i="6" s="1"/>
  <c r="Q1224" i="6" s="1"/>
  <c r="R1224" i="6" s="1"/>
  <c r="S1224" i="6" s="1"/>
  <c r="T1224" i="6" s="1"/>
  <c r="U1224" i="6" s="1"/>
  <c r="V1224" i="6" s="1"/>
  <c r="W1224" i="6" s="1"/>
  <c r="C1225" i="6"/>
  <c r="D1225" i="6" s="1"/>
  <c r="E1225" i="6" s="1"/>
  <c r="F1225" i="6" s="1"/>
  <c r="G1225" i="6" s="1"/>
  <c r="H1225" i="6" s="1"/>
  <c r="I1225" i="6" s="1"/>
  <c r="J1225" i="6" s="1"/>
  <c r="K1225" i="6" s="1"/>
  <c r="L1225" i="6" s="1"/>
  <c r="M1225" i="6" s="1"/>
  <c r="N1225" i="6" s="1"/>
  <c r="O1225" i="6" s="1"/>
  <c r="P1225" i="6" s="1"/>
  <c r="Q1225" i="6" s="1"/>
  <c r="R1225" i="6" s="1"/>
  <c r="S1225" i="6" s="1"/>
  <c r="T1225" i="6" s="1"/>
  <c r="U1225" i="6" s="1"/>
  <c r="V1225" i="6" s="1"/>
  <c r="W1225" i="6" s="1"/>
  <c r="C1226" i="6"/>
  <c r="D1226" i="6" s="1"/>
  <c r="E1226" i="6" s="1"/>
  <c r="F1226" i="6" s="1"/>
  <c r="G1226" i="6" s="1"/>
  <c r="H1226" i="6" s="1"/>
  <c r="I1226" i="6" s="1"/>
  <c r="J1226" i="6" s="1"/>
  <c r="K1226" i="6" s="1"/>
  <c r="L1226" i="6" s="1"/>
  <c r="M1226" i="6" s="1"/>
  <c r="N1226" i="6" s="1"/>
  <c r="O1226" i="6" s="1"/>
  <c r="P1226" i="6" s="1"/>
  <c r="Q1226" i="6" s="1"/>
  <c r="R1226" i="6" s="1"/>
  <c r="S1226" i="6" s="1"/>
  <c r="T1226" i="6" s="1"/>
  <c r="U1226" i="6" s="1"/>
  <c r="V1226" i="6" s="1"/>
  <c r="W1226" i="6" s="1"/>
  <c r="C1227" i="6"/>
  <c r="D1227" i="6" s="1"/>
  <c r="E1227" i="6" s="1"/>
  <c r="F1227" i="6" s="1"/>
  <c r="G1227" i="6" s="1"/>
  <c r="H1227" i="6" s="1"/>
  <c r="I1227" i="6" s="1"/>
  <c r="J1227" i="6" s="1"/>
  <c r="K1227" i="6" s="1"/>
  <c r="L1227" i="6" s="1"/>
  <c r="M1227" i="6" s="1"/>
  <c r="N1227" i="6" s="1"/>
  <c r="O1227" i="6" s="1"/>
  <c r="P1227" i="6" s="1"/>
  <c r="Q1227" i="6" s="1"/>
  <c r="R1227" i="6" s="1"/>
  <c r="S1227" i="6" s="1"/>
  <c r="T1227" i="6" s="1"/>
  <c r="U1227" i="6" s="1"/>
  <c r="V1227" i="6" s="1"/>
  <c r="W1227" i="6" s="1"/>
  <c r="C1228" i="6"/>
  <c r="D1228" i="6" s="1"/>
  <c r="E1228" i="6" s="1"/>
  <c r="F1228" i="6" s="1"/>
  <c r="G1228" i="6" s="1"/>
  <c r="H1228" i="6" s="1"/>
  <c r="I1228" i="6" s="1"/>
  <c r="J1228" i="6" s="1"/>
  <c r="K1228" i="6" s="1"/>
  <c r="L1228" i="6" s="1"/>
  <c r="M1228" i="6" s="1"/>
  <c r="N1228" i="6" s="1"/>
  <c r="O1228" i="6" s="1"/>
  <c r="P1228" i="6" s="1"/>
  <c r="Q1228" i="6" s="1"/>
  <c r="R1228" i="6" s="1"/>
  <c r="S1228" i="6" s="1"/>
  <c r="T1228" i="6" s="1"/>
  <c r="U1228" i="6" s="1"/>
  <c r="V1228" i="6" s="1"/>
  <c r="W1228" i="6" s="1"/>
  <c r="C1229" i="6"/>
  <c r="D1229" i="6" s="1"/>
  <c r="E1229" i="6" s="1"/>
  <c r="F1229" i="6" s="1"/>
  <c r="G1229" i="6" s="1"/>
  <c r="H1229" i="6" s="1"/>
  <c r="I1229" i="6" s="1"/>
  <c r="J1229" i="6" s="1"/>
  <c r="K1229" i="6" s="1"/>
  <c r="L1229" i="6" s="1"/>
  <c r="M1229" i="6" s="1"/>
  <c r="N1229" i="6" s="1"/>
  <c r="O1229" i="6" s="1"/>
  <c r="P1229" i="6" s="1"/>
  <c r="Q1229" i="6" s="1"/>
  <c r="R1229" i="6" s="1"/>
  <c r="S1229" i="6" s="1"/>
  <c r="T1229" i="6" s="1"/>
  <c r="U1229" i="6" s="1"/>
  <c r="V1229" i="6" s="1"/>
  <c r="W1229" i="6" s="1"/>
  <c r="C1230" i="6"/>
  <c r="D1230" i="6" s="1"/>
  <c r="E1230" i="6" s="1"/>
  <c r="F1230" i="6" s="1"/>
  <c r="G1230" i="6" s="1"/>
  <c r="H1230" i="6" s="1"/>
  <c r="I1230" i="6" s="1"/>
  <c r="J1230" i="6" s="1"/>
  <c r="K1230" i="6" s="1"/>
  <c r="L1230" i="6" s="1"/>
  <c r="M1230" i="6" s="1"/>
  <c r="N1230" i="6" s="1"/>
  <c r="O1230" i="6" s="1"/>
  <c r="P1230" i="6" s="1"/>
  <c r="Q1230" i="6" s="1"/>
  <c r="R1230" i="6" s="1"/>
  <c r="S1230" i="6" s="1"/>
  <c r="T1230" i="6" s="1"/>
  <c r="U1230" i="6" s="1"/>
  <c r="V1230" i="6" s="1"/>
  <c r="W1230" i="6" s="1"/>
  <c r="C1231" i="6"/>
  <c r="D1231" i="6" s="1"/>
  <c r="E1231" i="6" s="1"/>
  <c r="F1231" i="6" s="1"/>
  <c r="G1231" i="6" s="1"/>
  <c r="H1231" i="6" s="1"/>
  <c r="I1231" i="6" s="1"/>
  <c r="J1231" i="6" s="1"/>
  <c r="K1231" i="6" s="1"/>
  <c r="L1231" i="6" s="1"/>
  <c r="M1231" i="6" s="1"/>
  <c r="N1231" i="6" s="1"/>
  <c r="O1231" i="6" s="1"/>
  <c r="P1231" i="6" s="1"/>
  <c r="Q1231" i="6" s="1"/>
  <c r="R1231" i="6" s="1"/>
  <c r="S1231" i="6" s="1"/>
  <c r="T1231" i="6" s="1"/>
  <c r="U1231" i="6" s="1"/>
  <c r="V1231" i="6" s="1"/>
  <c r="W1231" i="6" s="1"/>
  <c r="C1232" i="6"/>
  <c r="D1232" i="6" s="1"/>
  <c r="E1232" i="6" s="1"/>
  <c r="F1232" i="6" s="1"/>
  <c r="G1232" i="6" s="1"/>
  <c r="H1232" i="6" s="1"/>
  <c r="I1232" i="6" s="1"/>
  <c r="J1232" i="6" s="1"/>
  <c r="K1232" i="6" s="1"/>
  <c r="L1232" i="6" s="1"/>
  <c r="M1232" i="6" s="1"/>
  <c r="N1232" i="6" s="1"/>
  <c r="O1232" i="6" s="1"/>
  <c r="P1232" i="6" s="1"/>
  <c r="Q1232" i="6" s="1"/>
  <c r="R1232" i="6" s="1"/>
  <c r="S1232" i="6" s="1"/>
  <c r="T1232" i="6" s="1"/>
  <c r="U1232" i="6" s="1"/>
  <c r="V1232" i="6" s="1"/>
  <c r="W1232" i="6" s="1"/>
  <c r="C1233" i="6"/>
  <c r="D1233" i="6" s="1"/>
  <c r="E1233" i="6" s="1"/>
  <c r="F1233" i="6" s="1"/>
  <c r="G1233" i="6" s="1"/>
  <c r="H1233" i="6" s="1"/>
  <c r="I1233" i="6" s="1"/>
  <c r="J1233" i="6" s="1"/>
  <c r="K1233" i="6" s="1"/>
  <c r="L1233" i="6" s="1"/>
  <c r="M1233" i="6" s="1"/>
  <c r="N1233" i="6" s="1"/>
  <c r="O1233" i="6" s="1"/>
  <c r="P1233" i="6" s="1"/>
  <c r="Q1233" i="6" s="1"/>
  <c r="R1233" i="6" s="1"/>
  <c r="S1233" i="6" s="1"/>
  <c r="T1233" i="6" s="1"/>
  <c r="U1233" i="6" s="1"/>
  <c r="V1233" i="6" s="1"/>
  <c r="W1233" i="6" s="1"/>
  <c r="C1234" i="6"/>
  <c r="D1234" i="6" s="1"/>
  <c r="E1234" i="6" s="1"/>
  <c r="F1234" i="6" s="1"/>
  <c r="G1234" i="6" s="1"/>
  <c r="H1234" i="6" s="1"/>
  <c r="I1234" i="6" s="1"/>
  <c r="J1234" i="6" s="1"/>
  <c r="K1234" i="6" s="1"/>
  <c r="L1234" i="6" s="1"/>
  <c r="M1234" i="6" s="1"/>
  <c r="N1234" i="6" s="1"/>
  <c r="O1234" i="6" s="1"/>
  <c r="P1234" i="6" s="1"/>
  <c r="Q1234" i="6" s="1"/>
  <c r="R1234" i="6" s="1"/>
  <c r="S1234" i="6" s="1"/>
  <c r="T1234" i="6" s="1"/>
  <c r="U1234" i="6" s="1"/>
  <c r="V1234" i="6" s="1"/>
  <c r="W1234" i="6" s="1"/>
  <c r="C1235" i="6"/>
  <c r="D1235" i="6" s="1"/>
  <c r="E1235" i="6" s="1"/>
  <c r="F1235" i="6" s="1"/>
  <c r="G1235" i="6" s="1"/>
  <c r="H1235" i="6" s="1"/>
  <c r="I1235" i="6" s="1"/>
  <c r="J1235" i="6" s="1"/>
  <c r="K1235" i="6" s="1"/>
  <c r="L1235" i="6" s="1"/>
  <c r="M1235" i="6" s="1"/>
  <c r="N1235" i="6" s="1"/>
  <c r="O1235" i="6" s="1"/>
  <c r="P1235" i="6" s="1"/>
  <c r="Q1235" i="6" s="1"/>
  <c r="R1235" i="6" s="1"/>
  <c r="S1235" i="6" s="1"/>
  <c r="T1235" i="6" s="1"/>
  <c r="U1235" i="6" s="1"/>
  <c r="V1235" i="6" s="1"/>
  <c r="W1235" i="6" s="1"/>
  <c r="C1236" i="6"/>
  <c r="D1236" i="6" s="1"/>
  <c r="E1236" i="6" s="1"/>
  <c r="F1236" i="6" s="1"/>
  <c r="G1236" i="6" s="1"/>
  <c r="H1236" i="6" s="1"/>
  <c r="I1236" i="6" s="1"/>
  <c r="J1236" i="6" s="1"/>
  <c r="K1236" i="6" s="1"/>
  <c r="L1236" i="6" s="1"/>
  <c r="M1236" i="6" s="1"/>
  <c r="N1236" i="6" s="1"/>
  <c r="O1236" i="6" s="1"/>
  <c r="P1236" i="6" s="1"/>
  <c r="Q1236" i="6" s="1"/>
  <c r="R1236" i="6" s="1"/>
  <c r="S1236" i="6" s="1"/>
  <c r="T1236" i="6" s="1"/>
  <c r="U1236" i="6" s="1"/>
  <c r="V1236" i="6" s="1"/>
  <c r="W1236" i="6" s="1"/>
  <c r="C1237" i="6"/>
  <c r="D1237" i="6" s="1"/>
  <c r="E1237" i="6" s="1"/>
  <c r="F1237" i="6" s="1"/>
  <c r="G1237" i="6" s="1"/>
  <c r="H1237" i="6" s="1"/>
  <c r="I1237" i="6" s="1"/>
  <c r="J1237" i="6" s="1"/>
  <c r="K1237" i="6" s="1"/>
  <c r="L1237" i="6" s="1"/>
  <c r="M1237" i="6" s="1"/>
  <c r="N1237" i="6" s="1"/>
  <c r="O1237" i="6" s="1"/>
  <c r="P1237" i="6" s="1"/>
  <c r="Q1237" i="6" s="1"/>
  <c r="R1237" i="6" s="1"/>
  <c r="S1237" i="6" s="1"/>
  <c r="T1237" i="6" s="1"/>
  <c r="U1237" i="6" s="1"/>
  <c r="V1237" i="6" s="1"/>
  <c r="W1237" i="6" s="1"/>
  <c r="C1238" i="6"/>
  <c r="D1238" i="6" s="1"/>
  <c r="E1238" i="6" s="1"/>
  <c r="F1238" i="6" s="1"/>
  <c r="G1238" i="6" s="1"/>
  <c r="H1238" i="6" s="1"/>
  <c r="I1238" i="6" s="1"/>
  <c r="J1238" i="6" s="1"/>
  <c r="K1238" i="6" s="1"/>
  <c r="L1238" i="6" s="1"/>
  <c r="M1238" i="6" s="1"/>
  <c r="N1238" i="6" s="1"/>
  <c r="O1238" i="6" s="1"/>
  <c r="P1238" i="6" s="1"/>
  <c r="Q1238" i="6" s="1"/>
  <c r="R1238" i="6" s="1"/>
  <c r="S1238" i="6" s="1"/>
  <c r="T1238" i="6" s="1"/>
  <c r="U1238" i="6" s="1"/>
  <c r="V1238" i="6" s="1"/>
  <c r="W1238" i="6" s="1"/>
  <c r="C1239" i="6"/>
  <c r="D1239" i="6" s="1"/>
  <c r="E1239" i="6" s="1"/>
  <c r="F1239" i="6" s="1"/>
  <c r="G1239" i="6" s="1"/>
  <c r="H1239" i="6" s="1"/>
  <c r="I1239" i="6" s="1"/>
  <c r="J1239" i="6" s="1"/>
  <c r="K1239" i="6" s="1"/>
  <c r="L1239" i="6" s="1"/>
  <c r="M1239" i="6" s="1"/>
  <c r="N1239" i="6" s="1"/>
  <c r="O1239" i="6" s="1"/>
  <c r="P1239" i="6" s="1"/>
  <c r="Q1239" i="6" s="1"/>
  <c r="R1239" i="6" s="1"/>
  <c r="S1239" i="6" s="1"/>
  <c r="T1239" i="6" s="1"/>
  <c r="U1239" i="6" s="1"/>
  <c r="V1239" i="6" s="1"/>
  <c r="W1239" i="6" s="1"/>
  <c r="C1240" i="6"/>
  <c r="D1240" i="6" s="1"/>
  <c r="E1240" i="6" s="1"/>
  <c r="F1240" i="6" s="1"/>
  <c r="G1240" i="6" s="1"/>
  <c r="H1240" i="6" s="1"/>
  <c r="I1240" i="6" s="1"/>
  <c r="J1240" i="6" s="1"/>
  <c r="K1240" i="6" s="1"/>
  <c r="L1240" i="6" s="1"/>
  <c r="M1240" i="6" s="1"/>
  <c r="N1240" i="6" s="1"/>
  <c r="O1240" i="6" s="1"/>
  <c r="P1240" i="6" s="1"/>
  <c r="Q1240" i="6" s="1"/>
  <c r="R1240" i="6" s="1"/>
  <c r="S1240" i="6" s="1"/>
  <c r="T1240" i="6" s="1"/>
  <c r="U1240" i="6" s="1"/>
  <c r="V1240" i="6" s="1"/>
  <c r="W1240" i="6" s="1"/>
  <c r="C1241" i="6"/>
  <c r="D1241" i="6" s="1"/>
  <c r="E1241" i="6" s="1"/>
  <c r="F1241" i="6" s="1"/>
  <c r="G1241" i="6" s="1"/>
  <c r="H1241" i="6" s="1"/>
  <c r="I1241" i="6" s="1"/>
  <c r="J1241" i="6" s="1"/>
  <c r="K1241" i="6" s="1"/>
  <c r="L1241" i="6" s="1"/>
  <c r="M1241" i="6" s="1"/>
  <c r="N1241" i="6" s="1"/>
  <c r="O1241" i="6" s="1"/>
  <c r="P1241" i="6" s="1"/>
  <c r="Q1241" i="6" s="1"/>
  <c r="R1241" i="6" s="1"/>
  <c r="S1241" i="6" s="1"/>
  <c r="T1241" i="6" s="1"/>
  <c r="U1241" i="6" s="1"/>
  <c r="V1241" i="6" s="1"/>
  <c r="W1241" i="6" s="1"/>
  <c r="C1242" i="6"/>
  <c r="D1242" i="6" s="1"/>
  <c r="E1242" i="6" s="1"/>
  <c r="F1242" i="6" s="1"/>
  <c r="G1242" i="6" s="1"/>
  <c r="H1242" i="6" s="1"/>
  <c r="I1242" i="6" s="1"/>
  <c r="J1242" i="6" s="1"/>
  <c r="K1242" i="6" s="1"/>
  <c r="L1242" i="6" s="1"/>
  <c r="M1242" i="6" s="1"/>
  <c r="N1242" i="6" s="1"/>
  <c r="O1242" i="6" s="1"/>
  <c r="P1242" i="6" s="1"/>
  <c r="Q1242" i="6" s="1"/>
  <c r="R1242" i="6" s="1"/>
  <c r="S1242" i="6" s="1"/>
  <c r="T1242" i="6" s="1"/>
  <c r="U1242" i="6" s="1"/>
  <c r="V1242" i="6" s="1"/>
  <c r="W1242" i="6" s="1"/>
  <c r="C1243" i="6"/>
  <c r="D1243" i="6" s="1"/>
  <c r="E1243" i="6" s="1"/>
  <c r="F1243" i="6" s="1"/>
  <c r="G1243" i="6" s="1"/>
  <c r="H1243" i="6" s="1"/>
  <c r="I1243" i="6" s="1"/>
  <c r="J1243" i="6" s="1"/>
  <c r="K1243" i="6" s="1"/>
  <c r="L1243" i="6" s="1"/>
  <c r="M1243" i="6" s="1"/>
  <c r="N1243" i="6" s="1"/>
  <c r="O1243" i="6" s="1"/>
  <c r="P1243" i="6" s="1"/>
  <c r="Q1243" i="6" s="1"/>
  <c r="R1243" i="6" s="1"/>
  <c r="S1243" i="6" s="1"/>
  <c r="T1243" i="6" s="1"/>
  <c r="U1243" i="6" s="1"/>
  <c r="V1243" i="6" s="1"/>
  <c r="W1243" i="6" s="1"/>
  <c r="C1244" i="6"/>
  <c r="D1244" i="6" s="1"/>
  <c r="E1244" i="6" s="1"/>
  <c r="F1244" i="6" s="1"/>
  <c r="G1244" i="6" s="1"/>
  <c r="H1244" i="6" s="1"/>
  <c r="I1244" i="6" s="1"/>
  <c r="J1244" i="6" s="1"/>
  <c r="K1244" i="6" s="1"/>
  <c r="L1244" i="6" s="1"/>
  <c r="M1244" i="6" s="1"/>
  <c r="N1244" i="6" s="1"/>
  <c r="O1244" i="6" s="1"/>
  <c r="P1244" i="6" s="1"/>
  <c r="Q1244" i="6" s="1"/>
  <c r="R1244" i="6" s="1"/>
  <c r="S1244" i="6" s="1"/>
  <c r="T1244" i="6" s="1"/>
  <c r="U1244" i="6" s="1"/>
  <c r="V1244" i="6" s="1"/>
  <c r="W1244" i="6" s="1"/>
  <c r="C1245" i="6"/>
  <c r="D1245" i="6" s="1"/>
  <c r="E1245" i="6" s="1"/>
  <c r="F1245" i="6" s="1"/>
  <c r="G1245" i="6" s="1"/>
  <c r="H1245" i="6" s="1"/>
  <c r="I1245" i="6" s="1"/>
  <c r="J1245" i="6" s="1"/>
  <c r="K1245" i="6" s="1"/>
  <c r="L1245" i="6" s="1"/>
  <c r="M1245" i="6" s="1"/>
  <c r="N1245" i="6" s="1"/>
  <c r="O1245" i="6" s="1"/>
  <c r="P1245" i="6" s="1"/>
  <c r="Q1245" i="6" s="1"/>
  <c r="R1245" i="6" s="1"/>
  <c r="S1245" i="6" s="1"/>
  <c r="T1245" i="6" s="1"/>
  <c r="U1245" i="6" s="1"/>
  <c r="V1245" i="6" s="1"/>
  <c r="W1245" i="6" s="1"/>
  <c r="C1246" i="6"/>
  <c r="D1246" i="6" s="1"/>
  <c r="E1246" i="6" s="1"/>
  <c r="F1246" i="6" s="1"/>
  <c r="G1246" i="6" s="1"/>
  <c r="H1246" i="6" s="1"/>
  <c r="I1246" i="6" s="1"/>
  <c r="J1246" i="6" s="1"/>
  <c r="K1246" i="6" s="1"/>
  <c r="L1246" i="6" s="1"/>
  <c r="M1246" i="6" s="1"/>
  <c r="N1246" i="6" s="1"/>
  <c r="O1246" i="6" s="1"/>
  <c r="P1246" i="6" s="1"/>
  <c r="Q1246" i="6" s="1"/>
  <c r="R1246" i="6" s="1"/>
  <c r="S1246" i="6" s="1"/>
  <c r="T1246" i="6" s="1"/>
  <c r="U1246" i="6" s="1"/>
  <c r="V1246" i="6" s="1"/>
  <c r="W1246" i="6" s="1"/>
  <c r="C1247" i="6"/>
  <c r="D1247" i="6" s="1"/>
  <c r="E1247" i="6" s="1"/>
  <c r="F1247" i="6" s="1"/>
  <c r="G1247" i="6" s="1"/>
  <c r="H1247" i="6" s="1"/>
  <c r="I1247" i="6" s="1"/>
  <c r="J1247" i="6" s="1"/>
  <c r="K1247" i="6" s="1"/>
  <c r="L1247" i="6" s="1"/>
  <c r="M1247" i="6" s="1"/>
  <c r="N1247" i="6" s="1"/>
  <c r="O1247" i="6" s="1"/>
  <c r="P1247" i="6" s="1"/>
  <c r="Q1247" i="6" s="1"/>
  <c r="R1247" i="6" s="1"/>
  <c r="S1247" i="6" s="1"/>
  <c r="T1247" i="6" s="1"/>
  <c r="U1247" i="6" s="1"/>
  <c r="V1247" i="6" s="1"/>
  <c r="W1247" i="6" s="1"/>
  <c r="C1248" i="6"/>
  <c r="D1248" i="6" s="1"/>
  <c r="E1248" i="6" s="1"/>
  <c r="F1248" i="6" s="1"/>
  <c r="G1248" i="6" s="1"/>
  <c r="H1248" i="6" s="1"/>
  <c r="I1248" i="6" s="1"/>
  <c r="J1248" i="6" s="1"/>
  <c r="K1248" i="6" s="1"/>
  <c r="L1248" i="6" s="1"/>
  <c r="M1248" i="6" s="1"/>
  <c r="N1248" i="6" s="1"/>
  <c r="O1248" i="6" s="1"/>
  <c r="P1248" i="6" s="1"/>
  <c r="Q1248" i="6" s="1"/>
  <c r="R1248" i="6" s="1"/>
  <c r="S1248" i="6" s="1"/>
  <c r="T1248" i="6" s="1"/>
  <c r="U1248" i="6" s="1"/>
  <c r="V1248" i="6" s="1"/>
  <c r="W1248" i="6" s="1"/>
  <c r="C1249" i="6"/>
  <c r="D1249" i="6" s="1"/>
  <c r="E1249" i="6" s="1"/>
  <c r="F1249" i="6" s="1"/>
  <c r="G1249" i="6" s="1"/>
  <c r="H1249" i="6" s="1"/>
  <c r="I1249" i="6" s="1"/>
  <c r="J1249" i="6" s="1"/>
  <c r="K1249" i="6" s="1"/>
  <c r="L1249" i="6" s="1"/>
  <c r="M1249" i="6" s="1"/>
  <c r="N1249" i="6" s="1"/>
  <c r="O1249" i="6" s="1"/>
  <c r="P1249" i="6" s="1"/>
  <c r="Q1249" i="6" s="1"/>
  <c r="R1249" i="6" s="1"/>
  <c r="S1249" i="6" s="1"/>
  <c r="T1249" i="6" s="1"/>
  <c r="U1249" i="6" s="1"/>
  <c r="V1249" i="6" s="1"/>
  <c r="W1249" i="6" s="1"/>
  <c r="C1250" i="6"/>
  <c r="D1250" i="6" s="1"/>
  <c r="E1250" i="6" s="1"/>
  <c r="F1250" i="6" s="1"/>
  <c r="G1250" i="6" s="1"/>
  <c r="H1250" i="6" s="1"/>
  <c r="I1250" i="6" s="1"/>
  <c r="J1250" i="6" s="1"/>
  <c r="K1250" i="6" s="1"/>
  <c r="L1250" i="6" s="1"/>
  <c r="M1250" i="6" s="1"/>
  <c r="N1250" i="6" s="1"/>
  <c r="O1250" i="6" s="1"/>
  <c r="P1250" i="6" s="1"/>
  <c r="Q1250" i="6" s="1"/>
  <c r="R1250" i="6" s="1"/>
  <c r="S1250" i="6" s="1"/>
  <c r="T1250" i="6" s="1"/>
  <c r="U1250" i="6" s="1"/>
  <c r="V1250" i="6" s="1"/>
  <c r="W1250" i="6" s="1"/>
  <c r="C1251" i="6"/>
  <c r="D1251" i="6" s="1"/>
  <c r="E1251" i="6" s="1"/>
  <c r="F1251" i="6" s="1"/>
  <c r="G1251" i="6" s="1"/>
  <c r="H1251" i="6" s="1"/>
  <c r="I1251" i="6" s="1"/>
  <c r="J1251" i="6" s="1"/>
  <c r="K1251" i="6" s="1"/>
  <c r="L1251" i="6" s="1"/>
  <c r="M1251" i="6" s="1"/>
  <c r="N1251" i="6" s="1"/>
  <c r="O1251" i="6" s="1"/>
  <c r="P1251" i="6" s="1"/>
  <c r="Q1251" i="6" s="1"/>
  <c r="R1251" i="6" s="1"/>
  <c r="S1251" i="6" s="1"/>
  <c r="T1251" i="6" s="1"/>
  <c r="U1251" i="6" s="1"/>
  <c r="V1251" i="6" s="1"/>
  <c r="W1251" i="6" s="1"/>
  <c r="C1252" i="6"/>
  <c r="D1252" i="6" s="1"/>
  <c r="E1252" i="6" s="1"/>
  <c r="F1252" i="6" s="1"/>
  <c r="G1252" i="6" s="1"/>
  <c r="H1252" i="6" s="1"/>
  <c r="I1252" i="6" s="1"/>
  <c r="J1252" i="6" s="1"/>
  <c r="K1252" i="6" s="1"/>
  <c r="L1252" i="6" s="1"/>
  <c r="M1252" i="6" s="1"/>
  <c r="N1252" i="6" s="1"/>
  <c r="O1252" i="6" s="1"/>
  <c r="P1252" i="6" s="1"/>
  <c r="Q1252" i="6" s="1"/>
  <c r="R1252" i="6" s="1"/>
  <c r="S1252" i="6" s="1"/>
  <c r="T1252" i="6" s="1"/>
  <c r="U1252" i="6" s="1"/>
  <c r="V1252" i="6" s="1"/>
  <c r="W1252" i="6" s="1"/>
  <c r="C1253" i="6"/>
  <c r="D1253" i="6" s="1"/>
  <c r="E1253" i="6" s="1"/>
  <c r="F1253" i="6" s="1"/>
  <c r="G1253" i="6" s="1"/>
  <c r="H1253" i="6" s="1"/>
  <c r="I1253" i="6" s="1"/>
  <c r="J1253" i="6" s="1"/>
  <c r="K1253" i="6" s="1"/>
  <c r="L1253" i="6" s="1"/>
  <c r="M1253" i="6" s="1"/>
  <c r="N1253" i="6" s="1"/>
  <c r="O1253" i="6" s="1"/>
  <c r="P1253" i="6" s="1"/>
  <c r="Q1253" i="6" s="1"/>
  <c r="R1253" i="6" s="1"/>
  <c r="S1253" i="6" s="1"/>
  <c r="T1253" i="6" s="1"/>
  <c r="U1253" i="6" s="1"/>
  <c r="V1253" i="6" s="1"/>
  <c r="W1253" i="6" s="1"/>
  <c r="C1254" i="6"/>
  <c r="D1254" i="6" s="1"/>
  <c r="E1254" i="6" s="1"/>
  <c r="F1254" i="6" s="1"/>
  <c r="G1254" i="6" s="1"/>
  <c r="H1254" i="6" s="1"/>
  <c r="I1254" i="6" s="1"/>
  <c r="J1254" i="6" s="1"/>
  <c r="K1254" i="6" s="1"/>
  <c r="L1254" i="6" s="1"/>
  <c r="M1254" i="6" s="1"/>
  <c r="N1254" i="6" s="1"/>
  <c r="O1254" i="6" s="1"/>
  <c r="P1254" i="6" s="1"/>
  <c r="Q1254" i="6" s="1"/>
  <c r="R1254" i="6" s="1"/>
  <c r="S1254" i="6" s="1"/>
  <c r="T1254" i="6" s="1"/>
  <c r="U1254" i="6" s="1"/>
  <c r="V1254" i="6" s="1"/>
  <c r="W1254" i="6" s="1"/>
  <c r="C1255" i="6"/>
  <c r="D1255" i="6" s="1"/>
  <c r="E1255" i="6" s="1"/>
  <c r="F1255" i="6" s="1"/>
  <c r="G1255" i="6" s="1"/>
  <c r="H1255" i="6" s="1"/>
  <c r="I1255" i="6" s="1"/>
  <c r="J1255" i="6" s="1"/>
  <c r="K1255" i="6" s="1"/>
  <c r="L1255" i="6" s="1"/>
  <c r="M1255" i="6" s="1"/>
  <c r="N1255" i="6" s="1"/>
  <c r="O1255" i="6" s="1"/>
  <c r="P1255" i="6" s="1"/>
  <c r="Q1255" i="6" s="1"/>
  <c r="R1255" i="6" s="1"/>
  <c r="S1255" i="6" s="1"/>
  <c r="T1255" i="6" s="1"/>
  <c r="U1255" i="6" s="1"/>
  <c r="V1255" i="6" s="1"/>
  <c r="W1255" i="6" s="1"/>
  <c r="C1256" i="6"/>
  <c r="D1256" i="6" s="1"/>
  <c r="E1256" i="6" s="1"/>
  <c r="F1256" i="6" s="1"/>
  <c r="G1256" i="6" s="1"/>
  <c r="H1256" i="6" s="1"/>
  <c r="I1256" i="6" s="1"/>
  <c r="J1256" i="6" s="1"/>
  <c r="K1256" i="6" s="1"/>
  <c r="L1256" i="6" s="1"/>
  <c r="M1256" i="6" s="1"/>
  <c r="N1256" i="6" s="1"/>
  <c r="O1256" i="6" s="1"/>
  <c r="P1256" i="6" s="1"/>
  <c r="Q1256" i="6" s="1"/>
  <c r="R1256" i="6" s="1"/>
  <c r="S1256" i="6" s="1"/>
  <c r="T1256" i="6" s="1"/>
  <c r="U1256" i="6" s="1"/>
  <c r="V1256" i="6" s="1"/>
  <c r="W1256" i="6" s="1"/>
  <c r="C1257" i="6"/>
  <c r="D1257" i="6" s="1"/>
  <c r="E1257" i="6" s="1"/>
  <c r="F1257" i="6" s="1"/>
  <c r="G1257" i="6" s="1"/>
  <c r="H1257" i="6" s="1"/>
  <c r="I1257" i="6" s="1"/>
  <c r="J1257" i="6" s="1"/>
  <c r="K1257" i="6" s="1"/>
  <c r="L1257" i="6" s="1"/>
  <c r="M1257" i="6" s="1"/>
  <c r="N1257" i="6" s="1"/>
  <c r="O1257" i="6" s="1"/>
  <c r="P1257" i="6" s="1"/>
  <c r="Q1257" i="6" s="1"/>
  <c r="R1257" i="6" s="1"/>
  <c r="S1257" i="6" s="1"/>
  <c r="T1257" i="6" s="1"/>
  <c r="U1257" i="6" s="1"/>
  <c r="V1257" i="6" s="1"/>
  <c r="W1257" i="6" s="1"/>
  <c r="C1258" i="6"/>
  <c r="D1258" i="6" s="1"/>
  <c r="E1258" i="6" s="1"/>
  <c r="F1258" i="6" s="1"/>
  <c r="G1258" i="6" s="1"/>
  <c r="H1258" i="6" s="1"/>
  <c r="I1258" i="6" s="1"/>
  <c r="J1258" i="6" s="1"/>
  <c r="K1258" i="6" s="1"/>
  <c r="L1258" i="6" s="1"/>
  <c r="M1258" i="6" s="1"/>
  <c r="N1258" i="6" s="1"/>
  <c r="O1258" i="6" s="1"/>
  <c r="P1258" i="6" s="1"/>
  <c r="Q1258" i="6" s="1"/>
  <c r="R1258" i="6" s="1"/>
  <c r="S1258" i="6" s="1"/>
  <c r="T1258" i="6" s="1"/>
  <c r="U1258" i="6" s="1"/>
  <c r="V1258" i="6" s="1"/>
  <c r="W1258" i="6" s="1"/>
  <c r="C1259" i="6"/>
  <c r="D1259" i="6" s="1"/>
  <c r="E1259" i="6" s="1"/>
  <c r="F1259" i="6" s="1"/>
  <c r="G1259" i="6" s="1"/>
  <c r="H1259" i="6" s="1"/>
  <c r="I1259" i="6" s="1"/>
  <c r="J1259" i="6" s="1"/>
  <c r="K1259" i="6" s="1"/>
  <c r="L1259" i="6" s="1"/>
  <c r="M1259" i="6" s="1"/>
  <c r="N1259" i="6" s="1"/>
  <c r="O1259" i="6" s="1"/>
  <c r="P1259" i="6" s="1"/>
  <c r="Q1259" i="6" s="1"/>
  <c r="R1259" i="6" s="1"/>
  <c r="S1259" i="6" s="1"/>
  <c r="T1259" i="6" s="1"/>
  <c r="U1259" i="6" s="1"/>
  <c r="V1259" i="6" s="1"/>
  <c r="W1259" i="6" s="1"/>
  <c r="C1260" i="6"/>
  <c r="D1260" i="6" s="1"/>
  <c r="E1260" i="6" s="1"/>
  <c r="F1260" i="6" s="1"/>
  <c r="G1260" i="6" s="1"/>
  <c r="H1260" i="6" s="1"/>
  <c r="I1260" i="6" s="1"/>
  <c r="J1260" i="6" s="1"/>
  <c r="K1260" i="6" s="1"/>
  <c r="L1260" i="6" s="1"/>
  <c r="M1260" i="6" s="1"/>
  <c r="N1260" i="6" s="1"/>
  <c r="O1260" i="6" s="1"/>
  <c r="P1260" i="6" s="1"/>
  <c r="Q1260" i="6" s="1"/>
  <c r="R1260" i="6" s="1"/>
  <c r="S1260" i="6" s="1"/>
  <c r="T1260" i="6" s="1"/>
  <c r="U1260" i="6" s="1"/>
  <c r="V1260" i="6" s="1"/>
  <c r="W1260" i="6" s="1"/>
  <c r="C1261" i="6"/>
  <c r="D1261" i="6" s="1"/>
  <c r="E1261" i="6" s="1"/>
  <c r="F1261" i="6" s="1"/>
  <c r="G1261" i="6" s="1"/>
  <c r="H1261" i="6" s="1"/>
  <c r="I1261" i="6" s="1"/>
  <c r="J1261" i="6" s="1"/>
  <c r="K1261" i="6" s="1"/>
  <c r="L1261" i="6" s="1"/>
  <c r="M1261" i="6" s="1"/>
  <c r="N1261" i="6" s="1"/>
  <c r="O1261" i="6" s="1"/>
  <c r="P1261" i="6" s="1"/>
  <c r="Q1261" i="6" s="1"/>
  <c r="R1261" i="6" s="1"/>
  <c r="S1261" i="6" s="1"/>
  <c r="T1261" i="6" s="1"/>
  <c r="U1261" i="6" s="1"/>
  <c r="V1261" i="6" s="1"/>
  <c r="W1261" i="6" s="1"/>
  <c r="C1262" i="6"/>
  <c r="D1262" i="6" s="1"/>
  <c r="E1262" i="6" s="1"/>
  <c r="F1262" i="6" s="1"/>
  <c r="G1262" i="6" s="1"/>
  <c r="H1262" i="6" s="1"/>
  <c r="I1262" i="6" s="1"/>
  <c r="J1262" i="6" s="1"/>
  <c r="K1262" i="6" s="1"/>
  <c r="L1262" i="6" s="1"/>
  <c r="M1262" i="6" s="1"/>
  <c r="N1262" i="6" s="1"/>
  <c r="O1262" i="6" s="1"/>
  <c r="P1262" i="6" s="1"/>
  <c r="Q1262" i="6" s="1"/>
  <c r="R1262" i="6" s="1"/>
  <c r="S1262" i="6" s="1"/>
  <c r="T1262" i="6" s="1"/>
  <c r="U1262" i="6" s="1"/>
  <c r="V1262" i="6" s="1"/>
  <c r="W1262" i="6" s="1"/>
  <c r="C1263" i="6"/>
  <c r="D1263" i="6" s="1"/>
  <c r="E1263" i="6" s="1"/>
  <c r="F1263" i="6" s="1"/>
  <c r="G1263" i="6" s="1"/>
  <c r="H1263" i="6" s="1"/>
  <c r="I1263" i="6" s="1"/>
  <c r="J1263" i="6" s="1"/>
  <c r="K1263" i="6" s="1"/>
  <c r="L1263" i="6" s="1"/>
  <c r="M1263" i="6" s="1"/>
  <c r="N1263" i="6" s="1"/>
  <c r="O1263" i="6" s="1"/>
  <c r="P1263" i="6" s="1"/>
  <c r="Q1263" i="6" s="1"/>
  <c r="R1263" i="6" s="1"/>
  <c r="S1263" i="6" s="1"/>
  <c r="T1263" i="6" s="1"/>
  <c r="U1263" i="6" s="1"/>
  <c r="V1263" i="6" s="1"/>
  <c r="W1263" i="6" s="1"/>
  <c r="C1264" i="6"/>
  <c r="D1264" i="6" s="1"/>
  <c r="E1264" i="6" s="1"/>
  <c r="F1264" i="6" s="1"/>
  <c r="G1264" i="6" s="1"/>
  <c r="H1264" i="6" s="1"/>
  <c r="I1264" i="6" s="1"/>
  <c r="J1264" i="6" s="1"/>
  <c r="K1264" i="6" s="1"/>
  <c r="L1264" i="6" s="1"/>
  <c r="M1264" i="6" s="1"/>
  <c r="N1264" i="6" s="1"/>
  <c r="O1264" i="6" s="1"/>
  <c r="P1264" i="6" s="1"/>
  <c r="Q1264" i="6" s="1"/>
  <c r="R1264" i="6" s="1"/>
  <c r="S1264" i="6" s="1"/>
  <c r="T1264" i="6" s="1"/>
  <c r="U1264" i="6" s="1"/>
  <c r="V1264" i="6" s="1"/>
  <c r="W1264" i="6" s="1"/>
  <c r="C1265" i="6"/>
  <c r="D1265" i="6" s="1"/>
  <c r="E1265" i="6" s="1"/>
  <c r="F1265" i="6" s="1"/>
  <c r="G1265" i="6" s="1"/>
  <c r="H1265" i="6" s="1"/>
  <c r="I1265" i="6" s="1"/>
  <c r="J1265" i="6" s="1"/>
  <c r="K1265" i="6" s="1"/>
  <c r="L1265" i="6" s="1"/>
  <c r="M1265" i="6" s="1"/>
  <c r="N1265" i="6" s="1"/>
  <c r="O1265" i="6" s="1"/>
  <c r="P1265" i="6" s="1"/>
  <c r="Q1265" i="6" s="1"/>
  <c r="R1265" i="6" s="1"/>
  <c r="S1265" i="6" s="1"/>
  <c r="T1265" i="6" s="1"/>
  <c r="U1265" i="6" s="1"/>
  <c r="V1265" i="6" s="1"/>
  <c r="W1265" i="6" s="1"/>
  <c r="C1266" i="6"/>
  <c r="D1266" i="6" s="1"/>
  <c r="E1266" i="6" s="1"/>
  <c r="F1266" i="6" s="1"/>
  <c r="G1266" i="6" s="1"/>
  <c r="H1266" i="6" s="1"/>
  <c r="I1266" i="6" s="1"/>
  <c r="J1266" i="6" s="1"/>
  <c r="K1266" i="6" s="1"/>
  <c r="L1266" i="6" s="1"/>
  <c r="M1266" i="6" s="1"/>
  <c r="N1266" i="6" s="1"/>
  <c r="O1266" i="6" s="1"/>
  <c r="P1266" i="6" s="1"/>
  <c r="Q1266" i="6" s="1"/>
  <c r="R1266" i="6" s="1"/>
  <c r="S1266" i="6" s="1"/>
  <c r="T1266" i="6" s="1"/>
  <c r="U1266" i="6" s="1"/>
  <c r="V1266" i="6" s="1"/>
  <c r="W1266" i="6" s="1"/>
  <c r="C1267" i="6"/>
  <c r="D1267" i="6" s="1"/>
  <c r="E1267" i="6" s="1"/>
  <c r="F1267" i="6" s="1"/>
  <c r="G1267" i="6" s="1"/>
  <c r="H1267" i="6" s="1"/>
  <c r="I1267" i="6" s="1"/>
  <c r="J1267" i="6" s="1"/>
  <c r="K1267" i="6" s="1"/>
  <c r="L1267" i="6" s="1"/>
  <c r="M1267" i="6" s="1"/>
  <c r="N1267" i="6" s="1"/>
  <c r="O1267" i="6" s="1"/>
  <c r="P1267" i="6" s="1"/>
  <c r="Q1267" i="6" s="1"/>
  <c r="R1267" i="6" s="1"/>
  <c r="S1267" i="6" s="1"/>
  <c r="T1267" i="6" s="1"/>
  <c r="U1267" i="6" s="1"/>
  <c r="V1267" i="6" s="1"/>
  <c r="W1267" i="6" s="1"/>
  <c r="C1268" i="6"/>
  <c r="D1268" i="6" s="1"/>
  <c r="E1268" i="6" s="1"/>
  <c r="F1268" i="6" s="1"/>
  <c r="G1268" i="6" s="1"/>
  <c r="H1268" i="6" s="1"/>
  <c r="I1268" i="6" s="1"/>
  <c r="J1268" i="6" s="1"/>
  <c r="K1268" i="6" s="1"/>
  <c r="L1268" i="6" s="1"/>
  <c r="M1268" i="6" s="1"/>
  <c r="N1268" i="6" s="1"/>
  <c r="O1268" i="6" s="1"/>
  <c r="P1268" i="6" s="1"/>
  <c r="Q1268" i="6" s="1"/>
  <c r="R1268" i="6" s="1"/>
  <c r="S1268" i="6" s="1"/>
  <c r="T1268" i="6" s="1"/>
  <c r="U1268" i="6" s="1"/>
  <c r="V1268" i="6" s="1"/>
  <c r="W1268" i="6" s="1"/>
  <c r="C1269" i="6"/>
  <c r="D1269" i="6" s="1"/>
  <c r="E1269" i="6" s="1"/>
  <c r="F1269" i="6" s="1"/>
  <c r="G1269" i="6" s="1"/>
  <c r="H1269" i="6" s="1"/>
  <c r="I1269" i="6" s="1"/>
  <c r="J1269" i="6" s="1"/>
  <c r="K1269" i="6" s="1"/>
  <c r="L1269" i="6" s="1"/>
  <c r="M1269" i="6" s="1"/>
  <c r="N1269" i="6" s="1"/>
  <c r="O1269" i="6" s="1"/>
  <c r="P1269" i="6" s="1"/>
  <c r="Q1269" i="6" s="1"/>
  <c r="R1269" i="6" s="1"/>
  <c r="S1269" i="6" s="1"/>
  <c r="T1269" i="6" s="1"/>
  <c r="U1269" i="6" s="1"/>
  <c r="V1269" i="6" s="1"/>
  <c r="W1269" i="6" s="1"/>
  <c r="C1270" i="6"/>
  <c r="D1270" i="6" s="1"/>
  <c r="E1270" i="6" s="1"/>
  <c r="F1270" i="6" s="1"/>
  <c r="G1270" i="6" s="1"/>
  <c r="H1270" i="6" s="1"/>
  <c r="I1270" i="6" s="1"/>
  <c r="J1270" i="6" s="1"/>
  <c r="K1270" i="6" s="1"/>
  <c r="L1270" i="6" s="1"/>
  <c r="M1270" i="6" s="1"/>
  <c r="N1270" i="6" s="1"/>
  <c r="O1270" i="6" s="1"/>
  <c r="P1270" i="6" s="1"/>
  <c r="Q1270" i="6" s="1"/>
  <c r="R1270" i="6" s="1"/>
  <c r="S1270" i="6" s="1"/>
  <c r="T1270" i="6" s="1"/>
  <c r="U1270" i="6" s="1"/>
  <c r="V1270" i="6" s="1"/>
  <c r="W1270" i="6" s="1"/>
  <c r="C1271" i="6"/>
  <c r="D1271" i="6" s="1"/>
  <c r="E1271" i="6" s="1"/>
  <c r="F1271" i="6" s="1"/>
  <c r="G1271" i="6" s="1"/>
  <c r="H1271" i="6" s="1"/>
  <c r="I1271" i="6" s="1"/>
  <c r="J1271" i="6" s="1"/>
  <c r="K1271" i="6" s="1"/>
  <c r="L1271" i="6" s="1"/>
  <c r="M1271" i="6" s="1"/>
  <c r="N1271" i="6" s="1"/>
  <c r="O1271" i="6" s="1"/>
  <c r="P1271" i="6" s="1"/>
  <c r="Q1271" i="6" s="1"/>
  <c r="R1271" i="6" s="1"/>
  <c r="S1271" i="6" s="1"/>
  <c r="T1271" i="6" s="1"/>
  <c r="U1271" i="6" s="1"/>
  <c r="V1271" i="6" s="1"/>
  <c r="W1271" i="6" s="1"/>
  <c r="C1272" i="6"/>
  <c r="D1272" i="6" s="1"/>
  <c r="E1272" i="6" s="1"/>
  <c r="F1272" i="6" s="1"/>
  <c r="G1272" i="6" s="1"/>
  <c r="H1272" i="6" s="1"/>
  <c r="I1272" i="6" s="1"/>
  <c r="J1272" i="6" s="1"/>
  <c r="K1272" i="6" s="1"/>
  <c r="L1272" i="6" s="1"/>
  <c r="M1272" i="6" s="1"/>
  <c r="N1272" i="6" s="1"/>
  <c r="O1272" i="6" s="1"/>
  <c r="P1272" i="6" s="1"/>
  <c r="Q1272" i="6" s="1"/>
  <c r="R1272" i="6" s="1"/>
  <c r="S1272" i="6" s="1"/>
  <c r="T1272" i="6" s="1"/>
  <c r="U1272" i="6" s="1"/>
  <c r="V1272" i="6" s="1"/>
  <c r="W1272" i="6" s="1"/>
  <c r="C1273" i="6"/>
  <c r="D1273" i="6" s="1"/>
  <c r="E1273" i="6" s="1"/>
  <c r="F1273" i="6" s="1"/>
  <c r="G1273" i="6" s="1"/>
  <c r="H1273" i="6" s="1"/>
  <c r="I1273" i="6" s="1"/>
  <c r="J1273" i="6" s="1"/>
  <c r="K1273" i="6" s="1"/>
  <c r="L1273" i="6" s="1"/>
  <c r="M1273" i="6" s="1"/>
  <c r="N1273" i="6" s="1"/>
  <c r="O1273" i="6" s="1"/>
  <c r="P1273" i="6" s="1"/>
  <c r="Q1273" i="6" s="1"/>
  <c r="R1273" i="6" s="1"/>
  <c r="S1273" i="6" s="1"/>
  <c r="T1273" i="6" s="1"/>
  <c r="U1273" i="6" s="1"/>
  <c r="V1273" i="6" s="1"/>
  <c r="W1273" i="6" s="1"/>
  <c r="C1274" i="6"/>
  <c r="D1274" i="6" s="1"/>
  <c r="E1274" i="6" s="1"/>
  <c r="F1274" i="6" s="1"/>
  <c r="G1274" i="6" s="1"/>
  <c r="H1274" i="6" s="1"/>
  <c r="I1274" i="6" s="1"/>
  <c r="J1274" i="6" s="1"/>
  <c r="K1274" i="6" s="1"/>
  <c r="L1274" i="6" s="1"/>
  <c r="M1274" i="6" s="1"/>
  <c r="N1274" i="6" s="1"/>
  <c r="O1274" i="6" s="1"/>
  <c r="P1274" i="6" s="1"/>
  <c r="Q1274" i="6" s="1"/>
  <c r="R1274" i="6" s="1"/>
  <c r="S1274" i="6" s="1"/>
  <c r="T1274" i="6" s="1"/>
  <c r="U1274" i="6" s="1"/>
  <c r="V1274" i="6" s="1"/>
  <c r="W1274" i="6" s="1"/>
  <c r="C1275" i="6"/>
  <c r="D1275" i="6" s="1"/>
  <c r="E1275" i="6" s="1"/>
  <c r="F1275" i="6" s="1"/>
  <c r="G1275" i="6" s="1"/>
  <c r="H1275" i="6" s="1"/>
  <c r="I1275" i="6" s="1"/>
  <c r="J1275" i="6" s="1"/>
  <c r="K1275" i="6" s="1"/>
  <c r="L1275" i="6" s="1"/>
  <c r="M1275" i="6" s="1"/>
  <c r="N1275" i="6" s="1"/>
  <c r="O1275" i="6" s="1"/>
  <c r="P1275" i="6" s="1"/>
  <c r="Q1275" i="6" s="1"/>
  <c r="R1275" i="6" s="1"/>
  <c r="S1275" i="6" s="1"/>
  <c r="T1275" i="6" s="1"/>
  <c r="U1275" i="6" s="1"/>
  <c r="V1275" i="6" s="1"/>
  <c r="W1275" i="6" s="1"/>
  <c r="C1276" i="6"/>
  <c r="D1276" i="6" s="1"/>
  <c r="E1276" i="6" s="1"/>
  <c r="F1276" i="6" s="1"/>
  <c r="G1276" i="6" s="1"/>
  <c r="H1276" i="6" s="1"/>
  <c r="I1276" i="6" s="1"/>
  <c r="J1276" i="6" s="1"/>
  <c r="K1276" i="6" s="1"/>
  <c r="L1276" i="6" s="1"/>
  <c r="M1276" i="6" s="1"/>
  <c r="N1276" i="6" s="1"/>
  <c r="O1276" i="6" s="1"/>
  <c r="P1276" i="6" s="1"/>
  <c r="Q1276" i="6" s="1"/>
  <c r="R1276" i="6" s="1"/>
  <c r="S1276" i="6" s="1"/>
  <c r="T1276" i="6" s="1"/>
  <c r="U1276" i="6" s="1"/>
  <c r="V1276" i="6" s="1"/>
  <c r="W1276" i="6" s="1"/>
  <c r="C1277" i="6"/>
  <c r="D1277" i="6" s="1"/>
  <c r="E1277" i="6" s="1"/>
  <c r="F1277" i="6" s="1"/>
  <c r="G1277" i="6" s="1"/>
  <c r="H1277" i="6" s="1"/>
  <c r="I1277" i="6" s="1"/>
  <c r="J1277" i="6" s="1"/>
  <c r="K1277" i="6" s="1"/>
  <c r="L1277" i="6" s="1"/>
  <c r="M1277" i="6" s="1"/>
  <c r="N1277" i="6" s="1"/>
  <c r="O1277" i="6" s="1"/>
  <c r="P1277" i="6" s="1"/>
  <c r="Q1277" i="6" s="1"/>
  <c r="R1277" i="6" s="1"/>
  <c r="S1277" i="6" s="1"/>
  <c r="T1277" i="6" s="1"/>
  <c r="U1277" i="6" s="1"/>
  <c r="V1277" i="6" s="1"/>
  <c r="W1277" i="6" s="1"/>
  <c r="C1278" i="6"/>
  <c r="D1278" i="6" s="1"/>
  <c r="E1278" i="6" s="1"/>
  <c r="F1278" i="6" s="1"/>
  <c r="G1278" i="6" s="1"/>
  <c r="H1278" i="6" s="1"/>
  <c r="I1278" i="6" s="1"/>
  <c r="J1278" i="6" s="1"/>
  <c r="K1278" i="6" s="1"/>
  <c r="L1278" i="6" s="1"/>
  <c r="M1278" i="6" s="1"/>
  <c r="N1278" i="6" s="1"/>
  <c r="O1278" i="6" s="1"/>
  <c r="P1278" i="6" s="1"/>
  <c r="Q1278" i="6" s="1"/>
  <c r="R1278" i="6" s="1"/>
  <c r="S1278" i="6" s="1"/>
  <c r="T1278" i="6" s="1"/>
  <c r="U1278" i="6" s="1"/>
  <c r="V1278" i="6" s="1"/>
  <c r="W1278" i="6" s="1"/>
  <c r="C1279" i="6"/>
  <c r="D1279" i="6" s="1"/>
  <c r="E1279" i="6" s="1"/>
  <c r="F1279" i="6" s="1"/>
  <c r="G1279" i="6" s="1"/>
  <c r="H1279" i="6" s="1"/>
  <c r="I1279" i="6" s="1"/>
  <c r="J1279" i="6" s="1"/>
  <c r="K1279" i="6" s="1"/>
  <c r="L1279" i="6" s="1"/>
  <c r="M1279" i="6" s="1"/>
  <c r="N1279" i="6" s="1"/>
  <c r="O1279" i="6" s="1"/>
  <c r="P1279" i="6" s="1"/>
  <c r="Q1279" i="6" s="1"/>
  <c r="R1279" i="6" s="1"/>
  <c r="S1279" i="6" s="1"/>
  <c r="T1279" i="6" s="1"/>
  <c r="U1279" i="6" s="1"/>
  <c r="V1279" i="6" s="1"/>
  <c r="W1279" i="6" s="1"/>
  <c r="C1280" i="6"/>
  <c r="D1280" i="6" s="1"/>
  <c r="E1280" i="6" s="1"/>
  <c r="F1280" i="6" s="1"/>
  <c r="G1280" i="6" s="1"/>
  <c r="H1280" i="6" s="1"/>
  <c r="I1280" i="6" s="1"/>
  <c r="J1280" i="6" s="1"/>
  <c r="K1280" i="6" s="1"/>
  <c r="L1280" i="6" s="1"/>
  <c r="M1280" i="6" s="1"/>
  <c r="N1280" i="6" s="1"/>
  <c r="O1280" i="6" s="1"/>
  <c r="P1280" i="6" s="1"/>
  <c r="Q1280" i="6" s="1"/>
  <c r="R1280" i="6" s="1"/>
  <c r="S1280" i="6" s="1"/>
  <c r="T1280" i="6" s="1"/>
  <c r="U1280" i="6" s="1"/>
  <c r="V1280" i="6" s="1"/>
  <c r="W1280" i="6" s="1"/>
  <c r="C1281" i="6"/>
  <c r="D1281" i="6" s="1"/>
  <c r="E1281" i="6" s="1"/>
  <c r="F1281" i="6" s="1"/>
  <c r="G1281" i="6" s="1"/>
  <c r="H1281" i="6" s="1"/>
  <c r="I1281" i="6" s="1"/>
  <c r="J1281" i="6" s="1"/>
  <c r="K1281" i="6" s="1"/>
  <c r="L1281" i="6" s="1"/>
  <c r="M1281" i="6" s="1"/>
  <c r="N1281" i="6" s="1"/>
  <c r="O1281" i="6" s="1"/>
  <c r="P1281" i="6" s="1"/>
  <c r="Q1281" i="6" s="1"/>
  <c r="R1281" i="6" s="1"/>
  <c r="S1281" i="6" s="1"/>
  <c r="T1281" i="6" s="1"/>
  <c r="U1281" i="6" s="1"/>
  <c r="V1281" i="6" s="1"/>
  <c r="W1281" i="6" s="1"/>
  <c r="C1282" i="6"/>
  <c r="D1282" i="6" s="1"/>
  <c r="E1282" i="6" s="1"/>
  <c r="F1282" i="6" s="1"/>
  <c r="G1282" i="6" s="1"/>
  <c r="H1282" i="6" s="1"/>
  <c r="I1282" i="6" s="1"/>
  <c r="J1282" i="6" s="1"/>
  <c r="K1282" i="6" s="1"/>
  <c r="L1282" i="6" s="1"/>
  <c r="M1282" i="6" s="1"/>
  <c r="N1282" i="6" s="1"/>
  <c r="O1282" i="6" s="1"/>
  <c r="P1282" i="6" s="1"/>
  <c r="Q1282" i="6" s="1"/>
  <c r="R1282" i="6" s="1"/>
  <c r="S1282" i="6" s="1"/>
  <c r="T1282" i="6" s="1"/>
  <c r="U1282" i="6" s="1"/>
  <c r="V1282" i="6" s="1"/>
  <c r="W1282" i="6" s="1"/>
  <c r="C1283" i="6"/>
  <c r="D1283" i="6" s="1"/>
  <c r="E1283" i="6" s="1"/>
  <c r="F1283" i="6" s="1"/>
  <c r="G1283" i="6" s="1"/>
  <c r="H1283" i="6" s="1"/>
  <c r="I1283" i="6" s="1"/>
  <c r="J1283" i="6" s="1"/>
  <c r="K1283" i="6" s="1"/>
  <c r="L1283" i="6" s="1"/>
  <c r="M1283" i="6" s="1"/>
  <c r="N1283" i="6" s="1"/>
  <c r="O1283" i="6" s="1"/>
  <c r="P1283" i="6" s="1"/>
  <c r="Q1283" i="6" s="1"/>
  <c r="R1283" i="6" s="1"/>
  <c r="S1283" i="6" s="1"/>
  <c r="T1283" i="6" s="1"/>
  <c r="U1283" i="6" s="1"/>
  <c r="V1283" i="6" s="1"/>
  <c r="W1283" i="6" s="1"/>
  <c r="C1284" i="6"/>
  <c r="D1284" i="6" s="1"/>
  <c r="E1284" i="6" s="1"/>
  <c r="F1284" i="6" s="1"/>
  <c r="G1284" i="6" s="1"/>
  <c r="H1284" i="6" s="1"/>
  <c r="I1284" i="6" s="1"/>
  <c r="J1284" i="6" s="1"/>
  <c r="K1284" i="6" s="1"/>
  <c r="L1284" i="6" s="1"/>
  <c r="M1284" i="6" s="1"/>
  <c r="N1284" i="6" s="1"/>
  <c r="O1284" i="6" s="1"/>
  <c r="P1284" i="6" s="1"/>
  <c r="Q1284" i="6" s="1"/>
  <c r="R1284" i="6" s="1"/>
  <c r="S1284" i="6" s="1"/>
  <c r="T1284" i="6" s="1"/>
  <c r="U1284" i="6" s="1"/>
  <c r="V1284" i="6" s="1"/>
  <c r="W1284" i="6" s="1"/>
  <c r="C1285" i="6"/>
  <c r="D1285" i="6" s="1"/>
  <c r="E1285" i="6" s="1"/>
  <c r="F1285" i="6" s="1"/>
  <c r="G1285" i="6" s="1"/>
  <c r="H1285" i="6" s="1"/>
  <c r="I1285" i="6" s="1"/>
  <c r="J1285" i="6" s="1"/>
  <c r="K1285" i="6" s="1"/>
  <c r="L1285" i="6" s="1"/>
  <c r="M1285" i="6" s="1"/>
  <c r="N1285" i="6" s="1"/>
  <c r="O1285" i="6" s="1"/>
  <c r="P1285" i="6" s="1"/>
  <c r="Q1285" i="6" s="1"/>
  <c r="R1285" i="6" s="1"/>
  <c r="S1285" i="6" s="1"/>
  <c r="T1285" i="6" s="1"/>
  <c r="U1285" i="6" s="1"/>
  <c r="V1285" i="6" s="1"/>
  <c r="W1285" i="6" s="1"/>
  <c r="C1286" i="6"/>
  <c r="D1286" i="6" s="1"/>
  <c r="E1286" i="6" s="1"/>
  <c r="F1286" i="6" s="1"/>
  <c r="G1286" i="6" s="1"/>
  <c r="H1286" i="6" s="1"/>
  <c r="I1286" i="6" s="1"/>
  <c r="J1286" i="6" s="1"/>
  <c r="K1286" i="6" s="1"/>
  <c r="L1286" i="6" s="1"/>
  <c r="M1286" i="6" s="1"/>
  <c r="N1286" i="6" s="1"/>
  <c r="O1286" i="6" s="1"/>
  <c r="P1286" i="6" s="1"/>
  <c r="Q1286" i="6" s="1"/>
  <c r="R1286" i="6" s="1"/>
  <c r="S1286" i="6" s="1"/>
  <c r="T1286" i="6" s="1"/>
  <c r="U1286" i="6" s="1"/>
  <c r="V1286" i="6" s="1"/>
  <c r="W1286" i="6" s="1"/>
  <c r="C1287" i="6"/>
  <c r="D1287" i="6" s="1"/>
  <c r="E1287" i="6" s="1"/>
  <c r="F1287" i="6" s="1"/>
  <c r="G1287" i="6" s="1"/>
  <c r="H1287" i="6" s="1"/>
  <c r="I1287" i="6" s="1"/>
  <c r="J1287" i="6" s="1"/>
  <c r="K1287" i="6" s="1"/>
  <c r="L1287" i="6" s="1"/>
  <c r="M1287" i="6" s="1"/>
  <c r="N1287" i="6" s="1"/>
  <c r="O1287" i="6" s="1"/>
  <c r="P1287" i="6" s="1"/>
  <c r="Q1287" i="6" s="1"/>
  <c r="R1287" i="6" s="1"/>
  <c r="S1287" i="6" s="1"/>
  <c r="T1287" i="6" s="1"/>
  <c r="U1287" i="6" s="1"/>
  <c r="V1287" i="6" s="1"/>
  <c r="W1287" i="6" s="1"/>
  <c r="C1288" i="6"/>
  <c r="D1288" i="6" s="1"/>
  <c r="E1288" i="6" s="1"/>
  <c r="F1288" i="6" s="1"/>
  <c r="G1288" i="6" s="1"/>
  <c r="H1288" i="6" s="1"/>
  <c r="I1288" i="6" s="1"/>
  <c r="J1288" i="6" s="1"/>
  <c r="K1288" i="6" s="1"/>
  <c r="L1288" i="6" s="1"/>
  <c r="M1288" i="6" s="1"/>
  <c r="N1288" i="6" s="1"/>
  <c r="O1288" i="6" s="1"/>
  <c r="P1288" i="6" s="1"/>
  <c r="Q1288" i="6" s="1"/>
  <c r="R1288" i="6" s="1"/>
  <c r="S1288" i="6" s="1"/>
  <c r="T1288" i="6" s="1"/>
  <c r="U1288" i="6" s="1"/>
  <c r="V1288" i="6" s="1"/>
  <c r="W1288" i="6" s="1"/>
  <c r="C1289" i="6"/>
  <c r="D1289" i="6" s="1"/>
  <c r="E1289" i="6" s="1"/>
  <c r="F1289" i="6" s="1"/>
  <c r="G1289" i="6" s="1"/>
  <c r="H1289" i="6" s="1"/>
  <c r="I1289" i="6" s="1"/>
  <c r="J1289" i="6" s="1"/>
  <c r="K1289" i="6" s="1"/>
  <c r="L1289" i="6" s="1"/>
  <c r="M1289" i="6" s="1"/>
  <c r="N1289" i="6" s="1"/>
  <c r="O1289" i="6" s="1"/>
  <c r="P1289" i="6" s="1"/>
  <c r="Q1289" i="6" s="1"/>
  <c r="R1289" i="6" s="1"/>
  <c r="S1289" i="6" s="1"/>
  <c r="T1289" i="6" s="1"/>
  <c r="U1289" i="6" s="1"/>
  <c r="V1289" i="6" s="1"/>
  <c r="W1289" i="6" s="1"/>
  <c r="C1290" i="6"/>
  <c r="D1290" i="6" s="1"/>
  <c r="E1290" i="6" s="1"/>
  <c r="F1290" i="6" s="1"/>
  <c r="G1290" i="6" s="1"/>
  <c r="H1290" i="6" s="1"/>
  <c r="I1290" i="6" s="1"/>
  <c r="J1290" i="6" s="1"/>
  <c r="K1290" i="6" s="1"/>
  <c r="L1290" i="6" s="1"/>
  <c r="M1290" i="6" s="1"/>
  <c r="N1290" i="6" s="1"/>
  <c r="O1290" i="6" s="1"/>
  <c r="P1290" i="6" s="1"/>
  <c r="Q1290" i="6" s="1"/>
  <c r="R1290" i="6" s="1"/>
  <c r="S1290" i="6" s="1"/>
  <c r="T1290" i="6" s="1"/>
  <c r="U1290" i="6" s="1"/>
  <c r="V1290" i="6" s="1"/>
  <c r="W1290" i="6" s="1"/>
  <c r="C1291" i="6"/>
  <c r="D1291" i="6" s="1"/>
  <c r="E1291" i="6" s="1"/>
  <c r="F1291" i="6" s="1"/>
  <c r="G1291" i="6" s="1"/>
  <c r="H1291" i="6" s="1"/>
  <c r="I1291" i="6" s="1"/>
  <c r="J1291" i="6" s="1"/>
  <c r="K1291" i="6" s="1"/>
  <c r="L1291" i="6" s="1"/>
  <c r="M1291" i="6" s="1"/>
  <c r="N1291" i="6" s="1"/>
  <c r="O1291" i="6" s="1"/>
  <c r="P1291" i="6" s="1"/>
  <c r="Q1291" i="6" s="1"/>
  <c r="R1291" i="6" s="1"/>
  <c r="S1291" i="6" s="1"/>
  <c r="T1291" i="6" s="1"/>
  <c r="U1291" i="6" s="1"/>
  <c r="V1291" i="6" s="1"/>
  <c r="W1291" i="6" s="1"/>
  <c r="C1292" i="6"/>
  <c r="D1292" i="6" s="1"/>
  <c r="E1292" i="6" s="1"/>
  <c r="F1292" i="6" s="1"/>
  <c r="G1292" i="6" s="1"/>
  <c r="H1292" i="6" s="1"/>
  <c r="I1292" i="6" s="1"/>
  <c r="J1292" i="6" s="1"/>
  <c r="K1292" i="6" s="1"/>
  <c r="L1292" i="6" s="1"/>
  <c r="M1292" i="6" s="1"/>
  <c r="N1292" i="6" s="1"/>
  <c r="O1292" i="6" s="1"/>
  <c r="P1292" i="6" s="1"/>
  <c r="Q1292" i="6" s="1"/>
  <c r="R1292" i="6" s="1"/>
  <c r="S1292" i="6" s="1"/>
  <c r="T1292" i="6" s="1"/>
  <c r="U1292" i="6" s="1"/>
  <c r="V1292" i="6" s="1"/>
  <c r="W1292" i="6" s="1"/>
  <c r="C1293" i="6"/>
  <c r="D1293" i="6" s="1"/>
  <c r="E1293" i="6" s="1"/>
  <c r="F1293" i="6" s="1"/>
  <c r="G1293" i="6" s="1"/>
  <c r="H1293" i="6" s="1"/>
  <c r="I1293" i="6" s="1"/>
  <c r="J1293" i="6" s="1"/>
  <c r="K1293" i="6" s="1"/>
  <c r="L1293" i="6" s="1"/>
  <c r="M1293" i="6" s="1"/>
  <c r="N1293" i="6" s="1"/>
  <c r="O1293" i="6" s="1"/>
  <c r="P1293" i="6" s="1"/>
  <c r="Q1293" i="6" s="1"/>
  <c r="R1293" i="6" s="1"/>
  <c r="S1293" i="6" s="1"/>
  <c r="T1293" i="6" s="1"/>
  <c r="U1293" i="6" s="1"/>
  <c r="V1293" i="6" s="1"/>
  <c r="W1293" i="6" s="1"/>
  <c r="C1294" i="6"/>
  <c r="D1294" i="6" s="1"/>
  <c r="E1294" i="6" s="1"/>
  <c r="F1294" i="6" s="1"/>
  <c r="G1294" i="6" s="1"/>
  <c r="H1294" i="6" s="1"/>
  <c r="I1294" i="6" s="1"/>
  <c r="J1294" i="6" s="1"/>
  <c r="K1294" i="6" s="1"/>
  <c r="L1294" i="6" s="1"/>
  <c r="M1294" i="6" s="1"/>
  <c r="N1294" i="6" s="1"/>
  <c r="O1294" i="6" s="1"/>
  <c r="P1294" i="6" s="1"/>
  <c r="Q1294" i="6" s="1"/>
  <c r="R1294" i="6" s="1"/>
  <c r="S1294" i="6" s="1"/>
  <c r="T1294" i="6" s="1"/>
  <c r="U1294" i="6" s="1"/>
  <c r="V1294" i="6" s="1"/>
  <c r="W1294" i="6" s="1"/>
  <c r="C1295" i="6"/>
  <c r="D1295" i="6" s="1"/>
  <c r="E1295" i="6" s="1"/>
  <c r="F1295" i="6" s="1"/>
  <c r="G1295" i="6" s="1"/>
  <c r="H1295" i="6" s="1"/>
  <c r="I1295" i="6" s="1"/>
  <c r="J1295" i="6" s="1"/>
  <c r="K1295" i="6" s="1"/>
  <c r="L1295" i="6" s="1"/>
  <c r="M1295" i="6" s="1"/>
  <c r="N1295" i="6" s="1"/>
  <c r="O1295" i="6" s="1"/>
  <c r="P1295" i="6" s="1"/>
  <c r="Q1295" i="6" s="1"/>
  <c r="R1295" i="6" s="1"/>
  <c r="S1295" i="6" s="1"/>
  <c r="T1295" i="6" s="1"/>
  <c r="U1295" i="6" s="1"/>
  <c r="V1295" i="6" s="1"/>
  <c r="W1295" i="6" s="1"/>
  <c r="C1296" i="6"/>
  <c r="D1296" i="6" s="1"/>
  <c r="E1296" i="6" s="1"/>
  <c r="F1296" i="6" s="1"/>
  <c r="G1296" i="6" s="1"/>
  <c r="H1296" i="6" s="1"/>
  <c r="I1296" i="6" s="1"/>
  <c r="J1296" i="6" s="1"/>
  <c r="K1296" i="6" s="1"/>
  <c r="L1296" i="6" s="1"/>
  <c r="M1296" i="6" s="1"/>
  <c r="N1296" i="6" s="1"/>
  <c r="O1296" i="6" s="1"/>
  <c r="P1296" i="6" s="1"/>
  <c r="Q1296" i="6" s="1"/>
  <c r="R1296" i="6" s="1"/>
  <c r="S1296" i="6" s="1"/>
  <c r="T1296" i="6" s="1"/>
  <c r="U1296" i="6" s="1"/>
  <c r="V1296" i="6" s="1"/>
  <c r="W1296" i="6" s="1"/>
  <c r="C1297" i="6"/>
  <c r="D1297" i="6" s="1"/>
  <c r="E1297" i="6" s="1"/>
  <c r="F1297" i="6" s="1"/>
  <c r="G1297" i="6" s="1"/>
  <c r="H1297" i="6" s="1"/>
  <c r="I1297" i="6" s="1"/>
  <c r="J1297" i="6" s="1"/>
  <c r="K1297" i="6" s="1"/>
  <c r="L1297" i="6" s="1"/>
  <c r="M1297" i="6" s="1"/>
  <c r="N1297" i="6" s="1"/>
  <c r="O1297" i="6" s="1"/>
  <c r="P1297" i="6" s="1"/>
  <c r="Q1297" i="6" s="1"/>
  <c r="R1297" i="6" s="1"/>
  <c r="S1297" i="6" s="1"/>
  <c r="T1297" i="6" s="1"/>
  <c r="U1297" i="6" s="1"/>
  <c r="V1297" i="6" s="1"/>
  <c r="W1297" i="6" s="1"/>
  <c r="C1298" i="6"/>
  <c r="D1298" i="6" s="1"/>
  <c r="E1298" i="6" s="1"/>
  <c r="F1298" i="6" s="1"/>
  <c r="G1298" i="6" s="1"/>
  <c r="H1298" i="6" s="1"/>
  <c r="I1298" i="6" s="1"/>
  <c r="J1298" i="6" s="1"/>
  <c r="K1298" i="6" s="1"/>
  <c r="L1298" i="6" s="1"/>
  <c r="M1298" i="6" s="1"/>
  <c r="N1298" i="6" s="1"/>
  <c r="O1298" i="6" s="1"/>
  <c r="P1298" i="6" s="1"/>
  <c r="Q1298" i="6" s="1"/>
  <c r="R1298" i="6" s="1"/>
  <c r="S1298" i="6" s="1"/>
  <c r="T1298" i="6" s="1"/>
  <c r="U1298" i="6" s="1"/>
  <c r="V1298" i="6" s="1"/>
  <c r="W1298" i="6" s="1"/>
  <c r="C1299" i="6"/>
  <c r="D1299" i="6" s="1"/>
  <c r="E1299" i="6" s="1"/>
  <c r="F1299" i="6" s="1"/>
  <c r="G1299" i="6" s="1"/>
  <c r="H1299" i="6" s="1"/>
  <c r="I1299" i="6" s="1"/>
  <c r="J1299" i="6" s="1"/>
  <c r="K1299" i="6" s="1"/>
  <c r="L1299" i="6" s="1"/>
  <c r="M1299" i="6" s="1"/>
  <c r="N1299" i="6" s="1"/>
  <c r="O1299" i="6" s="1"/>
  <c r="P1299" i="6" s="1"/>
  <c r="Q1299" i="6" s="1"/>
  <c r="R1299" i="6" s="1"/>
  <c r="S1299" i="6" s="1"/>
  <c r="T1299" i="6" s="1"/>
  <c r="U1299" i="6" s="1"/>
  <c r="V1299" i="6" s="1"/>
  <c r="W1299" i="6" s="1"/>
  <c r="C1300" i="6"/>
  <c r="D1300" i="6" s="1"/>
  <c r="E1300" i="6" s="1"/>
  <c r="F1300" i="6" s="1"/>
  <c r="G1300" i="6" s="1"/>
  <c r="H1300" i="6" s="1"/>
  <c r="I1300" i="6" s="1"/>
  <c r="J1300" i="6" s="1"/>
  <c r="K1300" i="6" s="1"/>
  <c r="L1300" i="6" s="1"/>
  <c r="M1300" i="6" s="1"/>
  <c r="N1300" i="6" s="1"/>
  <c r="O1300" i="6" s="1"/>
  <c r="P1300" i="6" s="1"/>
  <c r="Q1300" i="6" s="1"/>
  <c r="R1300" i="6" s="1"/>
  <c r="S1300" i="6" s="1"/>
  <c r="T1300" i="6" s="1"/>
  <c r="U1300" i="6" s="1"/>
  <c r="V1300" i="6" s="1"/>
  <c r="W1300" i="6" s="1"/>
  <c r="C1301" i="6"/>
  <c r="D1301" i="6" s="1"/>
  <c r="E1301" i="6" s="1"/>
  <c r="F1301" i="6" s="1"/>
  <c r="G1301" i="6" s="1"/>
  <c r="H1301" i="6" s="1"/>
  <c r="I1301" i="6" s="1"/>
  <c r="J1301" i="6" s="1"/>
  <c r="K1301" i="6" s="1"/>
  <c r="L1301" i="6" s="1"/>
  <c r="M1301" i="6" s="1"/>
  <c r="N1301" i="6" s="1"/>
  <c r="O1301" i="6" s="1"/>
  <c r="P1301" i="6" s="1"/>
  <c r="Q1301" i="6" s="1"/>
  <c r="R1301" i="6" s="1"/>
  <c r="S1301" i="6" s="1"/>
  <c r="T1301" i="6" s="1"/>
  <c r="U1301" i="6" s="1"/>
  <c r="V1301" i="6" s="1"/>
  <c r="W1301" i="6" s="1"/>
  <c r="C1302" i="6"/>
  <c r="D1302" i="6" s="1"/>
  <c r="E1302" i="6" s="1"/>
  <c r="F1302" i="6" s="1"/>
  <c r="G1302" i="6" s="1"/>
  <c r="H1302" i="6" s="1"/>
  <c r="I1302" i="6" s="1"/>
  <c r="J1302" i="6" s="1"/>
  <c r="K1302" i="6" s="1"/>
  <c r="L1302" i="6" s="1"/>
  <c r="M1302" i="6" s="1"/>
  <c r="N1302" i="6" s="1"/>
  <c r="O1302" i="6" s="1"/>
  <c r="P1302" i="6" s="1"/>
  <c r="Q1302" i="6" s="1"/>
  <c r="R1302" i="6" s="1"/>
  <c r="S1302" i="6" s="1"/>
  <c r="T1302" i="6" s="1"/>
  <c r="U1302" i="6" s="1"/>
  <c r="V1302" i="6" s="1"/>
  <c r="W1302" i="6" s="1"/>
  <c r="C1303" i="6"/>
  <c r="D1303" i="6" s="1"/>
  <c r="E1303" i="6" s="1"/>
  <c r="F1303" i="6" s="1"/>
  <c r="G1303" i="6" s="1"/>
  <c r="H1303" i="6" s="1"/>
  <c r="I1303" i="6" s="1"/>
  <c r="J1303" i="6" s="1"/>
  <c r="K1303" i="6" s="1"/>
  <c r="L1303" i="6" s="1"/>
  <c r="M1303" i="6" s="1"/>
  <c r="N1303" i="6" s="1"/>
  <c r="O1303" i="6" s="1"/>
  <c r="P1303" i="6" s="1"/>
  <c r="Q1303" i="6" s="1"/>
  <c r="R1303" i="6" s="1"/>
  <c r="S1303" i="6" s="1"/>
  <c r="T1303" i="6" s="1"/>
  <c r="U1303" i="6" s="1"/>
  <c r="V1303" i="6" s="1"/>
  <c r="W1303" i="6" s="1"/>
  <c r="C1304" i="6"/>
  <c r="D1304" i="6" s="1"/>
  <c r="E1304" i="6" s="1"/>
  <c r="F1304" i="6" s="1"/>
  <c r="G1304" i="6" s="1"/>
  <c r="H1304" i="6" s="1"/>
  <c r="I1304" i="6" s="1"/>
  <c r="J1304" i="6" s="1"/>
  <c r="K1304" i="6" s="1"/>
  <c r="L1304" i="6" s="1"/>
  <c r="M1304" i="6" s="1"/>
  <c r="N1304" i="6" s="1"/>
  <c r="O1304" i="6" s="1"/>
  <c r="P1304" i="6" s="1"/>
  <c r="Q1304" i="6" s="1"/>
  <c r="R1304" i="6" s="1"/>
  <c r="S1304" i="6" s="1"/>
  <c r="T1304" i="6" s="1"/>
  <c r="U1304" i="6" s="1"/>
  <c r="V1304" i="6" s="1"/>
  <c r="W1304" i="6" s="1"/>
  <c r="C1305" i="6"/>
  <c r="D1305" i="6" s="1"/>
  <c r="E1305" i="6" s="1"/>
  <c r="F1305" i="6" s="1"/>
  <c r="G1305" i="6" s="1"/>
  <c r="H1305" i="6" s="1"/>
  <c r="I1305" i="6" s="1"/>
  <c r="J1305" i="6" s="1"/>
  <c r="K1305" i="6" s="1"/>
  <c r="L1305" i="6" s="1"/>
  <c r="M1305" i="6" s="1"/>
  <c r="N1305" i="6" s="1"/>
  <c r="O1305" i="6" s="1"/>
  <c r="P1305" i="6" s="1"/>
  <c r="Q1305" i="6" s="1"/>
  <c r="R1305" i="6" s="1"/>
  <c r="S1305" i="6" s="1"/>
  <c r="T1305" i="6" s="1"/>
  <c r="U1305" i="6" s="1"/>
  <c r="V1305" i="6" s="1"/>
  <c r="W1305" i="6" s="1"/>
  <c r="C1306" i="6"/>
  <c r="D1306" i="6" s="1"/>
  <c r="E1306" i="6" s="1"/>
  <c r="F1306" i="6" s="1"/>
  <c r="G1306" i="6" s="1"/>
  <c r="H1306" i="6" s="1"/>
  <c r="I1306" i="6" s="1"/>
  <c r="J1306" i="6" s="1"/>
  <c r="K1306" i="6" s="1"/>
  <c r="L1306" i="6" s="1"/>
  <c r="M1306" i="6" s="1"/>
  <c r="N1306" i="6" s="1"/>
  <c r="O1306" i="6" s="1"/>
  <c r="P1306" i="6" s="1"/>
  <c r="Q1306" i="6" s="1"/>
  <c r="R1306" i="6" s="1"/>
  <c r="S1306" i="6" s="1"/>
  <c r="T1306" i="6" s="1"/>
  <c r="U1306" i="6" s="1"/>
  <c r="V1306" i="6" s="1"/>
  <c r="W1306" i="6" s="1"/>
  <c r="C1307" i="6"/>
  <c r="D1307" i="6" s="1"/>
  <c r="E1307" i="6" s="1"/>
  <c r="F1307" i="6" s="1"/>
  <c r="G1307" i="6" s="1"/>
  <c r="H1307" i="6" s="1"/>
  <c r="I1307" i="6" s="1"/>
  <c r="J1307" i="6" s="1"/>
  <c r="K1307" i="6" s="1"/>
  <c r="L1307" i="6" s="1"/>
  <c r="M1307" i="6" s="1"/>
  <c r="N1307" i="6" s="1"/>
  <c r="O1307" i="6" s="1"/>
  <c r="P1307" i="6" s="1"/>
  <c r="Q1307" i="6" s="1"/>
  <c r="R1307" i="6" s="1"/>
  <c r="S1307" i="6" s="1"/>
  <c r="T1307" i="6" s="1"/>
  <c r="U1307" i="6" s="1"/>
  <c r="V1307" i="6" s="1"/>
  <c r="W1307" i="6" s="1"/>
  <c r="C1308" i="6"/>
  <c r="D1308" i="6" s="1"/>
  <c r="E1308" i="6" s="1"/>
  <c r="F1308" i="6" s="1"/>
  <c r="G1308" i="6" s="1"/>
  <c r="H1308" i="6" s="1"/>
  <c r="I1308" i="6" s="1"/>
  <c r="J1308" i="6" s="1"/>
  <c r="K1308" i="6" s="1"/>
  <c r="L1308" i="6" s="1"/>
  <c r="M1308" i="6" s="1"/>
  <c r="N1308" i="6" s="1"/>
  <c r="O1308" i="6" s="1"/>
  <c r="P1308" i="6" s="1"/>
  <c r="Q1308" i="6" s="1"/>
  <c r="R1308" i="6" s="1"/>
  <c r="S1308" i="6" s="1"/>
  <c r="T1308" i="6" s="1"/>
  <c r="U1308" i="6" s="1"/>
  <c r="V1308" i="6" s="1"/>
  <c r="W1308" i="6" s="1"/>
  <c r="C1309" i="6"/>
  <c r="D1309" i="6" s="1"/>
  <c r="E1309" i="6" s="1"/>
  <c r="F1309" i="6" s="1"/>
  <c r="G1309" i="6" s="1"/>
  <c r="H1309" i="6" s="1"/>
  <c r="I1309" i="6" s="1"/>
  <c r="J1309" i="6" s="1"/>
  <c r="K1309" i="6" s="1"/>
  <c r="L1309" i="6" s="1"/>
  <c r="M1309" i="6" s="1"/>
  <c r="N1309" i="6" s="1"/>
  <c r="O1309" i="6" s="1"/>
  <c r="P1309" i="6" s="1"/>
  <c r="Q1309" i="6" s="1"/>
  <c r="R1309" i="6" s="1"/>
  <c r="S1309" i="6" s="1"/>
  <c r="T1309" i="6" s="1"/>
  <c r="U1309" i="6" s="1"/>
  <c r="V1309" i="6" s="1"/>
  <c r="W1309" i="6" s="1"/>
  <c r="C1310" i="6"/>
  <c r="D1310" i="6" s="1"/>
  <c r="E1310" i="6" s="1"/>
  <c r="F1310" i="6" s="1"/>
  <c r="G1310" i="6" s="1"/>
  <c r="H1310" i="6" s="1"/>
  <c r="I1310" i="6" s="1"/>
  <c r="J1310" i="6" s="1"/>
  <c r="K1310" i="6" s="1"/>
  <c r="L1310" i="6" s="1"/>
  <c r="M1310" i="6" s="1"/>
  <c r="N1310" i="6" s="1"/>
  <c r="O1310" i="6" s="1"/>
  <c r="P1310" i="6" s="1"/>
  <c r="Q1310" i="6" s="1"/>
  <c r="R1310" i="6" s="1"/>
  <c r="S1310" i="6" s="1"/>
  <c r="T1310" i="6" s="1"/>
  <c r="U1310" i="6" s="1"/>
  <c r="V1310" i="6" s="1"/>
  <c r="W1310" i="6" s="1"/>
  <c r="C1311" i="6"/>
  <c r="D1311" i="6" s="1"/>
  <c r="E1311" i="6" s="1"/>
  <c r="F1311" i="6" s="1"/>
  <c r="G1311" i="6" s="1"/>
  <c r="H1311" i="6" s="1"/>
  <c r="I1311" i="6" s="1"/>
  <c r="J1311" i="6" s="1"/>
  <c r="K1311" i="6" s="1"/>
  <c r="L1311" i="6" s="1"/>
  <c r="M1311" i="6" s="1"/>
  <c r="N1311" i="6" s="1"/>
  <c r="O1311" i="6" s="1"/>
  <c r="P1311" i="6" s="1"/>
  <c r="Q1311" i="6" s="1"/>
  <c r="R1311" i="6" s="1"/>
  <c r="S1311" i="6" s="1"/>
  <c r="T1311" i="6" s="1"/>
  <c r="U1311" i="6" s="1"/>
  <c r="V1311" i="6" s="1"/>
  <c r="W1311" i="6" s="1"/>
  <c r="C1312" i="6"/>
  <c r="D1312" i="6" s="1"/>
  <c r="E1312" i="6" s="1"/>
  <c r="F1312" i="6" s="1"/>
  <c r="G1312" i="6" s="1"/>
  <c r="H1312" i="6" s="1"/>
  <c r="I1312" i="6" s="1"/>
  <c r="J1312" i="6" s="1"/>
  <c r="K1312" i="6" s="1"/>
  <c r="L1312" i="6" s="1"/>
  <c r="M1312" i="6" s="1"/>
  <c r="N1312" i="6" s="1"/>
  <c r="O1312" i="6" s="1"/>
  <c r="P1312" i="6" s="1"/>
  <c r="Q1312" i="6" s="1"/>
  <c r="R1312" i="6" s="1"/>
  <c r="S1312" i="6" s="1"/>
  <c r="T1312" i="6" s="1"/>
  <c r="U1312" i="6" s="1"/>
  <c r="V1312" i="6" s="1"/>
  <c r="W1312" i="6" s="1"/>
  <c r="C1313" i="6"/>
  <c r="D1313" i="6" s="1"/>
  <c r="E1313" i="6" s="1"/>
  <c r="F1313" i="6" s="1"/>
  <c r="G1313" i="6" s="1"/>
  <c r="H1313" i="6" s="1"/>
  <c r="I1313" i="6" s="1"/>
  <c r="J1313" i="6" s="1"/>
  <c r="K1313" i="6" s="1"/>
  <c r="L1313" i="6" s="1"/>
  <c r="M1313" i="6" s="1"/>
  <c r="N1313" i="6" s="1"/>
  <c r="O1313" i="6" s="1"/>
  <c r="P1313" i="6" s="1"/>
  <c r="Q1313" i="6" s="1"/>
  <c r="R1313" i="6" s="1"/>
  <c r="S1313" i="6" s="1"/>
  <c r="T1313" i="6" s="1"/>
  <c r="U1313" i="6" s="1"/>
  <c r="V1313" i="6" s="1"/>
  <c r="W1313" i="6" s="1"/>
  <c r="C1314" i="6"/>
  <c r="D1314" i="6" s="1"/>
  <c r="E1314" i="6" s="1"/>
  <c r="F1314" i="6" s="1"/>
  <c r="G1314" i="6" s="1"/>
  <c r="H1314" i="6" s="1"/>
  <c r="I1314" i="6" s="1"/>
  <c r="J1314" i="6" s="1"/>
  <c r="K1314" i="6" s="1"/>
  <c r="L1314" i="6" s="1"/>
  <c r="M1314" i="6" s="1"/>
  <c r="N1314" i="6" s="1"/>
  <c r="O1314" i="6" s="1"/>
  <c r="P1314" i="6" s="1"/>
  <c r="Q1314" i="6" s="1"/>
  <c r="R1314" i="6" s="1"/>
  <c r="S1314" i="6" s="1"/>
  <c r="T1314" i="6" s="1"/>
  <c r="U1314" i="6" s="1"/>
  <c r="V1314" i="6" s="1"/>
  <c r="W1314" i="6" s="1"/>
  <c r="C1315" i="6"/>
  <c r="D1315" i="6" s="1"/>
  <c r="E1315" i="6" s="1"/>
  <c r="F1315" i="6" s="1"/>
  <c r="G1315" i="6" s="1"/>
  <c r="H1315" i="6" s="1"/>
  <c r="I1315" i="6" s="1"/>
  <c r="J1315" i="6" s="1"/>
  <c r="K1315" i="6" s="1"/>
  <c r="L1315" i="6" s="1"/>
  <c r="M1315" i="6" s="1"/>
  <c r="N1315" i="6" s="1"/>
  <c r="O1315" i="6" s="1"/>
  <c r="P1315" i="6" s="1"/>
  <c r="Q1315" i="6" s="1"/>
  <c r="R1315" i="6" s="1"/>
  <c r="S1315" i="6" s="1"/>
  <c r="T1315" i="6" s="1"/>
  <c r="U1315" i="6" s="1"/>
  <c r="V1315" i="6" s="1"/>
  <c r="W1315" i="6" s="1"/>
  <c r="C1316" i="6"/>
  <c r="D1316" i="6" s="1"/>
  <c r="E1316" i="6" s="1"/>
  <c r="F1316" i="6" s="1"/>
  <c r="G1316" i="6" s="1"/>
  <c r="H1316" i="6" s="1"/>
  <c r="I1316" i="6" s="1"/>
  <c r="J1316" i="6" s="1"/>
  <c r="K1316" i="6" s="1"/>
  <c r="L1316" i="6" s="1"/>
  <c r="M1316" i="6" s="1"/>
  <c r="N1316" i="6" s="1"/>
  <c r="O1316" i="6" s="1"/>
  <c r="P1316" i="6" s="1"/>
  <c r="Q1316" i="6" s="1"/>
  <c r="R1316" i="6" s="1"/>
  <c r="S1316" i="6" s="1"/>
  <c r="T1316" i="6" s="1"/>
  <c r="U1316" i="6" s="1"/>
  <c r="V1316" i="6" s="1"/>
  <c r="W1316" i="6" s="1"/>
  <c r="C1317" i="6"/>
  <c r="D1317" i="6" s="1"/>
  <c r="E1317" i="6" s="1"/>
  <c r="F1317" i="6" s="1"/>
  <c r="G1317" i="6" s="1"/>
  <c r="H1317" i="6" s="1"/>
  <c r="I1317" i="6" s="1"/>
  <c r="J1317" i="6" s="1"/>
  <c r="K1317" i="6" s="1"/>
  <c r="L1317" i="6" s="1"/>
  <c r="M1317" i="6" s="1"/>
  <c r="N1317" i="6" s="1"/>
  <c r="O1317" i="6" s="1"/>
  <c r="P1317" i="6" s="1"/>
  <c r="Q1317" i="6" s="1"/>
  <c r="R1317" i="6" s="1"/>
  <c r="S1317" i="6" s="1"/>
  <c r="T1317" i="6" s="1"/>
  <c r="U1317" i="6" s="1"/>
  <c r="V1317" i="6" s="1"/>
  <c r="W1317" i="6" s="1"/>
  <c r="C1318" i="6"/>
  <c r="D1318" i="6" s="1"/>
  <c r="E1318" i="6" s="1"/>
  <c r="F1318" i="6" s="1"/>
  <c r="G1318" i="6" s="1"/>
  <c r="H1318" i="6" s="1"/>
  <c r="I1318" i="6" s="1"/>
  <c r="J1318" i="6" s="1"/>
  <c r="K1318" i="6" s="1"/>
  <c r="L1318" i="6" s="1"/>
  <c r="M1318" i="6" s="1"/>
  <c r="N1318" i="6" s="1"/>
  <c r="O1318" i="6" s="1"/>
  <c r="P1318" i="6" s="1"/>
  <c r="Q1318" i="6" s="1"/>
  <c r="R1318" i="6" s="1"/>
  <c r="S1318" i="6" s="1"/>
  <c r="T1318" i="6" s="1"/>
  <c r="U1318" i="6" s="1"/>
  <c r="V1318" i="6" s="1"/>
  <c r="W1318" i="6" s="1"/>
  <c r="C1319" i="6"/>
  <c r="D1319" i="6" s="1"/>
  <c r="E1319" i="6" s="1"/>
  <c r="F1319" i="6" s="1"/>
  <c r="G1319" i="6" s="1"/>
  <c r="H1319" i="6" s="1"/>
  <c r="I1319" i="6" s="1"/>
  <c r="J1319" i="6" s="1"/>
  <c r="K1319" i="6" s="1"/>
  <c r="L1319" i="6" s="1"/>
  <c r="M1319" i="6" s="1"/>
  <c r="N1319" i="6" s="1"/>
  <c r="O1319" i="6" s="1"/>
  <c r="P1319" i="6" s="1"/>
  <c r="Q1319" i="6" s="1"/>
  <c r="R1319" i="6" s="1"/>
  <c r="S1319" i="6" s="1"/>
  <c r="T1319" i="6" s="1"/>
  <c r="U1319" i="6" s="1"/>
  <c r="V1319" i="6" s="1"/>
  <c r="W1319" i="6" s="1"/>
  <c r="C1320" i="6"/>
  <c r="D1320" i="6" s="1"/>
  <c r="E1320" i="6" s="1"/>
  <c r="F1320" i="6" s="1"/>
  <c r="G1320" i="6" s="1"/>
  <c r="H1320" i="6" s="1"/>
  <c r="I1320" i="6" s="1"/>
  <c r="J1320" i="6" s="1"/>
  <c r="K1320" i="6" s="1"/>
  <c r="L1320" i="6" s="1"/>
  <c r="M1320" i="6" s="1"/>
  <c r="N1320" i="6" s="1"/>
  <c r="O1320" i="6" s="1"/>
  <c r="P1320" i="6" s="1"/>
  <c r="Q1320" i="6" s="1"/>
  <c r="R1320" i="6" s="1"/>
  <c r="S1320" i="6" s="1"/>
  <c r="T1320" i="6" s="1"/>
  <c r="U1320" i="6" s="1"/>
  <c r="V1320" i="6" s="1"/>
  <c r="W1320" i="6" s="1"/>
  <c r="C1321" i="6"/>
  <c r="D1321" i="6" s="1"/>
  <c r="E1321" i="6" s="1"/>
  <c r="F1321" i="6" s="1"/>
  <c r="G1321" i="6" s="1"/>
  <c r="H1321" i="6" s="1"/>
  <c r="I1321" i="6" s="1"/>
  <c r="J1321" i="6" s="1"/>
  <c r="K1321" i="6" s="1"/>
  <c r="L1321" i="6" s="1"/>
  <c r="M1321" i="6" s="1"/>
  <c r="N1321" i="6" s="1"/>
  <c r="O1321" i="6" s="1"/>
  <c r="P1321" i="6" s="1"/>
  <c r="Q1321" i="6" s="1"/>
  <c r="R1321" i="6" s="1"/>
  <c r="S1321" i="6" s="1"/>
  <c r="T1321" i="6" s="1"/>
  <c r="U1321" i="6" s="1"/>
  <c r="V1321" i="6" s="1"/>
  <c r="W1321" i="6" s="1"/>
  <c r="C1322" i="6"/>
  <c r="D1322" i="6" s="1"/>
  <c r="E1322" i="6" s="1"/>
  <c r="F1322" i="6" s="1"/>
  <c r="G1322" i="6" s="1"/>
  <c r="H1322" i="6" s="1"/>
  <c r="I1322" i="6" s="1"/>
  <c r="J1322" i="6" s="1"/>
  <c r="K1322" i="6" s="1"/>
  <c r="L1322" i="6" s="1"/>
  <c r="M1322" i="6" s="1"/>
  <c r="N1322" i="6" s="1"/>
  <c r="O1322" i="6" s="1"/>
  <c r="P1322" i="6" s="1"/>
  <c r="Q1322" i="6" s="1"/>
  <c r="R1322" i="6" s="1"/>
  <c r="S1322" i="6" s="1"/>
  <c r="T1322" i="6" s="1"/>
  <c r="U1322" i="6" s="1"/>
  <c r="V1322" i="6" s="1"/>
  <c r="W1322" i="6" s="1"/>
  <c r="C1323" i="6"/>
  <c r="D1323" i="6" s="1"/>
  <c r="E1323" i="6" s="1"/>
  <c r="F1323" i="6" s="1"/>
  <c r="G1323" i="6" s="1"/>
  <c r="H1323" i="6" s="1"/>
  <c r="I1323" i="6" s="1"/>
  <c r="J1323" i="6" s="1"/>
  <c r="K1323" i="6" s="1"/>
  <c r="L1323" i="6" s="1"/>
  <c r="M1323" i="6" s="1"/>
  <c r="N1323" i="6" s="1"/>
  <c r="O1323" i="6" s="1"/>
  <c r="P1323" i="6" s="1"/>
  <c r="Q1323" i="6" s="1"/>
  <c r="R1323" i="6" s="1"/>
  <c r="S1323" i="6" s="1"/>
  <c r="T1323" i="6" s="1"/>
  <c r="U1323" i="6" s="1"/>
  <c r="V1323" i="6" s="1"/>
  <c r="W1323" i="6" s="1"/>
  <c r="C1324" i="6"/>
  <c r="D1324" i="6" s="1"/>
  <c r="E1324" i="6" s="1"/>
  <c r="F1324" i="6" s="1"/>
  <c r="G1324" i="6" s="1"/>
  <c r="H1324" i="6" s="1"/>
  <c r="I1324" i="6" s="1"/>
  <c r="J1324" i="6" s="1"/>
  <c r="K1324" i="6" s="1"/>
  <c r="L1324" i="6" s="1"/>
  <c r="M1324" i="6" s="1"/>
  <c r="N1324" i="6" s="1"/>
  <c r="O1324" i="6" s="1"/>
  <c r="P1324" i="6" s="1"/>
  <c r="Q1324" i="6" s="1"/>
  <c r="R1324" i="6" s="1"/>
  <c r="S1324" i="6" s="1"/>
  <c r="T1324" i="6" s="1"/>
  <c r="U1324" i="6" s="1"/>
  <c r="V1324" i="6" s="1"/>
  <c r="W1324" i="6" s="1"/>
  <c r="C1325" i="6"/>
  <c r="D1325" i="6" s="1"/>
  <c r="E1325" i="6" s="1"/>
  <c r="F1325" i="6" s="1"/>
  <c r="G1325" i="6" s="1"/>
  <c r="H1325" i="6" s="1"/>
  <c r="I1325" i="6" s="1"/>
  <c r="J1325" i="6" s="1"/>
  <c r="K1325" i="6" s="1"/>
  <c r="L1325" i="6" s="1"/>
  <c r="M1325" i="6" s="1"/>
  <c r="N1325" i="6" s="1"/>
  <c r="O1325" i="6" s="1"/>
  <c r="P1325" i="6" s="1"/>
  <c r="Q1325" i="6" s="1"/>
  <c r="R1325" i="6" s="1"/>
  <c r="S1325" i="6" s="1"/>
  <c r="T1325" i="6" s="1"/>
  <c r="U1325" i="6" s="1"/>
  <c r="V1325" i="6" s="1"/>
  <c r="W1325" i="6" s="1"/>
  <c r="C1326" i="6"/>
  <c r="D1326" i="6" s="1"/>
  <c r="E1326" i="6" s="1"/>
  <c r="F1326" i="6" s="1"/>
  <c r="G1326" i="6" s="1"/>
  <c r="H1326" i="6" s="1"/>
  <c r="I1326" i="6" s="1"/>
  <c r="J1326" i="6" s="1"/>
  <c r="K1326" i="6" s="1"/>
  <c r="L1326" i="6" s="1"/>
  <c r="M1326" i="6" s="1"/>
  <c r="N1326" i="6" s="1"/>
  <c r="O1326" i="6" s="1"/>
  <c r="P1326" i="6" s="1"/>
  <c r="Q1326" i="6" s="1"/>
  <c r="R1326" i="6" s="1"/>
  <c r="S1326" i="6" s="1"/>
  <c r="T1326" i="6" s="1"/>
  <c r="U1326" i="6" s="1"/>
  <c r="V1326" i="6" s="1"/>
  <c r="W1326" i="6" s="1"/>
  <c r="C1327" i="6"/>
  <c r="D1327" i="6" s="1"/>
  <c r="E1327" i="6" s="1"/>
  <c r="F1327" i="6" s="1"/>
  <c r="G1327" i="6" s="1"/>
  <c r="H1327" i="6" s="1"/>
  <c r="I1327" i="6" s="1"/>
  <c r="J1327" i="6" s="1"/>
  <c r="K1327" i="6" s="1"/>
  <c r="L1327" i="6" s="1"/>
  <c r="M1327" i="6" s="1"/>
  <c r="N1327" i="6" s="1"/>
  <c r="O1327" i="6" s="1"/>
  <c r="P1327" i="6" s="1"/>
  <c r="Q1327" i="6" s="1"/>
  <c r="R1327" i="6" s="1"/>
  <c r="S1327" i="6" s="1"/>
  <c r="T1327" i="6" s="1"/>
  <c r="U1327" i="6" s="1"/>
  <c r="V1327" i="6" s="1"/>
  <c r="W1327" i="6" s="1"/>
  <c r="C1328" i="6"/>
  <c r="D1328" i="6" s="1"/>
  <c r="E1328" i="6" s="1"/>
  <c r="F1328" i="6" s="1"/>
  <c r="G1328" i="6" s="1"/>
  <c r="H1328" i="6" s="1"/>
  <c r="I1328" i="6" s="1"/>
  <c r="J1328" i="6" s="1"/>
  <c r="K1328" i="6" s="1"/>
  <c r="L1328" i="6" s="1"/>
  <c r="M1328" i="6" s="1"/>
  <c r="N1328" i="6" s="1"/>
  <c r="O1328" i="6" s="1"/>
  <c r="P1328" i="6" s="1"/>
  <c r="Q1328" i="6" s="1"/>
  <c r="R1328" i="6" s="1"/>
  <c r="S1328" i="6" s="1"/>
  <c r="T1328" i="6" s="1"/>
  <c r="U1328" i="6" s="1"/>
  <c r="V1328" i="6" s="1"/>
  <c r="W1328" i="6" s="1"/>
  <c r="C1329" i="6"/>
  <c r="D1329" i="6" s="1"/>
  <c r="E1329" i="6" s="1"/>
  <c r="F1329" i="6" s="1"/>
  <c r="G1329" i="6" s="1"/>
  <c r="H1329" i="6" s="1"/>
  <c r="I1329" i="6" s="1"/>
  <c r="J1329" i="6" s="1"/>
  <c r="K1329" i="6" s="1"/>
  <c r="L1329" i="6" s="1"/>
  <c r="M1329" i="6" s="1"/>
  <c r="N1329" i="6" s="1"/>
  <c r="O1329" i="6" s="1"/>
  <c r="P1329" i="6" s="1"/>
  <c r="Q1329" i="6" s="1"/>
  <c r="R1329" i="6" s="1"/>
  <c r="S1329" i="6" s="1"/>
  <c r="T1329" i="6" s="1"/>
  <c r="U1329" i="6" s="1"/>
  <c r="V1329" i="6" s="1"/>
  <c r="W1329" i="6" s="1"/>
  <c r="C1330" i="6"/>
  <c r="D1330" i="6" s="1"/>
  <c r="E1330" i="6" s="1"/>
  <c r="F1330" i="6" s="1"/>
  <c r="G1330" i="6" s="1"/>
  <c r="H1330" i="6" s="1"/>
  <c r="I1330" i="6" s="1"/>
  <c r="J1330" i="6" s="1"/>
  <c r="K1330" i="6" s="1"/>
  <c r="L1330" i="6" s="1"/>
  <c r="M1330" i="6" s="1"/>
  <c r="N1330" i="6" s="1"/>
  <c r="O1330" i="6" s="1"/>
  <c r="P1330" i="6" s="1"/>
  <c r="Q1330" i="6" s="1"/>
  <c r="R1330" i="6" s="1"/>
  <c r="S1330" i="6" s="1"/>
  <c r="T1330" i="6" s="1"/>
  <c r="U1330" i="6" s="1"/>
  <c r="V1330" i="6" s="1"/>
  <c r="W1330" i="6" s="1"/>
  <c r="C1331" i="6"/>
  <c r="D1331" i="6" s="1"/>
  <c r="E1331" i="6" s="1"/>
  <c r="F1331" i="6" s="1"/>
  <c r="G1331" i="6" s="1"/>
  <c r="H1331" i="6" s="1"/>
  <c r="I1331" i="6" s="1"/>
  <c r="J1331" i="6" s="1"/>
  <c r="K1331" i="6" s="1"/>
  <c r="L1331" i="6" s="1"/>
  <c r="M1331" i="6" s="1"/>
  <c r="N1331" i="6" s="1"/>
  <c r="O1331" i="6" s="1"/>
  <c r="P1331" i="6" s="1"/>
  <c r="Q1331" i="6" s="1"/>
  <c r="R1331" i="6" s="1"/>
  <c r="S1331" i="6" s="1"/>
  <c r="T1331" i="6" s="1"/>
  <c r="U1331" i="6" s="1"/>
  <c r="V1331" i="6" s="1"/>
  <c r="W1331" i="6" s="1"/>
  <c r="C1332" i="6"/>
  <c r="D1332" i="6" s="1"/>
  <c r="E1332" i="6" s="1"/>
  <c r="F1332" i="6" s="1"/>
  <c r="G1332" i="6" s="1"/>
  <c r="H1332" i="6" s="1"/>
  <c r="I1332" i="6" s="1"/>
  <c r="J1332" i="6" s="1"/>
  <c r="K1332" i="6" s="1"/>
  <c r="L1332" i="6" s="1"/>
  <c r="M1332" i="6" s="1"/>
  <c r="N1332" i="6" s="1"/>
  <c r="O1332" i="6" s="1"/>
  <c r="P1332" i="6" s="1"/>
  <c r="Q1332" i="6" s="1"/>
  <c r="R1332" i="6" s="1"/>
  <c r="S1332" i="6" s="1"/>
  <c r="T1332" i="6" s="1"/>
  <c r="U1332" i="6" s="1"/>
  <c r="V1332" i="6" s="1"/>
  <c r="W1332" i="6" s="1"/>
  <c r="C1333" i="6"/>
  <c r="D1333" i="6" s="1"/>
  <c r="E1333" i="6" s="1"/>
  <c r="F1333" i="6" s="1"/>
  <c r="G1333" i="6" s="1"/>
  <c r="H1333" i="6" s="1"/>
  <c r="I1333" i="6" s="1"/>
  <c r="J1333" i="6" s="1"/>
  <c r="K1333" i="6" s="1"/>
  <c r="L1333" i="6" s="1"/>
  <c r="M1333" i="6" s="1"/>
  <c r="N1333" i="6" s="1"/>
  <c r="O1333" i="6" s="1"/>
  <c r="P1333" i="6" s="1"/>
  <c r="Q1333" i="6" s="1"/>
  <c r="R1333" i="6" s="1"/>
  <c r="S1333" i="6" s="1"/>
  <c r="T1333" i="6" s="1"/>
  <c r="U1333" i="6" s="1"/>
  <c r="V1333" i="6" s="1"/>
  <c r="W1333" i="6" s="1"/>
  <c r="C1334" i="6"/>
  <c r="D1334" i="6" s="1"/>
  <c r="E1334" i="6" s="1"/>
  <c r="F1334" i="6" s="1"/>
  <c r="G1334" i="6" s="1"/>
  <c r="H1334" i="6" s="1"/>
  <c r="I1334" i="6" s="1"/>
  <c r="J1334" i="6" s="1"/>
  <c r="K1334" i="6" s="1"/>
  <c r="L1334" i="6" s="1"/>
  <c r="M1334" i="6" s="1"/>
  <c r="N1334" i="6" s="1"/>
  <c r="O1334" i="6" s="1"/>
  <c r="P1334" i="6" s="1"/>
  <c r="Q1334" i="6" s="1"/>
  <c r="R1334" i="6" s="1"/>
  <c r="S1334" i="6" s="1"/>
  <c r="T1334" i="6" s="1"/>
  <c r="U1334" i="6" s="1"/>
  <c r="V1334" i="6" s="1"/>
  <c r="W1334" i="6" s="1"/>
  <c r="C1335" i="6"/>
  <c r="D1335" i="6" s="1"/>
  <c r="E1335" i="6" s="1"/>
  <c r="F1335" i="6" s="1"/>
  <c r="G1335" i="6" s="1"/>
  <c r="H1335" i="6" s="1"/>
  <c r="I1335" i="6" s="1"/>
  <c r="J1335" i="6" s="1"/>
  <c r="K1335" i="6" s="1"/>
  <c r="L1335" i="6" s="1"/>
  <c r="M1335" i="6" s="1"/>
  <c r="N1335" i="6" s="1"/>
  <c r="O1335" i="6" s="1"/>
  <c r="P1335" i="6" s="1"/>
  <c r="Q1335" i="6" s="1"/>
  <c r="R1335" i="6" s="1"/>
  <c r="S1335" i="6" s="1"/>
  <c r="T1335" i="6" s="1"/>
  <c r="U1335" i="6" s="1"/>
  <c r="V1335" i="6" s="1"/>
  <c r="W1335" i="6" s="1"/>
  <c r="C1336" i="6"/>
  <c r="D1336" i="6" s="1"/>
  <c r="E1336" i="6" s="1"/>
  <c r="F1336" i="6" s="1"/>
  <c r="G1336" i="6" s="1"/>
  <c r="H1336" i="6" s="1"/>
  <c r="I1336" i="6" s="1"/>
  <c r="J1336" i="6" s="1"/>
  <c r="K1336" i="6" s="1"/>
  <c r="L1336" i="6" s="1"/>
  <c r="M1336" i="6" s="1"/>
  <c r="N1336" i="6" s="1"/>
  <c r="O1336" i="6" s="1"/>
  <c r="P1336" i="6" s="1"/>
  <c r="Q1336" i="6" s="1"/>
  <c r="R1336" i="6" s="1"/>
  <c r="S1336" i="6" s="1"/>
  <c r="T1336" i="6" s="1"/>
  <c r="U1336" i="6" s="1"/>
  <c r="V1336" i="6" s="1"/>
  <c r="W1336" i="6" s="1"/>
  <c r="C1337" i="6"/>
  <c r="D1337" i="6" s="1"/>
  <c r="E1337" i="6" s="1"/>
  <c r="F1337" i="6" s="1"/>
  <c r="G1337" i="6" s="1"/>
  <c r="H1337" i="6" s="1"/>
  <c r="I1337" i="6" s="1"/>
  <c r="J1337" i="6" s="1"/>
  <c r="K1337" i="6" s="1"/>
  <c r="L1337" i="6" s="1"/>
  <c r="M1337" i="6" s="1"/>
  <c r="N1337" i="6" s="1"/>
  <c r="O1337" i="6" s="1"/>
  <c r="P1337" i="6" s="1"/>
  <c r="Q1337" i="6" s="1"/>
  <c r="R1337" i="6" s="1"/>
  <c r="S1337" i="6" s="1"/>
  <c r="T1337" i="6" s="1"/>
  <c r="U1337" i="6" s="1"/>
  <c r="V1337" i="6" s="1"/>
  <c r="W1337" i="6" s="1"/>
  <c r="C1338" i="6"/>
  <c r="D1338" i="6" s="1"/>
  <c r="E1338" i="6" s="1"/>
  <c r="F1338" i="6" s="1"/>
  <c r="G1338" i="6" s="1"/>
  <c r="H1338" i="6" s="1"/>
  <c r="I1338" i="6" s="1"/>
  <c r="J1338" i="6" s="1"/>
  <c r="K1338" i="6" s="1"/>
  <c r="L1338" i="6" s="1"/>
  <c r="M1338" i="6" s="1"/>
  <c r="N1338" i="6" s="1"/>
  <c r="O1338" i="6" s="1"/>
  <c r="P1338" i="6" s="1"/>
  <c r="Q1338" i="6" s="1"/>
  <c r="R1338" i="6" s="1"/>
  <c r="S1338" i="6" s="1"/>
  <c r="T1338" i="6" s="1"/>
  <c r="U1338" i="6" s="1"/>
  <c r="V1338" i="6" s="1"/>
  <c r="W1338" i="6" s="1"/>
  <c r="C1339" i="6"/>
  <c r="D1339" i="6" s="1"/>
  <c r="E1339" i="6" s="1"/>
  <c r="F1339" i="6" s="1"/>
  <c r="G1339" i="6" s="1"/>
  <c r="H1339" i="6" s="1"/>
  <c r="I1339" i="6" s="1"/>
  <c r="J1339" i="6" s="1"/>
  <c r="K1339" i="6" s="1"/>
  <c r="L1339" i="6" s="1"/>
  <c r="M1339" i="6" s="1"/>
  <c r="N1339" i="6" s="1"/>
  <c r="O1339" i="6" s="1"/>
  <c r="P1339" i="6" s="1"/>
  <c r="Q1339" i="6" s="1"/>
  <c r="R1339" i="6" s="1"/>
  <c r="S1339" i="6" s="1"/>
  <c r="T1339" i="6" s="1"/>
  <c r="U1339" i="6" s="1"/>
  <c r="V1339" i="6" s="1"/>
  <c r="W1339" i="6" s="1"/>
  <c r="C1340" i="6"/>
  <c r="D1340" i="6" s="1"/>
  <c r="E1340" i="6" s="1"/>
  <c r="F1340" i="6" s="1"/>
  <c r="G1340" i="6" s="1"/>
  <c r="H1340" i="6" s="1"/>
  <c r="I1340" i="6" s="1"/>
  <c r="J1340" i="6" s="1"/>
  <c r="K1340" i="6" s="1"/>
  <c r="L1340" i="6" s="1"/>
  <c r="M1340" i="6" s="1"/>
  <c r="N1340" i="6" s="1"/>
  <c r="O1340" i="6" s="1"/>
  <c r="P1340" i="6" s="1"/>
  <c r="Q1340" i="6" s="1"/>
  <c r="R1340" i="6" s="1"/>
  <c r="S1340" i="6" s="1"/>
  <c r="T1340" i="6" s="1"/>
  <c r="U1340" i="6" s="1"/>
  <c r="V1340" i="6" s="1"/>
  <c r="W1340" i="6" s="1"/>
  <c r="C1341" i="6"/>
  <c r="D1341" i="6" s="1"/>
  <c r="E1341" i="6" s="1"/>
  <c r="F1341" i="6" s="1"/>
  <c r="G1341" i="6" s="1"/>
  <c r="H1341" i="6" s="1"/>
  <c r="I1341" i="6" s="1"/>
  <c r="J1341" i="6" s="1"/>
  <c r="K1341" i="6" s="1"/>
  <c r="L1341" i="6" s="1"/>
  <c r="M1341" i="6" s="1"/>
  <c r="N1341" i="6" s="1"/>
  <c r="O1341" i="6" s="1"/>
  <c r="P1341" i="6" s="1"/>
  <c r="Q1341" i="6" s="1"/>
  <c r="R1341" i="6" s="1"/>
  <c r="S1341" i="6" s="1"/>
  <c r="T1341" i="6" s="1"/>
  <c r="U1341" i="6" s="1"/>
  <c r="V1341" i="6" s="1"/>
  <c r="W1341" i="6" s="1"/>
  <c r="C1342" i="6"/>
  <c r="D1342" i="6" s="1"/>
  <c r="E1342" i="6" s="1"/>
  <c r="F1342" i="6" s="1"/>
  <c r="G1342" i="6" s="1"/>
  <c r="H1342" i="6" s="1"/>
  <c r="I1342" i="6" s="1"/>
  <c r="J1342" i="6" s="1"/>
  <c r="K1342" i="6" s="1"/>
  <c r="L1342" i="6" s="1"/>
  <c r="M1342" i="6" s="1"/>
  <c r="N1342" i="6" s="1"/>
  <c r="O1342" i="6" s="1"/>
  <c r="P1342" i="6" s="1"/>
  <c r="Q1342" i="6" s="1"/>
  <c r="R1342" i="6" s="1"/>
  <c r="S1342" i="6" s="1"/>
  <c r="T1342" i="6" s="1"/>
  <c r="U1342" i="6" s="1"/>
  <c r="V1342" i="6" s="1"/>
  <c r="W1342" i="6" s="1"/>
  <c r="C1343" i="6"/>
  <c r="D1343" i="6" s="1"/>
  <c r="E1343" i="6" s="1"/>
  <c r="F1343" i="6" s="1"/>
  <c r="G1343" i="6" s="1"/>
  <c r="H1343" i="6" s="1"/>
  <c r="I1343" i="6" s="1"/>
  <c r="J1343" i="6" s="1"/>
  <c r="K1343" i="6" s="1"/>
  <c r="L1343" i="6" s="1"/>
  <c r="M1343" i="6" s="1"/>
  <c r="N1343" i="6" s="1"/>
  <c r="O1343" i="6" s="1"/>
  <c r="P1343" i="6" s="1"/>
  <c r="Q1343" i="6" s="1"/>
  <c r="R1343" i="6" s="1"/>
  <c r="S1343" i="6" s="1"/>
  <c r="T1343" i="6" s="1"/>
  <c r="U1343" i="6" s="1"/>
  <c r="V1343" i="6" s="1"/>
  <c r="W1343" i="6" s="1"/>
  <c r="C1344" i="6"/>
  <c r="D1344" i="6" s="1"/>
  <c r="E1344" i="6" s="1"/>
  <c r="F1344" i="6" s="1"/>
  <c r="G1344" i="6" s="1"/>
  <c r="H1344" i="6" s="1"/>
  <c r="I1344" i="6" s="1"/>
  <c r="J1344" i="6" s="1"/>
  <c r="K1344" i="6" s="1"/>
  <c r="L1344" i="6" s="1"/>
  <c r="M1344" i="6" s="1"/>
  <c r="N1344" i="6" s="1"/>
  <c r="O1344" i="6" s="1"/>
  <c r="P1344" i="6" s="1"/>
  <c r="Q1344" i="6" s="1"/>
  <c r="R1344" i="6" s="1"/>
  <c r="S1344" i="6" s="1"/>
  <c r="T1344" i="6" s="1"/>
  <c r="U1344" i="6" s="1"/>
  <c r="V1344" i="6" s="1"/>
  <c r="W1344" i="6" s="1"/>
  <c r="C1345" i="6"/>
  <c r="D1345" i="6" s="1"/>
  <c r="E1345" i="6" s="1"/>
  <c r="F1345" i="6" s="1"/>
  <c r="G1345" i="6" s="1"/>
  <c r="H1345" i="6" s="1"/>
  <c r="I1345" i="6" s="1"/>
  <c r="J1345" i="6" s="1"/>
  <c r="K1345" i="6" s="1"/>
  <c r="L1345" i="6" s="1"/>
  <c r="M1345" i="6" s="1"/>
  <c r="N1345" i="6" s="1"/>
  <c r="O1345" i="6" s="1"/>
  <c r="P1345" i="6" s="1"/>
  <c r="Q1345" i="6" s="1"/>
  <c r="R1345" i="6" s="1"/>
  <c r="S1345" i="6" s="1"/>
  <c r="T1345" i="6" s="1"/>
  <c r="U1345" i="6" s="1"/>
  <c r="V1345" i="6" s="1"/>
  <c r="W1345" i="6" s="1"/>
  <c r="C1346" i="6"/>
  <c r="D1346" i="6" s="1"/>
  <c r="E1346" i="6" s="1"/>
  <c r="F1346" i="6" s="1"/>
  <c r="G1346" i="6" s="1"/>
  <c r="H1346" i="6" s="1"/>
  <c r="I1346" i="6" s="1"/>
  <c r="J1346" i="6" s="1"/>
  <c r="K1346" i="6" s="1"/>
  <c r="L1346" i="6" s="1"/>
  <c r="M1346" i="6" s="1"/>
  <c r="N1346" i="6" s="1"/>
  <c r="O1346" i="6" s="1"/>
  <c r="P1346" i="6" s="1"/>
  <c r="Q1346" i="6" s="1"/>
  <c r="R1346" i="6" s="1"/>
  <c r="S1346" i="6" s="1"/>
  <c r="T1346" i="6" s="1"/>
  <c r="U1346" i="6" s="1"/>
  <c r="V1346" i="6" s="1"/>
  <c r="W1346" i="6" s="1"/>
  <c r="C1347" i="6"/>
  <c r="D1347" i="6" s="1"/>
  <c r="E1347" i="6" s="1"/>
  <c r="F1347" i="6" s="1"/>
  <c r="G1347" i="6" s="1"/>
  <c r="H1347" i="6" s="1"/>
  <c r="I1347" i="6" s="1"/>
  <c r="J1347" i="6" s="1"/>
  <c r="K1347" i="6" s="1"/>
  <c r="L1347" i="6" s="1"/>
  <c r="M1347" i="6" s="1"/>
  <c r="N1347" i="6" s="1"/>
  <c r="O1347" i="6" s="1"/>
  <c r="P1347" i="6" s="1"/>
  <c r="Q1347" i="6" s="1"/>
  <c r="R1347" i="6" s="1"/>
  <c r="S1347" i="6" s="1"/>
  <c r="T1347" i="6" s="1"/>
  <c r="U1347" i="6" s="1"/>
  <c r="V1347" i="6" s="1"/>
  <c r="W1347" i="6" s="1"/>
  <c r="C1348" i="6"/>
  <c r="D1348" i="6" s="1"/>
  <c r="E1348" i="6" s="1"/>
  <c r="F1348" i="6" s="1"/>
  <c r="G1348" i="6" s="1"/>
  <c r="H1348" i="6" s="1"/>
  <c r="I1348" i="6" s="1"/>
  <c r="J1348" i="6" s="1"/>
  <c r="K1348" i="6" s="1"/>
  <c r="L1348" i="6" s="1"/>
  <c r="M1348" i="6" s="1"/>
  <c r="N1348" i="6" s="1"/>
  <c r="O1348" i="6" s="1"/>
  <c r="P1348" i="6" s="1"/>
  <c r="Q1348" i="6" s="1"/>
  <c r="R1348" i="6" s="1"/>
  <c r="S1348" i="6" s="1"/>
  <c r="T1348" i="6" s="1"/>
  <c r="U1348" i="6" s="1"/>
  <c r="V1348" i="6" s="1"/>
  <c r="W1348" i="6" s="1"/>
  <c r="C1349" i="6"/>
  <c r="D1349" i="6" s="1"/>
  <c r="E1349" i="6" s="1"/>
  <c r="F1349" i="6" s="1"/>
  <c r="G1349" i="6" s="1"/>
  <c r="H1349" i="6" s="1"/>
  <c r="I1349" i="6" s="1"/>
  <c r="J1349" i="6" s="1"/>
  <c r="K1349" i="6" s="1"/>
  <c r="L1349" i="6" s="1"/>
  <c r="M1349" i="6" s="1"/>
  <c r="N1349" i="6" s="1"/>
  <c r="O1349" i="6" s="1"/>
  <c r="P1349" i="6" s="1"/>
  <c r="Q1349" i="6" s="1"/>
  <c r="R1349" i="6" s="1"/>
  <c r="S1349" i="6" s="1"/>
  <c r="T1349" i="6" s="1"/>
  <c r="U1349" i="6" s="1"/>
  <c r="V1349" i="6" s="1"/>
  <c r="W1349" i="6" s="1"/>
  <c r="C1350" i="6"/>
  <c r="D1350" i="6" s="1"/>
  <c r="E1350" i="6" s="1"/>
  <c r="F1350" i="6" s="1"/>
  <c r="G1350" i="6" s="1"/>
  <c r="H1350" i="6" s="1"/>
  <c r="I1350" i="6" s="1"/>
  <c r="J1350" i="6" s="1"/>
  <c r="K1350" i="6" s="1"/>
  <c r="L1350" i="6" s="1"/>
  <c r="M1350" i="6" s="1"/>
  <c r="N1350" i="6" s="1"/>
  <c r="O1350" i="6" s="1"/>
  <c r="P1350" i="6" s="1"/>
  <c r="Q1350" i="6" s="1"/>
  <c r="R1350" i="6" s="1"/>
  <c r="S1350" i="6" s="1"/>
  <c r="T1350" i="6" s="1"/>
  <c r="U1350" i="6" s="1"/>
  <c r="V1350" i="6" s="1"/>
  <c r="W1350" i="6" s="1"/>
  <c r="C1351" i="6"/>
  <c r="D1351" i="6" s="1"/>
  <c r="E1351" i="6" s="1"/>
  <c r="F1351" i="6" s="1"/>
  <c r="G1351" i="6" s="1"/>
  <c r="H1351" i="6" s="1"/>
  <c r="I1351" i="6" s="1"/>
  <c r="J1351" i="6" s="1"/>
  <c r="K1351" i="6" s="1"/>
  <c r="L1351" i="6" s="1"/>
  <c r="M1351" i="6" s="1"/>
  <c r="N1351" i="6" s="1"/>
  <c r="O1351" i="6" s="1"/>
  <c r="P1351" i="6" s="1"/>
  <c r="Q1351" i="6" s="1"/>
  <c r="R1351" i="6" s="1"/>
  <c r="S1351" i="6" s="1"/>
  <c r="T1351" i="6" s="1"/>
  <c r="U1351" i="6" s="1"/>
  <c r="V1351" i="6" s="1"/>
  <c r="W1351" i="6" s="1"/>
  <c r="C1352" i="6"/>
  <c r="D1352" i="6" s="1"/>
  <c r="E1352" i="6" s="1"/>
  <c r="F1352" i="6" s="1"/>
  <c r="G1352" i="6" s="1"/>
  <c r="H1352" i="6" s="1"/>
  <c r="I1352" i="6" s="1"/>
  <c r="J1352" i="6" s="1"/>
  <c r="K1352" i="6" s="1"/>
  <c r="L1352" i="6" s="1"/>
  <c r="M1352" i="6" s="1"/>
  <c r="N1352" i="6" s="1"/>
  <c r="O1352" i="6" s="1"/>
  <c r="P1352" i="6" s="1"/>
  <c r="Q1352" i="6" s="1"/>
  <c r="R1352" i="6" s="1"/>
  <c r="S1352" i="6" s="1"/>
  <c r="T1352" i="6" s="1"/>
  <c r="U1352" i="6" s="1"/>
  <c r="V1352" i="6" s="1"/>
  <c r="W1352" i="6" s="1"/>
  <c r="C1353" i="6"/>
  <c r="D1353" i="6" s="1"/>
  <c r="E1353" i="6" s="1"/>
  <c r="F1353" i="6" s="1"/>
  <c r="G1353" i="6" s="1"/>
  <c r="H1353" i="6" s="1"/>
  <c r="I1353" i="6" s="1"/>
  <c r="J1353" i="6" s="1"/>
  <c r="K1353" i="6" s="1"/>
  <c r="L1353" i="6" s="1"/>
  <c r="M1353" i="6" s="1"/>
  <c r="N1353" i="6" s="1"/>
  <c r="O1353" i="6" s="1"/>
  <c r="P1353" i="6" s="1"/>
  <c r="Q1353" i="6" s="1"/>
  <c r="R1353" i="6" s="1"/>
  <c r="S1353" i="6" s="1"/>
  <c r="T1353" i="6" s="1"/>
  <c r="U1353" i="6" s="1"/>
  <c r="V1353" i="6" s="1"/>
  <c r="W1353" i="6" s="1"/>
  <c r="C1354" i="6"/>
  <c r="D1354" i="6" s="1"/>
  <c r="E1354" i="6" s="1"/>
  <c r="F1354" i="6" s="1"/>
  <c r="G1354" i="6" s="1"/>
  <c r="H1354" i="6" s="1"/>
  <c r="I1354" i="6" s="1"/>
  <c r="J1354" i="6" s="1"/>
  <c r="K1354" i="6" s="1"/>
  <c r="L1354" i="6" s="1"/>
  <c r="M1354" i="6" s="1"/>
  <c r="N1354" i="6" s="1"/>
  <c r="O1354" i="6" s="1"/>
  <c r="P1354" i="6" s="1"/>
  <c r="Q1354" i="6" s="1"/>
  <c r="R1354" i="6" s="1"/>
  <c r="S1354" i="6" s="1"/>
  <c r="T1354" i="6" s="1"/>
  <c r="U1354" i="6" s="1"/>
  <c r="V1354" i="6" s="1"/>
  <c r="W1354" i="6" s="1"/>
  <c r="C1355" i="6"/>
  <c r="D1355" i="6" s="1"/>
  <c r="E1355" i="6" s="1"/>
  <c r="F1355" i="6" s="1"/>
  <c r="G1355" i="6" s="1"/>
  <c r="H1355" i="6" s="1"/>
  <c r="I1355" i="6" s="1"/>
  <c r="J1355" i="6" s="1"/>
  <c r="K1355" i="6" s="1"/>
  <c r="L1355" i="6" s="1"/>
  <c r="M1355" i="6" s="1"/>
  <c r="N1355" i="6" s="1"/>
  <c r="O1355" i="6" s="1"/>
  <c r="P1355" i="6" s="1"/>
  <c r="Q1355" i="6" s="1"/>
  <c r="R1355" i="6" s="1"/>
  <c r="S1355" i="6" s="1"/>
  <c r="T1355" i="6" s="1"/>
  <c r="U1355" i="6" s="1"/>
  <c r="V1355" i="6" s="1"/>
  <c r="W1355" i="6" s="1"/>
  <c r="C1356" i="6"/>
  <c r="D1356" i="6" s="1"/>
  <c r="E1356" i="6" s="1"/>
  <c r="F1356" i="6" s="1"/>
  <c r="G1356" i="6" s="1"/>
  <c r="H1356" i="6" s="1"/>
  <c r="I1356" i="6" s="1"/>
  <c r="J1356" i="6" s="1"/>
  <c r="K1356" i="6" s="1"/>
  <c r="L1356" i="6" s="1"/>
  <c r="M1356" i="6" s="1"/>
  <c r="N1356" i="6" s="1"/>
  <c r="O1356" i="6" s="1"/>
  <c r="P1356" i="6" s="1"/>
  <c r="Q1356" i="6" s="1"/>
  <c r="R1356" i="6" s="1"/>
  <c r="S1356" i="6" s="1"/>
  <c r="T1356" i="6" s="1"/>
  <c r="U1356" i="6" s="1"/>
  <c r="V1356" i="6" s="1"/>
  <c r="W1356" i="6" s="1"/>
  <c r="C1357" i="6"/>
  <c r="D1357" i="6" s="1"/>
  <c r="E1357" i="6" s="1"/>
  <c r="F1357" i="6" s="1"/>
  <c r="G1357" i="6" s="1"/>
  <c r="H1357" i="6" s="1"/>
  <c r="I1357" i="6" s="1"/>
  <c r="J1357" i="6" s="1"/>
  <c r="K1357" i="6" s="1"/>
  <c r="L1357" i="6" s="1"/>
  <c r="M1357" i="6" s="1"/>
  <c r="N1357" i="6" s="1"/>
  <c r="O1357" i="6" s="1"/>
  <c r="P1357" i="6" s="1"/>
  <c r="Q1357" i="6" s="1"/>
  <c r="R1357" i="6" s="1"/>
  <c r="S1357" i="6" s="1"/>
  <c r="T1357" i="6" s="1"/>
  <c r="U1357" i="6" s="1"/>
  <c r="V1357" i="6" s="1"/>
  <c r="W1357" i="6" s="1"/>
  <c r="C1358" i="6"/>
  <c r="D1358" i="6" s="1"/>
  <c r="E1358" i="6" s="1"/>
  <c r="F1358" i="6" s="1"/>
  <c r="G1358" i="6" s="1"/>
  <c r="H1358" i="6" s="1"/>
  <c r="I1358" i="6" s="1"/>
  <c r="J1358" i="6" s="1"/>
  <c r="K1358" i="6" s="1"/>
  <c r="L1358" i="6" s="1"/>
  <c r="M1358" i="6" s="1"/>
  <c r="N1358" i="6" s="1"/>
  <c r="O1358" i="6" s="1"/>
  <c r="P1358" i="6" s="1"/>
  <c r="Q1358" i="6" s="1"/>
  <c r="R1358" i="6" s="1"/>
  <c r="S1358" i="6" s="1"/>
  <c r="T1358" i="6" s="1"/>
  <c r="U1358" i="6" s="1"/>
  <c r="V1358" i="6" s="1"/>
  <c r="W1358" i="6" s="1"/>
  <c r="C1359" i="6"/>
  <c r="D1359" i="6" s="1"/>
  <c r="E1359" i="6" s="1"/>
  <c r="F1359" i="6" s="1"/>
  <c r="G1359" i="6" s="1"/>
  <c r="H1359" i="6" s="1"/>
  <c r="I1359" i="6" s="1"/>
  <c r="J1359" i="6" s="1"/>
  <c r="K1359" i="6" s="1"/>
  <c r="L1359" i="6" s="1"/>
  <c r="M1359" i="6" s="1"/>
  <c r="N1359" i="6" s="1"/>
  <c r="O1359" i="6" s="1"/>
  <c r="P1359" i="6" s="1"/>
  <c r="Q1359" i="6" s="1"/>
  <c r="R1359" i="6" s="1"/>
  <c r="S1359" i="6" s="1"/>
  <c r="T1359" i="6" s="1"/>
  <c r="U1359" i="6" s="1"/>
  <c r="V1359" i="6" s="1"/>
  <c r="W1359" i="6" s="1"/>
  <c r="C1360" i="6"/>
  <c r="D1360" i="6" s="1"/>
  <c r="E1360" i="6" s="1"/>
  <c r="F1360" i="6" s="1"/>
  <c r="G1360" i="6" s="1"/>
  <c r="H1360" i="6" s="1"/>
  <c r="I1360" i="6" s="1"/>
  <c r="J1360" i="6" s="1"/>
  <c r="K1360" i="6" s="1"/>
  <c r="L1360" i="6" s="1"/>
  <c r="M1360" i="6" s="1"/>
  <c r="N1360" i="6" s="1"/>
  <c r="O1360" i="6" s="1"/>
  <c r="P1360" i="6" s="1"/>
  <c r="Q1360" i="6" s="1"/>
  <c r="R1360" i="6" s="1"/>
  <c r="S1360" i="6" s="1"/>
  <c r="T1360" i="6" s="1"/>
  <c r="U1360" i="6" s="1"/>
  <c r="V1360" i="6" s="1"/>
  <c r="W1360" i="6" s="1"/>
  <c r="C1361" i="6"/>
  <c r="D1361" i="6" s="1"/>
  <c r="E1361" i="6" s="1"/>
  <c r="F1361" i="6" s="1"/>
  <c r="G1361" i="6" s="1"/>
  <c r="H1361" i="6" s="1"/>
  <c r="I1361" i="6" s="1"/>
  <c r="J1361" i="6" s="1"/>
  <c r="K1361" i="6" s="1"/>
  <c r="L1361" i="6" s="1"/>
  <c r="M1361" i="6" s="1"/>
  <c r="N1361" i="6" s="1"/>
  <c r="O1361" i="6" s="1"/>
  <c r="P1361" i="6" s="1"/>
  <c r="Q1361" i="6" s="1"/>
  <c r="R1361" i="6" s="1"/>
  <c r="S1361" i="6" s="1"/>
  <c r="T1361" i="6" s="1"/>
  <c r="U1361" i="6" s="1"/>
  <c r="V1361" i="6" s="1"/>
  <c r="W1361" i="6" s="1"/>
  <c r="X1361" i="6" s="1"/>
  <c r="Y1361" i="6" s="1"/>
  <c r="Z1361" i="6" s="1"/>
  <c r="AA1361" i="6" s="1"/>
  <c r="AB1361" i="6" s="1"/>
  <c r="AC1361" i="6" s="1"/>
  <c r="AD1361" i="6" s="1"/>
  <c r="AE1361" i="6" s="1"/>
  <c r="AF1361" i="6" s="1"/>
  <c r="AG1361" i="6" s="1"/>
  <c r="AH1361" i="6" s="1"/>
  <c r="AI1361" i="6" s="1"/>
  <c r="AJ1361" i="6" s="1"/>
  <c r="AK1361" i="6" s="1"/>
  <c r="C1362" i="6"/>
  <c r="D1362" i="6" s="1"/>
  <c r="E1362" i="6" s="1"/>
  <c r="F1362" i="6" s="1"/>
  <c r="G1362" i="6" s="1"/>
  <c r="H1362" i="6" s="1"/>
  <c r="I1362" i="6" s="1"/>
  <c r="J1362" i="6" s="1"/>
  <c r="K1362" i="6" s="1"/>
  <c r="L1362" i="6" s="1"/>
  <c r="M1362" i="6" s="1"/>
  <c r="N1362" i="6" s="1"/>
  <c r="O1362" i="6" s="1"/>
  <c r="P1362" i="6" s="1"/>
  <c r="Q1362" i="6" s="1"/>
  <c r="R1362" i="6" s="1"/>
  <c r="S1362" i="6" s="1"/>
  <c r="T1362" i="6" s="1"/>
  <c r="U1362" i="6" s="1"/>
  <c r="V1362" i="6" s="1"/>
  <c r="W1362" i="6" s="1"/>
  <c r="C1363" i="6"/>
  <c r="D1363" i="6" s="1"/>
  <c r="E1363" i="6" s="1"/>
  <c r="F1363" i="6" s="1"/>
  <c r="G1363" i="6" s="1"/>
  <c r="H1363" i="6" s="1"/>
  <c r="I1363" i="6" s="1"/>
  <c r="J1363" i="6" s="1"/>
  <c r="K1363" i="6" s="1"/>
  <c r="L1363" i="6" s="1"/>
  <c r="M1363" i="6" s="1"/>
  <c r="N1363" i="6" s="1"/>
  <c r="O1363" i="6" s="1"/>
  <c r="P1363" i="6" s="1"/>
  <c r="Q1363" i="6" s="1"/>
  <c r="R1363" i="6" s="1"/>
  <c r="S1363" i="6" s="1"/>
  <c r="T1363" i="6" s="1"/>
  <c r="U1363" i="6" s="1"/>
  <c r="V1363" i="6" s="1"/>
  <c r="W1363" i="6" s="1"/>
  <c r="C1364" i="6"/>
  <c r="D1364" i="6" s="1"/>
  <c r="E1364" i="6" s="1"/>
  <c r="F1364" i="6" s="1"/>
  <c r="G1364" i="6" s="1"/>
  <c r="H1364" i="6" s="1"/>
  <c r="I1364" i="6" s="1"/>
  <c r="J1364" i="6" s="1"/>
  <c r="K1364" i="6" s="1"/>
  <c r="L1364" i="6" s="1"/>
  <c r="M1364" i="6" s="1"/>
  <c r="N1364" i="6" s="1"/>
  <c r="O1364" i="6" s="1"/>
  <c r="P1364" i="6" s="1"/>
  <c r="Q1364" i="6" s="1"/>
  <c r="R1364" i="6" s="1"/>
  <c r="S1364" i="6" s="1"/>
  <c r="T1364" i="6" s="1"/>
  <c r="U1364" i="6" s="1"/>
  <c r="V1364" i="6" s="1"/>
  <c r="W1364" i="6" s="1"/>
  <c r="C1365" i="6"/>
  <c r="D1365" i="6" s="1"/>
  <c r="E1365" i="6" s="1"/>
  <c r="F1365" i="6" s="1"/>
  <c r="G1365" i="6" s="1"/>
  <c r="H1365" i="6" s="1"/>
  <c r="I1365" i="6" s="1"/>
  <c r="J1365" i="6" s="1"/>
  <c r="K1365" i="6" s="1"/>
  <c r="L1365" i="6" s="1"/>
  <c r="M1365" i="6" s="1"/>
  <c r="N1365" i="6" s="1"/>
  <c r="O1365" i="6" s="1"/>
  <c r="P1365" i="6" s="1"/>
  <c r="Q1365" i="6" s="1"/>
  <c r="R1365" i="6" s="1"/>
  <c r="S1365" i="6" s="1"/>
  <c r="T1365" i="6" s="1"/>
  <c r="U1365" i="6" s="1"/>
  <c r="V1365" i="6" s="1"/>
  <c r="W1365" i="6" s="1"/>
  <c r="C1366" i="6"/>
  <c r="D1366" i="6" s="1"/>
  <c r="E1366" i="6" s="1"/>
  <c r="F1366" i="6" s="1"/>
  <c r="G1366" i="6" s="1"/>
  <c r="H1366" i="6" s="1"/>
  <c r="I1366" i="6" s="1"/>
  <c r="J1366" i="6" s="1"/>
  <c r="K1366" i="6" s="1"/>
  <c r="L1366" i="6" s="1"/>
  <c r="M1366" i="6" s="1"/>
  <c r="N1366" i="6" s="1"/>
  <c r="O1366" i="6" s="1"/>
  <c r="P1366" i="6" s="1"/>
  <c r="Q1366" i="6" s="1"/>
  <c r="R1366" i="6" s="1"/>
  <c r="S1366" i="6" s="1"/>
  <c r="T1366" i="6" s="1"/>
  <c r="U1366" i="6" s="1"/>
  <c r="V1366" i="6" s="1"/>
  <c r="W1366" i="6" s="1"/>
  <c r="X1366" i="6" s="1"/>
  <c r="Y1366" i="6" s="1"/>
  <c r="Z1366" i="6" s="1"/>
  <c r="AA1366" i="6" s="1"/>
  <c r="AB1366" i="6" s="1"/>
  <c r="AC1366" i="6" s="1"/>
  <c r="AD1366" i="6" s="1"/>
  <c r="AE1366" i="6" s="1"/>
  <c r="AF1366" i="6" s="1"/>
  <c r="AG1366" i="6" s="1"/>
  <c r="AH1366" i="6" s="1"/>
  <c r="AI1366" i="6" s="1"/>
  <c r="AJ1366" i="6" s="1"/>
  <c r="AK1366" i="6" s="1"/>
  <c r="C1367" i="6"/>
  <c r="D1367" i="6" s="1"/>
  <c r="E1367" i="6" s="1"/>
  <c r="F1367" i="6" s="1"/>
  <c r="G1367" i="6" s="1"/>
  <c r="H1367" i="6" s="1"/>
  <c r="I1367" i="6" s="1"/>
  <c r="J1367" i="6" s="1"/>
  <c r="K1367" i="6" s="1"/>
  <c r="L1367" i="6" s="1"/>
  <c r="M1367" i="6" s="1"/>
  <c r="N1367" i="6" s="1"/>
  <c r="O1367" i="6" s="1"/>
  <c r="P1367" i="6" s="1"/>
  <c r="Q1367" i="6" s="1"/>
  <c r="R1367" i="6" s="1"/>
  <c r="S1367" i="6" s="1"/>
  <c r="T1367" i="6" s="1"/>
  <c r="U1367" i="6" s="1"/>
  <c r="V1367" i="6" s="1"/>
  <c r="W1367" i="6" s="1"/>
  <c r="X1367" i="6" s="1"/>
  <c r="Y1367" i="6" s="1"/>
  <c r="Z1367" i="6" s="1"/>
  <c r="AA1367" i="6" s="1"/>
  <c r="AB1367" i="6" s="1"/>
  <c r="AC1367" i="6" s="1"/>
  <c r="AD1367" i="6" s="1"/>
  <c r="AE1367" i="6" s="1"/>
  <c r="AF1367" i="6" s="1"/>
  <c r="AG1367" i="6" s="1"/>
  <c r="AH1367" i="6" s="1"/>
  <c r="AI1367" i="6" s="1"/>
  <c r="AJ1367" i="6" s="1"/>
  <c r="AK1367" i="6" s="1"/>
  <c r="C1368" i="6"/>
  <c r="D1368" i="6" s="1"/>
  <c r="E1368" i="6" s="1"/>
  <c r="F1368" i="6" s="1"/>
  <c r="G1368" i="6" s="1"/>
  <c r="H1368" i="6" s="1"/>
  <c r="I1368" i="6" s="1"/>
  <c r="J1368" i="6" s="1"/>
  <c r="K1368" i="6" s="1"/>
  <c r="L1368" i="6" s="1"/>
  <c r="M1368" i="6" s="1"/>
  <c r="N1368" i="6" s="1"/>
  <c r="O1368" i="6" s="1"/>
  <c r="P1368" i="6" s="1"/>
  <c r="Q1368" i="6" s="1"/>
  <c r="R1368" i="6" s="1"/>
  <c r="S1368" i="6" s="1"/>
  <c r="T1368" i="6" s="1"/>
  <c r="U1368" i="6" s="1"/>
  <c r="V1368" i="6" s="1"/>
  <c r="W1368" i="6" s="1"/>
  <c r="C1369" i="6"/>
  <c r="D1369" i="6" s="1"/>
  <c r="E1369" i="6" s="1"/>
  <c r="F1369" i="6" s="1"/>
  <c r="G1369" i="6" s="1"/>
  <c r="H1369" i="6" s="1"/>
  <c r="I1369" i="6" s="1"/>
  <c r="J1369" i="6" s="1"/>
  <c r="K1369" i="6" s="1"/>
  <c r="L1369" i="6" s="1"/>
  <c r="M1369" i="6" s="1"/>
  <c r="N1369" i="6" s="1"/>
  <c r="O1369" i="6" s="1"/>
  <c r="P1369" i="6" s="1"/>
  <c r="Q1369" i="6" s="1"/>
  <c r="R1369" i="6" s="1"/>
  <c r="S1369" i="6" s="1"/>
  <c r="T1369" i="6" s="1"/>
  <c r="U1369" i="6" s="1"/>
  <c r="V1369" i="6" s="1"/>
  <c r="W1369" i="6" s="1"/>
  <c r="C1370" i="6"/>
  <c r="D1370" i="6" s="1"/>
  <c r="E1370" i="6" s="1"/>
  <c r="F1370" i="6" s="1"/>
  <c r="G1370" i="6" s="1"/>
  <c r="H1370" i="6" s="1"/>
  <c r="I1370" i="6" s="1"/>
  <c r="J1370" i="6" s="1"/>
  <c r="K1370" i="6" s="1"/>
  <c r="L1370" i="6" s="1"/>
  <c r="M1370" i="6" s="1"/>
  <c r="N1370" i="6" s="1"/>
  <c r="O1370" i="6" s="1"/>
  <c r="P1370" i="6" s="1"/>
  <c r="Q1370" i="6" s="1"/>
  <c r="R1370" i="6" s="1"/>
  <c r="S1370" i="6" s="1"/>
  <c r="T1370" i="6" s="1"/>
  <c r="U1370" i="6" s="1"/>
  <c r="V1370" i="6" s="1"/>
  <c r="W1370" i="6" s="1"/>
  <c r="C1371" i="6"/>
  <c r="D1371" i="6" s="1"/>
  <c r="E1371" i="6" s="1"/>
  <c r="F1371" i="6" s="1"/>
  <c r="G1371" i="6" s="1"/>
  <c r="H1371" i="6" s="1"/>
  <c r="I1371" i="6" s="1"/>
  <c r="J1371" i="6" s="1"/>
  <c r="K1371" i="6" s="1"/>
  <c r="L1371" i="6" s="1"/>
  <c r="M1371" i="6" s="1"/>
  <c r="N1371" i="6" s="1"/>
  <c r="O1371" i="6" s="1"/>
  <c r="P1371" i="6" s="1"/>
  <c r="Q1371" i="6" s="1"/>
  <c r="R1371" i="6" s="1"/>
  <c r="S1371" i="6" s="1"/>
  <c r="T1371" i="6" s="1"/>
  <c r="U1371" i="6" s="1"/>
  <c r="V1371" i="6" s="1"/>
  <c r="W1371" i="6" s="1"/>
  <c r="C1372" i="6"/>
  <c r="D1372" i="6" s="1"/>
  <c r="E1372" i="6" s="1"/>
  <c r="F1372" i="6" s="1"/>
  <c r="G1372" i="6" s="1"/>
  <c r="H1372" i="6" s="1"/>
  <c r="I1372" i="6" s="1"/>
  <c r="J1372" i="6" s="1"/>
  <c r="K1372" i="6" s="1"/>
  <c r="L1372" i="6" s="1"/>
  <c r="M1372" i="6" s="1"/>
  <c r="N1372" i="6" s="1"/>
  <c r="O1372" i="6" s="1"/>
  <c r="P1372" i="6" s="1"/>
  <c r="Q1372" i="6" s="1"/>
  <c r="R1372" i="6" s="1"/>
  <c r="S1372" i="6" s="1"/>
  <c r="T1372" i="6" s="1"/>
  <c r="U1372" i="6" s="1"/>
  <c r="V1372" i="6" s="1"/>
  <c r="W1372" i="6" s="1"/>
  <c r="C1373" i="6"/>
  <c r="D1373" i="6" s="1"/>
  <c r="E1373" i="6" s="1"/>
  <c r="F1373" i="6" s="1"/>
  <c r="G1373" i="6" s="1"/>
  <c r="H1373" i="6" s="1"/>
  <c r="I1373" i="6" s="1"/>
  <c r="J1373" i="6" s="1"/>
  <c r="K1373" i="6" s="1"/>
  <c r="L1373" i="6" s="1"/>
  <c r="M1373" i="6" s="1"/>
  <c r="N1373" i="6" s="1"/>
  <c r="O1373" i="6" s="1"/>
  <c r="P1373" i="6" s="1"/>
  <c r="Q1373" i="6" s="1"/>
  <c r="R1373" i="6" s="1"/>
  <c r="S1373" i="6" s="1"/>
  <c r="T1373" i="6" s="1"/>
  <c r="U1373" i="6" s="1"/>
  <c r="V1373" i="6" s="1"/>
  <c r="W1373" i="6" s="1"/>
  <c r="C1374" i="6"/>
  <c r="D1374" i="6" s="1"/>
  <c r="E1374" i="6" s="1"/>
  <c r="F1374" i="6" s="1"/>
  <c r="G1374" i="6" s="1"/>
  <c r="H1374" i="6" s="1"/>
  <c r="I1374" i="6" s="1"/>
  <c r="J1374" i="6" s="1"/>
  <c r="K1374" i="6" s="1"/>
  <c r="L1374" i="6" s="1"/>
  <c r="M1374" i="6" s="1"/>
  <c r="N1374" i="6" s="1"/>
  <c r="O1374" i="6" s="1"/>
  <c r="P1374" i="6" s="1"/>
  <c r="Q1374" i="6" s="1"/>
  <c r="R1374" i="6" s="1"/>
  <c r="S1374" i="6" s="1"/>
  <c r="T1374" i="6" s="1"/>
  <c r="U1374" i="6" s="1"/>
  <c r="V1374" i="6" s="1"/>
  <c r="W1374" i="6" s="1"/>
  <c r="C1375" i="6"/>
  <c r="D1375" i="6" s="1"/>
  <c r="E1375" i="6" s="1"/>
  <c r="F1375" i="6" s="1"/>
  <c r="G1375" i="6" s="1"/>
  <c r="H1375" i="6" s="1"/>
  <c r="I1375" i="6" s="1"/>
  <c r="J1375" i="6" s="1"/>
  <c r="K1375" i="6" s="1"/>
  <c r="L1375" i="6" s="1"/>
  <c r="M1375" i="6" s="1"/>
  <c r="N1375" i="6" s="1"/>
  <c r="O1375" i="6" s="1"/>
  <c r="P1375" i="6" s="1"/>
  <c r="Q1375" i="6" s="1"/>
  <c r="R1375" i="6" s="1"/>
  <c r="S1375" i="6" s="1"/>
  <c r="T1375" i="6" s="1"/>
  <c r="U1375" i="6" s="1"/>
  <c r="V1375" i="6" s="1"/>
  <c r="W1375" i="6" s="1"/>
  <c r="C1376" i="6"/>
  <c r="D1376" i="6" s="1"/>
  <c r="E1376" i="6" s="1"/>
  <c r="F1376" i="6" s="1"/>
  <c r="G1376" i="6" s="1"/>
  <c r="H1376" i="6" s="1"/>
  <c r="I1376" i="6" s="1"/>
  <c r="J1376" i="6" s="1"/>
  <c r="K1376" i="6" s="1"/>
  <c r="L1376" i="6" s="1"/>
  <c r="M1376" i="6" s="1"/>
  <c r="N1376" i="6" s="1"/>
  <c r="O1376" i="6" s="1"/>
  <c r="P1376" i="6" s="1"/>
  <c r="Q1376" i="6" s="1"/>
  <c r="R1376" i="6" s="1"/>
  <c r="S1376" i="6" s="1"/>
  <c r="T1376" i="6" s="1"/>
  <c r="U1376" i="6" s="1"/>
  <c r="V1376" i="6" s="1"/>
  <c r="W1376" i="6" s="1"/>
  <c r="C1377" i="6"/>
  <c r="D1377" i="6" s="1"/>
  <c r="E1377" i="6" s="1"/>
  <c r="F1377" i="6" s="1"/>
  <c r="G1377" i="6" s="1"/>
  <c r="H1377" i="6" s="1"/>
  <c r="I1377" i="6" s="1"/>
  <c r="J1377" i="6" s="1"/>
  <c r="K1377" i="6" s="1"/>
  <c r="L1377" i="6" s="1"/>
  <c r="M1377" i="6" s="1"/>
  <c r="N1377" i="6" s="1"/>
  <c r="O1377" i="6" s="1"/>
  <c r="P1377" i="6" s="1"/>
  <c r="Q1377" i="6" s="1"/>
  <c r="R1377" i="6" s="1"/>
  <c r="S1377" i="6" s="1"/>
  <c r="T1377" i="6" s="1"/>
  <c r="U1377" i="6" s="1"/>
  <c r="V1377" i="6" s="1"/>
  <c r="W1377" i="6" s="1"/>
  <c r="C1378" i="6"/>
  <c r="D1378" i="6" s="1"/>
  <c r="E1378" i="6" s="1"/>
  <c r="F1378" i="6" s="1"/>
  <c r="G1378" i="6" s="1"/>
  <c r="H1378" i="6" s="1"/>
  <c r="I1378" i="6" s="1"/>
  <c r="J1378" i="6" s="1"/>
  <c r="K1378" i="6" s="1"/>
  <c r="L1378" i="6" s="1"/>
  <c r="M1378" i="6" s="1"/>
  <c r="N1378" i="6" s="1"/>
  <c r="O1378" i="6" s="1"/>
  <c r="P1378" i="6" s="1"/>
  <c r="Q1378" i="6" s="1"/>
  <c r="R1378" i="6" s="1"/>
  <c r="S1378" i="6" s="1"/>
  <c r="T1378" i="6" s="1"/>
  <c r="U1378" i="6" s="1"/>
  <c r="V1378" i="6" s="1"/>
  <c r="W1378" i="6" s="1"/>
  <c r="C1379" i="6"/>
  <c r="D1379" i="6" s="1"/>
  <c r="E1379" i="6" s="1"/>
  <c r="F1379" i="6" s="1"/>
  <c r="G1379" i="6" s="1"/>
  <c r="H1379" i="6" s="1"/>
  <c r="I1379" i="6" s="1"/>
  <c r="J1379" i="6" s="1"/>
  <c r="K1379" i="6" s="1"/>
  <c r="L1379" i="6" s="1"/>
  <c r="M1379" i="6" s="1"/>
  <c r="N1379" i="6" s="1"/>
  <c r="O1379" i="6" s="1"/>
  <c r="P1379" i="6" s="1"/>
  <c r="Q1379" i="6" s="1"/>
  <c r="R1379" i="6" s="1"/>
  <c r="S1379" i="6" s="1"/>
  <c r="T1379" i="6" s="1"/>
  <c r="U1379" i="6" s="1"/>
  <c r="V1379" i="6" s="1"/>
  <c r="W1379" i="6" s="1"/>
  <c r="C1380" i="6"/>
  <c r="D1380" i="6" s="1"/>
  <c r="E1380" i="6" s="1"/>
  <c r="F1380" i="6" s="1"/>
  <c r="G1380" i="6" s="1"/>
  <c r="H1380" i="6" s="1"/>
  <c r="I1380" i="6" s="1"/>
  <c r="J1380" i="6" s="1"/>
  <c r="K1380" i="6" s="1"/>
  <c r="L1380" i="6" s="1"/>
  <c r="M1380" i="6" s="1"/>
  <c r="N1380" i="6" s="1"/>
  <c r="O1380" i="6" s="1"/>
  <c r="P1380" i="6" s="1"/>
  <c r="Q1380" i="6" s="1"/>
  <c r="R1380" i="6" s="1"/>
  <c r="S1380" i="6" s="1"/>
  <c r="T1380" i="6" s="1"/>
  <c r="U1380" i="6" s="1"/>
  <c r="V1380" i="6" s="1"/>
  <c r="W1380" i="6" s="1"/>
  <c r="C1381" i="6"/>
  <c r="D1381" i="6" s="1"/>
  <c r="E1381" i="6" s="1"/>
  <c r="F1381" i="6" s="1"/>
  <c r="G1381" i="6" s="1"/>
  <c r="H1381" i="6" s="1"/>
  <c r="I1381" i="6" s="1"/>
  <c r="J1381" i="6" s="1"/>
  <c r="K1381" i="6" s="1"/>
  <c r="L1381" i="6" s="1"/>
  <c r="M1381" i="6" s="1"/>
  <c r="N1381" i="6" s="1"/>
  <c r="O1381" i="6" s="1"/>
  <c r="P1381" i="6" s="1"/>
  <c r="Q1381" i="6" s="1"/>
  <c r="R1381" i="6" s="1"/>
  <c r="S1381" i="6" s="1"/>
  <c r="T1381" i="6" s="1"/>
  <c r="U1381" i="6" s="1"/>
  <c r="V1381" i="6" s="1"/>
  <c r="W1381" i="6" s="1"/>
  <c r="C1382" i="6"/>
  <c r="D1382" i="6" s="1"/>
  <c r="E1382" i="6" s="1"/>
  <c r="F1382" i="6" s="1"/>
  <c r="G1382" i="6" s="1"/>
  <c r="H1382" i="6" s="1"/>
  <c r="I1382" i="6" s="1"/>
  <c r="J1382" i="6" s="1"/>
  <c r="K1382" i="6" s="1"/>
  <c r="L1382" i="6" s="1"/>
  <c r="M1382" i="6" s="1"/>
  <c r="N1382" i="6" s="1"/>
  <c r="O1382" i="6" s="1"/>
  <c r="P1382" i="6" s="1"/>
  <c r="Q1382" i="6" s="1"/>
  <c r="R1382" i="6" s="1"/>
  <c r="S1382" i="6" s="1"/>
  <c r="T1382" i="6" s="1"/>
  <c r="U1382" i="6" s="1"/>
  <c r="V1382" i="6" s="1"/>
  <c r="W1382" i="6" s="1"/>
  <c r="C1383" i="6"/>
  <c r="D1383" i="6" s="1"/>
  <c r="E1383" i="6" s="1"/>
  <c r="F1383" i="6" s="1"/>
  <c r="G1383" i="6" s="1"/>
  <c r="H1383" i="6" s="1"/>
  <c r="I1383" i="6" s="1"/>
  <c r="J1383" i="6" s="1"/>
  <c r="K1383" i="6" s="1"/>
  <c r="L1383" i="6" s="1"/>
  <c r="M1383" i="6" s="1"/>
  <c r="N1383" i="6" s="1"/>
  <c r="O1383" i="6" s="1"/>
  <c r="P1383" i="6" s="1"/>
  <c r="Q1383" i="6" s="1"/>
  <c r="R1383" i="6" s="1"/>
  <c r="S1383" i="6" s="1"/>
  <c r="T1383" i="6" s="1"/>
  <c r="U1383" i="6" s="1"/>
  <c r="V1383" i="6" s="1"/>
  <c r="W1383" i="6" s="1"/>
  <c r="C1384" i="6"/>
  <c r="D1384" i="6" s="1"/>
  <c r="E1384" i="6" s="1"/>
  <c r="F1384" i="6" s="1"/>
  <c r="G1384" i="6" s="1"/>
  <c r="H1384" i="6" s="1"/>
  <c r="I1384" i="6" s="1"/>
  <c r="J1384" i="6" s="1"/>
  <c r="K1384" i="6" s="1"/>
  <c r="L1384" i="6" s="1"/>
  <c r="M1384" i="6" s="1"/>
  <c r="N1384" i="6" s="1"/>
  <c r="O1384" i="6" s="1"/>
  <c r="P1384" i="6" s="1"/>
  <c r="Q1384" i="6" s="1"/>
  <c r="R1384" i="6" s="1"/>
  <c r="S1384" i="6" s="1"/>
  <c r="T1384" i="6" s="1"/>
  <c r="U1384" i="6" s="1"/>
  <c r="V1384" i="6" s="1"/>
  <c r="W1384" i="6" s="1"/>
  <c r="C1385" i="6"/>
  <c r="D1385" i="6" s="1"/>
  <c r="E1385" i="6" s="1"/>
  <c r="F1385" i="6" s="1"/>
  <c r="G1385" i="6" s="1"/>
  <c r="H1385" i="6" s="1"/>
  <c r="I1385" i="6" s="1"/>
  <c r="J1385" i="6" s="1"/>
  <c r="K1385" i="6" s="1"/>
  <c r="L1385" i="6" s="1"/>
  <c r="M1385" i="6" s="1"/>
  <c r="N1385" i="6" s="1"/>
  <c r="O1385" i="6" s="1"/>
  <c r="P1385" i="6" s="1"/>
  <c r="Q1385" i="6" s="1"/>
  <c r="R1385" i="6" s="1"/>
  <c r="S1385" i="6" s="1"/>
  <c r="T1385" i="6" s="1"/>
  <c r="U1385" i="6" s="1"/>
  <c r="V1385" i="6" s="1"/>
  <c r="W1385" i="6" s="1"/>
  <c r="C1386" i="6"/>
  <c r="D1386" i="6" s="1"/>
  <c r="E1386" i="6" s="1"/>
  <c r="F1386" i="6" s="1"/>
  <c r="G1386" i="6" s="1"/>
  <c r="H1386" i="6" s="1"/>
  <c r="I1386" i="6" s="1"/>
  <c r="J1386" i="6" s="1"/>
  <c r="K1386" i="6" s="1"/>
  <c r="L1386" i="6" s="1"/>
  <c r="M1386" i="6" s="1"/>
  <c r="N1386" i="6" s="1"/>
  <c r="O1386" i="6" s="1"/>
  <c r="P1386" i="6" s="1"/>
  <c r="Q1386" i="6" s="1"/>
  <c r="R1386" i="6" s="1"/>
  <c r="S1386" i="6" s="1"/>
  <c r="T1386" i="6" s="1"/>
  <c r="U1386" i="6" s="1"/>
  <c r="V1386" i="6" s="1"/>
  <c r="W1386" i="6" s="1"/>
  <c r="C1387" i="6"/>
  <c r="D1387" i="6" s="1"/>
  <c r="E1387" i="6" s="1"/>
  <c r="F1387" i="6" s="1"/>
  <c r="G1387" i="6" s="1"/>
  <c r="H1387" i="6" s="1"/>
  <c r="I1387" i="6" s="1"/>
  <c r="J1387" i="6" s="1"/>
  <c r="K1387" i="6" s="1"/>
  <c r="L1387" i="6" s="1"/>
  <c r="M1387" i="6" s="1"/>
  <c r="N1387" i="6" s="1"/>
  <c r="O1387" i="6" s="1"/>
  <c r="P1387" i="6" s="1"/>
  <c r="Q1387" i="6" s="1"/>
  <c r="R1387" i="6" s="1"/>
  <c r="S1387" i="6" s="1"/>
  <c r="T1387" i="6" s="1"/>
  <c r="U1387" i="6" s="1"/>
  <c r="V1387" i="6" s="1"/>
  <c r="W1387" i="6" s="1"/>
  <c r="C1388" i="6"/>
  <c r="D1388" i="6" s="1"/>
  <c r="E1388" i="6" s="1"/>
  <c r="F1388" i="6" s="1"/>
  <c r="G1388" i="6" s="1"/>
  <c r="H1388" i="6" s="1"/>
  <c r="I1388" i="6" s="1"/>
  <c r="J1388" i="6" s="1"/>
  <c r="K1388" i="6" s="1"/>
  <c r="L1388" i="6" s="1"/>
  <c r="M1388" i="6" s="1"/>
  <c r="N1388" i="6" s="1"/>
  <c r="O1388" i="6" s="1"/>
  <c r="P1388" i="6" s="1"/>
  <c r="Q1388" i="6" s="1"/>
  <c r="R1388" i="6" s="1"/>
  <c r="S1388" i="6" s="1"/>
  <c r="T1388" i="6" s="1"/>
  <c r="U1388" i="6" s="1"/>
  <c r="V1388" i="6" s="1"/>
  <c r="W1388" i="6" s="1"/>
  <c r="C1389" i="6"/>
  <c r="D1389" i="6" s="1"/>
  <c r="E1389" i="6" s="1"/>
  <c r="F1389" i="6" s="1"/>
  <c r="G1389" i="6" s="1"/>
  <c r="H1389" i="6" s="1"/>
  <c r="I1389" i="6" s="1"/>
  <c r="J1389" i="6" s="1"/>
  <c r="K1389" i="6" s="1"/>
  <c r="L1389" i="6" s="1"/>
  <c r="M1389" i="6" s="1"/>
  <c r="N1389" i="6" s="1"/>
  <c r="O1389" i="6" s="1"/>
  <c r="P1389" i="6" s="1"/>
  <c r="Q1389" i="6" s="1"/>
  <c r="R1389" i="6" s="1"/>
  <c r="S1389" i="6" s="1"/>
  <c r="T1389" i="6" s="1"/>
  <c r="U1389" i="6" s="1"/>
  <c r="V1389" i="6" s="1"/>
  <c r="W1389" i="6" s="1"/>
  <c r="C1390" i="6"/>
  <c r="D1390" i="6" s="1"/>
  <c r="E1390" i="6" s="1"/>
  <c r="F1390" i="6" s="1"/>
  <c r="G1390" i="6" s="1"/>
  <c r="H1390" i="6" s="1"/>
  <c r="I1390" i="6" s="1"/>
  <c r="J1390" i="6" s="1"/>
  <c r="K1390" i="6" s="1"/>
  <c r="L1390" i="6" s="1"/>
  <c r="M1390" i="6" s="1"/>
  <c r="N1390" i="6" s="1"/>
  <c r="O1390" i="6" s="1"/>
  <c r="P1390" i="6" s="1"/>
  <c r="Q1390" i="6" s="1"/>
  <c r="R1390" i="6" s="1"/>
  <c r="S1390" i="6" s="1"/>
  <c r="T1390" i="6" s="1"/>
  <c r="U1390" i="6" s="1"/>
  <c r="V1390" i="6" s="1"/>
  <c r="W1390" i="6" s="1"/>
  <c r="C1391" i="6"/>
  <c r="D1391" i="6" s="1"/>
  <c r="E1391" i="6" s="1"/>
  <c r="F1391" i="6" s="1"/>
  <c r="G1391" i="6" s="1"/>
  <c r="H1391" i="6" s="1"/>
  <c r="I1391" i="6" s="1"/>
  <c r="J1391" i="6" s="1"/>
  <c r="K1391" i="6" s="1"/>
  <c r="L1391" i="6" s="1"/>
  <c r="M1391" i="6" s="1"/>
  <c r="N1391" i="6" s="1"/>
  <c r="O1391" i="6" s="1"/>
  <c r="P1391" i="6" s="1"/>
  <c r="Q1391" i="6" s="1"/>
  <c r="R1391" i="6" s="1"/>
  <c r="S1391" i="6" s="1"/>
  <c r="T1391" i="6" s="1"/>
  <c r="U1391" i="6" s="1"/>
  <c r="V1391" i="6" s="1"/>
  <c r="W1391" i="6" s="1"/>
  <c r="C1392" i="6"/>
  <c r="D1392" i="6" s="1"/>
  <c r="E1392" i="6" s="1"/>
  <c r="F1392" i="6" s="1"/>
  <c r="G1392" i="6" s="1"/>
  <c r="H1392" i="6" s="1"/>
  <c r="I1392" i="6" s="1"/>
  <c r="J1392" i="6" s="1"/>
  <c r="K1392" i="6" s="1"/>
  <c r="L1392" i="6" s="1"/>
  <c r="M1392" i="6" s="1"/>
  <c r="N1392" i="6" s="1"/>
  <c r="O1392" i="6" s="1"/>
  <c r="P1392" i="6" s="1"/>
  <c r="Q1392" i="6" s="1"/>
  <c r="R1392" i="6" s="1"/>
  <c r="S1392" i="6" s="1"/>
  <c r="T1392" i="6" s="1"/>
  <c r="U1392" i="6" s="1"/>
  <c r="V1392" i="6" s="1"/>
  <c r="W1392" i="6" s="1"/>
  <c r="C1393" i="6"/>
  <c r="D1393" i="6" s="1"/>
  <c r="E1393" i="6" s="1"/>
  <c r="F1393" i="6" s="1"/>
  <c r="G1393" i="6" s="1"/>
  <c r="H1393" i="6" s="1"/>
  <c r="I1393" i="6" s="1"/>
  <c r="J1393" i="6" s="1"/>
  <c r="K1393" i="6" s="1"/>
  <c r="L1393" i="6" s="1"/>
  <c r="M1393" i="6" s="1"/>
  <c r="N1393" i="6" s="1"/>
  <c r="O1393" i="6" s="1"/>
  <c r="P1393" i="6" s="1"/>
  <c r="Q1393" i="6" s="1"/>
  <c r="R1393" i="6" s="1"/>
  <c r="S1393" i="6" s="1"/>
  <c r="T1393" i="6" s="1"/>
  <c r="U1393" i="6" s="1"/>
  <c r="V1393" i="6" s="1"/>
  <c r="W1393" i="6" s="1"/>
  <c r="C1394" i="6"/>
  <c r="D1394" i="6" s="1"/>
  <c r="E1394" i="6" s="1"/>
  <c r="F1394" i="6" s="1"/>
  <c r="G1394" i="6" s="1"/>
  <c r="H1394" i="6" s="1"/>
  <c r="I1394" i="6" s="1"/>
  <c r="J1394" i="6" s="1"/>
  <c r="K1394" i="6" s="1"/>
  <c r="L1394" i="6" s="1"/>
  <c r="M1394" i="6" s="1"/>
  <c r="N1394" i="6" s="1"/>
  <c r="O1394" i="6" s="1"/>
  <c r="P1394" i="6" s="1"/>
  <c r="Q1394" i="6" s="1"/>
  <c r="R1394" i="6" s="1"/>
  <c r="S1394" i="6" s="1"/>
  <c r="T1394" i="6" s="1"/>
  <c r="U1394" i="6" s="1"/>
  <c r="V1394" i="6" s="1"/>
  <c r="W1394" i="6" s="1"/>
  <c r="C1395" i="6"/>
  <c r="D1395" i="6" s="1"/>
  <c r="E1395" i="6" s="1"/>
  <c r="F1395" i="6" s="1"/>
  <c r="G1395" i="6" s="1"/>
  <c r="H1395" i="6" s="1"/>
  <c r="I1395" i="6" s="1"/>
  <c r="J1395" i="6" s="1"/>
  <c r="K1395" i="6" s="1"/>
  <c r="L1395" i="6" s="1"/>
  <c r="M1395" i="6" s="1"/>
  <c r="N1395" i="6" s="1"/>
  <c r="O1395" i="6" s="1"/>
  <c r="P1395" i="6" s="1"/>
  <c r="Q1395" i="6" s="1"/>
  <c r="R1395" i="6" s="1"/>
  <c r="S1395" i="6" s="1"/>
  <c r="T1395" i="6" s="1"/>
  <c r="U1395" i="6" s="1"/>
  <c r="V1395" i="6" s="1"/>
  <c r="W1395" i="6" s="1"/>
  <c r="C1396" i="6"/>
  <c r="D1396" i="6" s="1"/>
  <c r="E1396" i="6" s="1"/>
  <c r="F1396" i="6" s="1"/>
  <c r="G1396" i="6" s="1"/>
  <c r="H1396" i="6" s="1"/>
  <c r="I1396" i="6" s="1"/>
  <c r="J1396" i="6" s="1"/>
  <c r="K1396" i="6" s="1"/>
  <c r="L1396" i="6" s="1"/>
  <c r="M1396" i="6" s="1"/>
  <c r="N1396" i="6" s="1"/>
  <c r="O1396" i="6" s="1"/>
  <c r="P1396" i="6" s="1"/>
  <c r="Q1396" i="6" s="1"/>
  <c r="R1396" i="6" s="1"/>
  <c r="S1396" i="6" s="1"/>
  <c r="T1396" i="6" s="1"/>
  <c r="U1396" i="6" s="1"/>
  <c r="V1396" i="6" s="1"/>
  <c r="W1396" i="6" s="1"/>
  <c r="C1397" i="6"/>
  <c r="D1397" i="6" s="1"/>
  <c r="E1397" i="6" s="1"/>
  <c r="F1397" i="6" s="1"/>
  <c r="G1397" i="6" s="1"/>
  <c r="H1397" i="6" s="1"/>
  <c r="I1397" i="6" s="1"/>
  <c r="J1397" i="6" s="1"/>
  <c r="K1397" i="6" s="1"/>
  <c r="L1397" i="6" s="1"/>
  <c r="M1397" i="6" s="1"/>
  <c r="N1397" i="6" s="1"/>
  <c r="O1397" i="6" s="1"/>
  <c r="P1397" i="6" s="1"/>
  <c r="Q1397" i="6" s="1"/>
  <c r="R1397" i="6" s="1"/>
  <c r="S1397" i="6" s="1"/>
  <c r="T1397" i="6" s="1"/>
  <c r="U1397" i="6" s="1"/>
  <c r="V1397" i="6" s="1"/>
  <c r="W1397" i="6" s="1"/>
  <c r="C1398" i="6"/>
  <c r="D1398" i="6" s="1"/>
  <c r="E1398" i="6" s="1"/>
  <c r="F1398" i="6" s="1"/>
  <c r="G1398" i="6" s="1"/>
  <c r="H1398" i="6" s="1"/>
  <c r="I1398" i="6" s="1"/>
  <c r="J1398" i="6" s="1"/>
  <c r="K1398" i="6" s="1"/>
  <c r="L1398" i="6" s="1"/>
  <c r="M1398" i="6" s="1"/>
  <c r="N1398" i="6" s="1"/>
  <c r="O1398" i="6" s="1"/>
  <c r="P1398" i="6" s="1"/>
  <c r="Q1398" i="6" s="1"/>
  <c r="R1398" i="6" s="1"/>
  <c r="S1398" i="6" s="1"/>
  <c r="T1398" i="6" s="1"/>
  <c r="U1398" i="6" s="1"/>
  <c r="V1398" i="6" s="1"/>
  <c r="W1398" i="6" s="1"/>
  <c r="C1399" i="6"/>
  <c r="D1399" i="6" s="1"/>
  <c r="E1399" i="6" s="1"/>
  <c r="F1399" i="6" s="1"/>
  <c r="G1399" i="6" s="1"/>
  <c r="H1399" i="6" s="1"/>
  <c r="I1399" i="6" s="1"/>
  <c r="J1399" i="6" s="1"/>
  <c r="K1399" i="6" s="1"/>
  <c r="L1399" i="6" s="1"/>
  <c r="M1399" i="6" s="1"/>
  <c r="N1399" i="6" s="1"/>
  <c r="O1399" i="6" s="1"/>
  <c r="P1399" i="6" s="1"/>
  <c r="Q1399" i="6" s="1"/>
  <c r="R1399" i="6" s="1"/>
  <c r="S1399" i="6" s="1"/>
  <c r="T1399" i="6" s="1"/>
  <c r="U1399" i="6" s="1"/>
  <c r="V1399" i="6" s="1"/>
  <c r="W1399" i="6" s="1"/>
  <c r="C1400" i="6"/>
  <c r="D1400" i="6" s="1"/>
  <c r="E1400" i="6" s="1"/>
  <c r="F1400" i="6" s="1"/>
  <c r="G1400" i="6" s="1"/>
  <c r="H1400" i="6" s="1"/>
  <c r="I1400" i="6" s="1"/>
  <c r="J1400" i="6" s="1"/>
  <c r="K1400" i="6" s="1"/>
  <c r="L1400" i="6" s="1"/>
  <c r="M1400" i="6" s="1"/>
  <c r="N1400" i="6" s="1"/>
  <c r="O1400" i="6" s="1"/>
  <c r="P1400" i="6" s="1"/>
  <c r="Q1400" i="6" s="1"/>
  <c r="R1400" i="6" s="1"/>
  <c r="S1400" i="6" s="1"/>
  <c r="T1400" i="6" s="1"/>
  <c r="U1400" i="6" s="1"/>
  <c r="V1400" i="6" s="1"/>
  <c r="W1400" i="6" s="1"/>
  <c r="C1401" i="6"/>
  <c r="D1401" i="6" s="1"/>
  <c r="E1401" i="6" s="1"/>
  <c r="F1401" i="6" s="1"/>
  <c r="G1401" i="6" s="1"/>
  <c r="H1401" i="6" s="1"/>
  <c r="I1401" i="6" s="1"/>
  <c r="J1401" i="6" s="1"/>
  <c r="K1401" i="6" s="1"/>
  <c r="L1401" i="6" s="1"/>
  <c r="M1401" i="6" s="1"/>
  <c r="N1401" i="6" s="1"/>
  <c r="O1401" i="6" s="1"/>
  <c r="P1401" i="6" s="1"/>
  <c r="Q1401" i="6" s="1"/>
  <c r="R1401" i="6" s="1"/>
  <c r="S1401" i="6" s="1"/>
  <c r="T1401" i="6" s="1"/>
  <c r="U1401" i="6" s="1"/>
  <c r="V1401" i="6" s="1"/>
  <c r="W1401" i="6" s="1"/>
  <c r="C1402" i="6"/>
  <c r="D1402" i="6" s="1"/>
  <c r="E1402" i="6" s="1"/>
  <c r="F1402" i="6" s="1"/>
  <c r="G1402" i="6" s="1"/>
  <c r="H1402" i="6" s="1"/>
  <c r="I1402" i="6" s="1"/>
  <c r="J1402" i="6" s="1"/>
  <c r="K1402" i="6" s="1"/>
  <c r="L1402" i="6" s="1"/>
  <c r="M1402" i="6" s="1"/>
  <c r="N1402" i="6" s="1"/>
  <c r="O1402" i="6" s="1"/>
  <c r="P1402" i="6" s="1"/>
  <c r="Q1402" i="6" s="1"/>
  <c r="R1402" i="6" s="1"/>
  <c r="S1402" i="6" s="1"/>
  <c r="T1402" i="6" s="1"/>
  <c r="U1402" i="6" s="1"/>
  <c r="V1402" i="6" s="1"/>
  <c r="W1402" i="6" s="1"/>
  <c r="C1403" i="6"/>
  <c r="D1403" i="6" s="1"/>
  <c r="E1403" i="6" s="1"/>
  <c r="F1403" i="6" s="1"/>
  <c r="G1403" i="6" s="1"/>
  <c r="H1403" i="6" s="1"/>
  <c r="I1403" i="6" s="1"/>
  <c r="J1403" i="6" s="1"/>
  <c r="K1403" i="6" s="1"/>
  <c r="L1403" i="6" s="1"/>
  <c r="M1403" i="6" s="1"/>
  <c r="N1403" i="6" s="1"/>
  <c r="O1403" i="6" s="1"/>
  <c r="P1403" i="6" s="1"/>
  <c r="Q1403" i="6" s="1"/>
  <c r="R1403" i="6" s="1"/>
  <c r="S1403" i="6" s="1"/>
  <c r="T1403" i="6" s="1"/>
  <c r="U1403" i="6" s="1"/>
  <c r="V1403" i="6" s="1"/>
  <c r="W1403" i="6" s="1"/>
  <c r="C1404" i="6"/>
  <c r="D1404" i="6" s="1"/>
  <c r="E1404" i="6" s="1"/>
  <c r="F1404" i="6" s="1"/>
  <c r="G1404" i="6" s="1"/>
  <c r="H1404" i="6" s="1"/>
  <c r="I1404" i="6" s="1"/>
  <c r="J1404" i="6" s="1"/>
  <c r="K1404" i="6" s="1"/>
  <c r="L1404" i="6" s="1"/>
  <c r="M1404" i="6" s="1"/>
  <c r="N1404" i="6" s="1"/>
  <c r="O1404" i="6" s="1"/>
  <c r="P1404" i="6" s="1"/>
  <c r="Q1404" i="6" s="1"/>
  <c r="R1404" i="6" s="1"/>
  <c r="S1404" i="6" s="1"/>
  <c r="T1404" i="6" s="1"/>
  <c r="U1404" i="6" s="1"/>
  <c r="V1404" i="6" s="1"/>
  <c r="W1404" i="6" s="1"/>
  <c r="C1405" i="6"/>
  <c r="D1405" i="6" s="1"/>
  <c r="E1405" i="6" s="1"/>
  <c r="F1405" i="6" s="1"/>
  <c r="G1405" i="6" s="1"/>
  <c r="H1405" i="6" s="1"/>
  <c r="I1405" i="6" s="1"/>
  <c r="J1405" i="6" s="1"/>
  <c r="K1405" i="6" s="1"/>
  <c r="L1405" i="6" s="1"/>
  <c r="M1405" i="6" s="1"/>
  <c r="N1405" i="6" s="1"/>
  <c r="O1405" i="6" s="1"/>
  <c r="P1405" i="6" s="1"/>
  <c r="Q1405" i="6" s="1"/>
  <c r="R1405" i="6" s="1"/>
  <c r="S1405" i="6" s="1"/>
  <c r="T1405" i="6" s="1"/>
  <c r="U1405" i="6" s="1"/>
  <c r="V1405" i="6" s="1"/>
  <c r="W1405" i="6" s="1"/>
  <c r="C1406" i="6"/>
  <c r="D1406" i="6" s="1"/>
  <c r="E1406" i="6" s="1"/>
  <c r="F1406" i="6" s="1"/>
  <c r="G1406" i="6" s="1"/>
  <c r="H1406" i="6" s="1"/>
  <c r="I1406" i="6" s="1"/>
  <c r="J1406" i="6" s="1"/>
  <c r="K1406" i="6" s="1"/>
  <c r="L1406" i="6" s="1"/>
  <c r="M1406" i="6" s="1"/>
  <c r="N1406" i="6" s="1"/>
  <c r="O1406" i="6" s="1"/>
  <c r="P1406" i="6" s="1"/>
  <c r="Q1406" i="6" s="1"/>
  <c r="R1406" i="6" s="1"/>
  <c r="S1406" i="6" s="1"/>
  <c r="T1406" i="6" s="1"/>
  <c r="U1406" i="6" s="1"/>
  <c r="V1406" i="6" s="1"/>
  <c r="W1406" i="6" s="1"/>
  <c r="C1407" i="6"/>
  <c r="D1407" i="6" s="1"/>
  <c r="E1407" i="6" s="1"/>
  <c r="F1407" i="6" s="1"/>
  <c r="G1407" i="6" s="1"/>
  <c r="H1407" i="6" s="1"/>
  <c r="I1407" i="6" s="1"/>
  <c r="J1407" i="6" s="1"/>
  <c r="K1407" i="6" s="1"/>
  <c r="L1407" i="6" s="1"/>
  <c r="M1407" i="6" s="1"/>
  <c r="N1407" i="6" s="1"/>
  <c r="O1407" i="6" s="1"/>
  <c r="P1407" i="6" s="1"/>
  <c r="Q1407" i="6" s="1"/>
  <c r="R1407" i="6" s="1"/>
  <c r="S1407" i="6" s="1"/>
  <c r="T1407" i="6" s="1"/>
  <c r="U1407" i="6" s="1"/>
  <c r="V1407" i="6" s="1"/>
  <c r="W1407" i="6" s="1"/>
  <c r="C1408" i="6"/>
  <c r="D1408" i="6" s="1"/>
  <c r="E1408" i="6" s="1"/>
  <c r="F1408" i="6" s="1"/>
  <c r="G1408" i="6" s="1"/>
  <c r="H1408" i="6" s="1"/>
  <c r="I1408" i="6" s="1"/>
  <c r="J1408" i="6" s="1"/>
  <c r="K1408" i="6" s="1"/>
  <c r="L1408" i="6" s="1"/>
  <c r="M1408" i="6" s="1"/>
  <c r="N1408" i="6" s="1"/>
  <c r="O1408" i="6" s="1"/>
  <c r="P1408" i="6" s="1"/>
  <c r="Q1408" i="6" s="1"/>
  <c r="R1408" i="6" s="1"/>
  <c r="S1408" i="6" s="1"/>
  <c r="T1408" i="6" s="1"/>
  <c r="U1408" i="6" s="1"/>
  <c r="V1408" i="6" s="1"/>
  <c r="W1408" i="6" s="1"/>
  <c r="C1409" i="6"/>
  <c r="D1409" i="6" s="1"/>
  <c r="E1409" i="6" s="1"/>
  <c r="F1409" i="6" s="1"/>
  <c r="G1409" i="6" s="1"/>
  <c r="H1409" i="6" s="1"/>
  <c r="I1409" i="6" s="1"/>
  <c r="J1409" i="6" s="1"/>
  <c r="K1409" i="6" s="1"/>
  <c r="L1409" i="6" s="1"/>
  <c r="M1409" i="6" s="1"/>
  <c r="N1409" i="6" s="1"/>
  <c r="O1409" i="6" s="1"/>
  <c r="P1409" i="6" s="1"/>
  <c r="Q1409" i="6" s="1"/>
  <c r="R1409" i="6" s="1"/>
  <c r="S1409" i="6" s="1"/>
  <c r="T1409" i="6" s="1"/>
  <c r="U1409" i="6" s="1"/>
  <c r="V1409" i="6" s="1"/>
  <c r="W1409" i="6" s="1"/>
  <c r="C1410" i="6"/>
  <c r="D1410" i="6" s="1"/>
  <c r="E1410" i="6" s="1"/>
  <c r="F1410" i="6" s="1"/>
  <c r="G1410" i="6" s="1"/>
  <c r="H1410" i="6" s="1"/>
  <c r="I1410" i="6" s="1"/>
  <c r="J1410" i="6" s="1"/>
  <c r="K1410" i="6" s="1"/>
  <c r="L1410" i="6" s="1"/>
  <c r="M1410" i="6" s="1"/>
  <c r="N1410" i="6" s="1"/>
  <c r="O1410" i="6" s="1"/>
  <c r="P1410" i="6" s="1"/>
  <c r="Q1410" i="6" s="1"/>
  <c r="R1410" i="6" s="1"/>
  <c r="S1410" i="6" s="1"/>
  <c r="T1410" i="6" s="1"/>
  <c r="U1410" i="6" s="1"/>
  <c r="V1410" i="6" s="1"/>
  <c r="W1410" i="6" s="1"/>
  <c r="C1411" i="6"/>
  <c r="D1411" i="6" s="1"/>
  <c r="E1411" i="6" s="1"/>
  <c r="F1411" i="6" s="1"/>
  <c r="G1411" i="6" s="1"/>
  <c r="H1411" i="6" s="1"/>
  <c r="I1411" i="6" s="1"/>
  <c r="J1411" i="6" s="1"/>
  <c r="K1411" i="6" s="1"/>
  <c r="L1411" i="6" s="1"/>
  <c r="M1411" i="6" s="1"/>
  <c r="N1411" i="6" s="1"/>
  <c r="O1411" i="6" s="1"/>
  <c r="P1411" i="6" s="1"/>
  <c r="Q1411" i="6" s="1"/>
  <c r="R1411" i="6" s="1"/>
  <c r="S1411" i="6" s="1"/>
  <c r="T1411" i="6" s="1"/>
  <c r="U1411" i="6" s="1"/>
  <c r="V1411" i="6" s="1"/>
  <c r="W1411" i="6" s="1"/>
  <c r="C1412" i="6"/>
  <c r="D1412" i="6" s="1"/>
  <c r="E1412" i="6" s="1"/>
  <c r="F1412" i="6" s="1"/>
  <c r="G1412" i="6" s="1"/>
  <c r="H1412" i="6" s="1"/>
  <c r="I1412" i="6" s="1"/>
  <c r="J1412" i="6" s="1"/>
  <c r="K1412" i="6" s="1"/>
  <c r="L1412" i="6" s="1"/>
  <c r="M1412" i="6" s="1"/>
  <c r="N1412" i="6" s="1"/>
  <c r="O1412" i="6" s="1"/>
  <c r="P1412" i="6" s="1"/>
  <c r="Q1412" i="6" s="1"/>
  <c r="R1412" i="6" s="1"/>
  <c r="S1412" i="6" s="1"/>
  <c r="T1412" i="6" s="1"/>
  <c r="U1412" i="6" s="1"/>
  <c r="V1412" i="6" s="1"/>
  <c r="W1412" i="6" s="1"/>
  <c r="C1413" i="6"/>
  <c r="D1413" i="6" s="1"/>
  <c r="E1413" i="6" s="1"/>
  <c r="F1413" i="6" s="1"/>
  <c r="G1413" i="6" s="1"/>
  <c r="H1413" i="6" s="1"/>
  <c r="I1413" i="6" s="1"/>
  <c r="J1413" i="6" s="1"/>
  <c r="K1413" i="6" s="1"/>
  <c r="L1413" i="6" s="1"/>
  <c r="M1413" i="6" s="1"/>
  <c r="N1413" i="6" s="1"/>
  <c r="O1413" i="6" s="1"/>
  <c r="P1413" i="6" s="1"/>
  <c r="Q1413" i="6" s="1"/>
  <c r="R1413" i="6" s="1"/>
  <c r="S1413" i="6" s="1"/>
  <c r="T1413" i="6" s="1"/>
  <c r="U1413" i="6" s="1"/>
  <c r="V1413" i="6" s="1"/>
  <c r="W1413" i="6" s="1"/>
  <c r="C1414" i="6"/>
  <c r="D1414" i="6" s="1"/>
  <c r="E1414" i="6" s="1"/>
  <c r="F1414" i="6" s="1"/>
  <c r="G1414" i="6" s="1"/>
  <c r="H1414" i="6" s="1"/>
  <c r="I1414" i="6" s="1"/>
  <c r="J1414" i="6" s="1"/>
  <c r="K1414" i="6" s="1"/>
  <c r="L1414" i="6" s="1"/>
  <c r="M1414" i="6" s="1"/>
  <c r="N1414" i="6" s="1"/>
  <c r="O1414" i="6" s="1"/>
  <c r="P1414" i="6" s="1"/>
  <c r="Q1414" i="6" s="1"/>
  <c r="R1414" i="6" s="1"/>
  <c r="S1414" i="6" s="1"/>
  <c r="T1414" i="6" s="1"/>
  <c r="U1414" i="6" s="1"/>
  <c r="V1414" i="6" s="1"/>
  <c r="W1414" i="6" s="1"/>
  <c r="C1415" i="6"/>
  <c r="D1415" i="6" s="1"/>
  <c r="E1415" i="6" s="1"/>
  <c r="F1415" i="6" s="1"/>
  <c r="G1415" i="6" s="1"/>
  <c r="H1415" i="6" s="1"/>
  <c r="I1415" i="6" s="1"/>
  <c r="J1415" i="6" s="1"/>
  <c r="K1415" i="6" s="1"/>
  <c r="L1415" i="6" s="1"/>
  <c r="M1415" i="6" s="1"/>
  <c r="N1415" i="6" s="1"/>
  <c r="O1415" i="6" s="1"/>
  <c r="P1415" i="6" s="1"/>
  <c r="Q1415" i="6" s="1"/>
  <c r="R1415" i="6" s="1"/>
  <c r="S1415" i="6" s="1"/>
  <c r="T1415" i="6" s="1"/>
  <c r="U1415" i="6" s="1"/>
  <c r="V1415" i="6" s="1"/>
  <c r="W1415" i="6" s="1"/>
  <c r="C1416" i="6"/>
  <c r="D1416" i="6" s="1"/>
  <c r="E1416" i="6" s="1"/>
  <c r="F1416" i="6" s="1"/>
  <c r="G1416" i="6" s="1"/>
  <c r="H1416" i="6" s="1"/>
  <c r="I1416" i="6" s="1"/>
  <c r="J1416" i="6" s="1"/>
  <c r="K1416" i="6" s="1"/>
  <c r="L1416" i="6" s="1"/>
  <c r="M1416" i="6" s="1"/>
  <c r="N1416" i="6" s="1"/>
  <c r="O1416" i="6" s="1"/>
  <c r="P1416" i="6" s="1"/>
  <c r="Q1416" i="6" s="1"/>
  <c r="R1416" i="6" s="1"/>
  <c r="S1416" i="6" s="1"/>
  <c r="T1416" i="6" s="1"/>
  <c r="U1416" i="6" s="1"/>
  <c r="V1416" i="6" s="1"/>
  <c r="W1416" i="6" s="1"/>
  <c r="C1417" i="6"/>
  <c r="D1417" i="6" s="1"/>
  <c r="E1417" i="6" s="1"/>
  <c r="F1417" i="6" s="1"/>
  <c r="G1417" i="6" s="1"/>
  <c r="H1417" i="6" s="1"/>
  <c r="I1417" i="6" s="1"/>
  <c r="J1417" i="6" s="1"/>
  <c r="K1417" i="6" s="1"/>
  <c r="L1417" i="6" s="1"/>
  <c r="M1417" i="6" s="1"/>
  <c r="N1417" i="6" s="1"/>
  <c r="O1417" i="6" s="1"/>
  <c r="P1417" i="6" s="1"/>
  <c r="Q1417" i="6" s="1"/>
  <c r="R1417" i="6" s="1"/>
  <c r="S1417" i="6" s="1"/>
  <c r="T1417" i="6" s="1"/>
  <c r="U1417" i="6" s="1"/>
  <c r="V1417" i="6" s="1"/>
  <c r="W1417" i="6" s="1"/>
  <c r="C1418" i="6"/>
  <c r="D1418" i="6" s="1"/>
  <c r="E1418" i="6" s="1"/>
  <c r="F1418" i="6" s="1"/>
  <c r="G1418" i="6" s="1"/>
  <c r="H1418" i="6" s="1"/>
  <c r="I1418" i="6" s="1"/>
  <c r="J1418" i="6" s="1"/>
  <c r="K1418" i="6" s="1"/>
  <c r="L1418" i="6" s="1"/>
  <c r="M1418" i="6" s="1"/>
  <c r="N1418" i="6" s="1"/>
  <c r="O1418" i="6" s="1"/>
  <c r="P1418" i="6" s="1"/>
  <c r="Q1418" i="6" s="1"/>
  <c r="R1418" i="6" s="1"/>
  <c r="S1418" i="6" s="1"/>
  <c r="T1418" i="6" s="1"/>
  <c r="U1418" i="6" s="1"/>
  <c r="V1418" i="6" s="1"/>
  <c r="W1418" i="6" s="1"/>
  <c r="C1419" i="6"/>
  <c r="D1419" i="6" s="1"/>
  <c r="E1419" i="6" s="1"/>
  <c r="F1419" i="6" s="1"/>
  <c r="G1419" i="6" s="1"/>
  <c r="H1419" i="6" s="1"/>
  <c r="I1419" i="6" s="1"/>
  <c r="J1419" i="6" s="1"/>
  <c r="K1419" i="6" s="1"/>
  <c r="L1419" i="6" s="1"/>
  <c r="M1419" i="6" s="1"/>
  <c r="N1419" i="6" s="1"/>
  <c r="O1419" i="6" s="1"/>
  <c r="P1419" i="6" s="1"/>
  <c r="Q1419" i="6" s="1"/>
  <c r="R1419" i="6" s="1"/>
  <c r="S1419" i="6" s="1"/>
  <c r="T1419" i="6" s="1"/>
  <c r="U1419" i="6" s="1"/>
  <c r="V1419" i="6" s="1"/>
  <c r="W1419" i="6" s="1"/>
  <c r="C1420" i="6"/>
  <c r="D1420" i="6" s="1"/>
  <c r="E1420" i="6" s="1"/>
  <c r="F1420" i="6" s="1"/>
  <c r="G1420" i="6" s="1"/>
  <c r="H1420" i="6" s="1"/>
  <c r="I1420" i="6" s="1"/>
  <c r="J1420" i="6" s="1"/>
  <c r="K1420" i="6" s="1"/>
  <c r="L1420" i="6" s="1"/>
  <c r="M1420" i="6" s="1"/>
  <c r="N1420" i="6" s="1"/>
  <c r="O1420" i="6" s="1"/>
  <c r="P1420" i="6" s="1"/>
  <c r="Q1420" i="6" s="1"/>
  <c r="R1420" i="6" s="1"/>
  <c r="S1420" i="6" s="1"/>
  <c r="T1420" i="6" s="1"/>
  <c r="U1420" i="6" s="1"/>
  <c r="V1420" i="6" s="1"/>
  <c r="W1420" i="6" s="1"/>
  <c r="C1421" i="6"/>
  <c r="D1421" i="6" s="1"/>
  <c r="E1421" i="6" s="1"/>
  <c r="F1421" i="6" s="1"/>
  <c r="G1421" i="6" s="1"/>
  <c r="H1421" i="6" s="1"/>
  <c r="I1421" i="6" s="1"/>
  <c r="J1421" i="6" s="1"/>
  <c r="K1421" i="6" s="1"/>
  <c r="L1421" i="6" s="1"/>
  <c r="M1421" i="6" s="1"/>
  <c r="N1421" i="6" s="1"/>
  <c r="O1421" i="6" s="1"/>
  <c r="P1421" i="6" s="1"/>
  <c r="Q1421" i="6" s="1"/>
  <c r="R1421" i="6" s="1"/>
  <c r="S1421" i="6" s="1"/>
  <c r="T1421" i="6" s="1"/>
  <c r="U1421" i="6" s="1"/>
  <c r="V1421" i="6" s="1"/>
  <c r="W1421" i="6" s="1"/>
  <c r="C1422" i="6"/>
  <c r="D1422" i="6" s="1"/>
  <c r="E1422" i="6" s="1"/>
  <c r="F1422" i="6" s="1"/>
  <c r="G1422" i="6" s="1"/>
  <c r="H1422" i="6" s="1"/>
  <c r="I1422" i="6" s="1"/>
  <c r="J1422" i="6" s="1"/>
  <c r="K1422" i="6" s="1"/>
  <c r="L1422" i="6" s="1"/>
  <c r="M1422" i="6" s="1"/>
  <c r="N1422" i="6" s="1"/>
  <c r="O1422" i="6" s="1"/>
  <c r="P1422" i="6" s="1"/>
  <c r="Q1422" i="6" s="1"/>
  <c r="R1422" i="6" s="1"/>
  <c r="S1422" i="6" s="1"/>
  <c r="T1422" i="6" s="1"/>
  <c r="U1422" i="6" s="1"/>
  <c r="V1422" i="6" s="1"/>
  <c r="W1422" i="6" s="1"/>
  <c r="C1423" i="6"/>
  <c r="D1423" i="6" s="1"/>
  <c r="E1423" i="6" s="1"/>
  <c r="F1423" i="6" s="1"/>
  <c r="G1423" i="6" s="1"/>
  <c r="H1423" i="6" s="1"/>
  <c r="I1423" i="6" s="1"/>
  <c r="J1423" i="6" s="1"/>
  <c r="K1423" i="6" s="1"/>
  <c r="L1423" i="6" s="1"/>
  <c r="M1423" i="6" s="1"/>
  <c r="N1423" i="6" s="1"/>
  <c r="O1423" i="6" s="1"/>
  <c r="P1423" i="6" s="1"/>
  <c r="Q1423" i="6" s="1"/>
  <c r="R1423" i="6" s="1"/>
  <c r="S1423" i="6" s="1"/>
  <c r="T1423" i="6" s="1"/>
  <c r="U1423" i="6" s="1"/>
  <c r="V1423" i="6" s="1"/>
  <c r="W1423" i="6" s="1"/>
  <c r="C1424" i="6"/>
  <c r="D1424" i="6" s="1"/>
  <c r="E1424" i="6" s="1"/>
  <c r="F1424" i="6" s="1"/>
  <c r="G1424" i="6" s="1"/>
  <c r="H1424" i="6" s="1"/>
  <c r="I1424" i="6" s="1"/>
  <c r="J1424" i="6" s="1"/>
  <c r="K1424" i="6" s="1"/>
  <c r="L1424" i="6" s="1"/>
  <c r="M1424" i="6" s="1"/>
  <c r="N1424" i="6" s="1"/>
  <c r="O1424" i="6" s="1"/>
  <c r="P1424" i="6" s="1"/>
  <c r="Q1424" i="6" s="1"/>
  <c r="R1424" i="6" s="1"/>
  <c r="S1424" i="6" s="1"/>
  <c r="T1424" i="6" s="1"/>
  <c r="U1424" i="6" s="1"/>
  <c r="V1424" i="6" s="1"/>
  <c r="W1424" i="6" s="1"/>
  <c r="C1425" i="6"/>
  <c r="D1425" i="6" s="1"/>
  <c r="E1425" i="6" s="1"/>
  <c r="F1425" i="6" s="1"/>
  <c r="G1425" i="6" s="1"/>
  <c r="H1425" i="6" s="1"/>
  <c r="I1425" i="6" s="1"/>
  <c r="J1425" i="6" s="1"/>
  <c r="K1425" i="6" s="1"/>
  <c r="L1425" i="6" s="1"/>
  <c r="M1425" i="6" s="1"/>
  <c r="N1425" i="6" s="1"/>
  <c r="O1425" i="6" s="1"/>
  <c r="P1425" i="6" s="1"/>
  <c r="Q1425" i="6" s="1"/>
  <c r="R1425" i="6" s="1"/>
  <c r="S1425" i="6" s="1"/>
  <c r="T1425" i="6" s="1"/>
  <c r="U1425" i="6" s="1"/>
  <c r="V1425" i="6" s="1"/>
  <c r="W1425" i="6" s="1"/>
  <c r="C1426" i="6"/>
  <c r="D1426" i="6" s="1"/>
  <c r="E1426" i="6" s="1"/>
  <c r="F1426" i="6" s="1"/>
  <c r="G1426" i="6" s="1"/>
  <c r="H1426" i="6" s="1"/>
  <c r="I1426" i="6" s="1"/>
  <c r="J1426" i="6" s="1"/>
  <c r="K1426" i="6" s="1"/>
  <c r="L1426" i="6" s="1"/>
  <c r="M1426" i="6" s="1"/>
  <c r="N1426" i="6" s="1"/>
  <c r="O1426" i="6" s="1"/>
  <c r="P1426" i="6" s="1"/>
  <c r="Q1426" i="6" s="1"/>
  <c r="R1426" i="6" s="1"/>
  <c r="S1426" i="6" s="1"/>
  <c r="T1426" i="6" s="1"/>
  <c r="U1426" i="6" s="1"/>
  <c r="V1426" i="6" s="1"/>
  <c r="W1426" i="6" s="1"/>
  <c r="C1427" i="6"/>
  <c r="D1427" i="6" s="1"/>
  <c r="E1427" i="6" s="1"/>
  <c r="F1427" i="6" s="1"/>
  <c r="G1427" i="6" s="1"/>
  <c r="H1427" i="6" s="1"/>
  <c r="I1427" i="6" s="1"/>
  <c r="J1427" i="6" s="1"/>
  <c r="K1427" i="6" s="1"/>
  <c r="L1427" i="6" s="1"/>
  <c r="M1427" i="6" s="1"/>
  <c r="N1427" i="6" s="1"/>
  <c r="O1427" i="6" s="1"/>
  <c r="P1427" i="6" s="1"/>
  <c r="Q1427" i="6" s="1"/>
  <c r="R1427" i="6" s="1"/>
  <c r="S1427" i="6" s="1"/>
  <c r="T1427" i="6" s="1"/>
  <c r="U1427" i="6" s="1"/>
  <c r="V1427" i="6" s="1"/>
  <c r="W1427" i="6" s="1"/>
  <c r="C1428" i="6"/>
  <c r="D1428" i="6" s="1"/>
  <c r="E1428" i="6" s="1"/>
  <c r="F1428" i="6" s="1"/>
  <c r="G1428" i="6" s="1"/>
  <c r="H1428" i="6" s="1"/>
  <c r="I1428" i="6" s="1"/>
  <c r="J1428" i="6" s="1"/>
  <c r="K1428" i="6" s="1"/>
  <c r="L1428" i="6" s="1"/>
  <c r="M1428" i="6" s="1"/>
  <c r="N1428" i="6" s="1"/>
  <c r="O1428" i="6" s="1"/>
  <c r="P1428" i="6" s="1"/>
  <c r="Q1428" i="6" s="1"/>
  <c r="R1428" i="6" s="1"/>
  <c r="S1428" i="6" s="1"/>
  <c r="T1428" i="6" s="1"/>
  <c r="U1428" i="6" s="1"/>
  <c r="V1428" i="6" s="1"/>
  <c r="W1428" i="6" s="1"/>
  <c r="C1429" i="6"/>
  <c r="D1429" i="6" s="1"/>
  <c r="E1429" i="6" s="1"/>
  <c r="F1429" i="6" s="1"/>
  <c r="G1429" i="6" s="1"/>
  <c r="H1429" i="6" s="1"/>
  <c r="I1429" i="6" s="1"/>
  <c r="J1429" i="6" s="1"/>
  <c r="K1429" i="6" s="1"/>
  <c r="L1429" i="6" s="1"/>
  <c r="M1429" i="6" s="1"/>
  <c r="N1429" i="6" s="1"/>
  <c r="O1429" i="6" s="1"/>
  <c r="P1429" i="6" s="1"/>
  <c r="Q1429" i="6" s="1"/>
  <c r="R1429" i="6" s="1"/>
  <c r="S1429" i="6" s="1"/>
  <c r="T1429" i="6" s="1"/>
  <c r="U1429" i="6" s="1"/>
  <c r="V1429" i="6" s="1"/>
  <c r="W1429" i="6" s="1"/>
  <c r="C1430" i="6"/>
  <c r="D1430" i="6" s="1"/>
  <c r="E1430" i="6" s="1"/>
  <c r="F1430" i="6" s="1"/>
  <c r="G1430" i="6" s="1"/>
  <c r="H1430" i="6" s="1"/>
  <c r="I1430" i="6" s="1"/>
  <c r="J1430" i="6" s="1"/>
  <c r="K1430" i="6" s="1"/>
  <c r="L1430" i="6" s="1"/>
  <c r="M1430" i="6" s="1"/>
  <c r="N1430" i="6" s="1"/>
  <c r="O1430" i="6" s="1"/>
  <c r="P1430" i="6" s="1"/>
  <c r="Q1430" i="6" s="1"/>
  <c r="R1430" i="6" s="1"/>
  <c r="S1430" i="6" s="1"/>
  <c r="T1430" i="6" s="1"/>
  <c r="U1430" i="6" s="1"/>
  <c r="V1430" i="6" s="1"/>
  <c r="W1430" i="6" s="1"/>
  <c r="C1431" i="6"/>
  <c r="D1431" i="6" s="1"/>
  <c r="E1431" i="6" s="1"/>
  <c r="F1431" i="6" s="1"/>
  <c r="G1431" i="6" s="1"/>
  <c r="H1431" i="6" s="1"/>
  <c r="I1431" i="6" s="1"/>
  <c r="J1431" i="6" s="1"/>
  <c r="K1431" i="6" s="1"/>
  <c r="L1431" i="6" s="1"/>
  <c r="M1431" i="6" s="1"/>
  <c r="N1431" i="6" s="1"/>
  <c r="O1431" i="6" s="1"/>
  <c r="P1431" i="6" s="1"/>
  <c r="Q1431" i="6" s="1"/>
  <c r="R1431" i="6" s="1"/>
  <c r="S1431" i="6" s="1"/>
  <c r="T1431" i="6" s="1"/>
  <c r="U1431" i="6" s="1"/>
  <c r="V1431" i="6" s="1"/>
  <c r="W1431" i="6" s="1"/>
  <c r="C1432" i="6"/>
  <c r="D1432" i="6" s="1"/>
  <c r="E1432" i="6" s="1"/>
  <c r="F1432" i="6" s="1"/>
  <c r="G1432" i="6" s="1"/>
  <c r="H1432" i="6" s="1"/>
  <c r="I1432" i="6" s="1"/>
  <c r="J1432" i="6" s="1"/>
  <c r="K1432" i="6" s="1"/>
  <c r="L1432" i="6" s="1"/>
  <c r="M1432" i="6" s="1"/>
  <c r="N1432" i="6" s="1"/>
  <c r="O1432" i="6" s="1"/>
  <c r="P1432" i="6" s="1"/>
  <c r="Q1432" i="6" s="1"/>
  <c r="R1432" i="6" s="1"/>
  <c r="S1432" i="6" s="1"/>
  <c r="T1432" i="6" s="1"/>
  <c r="U1432" i="6" s="1"/>
  <c r="V1432" i="6" s="1"/>
  <c r="W1432" i="6" s="1"/>
  <c r="C1433" i="6"/>
  <c r="D1433" i="6" s="1"/>
  <c r="E1433" i="6" s="1"/>
  <c r="F1433" i="6" s="1"/>
  <c r="G1433" i="6" s="1"/>
  <c r="H1433" i="6" s="1"/>
  <c r="I1433" i="6" s="1"/>
  <c r="J1433" i="6" s="1"/>
  <c r="K1433" i="6" s="1"/>
  <c r="L1433" i="6" s="1"/>
  <c r="M1433" i="6" s="1"/>
  <c r="N1433" i="6" s="1"/>
  <c r="O1433" i="6" s="1"/>
  <c r="P1433" i="6" s="1"/>
  <c r="Q1433" i="6" s="1"/>
  <c r="R1433" i="6" s="1"/>
  <c r="S1433" i="6" s="1"/>
  <c r="T1433" i="6" s="1"/>
  <c r="U1433" i="6" s="1"/>
  <c r="V1433" i="6" s="1"/>
  <c r="W1433" i="6" s="1"/>
  <c r="C1434" i="6"/>
  <c r="D1434" i="6" s="1"/>
  <c r="E1434" i="6" s="1"/>
  <c r="F1434" i="6" s="1"/>
  <c r="G1434" i="6" s="1"/>
  <c r="H1434" i="6" s="1"/>
  <c r="I1434" i="6" s="1"/>
  <c r="J1434" i="6" s="1"/>
  <c r="K1434" i="6" s="1"/>
  <c r="L1434" i="6" s="1"/>
  <c r="M1434" i="6" s="1"/>
  <c r="N1434" i="6" s="1"/>
  <c r="O1434" i="6" s="1"/>
  <c r="P1434" i="6" s="1"/>
  <c r="Q1434" i="6" s="1"/>
  <c r="R1434" i="6" s="1"/>
  <c r="S1434" i="6" s="1"/>
  <c r="T1434" i="6" s="1"/>
  <c r="U1434" i="6" s="1"/>
  <c r="V1434" i="6" s="1"/>
  <c r="W1434" i="6" s="1"/>
  <c r="C1435" i="6"/>
  <c r="D1435" i="6" s="1"/>
  <c r="E1435" i="6" s="1"/>
  <c r="F1435" i="6" s="1"/>
  <c r="G1435" i="6" s="1"/>
  <c r="H1435" i="6" s="1"/>
  <c r="I1435" i="6" s="1"/>
  <c r="J1435" i="6" s="1"/>
  <c r="K1435" i="6" s="1"/>
  <c r="L1435" i="6" s="1"/>
  <c r="M1435" i="6" s="1"/>
  <c r="N1435" i="6" s="1"/>
  <c r="O1435" i="6" s="1"/>
  <c r="P1435" i="6" s="1"/>
  <c r="Q1435" i="6" s="1"/>
  <c r="R1435" i="6" s="1"/>
  <c r="S1435" i="6" s="1"/>
  <c r="T1435" i="6" s="1"/>
  <c r="U1435" i="6" s="1"/>
  <c r="V1435" i="6" s="1"/>
  <c r="W1435" i="6" s="1"/>
  <c r="C1436" i="6"/>
  <c r="D1436" i="6" s="1"/>
  <c r="E1436" i="6" s="1"/>
  <c r="F1436" i="6" s="1"/>
  <c r="G1436" i="6" s="1"/>
  <c r="H1436" i="6" s="1"/>
  <c r="I1436" i="6" s="1"/>
  <c r="J1436" i="6" s="1"/>
  <c r="K1436" i="6" s="1"/>
  <c r="L1436" i="6" s="1"/>
  <c r="M1436" i="6" s="1"/>
  <c r="N1436" i="6" s="1"/>
  <c r="O1436" i="6" s="1"/>
  <c r="P1436" i="6" s="1"/>
  <c r="Q1436" i="6" s="1"/>
  <c r="R1436" i="6" s="1"/>
  <c r="S1436" i="6" s="1"/>
  <c r="T1436" i="6" s="1"/>
  <c r="U1436" i="6" s="1"/>
  <c r="V1436" i="6" s="1"/>
  <c r="W1436" i="6" s="1"/>
  <c r="C1437" i="6"/>
  <c r="D1437" i="6" s="1"/>
  <c r="E1437" i="6" s="1"/>
  <c r="F1437" i="6" s="1"/>
  <c r="G1437" i="6" s="1"/>
  <c r="H1437" i="6" s="1"/>
  <c r="I1437" i="6" s="1"/>
  <c r="J1437" i="6" s="1"/>
  <c r="K1437" i="6" s="1"/>
  <c r="L1437" i="6" s="1"/>
  <c r="M1437" i="6" s="1"/>
  <c r="N1437" i="6" s="1"/>
  <c r="O1437" i="6" s="1"/>
  <c r="P1437" i="6" s="1"/>
  <c r="Q1437" i="6" s="1"/>
  <c r="R1437" i="6" s="1"/>
  <c r="S1437" i="6" s="1"/>
  <c r="T1437" i="6" s="1"/>
  <c r="U1437" i="6" s="1"/>
  <c r="V1437" i="6" s="1"/>
  <c r="W1437" i="6" s="1"/>
  <c r="C1438" i="6"/>
  <c r="D1438" i="6" s="1"/>
  <c r="E1438" i="6" s="1"/>
  <c r="F1438" i="6" s="1"/>
  <c r="G1438" i="6" s="1"/>
  <c r="H1438" i="6" s="1"/>
  <c r="I1438" i="6" s="1"/>
  <c r="J1438" i="6" s="1"/>
  <c r="K1438" i="6" s="1"/>
  <c r="L1438" i="6" s="1"/>
  <c r="M1438" i="6" s="1"/>
  <c r="N1438" i="6" s="1"/>
  <c r="O1438" i="6" s="1"/>
  <c r="P1438" i="6" s="1"/>
  <c r="Q1438" i="6" s="1"/>
  <c r="R1438" i="6" s="1"/>
  <c r="S1438" i="6" s="1"/>
  <c r="T1438" i="6" s="1"/>
  <c r="U1438" i="6" s="1"/>
  <c r="V1438" i="6" s="1"/>
  <c r="W1438" i="6" s="1"/>
  <c r="C1439" i="6"/>
  <c r="D1439" i="6" s="1"/>
  <c r="E1439" i="6" s="1"/>
  <c r="F1439" i="6" s="1"/>
  <c r="G1439" i="6" s="1"/>
  <c r="H1439" i="6" s="1"/>
  <c r="I1439" i="6" s="1"/>
  <c r="J1439" i="6" s="1"/>
  <c r="K1439" i="6" s="1"/>
  <c r="L1439" i="6" s="1"/>
  <c r="M1439" i="6" s="1"/>
  <c r="N1439" i="6" s="1"/>
  <c r="O1439" i="6" s="1"/>
  <c r="P1439" i="6" s="1"/>
  <c r="Q1439" i="6" s="1"/>
  <c r="R1439" i="6" s="1"/>
  <c r="S1439" i="6" s="1"/>
  <c r="T1439" i="6" s="1"/>
  <c r="U1439" i="6" s="1"/>
  <c r="V1439" i="6" s="1"/>
  <c r="W1439" i="6" s="1"/>
  <c r="C1440" i="6"/>
  <c r="D1440" i="6" s="1"/>
  <c r="E1440" i="6" s="1"/>
  <c r="F1440" i="6" s="1"/>
  <c r="G1440" i="6" s="1"/>
  <c r="H1440" i="6" s="1"/>
  <c r="I1440" i="6" s="1"/>
  <c r="J1440" i="6" s="1"/>
  <c r="K1440" i="6" s="1"/>
  <c r="L1440" i="6" s="1"/>
  <c r="M1440" i="6" s="1"/>
  <c r="N1440" i="6" s="1"/>
  <c r="O1440" i="6" s="1"/>
  <c r="P1440" i="6" s="1"/>
  <c r="Q1440" i="6" s="1"/>
  <c r="R1440" i="6" s="1"/>
  <c r="S1440" i="6" s="1"/>
  <c r="T1440" i="6" s="1"/>
  <c r="U1440" i="6" s="1"/>
  <c r="V1440" i="6" s="1"/>
  <c r="W1440" i="6" s="1"/>
  <c r="C1441" i="6"/>
  <c r="D1441" i="6" s="1"/>
  <c r="E1441" i="6" s="1"/>
  <c r="F1441" i="6" s="1"/>
  <c r="G1441" i="6" s="1"/>
  <c r="H1441" i="6" s="1"/>
  <c r="I1441" i="6" s="1"/>
  <c r="J1441" i="6" s="1"/>
  <c r="K1441" i="6" s="1"/>
  <c r="L1441" i="6" s="1"/>
  <c r="M1441" i="6" s="1"/>
  <c r="N1441" i="6" s="1"/>
  <c r="O1441" i="6" s="1"/>
  <c r="P1441" i="6" s="1"/>
  <c r="Q1441" i="6" s="1"/>
  <c r="R1441" i="6" s="1"/>
  <c r="S1441" i="6" s="1"/>
  <c r="T1441" i="6" s="1"/>
  <c r="U1441" i="6" s="1"/>
  <c r="V1441" i="6" s="1"/>
  <c r="W1441" i="6" s="1"/>
  <c r="C1442" i="6"/>
  <c r="D1442" i="6" s="1"/>
  <c r="E1442" i="6" s="1"/>
  <c r="F1442" i="6" s="1"/>
  <c r="G1442" i="6" s="1"/>
  <c r="H1442" i="6" s="1"/>
  <c r="I1442" i="6" s="1"/>
  <c r="J1442" i="6" s="1"/>
  <c r="K1442" i="6" s="1"/>
  <c r="L1442" i="6" s="1"/>
  <c r="M1442" i="6" s="1"/>
  <c r="N1442" i="6" s="1"/>
  <c r="O1442" i="6" s="1"/>
  <c r="P1442" i="6" s="1"/>
  <c r="Q1442" i="6" s="1"/>
  <c r="R1442" i="6" s="1"/>
  <c r="S1442" i="6" s="1"/>
  <c r="T1442" i="6" s="1"/>
  <c r="U1442" i="6" s="1"/>
  <c r="V1442" i="6" s="1"/>
  <c r="W1442" i="6" s="1"/>
  <c r="C1443" i="6"/>
  <c r="D1443" i="6" s="1"/>
  <c r="E1443" i="6" s="1"/>
  <c r="F1443" i="6" s="1"/>
  <c r="G1443" i="6" s="1"/>
  <c r="H1443" i="6" s="1"/>
  <c r="I1443" i="6" s="1"/>
  <c r="J1443" i="6" s="1"/>
  <c r="K1443" i="6" s="1"/>
  <c r="L1443" i="6" s="1"/>
  <c r="M1443" i="6" s="1"/>
  <c r="N1443" i="6" s="1"/>
  <c r="O1443" i="6" s="1"/>
  <c r="P1443" i="6" s="1"/>
  <c r="Q1443" i="6" s="1"/>
  <c r="R1443" i="6" s="1"/>
  <c r="S1443" i="6" s="1"/>
  <c r="T1443" i="6" s="1"/>
  <c r="U1443" i="6" s="1"/>
  <c r="V1443" i="6" s="1"/>
  <c r="W1443" i="6" s="1"/>
  <c r="C1444" i="6"/>
  <c r="D1444" i="6" s="1"/>
  <c r="E1444" i="6" s="1"/>
  <c r="F1444" i="6" s="1"/>
  <c r="G1444" i="6" s="1"/>
  <c r="H1444" i="6" s="1"/>
  <c r="I1444" i="6" s="1"/>
  <c r="J1444" i="6" s="1"/>
  <c r="K1444" i="6" s="1"/>
  <c r="L1444" i="6" s="1"/>
  <c r="M1444" i="6" s="1"/>
  <c r="N1444" i="6" s="1"/>
  <c r="O1444" i="6" s="1"/>
  <c r="P1444" i="6" s="1"/>
  <c r="Q1444" i="6" s="1"/>
  <c r="R1444" i="6" s="1"/>
  <c r="S1444" i="6" s="1"/>
  <c r="T1444" i="6" s="1"/>
  <c r="U1444" i="6" s="1"/>
  <c r="V1444" i="6" s="1"/>
  <c r="W1444" i="6" s="1"/>
  <c r="C1445" i="6"/>
  <c r="D1445" i="6" s="1"/>
  <c r="E1445" i="6" s="1"/>
  <c r="F1445" i="6" s="1"/>
  <c r="G1445" i="6" s="1"/>
  <c r="H1445" i="6" s="1"/>
  <c r="I1445" i="6" s="1"/>
  <c r="J1445" i="6" s="1"/>
  <c r="K1445" i="6" s="1"/>
  <c r="L1445" i="6" s="1"/>
  <c r="M1445" i="6" s="1"/>
  <c r="N1445" i="6" s="1"/>
  <c r="O1445" i="6" s="1"/>
  <c r="P1445" i="6" s="1"/>
  <c r="Q1445" i="6" s="1"/>
  <c r="R1445" i="6" s="1"/>
  <c r="S1445" i="6" s="1"/>
  <c r="T1445" i="6" s="1"/>
  <c r="U1445" i="6" s="1"/>
  <c r="V1445" i="6" s="1"/>
  <c r="W1445" i="6" s="1"/>
  <c r="C1446" i="6"/>
  <c r="D1446" i="6" s="1"/>
  <c r="E1446" i="6" s="1"/>
  <c r="F1446" i="6" s="1"/>
  <c r="G1446" i="6" s="1"/>
  <c r="H1446" i="6" s="1"/>
  <c r="I1446" i="6" s="1"/>
  <c r="J1446" i="6" s="1"/>
  <c r="K1446" i="6" s="1"/>
  <c r="L1446" i="6" s="1"/>
  <c r="M1446" i="6" s="1"/>
  <c r="N1446" i="6" s="1"/>
  <c r="O1446" i="6" s="1"/>
  <c r="P1446" i="6" s="1"/>
  <c r="Q1446" i="6" s="1"/>
  <c r="R1446" i="6" s="1"/>
  <c r="S1446" i="6" s="1"/>
  <c r="T1446" i="6" s="1"/>
  <c r="U1446" i="6" s="1"/>
  <c r="V1446" i="6" s="1"/>
  <c r="W1446" i="6" s="1"/>
  <c r="C1447" i="6"/>
  <c r="D1447" i="6" s="1"/>
  <c r="E1447" i="6" s="1"/>
  <c r="F1447" i="6" s="1"/>
  <c r="G1447" i="6" s="1"/>
  <c r="H1447" i="6" s="1"/>
  <c r="I1447" i="6" s="1"/>
  <c r="J1447" i="6" s="1"/>
  <c r="K1447" i="6" s="1"/>
  <c r="L1447" i="6" s="1"/>
  <c r="M1447" i="6" s="1"/>
  <c r="N1447" i="6" s="1"/>
  <c r="O1447" i="6" s="1"/>
  <c r="P1447" i="6" s="1"/>
  <c r="Q1447" i="6" s="1"/>
  <c r="R1447" i="6" s="1"/>
  <c r="S1447" i="6" s="1"/>
  <c r="T1447" i="6" s="1"/>
  <c r="U1447" i="6" s="1"/>
  <c r="V1447" i="6" s="1"/>
  <c r="W1447" i="6" s="1"/>
  <c r="C1448" i="6"/>
  <c r="D1448" i="6" s="1"/>
  <c r="E1448" i="6" s="1"/>
  <c r="F1448" i="6" s="1"/>
  <c r="G1448" i="6" s="1"/>
  <c r="H1448" i="6" s="1"/>
  <c r="I1448" i="6" s="1"/>
  <c r="J1448" i="6" s="1"/>
  <c r="K1448" i="6" s="1"/>
  <c r="L1448" i="6" s="1"/>
  <c r="M1448" i="6" s="1"/>
  <c r="N1448" i="6" s="1"/>
  <c r="O1448" i="6" s="1"/>
  <c r="P1448" i="6" s="1"/>
  <c r="Q1448" i="6" s="1"/>
  <c r="R1448" i="6" s="1"/>
  <c r="S1448" i="6" s="1"/>
  <c r="T1448" i="6" s="1"/>
  <c r="U1448" i="6" s="1"/>
  <c r="V1448" i="6" s="1"/>
  <c r="W1448" i="6" s="1"/>
  <c r="C1449" i="6"/>
  <c r="D1449" i="6" s="1"/>
  <c r="E1449" i="6" s="1"/>
  <c r="F1449" i="6" s="1"/>
  <c r="G1449" i="6" s="1"/>
  <c r="H1449" i="6" s="1"/>
  <c r="I1449" i="6" s="1"/>
  <c r="J1449" i="6" s="1"/>
  <c r="K1449" i="6" s="1"/>
  <c r="L1449" i="6" s="1"/>
  <c r="M1449" i="6" s="1"/>
  <c r="N1449" i="6" s="1"/>
  <c r="O1449" i="6" s="1"/>
  <c r="P1449" i="6" s="1"/>
  <c r="Q1449" i="6" s="1"/>
  <c r="R1449" i="6" s="1"/>
  <c r="S1449" i="6" s="1"/>
  <c r="T1449" i="6" s="1"/>
  <c r="U1449" i="6" s="1"/>
  <c r="V1449" i="6" s="1"/>
  <c r="W1449" i="6" s="1"/>
  <c r="C1450" i="6"/>
  <c r="D1450" i="6" s="1"/>
  <c r="E1450" i="6" s="1"/>
  <c r="F1450" i="6" s="1"/>
  <c r="G1450" i="6" s="1"/>
  <c r="H1450" i="6" s="1"/>
  <c r="I1450" i="6" s="1"/>
  <c r="J1450" i="6" s="1"/>
  <c r="K1450" i="6" s="1"/>
  <c r="L1450" i="6" s="1"/>
  <c r="M1450" i="6" s="1"/>
  <c r="N1450" i="6" s="1"/>
  <c r="O1450" i="6" s="1"/>
  <c r="P1450" i="6" s="1"/>
  <c r="Q1450" i="6" s="1"/>
  <c r="R1450" i="6" s="1"/>
  <c r="S1450" i="6" s="1"/>
  <c r="T1450" i="6" s="1"/>
  <c r="U1450" i="6" s="1"/>
  <c r="V1450" i="6" s="1"/>
  <c r="W1450" i="6" s="1"/>
  <c r="C1451" i="6"/>
  <c r="D1451" i="6" s="1"/>
  <c r="E1451" i="6" s="1"/>
  <c r="F1451" i="6" s="1"/>
  <c r="G1451" i="6" s="1"/>
  <c r="H1451" i="6" s="1"/>
  <c r="I1451" i="6" s="1"/>
  <c r="J1451" i="6" s="1"/>
  <c r="K1451" i="6" s="1"/>
  <c r="L1451" i="6" s="1"/>
  <c r="M1451" i="6" s="1"/>
  <c r="N1451" i="6" s="1"/>
  <c r="O1451" i="6" s="1"/>
  <c r="P1451" i="6" s="1"/>
  <c r="Q1451" i="6" s="1"/>
  <c r="R1451" i="6" s="1"/>
  <c r="S1451" i="6" s="1"/>
  <c r="T1451" i="6" s="1"/>
  <c r="U1451" i="6" s="1"/>
  <c r="V1451" i="6" s="1"/>
  <c r="W1451" i="6" s="1"/>
  <c r="C1452" i="6"/>
  <c r="D1452" i="6" s="1"/>
  <c r="E1452" i="6" s="1"/>
  <c r="F1452" i="6" s="1"/>
  <c r="G1452" i="6" s="1"/>
  <c r="H1452" i="6" s="1"/>
  <c r="I1452" i="6" s="1"/>
  <c r="J1452" i="6" s="1"/>
  <c r="K1452" i="6" s="1"/>
  <c r="L1452" i="6" s="1"/>
  <c r="M1452" i="6" s="1"/>
  <c r="N1452" i="6" s="1"/>
  <c r="O1452" i="6" s="1"/>
  <c r="P1452" i="6" s="1"/>
  <c r="Q1452" i="6" s="1"/>
  <c r="R1452" i="6" s="1"/>
  <c r="S1452" i="6" s="1"/>
  <c r="T1452" i="6" s="1"/>
  <c r="U1452" i="6" s="1"/>
  <c r="V1452" i="6" s="1"/>
  <c r="W1452" i="6" s="1"/>
  <c r="C1453" i="6"/>
  <c r="D1453" i="6" s="1"/>
  <c r="E1453" i="6" s="1"/>
  <c r="F1453" i="6" s="1"/>
  <c r="G1453" i="6" s="1"/>
  <c r="H1453" i="6" s="1"/>
  <c r="I1453" i="6" s="1"/>
  <c r="J1453" i="6" s="1"/>
  <c r="K1453" i="6" s="1"/>
  <c r="L1453" i="6" s="1"/>
  <c r="M1453" i="6" s="1"/>
  <c r="N1453" i="6" s="1"/>
  <c r="O1453" i="6" s="1"/>
  <c r="P1453" i="6" s="1"/>
  <c r="Q1453" i="6" s="1"/>
  <c r="R1453" i="6" s="1"/>
  <c r="S1453" i="6" s="1"/>
  <c r="T1453" i="6" s="1"/>
  <c r="U1453" i="6" s="1"/>
  <c r="V1453" i="6" s="1"/>
  <c r="W1453" i="6" s="1"/>
  <c r="C1454" i="6"/>
  <c r="D1454" i="6" s="1"/>
  <c r="E1454" i="6" s="1"/>
  <c r="F1454" i="6" s="1"/>
  <c r="G1454" i="6" s="1"/>
  <c r="H1454" i="6" s="1"/>
  <c r="I1454" i="6" s="1"/>
  <c r="J1454" i="6" s="1"/>
  <c r="K1454" i="6" s="1"/>
  <c r="L1454" i="6" s="1"/>
  <c r="M1454" i="6" s="1"/>
  <c r="N1454" i="6" s="1"/>
  <c r="O1454" i="6" s="1"/>
  <c r="P1454" i="6" s="1"/>
  <c r="Q1454" i="6" s="1"/>
  <c r="R1454" i="6" s="1"/>
  <c r="S1454" i="6" s="1"/>
  <c r="T1454" i="6" s="1"/>
  <c r="U1454" i="6" s="1"/>
  <c r="V1454" i="6" s="1"/>
  <c r="W1454" i="6" s="1"/>
  <c r="C1455" i="6"/>
  <c r="D1455" i="6" s="1"/>
  <c r="E1455" i="6" s="1"/>
  <c r="F1455" i="6" s="1"/>
  <c r="G1455" i="6" s="1"/>
  <c r="H1455" i="6" s="1"/>
  <c r="I1455" i="6" s="1"/>
  <c r="J1455" i="6" s="1"/>
  <c r="K1455" i="6" s="1"/>
  <c r="L1455" i="6" s="1"/>
  <c r="M1455" i="6" s="1"/>
  <c r="N1455" i="6" s="1"/>
  <c r="O1455" i="6" s="1"/>
  <c r="P1455" i="6" s="1"/>
  <c r="Q1455" i="6" s="1"/>
  <c r="R1455" i="6" s="1"/>
  <c r="S1455" i="6" s="1"/>
  <c r="T1455" i="6" s="1"/>
  <c r="U1455" i="6" s="1"/>
  <c r="V1455" i="6" s="1"/>
  <c r="W1455" i="6" s="1"/>
  <c r="C1456" i="6"/>
  <c r="D1456" i="6" s="1"/>
  <c r="E1456" i="6" s="1"/>
  <c r="F1456" i="6" s="1"/>
  <c r="G1456" i="6" s="1"/>
  <c r="H1456" i="6" s="1"/>
  <c r="I1456" i="6" s="1"/>
  <c r="J1456" i="6" s="1"/>
  <c r="K1456" i="6" s="1"/>
  <c r="L1456" i="6" s="1"/>
  <c r="M1456" i="6" s="1"/>
  <c r="N1456" i="6" s="1"/>
  <c r="O1456" i="6" s="1"/>
  <c r="P1456" i="6" s="1"/>
  <c r="Q1456" i="6" s="1"/>
  <c r="R1456" i="6" s="1"/>
  <c r="S1456" i="6" s="1"/>
  <c r="T1456" i="6" s="1"/>
  <c r="U1456" i="6" s="1"/>
  <c r="V1456" i="6" s="1"/>
  <c r="W1456" i="6" s="1"/>
  <c r="C1457" i="6"/>
  <c r="D1457" i="6" s="1"/>
  <c r="E1457" i="6" s="1"/>
  <c r="F1457" i="6" s="1"/>
  <c r="G1457" i="6" s="1"/>
  <c r="H1457" i="6" s="1"/>
  <c r="I1457" i="6" s="1"/>
  <c r="J1457" i="6" s="1"/>
  <c r="K1457" i="6" s="1"/>
  <c r="L1457" i="6" s="1"/>
  <c r="M1457" i="6" s="1"/>
  <c r="N1457" i="6" s="1"/>
  <c r="O1457" i="6" s="1"/>
  <c r="P1457" i="6" s="1"/>
  <c r="Q1457" i="6" s="1"/>
  <c r="R1457" i="6" s="1"/>
  <c r="S1457" i="6" s="1"/>
  <c r="T1457" i="6" s="1"/>
  <c r="U1457" i="6" s="1"/>
  <c r="V1457" i="6" s="1"/>
  <c r="W1457" i="6" s="1"/>
  <c r="C1458" i="6"/>
  <c r="D1458" i="6" s="1"/>
  <c r="E1458" i="6" s="1"/>
  <c r="F1458" i="6" s="1"/>
  <c r="G1458" i="6" s="1"/>
  <c r="H1458" i="6" s="1"/>
  <c r="I1458" i="6" s="1"/>
  <c r="J1458" i="6" s="1"/>
  <c r="K1458" i="6" s="1"/>
  <c r="L1458" i="6" s="1"/>
  <c r="M1458" i="6" s="1"/>
  <c r="N1458" i="6" s="1"/>
  <c r="O1458" i="6" s="1"/>
  <c r="P1458" i="6" s="1"/>
  <c r="Q1458" i="6" s="1"/>
  <c r="R1458" i="6" s="1"/>
  <c r="S1458" i="6" s="1"/>
  <c r="T1458" i="6" s="1"/>
  <c r="U1458" i="6" s="1"/>
  <c r="V1458" i="6" s="1"/>
  <c r="W1458" i="6" s="1"/>
  <c r="C1459" i="6"/>
  <c r="D1459" i="6" s="1"/>
  <c r="E1459" i="6" s="1"/>
  <c r="F1459" i="6" s="1"/>
  <c r="G1459" i="6" s="1"/>
  <c r="H1459" i="6" s="1"/>
  <c r="I1459" i="6" s="1"/>
  <c r="J1459" i="6" s="1"/>
  <c r="K1459" i="6" s="1"/>
  <c r="L1459" i="6" s="1"/>
  <c r="M1459" i="6" s="1"/>
  <c r="N1459" i="6" s="1"/>
  <c r="O1459" i="6" s="1"/>
  <c r="P1459" i="6" s="1"/>
  <c r="Q1459" i="6" s="1"/>
  <c r="R1459" i="6" s="1"/>
  <c r="S1459" i="6" s="1"/>
  <c r="T1459" i="6" s="1"/>
  <c r="U1459" i="6" s="1"/>
  <c r="V1459" i="6" s="1"/>
  <c r="W1459" i="6" s="1"/>
  <c r="C1460" i="6"/>
  <c r="D1460" i="6" s="1"/>
  <c r="E1460" i="6" s="1"/>
  <c r="F1460" i="6" s="1"/>
  <c r="G1460" i="6" s="1"/>
  <c r="H1460" i="6" s="1"/>
  <c r="I1460" i="6" s="1"/>
  <c r="J1460" i="6" s="1"/>
  <c r="K1460" i="6" s="1"/>
  <c r="L1460" i="6" s="1"/>
  <c r="M1460" i="6" s="1"/>
  <c r="N1460" i="6" s="1"/>
  <c r="O1460" i="6" s="1"/>
  <c r="P1460" i="6" s="1"/>
  <c r="Q1460" i="6" s="1"/>
  <c r="R1460" i="6" s="1"/>
  <c r="S1460" i="6" s="1"/>
  <c r="T1460" i="6" s="1"/>
  <c r="U1460" i="6" s="1"/>
  <c r="V1460" i="6" s="1"/>
  <c r="W1460" i="6" s="1"/>
  <c r="C1461" i="6"/>
  <c r="D1461" i="6" s="1"/>
  <c r="E1461" i="6" s="1"/>
  <c r="F1461" i="6" s="1"/>
  <c r="G1461" i="6" s="1"/>
  <c r="H1461" i="6" s="1"/>
  <c r="I1461" i="6" s="1"/>
  <c r="J1461" i="6" s="1"/>
  <c r="K1461" i="6" s="1"/>
  <c r="L1461" i="6" s="1"/>
  <c r="M1461" i="6" s="1"/>
  <c r="N1461" i="6" s="1"/>
  <c r="O1461" i="6" s="1"/>
  <c r="P1461" i="6" s="1"/>
  <c r="Q1461" i="6" s="1"/>
  <c r="R1461" i="6" s="1"/>
  <c r="S1461" i="6" s="1"/>
  <c r="T1461" i="6" s="1"/>
  <c r="U1461" i="6" s="1"/>
  <c r="V1461" i="6" s="1"/>
  <c r="W1461" i="6" s="1"/>
  <c r="C1462" i="6"/>
  <c r="D1462" i="6" s="1"/>
  <c r="E1462" i="6" s="1"/>
  <c r="F1462" i="6" s="1"/>
  <c r="G1462" i="6" s="1"/>
  <c r="H1462" i="6" s="1"/>
  <c r="I1462" i="6" s="1"/>
  <c r="J1462" i="6" s="1"/>
  <c r="K1462" i="6" s="1"/>
  <c r="L1462" i="6" s="1"/>
  <c r="M1462" i="6" s="1"/>
  <c r="N1462" i="6" s="1"/>
  <c r="O1462" i="6" s="1"/>
  <c r="P1462" i="6" s="1"/>
  <c r="Q1462" i="6" s="1"/>
  <c r="R1462" i="6" s="1"/>
  <c r="S1462" i="6" s="1"/>
  <c r="T1462" i="6" s="1"/>
  <c r="U1462" i="6" s="1"/>
  <c r="V1462" i="6" s="1"/>
  <c r="W1462" i="6" s="1"/>
  <c r="C1463" i="6"/>
  <c r="D1463" i="6" s="1"/>
  <c r="E1463" i="6" s="1"/>
  <c r="F1463" i="6" s="1"/>
  <c r="G1463" i="6" s="1"/>
  <c r="H1463" i="6" s="1"/>
  <c r="I1463" i="6" s="1"/>
  <c r="J1463" i="6" s="1"/>
  <c r="K1463" i="6" s="1"/>
  <c r="L1463" i="6" s="1"/>
  <c r="M1463" i="6" s="1"/>
  <c r="N1463" i="6" s="1"/>
  <c r="O1463" i="6" s="1"/>
  <c r="P1463" i="6" s="1"/>
  <c r="Q1463" i="6" s="1"/>
  <c r="R1463" i="6" s="1"/>
  <c r="S1463" i="6" s="1"/>
  <c r="T1463" i="6" s="1"/>
  <c r="U1463" i="6" s="1"/>
  <c r="V1463" i="6" s="1"/>
  <c r="W1463" i="6" s="1"/>
  <c r="C1464" i="6"/>
  <c r="D1464" i="6" s="1"/>
  <c r="E1464" i="6" s="1"/>
  <c r="F1464" i="6" s="1"/>
  <c r="G1464" i="6" s="1"/>
  <c r="H1464" i="6" s="1"/>
  <c r="I1464" i="6" s="1"/>
  <c r="J1464" i="6" s="1"/>
  <c r="K1464" i="6" s="1"/>
  <c r="L1464" i="6" s="1"/>
  <c r="M1464" i="6" s="1"/>
  <c r="N1464" i="6" s="1"/>
  <c r="O1464" i="6" s="1"/>
  <c r="P1464" i="6" s="1"/>
  <c r="Q1464" i="6" s="1"/>
  <c r="R1464" i="6" s="1"/>
  <c r="S1464" i="6" s="1"/>
  <c r="T1464" i="6" s="1"/>
  <c r="U1464" i="6" s="1"/>
  <c r="V1464" i="6" s="1"/>
  <c r="W1464" i="6" s="1"/>
  <c r="C1465" i="6"/>
  <c r="D1465" i="6" s="1"/>
  <c r="E1465" i="6" s="1"/>
  <c r="F1465" i="6" s="1"/>
  <c r="G1465" i="6" s="1"/>
  <c r="H1465" i="6" s="1"/>
  <c r="I1465" i="6" s="1"/>
  <c r="J1465" i="6" s="1"/>
  <c r="K1465" i="6" s="1"/>
  <c r="L1465" i="6" s="1"/>
  <c r="M1465" i="6" s="1"/>
  <c r="N1465" i="6" s="1"/>
  <c r="O1465" i="6" s="1"/>
  <c r="P1465" i="6" s="1"/>
  <c r="Q1465" i="6" s="1"/>
  <c r="R1465" i="6" s="1"/>
  <c r="S1465" i="6" s="1"/>
  <c r="T1465" i="6" s="1"/>
  <c r="U1465" i="6" s="1"/>
  <c r="V1465" i="6" s="1"/>
  <c r="W1465" i="6" s="1"/>
  <c r="C1466" i="6"/>
  <c r="D1466" i="6" s="1"/>
  <c r="E1466" i="6" s="1"/>
  <c r="F1466" i="6" s="1"/>
  <c r="G1466" i="6" s="1"/>
  <c r="H1466" i="6" s="1"/>
  <c r="I1466" i="6" s="1"/>
  <c r="J1466" i="6" s="1"/>
  <c r="K1466" i="6" s="1"/>
  <c r="L1466" i="6" s="1"/>
  <c r="M1466" i="6" s="1"/>
  <c r="N1466" i="6" s="1"/>
  <c r="O1466" i="6" s="1"/>
  <c r="P1466" i="6" s="1"/>
  <c r="Q1466" i="6" s="1"/>
  <c r="R1466" i="6" s="1"/>
  <c r="S1466" i="6" s="1"/>
  <c r="T1466" i="6" s="1"/>
  <c r="U1466" i="6" s="1"/>
  <c r="V1466" i="6" s="1"/>
  <c r="W1466" i="6" s="1"/>
  <c r="C1467" i="6"/>
  <c r="D1467" i="6" s="1"/>
  <c r="E1467" i="6" s="1"/>
  <c r="F1467" i="6" s="1"/>
  <c r="G1467" i="6" s="1"/>
  <c r="H1467" i="6" s="1"/>
  <c r="I1467" i="6" s="1"/>
  <c r="J1467" i="6" s="1"/>
  <c r="K1467" i="6" s="1"/>
  <c r="L1467" i="6" s="1"/>
  <c r="M1467" i="6" s="1"/>
  <c r="N1467" i="6" s="1"/>
  <c r="O1467" i="6" s="1"/>
  <c r="P1467" i="6" s="1"/>
  <c r="Q1467" i="6" s="1"/>
  <c r="R1467" i="6" s="1"/>
  <c r="S1467" i="6" s="1"/>
  <c r="T1467" i="6" s="1"/>
  <c r="U1467" i="6" s="1"/>
  <c r="V1467" i="6" s="1"/>
  <c r="W1467" i="6" s="1"/>
  <c r="C1468" i="6"/>
  <c r="D1468" i="6" s="1"/>
  <c r="E1468" i="6" s="1"/>
  <c r="F1468" i="6" s="1"/>
  <c r="G1468" i="6" s="1"/>
  <c r="H1468" i="6" s="1"/>
  <c r="I1468" i="6" s="1"/>
  <c r="J1468" i="6" s="1"/>
  <c r="K1468" i="6" s="1"/>
  <c r="L1468" i="6" s="1"/>
  <c r="M1468" i="6" s="1"/>
  <c r="N1468" i="6" s="1"/>
  <c r="O1468" i="6" s="1"/>
  <c r="P1468" i="6" s="1"/>
  <c r="Q1468" i="6" s="1"/>
  <c r="R1468" i="6" s="1"/>
  <c r="S1468" i="6" s="1"/>
  <c r="T1468" i="6" s="1"/>
  <c r="U1468" i="6" s="1"/>
  <c r="V1468" i="6" s="1"/>
  <c r="W1468" i="6" s="1"/>
  <c r="C1469" i="6"/>
  <c r="D1469" i="6" s="1"/>
  <c r="E1469" i="6" s="1"/>
  <c r="F1469" i="6" s="1"/>
  <c r="G1469" i="6" s="1"/>
  <c r="H1469" i="6" s="1"/>
  <c r="I1469" i="6" s="1"/>
  <c r="J1469" i="6" s="1"/>
  <c r="K1469" i="6" s="1"/>
  <c r="L1469" i="6" s="1"/>
  <c r="M1469" i="6" s="1"/>
  <c r="N1469" i="6" s="1"/>
  <c r="O1469" i="6" s="1"/>
  <c r="P1469" i="6" s="1"/>
  <c r="Q1469" i="6" s="1"/>
  <c r="R1469" i="6" s="1"/>
  <c r="S1469" i="6" s="1"/>
  <c r="T1469" i="6" s="1"/>
  <c r="U1469" i="6" s="1"/>
  <c r="V1469" i="6" s="1"/>
  <c r="W1469" i="6" s="1"/>
  <c r="C1470" i="6"/>
  <c r="D1470" i="6" s="1"/>
  <c r="E1470" i="6" s="1"/>
  <c r="F1470" i="6" s="1"/>
  <c r="G1470" i="6" s="1"/>
  <c r="H1470" i="6" s="1"/>
  <c r="I1470" i="6" s="1"/>
  <c r="J1470" i="6" s="1"/>
  <c r="K1470" i="6" s="1"/>
  <c r="L1470" i="6" s="1"/>
  <c r="M1470" i="6" s="1"/>
  <c r="N1470" i="6" s="1"/>
  <c r="O1470" i="6" s="1"/>
  <c r="P1470" i="6" s="1"/>
  <c r="Q1470" i="6" s="1"/>
  <c r="R1470" i="6" s="1"/>
  <c r="S1470" i="6" s="1"/>
  <c r="T1470" i="6" s="1"/>
  <c r="U1470" i="6" s="1"/>
  <c r="V1470" i="6" s="1"/>
  <c r="W1470" i="6" s="1"/>
  <c r="C1471" i="6"/>
  <c r="D1471" i="6" s="1"/>
  <c r="E1471" i="6" s="1"/>
  <c r="F1471" i="6" s="1"/>
  <c r="G1471" i="6" s="1"/>
  <c r="H1471" i="6" s="1"/>
  <c r="I1471" i="6" s="1"/>
  <c r="J1471" i="6" s="1"/>
  <c r="K1471" i="6" s="1"/>
  <c r="L1471" i="6" s="1"/>
  <c r="M1471" i="6" s="1"/>
  <c r="N1471" i="6" s="1"/>
  <c r="O1471" i="6" s="1"/>
  <c r="P1471" i="6" s="1"/>
  <c r="Q1471" i="6" s="1"/>
  <c r="R1471" i="6" s="1"/>
  <c r="S1471" i="6" s="1"/>
  <c r="T1471" i="6" s="1"/>
  <c r="U1471" i="6" s="1"/>
  <c r="V1471" i="6" s="1"/>
  <c r="W1471" i="6" s="1"/>
  <c r="C1472" i="6"/>
  <c r="D1472" i="6" s="1"/>
  <c r="E1472" i="6" s="1"/>
  <c r="F1472" i="6" s="1"/>
  <c r="G1472" i="6" s="1"/>
  <c r="H1472" i="6" s="1"/>
  <c r="I1472" i="6" s="1"/>
  <c r="J1472" i="6" s="1"/>
  <c r="K1472" i="6" s="1"/>
  <c r="L1472" i="6" s="1"/>
  <c r="M1472" i="6" s="1"/>
  <c r="N1472" i="6" s="1"/>
  <c r="O1472" i="6" s="1"/>
  <c r="P1472" i="6" s="1"/>
  <c r="Q1472" i="6" s="1"/>
  <c r="R1472" i="6" s="1"/>
  <c r="S1472" i="6" s="1"/>
  <c r="T1472" i="6" s="1"/>
  <c r="U1472" i="6" s="1"/>
  <c r="V1472" i="6" s="1"/>
  <c r="W1472" i="6" s="1"/>
  <c r="C1473" i="6"/>
  <c r="D1473" i="6" s="1"/>
  <c r="E1473" i="6" s="1"/>
  <c r="F1473" i="6" s="1"/>
  <c r="G1473" i="6" s="1"/>
  <c r="H1473" i="6" s="1"/>
  <c r="I1473" i="6" s="1"/>
  <c r="J1473" i="6" s="1"/>
  <c r="K1473" i="6" s="1"/>
  <c r="L1473" i="6" s="1"/>
  <c r="M1473" i="6" s="1"/>
  <c r="N1473" i="6" s="1"/>
  <c r="O1473" i="6" s="1"/>
  <c r="P1473" i="6" s="1"/>
  <c r="Q1473" i="6" s="1"/>
  <c r="R1473" i="6" s="1"/>
  <c r="S1473" i="6" s="1"/>
  <c r="T1473" i="6" s="1"/>
  <c r="U1473" i="6" s="1"/>
  <c r="V1473" i="6" s="1"/>
  <c r="W1473" i="6" s="1"/>
  <c r="C1474" i="6"/>
  <c r="D1474" i="6" s="1"/>
  <c r="E1474" i="6" s="1"/>
  <c r="F1474" i="6" s="1"/>
  <c r="G1474" i="6" s="1"/>
  <c r="H1474" i="6" s="1"/>
  <c r="I1474" i="6" s="1"/>
  <c r="J1474" i="6" s="1"/>
  <c r="K1474" i="6" s="1"/>
  <c r="L1474" i="6" s="1"/>
  <c r="M1474" i="6" s="1"/>
  <c r="N1474" i="6" s="1"/>
  <c r="O1474" i="6" s="1"/>
  <c r="P1474" i="6" s="1"/>
  <c r="Q1474" i="6" s="1"/>
  <c r="R1474" i="6" s="1"/>
  <c r="S1474" i="6" s="1"/>
  <c r="T1474" i="6" s="1"/>
  <c r="U1474" i="6" s="1"/>
  <c r="V1474" i="6" s="1"/>
  <c r="W1474" i="6" s="1"/>
  <c r="C1475" i="6"/>
  <c r="D1475" i="6" s="1"/>
  <c r="E1475" i="6" s="1"/>
  <c r="F1475" i="6" s="1"/>
  <c r="G1475" i="6" s="1"/>
  <c r="H1475" i="6" s="1"/>
  <c r="I1475" i="6" s="1"/>
  <c r="J1475" i="6" s="1"/>
  <c r="K1475" i="6" s="1"/>
  <c r="L1475" i="6" s="1"/>
  <c r="M1475" i="6" s="1"/>
  <c r="N1475" i="6" s="1"/>
  <c r="O1475" i="6" s="1"/>
  <c r="P1475" i="6" s="1"/>
  <c r="Q1475" i="6" s="1"/>
  <c r="R1475" i="6" s="1"/>
  <c r="S1475" i="6" s="1"/>
  <c r="T1475" i="6" s="1"/>
  <c r="U1475" i="6" s="1"/>
  <c r="V1475" i="6" s="1"/>
  <c r="W1475" i="6" s="1"/>
  <c r="C1476" i="6"/>
  <c r="D1476" i="6" s="1"/>
  <c r="E1476" i="6" s="1"/>
  <c r="F1476" i="6" s="1"/>
  <c r="G1476" i="6" s="1"/>
  <c r="H1476" i="6" s="1"/>
  <c r="I1476" i="6" s="1"/>
  <c r="J1476" i="6" s="1"/>
  <c r="K1476" i="6" s="1"/>
  <c r="L1476" i="6" s="1"/>
  <c r="M1476" i="6" s="1"/>
  <c r="N1476" i="6" s="1"/>
  <c r="O1476" i="6" s="1"/>
  <c r="P1476" i="6" s="1"/>
  <c r="Q1476" i="6" s="1"/>
  <c r="R1476" i="6" s="1"/>
  <c r="S1476" i="6" s="1"/>
  <c r="T1476" i="6" s="1"/>
  <c r="U1476" i="6" s="1"/>
  <c r="V1476" i="6" s="1"/>
  <c r="W1476" i="6" s="1"/>
  <c r="C1477" i="6"/>
  <c r="D1477" i="6" s="1"/>
  <c r="E1477" i="6" s="1"/>
  <c r="F1477" i="6" s="1"/>
  <c r="G1477" i="6" s="1"/>
  <c r="H1477" i="6" s="1"/>
  <c r="I1477" i="6" s="1"/>
  <c r="J1477" i="6" s="1"/>
  <c r="K1477" i="6" s="1"/>
  <c r="L1477" i="6" s="1"/>
  <c r="M1477" i="6" s="1"/>
  <c r="N1477" i="6" s="1"/>
  <c r="O1477" i="6" s="1"/>
  <c r="P1477" i="6" s="1"/>
  <c r="Q1477" i="6" s="1"/>
  <c r="R1477" i="6" s="1"/>
  <c r="S1477" i="6" s="1"/>
  <c r="T1477" i="6" s="1"/>
  <c r="U1477" i="6" s="1"/>
  <c r="V1477" i="6" s="1"/>
  <c r="W1477" i="6" s="1"/>
  <c r="C1478" i="6"/>
  <c r="D1478" i="6" s="1"/>
  <c r="E1478" i="6" s="1"/>
  <c r="F1478" i="6" s="1"/>
  <c r="G1478" i="6" s="1"/>
  <c r="H1478" i="6" s="1"/>
  <c r="I1478" i="6" s="1"/>
  <c r="J1478" i="6" s="1"/>
  <c r="K1478" i="6" s="1"/>
  <c r="L1478" i="6" s="1"/>
  <c r="M1478" i="6" s="1"/>
  <c r="N1478" i="6" s="1"/>
  <c r="O1478" i="6" s="1"/>
  <c r="P1478" i="6" s="1"/>
  <c r="Q1478" i="6" s="1"/>
  <c r="R1478" i="6" s="1"/>
  <c r="S1478" i="6" s="1"/>
  <c r="T1478" i="6" s="1"/>
  <c r="U1478" i="6" s="1"/>
  <c r="V1478" i="6" s="1"/>
  <c r="W1478" i="6" s="1"/>
  <c r="C1479" i="6"/>
  <c r="D1479" i="6" s="1"/>
  <c r="E1479" i="6" s="1"/>
  <c r="F1479" i="6" s="1"/>
  <c r="G1479" i="6" s="1"/>
  <c r="H1479" i="6" s="1"/>
  <c r="I1479" i="6" s="1"/>
  <c r="J1479" i="6" s="1"/>
  <c r="K1479" i="6" s="1"/>
  <c r="L1479" i="6" s="1"/>
  <c r="M1479" i="6" s="1"/>
  <c r="N1479" i="6" s="1"/>
  <c r="O1479" i="6" s="1"/>
  <c r="P1479" i="6" s="1"/>
  <c r="Q1479" i="6" s="1"/>
  <c r="R1479" i="6" s="1"/>
  <c r="S1479" i="6" s="1"/>
  <c r="T1479" i="6" s="1"/>
  <c r="U1479" i="6" s="1"/>
  <c r="V1479" i="6" s="1"/>
  <c r="W1479" i="6" s="1"/>
  <c r="C1480" i="6"/>
  <c r="D1480" i="6" s="1"/>
  <c r="E1480" i="6" s="1"/>
  <c r="F1480" i="6" s="1"/>
  <c r="G1480" i="6" s="1"/>
  <c r="H1480" i="6" s="1"/>
  <c r="I1480" i="6" s="1"/>
  <c r="J1480" i="6" s="1"/>
  <c r="K1480" i="6" s="1"/>
  <c r="L1480" i="6" s="1"/>
  <c r="M1480" i="6" s="1"/>
  <c r="N1480" i="6" s="1"/>
  <c r="O1480" i="6" s="1"/>
  <c r="P1480" i="6" s="1"/>
  <c r="Q1480" i="6" s="1"/>
  <c r="R1480" i="6" s="1"/>
  <c r="S1480" i="6" s="1"/>
  <c r="T1480" i="6" s="1"/>
  <c r="U1480" i="6" s="1"/>
  <c r="V1480" i="6" s="1"/>
  <c r="W1480" i="6" s="1"/>
  <c r="C1481" i="6"/>
  <c r="D1481" i="6" s="1"/>
  <c r="E1481" i="6" s="1"/>
  <c r="F1481" i="6" s="1"/>
  <c r="G1481" i="6" s="1"/>
  <c r="H1481" i="6" s="1"/>
  <c r="I1481" i="6" s="1"/>
  <c r="J1481" i="6" s="1"/>
  <c r="K1481" i="6" s="1"/>
  <c r="L1481" i="6" s="1"/>
  <c r="M1481" i="6" s="1"/>
  <c r="N1481" i="6" s="1"/>
  <c r="O1481" i="6" s="1"/>
  <c r="P1481" i="6" s="1"/>
  <c r="Q1481" i="6" s="1"/>
  <c r="R1481" i="6" s="1"/>
  <c r="S1481" i="6" s="1"/>
  <c r="T1481" i="6" s="1"/>
  <c r="U1481" i="6" s="1"/>
  <c r="V1481" i="6" s="1"/>
  <c r="W1481" i="6" s="1"/>
  <c r="C1482" i="6"/>
  <c r="D1482" i="6" s="1"/>
  <c r="E1482" i="6" s="1"/>
  <c r="F1482" i="6" s="1"/>
  <c r="G1482" i="6" s="1"/>
  <c r="H1482" i="6" s="1"/>
  <c r="I1482" i="6" s="1"/>
  <c r="J1482" i="6" s="1"/>
  <c r="K1482" i="6" s="1"/>
  <c r="L1482" i="6" s="1"/>
  <c r="M1482" i="6" s="1"/>
  <c r="N1482" i="6" s="1"/>
  <c r="O1482" i="6" s="1"/>
  <c r="P1482" i="6" s="1"/>
  <c r="Q1482" i="6" s="1"/>
  <c r="R1482" i="6" s="1"/>
  <c r="S1482" i="6" s="1"/>
  <c r="T1482" i="6" s="1"/>
  <c r="U1482" i="6" s="1"/>
  <c r="V1482" i="6" s="1"/>
  <c r="W1482" i="6" s="1"/>
  <c r="C1483" i="6"/>
  <c r="D1483" i="6" s="1"/>
  <c r="E1483" i="6" s="1"/>
  <c r="F1483" i="6" s="1"/>
  <c r="G1483" i="6" s="1"/>
  <c r="H1483" i="6" s="1"/>
  <c r="I1483" i="6" s="1"/>
  <c r="J1483" i="6" s="1"/>
  <c r="K1483" i="6" s="1"/>
  <c r="L1483" i="6" s="1"/>
  <c r="M1483" i="6" s="1"/>
  <c r="N1483" i="6" s="1"/>
  <c r="O1483" i="6" s="1"/>
  <c r="P1483" i="6" s="1"/>
  <c r="Q1483" i="6" s="1"/>
  <c r="R1483" i="6" s="1"/>
  <c r="S1483" i="6" s="1"/>
  <c r="T1483" i="6" s="1"/>
  <c r="U1483" i="6" s="1"/>
  <c r="V1483" i="6" s="1"/>
  <c r="W1483" i="6" s="1"/>
  <c r="C1484" i="6"/>
  <c r="D1484" i="6" s="1"/>
  <c r="E1484" i="6" s="1"/>
  <c r="F1484" i="6" s="1"/>
  <c r="G1484" i="6" s="1"/>
  <c r="H1484" i="6" s="1"/>
  <c r="I1484" i="6" s="1"/>
  <c r="J1484" i="6" s="1"/>
  <c r="K1484" i="6" s="1"/>
  <c r="L1484" i="6" s="1"/>
  <c r="M1484" i="6" s="1"/>
  <c r="N1484" i="6" s="1"/>
  <c r="O1484" i="6" s="1"/>
  <c r="P1484" i="6" s="1"/>
  <c r="Q1484" i="6" s="1"/>
  <c r="R1484" i="6" s="1"/>
  <c r="S1484" i="6" s="1"/>
  <c r="T1484" i="6" s="1"/>
  <c r="U1484" i="6" s="1"/>
  <c r="V1484" i="6" s="1"/>
  <c r="W1484" i="6" s="1"/>
  <c r="C1485" i="6"/>
  <c r="D1485" i="6" s="1"/>
  <c r="E1485" i="6" s="1"/>
  <c r="F1485" i="6" s="1"/>
  <c r="G1485" i="6" s="1"/>
  <c r="H1485" i="6" s="1"/>
  <c r="I1485" i="6" s="1"/>
  <c r="J1485" i="6" s="1"/>
  <c r="K1485" i="6" s="1"/>
  <c r="L1485" i="6" s="1"/>
  <c r="M1485" i="6" s="1"/>
  <c r="N1485" i="6" s="1"/>
  <c r="O1485" i="6" s="1"/>
  <c r="P1485" i="6" s="1"/>
  <c r="Q1485" i="6" s="1"/>
  <c r="R1485" i="6" s="1"/>
  <c r="S1485" i="6" s="1"/>
  <c r="T1485" i="6" s="1"/>
  <c r="U1485" i="6" s="1"/>
  <c r="V1485" i="6" s="1"/>
  <c r="W1485" i="6" s="1"/>
  <c r="C1486" i="6"/>
  <c r="D1486" i="6" s="1"/>
  <c r="E1486" i="6" s="1"/>
  <c r="F1486" i="6" s="1"/>
  <c r="G1486" i="6" s="1"/>
  <c r="H1486" i="6" s="1"/>
  <c r="I1486" i="6" s="1"/>
  <c r="J1486" i="6" s="1"/>
  <c r="K1486" i="6" s="1"/>
  <c r="L1486" i="6" s="1"/>
  <c r="M1486" i="6" s="1"/>
  <c r="N1486" i="6" s="1"/>
  <c r="O1486" i="6" s="1"/>
  <c r="P1486" i="6" s="1"/>
  <c r="Q1486" i="6" s="1"/>
  <c r="R1486" i="6" s="1"/>
  <c r="S1486" i="6" s="1"/>
  <c r="T1486" i="6" s="1"/>
  <c r="U1486" i="6" s="1"/>
  <c r="V1486" i="6" s="1"/>
  <c r="W1486" i="6" s="1"/>
  <c r="C1487" i="6"/>
  <c r="D1487" i="6" s="1"/>
  <c r="E1487" i="6" s="1"/>
  <c r="F1487" i="6" s="1"/>
  <c r="G1487" i="6" s="1"/>
  <c r="H1487" i="6" s="1"/>
  <c r="I1487" i="6" s="1"/>
  <c r="J1487" i="6" s="1"/>
  <c r="K1487" i="6" s="1"/>
  <c r="L1487" i="6" s="1"/>
  <c r="M1487" i="6" s="1"/>
  <c r="N1487" i="6" s="1"/>
  <c r="O1487" i="6" s="1"/>
  <c r="P1487" i="6" s="1"/>
  <c r="Q1487" i="6" s="1"/>
  <c r="R1487" i="6" s="1"/>
  <c r="S1487" i="6" s="1"/>
  <c r="T1487" i="6" s="1"/>
  <c r="U1487" i="6" s="1"/>
  <c r="V1487" i="6" s="1"/>
  <c r="W1487" i="6" s="1"/>
  <c r="C1488" i="6"/>
  <c r="D1488" i="6" s="1"/>
  <c r="E1488" i="6" s="1"/>
  <c r="F1488" i="6" s="1"/>
  <c r="G1488" i="6" s="1"/>
  <c r="H1488" i="6" s="1"/>
  <c r="I1488" i="6" s="1"/>
  <c r="J1488" i="6" s="1"/>
  <c r="K1488" i="6" s="1"/>
  <c r="L1488" i="6" s="1"/>
  <c r="M1488" i="6" s="1"/>
  <c r="N1488" i="6" s="1"/>
  <c r="O1488" i="6" s="1"/>
  <c r="P1488" i="6" s="1"/>
  <c r="Q1488" i="6" s="1"/>
  <c r="R1488" i="6" s="1"/>
  <c r="S1488" i="6" s="1"/>
  <c r="T1488" i="6" s="1"/>
  <c r="U1488" i="6" s="1"/>
  <c r="V1488" i="6" s="1"/>
  <c r="W1488" i="6" s="1"/>
  <c r="C1489" i="6"/>
  <c r="D1489" i="6" s="1"/>
  <c r="E1489" i="6" s="1"/>
  <c r="F1489" i="6" s="1"/>
  <c r="G1489" i="6" s="1"/>
  <c r="H1489" i="6" s="1"/>
  <c r="I1489" i="6" s="1"/>
  <c r="J1489" i="6" s="1"/>
  <c r="K1489" i="6" s="1"/>
  <c r="L1489" i="6" s="1"/>
  <c r="M1489" i="6" s="1"/>
  <c r="N1489" i="6" s="1"/>
  <c r="O1489" i="6" s="1"/>
  <c r="P1489" i="6" s="1"/>
  <c r="Q1489" i="6" s="1"/>
  <c r="R1489" i="6" s="1"/>
  <c r="S1489" i="6" s="1"/>
  <c r="T1489" i="6" s="1"/>
  <c r="U1489" i="6" s="1"/>
  <c r="V1489" i="6" s="1"/>
  <c r="W1489" i="6" s="1"/>
  <c r="C1490" i="6"/>
  <c r="D1490" i="6" s="1"/>
  <c r="E1490" i="6" s="1"/>
  <c r="F1490" i="6" s="1"/>
  <c r="G1490" i="6" s="1"/>
  <c r="H1490" i="6" s="1"/>
  <c r="I1490" i="6" s="1"/>
  <c r="J1490" i="6" s="1"/>
  <c r="K1490" i="6" s="1"/>
  <c r="L1490" i="6" s="1"/>
  <c r="M1490" i="6" s="1"/>
  <c r="N1490" i="6" s="1"/>
  <c r="O1490" i="6" s="1"/>
  <c r="P1490" i="6" s="1"/>
  <c r="Q1490" i="6" s="1"/>
  <c r="R1490" i="6" s="1"/>
  <c r="S1490" i="6" s="1"/>
  <c r="T1490" i="6" s="1"/>
  <c r="U1490" i="6" s="1"/>
  <c r="V1490" i="6" s="1"/>
  <c r="W1490" i="6" s="1"/>
  <c r="C1491" i="6"/>
  <c r="D1491" i="6" s="1"/>
  <c r="E1491" i="6" s="1"/>
  <c r="F1491" i="6" s="1"/>
  <c r="G1491" i="6" s="1"/>
  <c r="H1491" i="6" s="1"/>
  <c r="I1491" i="6" s="1"/>
  <c r="J1491" i="6" s="1"/>
  <c r="K1491" i="6" s="1"/>
  <c r="L1491" i="6" s="1"/>
  <c r="M1491" i="6" s="1"/>
  <c r="N1491" i="6" s="1"/>
  <c r="O1491" i="6" s="1"/>
  <c r="P1491" i="6" s="1"/>
  <c r="Q1491" i="6" s="1"/>
  <c r="R1491" i="6" s="1"/>
  <c r="S1491" i="6" s="1"/>
  <c r="T1491" i="6" s="1"/>
  <c r="U1491" i="6" s="1"/>
  <c r="V1491" i="6" s="1"/>
  <c r="W1491" i="6" s="1"/>
  <c r="C1492" i="6"/>
  <c r="D1492" i="6" s="1"/>
  <c r="E1492" i="6" s="1"/>
  <c r="F1492" i="6" s="1"/>
  <c r="G1492" i="6" s="1"/>
  <c r="H1492" i="6" s="1"/>
  <c r="I1492" i="6" s="1"/>
  <c r="J1492" i="6" s="1"/>
  <c r="K1492" i="6" s="1"/>
  <c r="L1492" i="6" s="1"/>
  <c r="M1492" i="6" s="1"/>
  <c r="N1492" i="6" s="1"/>
  <c r="O1492" i="6" s="1"/>
  <c r="P1492" i="6" s="1"/>
  <c r="Q1492" i="6" s="1"/>
  <c r="R1492" i="6" s="1"/>
  <c r="S1492" i="6" s="1"/>
  <c r="T1492" i="6" s="1"/>
  <c r="U1492" i="6" s="1"/>
  <c r="V1492" i="6" s="1"/>
  <c r="W1492" i="6" s="1"/>
  <c r="C1493" i="6"/>
  <c r="D1493" i="6" s="1"/>
  <c r="E1493" i="6" s="1"/>
  <c r="F1493" i="6" s="1"/>
  <c r="G1493" i="6" s="1"/>
  <c r="H1493" i="6" s="1"/>
  <c r="I1493" i="6" s="1"/>
  <c r="J1493" i="6" s="1"/>
  <c r="K1493" i="6" s="1"/>
  <c r="L1493" i="6" s="1"/>
  <c r="M1493" i="6" s="1"/>
  <c r="N1493" i="6" s="1"/>
  <c r="O1493" i="6" s="1"/>
  <c r="P1493" i="6" s="1"/>
  <c r="Q1493" i="6" s="1"/>
  <c r="R1493" i="6" s="1"/>
  <c r="S1493" i="6" s="1"/>
  <c r="T1493" i="6" s="1"/>
  <c r="U1493" i="6" s="1"/>
  <c r="V1493" i="6" s="1"/>
  <c r="W1493" i="6" s="1"/>
  <c r="C1494" i="6"/>
  <c r="D1494" i="6" s="1"/>
  <c r="E1494" i="6" s="1"/>
  <c r="F1494" i="6" s="1"/>
  <c r="G1494" i="6" s="1"/>
  <c r="H1494" i="6" s="1"/>
  <c r="I1494" i="6" s="1"/>
  <c r="J1494" i="6" s="1"/>
  <c r="K1494" i="6" s="1"/>
  <c r="L1494" i="6" s="1"/>
  <c r="M1494" i="6" s="1"/>
  <c r="N1494" i="6" s="1"/>
  <c r="O1494" i="6" s="1"/>
  <c r="P1494" i="6" s="1"/>
  <c r="Q1494" i="6" s="1"/>
  <c r="R1494" i="6" s="1"/>
  <c r="S1494" i="6" s="1"/>
  <c r="T1494" i="6" s="1"/>
  <c r="U1494" i="6" s="1"/>
  <c r="V1494" i="6" s="1"/>
  <c r="W1494" i="6" s="1"/>
  <c r="C1495" i="6"/>
  <c r="D1495" i="6" s="1"/>
  <c r="E1495" i="6" s="1"/>
  <c r="F1495" i="6" s="1"/>
  <c r="G1495" i="6" s="1"/>
  <c r="H1495" i="6" s="1"/>
  <c r="I1495" i="6" s="1"/>
  <c r="J1495" i="6" s="1"/>
  <c r="K1495" i="6" s="1"/>
  <c r="L1495" i="6" s="1"/>
  <c r="M1495" i="6" s="1"/>
  <c r="N1495" i="6" s="1"/>
  <c r="O1495" i="6" s="1"/>
  <c r="P1495" i="6" s="1"/>
  <c r="Q1495" i="6" s="1"/>
  <c r="R1495" i="6" s="1"/>
  <c r="S1495" i="6" s="1"/>
  <c r="T1495" i="6" s="1"/>
  <c r="U1495" i="6" s="1"/>
  <c r="V1495" i="6" s="1"/>
  <c r="W1495" i="6" s="1"/>
  <c r="C1496" i="6"/>
  <c r="D1496" i="6" s="1"/>
  <c r="E1496" i="6" s="1"/>
  <c r="F1496" i="6" s="1"/>
  <c r="G1496" i="6" s="1"/>
  <c r="H1496" i="6" s="1"/>
  <c r="I1496" i="6" s="1"/>
  <c r="J1496" i="6" s="1"/>
  <c r="K1496" i="6" s="1"/>
  <c r="L1496" i="6" s="1"/>
  <c r="M1496" i="6" s="1"/>
  <c r="N1496" i="6" s="1"/>
  <c r="O1496" i="6" s="1"/>
  <c r="P1496" i="6" s="1"/>
  <c r="Q1496" i="6" s="1"/>
  <c r="R1496" i="6" s="1"/>
  <c r="S1496" i="6" s="1"/>
  <c r="T1496" i="6" s="1"/>
  <c r="U1496" i="6" s="1"/>
  <c r="V1496" i="6" s="1"/>
  <c r="W1496" i="6" s="1"/>
  <c r="C1497" i="6"/>
  <c r="D1497" i="6" s="1"/>
  <c r="E1497" i="6" s="1"/>
  <c r="F1497" i="6" s="1"/>
  <c r="G1497" i="6" s="1"/>
  <c r="H1497" i="6" s="1"/>
  <c r="I1497" i="6" s="1"/>
  <c r="J1497" i="6" s="1"/>
  <c r="K1497" i="6" s="1"/>
  <c r="L1497" i="6" s="1"/>
  <c r="M1497" i="6" s="1"/>
  <c r="N1497" i="6" s="1"/>
  <c r="O1497" i="6" s="1"/>
  <c r="P1497" i="6" s="1"/>
  <c r="Q1497" i="6" s="1"/>
  <c r="R1497" i="6" s="1"/>
  <c r="S1497" i="6" s="1"/>
  <c r="T1497" i="6" s="1"/>
  <c r="U1497" i="6" s="1"/>
  <c r="V1497" i="6" s="1"/>
  <c r="W1497" i="6" s="1"/>
  <c r="C1498" i="6"/>
  <c r="D1498" i="6" s="1"/>
  <c r="E1498" i="6" s="1"/>
  <c r="F1498" i="6" s="1"/>
  <c r="G1498" i="6" s="1"/>
  <c r="H1498" i="6" s="1"/>
  <c r="I1498" i="6" s="1"/>
  <c r="J1498" i="6" s="1"/>
  <c r="K1498" i="6" s="1"/>
  <c r="L1498" i="6" s="1"/>
  <c r="M1498" i="6" s="1"/>
  <c r="N1498" i="6" s="1"/>
  <c r="O1498" i="6" s="1"/>
  <c r="P1498" i="6" s="1"/>
  <c r="Q1498" i="6" s="1"/>
  <c r="R1498" i="6" s="1"/>
  <c r="S1498" i="6" s="1"/>
  <c r="T1498" i="6" s="1"/>
  <c r="U1498" i="6" s="1"/>
  <c r="V1498" i="6" s="1"/>
  <c r="W1498" i="6" s="1"/>
  <c r="C1499" i="6"/>
  <c r="D1499" i="6" s="1"/>
  <c r="E1499" i="6" s="1"/>
  <c r="F1499" i="6" s="1"/>
  <c r="G1499" i="6" s="1"/>
  <c r="H1499" i="6" s="1"/>
  <c r="I1499" i="6" s="1"/>
  <c r="J1499" i="6" s="1"/>
  <c r="K1499" i="6" s="1"/>
  <c r="L1499" i="6" s="1"/>
  <c r="M1499" i="6" s="1"/>
  <c r="N1499" i="6" s="1"/>
  <c r="O1499" i="6" s="1"/>
  <c r="P1499" i="6" s="1"/>
  <c r="Q1499" i="6" s="1"/>
  <c r="R1499" i="6" s="1"/>
  <c r="S1499" i="6" s="1"/>
  <c r="T1499" i="6" s="1"/>
  <c r="U1499" i="6" s="1"/>
  <c r="V1499" i="6" s="1"/>
  <c r="W1499" i="6" s="1"/>
  <c r="C1500" i="6"/>
  <c r="D1500" i="6" s="1"/>
  <c r="E1500" i="6" s="1"/>
  <c r="F1500" i="6" s="1"/>
  <c r="G1500" i="6" s="1"/>
  <c r="H1500" i="6" s="1"/>
  <c r="I1500" i="6" s="1"/>
  <c r="J1500" i="6" s="1"/>
  <c r="K1500" i="6" s="1"/>
  <c r="L1500" i="6" s="1"/>
  <c r="M1500" i="6" s="1"/>
  <c r="N1500" i="6" s="1"/>
  <c r="O1500" i="6" s="1"/>
  <c r="P1500" i="6" s="1"/>
  <c r="Q1500" i="6" s="1"/>
  <c r="R1500" i="6" s="1"/>
  <c r="S1500" i="6" s="1"/>
  <c r="T1500" i="6" s="1"/>
  <c r="U1500" i="6" s="1"/>
  <c r="V1500" i="6" s="1"/>
  <c r="W1500" i="6" s="1"/>
  <c r="C1501" i="6"/>
  <c r="D1501" i="6" s="1"/>
  <c r="E1501" i="6" s="1"/>
  <c r="F1501" i="6" s="1"/>
  <c r="G1501" i="6" s="1"/>
  <c r="H1501" i="6" s="1"/>
  <c r="I1501" i="6" s="1"/>
  <c r="J1501" i="6" s="1"/>
  <c r="K1501" i="6" s="1"/>
  <c r="L1501" i="6" s="1"/>
  <c r="M1501" i="6" s="1"/>
  <c r="N1501" i="6" s="1"/>
  <c r="O1501" i="6" s="1"/>
  <c r="P1501" i="6" s="1"/>
  <c r="Q1501" i="6" s="1"/>
  <c r="R1501" i="6" s="1"/>
  <c r="S1501" i="6" s="1"/>
  <c r="T1501" i="6" s="1"/>
  <c r="U1501" i="6" s="1"/>
  <c r="V1501" i="6" s="1"/>
  <c r="W1501" i="6" s="1"/>
  <c r="C1502" i="6"/>
  <c r="D1502" i="6" s="1"/>
  <c r="E1502" i="6" s="1"/>
  <c r="F1502" i="6" s="1"/>
  <c r="G1502" i="6" s="1"/>
  <c r="H1502" i="6" s="1"/>
  <c r="I1502" i="6" s="1"/>
  <c r="J1502" i="6" s="1"/>
  <c r="K1502" i="6" s="1"/>
  <c r="L1502" i="6" s="1"/>
  <c r="M1502" i="6" s="1"/>
  <c r="N1502" i="6" s="1"/>
  <c r="O1502" i="6" s="1"/>
  <c r="P1502" i="6" s="1"/>
  <c r="Q1502" i="6" s="1"/>
  <c r="R1502" i="6" s="1"/>
  <c r="S1502" i="6" s="1"/>
  <c r="T1502" i="6" s="1"/>
  <c r="U1502" i="6" s="1"/>
  <c r="V1502" i="6" s="1"/>
  <c r="W1502" i="6" s="1"/>
  <c r="C1503" i="6"/>
  <c r="D1503" i="6" s="1"/>
  <c r="E1503" i="6" s="1"/>
  <c r="F1503" i="6" s="1"/>
  <c r="G1503" i="6" s="1"/>
  <c r="H1503" i="6" s="1"/>
  <c r="I1503" i="6" s="1"/>
  <c r="J1503" i="6" s="1"/>
  <c r="K1503" i="6" s="1"/>
  <c r="L1503" i="6" s="1"/>
  <c r="M1503" i="6" s="1"/>
  <c r="N1503" i="6" s="1"/>
  <c r="O1503" i="6" s="1"/>
  <c r="P1503" i="6" s="1"/>
  <c r="Q1503" i="6" s="1"/>
  <c r="R1503" i="6" s="1"/>
  <c r="S1503" i="6" s="1"/>
  <c r="T1503" i="6" s="1"/>
  <c r="U1503" i="6" s="1"/>
  <c r="V1503" i="6" s="1"/>
  <c r="W1503" i="6" s="1"/>
  <c r="C1504" i="6"/>
  <c r="D1504" i="6" s="1"/>
  <c r="E1504" i="6" s="1"/>
  <c r="F1504" i="6" s="1"/>
  <c r="G1504" i="6" s="1"/>
  <c r="H1504" i="6" s="1"/>
  <c r="I1504" i="6" s="1"/>
  <c r="J1504" i="6" s="1"/>
  <c r="K1504" i="6" s="1"/>
  <c r="L1504" i="6" s="1"/>
  <c r="M1504" i="6" s="1"/>
  <c r="N1504" i="6" s="1"/>
  <c r="O1504" i="6" s="1"/>
  <c r="P1504" i="6" s="1"/>
  <c r="Q1504" i="6" s="1"/>
  <c r="R1504" i="6" s="1"/>
  <c r="S1504" i="6" s="1"/>
  <c r="T1504" i="6" s="1"/>
  <c r="U1504" i="6" s="1"/>
  <c r="V1504" i="6" s="1"/>
  <c r="W1504" i="6" s="1"/>
  <c r="C1505" i="6"/>
  <c r="D1505" i="6" s="1"/>
  <c r="E1505" i="6" s="1"/>
  <c r="F1505" i="6" s="1"/>
  <c r="G1505" i="6" s="1"/>
  <c r="H1505" i="6" s="1"/>
  <c r="I1505" i="6" s="1"/>
  <c r="J1505" i="6" s="1"/>
  <c r="K1505" i="6" s="1"/>
  <c r="L1505" i="6" s="1"/>
  <c r="M1505" i="6" s="1"/>
  <c r="N1505" i="6" s="1"/>
  <c r="O1505" i="6" s="1"/>
  <c r="P1505" i="6" s="1"/>
  <c r="Q1505" i="6" s="1"/>
  <c r="R1505" i="6" s="1"/>
  <c r="S1505" i="6" s="1"/>
  <c r="T1505" i="6" s="1"/>
  <c r="U1505" i="6" s="1"/>
  <c r="V1505" i="6" s="1"/>
  <c r="W1505" i="6" s="1"/>
  <c r="C1506" i="6"/>
  <c r="D1506" i="6" s="1"/>
  <c r="E1506" i="6" s="1"/>
  <c r="F1506" i="6" s="1"/>
  <c r="G1506" i="6" s="1"/>
  <c r="H1506" i="6" s="1"/>
  <c r="I1506" i="6" s="1"/>
  <c r="J1506" i="6" s="1"/>
  <c r="K1506" i="6" s="1"/>
  <c r="L1506" i="6" s="1"/>
  <c r="M1506" i="6" s="1"/>
  <c r="N1506" i="6" s="1"/>
  <c r="O1506" i="6" s="1"/>
  <c r="P1506" i="6" s="1"/>
  <c r="Q1506" i="6" s="1"/>
  <c r="R1506" i="6" s="1"/>
  <c r="S1506" i="6" s="1"/>
  <c r="T1506" i="6" s="1"/>
  <c r="U1506" i="6" s="1"/>
  <c r="V1506" i="6" s="1"/>
  <c r="W1506" i="6" s="1"/>
  <c r="C1507" i="6"/>
  <c r="D1507" i="6" s="1"/>
  <c r="E1507" i="6" s="1"/>
  <c r="F1507" i="6" s="1"/>
  <c r="G1507" i="6" s="1"/>
  <c r="H1507" i="6" s="1"/>
  <c r="I1507" i="6" s="1"/>
  <c r="J1507" i="6" s="1"/>
  <c r="K1507" i="6" s="1"/>
  <c r="L1507" i="6" s="1"/>
  <c r="M1507" i="6" s="1"/>
  <c r="N1507" i="6" s="1"/>
  <c r="O1507" i="6" s="1"/>
  <c r="P1507" i="6" s="1"/>
  <c r="Q1507" i="6" s="1"/>
  <c r="R1507" i="6" s="1"/>
  <c r="S1507" i="6" s="1"/>
  <c r="T1507" i="6" s="1"/>
  <c r="U1507" i="6" s="1"/>
  <c r="V1507" i="6" s="1"/>
  <c r="W1507" i="6" s="1"/>
  <c r="C1508" i="6"/>
  <c r="D1508" i="6" s="1"/>
  <c r="E1508" i="6" s="1"/>
  <c r="F1508" i="6" s="1"/>
  <c r="G1508" i="6" s="1"/>
  <c r="H1508" i="6" s="1"/>
  <c r="I1508" i="6" s="1"/>
  <c r="J1508" i="6" s="1"/>
  <c r="K1508" i="6" s="1"/>
  <c r="L1508" i="6" s="1"/>
  <c r="M1508" i="6" s="1"/>
  <c r="N1508" i="6" s="1"/>
  <c r="O1508" i="6" s="1"/>
  <c r="P1508" i="6" s="1"/>
  <c r="Q1508" i="6" s="1"/>
  <c r="R1508" i="6" s="1"/>
  <c r="S1508" i="6" s="1"/>
  <c r="T1508" i="6" s="1"/>
  <c r="U1508" i="6" s="1"/>
  <c r="V1508" i="6" s="1"/>
  <c r="W1508" i="6" s="1"/>
  <c r="C1509" i="6"/>
  <c r="D1509" i="6" s="1"/>
  <c r="E1509" i="6" s="1"/>
  <c r="F1509" i="6" s="1"/>
  <c r="G1509" i="6" s="1"/>
  <c r="H1509" i="6" s="1"/>
  <c r="I1509" i="6" s="1"/>
  <c r="J1509" i="6" s="1"/>
  <c r="K1509" i="6" s="1"/>
  <c r="L1509" i="6" s="1"/>
  <c r="M1509" i="6" s="1"/>
  <c r="N1509" i="6" s="1"/>
  <c r="O1509" i="6" s="1"/>
  <c r="P1509" i="6" s="1"/>
  <c r="Q1509" i="6" s="1"/>
  <c r="R1509" i="6" s="1"/>
  <c r="S1509" i="6" s="1"/>
  <c r="T1509" i="6" s="1"/>
  <c r="U1509" i="6" s="1"/>
  <c r="V1509" i="6" s="1"/>
  <c r="W1509" i="6" s="1"/>
  <c r="C1510" i="6"/>
  <c r="D1510" i="6" s="1"/>
  <c r="E1510" i="6" s="1"/>
  <c r="F1510" i="6" s="1"/>
  <c r="G1510" i="6" s="1"/>
  <c r="H1510" i="6" s="1"/>
  <c r="I1510" i="6" s="1"/>
  <c r="J1510" i="6" s="1"/>
  <c r="K1510" i="6" s="1"/>
  <c r="L1510" i="6" s="1"/>
  <c r="M1510" i="6" s="1"/>
  <c r="N1510" i="6" s="1"/>
  <c r="O1510" i="6" s="1"/>
  <c r="P1510" i="6" s="1"/>
  <c r="Q1510" i="6" s="1"/>
  <c r="R1510" i="6" s="1"/>
  <c r="S1510" i="6" s="1"/>
  <c r="T1510" i="6" s="1"/>
  <c r="U1510" i="6" s="1"/>
  <c r="V1510" i="6" s="1"/>
  <c r="W1510" i="6" s="1"/>
  <c r="C1511" i="6"/>
  <c r="D1511" i="6" s="1"/>
  <c r="E1511" i="6" s="1"/>
  <c r="F1511" i="6" s="1"/>
  <c r="G1511" i="6" s="1"/>
  <c r="H1511" i="6" s="1"/>
  <c r="I1511" i="6" s="1"/>
  <c r="J1511" i="6" s="1"/>
  <c r="K1511" i="6" s="1"/>
  <c r="L1511" i="6" s="1"/>
  <c r="M1511" i="6" s="1"/>
  <c r="N1511" i="6" s="1"/>
  <c r="O1511" i="6" s="1"/>
  <c r="P1511" i="6" s="1"/>
  <c r="Q1511" i="6" s="1"/>
  <c r="R1511" i="6" s="1"/>
  <c r="S1511" i="6" s="1"/>
  <c r="T1511" i="6" s="1"/>
  <c r="U1511" i="6" s="1"/>
  <c r="V1511" i="6" s="1"/>
  <c r="W1511" i="6" s="1"/>
  <c r="C1512" i="6"/>
  <c r="D1512" i="6" s="1"/>
  <c r="E1512" i="6" s="1"/>
  <c r="F1512" i="6" s="1"/>
  <c r="G1512" i="6" s="1"/>
  <c r="H1512" i="6" s="1"/>
  <c r="I1512" i="6" s="1"/>
  <c r="J1512" i="6" s="1"/>
  <c r="K1512" i="6" s="1"/>
  <c r="L1512" i="6" s="1"/>
  <c r="M1512" i="6" s="1"/>
  <c r="N1512" i="6" s="1"/>
  <c r="O1512" i="6" s="1"/>
  <c r="P1512" i="6" s="1"/>
  <c r="Q1512" i="6" s="1"/>
  <c r="R1512" i="6" s="1"/>
  <c r="S1512" i="6" s="1"/>
  <c r="T1512" i="6" s="1"/>
  <c r="U1512" i="6" s="1"/>
  <c r="V1512" i="6" s="1"/>
  <c r="W1512" i="6" s="1"/>
  <c r="C1513" i="6"/>
  <c r="D1513" i="6" s="1"/>
  <c r="E1513" i="6" s="1"/>
  <c r="F1513" i="6" s="1"/>
  <c r="G1513" i="6" s="1"/>
  <c r="H1513" i="6" s="1"/>
  <c r="I1513" i="6" s="1"/>
  <c r="J1513" i="6" s="1"/>
  <c r="K1513" i="6" s="1"/>
  <c r="L1513" i="6" s="1"/>
  <c r="M1513" i="6" s="1"/>
  <c r="N1513" i="6" s="1"/>
  <c r="O1513" i="6" s="1"/>
  <c r="P1513" i="6" s="1"/>
  <c r="Q1513" i="6" s="1"/>
  <c r="R1513" i="6" s="1"/>
  <c r="S1513" i="6" s="1"/>
  <c r="T1513" i="6" s="1"/>
  <c r="U1513" i="6" s="1"/>
  <c r="V1513" i="6" s="1"/>
  <c r="W1513" i="6" s="1"/>
  <c r="C1514" i="6"/>
  <c r="D1514" i="6" s="1"/>
  <c r="E1514" i="6" s="1"/>
  <c r="F1514" i="6" s="1"/>
  <c r="G1514" i="6" s="1"/>
  <c r="H1514" i="6" s="1"/>
  <c r="I1514" i="6" s="1"/>
  <c r="J1514" i="6" s="1"/>
  <c r="K1514" i="6" s="1"/>
  <c r="L1514" i="6" s="1"/>
  <c r="M1514" i="6" s="1"/>
  <c r="N1514" i="6" s="1"/>
  <c r="O1514" i="6" s="1"/>
  <c r="P1514" i="6" s="1"/>
  <c r="Q1514" i="6" s="1"/>
  <c r="R1514" i="6" s="1"/>
  <c r="S1514" i="6" s="1"/>
  <c r="T1514" i="6" s="1"/>
  <c r="U1514" i="6" s="1"/>
  <c r="V1514" i="6" s="1"/>
  <c r="W1514" i="6" s="1"/>
  <c r="C1515" i="6"/>
  <c r="D1515" i="6" s="1"/>
  <c r="E1515" i="6" s="1"/>
  <c r="F1515" i="6" s="1"/>
  <c r="G1515" i="6" s="1"/>
  <c r="H1515" i="6" s="1"/>
  <c r="I1515" i="6" s="1"/>
  <c r="J1515" i="6" s="1"/>
  <c r="K1515" i="6" s="1"/>
  <c r="L1515" i="6" s="1"/>
  <c r="M1515" i="6" s="1"/>
  <c r="N1515" i="6" s="1"/>
  <c r="O1515" i="6" s="1"/>
  <c r="P1515" i="6" s="1"/>
  <c r="Q1515" i="6" s="1"/>
  <c r="R1515" i="6" s="1"/>
  <c r="S1515" i="6" s="1"/>
  <c r="T1515" i="6" s="1"/>
  <c r="U1515" i="6" s="1"/>
  <c r="V1515" i="6" s="1"/>
  <c r="W1515" i="6" s="1"/>
  <c r="C1516" i="6"/>
  <c r="D1516" i="6" s="1"/>
  <c r="E1516" i="6" s="1"/>
  <c r="F1516" i="6" s="1"/>
  <c r="G1516" i="6" s="1"/>
  <c r="H1516" i="6" s="1"/>
  <c r="I1516" i="6" s="1"/>
  <c r="J1516" i="6" s="1"/>
  <c r="K1516" i="6" s="1"/>
  <c r="L1516" i="6" s="1"/>
  <c r="M1516" i="6" s="1"/>
  <c r="N1516" i="6" s="1"/>
  <c r="O1516" i="6" s="1"/>
  <c r="P1516" i="6" s="1"/>
  <c r="Q1516" i="6" s="1"/>
  <c r="R1516" i="6" s="1"/>
  <c r="S1516" i="6" s="1"/>
  <c r="T1516" i="6" s="1"/>
  <c r="U1516" i="6" s="1"/>
  <c r="V1516" i="6" s="1"/>
  <c r="W1516" i="6" s="1"/>
  <c r="C1517" i="6"/>
  <c r="D1517" i="6" s="1"/>
  <c r="E1517" i="6" s="1"/>
  <c r="F1517" i="6" s="1"/>
  <c r="G1517" i="6" s="1"/>
  <c r="H1517" i="6" s="1"/>
  <c r="I1517" i="6" s="1"/>
  <c r="J1517" i="6" s="1"/>
  <c r="K1517" i="6" s="1"/>
  <c r="L1517" i="6" s="1"/>
  <c r="M1517" i="6" s="1"/>
  <c r="N1517" i="6" s="1"/>
  <c r="O1517" i="6" s="1"/>
  <c r="P1517" i="6" s="1"/>
  <c r="Q1517" i="6" s="1"/>
  <c r="R1517" i="6" s="1"/>
  <c r="S1517" i="6" s="1"/>
  <c r="T1517" i="6" s="1"/>
  <c r="U1517" i="6" s="1"/>
  <c r="V1517" i="6" s="1"/>
  <c r="W1517" i="6" s="1"/>
  <c r="C1518" i="6"/>
  <c r="D1518" i="6" s="1"/>
  <c r="E1518" i="6" s="1"/>
  <c r="F1518" i="6" s="1"/>
  <c r="G1518" i="6" s="1"/>
  <c r="H1518" i="6" s="1"/>
  <c r="I1518" i="6" s="1"/>
  <c r="J1518" i="6" s="1"/>
  <c r="K1518" i="6" s="1"/>
  <c r="L1518" i="6" s="1"/>
  <c r="M1518" i="6" s="1"/>
  <c r="N1518" i="6" s="1"/>
  <c r="O1518" i="6" s="1"/>
  <c r="P1518" i="6" s="1"/>
  <c r="Q1518" i="6" s="1"/>
  <c r="R1518" i="6" s="1"/>
  <c r="S1518" i="6" s="1"/>
  <c r="T1518" i="6" s="1"/>
  <c r="U1518" i="6" s="1"/>
  <c r="V1518" i="6" s="1"/>
  <c r="W1518" i="6" s="1"/>
  <c r="C1519" i="6"/>
  <c r="D1519" i="6" s="1"/>
  <c r="E1519" i="6" s="1"/>
  <c r="F1519" i="6" s="1"/>
  <c r="G1519" i="6" s="1"/>
  <c r="H1519" i="6" s="1"/>
  <c r="I1519" i="6" s="1"/>
  <c r="J1519" i="6" s="1"/>
  <c r="K1519" i="6" s="1"/>
  <c r="L1519" i="6" s="1"/>
  <c r="M1519" i="6" s="1"/>
  <c r="N1519" i="6" s="1"/>
  <c r="O1519" i="6" s="1"/>
  <c r="P1519" i="6" s="1"/>
  <c r="Q1519" i="6" s="1"/>
  <c r="R1519" i="6" s="1"/>
  <c r="S1519" i="6" s="1"/>
  <c r="T1519" i="6" s="1"/>
  <c r="U1519" i="6" s="1"/>
  <c r="V1519" i="6" s="1"/>
  <c r="W1519" i="6" s="1"/>
  <c r="C1520" i="6"/>
  <c r="D1520" i="6" s="1"/>
  <c r="E1520" i="6" s="1"/>
  <c r="F1520" i="6" s="1"/>
  <c r="G1520" i="6" s="1"/>
  <c r="H1520" i="6" s="1"/>
  <c r="I1520" i="6" s="1"/>
  <c r="J1520" i="6" s="1"/>
  <c r="K1520" i="6" s="1"/>
  <c r="L1520" i="6" s="1"/>
  <c r="M1520" i="6" s="1"/>
  <c r="N1520" i="6" s="1"/>
  <c r="O1520" i="6" s="1"/>
  <c r="P1520" i="6" s="1"/>
  <c r="Q1520" i="6" s="1"/>
  <c r="R1520" i="6" s="1"/>
  <c r="S1520" i="6" s="1"/>
  <c r="T1520" i="6" s="1"/>
  <c r="U1520" i="6" s="1"/>
  <c r="V1520" i="6" s="1"/>
  <c r="W1520" i="6" s="1"/>
  <c r="C1521" i="6"/>
  <c r="D1521" i="6" s="1"/>
  <c r="E1521" i="6" s="1"/>
  <c r="F1521" i="6" s="1"/>
  <c r="G1521" i="6" s="1"/>
  <c r="H1521" i="6" s="1"/>
  <c r="I1521" i="6" s="1"/>
  <c r="J1521" i="6" s="1"/>
  <c r="K1521" i="6" s="1"/>
  <c r="L1521" i="6" s="1"/>
  <c r="M1521" i="6" s="1"/>
  <c r="N1521" i="6" s="1"/>
  <c r="O1521" i="6" s="1"/>
  <c r="P1521" i="6" s="1"/>
  <c r="Q1521" i="6" s="1"/>
  <c r="R1521" i="6" s="1"/>
  <c r="S1521" i="6" s="1"/>
  <c r="T1521" i="6" s="1"/>
  <c r="U1521" i="6" s="1"/>
  <c r="V1521" i="6" s="1"/>
  <c r="W1521" i="6" s="1"/>
  <c r="C1522" i="6"/>
  <c r="D1522" i="6" s="1"/>
  <c r="E1522" i="6" s="1"/>
  <c r="F1522" i="6" s="1"/>
  <c r="G1522" i="6" s="1"/>
  <c r="H1522" i="6" s="1"/>
  <c r="I1522" i="6" s="1"/>
  <c r="J1522" i="6" s="1"/>
  <c r="K1522" i="6" s="1"/>
  <c r="L1522" i="6" s="1"/>
  <c r="M1522" i="6" s="1"/>
  <c r="N1522" i="6" s="1"/>
  <c r="O1522" i="6" s="1"/>
  <c r="P1522" i="6" s="1"/>
  <c r="Q1522" i="6" s="1"/>
  <c r="R1522" i="6" s="1"/>
  <c r="S1522" i="6" s="1"/>
  <c r="T1522" i="6" s="1"/>
  <c r="U1522" i="6" s="1"/>
  <c r="V1522" i="6" s="1"/>
  <c r="W1522" i="6" s="1"/>
  <c r="C1523" i="6"/>
  <c r="D1523" i="6" s="1"/>
  <c r="E1523" i="6" s="1"/>
  <c r="F1523" i="6" s="1"/>
  <c r="G1523" i="6" s="1"/>
  <c r="H1523" i="6" s="1"/>
  <c r="I1523" i="6" s="1"/>
  <c r="J1523" i="6" s="1"/>
  <c r="K1523" i="6" s="1"/>
  <c r="L1523" i="6" s="1"/>
  <c r="M1523" i="6" s="1"/>
  <c r="N1523" i="6" s="1"/>
  <c r="O1523" i="6" s="1"/>
  <c r="P1523" i="6" s="1"/>
  <c r="Q1523" i="6" s="1"/>
  <c r="R1523" i="6" s="1"/>
  <c r="S1523" i="6" s="1"/>
  <c r="T1523" i="6" s="1"/>
  <c r="U1523" i="6" s="1"/>
  <c r="V1523" i="6" s="1"/>
  <c r="W1523" i="6" s="1"/>
  <c r="C1524" i="6"/>
  <c r="D1524" i="6" s="1"/>
  <c r="E1524" i="6" s="1"/>
  <c r="F1524" i="6" s="1"/>
  <c r="G1524" i="6" s="1"/>
  <c r="H1524" i="6" s="1"/>
  <c r="I1524" i="6" s="1"/>
  <c r="J1524" i="6" s="1"/>
  <c r="K1524" i="6" s="1"/>
  <c r="L1524" i="6" s="1"/>
  <c r="M1524" i="6" s="1"/>
  <c r="N1524" i="6" s="1"/>
  <c r="O1524" i="6" s="1"/>
  <c r="P1524" i="6" s="1"/>
  <c r="Q1524" i="6" s="1"/>
  <c r="R1524" i="6" s="1"/>
  <c r="S1524" i="6" s="1"/>
  <c r="T1524" i="6" s="1"/>
  <c r="U1524" i="6" s="1"/>
  <c r="V1524" i="6" s="1"/>
  <c r="W1524" i="6" s="1"/>
  <c r="C1525" i="6"/>
  <c r="D1525" i="6" s="1"/>
  <c r="E1525" i="6" s="1"/>
  <c r="F1525" i="6" s="1"/>
  <c r="G1525" i="6" s="1"/>
  <c r="H1525" i="6" s="1"/>
  <c r="I1525" i="6" s="1"/>
  <c r="J1525" i="6" s="1"/>
  <c r="K1525" i="6" s="1"/>
  <c r="L1525" i="6" s="1"/>
  <c r="M1525" i="6" s="1"/>
  <c r="N1525" i="6" s="1"/>
  <c r="O1525" i="6" s="1"/>
  <c r="P1525" i="6" s="1"/>
  <c r="Q1525" i="6" s="1"/>
  <c r="R1525" i="6" s="1"/>
  <c r="S1525" i="6" s="1"/>
  <c r="T1525" i="6" s="1"/>
  <c r="U1525" i="6" s="1"/>
  <c r="V1525" i="6" s="1"/>
  <c r="W1525" i="6" s="1"/>
  <c r="C1526" i="6"/>
  <c r="D1526" i="6" s="1"/>
  <c r="E1526" i="6" s="1"/>
  <c r="F1526" i="6" s="1"/>
  <c r="G1526" i="6" s="1"/>
  <c r="H1526" i="6" s="1"/>
  <c r="I1526" i="6" s="1"/>
  <c r="J1526" i="6" s="1"/>
  <c r="K1526" i="6" s="1"/>
  <c r="L1526" i="6" s="1"/>
  <c r="M1526" i="6" s="1"/>
  <c r="N1526" i="6" s="1"/>
  <c r="O1526" i="6" s="1"/>
  <c r="P1526" i="6" s="1"/>
  <c r="Q1526" i="6" s="1"/>
  <c r="R1526" i="6" s="1"/>
  <c r="S1526" i="6" s="1"/>
  <c r="T1526" i="6" s="1"/>
  <c r="U1526" i="6" s="1"/>
  <c r="V1526" i="6" s="1"/>
  <c r="W1526" i="6" s="1"/>
  <c r="C1527" i="6"/>
  <c r="D1527" i="6" s="1"/>
  <c r="E1527" i="6" s="1"/>
  <c r="F1527" i="6" s="1"/>
  <c r="G1527" i="6" s="1"/>
  <c r="H1527" i="6" s="1"/>
  <c r="I1527" i="6" s="1"/>
  <c r="J1527" i="6" s="1"/>
  <c r="K1527" i="6" s="1"/>
  <c r="L1527" i="6" s="1"/>
  <c r="M1527" i="6" s="1"/>
  <c r="N1527" i="6" s="1"/>
  <c r="O1527" i="6" s="1"/>
  <c r="P1527" i="6" s="1"/>
  <c r="Q1527" i="6" s="1"/>
  <c r="R1527" i="6" s="1"/>
  <c r="S1527" i="6" s="1"/>
  <c r="T1527" i="6" s="1"/>
  <c r="U1527" i="6" s="1"/>
  <c r="V1527" i="6" s="1"/>
  <c r="W1527" i="6" s="1"/>
  <c r="C1528" i="6"/>
  <c r="D1528" i="6" s="1"/>
  <c r="E1528" i="6" s="1"/>
  <c r="F1528" i="6" s="1"/>
  <c r="G1528" i="6" s="1"/>
  <c r="H1528" i="6" s="1"/>
  <c r="I1528" i="6" s="1"/>
  <c r="J1528" i="6" s="1"/>
  <c r="K1528" i="6" s="1"/>
  <c r="L1528" i="6" s="1"/>
  <c r="M1528" i="6" s="1"/>
  <c r="N1528" i="6" s="1"/>
  <c r="O1528" i="6" s="1"/>
  <c r="P1528" i="6" s="1"/>
  <c r="Q1528" i="6" s="1"/>
  <c r="R1528" i="6" s="1"/>
  <c r="S1528" i="6" s="1"/>
  <c r="T1528" i="6" s="1"/>
  <c r="U1528" i="6" s="1"/>
  <c r="V1528" i="6" s="1"/>
  <c r="W1528" i="6" s="1"/>
  <c r="C1529" i="6"/>
  <c r="D1529" i="6" s="1"/>
  <c r="E1529" i="6" s="1"/>
  <c r="F1529" i="6" s="1"/>
  <c r="G1529" i="6" s="1"/>
  <c r="H1529" i="6" s="1"/>
  <c r="I1529" i="6" s="1"/>
  <c r="J1529" i="6" s="1"/>
  <c r="K1529" i="6" s="1"/>
  <c r="L1529" i="6" s="1"/>
  <c r="M1529" i="6" s="1"/>
  <c r="N1529" i="6" s="1"/>
  <c r="O1529" i="6" s="1"/>
  <c r="P1529" i="6" s="1"/>
  <c r="Q1529" i="6" s="1"/>
  <c r="R1529" i="6" s="1"/>
  <c r="S1529" i="6" s="1"/>
  <c r="T1529" i="6" s="1"/>
  <c r="U1529" i="6" s="1"/>
  <c r="V1529" i="6" s="1"/>
  <c r="W1529" i="6" s="1"/>
  <c r="C1530" i="6"/>
  <c r="D1530" i="6" s="1"/>
  <c r="E1530" i="6" s="1"/>
  <c r="F1530" i="6" s="1"/>
  <c r="G1530" i="6" s="1"/>
  <c r="H1530" i="6" s="1"/>
  <c r="I1530" i="6" s="1"/>
  <c r="J1530" i="6" s="1"/>
  <c r="K1530" i="6" s="1"/>
  <c r="L1530" i="6" s="1"/>
  <c r="M1530" i="6" s="1"/>
  <c r="N1530" i="6" s="1"/>
  <c r="O1530" i="6" s="1"/>
  <c r="P1530" i="6" s="1"/>
  <c r="Q1530" i="6" s="1"/>
  <c r="R1530" i="6" s="1"/>
  <c r="S1530" i="6" s="1"/>
  <c r="T1530" i="6" s="1"/>
  <c r="U1530" i="6" s="1"/>
  <c r="V1530" i="6" s="1"/>
  <c r="W1530" i="6" s="1"/>
  <c r="C1531" i="6"/>
  <c r="D1531" i="6" s="1"/>
  <c r="E1531" i="6" s="1"/>
  <c r="F1531" i="6" s="1"/>
  <c r="G1531" i="6" s="1"/>
  <c r="H1531" i="6" s="1"/>
  <c r="I1531" i="6" s="1"/>
  <c r="J1531" i="6" s="1"/>
  <c r="K1531" i="6" s="1"/>
  <c r="L1531" i="6" s="1"/>
  <c r="M1531" i="6" s="1"/>
  <c r="N1531" i="6" s="1"/>
  <c r="O1531" i="6" s="1"/>
  <c r="P1531" i="6" s="1"/>
  <c r="Q1531" i="6" s="1"/>
  <c r="R1531" i="6" s="1"/>
  <c r="S1531" i="6" s="1"/>
  <c r="T1531" i="6" s="1"/>
  <c r="U1531" i="6" s="1"/>
  <c r="V1531" i="6" s="1"/>
  <c r="W1531" i="6" s="1"/>
  <c r="C1532" i="6"/>
  <c r="D1532" i="6" s="1"/>
  <c r="E1532" i="6" s="1"/>
  <c r="F1532" i="6" s="1"/>
  <c r="G1532" i="6" s="1"/>
  <c r="H1532" i="6" s="1"/>
  <c r="I1532" i="6" s="1"/>
  <c r="J1532" i="6" s="1"/>
  <c r="K1532" i="6" s="1"/>
  <c r="L1532" i="6" s="1"/>
  <c r="M1532" i="6" s="1"/>
  <c r="N1532" i="6" s="1"/>
  <c r="O1532" i="6" s="1"/>
  <c r="P1532" i="6" s="1"/>
  <c r="Q1532" i="6" s="1"/>
  <c r="R1532" i="6" s="1"/>
  <c r="S1532" i="6" s="1"/>
  <c r="T1532" i="6" s="1"/>
  <c r="U1532" i="6" s="1"/>
  <c r="V1532" i="6" s="1"/>
  <c r="W1532" i="6" s="1"/>
  <c r="C1533" i="6"/>
  <c r="D1533" i="6" s="1"/>
  <c r="E1533" i="6" s="1"/>
  <c r="F1533" i="6" s="1"/>
  <c r="G1533" i="6" s="1"/>
  <c r="H1533" i="6" s="1"/>
  <c r="I1533" i="6" s="1"/>
  <c r="J1533" i="6" s="1"/>
  <c r="K1533" i="6" s="1"/>
  <c r="L1533" i="6" s="1"/>
  <c r="M1533" i="6" s="1"/>
  <c r="N1533" i="6" s="1"/>
  <c r="O1533" i="6" s="1"/>
  <c r="P1533" i="6" s="1"/>
  <c r="Q1533" i="6" s="1"/>
  <c r="R1533" i="6" s="1"/>
  <c r="S1533" i="6" s="1"/>
  <c r="T1533" i="6" s="1"/>
  <c r="U1533" i="6" s="1"/>
  <c r="V1533" i="6" s="1"/>
  <c r="W1533" i="6" s="1"/>
  <c r="C1534" i="6"/>
  <c r="D1534" i="6" s="1"/>
  <c r="E1534" i="6" s="1"/>
  <c r="F1534" i="6" s="1"/>
  <c r="G1534" i="6" s="1"/>
  <c r="H1534" i="6" s="1"/>
  <c r="I1534" i="6" s="1"/>
  <c r="J1534" i="6" s="1"/>
  <c r="K1534" i="6" s="1"/>
  <c r="L1534" i="6" s="1"/>
  <c r="M1534" i="6" s="1"/>
  <c r="N1534" i="6" s="1"/>
  <c r="O1534" i="6" s="1"/>
  <c r="P1534" i="6" s="1"/>
  <c r="Q1534" i="6" s="1"/>
  <c r="R1534" i="6" s="1"/>
  <c r="S1534" i="6" s="1"/>
  <c r="T1534" i="6" s="1"/>
  <c r="U1534" i="6" s="1"/>
  <c r="V1534" i="6" s="1"/>
  <c r="W1534" i="6" s="1"/>
  <c r="C1535" i="6"/>
  <c r="D1535" i="6" s="1"/>
  <c r="E1535" i="6" s="1"/>
  <c r="F1535" i="6" s="1"/>
  <c r="G1535" i="6" s="1"/>
  <c r="H1535" i="6" s="1"/>
  <c r="I1535" i="6" s="1"/>
  <c r="J1535" i="6" s="1"/>
  <c r="K1535" i="6" s="1"/>
  <c r="L1535" i="6" s="1"/>
  <c r="M1535" i="6" s="1"/>
  <c r="N1535" i="6" s="1"/>
  <c r="O1535" i="6" s="1"/>
  <c r="P1535" i="6" s="1"/>
  <c r="Q1535" i="6" s="1"/>
  <c r="R1535" i="6" s="1"/>
  <c r="S1535" i="6" s="1"/>
  <c r="T1535" i="6" s="1"/>
  <c r="U1535" i="6" s="1"/>
  <c r="V1535" i="6" s="1"/>
  <c r="W1535" i="6" s="1"/>
  <c r="C1536" i="6"/>
  <c r="D1536" i="6" s="1"/>
  <c r="E1536" i="6" s="1"/>
  <c r="F1536" i="6" s="1"/>
  <c r="G1536" i="6" s="1"/>
  <c r="H1536" i="6" s="1"/>
  <c r="I1536" i="6" s="1"/>
  <c r="J1536" i="6" s="1"/>
  <c r="K1536" i="6" s="1"/>
  <c r="L1536" i="6" s="1"/>
  <c r="M1536" i="6" s="1"/>
  <c r="N1536" i="6" s="1"/>
  <c r="O1536" i="6" s="1"/>
  <c r="P1536" i="6" s="1"/>
  <c r="Q1536" i="6" s="1"/>
  <c r="R1536" i="6" s="1"/>
  <c r="S1536" i="6" s="1"/>
  <c r="T1536" i="6" s="1"/>
  <c r="U1536" i="6" s="1"/>
  <c r="V1536" i="6" s="1"/>
  <c r="W1536" i="6" s="1"/>
  <c r="C1537" i="6"/>
  <c r="D1537" i="6" s="1"/>
  <c r="E1537" i="6" s="1"/>
  <c r="F1537" i="6" s="1"/>
  <c r="G1537" i="6" s="1"/>
  <c r="H1537" i="6" s="1"/>
  <c r="I1537" i="6" s="1"/>
  <c r="J1537" i="6" s="1"/>
  <c r="K1537" i="6" s="1"/>
  <c r="L1537" i="6" s="1"/>
  <c r="M1537" i="6" s="1"/>
  <c r="N1537" i="6" s="1"/>
  <c r="O1537" i="6" s="1"/>
  <c r="P1537" i="6" s="1"/>
  <c r="Q1537" i="6" s="1"/>
  <c r="R1537" i="6" s="1"/>
  <c r="S1537" i="6" s="1"/>
  <c r="T1537" i="6" s="1"/>
  <c r="U1537" i="6" s="1"/>
  <c r="V1537" i="6" s="1"/>
  <c r="W1537" i="6" s="1"/>
  <c r="C1538" i="6"/>
  <c r="D1538" i="6" s="1"/>
  <c r="E1538" i="6" s="1"/>
  <c r="F1538" i="6" s="1"/>
  <c r="G1538" i="6" s="1"/>
  <c r="H1538" i="6" s="1"/>
  <c r="I1538" i="6" s="1"/>
  <c r="J1538" i="6" s="1"/>
  <c r="K1538" i="6" s="1"/>
  <c r="L1538" i="6" s="1"/>
  <c r="M1538" i="6" s="1"/>
  <c r="N1538" i="6" s="1"/>
  <c r="O1538" i="6" s="1"/>
  <c r="P1538" i="6" s="1"/>
  <c r="Q1538" i="6" s="1"/>
  <c r="R1538" i="6" s="1"/>
  <c r="S1538" i="6" s="1"/>
  <c r="T1538" i="6" s="1"/>
  <c r="U1538" i="6" s="1"/>
  <c r="V1538" i="6" s="1"/>
  <c r="W1538" i="6" s="1"/>
  <c r="C1539" i="6"/>
  <c r="D1539" i="6" s="1"/>
  <c r="E1539" i="6" s="1"/>
  <c r="F1539" i="6" s="1"/>
  <c r="G1539" i="6" s="1"/>
  <c r="H1539" i="6" s="1"/>
  <c r="I1539" i="6" s="1"/>
  <c r="J1539" i="6" s="1"/>
  <c r="K1539" i="6" s="1"/>
  <c r="L1539" i="6" s="1"/>
  <c r="M1539" i="6" s="1"/>
  <c r="N1539" i="6" s="1"/>
  <c r="O1539" i="6" s="1"/>
  <c r="P1539" i="6" s="1"/>
  <c r="Q1539" i="6" s="1"/>
  <c r="R1539" i="6" s="1"/>
  <c r="S1539" i="6" s="1"/>
  <c r="T1539" i="6" s="1"/>
  <c r="U1539" i="6" s="1"/>
  <c r="V1539" i="6" s="1"/>
  <c r="W1539" i="6" s="1"/>
  <c r="C1540" i="6"/>
  <c r="D1540" i="6" s="1"/>
  <c r="E1540" i="6" s="1"/>
  <c r="F1540" i="6" s="1"/>
  <c r="G1540" i="6" s="1"/>
  <c r="H1540" i="6" s="1"/>
  <c r="I1540" i="6" s="1"/>
  <c r="J1540" i="6" s="1"/>
  <c r="K1540" i="6" s="1"/>
  <c r="L1540" i="6" s="1"/>
  <c r="M1540" i="6" s="1"/>
  <c r="N1540" i="6" s="1"/>
  <c r="O1540" i="6" s="1"/>
  <c r="P1540" i="6" s="1"/>
  <c r="Q1540" i="6" s="1"/>
  <c r="R1540" i="6" s="1"/>
  <c r="S1540" i="6" s="1"/>
  <c r="T1540" i="6" s="1"/>
  <c r="U1540" i="6" s="1"/>
  <c r="V1540" i="6" s="1"/>
  <c r="W1540" i="6" s="1"/>
  <c r="C1541" i="6"/>
  <c r="D1541" i="6" s="1"/>
  <c r="E1541" i="6" s="1"/>
  <c r="F1541" i="6" s="1"/>
  <c r="G1541" i="6" s="1"/>
  <c r="H1541" i="6" s="1"/>
  <c r="I1541" i="6" s="1"/>
  <c r="J1541" i="6" s="1"/>
  <c r="K1541" i="6" s="1"/>
  <c r="L1541" i="6" s="1"/>
  <c r="M1541" i="6" s="1"/>
  <c r="N1541" i="6" s="1"/>
  <c r="O1541" i="6" s="1"/>
  <c r="P1541" i="6" s="1"/>
  <c r="Q1541" i="6" s="1"/>
  <c r="R1541" i="6" s="1"/>
  <c r="S1541" i="6" s="1"/>
  <c r="T1541" i="6" s="1"/>
  <c r="U1541" i="6" s="1"/>
  <c r="V1541" i="6" s="1"/>
  <c r="W1541" i="6" s="1"/>
  <c r="C1542" i="6"/>
  <c r="D1542" i="6" s="1"/>
  <c r="E1542" i="6" s="1"/>
  <c r="F1542" i="6" s="1"/>
  <c r="G1542" i="6" s="1"/>
  <c r="H1542" i="6" s="1"/>
  <c r="I1542" i="6" s="1"/>
  <c r="J1542" i="6" s="1"/>
  <c r="K1542" i="6" s="1"/>
  <c r="L1542" i="6" s="1"/>
  <c r="M1542" i="6" s="1"/>
  <c r="N1542" i="6" s="1"/>
  <c r="O1542" i="6" s="1"/>
  <c r="P1542" i="6" s="1"/>
  <c r="Q1542" i="6" s="1"/>
  <c r="R1542" i="6" s="1"/>
  <c r="S1542" i="6" s="1"/>
  <c r="T1542" i="6" s="1"/>
  <c r="U1542" i="6" s="1"/>
  <c r="V1542" i="6" s="1"/>
  <c r="W1542" i="6" s="1"/>
  <c r="C1543" i="6"/>
  <c r="D1543" i="6" s="1"/>
  <c r="E1543" i="6" s="1"/>
  <c r="F1543" i="6" s="1"/>
  <c r="G1543" i="6" s="1"/>
  <c r="H1543" i="6" s="1"/>
  <c r="I1543" i="6" s="1"/>
  <c r="J1543" i="6" s="1"/>
  <c r="K1543" i="6" s="1"/>
  <c r="L1543" i="6" s="1"/>
  <c r="M1543" i="6" s="1"/>
  <c r="N1543" i="6" s="1"/>
  <c r="O1543" i="6" s="1"/>
  <c r="P1543" i="6" s="1"/>
  <c r="Q1543" i="6" s="1"/>
  <c r="R1543" i="6" s="1"/>
  <c r="S1543" i="6" s="1"/>
  <c r="T1543" i="6" s="1"/>
  <c r="U1543" i="6" s="1"/>
  <c r="V1543" i="6" s="1"/>
  <c r="W1543" i="6" s="1"/>
  <c r="C1544" i="6"/>
  <c r="D1544" i="6" s="1"/>
  <c r="E1544" i="6" s="1"/>
  <c r="F1544" i="6" s="1"/>
  <c r="G1544" i="6" s="1"/>
  <c r="H1544" i="6" s="1"/>
  <c r="I1544" i="6" s="1"/>
  <c r="J1544" i="6" s="1"/>
  <c r="K1544" i="6" s="1"/>
  <c r="L1544" i="6" s="1"/>
  <c r="M1544" i="6" s="1"/>
  <c r="N1544" i="6" s="1"/>
  <c r="O1544" i="6" s="1"/>
  <c r="P1544" i="6" s="1"/>
  <c r="Q1544" i="6" s="1"/>
  <c r="R1544" i="6" s="1"/>
  <c r="S1544" i="6" s="1"/>
  <c r="T1544" i="6" s="1"/>
  <c r="U1544" i="6" s="1"/>
  <c r="V1544" i="6" s="1"/>
  <c r="W1544" i="6" s="1"/>
  <c r="C1545" i="6"/>
  <c r="D1545" i="6" s="1"/>
  <c r="E1545" i="6" s="1"/>
  <c r="F1545" i="6" s="1"/>
  <c r="G1545" i="6" s="1"/>
  <c r="H1545" i="6" s="1"/>
  <c r="I1545" i="6" s="1"/>
  <c r="J1545" i="6" s="1"/>
  <c r="K1545" i="6" s="1"/>
  <c r="L1545" i="6" s="1"/>
  <c r="M1545" i="6" s="1"/>
  <c r="N1545" i="6" s="1"/>
  <c r="O1545" i="6" s="1"/>
  <c r="P1545" i="6" s="1"/>
  <c r="Q1545" i="6" s="1"/>
  <c r="R1545" i="6" s="1"/>
  <c r="S1545" i="6" s="1"/>
  <c r="T1545" i="6" s="1"/>
  <c r="U1545" i="6" s="1"/>
  <c r="V1545" i="6" s="1"/>
  <c r="W1545" i="6" s="1"/>
  <c r="C1546" i="6"/>
  <c r="D1546" i="6" s="1"/>
  <c r="E1546" i="6" s="1"/>
  <c r="F1546" i="6" s="1"/>
  <c r="G1546" i="6" s="1"/>
  <c r="H1546" i="6" s="1"/>
  <c r="I1546" i="6" s="1"/>
  <c r="J1546" i="6" s="1"/>
  <c r="K1546" i="6" s="1"/>
  <c r="L1546" i="6" s="1"/>
  <c r="M1546" i="6" s="1"/>
  <c r="N1546" i="6" s="1"/>
  <c r="O1546" i="6" s="1"/>
  <c r="P1546" i="6" s="1"/>
  <c r="Q1546" i="6" s="1"/>
  <c r="R1546" i="6" s="1"/>
  <c r="S1546" i="6" s="1"/>
  <c r="T1546" i="6" s="1"/>
  <c r="U1546" i="6" s="1"/>
  <c r="V1546" i="6" s="1"/>
  <c r="W1546" i="6" s="1"/>
  <c r="C1547" i="6"/>
  <c r="D1547" i="6" s="1"/>
  <c r="E1547" i="6" s="1"/>
  <c r="F1547" i="6" s="1"/>
  <c r="G1547" i="6" s="1"/>
  <c r="H1547" i="6" s="1"/>
  <c r="I1547" i="6" s="1"/>
  <c r="J1547" i="6" s="1"/>
  <c r="K1547" i="6" s="1"/>
  <c r="L1547" i="6" s="1"/>
  <c r="M1547" i="6" s="1"/>
  <c r="N1547" i="6" s="1"/>
  <c r="O1547" i="6" s="1"/>
  <c r="P1547" i="6" s="1"/>
  <c r="Q1547" i="6" s="1"/>
  <c r="R1547" i="6" s="1"/>
  <c r="S1547" i="6" s="1"/>
  <c r="T1547" i="6" s="1"/>
  <c r="U1547" i="6" s="1"/>
  <c r="V1547" i="6" s="1"/>
  <c r="W1547" i="6" s="1"/>
  <c r="C1548" i="6"/>
  <c r="D1548" i="6" s="1"/>
  <c r="E1548" i="6" s="1"/>
  <c r="F1548" i="6" s="1"/>
  <c r="G1548" i="6" s="1"/>
  <c r="H1548" i="6" s="1"/>
  <c r="I1548" i="6" s="1"/>
  <c r="J1548" i="6" s="1"/>
  <c r="K1548" i="6" s="1"/>
  <c r="L1548" i="6" s="1"/>
  <c r="M1548" i="6" s="1"/>
  <c r="N1548" i="6" s="1"/>
  <c r="O1548" i="6" s="1"/>
  <c r="P1548" i="6" s="1"/>
  <c r="Q1548" i="6" s="1"/>
  <c r="R1548" i="6" s="1"/>
  <c r="S1548" i="6" s="1"/>
  <c r="T1548" i="6" s="1"/>
  <c r="U1548" i="6" s="1"/>
  <c r="V1548" i="6" s="1"/>
  <c r="W1548" i="6" s="1"/>
  <c r="C1549" i="6"/>
  <c r="D1549" i="6" s="1"/>
  <c r="E1549" i="6" s="1"/>
  <c r="F1549" i="6" s="1"/>
  <c r="G1549" i="6" s="1"/>
  <c r="H1549" i="6" s="1"/>
  <c r="I1549" i="6" s="1"/>
  <c r="J1549" i="6" s="1"/>
  <c r="K1549" i="6" s="1"/>
  <c r="L1549" i="6" s="1"/>
  <c r="M1549" i="6" s="1"/>
  <c r="N1549" i="6" s="1"/>
  <c r="O1549" i="6" s="1"/>
  <c r="P1549" i="6" s="1"/>
  <c r="Q1549" i="6" s="1"/>
  <c r="R1549" i="6" s="1"/>
  <c r="S1549" i="6" s="1"/>
  <c r="T1549" i="6" s="1"/>
  <c r="U1549" i="6" s="1"/>
  <c r="V1549" i="6" s="1"/>
  <c r="W1549" i="6" s="1"/>
  <c r="C1550" i="6"/>
  <c r="D1550" i="6" s="1"/>
  <c r="E1550" i="6" s="1"/>
  <c r="F1550" i="6" s="1"/>
  <c r="G1550" i="6" s="1"/>
  <c r="H1550" i="6" s="1"/>
  <c r="I1550" i="6" s="1"/>
  <c r="J1550" i="6" s="1"/>
  <c r="K1550" i="6" s="1"/>
  <c r="L1550" i="6" s="1"/>
  <c r="M1550" i="6" s="1"/>
  <c r="N1550" i="6" s="1"/>
  <c r="O1550" i="6" s="1"/>
  <c r="P1550" i="6" s="1"/>
  <c r="Q1550" i="6" s="1"/>
  <c r="R1550" i="6" s="1"/>
  <c r="S1550" i="6" s="1"/>
  <c r="T1550" i="6" s="1"/>
  <c r="U1550" i="6" s="1"/>
  <c r="V1550" i="6" s="1"/>
  <c r="W1550" i="6" s="1"/>
  <c r="C1551" i="6"/>
  <c r="D1551" i="6" s="1"/>
  <c r="E1551" i="6" s="1"/>
  <c r="F1551" i="6" s="1"/>
  <c r="G1551" i="6" s="1"/>
  <c r="H1551" i="6" s="1"/>
  <c r="I1551" i="6" s="1"/>
  <c r="J1551" i="6" s="1"/>
  <c r="K1551" i="6" s="1"/>
  <c r="L1551" i="6" s="1"/>
  <c r="M1551" i="6" s="1"/>
  <c r="N1551" i="6" s="1"/>
  <c r="O1551" i="6" s="1"/>
  <c r="P1551" i="6" s="1"/>
  <c r="Q1551" i="6" s="1"/>
  <c r="R1551" i="6" s="1"/>
  <c r="S1551" i="6" s="1"/>
  <c r="T1551" i="6" s="1"/>
  <c r="U1551" i="6" s="1"/>
  <c r="V1551" i="6" s="1"/>
  <c r="W1551" i="6" s="1"/>
  <c r="C1552" i="6"/>
  <c r="D1552" i="6" s="1"/>
  <c r="E1552" i="6" s="1"/>
  <c r="F1552" i="6" s="1"/>
  <c r="G1552" i="6" s="1"/>
  <c r="H1552" i="6" s="1"/>
  <c r="I1552" i="6" s="1"/>
  <c r="J1552" i="6" s="1"/>
  <c r="K1552" i="6" s="1"/>
  <c r="L1552" i="6" s="1"/>
  <c r="M1552" i="6" s="1"/>
  <c r="N1552" i="6" s="1"/>
  <c r="O1552" i="6" s="1"/>
  <c r="P1552" i="6" s="1"/>
  <c r="Q1552" i="6" s="1"/>
  <c r="R1552" i="6" s="1"/>
  <c r="S1552" i="6" s="1"/>
  <c r="T1552" i="6" s="1"/>
  <c r="U1552" i="6" s="1"/>
  <c r="V1552" i="6" s="1"/>
  <c r="W1552" i="6" s="1"/>
  <c r="C1553" i="6"/>
  <c r="D1553" i="6" s="1"/>
  <c r="E1553" i="6" s="1"/>
  <c r="F1553" i="6" s="1"/>
  <c r="G1553" i="6" s="1"/>
  <c r="H1553" i="6" s="1"/>
  <c r="I1553" i="6" s="1"/>
  <c r="J1553" i="6" s="1"/>
  <c r="K1553" i="6" s="1"/>
  <c r="L1553" i="6" s="1"/>
  <c r="M1553" i="6" s="1"/>
  <c r="N1553" i="6" s="1"/>
  <c r="O1553" i="6" s="1"/>
  <c r="P1553" i="6" s="1"/>
  <c r="Q1553" i="6" s="1"/>
  <c r="R1553" i="6" s="1"/>
  <c r="S1553" i="6" s="1"/>
  <c r="T1553" i="6" s="1"/>
  <c r="U1553" i="6" s="1"/>
  <c r="V1553" i="6" s="1"/>
  <c r="W1553" i="6" s="1"/>
  <c r="C1554" i="6"/>
  <c r="D1554" i="6" s="1"/>
  <c r="E1554" i="6" s="1"/>
  <c r="F1554" i="6" s="1"/>
  <c r="G1554" i="6" s="1"/>
  <c r="H1554" i="6" s="1"/>
  <c r="I1554" i="6" s="1"/>
  <c r="J1554" i="6" s="1"/>
  <c r="K1554" i="6" s="1"/>
  <c r="L1554" i="6" s="1"/>
  <c r="M1554" i="6" s="1"/>
  <c r="N1554" i="6" s="1"/>
  <c r="O1554" i="6" s="1"/>
  <c r="P1554" i="6" s="1"/>
  <c r="Q1554" i="6" s="1"/>
  <c r="R1554" i="6" s="1"/>
  <c r="S1554" i="6" s="1"/>
  <c r="T1554" i="6" s="1"/>
  <c r="U1554" i="6" s="1"/>
  <c r="V1554" i="6" s="1"/>
  <c r="W1554" i="6" s="1"/>
  <c r="C1555" i="6"/>
  <c r="D1555" i="6" s="1"/>
  <c r="E1555" i="6" s="1"/>
  <c r="F1555" i="6" s="1"/>
  <c r="G1555" i="6" s="1"/>
  <c r="H1555" i="6" s="1"/>
  <c r="I1555" i="6" s="1"/>
  <c r="J1555" i="6" s="1"/>
  <c r="K1555" i="6" s="1"/>
  <c r="L1555" i="6" s="1"/>
  <c r="M1555" i="6" s="1"/>
  <c r="N1555" i="6" s="1"/>
  <c r="O1555" i="6" s="1"/>
  <c r="P1555" i="6" s="1"/>
  <c r="Q1555" i="6" s="1"/>
  <c r="R1555" i="6" s="1"/>
  <c r="S1555" i="6" s="1"/>
  <c r="T1555" i="6" s="1"/>
  <c r="U1555" i="6" s="1"/>
  <c r="V1555" i="6" s="1"/>
  <c r="W1555" i="6" s="1"/>
  <c r="C1556" i="6"/>
  <c r="D1556" i="6" s="1"/>
  <c r="E1556" i="6" s="1"/>
  <c r="F1556" i="6" s="1"/>
  <c r="G1556" i="6" s="1"/>
  <c r="H1556" i="6" s="1"/>
  <c r="I1556" i="6" s="1"/>
  <c r="J1556" i="6" s="1"/>
  <c r="K1556" i="6" s="1"/>
  <c r="L1556" i="6" s="1"/>
  <c r="M1556" i="6" s="1"/>
  <c r="N1556" i="6" s="1"/>
  <c r="O1556" i="6" s="1"/>
  <c r="P1556" i="6" s="1"/>
  <c r="Q1556" i="6" s="1"/>
  <c r="R1556" i="6" s="1"/>
  <c r="S1556" i="6" s="1"/>
  <c r="T1556" i="6" s="1"/>
  <c r="U1556" i="6" s="1"/>
  <c r="V1556" i="6" s="1"/>
  <c r="W1556" i="6" s="1"/>
  <c r="C1557" i="6"/>
  <c r="D1557" i="6" s="1"/>
  <c r="E1557" i="6" s="1"/>
  <c r="F1557" i="6" s="1"/>
  <c r="G1557" i="6" s="1"/>
  <c r="H1557" i="6" s="1"/>
  <c r="I1557" i="6" s="1"/>
  <c r="J1557" i="6" s="1"/>
  <c r="K1557" i="6" s="1"/>
  <c r="L1557" i="6" s="1"/>
  <c r="M1557" i="6" s="1"/>
  <c r="N1557" i="6" s="1"/>
  <c r="O1557" i="6" s="1"/>
  <c r="P1557" i="6" s="1"/>
  <c r="Q1557" i="6" s="1"/>
  <c r="R1557" i="6" s="1"/>
  <c r="S1557" i="6" s="1"/>
  <c r="T1557" i="6" s="1"/>
  <c r="U1557" i="6" s="1"/>
  <c r="V1557" i="6" s="1"/>
  <c r="W1557" i="6" s="1"/>
  <c r="C1558" i="6"/>
  <c r="D1558" i="6" s="1"/>
  <c r="E1558" i="6" s="1"/>
  <c r="F1558" i="6" s="1"/>
  <c r="G1558" i="6" s="1"/>
  <c r="H1558" i="6" s="1"/>
  <c r="I1558" i="6" s="1"/>
  <c r="J1558" i="6" s="1"/>
  <c r="K1558" i="6" s="1"/>
  <c r="L1558" i="6" s="1"/>
  <c r="M1558" i="6" s="1"/>
  <c r="N1558" i="6" s="1"/>
  <c r="O1558" i="6" s="1"/>
  <c r="P1558" i="6" s="1"/>
  <c r="Q1558" i="6" s="1"/>
  <c r="R1558" i="6" s="1"/>
  <c r="S1558" i="6" s="1"/>
  <c r="T1558" i="6" s="1"/>
  <c r="U1558" i="6" s="1"/>
  <c r="V1558" i="6" s="1"/>
  <c r="W1558" i="6" s="1"/>
  <c r="C1559" i="6"/>
  <c r="D1559" i="6" s="1"/>
  <c r="E1559" i="6" s="1"/>
  <c r="F1559" i="6" s="1"/>
  <c r="G1559" i="6" s="1"/>
  <c r="H1559" i="6" s="1"/>
  <c r="I1559" i="6" s="1"/>
  <c r="J1559" i="6" s="1"/>
  <c r="K1559" i="6" s="1"/>
  <c r="L1559" i="6" s="1"/>
  <c r="M1559" i="6" s="1"/>
  <c r="N1559" i="6" s="1"/>
  <c r="O1559" i="6" s="1"/>
  <c r="P1559" i="6" s="1"/>
  <c r="Q1559" i="6" s="1"/>
  <c r="R1559" i="6" s="1"/>
  <c r="S1559" i="6" s="1"/>
  <c r="T1559" i="6" s="1"/>
  <c r="U1559" i="6" s="1"/>
  <c r="V1559" i="6" s="1"/>
  <c r="W1559" i="6" s="1"/>
  <c r="C1560" i="6"/>
  <c r="D1560" i="6" s="1"/>
  <c r="E1560" i="6" s="1"/>
  <c r="F1560" i="6" s="1"/>
  <c r="G1560" i="6" s="1"/>
  <c r="H1560" i="6" s="1"/>
  <c r="I1560" i="6" s="1"/>
  <c r="J1560" i="6" s="1"/>
  <c r="K1560" i="6" s="1"/>
  <c r="L1560" i="6" s="1"/>
  <c r="M1560" i="6" s="1"/>
  <c r="N1560" i="6" s="1"/>
  <c r="O1560" i="6" s="1"/>
  <c r="P1560" i="6" s="1"/>
  <c r="Q1560" i="6" s="1"/>
  <c r="R1560" i="6" s="1"/>
  <c r="S1560" i="6" s="1"/>
  <c r="T1560" i="6" s="1"/>
  <c r="U1560" i="6" s="1"/>
  <c r="V1560" i="6" s="1"/>
  <c r="W1560" i="6" s="1"/>
  <c r="C1561" i="6"/>
  <c r="D1561" i="6" s="1"/>
  <c r="E1561" i="6" s="1"/>
  <c r="F1561" i="6" s="1"/>
  <c r="G1561" i="6" s="1"/>
  <c r="H1561" i="6" s="1"/>
  <c r="I1561" i="6" s="1"/>
  <c r="J1561" i="6" s="1"/>
  <c r="K1561" i="6" s="1"/>
  <c r="L1561" i="6" s="1"/>
  <c r="M1561" i="6" s="1"/>
  <c r="N1561" i="6" s="1"/>
  <c r="O1561" i="6" s="1"/>
  <c r="P1561" i="6" s="1"/>
  <c r="Q1561" i="6" s="1"/>
  <c r="R1561" i="6" s="1"/>
  <c r="S1561" i="6" s="1"/>
  <c r="T1561" i="6" s="1"/>
  <c r="U1561" i="6" s="1"/>
  <c r="V1561" i="6" s="1"/>
  <c r="W1561" i="6" s="1"/>
  <c r="C1562" i="6"/>
  <c r="D1562" i="6" s="1"/>
  <c r="E1562" i="6" s="1"/>
  <c r="F1562" i="6" s="1"/>
  <c r="G1562" i="6" s="1"/>
  <c r="H1562" i="6" s="1"/>
  <c r="I1562" i="6" s="1"/>
  <c r="J1562" i="6" s="1"/>
  <c r="K1562" i="6" s="1"/>
  <c r="L1562" i="6" s="1"/>
  <c r="M1562" i="6" s="1"/>
  <c r="N1562" i="6" s="1"/>
  <c r="O1562" i="6" s="1"/>
  <c r="P1562" i="6" s="1"/>
  <c r="Q1562" i="6" s="1"/>
  <c r="R1562" i="6" s="1"/>
  <c r="S1562" i="6" s="1"/>
  <c r="T1562" i="6" s="1"/>
  <c r="U1562" i="6" s="1"/>
  <c r="V1562" i="6" s="1"/>
  <c r="W1562" i="6" s="1"/>
  <c r="C1563" i="6"/>
  <c r="D1563" i="6" s="1"/>
  <c r="E1563" i="6" s="1"/>
  <c r="F1563" i="6" s="1"/>
  <c r="G1563" i="6" s="1"/>
  <c r="H1563" i="6" s="1"/>
  <c r="I1563" i="6" s="1"/>
  <c r="J1563" i="6" s="1"/>
  <c r="K1563" i="6" s="1"/>
  <c r="L1563" i="6" s="1"/>
  <c r="M1563" i="6" s="1"/>
  <c r="N1563" i="6" s="1"/>
  <c r="O1563" i="6" s="1"/>
  <c r="P1563" i="6" s="1"/>
  <c r="Q1563" i="6" s="1"/>
  <c r="R1563" i="6" s="1"/>
  <c r="S1563" i="6" s="1"/>
  <c r="T1563" i="6" s="1"/>
  <c r="U1563" i="6" s="1"/>
  <c r="V1563" i="6" s="1"/>
  <c r="W1563" i="6" s="1"/>
  <c r="C1564" i="6"/>
  <c r="D1564" i="6" s="1"/>
  <c r="E1564" i="6" s="1"/>
  <c r="F1564" i="6" s="1"/>
  <c r="G1564" i="6" s="1"/>
  <c r="H1564" i="6" s="1"/>
  <c r="I1564" i="6" s="1"/>
  <c r="J1564" i="6" s="1"/>
  <c r="K1564" i="6" s="1"/>
  <c r="L1564" i="6" s="1"/>
  <c r="M1564" i="6" s="1"/>
  <c r="N1564" i="6" s="1"/>
  <c r="O1564" i="6" s="1"/>
  <c r="P1564" i="6" s="1"/>
  <c r="Q1564" i="6" s="1"/>
  <c r="R1564" i="6" s="1"/>
  <c r="S1564" i="6" s="1"/>
  <c r="T1564" i="6" s="1"/>
  <c r="U1564" i="6" s="1"/>
  <c r="V1564" i="6" s="1"/>
  <c r="W1564" i="6" s="1"/>
  <c r="C1565" i="6"/>
  <c r="D1565" i="6" s="1"/>
  <c r="E1565" i="6" s="1"/>
  <c r="F1565" i="6" s="1"/>
  <c r="G1565" i="6" s="1"/>
  <c r="H1565" i="6" s="1"/>
  <c r="I1565" i="6" s="1"/>
  <c r="J1565" i="6" s="1"/>
  <c r="K1565" i="6" s="1"/>
  <c r="L1565" i="6" s="1"/>
  <c r="M1565" i="6" s="1"/>
  <c r="N1565" i="6" s="1"/>
  <c r="O1565" i="6" s="1"/>
  <c r="P1565" i="6" s="1"/>
  <c r="Q1565" i="6" s="1"/>
  <c r="R1565" i="6" s="1"/>
  <c r="S1565" i="6" s="1"/>
  <c r="T1565" i="6" s="1"/>
  <c r="U1565" i="6" s="1"/>
  <c r="V1565" i="6" s="1"/>
  <c r="W1565" i="6" s="1"/>
  <c r="C1566" i="6"/>
  <c r="D1566" i="6" s="1"/>
  <c r="E1566" i="6" s="1"/>
  <c r="F1566" i="6" s="1"/>
  <c r="G1566" i="6" s="1"/>
  <c r="H1566" i="6" s="1"/>
  <c r="I1566" i="6" s="1"/>
  <c r="J1566" i="6" s="1"/>
  <c r="K1566" i="6" s="1"/>
  <c r="L1566" i="6" s="1"/>
  <c r="M1566" i="6" s="1"/>
  <c r="N1566" i="6" s="1"/>
  <c r="O1566" i="6" s="1"/>
  <c r="P1566" i="6" s="1"/>
  <c r="Q1566" i="6" s="1"/>
  <c r="R1566" i="6" s="1"/>
  <c r="S1566" i="6" s="1"/>
  <c r="T1566" i="6" s="1"/>
  <c r="U1566" i="6" s="1"/>
  <c r="V1566" i="6" s="1"/>
  <c r="W1566" i="6" s="1"/>
  <c r="C1567" i="6"/>
  <c r="D1567" i="6" s="1"/>
  <c r="E1567" i="6" s="1"/>
  <c r="F1567" i="6" s="1"/>
  <c r="G1567" i="6" s="1"/>
  <c r="H1567" i="6" s="1"/>
  <c r="I1567" i="6" s="1"/>
  <c r="J1567" i="6" s="1"/>
  <c r="K1567" i="6" s="1"/>
  <c r="L1567" i="6" s="1"/>
  <c r="M1567" i="6" s="1"/>
  <c r="N1567" i="6" s="1"/>
  <c r="O1567" i="6" s="1"/>
  <c r="P1567" i="6" s="1"/>
  <c r="Q1567" i="6" s="1"/>
  <c r="R1567" i="6" s="1"/>
  <c r="S1567" i="6" s="1"/>
  <c r="T1567" i="6" s="1"/>
  <c r="U1567" i="6" s="1"/>
  <c r="V1567" i="6" s="1"/>
  <c r="W1567" i="6" s="1"/>
  <c r="C1568" i="6"/>
  <c r="D1568" i="6" s="1"/>
  <c r="E1568" i="6" s="1"/>
  <c r="F1568" i="6" s="1"/>
  <c r="G1568" i="6" s="1"/>
  <c r="H1568" i="6" s="1"/>
  <c r="I1568" i="6" s="1"/>
  <c r="J1568" i="6" s="1"/>
  <c r="K1568" i="6" s="1"/>
  <c r="L1568" i="6" s="1"/>
  <c r="M1568" i="6" s="1"/>
  <c r="N1568" i="6" s="1"/>
  <c r="O1568" i="6" s="1"/>
  <c r="P1568" i="6" s="1"/>
  <c r="Q1568" i="6" s="1"/>
  <c r="R1568" i="6" s="1"/>
  <c r="S1568" i="6" s="1"/>
  <c r="T1568" i="6" s="1"/>
  <c r="U1568" i="6" s="1"/>
  <c r="V1568" i="6" s="1"/>
  <c r="W1568" i="6" s="1"/>
  <c r="C1569" i="6"/>
  <c r="D1569" i="6" s="1"/>
  <c r="E1569" i="6" s="1"/>
  <c r="F1569" i="6" s="1"/>
  <c r="G1569" i="6" s="1"/>
  <c r="H1569" i="6" s="1"/>
  <c r="I1569" i="6" s="1"/>
  <c r="J1569" i="6" s="1"/>
  <c r="K1569" i="6" s="1"/>
  <c r="L1569" i="6" s="1"/>
  <c r="M1569" i="6" s="1"/>
  <c r="N1569" i="6" s="1"/>
  <c r="O1569" i="6" s="1"/>
  <c r="P1569" i="6" s="1"/>
  <c r="Q1569" i="6" s="1"/>
  <c r="R1569" i="6" s="1"/>
  <c r="S1569" i="6" s="1"/>
  <c r="T1569" i="6" s="1"/>
  <c r="U1569" i="6" s="1"/>
  <c r="V1569" i="6" s="1"/>
  <c r="W1569" i="6" s="1"/>
  <c r="C1570" i="6"/>
  <c r="D1570" i="6" s="1"/>
  <c r="E1570" i="6" s="1"/>
  <c r="F1570" i="6" s="1"/>
  <c r="G1570" i="6" s="1"/>
  <c r="H1570" i="6" s="1"/>
  <c r="I1570" i="6" s="1"/>
  <c r="J1570" i="6" s="1"/>
  <c r="K1570" i="6" s="1"/>
  <c r="L1570" i="6" s="1"/>
  <c r="M1570" i="6" s="1"/>
  <c r="N1570" i="6" s="1"/>
  <c r="O1570" i="6" s="1"/>
  <c r="P1570" i="6" s="1"/>
  <c r="Q1570" i="6" s="1"/>
  <c r="R1570" i="6" s="1"/>
  <c r="S1570" i="6" s="1"/>
  <c r="T1570" i="6" s="1"/>
  <c r="U1570" i="6" s="1"/>
  <c r="V1570" i="6" s="1"/>
  <c r="W1570" i="6" s="1"/>
  <c r="C1571" i="6"/>
  <c r="D1571" i="6" s="1"/>
  <c r="E1571" i="6" s="1"/>
  <c r="F1571" i="6" s="1"/>
  <c r="G1571" i="6" s="1"/>
  <c r="H1571" i="6" s="1"/>
  <c r="I1571" i="6" s="1"/>
  <c r="J1571" i="6" s="1"/>
  <c r="K1571" i="6" s="1"/>
  <c r="L1571" i="6" s="1"/>
  <c r="M1571" i="6" s="1"/>
  <c r="N1571" i="6" s="1"/>
  <c r="O1571" i="6" s="1"/>
  <c r="P1571" i="6" s="1"/>
  <c r="Q1571" i="6" s="1"/>
  <c r="R1571" i="6" s="1"/>
  <c r="S1571" i="6" s="1"/>
  <c r="T1571" i="6" s="1"/>
  <c r="U1571" i="6" s="1"/>
  <c r="V1571" i="6" s="1"/>
  <c r="W1571" i="6" s="1"/>
  <c r="C1572" i="6"/>
  <c r="D1572" i="6" s="1"/>
  <c r="E1572" i="6" s="1"/>
  <c r="F1572" i="6" s="1"/>
  <c r="G1572" i="6" s="1"/>
  <c r="H1572" i="6" s="1"/>
  <c r="I1572" i="6" s="1"/>
  <c r="J1572" i="6" s="1"/>
  <c r="K1572" i="6" s="1"/>
  <c r="L1572" i="6" s="1"/>
  <c r="M1572" i="6" s="1"/>
  <c r="N1572" i="6" s="1"/>
  <c r="O1572" i="6" s="1"/>
  <c r="P1572" i="6" s="1"/>
  <c r="Q1572" i="6" s="1"/>
  <c r="R1572" i="6" s="1"/>
  <c r="S1572" i="6" s="1"/>
  <c r="T1572" i="6" s="1"/>
  <c r="U1572" i="6" s="1"/>
  <c r="V1572" i="6" s="1"/>
  <c r="W1572" i="6" s="1"/>
  <c r="C1573" i="6"/>
  <c r="D1573" i="6" s="1"/>
  <c r="E1573" i="6" s="1"/>
  <c r="F1573" i="6" s="1"/>
  <c r="G1573" i="6" s="1"/>
  <c r="H1573" i="6" s="1"/>
  <c r="I1573" i="6" s="1"/>
  <c r="J1573" i="6" s="1"/>
  <c r="K1573" i="6" s="1"/>
  <c r="L1573" i="6" s="1"/>
  <c r="M1573" i="6" s="1"/>
  <c r="N1573" i="6" s="1"/>
  <c r="O1573" i="6" s="1"/>
  <c r="P1573" i="6" s="1"/>
  <c r="Q1573" i="6" s="1"/>
  <c r="R1573" i="6" s="1"/>
  <c r="S1573" i="6" s="1"/>
  <c r="T1573" i="6" s="1"/>
  <c r="U1573" i="6" s="1"/>
  <c r="V1573" i="6" s="1"/>
  <c r="W1573" i="6" s="1"/>
  <c r="C1574" i="6"/>
  <c r="D1574" i="6" s="1"/>
  <c r="E1574" i="6" s="1"/>
  <c r="F1574" i="6" s="1"/>
  <c r="G1574" i="6" s="1"/>
  <c r="H1574" i="6" s="1"/>
  <c r="I1574" i="6" s="1"/>
  <c r="J1574" i="6" s="1"/>
  <c r="K1574" i="6" s="1"/>
  <c r="L1574" i="6" s="1"/>
  <c r="M1574" i="6" s="1"/>
  <c r="N1574" i="6" s="1"/>
  <c r="O1574" i="6" s="1"/>
  <c r="P1574" i="6" s="1"/>
  <c r="Q1574" i="6" s="1"/>
  <c r="R1574" i="6" s="1"/>
  <c r="S1574" i="6" s="1"/>
  <c r="T1574" i="6" s="1"/>
  <c r="U1574" i="6" s="1"/>
  <c r="V1574" i="6" s="1"/>
  <c r="W1574" i="6" s="1"/>
  <c r="C1575" i="6"/>
  <c r="D1575" i="6" s="1"/>
  <c r="E1575" i="6" s="1"/>
  <c r="F1575" i="6" s="1"/>
  <c r="G1575" i="6" s="1"/>
  <c r="H1575" i="6" s="1"/>
  <c r="I1575" i="6" s="1"/>
  <c r="J1575" i="6" s="1"/>
  <c r="K1575" i="6" s="1"/>
  <c r="L1575" i="6" s="1"/>
  <c r="M1575" i="6" s="1"/>
  <c r="N1575" i="6" s="1"/>
  <c r="O1575" i="6" s="1"/>
  <c r="P1575" i="6" s="1"/>
  <c r="Q1575" i="6" s="1"/>
  <c r="R1575" i="6" s="1"/>
  <c r="S1575" i="6" s="1"/>
  <c r="T1575" i="6" s="1"/>
  <c r="U1575" i="6" s="1"/>
  <c r="V1575" i="6" s="1"/>
  <c r="W1575" i="6" s="1"/>
  <c r="C1576" i="6"/>
  <c r="D1576" i="6" s="1"/>
  <c r="E1576" i="6" s="1"/>
  <c r="F1576" i="6" s="1"/>
  <c r="G1576" i="6" s="1"/>
  <c r="H1576" i="6" s="1"/>
  <c r="I1576" i="6" s="1"/>
  <c r="J1576" i="6" s="1"/>
  <c r="K1576" i="6" s="1"/>
  <c r="L1576" i="6" s="1"/>
  <c r="M1576" i="6" s="1"/>
  <c r="N1576" i="6" s="1"/>
  <c r="O1576" i="6" s="1"/>
  <c r="P1576" i="6" s="1"/>
  <c r="Q1576" i="6" s="1"/>
  <c r="R1576" i="6" s="1"/>
  <c r="S1576" i="6" s="1"/>
  <c r="T1576" i="6" s="1"/>
  <c r="U1576" i="6" s="1"/>
  <c r="V1576" i="6" s="1"/>
  <c r="W1576" i="6" s="1"/>
  <c r="C1577" i="6"/>
  <c r="D1577" i="6" s="1"/>
  <c r="E1577" i="6" s="1"/>
  <c r="F1577" i="6" s="1"/>
  <c r="G1577" i="6" s="1"/>
  <c r="H1577" i="6" s="1"/>
  <c r="I1577" i="6" s="1"/>
  <c r="J1577" i="6" s="1"/>
  <c r="K1577" i="6" s="1"/>
  <c r="L1577" i="6" s="1"/>
  <c r="M1577" i="6" s="1"/>
  <c r="N1577" i="6" s="1"/>
  <c r="O1577" i="6" s="1"/>
  <c r="P1577" i="6" s="1"/>
  <c r="Q1577" i="6" s="1"/>
  <c r="R1577" i="6" s="1"/>
  <c r="S1577" i="6" s="1"/>
  <c r="T1577" i="6" s="1"/>
  <c r="U1577" i="6" s="1"/>
  <c r="V1577" i="6" s="1"/>
  <c r="W1577" i="6" s="1"/>
  <c r="C1578" i="6"/>
  <c r="D1578" i="6" s="1"/>
  <c r="E1578" i="6" s="1"/>
  <c r="F1578" i="6" s="1"/>
  <c r="G1578" i="6" s="1"/>
  <c r="H1578" i="6" s="1"/>
  <c r="I1578" i="6" s="1"/>
  <c r="J1578" i="6" s="1"/>
  <c r="K1578" i="6" s="1"/>
  <c r="L1578" i="6" s="1"/>
  <c r="M1578" i="6" s="1"/>
  <c r="N1578" i="6" s="1"/>
  <c r="O1578" i="6" s="1"/>
  <c r="P1578" i="6" s="1"/>
  <c r="Q1578" i="6" s="1"/>
  <c r="R1578" i="6" s="1"/>
  <c r="S1578" i="6" s="1"/>
  <c r="T1578" i="6" s="1"/>
  <c r="U1578" i="6" s="1"/>
  <c r="V1578" i="6" s="1"/>
  <c r="W1578" i="6" s="1"/>
  <c r="C1579" i="6"/>
  <c r="D1579" i="6" s="1"/>
  <c r="E1579" i="6" s="1"/>
  <c r="F1579" i="6" s="1"/>
  <c r="G1579" i="6" s="1"/>
  <c r="H1579" i="6" s="1"/>
  <c r="I1579" i="6" s="1"/>
  <c r="J1579" i="6" s="1"/>
  <c r="K1579" i="6" s="1"/>
  <c r="L1579" i="6" s="1"/>
  <c r="M1579" i="6" s="1"/>
  <c r="N1579" i="6" s="1"/>
  <c r="O1579" i="6" s="1"/>
  <c r="P1579" i="6" s="1"/>
  <c r="Q1579" i="6" s="1"/>
  <c r="R1579" i="6" s="1"/>
  <c r="S1579" i="6" s="1"/>
  <c r="T1579" i="6" s="1"/>
  <c r="U1579" i="6" s="1"/>
  <c r="V1579" i="6" s="1"/>
  <c r="W1579" i="6" s="1"/>
  <c r="C1580" i="6"/>
  <c r="D1580" i="6" s="1"/>
  <c r="E1580" i="6" s="1"/>
  <c r="F1580" i="6" s="1"/>
  <c r="G1580" i="6" s="1"/>
  <c r="H1580" i="6" s="1"/>
  <c r="I1580" i="6" s="1"/>
  <c r="J1580" i="6" s="1"/>
  <c r="K1580" i="6" s="1"/>
  <c r="L1580" i="6" s="1"/>
  <c r="M1580" i="6" s="1"/>
  <c r="N1580" i="6" s="1"/>
  <c r="O1580" i="6" s="1"/>
  <c r="P1580" i="6" s="1"/>
  <c r="Q1580" i="6" s="1"/>
  <c r="R1580" i="6" s="1"/>
  <c r="S1580" i="6" s="1"/>
  <c r="T1580" i="6" s="1"/>
  <c r="U1580" i="6" s="1"/>
  <c r="V1580" i="6" s="1"/>
  <c r="W1580" i="6" s="1"/>
  <c r="C1581" i="6"/>
  <c r="D1581" i="6" s="1"/>
  <c r="E1581" i="6" s="1"/>
  <c r="F1581" i="6" s="1"/>
  <c r="G1581" i="6" s="1"/>
  <c r="H1581" i="6" s="1"/>
  <c r="I1581" i="6" s="1"/>
  <c r="J1581" i="6" s="1"/>
  <c r="K1581" i="6" s="1"/>
  <c r="L1581" i="6" s="1"/>
  <c r="M1581" i="6" s="1"/>
  <c r="N1581" i="6" s="1"/>
  <c r="O1581" i="6" s="1"/>
  <c r="P1581" i="6" s="1"/>
  <c r="Q1581" i="6" s="1"/>
  <c r="R1581" i="6" s="1"/>
  <c r="S1581" i="6" s="1"/>
  <c r="T1581" i="6" s="1"/>
  <c r="U1581" i="6" s="1"/>
  <c r="V1581" i="6" s="1"/>
  <c r="W1581" i="6" s="1"/>
  <c r="C1582" i="6"/>
  <c r="D1582" i="6" s="1"/>
  <c r="E1582" i="6" s="1"/>
  <c r="F1582" i="6" s="1"/>
  <c r="G1582" i="6" s="1"/>
  <c r="H1582" i="6" s="1"/>
  <c r="I1582" i="6" s="1"/>
  <c r="J1582" i="6" s="1"/>
  <c r="K1582" i="6" s="1"/>
  <c r="L1582" i="6" s="1"/>
  <c r="M1582" i="6" s="1"/>
  <c r="N1582" i="6" s="1"/>
  <c r="O1582" i="6" s="1"/>
  <c r="P1582" i="6" s="1"/>
  <c r="Q1582" i="6" s="1"/>
  <c r="R1582" i="6" s="1"/>
  <c r="S1582" i="6" s="1"/>
  <c r="T1582" i="6" s="1"/>
  <c r="U1582" i="6" s="1"/>
  <c r="V1582" i="6" s="1"/>
  <c r="W1582" i="6" s="1"/>
  <c r="C1583" i="6"/>
  <c r="D1583" i="6" s="1"/>
  <c r="E1583" i="6" s="1"/>
  <c r="F1583" i="6" s="1"/>
  <c r="G1583" i="6" s="1"/>
  <c r="H1583" i="6" s="1"/>
  <c r="I1583" i="6" s="1"/>
  <c r="J1583" i="6" s="1"/>
  <c r="K1583" i="6" s="1"/>
  <c r="L1583" i="6" s="1"/>
  <c r="M1583" i="6" s="1"/>
  <c r="N1583" i="6" s="1"/>
  <c r="O1583" i="6" s="1"/>
  <c r="P1583" i="6" s="1"/>
  <c r="Q1583" i="6" s="1"/>
  <c r="R1583" i="6" s="1"/>
  <c r="S1583" i="6" s="1"/>
  <c r="T1583" i="6" s="1"/>
  <c r="U1583" i="6" s="1"/>
  <c r="V1583" i="6" s="1"/>
  <c r="W1583" i="6" s="1"/>
  <c r="C1584" i="6"/>
  <c r="D1584" i="6" s="1"/>
  <c r="E1584" i="6" s="1"/>
  <c r="F1584" i="6" s="1"/>
  <c r="G1584" i="6" s="1"/>
  <c r="H1584" i="6" s="1"/>
  <c r="I1584" i="6" s="1"/>
  <c r="J1584" i="6" s="1"/>
  <c r="K1584" i="6" s="1"/>
  <c r="L1584" i="6" s="1"/>
  <c r="M1584" i="6" s="1"/>
  <c r="N1584" i="6" s="1"/>
  <c r="O1584" i="6" s="1"/>
  <c r="P1584" i="6" s="1"/>
  <c r="Q1584" i="6" s="1"/>
  <c r="R1584" i="6" s="1"/>
  <c r="S1584" i="6" s="1"/>
  <c r="T1584" i="6" s="1"/>
  <c r="U1584" i="6" s="1"/>
  <c r="V1584" i="6" s="1"/>
  <c r="W1584" i="6" s="1"/>
  <c r="C1585" i="6"/>
  <c r="D1585" i="6" s="1"/>
  <c r="E1585" i="6" s="1"/>
  <c r="F1585" i="6" s="1"/>
  <c r="G1585" i="6" s="1"/>
  <c r="H1585" i="6" s="1"/>
  <c r="I1585" i="6" s="1"/>
  <c r="J1585" i="6" s="1"/>
  <c r="K1585" i="6" s="1"/>
  <c r="L1585" i="6" s="1"/>
  <c r="M1585" i="6" s="1"/>
  <c r="N1585" i="6" s="1"/>
  <c r="O1585" i="6" s="1"/>
  <c r="P1585" i="6" s="1"/>
  <c r="Q1585" i="6" s="1"/>
  <c r="R1585" i="6" s="1"/>
  <c r="S1585" i="6" s="1"/>
  <c r="T1585" i="6" s="1"/>
  <c r="U1585" i="6" s="1"/>
  <c r="V1585" i="6" s="1"/>
  <c r="W1585" i="6" s="1"/>
  <c r="C1586" i="6"/>
  <c r="D1586" i="6" s="1"/>
  <c r="E1586" i="6" s="1"/>
  <c r="F1586" i="6" s="1"/>
  <c r="G1586" i="6" s="1"/>
  <c r="H1586" i="6" s="1"/>
  <c r="I1586" i="6" s="1"/>
  <c r="J1586" i="6" s="1"/>
  <c r="K1586" i="6" s="1"/>
  <c r="L1586" i="6" s="1"/>
  <c r="M1586" i="6" s="1"/>
  <c r="N1586" i="6" s="1"/>
  <c r="O1586" i="6" s="1"/>
  <c r="P1586" i="6" s="1"/>
  <c r="Q1586" i="6" s="1"/>
  <c r="R1586" i="6" s="1"/>
  <c r="S1586" i="6" s="1"/>
  <c r="T1586" i="6" s="1"/>
  <c r="U1586" i="6" s="1"/>
  <c r="V1586" i="6" s="1"/>
  <c r="W1586" i="6" s="1"/>
  <c r="C1587" i="6"/>
  <c r="D1587" i="6" s="1"/>
  <c r="E1587" i="6" s="1"/>
  <c r="F1587" i="6" s="1"/>
  <c r="G1587" i="6" s="1"/>
  <c r="H1587" i="6" s="1"/>
  <c r="I1587" i="6" s="1"/>
  <c r="J1587" i="6" s="1"/>
  <c r="K1587" i="6" s="1"/>
  <c r="L1587" i="6" s="1"/>
  <c r="M1587" i="6" s="1"/>
  <c r="N1587" i="6" s="1"/>
  <c r="O1587" i="6" s="1"/>
  <c r="P1587" i="6" s="1"/>
  <c r="Q1587" i="6" s="1"/>
  <c r="R1587" i="6" s="1"/>
  <c r="S1587" i="6" s="1"/>
  <c r="T1587" i="6" s="1"/>
  <c r="U1587" i="6" s="1"/>
  <c r="V1587" i="6" s="1"/>
  <c r="W1587" i="6" s="1"/>
  <c r="C1588" i="6"/>
  <c r="D1588" i="6" s="1"/>
  <c r="E1588" i="6" s="1"/>
  <c r="F1588" i="6" s="1"/>
  <c r="G1588" i="6" s="1"/>
  <c r="H1588" i="6" s="1"/>
  <c r="I1588" i="6" s="1"/>
  <c r="J1588" i="6" s="1"/>
  <c r="K1588" i="6" s="1"/>
  <c r="L1588" i="6" s="1"/>
  <c r="M1588" i="6" s="1"/>
  <c r="N1588" i="6" s="1"/>
  <c r="O1588" i="6" s="1"/>
  <c r="P1588" i="6" s="1"/>
  <c r="Q1588" i="6" s="1"/>
  <c r="R1588" i="6" s="1"/>
  <c r="S1588" i="6" s="1"/>
  <c r="T1588" i="6" s="1"/>
  <c r="U1588" i="6" s="1"/>
  <c r="V1588" i="6" s="1"/>
  <c r="W1588" i="6" s="1"/>
  <c r="C1589" i="6"/>
  <c r="D1589" i="6" s="1"/>
  <c r="E1589" i="6" s="1"/>
  <c r="F1589" i="6" s="1"/>
  <c r="G1589" i="6" s="1"/>
  <c r="H1589" i="6" s="1"/>
  <c r="I1589" i="6" s="1"/>
  <c r="J1589" i="6" s="1"/>
  <c r="K1589" i="6" s="1"/>
  <c r="L1589" i="6" s="1"/>
  <c r="M1589" i="6" s="1"/>
  <c r="N1589" i="6" s="1"/>
  <c r="O1589" i="6" s="1"/>
  <c r="P1589" i="6" s="1"/>
  <c r="Q1589" i="6" s="1"/>
  <c r="R1589" i="6" s="1"/>
  <c r="S1589" i="6" s="1"/>
  <c r="T1589" i="6" s="1"/>
  <c r="U1589" i="6" s="1"/>
  <c r="V1589" i="6" s="1"/>
  <c r="W1589" i="6" s="1"/>
  <c r="C1590" i="6"/>
  <c r="D1590" i="6" s="1"/>
  <c r="E1590" i="6" s="1"/>
  <c r="F1590" i="6" s="1"/>
  <c r="G1590" i="6" s="1"/>
  <c r="H1590" i="6" s="1"/>
  <c r="I1590" i="6" s="1"/>
  <c r="J1590" i="6" s="1"/>
  <c r="K1590" i="6" s="1"/>
  <c r="L1590" i="6" s="1"/>
  <c r="M1590" i="6" s="1"/>
  <c r="N1590" i="6" s="1"/>
  <c r="O1590" i="6" s="1"/>
  <c r="P1590" i="6" s="1"/>
  <c r="Q1590" i="6" s="1"/>
  <c r="R1590" i="6" s="1"/>
  <c r="S1590" i="6" s="1"/>
  <c r="T1590" i="6" s="1"/>
  <c r="U1590" i="6" s="1"/>
  <c r="V1590" i="6" s="1"/>
  <c r="W1590" i="6" s="1"/>
  <c r="C1591" i="6"/>
  <c r="D1591" i="6" s="1"/>
  <c r="E1591" i="6" s="1"/>
  <c r="F1591" i="6" s="1"/>
  <c r="G1591" i="6" s="1"/>
  <c r="H1591" i="6" s="1"/>
  <c r="I1591" i="6" s="1"/>
  <c r="J1591" i="6" s="1"/>
  <c r="K1591" i="6" s="1"/>
  <c r="L1591" i="6" s="1"/>
  <c r="M1591" i="6" s="1"/>
  <c r="N1591" i="6" s="1"/>
  <c r="O1591" i="6" s="1"/>
  <c r="P1591" i="6" s="1"/>
  <c r="Q1591" i="6" s="1"/>
  <c r="R1591" i="6" s="1"/>
  <c r="S1591" i="6" s="1"/>
  <c r="T1591" i="6" s="1"/>
  <c r="U1591" i="6" s="1"/>
  <c r="V1591" i="6" s="1"/>
  <c r="W1591" i="6" s="1"/>
  <c r="X1591" i="6" s="1"/>
  <c r="Y1591" i="6" s="1"/>
  <c r="Z1591" i="6" s="1"/>
  <c r="AA1591" i="6" s="1"/>
  <c r="AB1591" i="6" s="1"/>
  <c r="AC1591" i="6" s="1"/>
  <c r="AD1591" i="6" s="1"/>
  <c r="AE1591" i="6" s="1"/>
  <c r="AF1591" i="6" s="1"/>
  <c r="AG1591" i="6" s="1"/>
  <c r="AH1591" i="6" s="1"/>
  <c r="AI1591" i="6" s="1"/>
  <c r="AJ1591" i="6" s="1"/>
  <c r="AK1591" i="6" s="1"/>
  <c r="C1592" i="6"/>
  <c r="D1592" i="6" s="1"/>
  <c r="E1592" i="6" s="1"/>
  <c r="F1592" i="6" s="1"/>
  <c r="G1592" i="6" s="1"/>
  <c r="H1592" i="6" s="1"/>
  <c r="I1592" i="6" s="1"/>
  <c r="J1592" i="6" s="1"/>
  <c r="K1592" i="6" s="1"/>
  <c r="L1592" i="6" s="1"/>
  <c r="M1592" i="6" s="1"/>
  <c r="N1592" i="6" s="1"/>
  <c r="O1592" i="6" s="1"/>
  <c r="P1592" i="6" s="1"/>
  <c r="Q1592" i="6" s="1"/>
  <c r="R1592" i="6" s="1"/>
  <c r="S1592" i="6" s="1"/>
  <c r="T1592" i="6" s="1"/>
  <c r="U1592" i="6" s="1"/>
  <c r="V1592" i="6" s="1"/>
  <c r="W1592" i="6" s="1"/>
  <c r="C1593" i="6"/>
  <c r="D1593" i="6" s="1"/>
  <c r="E1593" i="6" s="1"/>
  <c r="F1593" i="6" s="1"/>
  <c r="G1593" i="6" s="1"/>
  <c r="H1593" i="6" s="1"/>
  <c r="I1593" i="6" s="1"/>
  <c r="J1593" i="6" s="1"/>
  <c r="K1593" i="6" s="1"/>
  <c r="L1593" i="6" s="1"/>
  <c r="M1593" i="6" s="1"/>
  <c r="N1593" i="6" s="1"/>
  <c r="O1593" i="6" s="1"/>
  <c r="P1593" i="6" s="1"/>
  <c r="Q1593" i="6" s="1"/>
  <c r="R1593" i="6" s="1"/>
  <c r="S1593" i="6" s="1"/>
  <c r="T1593" i="6" s="1"/>
  <c r="U1593" i="6" s="1"/>
  <c r="V1593" i="6" s="1"/>
  <c r="W1593" i="6" s="1"/>
  <c r="C1594" i="6"/>
  <c r="D1594" i="6" s="1"/>
  <c r="E1594" i="6" s="1"/>
  <c r="F1594" i="6" s="1"/>
  <c r="G1594" i="6" s="1"/>
  <c r="H1594" i="6" s="1"/>
  <c r="I1594" i="6" s="1"/>
  <c r="J1594" i="6" s="1"/>
  <c r="K1594" i="6" s="1"/>
  <c r="L1594" i="6" s="1"/>
  <c r="M1594" i="6" s="1"/>
  <c r="N1594" i="6" s="1"/>
  <c r="O1594" i="6" s="1"/>
  <c r="P1594" i="6" s="1"/>
  <c r="Q1594" i="6" s="1"/>
  <c r="R1594" i="6" s="1"/>
  <c r="S1594" i="6" s="1"/>
  <c r="T1594" i="6" s="1"/>
  <c r="U1594" i="6" s="1"/>
  <c r="V1594" i="6" s="1"/>
  <c r="W1594" i="6" s="1"/>
  <c r="X1594" i="6" s="1"/>
  <c r="Y1594" i="6" s="1"/>
  <c r="Z1594" i="6" s="1"/>
  <c r="AA1594" i="6" s="1"/>
  <c r="AB1594" i="6" s="1"/>
  <c r="AC1594" i="6" s="1"/>
  <c r="AD1594" i="6" s="1"/>
  <c r="AE1594" i="6" s="1"/>
  <c r="AF1594" i="6" s="1"/>
  <c r="AG1594" i="6" s="1"/>
  <c r="AH1594" i="6" s="1"/>
  <c r="AI1594" i="6" s="1"/>
  <c r="AJ1594" i="6" s="1"/>
  <c r="AK1594" i="6" s="1"/>
  <c r="C1595" i="6"/>
  <c r="D1595" i="6" s="1"/>
  <c r="E1595" i="6" s="1"/>
  <c r="F1595" i="6" s="1"/>
  <c r="G1595" i="6" s="1"/>
  <c r="H1595" i="6" s="1"/>
  <c r="I1595" i="6" s="1"/>
  <c r="J1595" i="6" s="1"/>
  <c r="K1595" i="6" s="1"/>
  <c r="L1595" i="6" s="1"/>
  <c r="M1595" i="6" s="1"/>
  <c r="N1595" i="6" s="1"/>
  <c r="O1595" i="6" s="1"/>
  <c r="P1595" i="6" s="1"/>
  <c r="Q1595" i="6" s="1"/>
  <c r="R1595" i="6" s="1"/>
  <c r="S1595" i="6" s="1"/>
  <c r="T1595" i="6" s="1"/>
  <c r="U1595" i="6" s="1"/>
  <c r="V1595" i="6" s="1"/>
  <c r="W1595" i="6" s="1"/>
  <c r="C1596" i="6"/>
  <c r="D1596" i="6" s="1"/>
  <c r="E1596" i="6" s="1"/>
  <c r="F1596" i="6" s="1"/>
  <c r="G1596" i="6" s="1"/>
  <c r="H1596" i="6" s="1"/>
  <c r="I1596" i="6" s="1"/>
  <c r="J1596" i="6" s="1"/>
  <c r="K1596" i="6" s="1"/>
  <c r="L1596" i="6" s="1"/>
  <c r="M1596" i="6" s="1"/>
  <c r="N1596" i="6" s="1"/>
  <c r="O1596" i="6" s="1"/>
  <c r="P1596" i="6" s="1"/>
  <c r="Q1596" i="6" s="1"/>
  <c r="R1596" i="6" s="1"/>
  <c r="S1596" i="6" s="1"/>
  <c r="T1596" i="6" s="1"/>
  <c r="U1596" i="6" s="1"/>
  <c r="V1596" i="6" s="1"/>
  <c r="W1596" i="6" s="1"/>
  <c r="X1596" i="6" s="1"/>
  <c r="Y1596" i="6" s="1"/>
  <c r="Z1596" i="6" s="1"/>
  <c r="AA1596" i="6" s="1"/>
  <c r="AB1596" i="6" s="1"/>
  <c r="AC1596" i="6" s="1"/>
  <c r="AD1596" i="6" s="1"/>
  <c r="AE1596" i="6" s="1"/>
  <c r="AF1596" i="6" s="1"/>
  <c r="AG1596" i="6" s="1"/>
  <c r="AH1596" i="6" s="1"/>
  <c r="AI1596" i="6" s="1"/>
  <c r="AJ1596" i="6" s="1"/>
  <c r="AK1596" i="6" s="1"/>
  <c r="C1597" i="6"/>
  <c r="D1597" i="6" s="1"/>
  <c r="E1597" i="6" s="1"/>
  <c r="F1597" i="6" s="1"/>
  <c r="G1597" i="6" s="1"/>
  <c r="H1597" i="6" s="1"/>
  <c r="I1597" i="6" s="1"/>
  <c r="J1597" i="6" s="1"/>
  <c r="K1597" i="6" s="1"/>
  <c r="L1597" i="6" s="1"/>
  <c r="M1597" i="6" s="1"/>
  <c r="N1597" i="6" s="1"/>
  <c r="O1597" i="6" s="1"/>
  <c r="P1597" i="6" s="1"/>
  <c r="Q1597" i="6" s="1"/>
  <c r="R1597" i="6" s="1"/>
  <c r="S1597" i="6" s="1"/>
  <c r="T1597" i="6" s="1"/>
  <c r="U1597" i="6" s="1"/>
  <c r="V1597" i="6" s="1"/>
  <c r="W1597" i="6" s="1"/>
  <c r="C1598" i="6"/>
  <c r="D1598" i="6" s="1"/>
  <c r="E1598" i="6" s="1"/>
  <c r="F1598" i="6" s="1"/>
  <c r="G1598" i="6" s="1"/>
  <c r="H1598" i="6" s="1"/>
  <c r="I1598" i="6" s="1"/>
  <c r="J1598" i="6" s="1"/>
  <c r="K1598" i="6" s="1"/>
  <c r="L1598" i="6" s="1"/>
  <c r="M1598" i="6" s="1"/>
  <c r="N1598" i="6" s="1"/>
  <c r="O1598" i="6" s="1"/>
  <c r="P1598" i="6" s="1"/>
  <c r="Q1598" i="6" s="1"/>
  <c r="R1598" i="6" s="1"/>
  <c r="S1598" i="6" s="1"/>
  <c r="T1598" i="6" s="1"/>
  <c r="U1598" i="6" s="1"/>
  <c r="V1598" i="6" s="1"/>
  <c r="W1598" i="6" s="1"/>
  <c r="C1599" i="6"/>
  <c r="D1599" i="6" s="1"/>
  <c r="E1599" i="6" s="1"/>
  <c r="F1599" i="6" s="1"/>
  <c r="G1599" i="6" s="1"/>
  <c r="H1599" i="6" s="1"/>
  <c r="I1599" i="6" s="1"/>
  <c r="J1599" i="6" s="1"/>
  <c r="K1599" i="6" s="1"/>
  <c r="L1599" i="6" s="1"/>
  <c r="M1599" i="6" s="1"/>
  <c r="N1599" i="6" s="1"/>
  <c r="O1599" i="6" s="1"/>
  <c r="P1599" i="6" s="1"/>
  <c r="Q1599" i="6" s="1"/>
  <c r="R1599" i="6" s="1"/>
  <c r="S1599" i="6" s="1"/>
  <c r="T1599" i="6" s="1"/>
  <c r="U1599" i="6" s="1"/>
  <c r="V1599" i="6" s="1"/>
  <c r="W1599" i="6" s="1"/>
  <c r="C1600" i="6"/>
  <c r="D1600" i="6" s="1"/>
  <c r="E1600" i="6" s="1"/>
  <c r="F1600" i="6" s="1"/>
  <c r="G1600" i="6" s="1"/>
  <c r="H1600" i="6" s="1"/>
  <c r="I1600" i="6" s="1"/>
  <c r="J1600" i="6" s="1"/>
  <c r="K1600" i="6" s="1"/>
  <c r="L1600" i="6" s="1"/>
  <c r="M1600" i="6" s="1"/>
  <c r="N1600" i="6" s="1"/>
  <c r="O1600" i="6" s="1"/>
  <c r="P1600" i="6" s="1"/>
  <c r="Q1600" i="6" s="1"/>
  <c r="R1600" i="6" s="1"/>
  <c r="S1600" i="6" s="1"/>
  <c r="T1600" i="6" s="1"/>
  <c r="U1600" i="6" s="1"/>
  <c r="V1600" i="6" s="1"/>
  <c r="W1600" i="6" s="1"/>
  <c r="C1601" i="6"/>
  <c r="D1601" i="6" s="1"/>
  <c r="E1601" i="6" s="1"/>
  <c r="F1601" i="6" s="1"/>
  <c r="G1601" i="6" s="1"/>
  <c r="H1601" i="6" s="1"/>
  <c r="I1601" i="6" s="1"/>
  <c r="J1601" i="6" s="1"/>
  <c r="K1601" i="6" s="1"/>
  <c r="L1601" i="6" s="1"/>
  <c r="M1601" i="6" s="1"/>
  <c r="N1601" i="6" s="1"/>
  <c r="O1601" i="6" s="1"/>
  <c r="P1601" i="6" s="1"/>
  <c r="Q1601" i="6" s="1"/>
  <c r="R1601" i="6" s="1"/>
  <c r="S1601" i="6" s="1"/>
  <c r="T1601" i="6" s="1"/>
  <c r="U1601" i="6" s="1"/>
  <c r="V1601" i="6" s="1"/>
  <c r="W1601" i="6" s="1"/>
  <c r="C1602" i="6"/>
  <c r="D1602" i="6" s="1"/>
  <c r="E1602" i="6" s="1"/>
  <c r="F1602" i="6" s="1"/>
  <c r="G1602" i="6" s="1"/>
  <c r="H1602" i="6" s="1"/>
  <c r="I1602" i="6" s="1"/>
  <c r="J1602" i="6" s="1"/>
  <c r="K1602" i="6" s="1"/>
  <c r="L1602" i="6" s="1"/>
  <c r="M1602" i="6" s="1"/>
  <c r="N1602" i="6" s="1"/>
  <c r="O1602" i="6" s="1"/>
  <c r="P1602" i="6" s="1"/>
  <c r="Q1602" i="6" s="1"/>
  <c r="R1602" i="6" s="1"/>
  <c r="S1602" i="6" s="1"/>
  <c r="T1602" i="6" s="1"/>
  <c r="U1602" i="6" s="1"/>
  <c r="V1602" i="6" s="1"/>
  <c r="W1602" i="6" s="1"/>
  <c r="C1603" i="6"/>
  <c r="D1603" i="6" s="1"/>
  <c r="E1603" i="6" s="1"/>
  <c r="F1603" i="6" s="1"/>
  <c r="G1603" i="6" s="1"/>
  <c r="H1603" i="6" s="1"/>
  <c r="I1603" i="6" s="1"/>
  <c r="J1603" i="6" s="1"/>
  <c r="K1603" i="6" s="1"/>
  <c r="L1603" i="6" s="1"/>
  <c r="M1603" i="6" s="1"/>
  <c r="N1603" i="6" s="1"/>
  <c r="O1603" i="6" s="1"/>
  <c r="P1603" i="6" s="1"/>
  <c r="Q1603" i="6" s="1"/>
  <c r="R1603" i="6" s="1"/>
  <c r="S1603" i="6" s="1"/>
  <c r="T1603" i="6" s="1"/>
  <c r="U1603" i="6" s="1"/>
  <c r="V1603" i="6" s="1"/>
  <c r="W1603" i="6" s="1"/>
  <c r="C1604" i="6"/>
  <c r="D1604" i="6" s="1"/>
  <c r="E1604" i="6" s="1"/>
  <c r="F1604" i="6" s="1"/>
  <c r="G1604" i="6" s="1"/>
  <c r="H1604" i="6" s="1"/>
  <c r="I1604" i="6" s="1"/>
  <c r="J1604" i="6" s="1"/>
  <c r="K1604" i="6" s="1"/>
  <c r="L1604" i="6" s="1"/>
  <c r="M1604" i="6" s="1"/>
  <c r="N1604" i="6" s="1"/>
  <c r="O1604" i="6" s="1"/>
  <c r="P1604" i="6" s="1"/>
  <c r="Q1604" i="6" s="1"/>
  <c r="R1604" i="6" s="1"/>
  <c r="S1604" i="6" s="1"/>
  <c r="T1604" i="6" s="1"/>
  <c r="U1604" i="6" s="1"/>
  <c r="V1604" i="6" s="1"/>
  <c r="W1604" i="6" s="1"/>
  <c r="C1605" i="6"/>
  <c r="D1605" i="6" s="1"/>
  <c r="E1605" i="6" s="1"/>
  <c r="F1605" i="6" s="1"/>
  <c r="G1605" i="6" s="1"/>
  <c r="H1605" i="6" s="1"/>
  <c r="I1605" i="6" s="1"/>
  <c r="J1605" i="6" s="1"/>
  <c r="K1605" i="6" s="1"/>
  <c r="L1605" i="6" s="1"/>
  <c r="M1605" i="6" s="1"/>
  <c r="N1605" i="6" s="1"/>
  <c r="O1605" i="6" s="1"/>
  <c r="P1605" i="6" s="1"/>
  <c r="Q1605" i="6" s="1"/>
  <c r="R1605" i="6" s="1"/>
  <c r="S1605" i="6" s="1"/>
  <c r="T1605" i="6" s="1"/>
  <c r="U1605" i="6" s="1"/>
  <c r="V1605" i="6" s="1"/>
  <c r="W1605" i="6" s="1"/>
  <c r="C1606" i="6"/>
  <c r="D1606" i="6" s="1"/>
  <c r="E1606" i="6" s="1"/>
  <c r="F1606" i="6" s="1"/>
  <c r="G1606" i="6" s="1"/>
  <c r="H1606" i="6" s="1"/>
  <c r="I1606" i="6" s="1"/>
  <c r="J1606" i="6" s="1"/>
  <c r="K1606" i="6" s="1"/>
  <c r="L1606" i="6" s="1"/>
  <c r="M1606" i="6" s="1"/>
  <c r="N1606" i="6" s="1"/>
  <c r="O1606" i="6" s="1"/>
  <c r="P1606" i="6" s="1"/>
  <c r="Q1606" i="6" s="1"/>
  <c r="R1606" i="6" s="1"/>
  <c r="S1606" i="6" s="1"/>
  <c r="T1606" i="6" s="1"/>
  <c r="U1606" i="6" s="1"/>
  <c r="V1606" i="6" s="1"/>
  <c r="W1606" i="6" s="1"/>
  <c r="C1607" i="6"/>
  <c r="D1607" i="6" s="1"/>
  <c r="E1607" i="6" s="1"/>
  <c r="F1607" i="6" s="1"/>
  <c r="G1607" i="6" s="1"/>
  <c r="H1607" i="6" s="1"/>
  <c r="I1607" i="6" s="1"/>
  <c r="J1607" i="6" s="1"/>
  <c r="K1607" i="6" s="1"/>
  <c r="L1607" i="6" s="1"/>
  <c r="M1607" i="6" s="1"/>
  <c r="N1607" i="6" s="1"/>
  <c r="O1607" i="6" s="1"/>
  <c r="P1607" i="6" s="1"/>
  <c r="Q1607" i="6" s="1"/>
  <c r="R1607" i="6" s="1"/>
  <c r="S1607" i="6" s="1"/>
  <c r="T1607" i="6" s="1"/>
  <c r="U1607" i="6" s="1"/>
  <c r="V1607" i="6" s="1"/>
  <c r="W1607" i="6" s="1"/>
  <c r="X1607" i="6" s="1"/>
  <c r="Y1607" i="6" s="1"/>
  <c r="Z1607" i="6" s="1"/>
  <c r="AA1607" i="6" s="1"/>
  <c r="AB1607" i="6" s="1"/>
  <c r="AC1607" i="6" s="1"/>
  <c r="AD1607" i="6" s="1"/>
  <c r="AE1607" i="6" s="1"/>
  <c r="AF1607" i="6" s="1"/>
  <c r="AG1607" i="6" s="1"/>
  <c r="AH1607" i="6" s="1"/>
  <c r="AI1607" i="6" s="1"/>
  <c r="AJ1607" i="6" s="1"/>
  <c r="AK1607" i="6" s="1"/>
  <c r="C1608" i="6"/>
  <c r="D1608" i="6" s="1"/>
  <c r="E1608" i="6" s="1"/>
  <c r="F1608" i="6" s="1"/>
  <c r="G1608" i="6" s="1"/>
  <c r="H1608" i="6" s="1"/>
  <c r="I1608" i="6" s="1"/>
  <c r="J1608" i="6" s="1"/>
  <c r="K1608" i="6" s="1"/>
  <c r="L1608" i="6" s="1"/>
  <c r="M1608" i="6" s="1"/>
  <c r="N1608" i="6" s="1"/>
  <c r="O1608" i="6" s="1"/>
  <c r="P1608" i="6" s="1"/>
  <c r="Q1608" i="6" s="1"/>
  <c r="R1608" i="6" s="1"/>
  <c r="S1608" i="6" s="1"/>
  <c r="T1608" i="6" s="1"/>
  <c r="U1608" i="6" s="1"/>
  <c r="V1608" i="6" s="1"/>
  <c r="W1608" i="6" s="1"/>
  <c r="C1609" i="6"/>
  <c r="D1609" i="6" s="1"/>
  <c r="E1609" i="6" s="1"/>
  <c r="F1609" i="6" s="1"/>
  <c r="G1609" i="6" s="1"/>
  <c r="H1609" i="6" s="1"/>
  <c r="I1609" i="6" s="1"/>
  <c r="J1609" i="6" s="1"/>
  <c r="K1609" i="6" s="1"/>
  <c r="L1609" i="6" s="1"/>
  <c r="M1609" i="6" s="1"/>
  <c r="N1609" i="6" s="1"/>
  <c r="O1609" i="6" s="1"/>
  <c r="P1609" i="6" s="1"/>
  <c r="Q1609" i="6" s="1"/>
  <c r="R1609" i="6" s="1"/>
  <c r="S1609" i="6" s="1"/>
  <c r="T1609" i="6" s="1"/>
  <c r="U1609" i="6" s="1"/>
  <c r="V1609" i="6" s="1"/>
  <c r="W1609" i="6" s="1"/>
  <c r="C1610" i="6"/>
  <c r="D1610" i="6" s="1"/>
  <c r="E1610" i="6" s="1"/>
  <c r="F1610" i="6" s="1"/>
  <c r="G1610" i="6" s="1"/>
  <c r="H1610" i="6" s="1"/>
  <c r="I1610" i="6" s="1"/>
  <c r="J1610" i="6" s="1"/>
  <c r="K1610" i="6" s="1"/>
  <c r="L1610" i="6" s="1"/>
  <c r="M1610" i="6" s="1"/>
  <c r="N1610" i="6" s="1"/>
  <c r="O1610" i="6" s="1"/>
  <c r="P1610" i="6" s="1"/>
  <c r="Q1610" i="6" s="1"/>
  <c r="R1610" i="6" s="1"/>
  <c r="S1610" i="6" s="1"/>
  <c r="T1610" i="6" s="1"/>
  <c r="U1610" i="6" s="1"/>
  <c r="V1610" i="6" s="1"/>
  <c r="W1610" i="6" s="1"/>
  <c r="X1610" i="6" s="1"/>
  <c r="Y1610" i="6" s="1"/>
  <c r="Z1610" i="6" s="1"/>
  <c r="AA1610" i="6" s="1"/>
  <c r="AB1610" i="6" s="1"/>
  <c r="AC1610" i="6" s="1"/>
  <c r="AD1610" i="6" s="1"/>
  <c r="AE1610" i="6" s="1"/>
  <c r="AF1610" i="6" s="1"/>
  <c r="AG1610" i="6" s="1"/>
  <c r="AH1610" i="6" s="1"/>
  <c r="AI1610" i="6" s="1"/>
  <c r="AJ1610" i="6" s="1"/>
  <c r="AK1610" i="6" s="1"/>
  <c r="C1611" i="6"/>
  <c r="D1611" i="6" s="1"/>
  <c r="E1611" i="6" s="1"/>
  <c r="F1611" i="6" s="1"/>
  <c r="G1611" i="6" s="1"/>
  <c r="H1611" i="6" s="1"/>
  <c r="I1611" i="6" s="1"/>
  <c r="J1611" i="6" s="1"/>
  <c r="K1611" i="6" s="1"/>
  <c r="L1611" i="6" s="1"/>
  <c r="M1611" i="6" s="1"/>
  <c r="N1611" i="6" s="1"/>
  <c r="O1611" i="6" s="1"/>
  <c r="P1611" i="6" s="1"/>
  <c r="Q1611" i="6" s="1"/>
  <c r="R1611" i="6" s="1"/>
  <c r="S1611" i="6" s="1"/>
  <c r="T1611" i="6" s="1"/>
  <c r="U1611" i="6" s="1"/>
  <c r="V1611" i="6" s="1"/>
  <c r="W1611" i="6" s="1"/>
  <c r="C1612" i="6"/>
  <c r="D1612" i="6" s="1"/>
  <c r="E1612" i="6" s="1"/>
  <c r="F1612" i="6" s="1"/>
  <c r="G1612" i="6" s="1"/>
  <c r="H1612" i="6" s="1"/>
  <c r="I1612" i="6" s="1"/>
  <c r="J1612" i="6" s="1"/>
  <c r="K1612" i="6" s="1"/>
  <c r="L1612" i="6" s="1"/>
  <c r="M1612" i="6" s="1"/>
  <c r="N1612" i="6" s="1"/>
  <c r="O1612" i="6" s="1"/>
  <c r="P1612" i="6" s="1"/>
  <c r="Q1612" i="6" s="1"/>
  <c r="R1612" i="6" s="1"/>
  <c r="S1612" i="6" s="1"/>
  <c r="T1612" i="6" s="1"/>
  <c r="U1612" i="6" s="1"/>
  <c r="V1612" i="6" s="1"/>
  <c r="W1612" i="6" s="1"/>
  <c r="X1612" i="6" s="1"/>
  <c r="Y1612" i="6" s="1"/>
  <c r="Z1612" i="6" s="1"/>
  <c r="AA1612" i="6" s="1"/>
  <c r="AB1612" i="6" s="1"/>
  <c r="AC1612" i="6" s="1"/>
  <c r="AD1612" i="6" s="1"/>
  <c r="AE1612" i="6" s="1"/>
  <c r="AF1612" i="6" s="1"/>
  <c r="AG1612" i="6" s="1"/>
  <c r="AH1612" i="6" s="1"/>
  <c r="AI1612" i="6" s="1"/>
  <c r="AJ1612" i="6" s="1"/>
  <c r="AK1612" i="6" s="1"/>
  <c r="C1613" i="6"/>
  <c r="D1613" i="6" s="1"/>
  <c r="E1613" i="6" s="1"/>
  <c r="F1613" i="6" s="1"/>
  <c r="G1613" i="6" s="1"/>
  <c r="H1613" i="6" s="1"/>
  <c r="I1613" i="6" s="1"/>
  <c r="J1613" i="6" s="1"/>
  <c r="K1613" i="6" s="1"/>
  <c r="L1613" i="6" s="1"/>
  <c r="M1613" i="6" s="1"/>
  <c r="N1613" i="6" s="1"/>
  <c r="O1613" i="6" s="1"/>
  <c r="P1613" i="6" s="1"/>
  <c r="Q1613" i="6" s="1"/>
  <c r="R1613" i="6" s="1"/>
  <c r="S1613" i="6" s="1"/>
  <c r="T1613" i="6" s="1"/>
  <c r="U1613" i="6" s="1"/>
  <c r="V1613" i="6" s="1"/>
  <c r="W1613" i="6" s="1"/>
  <c r="C1614" i="6"/>
  <c r="D1614" i="6" s="1"/>
  <c r="E1614" i="6" s="1"/>
  <c r="F1614" i="6" s="1"/>
  <c r="G1614" i="6" s="1"/>
  <c r="H1614" i="6" s="1"/>
  <c r="I1614" i="6" s="1"/>
  <c r="J1614" i="6" s="1"/>
  <c r="K1614" i="6" s="1"/>
  <c r="L1614" i="6" s="1"/>
  <c r="M1614" i="6" s="1"/>
  <c r="N1614" i="6" s="1"/>
  <c r="O1614" i="6" s="1"/>
  <c r="P1614" i="6" s="1"/>
  <c r="Q1614" i="6" s="1"/>
  <c r="R1614" i="6" s="1"/>
  <c r="S1614" i="6" s="1"/>
  <c r="T1614" i="6" s="1"/>
  <c r="U1614" i="6" s="1"/>
  <c r="V1614" i="6" s="1"/>
  <c r="W1614" i="6" s="1"/>
  <c r="C1615" i="6"/>
  <c r="D1615" i="6" s="1"/>
  <c r="E1615" i="6" s="1"/>
  <c r="F1615" i="6" s="1"/>
  <c r="G1615" i="6" s="1"/>
  <c r="H1615" i="6" s="1"/>
  <c r="I1615" i="6" s="1"/>
  <c r="J1615" i="6" s="1"/>
  <c r="K1615" i="6" s="1"/>
  <c r="L1615" i="6" s="1"/>
  <c r="M1615" i="6" s="1"/>
  <c r="N1615" i="6" s="1"/>
  <c r="O1615" i="6" s="1"/>
  <c r="P1615" i="6" s="1"/>
  <c r="Q1615" i="6" s="1"/>
  <c r="R1615" i="6" s="1"/>
  <c r="S1615" i="6" s="1"/>
  <c r="T1615" i="6" s="1"/>
  <c r="U1615" i="6" s="1"/>
  <c r="V1615" i="6" s="1"/>
  <c r="W1615" i="6" s="1"/>
  <c r="C1616" i="6"/>
  <c r="D1616" i="6" s="1"/>
  <c r="E1616" i="6" s="1"/>
  <c r="F1616" i="6" s="1"/>
  <c r="G1616" i="6" s="1"/>
  <c r="H1616" i="6" s="1"/>
  <c r="I1616" i="6" s="1"/>
  <c r="J1616" i="6" s="1"/>
  <c r="K1616" i="6" s="1"/>
  <c r="L1616" i="6" s="1"/>
  <c r="M1616" i="6" s="1"/>
  <c r="N1616" i="6" s="1"/>
  <c r="O1616" i="6" s="1"/>
  <c r="P1616" i="6" s="1"/>
  <c r="Q1616" i="6" s="1"/>
  <c r="R1616" i="6" s="1"/>
  <c r="S1616" i="6" s="1"/>
  <c r="T1616" i="6" s="1"/>
  <c r="U1616" i="6" s="1"/>
  <c r="V1616" i="6" s="1"/>
  <c r="W1616" i="6" s="1"/>
  <c r="C1617" i="6"/>
  <c r="D1617" i="6" s="1"/>
  <c r="E1617" i="6" s="1"/>
  <c r="F1617" i="6" s="1"/>
  <c r="G1617" i="6" s="1"/>
  <c r="H1617" i="6" s="1"/>
  <c r="I1617" i="6" s="1"/>
  <c r="J1617" i="6" s="1"/>
  <c r="K1617" i="6" s="1"/>
  <c r="L1617" i="6" s="1"/>
  <c r="M1617" i="6" s="1"/>
  <c r="N1617" i="6" s="1"/>
  <c r="O1617" i="6" s="1"/>
  <c r="P1617" i="6" s="1"/>
  <c r="Q1617" i="6" s="1"/>
  <c r="R1617" i="6" s="1"/>
  <c r="S1617" i="6" s="1"/>
  <c r="T1617" i="6" s="1"/>
  <c r="U1617" i="6" s="1"/>
  <c r="V1617" i="6" s="1"/>
  <c r="W1617" i="6" s="1"/>
  <c r="C1618" i="6"/>
  <c r="D1618" i="6" s="1"/>
  <c r="E1618" i="6" s="1"/>
  <c r="F1618" i="6" s="1"/>
  <c r="G1618" i="6" s="1"/>
  <c r="H1618" i="6" s="1"/>
  <c r="I1618" i="6" s="1"/>
  <c r="J1618" i="6" s="1"/>
  <c r="K1618" i="6" s="1"/>
  <c r="L1618" i="6" s="1"/>
  <c r="M1618" i="6" s="1"/>
  <c r="N1618" i="6" s="1"/>
  <c r="O1618" i="6" s="1"/>
  <c r="P1618" i="6" s="1"/>
  <c r="Q1618" i="6" s="1"/>
  <c r="R1618" i="6" s="1"/>
  <c r="S1618" i="6" s="1"/>
  <c r="T1618" i="6" s="1"/>
  <c r="U1618" i="6" s="1"/>
  <c r="V1618" i="6" s="1"/>
  <c r="W1618" i="6" s="1"/>
  <c r="C1619" i="6"/>
  <c r="D1619" i="6" s="1"/>
  <c r="E1619" i="6" s="1"/>
  <c r="F1619" i="6" s="1"/>
  <c r="G1619" i="6" s="1"/>
  <c r="H1619" i="6" s="1"/>
  <c r="I1619" i="6" s="1"/>
  <c r="J1619" i="6" s="1"/>
  <c r="K1619" i="6" s="1"/>
  <c r="L1619" i="6" s="1"/>
  <c r="M1619" i="6" s="1"/>
  <c r="N1619" i="6" s="1"/>
  <c r="O1619" i="6" s="1"/>
  <c r="P1619" i="6" s="1"/>
  <c r="Q1619" i="6" s="1"/>
  <c r="R1619" i="6" s="1"/>
  <c r="S1619" i="6" s="1"/>
  <c r="T1619" i="6" s="1"/>
  <c r="U1619" i="6" s="1"/>
  <c r="V1619" i="6" s="1"/>
  <c r="W1619" i="6" s="1"/>
  <c r="C1620" i="6"/>
  <c r="D1620" i="6" s="1"/>
  <c r="E1620" i="6" s="1"/>
  <c r="F1620" i="6" s="1"/>
  <c r="G1620" i="6" s="1"/>
  <c r="H1620" i="6" s="1"/>
  <c r="I1620" i="6" s="1"/>
  <c r="J1620" i="6" s="1"/>
  <c r="K1620" i="6" s="1"/>
  <c r="L1620" i="6" s="1"/>
  <c r="M1620" i="6" s="1"/>
  <c r="N1620" i="6" s="1"/>
  <c r="O1620" i="6" s="1"/>
  <c r="P1620" i="6" s="1"/>
  <c r="Q1620" i="6" s="1"/>
  <c r="R1620" i="6" s="1"/>
  <c r="S1620" i="6" s="1"/>
  <c r="T1620" i="6" s="1"/>
  <c r="U1620" i="6" s="1"/>
  <c r="V1620" i="6" s="1"/>
  <c r="W1620" i="6" s="1"/>
  <c r="C1621" i="6"/>
  <c r="D1621" i="6" s="1"/>
  <c r="E1621" i="6" s="1"/>
  <c r="F1621" i="6" s="1"/>
  <c r="G1621" i="6" s="1"/>
  <c r="H1621" i="6" s="1"/>
  <c r="I1621" i="6" s="1"/>
  <c r="J1621" i="6" s="1"/>
  <c r="K1621" i="6" s="1"/>
  <c r="L1621" i="6" s="1"/>
  <c r="M1621" i="6" s="1"/>
  <c r="N1621" i="6" s="1"/>
  <c r="O1621" i="6" s="1"/>
  <c r="P1621" i="6" s="1"/>
  <c r="Q1621" i="6" s="1"/>
  <c r="R1621" i="6" s="1"/>
  <c r="S1621" i="6" s="1"/>
  <c r="T1621" i="6" s="1"/>
  <c r="U1621" i="6" s="1"/>
  <c r="V1621" i="6" s="1"/>
  <c r="W1621" i="6" s="1"/>
  <c r="C1622" i="6"/>
  <c r="D1622" i="6" s="1"/>
  <c r="E1622" i="6" s="1"/>
  <c r="F1622" i="6" s="1"/>
  <c r="G1622" i="6" s="1"/>
  <c r="H1622" i="6" s="1"/>
  <c r="I1622" i="6" s="1"/>
  <c r="J1622" i="6" s="1"/>
  <c r="K1622" i="6" s="1"/>
  <c r="L1622" i="6" s="1"/>
  <c r="M1622" i="6" s="1"/>
  <c r="N1622" i="6" s="1"/>
  <c r="O1622" i="6" s="1"/>
  <c r="P1622" i="6" s="1"/>
  <c r="Q1622" i="6" s="1"/>
  <c r="R1622" i="6" s="1"/>
  <c r="S1622" i="6" s="1"/>
  <c r="T1622" i="6" s="1"/>
  <c r="U1622" i="6" s="1"/>
  <c r="V1622" i="6" s="1"/>
  <c r="W1622" i="6" s="1"/>
  <c r="C1623" i="6"/>
  <c r="D1623" i="6" s="1"/>
  <c r="E1623" i="6" s="1"/>
  <c r="F1623" i="6" s="1"/>
  <c r="G1623" i="6" s="1"/>
  <c r="H1623" i="6" s="1"/>
  <c r="I1623" i="6" s="1"/>
  <c r="J1623" i="6" s="1"/>
  <c r="K1623" i="6" s="1"/>
  <c r="L1623" i="6" s="1"/>
  <c r="M1623" i="6" s="1"/>
  <c r="N1623" i="6" s="1"/>
  <c r="O1623" i="6" s="1"/>
  <c r="P1623" i="6" s="1"/>
  <c r="Q1623" i="6" s="1"/>
  <c r="R1623" i="6" s="1"/>
  <c r="S1623" i="6" s="1"/>
  <c r="T1623" i="6" s="1"/>
  <c r="U1623" i="6" s="1"/>
  <c r="V1623" i="6" s="1"/>
  <c r="W1623" i="6" s="1"/>
  <c r="X1623" i="6" s="1"/>
  <c r="Y1623" i="6" s="1"/>
  <c r="Z1623" i="6" s="1"/>
  <c r="AA1623" i="6" s="1"/>
  <c r="AB1623" i="6" s="1"/>
  <c r="AC1623" i="6" s="1"/>
  <c r="AD1623" i="6" s="1"/>
  <c r="AE1623" i="6" s="1"/>
  <c r="AF1623" i="6" s="1"/>
  <c r="AG1623" i="6" s="1"/>
  <c r="AH1623" i="6" s="1"/>
  <c r="AI1623" i="6" s="1"/>
  <c r="AJ1623" i="6" s="1"/>
  <c r="AK1623" i="6" s="1"/>
  <c r="C1624" i="6"/>
  <c r="D1624" i="6" s="1"/>
  <c r="E1624" i="6" s="1"/>
  <c r="F1624" i="6" s="1"/>
  <c r="G1624" i="6" s="1"/>
  <c r="H1624" i="6" s="1"/>
  <c r="I1624" i="6" s="1"/>
  <c r="J1624" i="6" s="1"/>
  <c r="K1624" i="6" s="1"/>
  <c r="L1624" i="6" s="1"/>
  <c r="M1624" i="6" s="1"/>
  <c r="N1624" i="6" s="1"/>
  <c r="O1624" i="6" s="1"/>
  <c r="P1624" i="6" s="1"/>
  <c r="Q1624" i="6" s="1"/>
  <c r="R1624" i="6" s="1"/>
  <c r="S1624" i="6" s="1"/>
  <c r="T1624" i="6" s="1"/>
  <c r="U1624" i="6" s="1"/>
  <c r="V1624" i="6" s="1"/>
  <c r="W1624" i="6" s="1"/>
  <c r="C1625" i="6"/>
  <c r="D1625" i="6" s="1"/>
  <c r="E1625" i="6" s="1"/>
  <c r="F1625" i="6" s="1"/>
  <c r="G1625" i="6" s="1"/>
  <c r="H1625" i="6" s="1"/>
  <c r="I1625" i="6" s="1"/>
  <c r="J1625" i="6" s="1"/>
  <c r="K1625" i="6" s="1"/>
  <c r="L1625" i="6" s="1"/>
  <c r="M1625" i="6" s="1"/>
  <c r="N1625" i="6" s="1"/>
  <c r="O1625" i="6" s="1"/>
  <c r="P1625" i="6" s="1"/>
  <c r="Q1625" i="6" s="1"/>
  <c r="R1625" i="6" s="1"/>
  <c r="S1625" i="6" s="1"/>
  <c r="T1625" i="6" s="1"/>
  <c r="U1625" i="6" s="1"/>
  <c r="V1625" i="6" s="1"/>
  <c r="W1625" i="6" s="1"/>
  <c r="C1626" i="6"/>
  <c r="D1626" i="6" s="1"/>
  <c r="E1626" i="6" s="1"/>
  <c r="F1626" i="6" s="1"/>
  <c r="G1626" i="6" s="1"/>
  <c r="H1626" i="6" s="1"/>
  <c r="I1626" i="6" s="1"/>
  <c r="J1626" i="6" s="1"/>
  <c r="K1626" i="6" s="1"/>
  <c r="L1626" i="6" s="1"/>
  <c r="M1626" i="6" s="1"/>
  <c r="N1626" i="6" s="1"/>
  <c r="O1626" i="6" s="1"/>
  <c r="P1626" i="6" s="1"/>
  <c r="Q1626" i="6" s="1"/>
  <c r="R1626" i="6" s="1"/>
  <c r="S1626" i="6" s="1"/>
  <c r="T1626" i="6" s="1"/>
  <c r="U1626" i="6" s="1"/>
  <c r="V1626" i="6" s="1"/>
  <c r="W1626" i="6" s="1"/>
  <c r="X1626" i="6" s="1"/>
  <c r="Y1626" i="6" s="1"/>
  <c r="Z1626" i="6" s="1"/>
  <c r="AA1626" i="6" s="1"/>
  <c r="AB1626" i="6" s="1"/>
  <c r="AC1626" i="6" s="1"/>
  <c r="AD1626" i="6" s="1"/>
  <c r="AE1626" i="6" s="1"/>
  <c r="AF1626" i="6" s="1"/>
  <c r="AG1626" i="6" s="1"/>
  <c r="AH1626" i="6" s="1"/>
  <c r="AI1626" i="6" s="1"/>
  <c r="AJ1626" i="6" s="1"/>
  <c r="AK1626" i="6" s="1"/>
  <c r="C1627" i="6"/>
  <c r="D1627" i="6" s="1"/>
  <c r="E1627" i="6" s="1"/>
  <c r="F1627" i="6" s="1"/>
  <c r="G1627" i="6" s="1"/>
  <c r="H1627" i="6" s="1"/>
  <c r="I1627" i="6" s="1"/>
  <c r="J1627" i="6" s="1"/>
  <c r="K1627" i="6" s="1"/>
  <c r="L1627" i="6" s="1"/>
  <c r="M1627" i="6" s="1"/>
  <c r="N1627" i="6" s="1"/>
  <c r="O1627" i="6" s="1"/>
  <c r="P1627" i="6" s="1"/>
  <c r="Q1627" i="6" s="1"/>
  <c r="R1627" i="6" s="1"/>
  <c r="S1627" i="6" s="1"/>
  <c r="T1627" i="6" s="1"/>
  <c r="U1627" i="6" s="1"/>
  <c r="V1627" i="6" s="1"/>
  <c r="W1627" i="6" s="1"/>
  <c r="C1628" i="6"/>
  <c r="D1628" i="6" s="1"/>
  <c r="E1628" i="6" s="1"/>
  <c r="F1628" i="6" s="1"/>
  <c r="G1628" i="6" s="1"/>
  <c r="H1628" i="6" s="1"/>
  <c r="I1628" i="6" s="1"/>
  <c r="J1628" i="6" s="1"/>
  <c r="K1628" i="6" s="1"/>
  <c r="L1628" i="6" s="1"/>
  <c r="M1628" i="6" s="1"/>
  <c r="N1628" i="6" s="1"/>
  <c r="O1628" i="6" s="1"/>
  <c r="P1628" i="6" s="1"/>
  <c r="Q1628" i="6" s="1"/>
  <c r="R1628" i="6" s="1"/>
  <c r="S1628" i="6" s="1"/>
  <c r="T1628" i="6" s="1"/>
  <c r="U1628" i="6" s="1"/>
  <c r="V1628" i="6" s="1"/>
  <c r="W1628" i="6" s="1"/>
  <c r="X1628" i="6" s="1"/>
  <c r="Y1628" i="6" s="1"/>
  <c r="Z1628" i="6" s="1"/>
  <c r="AA1628" i="6" s="1"/>
  <c r="AB1628" i="6" s="1"/>
  <c r="AC1628" i="6" s="1"/>
  <c r="AD1628" i="6" s="1"/>
  <c r="AE1628" i="6" s="1"/>
  <c r="AF1628" i="6" s="1"/>
  <c r="AG1628" i="6" s="1"/>
  <c r="AH1628" i="6" s="1"/>
  <c r="AI1628" i="6" s="1"/>
  <c r="AJ1628" i="6" s="1"/>
  <c r="AK1628" i="6" s="1"/>
  <c r="C1629" i="6"/>
  <c r="D1629" i="6" s="1"/>
  <c r="E1629" i="6" s="1"/>
  <c r="F1629" i="6" s="1"/>
  <c r="G1629" i="6" s="1"/>
  <c r="H1629" i="6" s="1"/>
  <c r="I1629" i="6" s="1"/>
  <c r="J1629" i="6" s="1"/>
  <c r="K1629" i="6" s="1"/>
  <c r="L1629" i="6" s="1"/>
  <c r="M1629" i="6" s="1"/>
  <c r="N1629" i="6" s="1"/>
  <c r="O1629" i="6" s="1"/>
  <c r="P1629" i="6" s="1"/>
  <c r="Q1629" i="6" s="1"/>
  <c r="R1629" i="6" s="1"/>
  <c r="S1629" i="6" s="1"/>
  <c r="T1629" i="6" s="1"/>
  <c r="U1629" i="6" s="1"/>
  <c r="V1629" i="6" s="1"/>
  <c r="W1629" i="6" s="1"/>
  <c r="C1630" i="6"/>
  <c r="D1630" i="6" s="1"/>
  <c r="E1630" i="6" s="1"/>
  <c r="F1630" i="6" s="1"/>
  <c r="G1630" i="6" s="1"/>
  <c r="H1630" i="6" s="1"/>
  <c r="I1630" i="6" s="1"/>
  <c r="J1630" i="6" s="1"/>
  <c r="K1630" i="6" s="1"/>
  <c r="L1630" i="6" s="1"/>
  <c r="M1630" i="6" s="1"/>
  <c r="N1630" i="6" s="1"/>
  <c r="O1630" i="6" s="1"/>
  <c r="P1630" i="6" s="1"/>
  <c r="Q1630" i="6" s="1"/>
  <c r="R1630" i="6" s="1"/>
  <c r="S1630" i="6" s="1"/>
  <c r="T1630" i="6" s="1"/>
  <c r="U1630" i="6" s="1"/>
  <c r="V1630" i="6" s="1"/>
  <c r="W1630" i="6" s="1"/>
  <c r="C1631" i="6"/>
  <c r="D1631" i="6" s="1"/>
  <c r="E1631" i="6" s="1"/>
  <c r="F1631" i="6" s="1"/>
  <c r="G1631" i="6" s="1"/>
  <c r="H1631" i="6" s="1"/>
  <c r="I1631" i="6" s="1"/>
  <c r="J1631" i="6" s="1"/>
  <c r="K1631" i="6" s="1"/>
  <c r="L1631" i="6" s="1"/>
  <c r="M1631" i="6" s="1"/>
  <c r="N1631" i="6" s="1"/>
  <c r="O1631" i="6" s="1"/>
  <c r="P1631" i="6" s="1"/>
  <c r="Q1631" i="6" s="1"/>
  <c r="R1631" i="6" s="1"/>
  <c r="S1631" i="6" s="1"/>
  <c r="T1631" i="6" s="1"/>
  <c r="U1631" i="6" s="1"/>
  <c r="V1631" i="6" s="1"/>
  <c r="W1631" i="6" s="1"/>
  <c r="C1632" i="6"/>
  <c r="D1632" i="6" s="1"/>
  <c r="E1632" i="6" s="1"/>
  <c r="F1632" i="6" s="1"/>
  <c r="G1632" i="6" s="1"/>
  <c r="H1632" i="6" s="1"/>
  <c r="I1632" i="6" s="1"/>
  <c r="J1632" i="6" s="1"/>
  <c r="K1632" i="6" s="1"/>
  <c r="L1632" i="6" s="1"/>
  <c r="M1632" i="6" s="1"/>
  <c r="N1632" i="6" s="1"/>
  <c r="O1632" i="6" s="1"/>
  <c r="P1632" i="6" s="1"/>
  <c r="Q1632" i="6" s="1"/>
  <c r="R1632" i="6" s="1"/>
  <c r="S1632" i="6" s="1"/>
  <c r="T1632" i="6" s="1"/>
  <c r="U1632" i="6" s="1"/>
  <c r="V1632" i="6" s="1"/>
  <c r="W1632" i="6" s="1"/>
  <c r="C1633" i="6"/>
  <c r="D1633" i="6" s="1"/>
  <c r="E1633" i="6" s="1"/>
  <c r="F1633" i="6" s="1"/>
  <c r="G1633" i="6" s="1"/>
  <c r="H1633" i="6" s="1"/>
  <c r="I1633" i="6" s="1"/>
  <c r="J1633" i="6" s="1"/>
  <c r="K1633" i="6" s="1"/>
  <c r="L1633" i="6" s="1"/>
  <c r="M1633" i="6" s="1"/>
  <c r="N1633" i="6" s="1"/>
  <c r="O1633" i="6" s="1"/>
  <c r="P1633" i="6" s="1"/>
  <c r="Q1633" i="6" s="1"/>
  <c r="R1633" i="6" s="1"/>
  <c r="S1633" i="6" s="1"/>
  <c r="T1633" i="6" s="1"/>
  <c r="U1633" i="6" s="1"/>
  <c r="V1633" i="6" s="1"/>
  <c r="W1633" i="6" s="1"/>
  <c r="C1634" i="6"/>
  <c r="D1634" i="6" s="1"/>
  <c r="E1634" i="6" s="1"/>
  <c r="F1634" i="6" s="1"/>
  <c r="G1634" i="6" s="1"/>
  <c r="H1634" i="6" s="1"/>
  <c r="I1634" i="6" s="1"/>
  <c r="J1634" i="6" s="1"/>
  <c r="K1634" i="6" s="1"/>
  <c r="L1634" i="6" s="1"/>
  <c r="M1634" i="6" s="1"/>
  <c r="N1634" i="6" s="1"/>
  <c r="O1634" i="6" s="1"/>
  <c r="P1634" i="6" s="1"/>
  <c r="Q1634" i="6" s="1"/>
  <c r="R1634" i="6" s="1"/>
  <c r="S1634" i="6" s="1"/>
  <c r="T1634" i="6" s="1"/>
  <c r="U1634" i="6" s="1"/>
  <c r="V1634" i="6" s="1"/>
  <c r="W1634" i="6" s="1"/>
  <c r="C1635" i="6"/>
  <c r="D1635" i="6" s="1"/>
  <c r="E1635" i="6" s="1"/>
  <c r="F1635" i="6" s="1"/>
  <c r="G1635" i="6" s="1"/>
  <c r="H1635" i="6" s="1"/>
  <c r="I1635" i="6" s="1"/>
  <c r="J1635" i="6" s="1"/>
  <c r="K1635" i="6" s="1"/>
  <c r="L1635" i="6" s="1"/>
  <c r="M1635" i="6" s="1"/>
  <c r="N1635" i="6" s="1"/>
  <c r="O1635" i="6" s="1"/>
  <c r="P1635" i="6" s="1"/>
  <c r="Q1635" i="6" s="1"/>
  <c r="R1635" i="6" s="1"/>
  <c r="S1635" i="6" s="1"/>
  <c r="T1635" i="6" s="1"/>
  <c r="U1635" i="6" s="1"/>
  <c r="V1635" i="6" s="1"/>
  <c r="W1635" i="6" s="1"/>
  <c r="C1636" i="6"/>
  <c r="D1636" i="6" s="1"/>
  <c r="E1636" i="6" s="1"/>
  <c r="F1636" i="6" s="1"/>
  <c r="G1636" i="6" s="1"/>
  <c r="H1636" i="6" s="1"/>
  <c r="I1636" i="6" s="1"/>
  <c r="J1636" i="6" s="1"/>
  <c r="K1636" i="6" s="1"/>
  <c r="L1636" i="6" s="1"/>
  <c r="M1636" i="6" s="1"/>
  <c r="N1636" i="6" s="1"/>
  <c r="O1636" i="6" s="1"/>
  <c r="P1636" i="6" s="1"/>
  <c r="Q1636" i="6" s="1"/>
  <c r="R1636" i="6" s="1"/>
  <c r="S1636" i="6" s="1"/>
  <c r="T1636" i="6" s="1"/>
  <c r="U1636" i="6" s="1"/>
  <c r="V1636" i="6" s="1"/>
  <c r="W1636" i="6" s="1"/>
  <c r="C1637" i="6"/>
  <c r="D1637" i="6" s="1"/>
  <c r="E1637" i="6" s="1"/>
  <c r="F1637" i="6" s="1"/>
  <c r="G1637" i="6" s="1"/>
  <c r="H1637" i="6" s="1"/>
  <c r="I1637" i="6" s="1"/>
  <c r="J1637" i="6" s="1"/>
  <c r="K1637" i="6" s="1"/>
  <c r="L1637" i="6" s="1"/>
  <c r="M1637" i="6" s="1"/>
  <c r="N1637" i="6" s="1"/>
  <c r="O1637" i="6" s="1"/>
  <c r="P1637" i="6" s="1"/>
  <c r="Q1637" i="6" s="1"/>
  <c r="R1637" i="6" s="1"/>
  <c r="S1637" i="6" s="1"/>
  <c r="T1637" i="6" s="1"/>
  <c r="U1637" i="6" s="1"/>
  <c r="V1637" i="6" s="1"/>
  <c r="W1637" i="6" s="1"/>
  <c r="C1638" i="6"/>
  <c r="D1638" i="6" s="1"/>
  <c r="E1638" i="6" s="1"/>
  <c r="F1638" i="6" s="1"/>
  <c r="G1638" i="6" s="1"/>
  <c r="H1638" i="6" s="1"/>
  <c r="I1638" i="6" s="1"/>
  <c r="J1638" i="6" s="1"/>
  <c r="K1638" i="6" s="1"/>
  <c r="L1638" i="6" s="1"/>
  <c r="M1638" i="6" s="1"/>
  <c r="N1638" i="6" s="1"/>
  <c r="O1638" i="6" s="1"/>
  <c r="P1638" i="6" s="1"/>
  <c r="Q1638" i="6" s="1"/>
  <c r="R1638" i="6" s="1"/>
  <c r="S1638" i="6" s="1"/>
  <c r="T1638" i="6" s="1"/>
  <c r="U1638" i="6" s="1"/>
  <c r="V1638" i="6" s="1"/>
  <c r="W1638" i="6" s="1"/>
  <c r="C1639" i="6"/>
  <c r="D1639" i="6" s="1"/>
  <c r="E1639" i="6" s="1"/>
  <c r="F1639" i="6" s="1"/>
  <c r="G1639" i="6" s="1"/>
  <c r="H1639" i="6" s="1"/>
  <c r="I1639" i="6" s="1"/>
  <c r="J1639" i="6" s="1"/>
  <c r="K1639" i="6" s="1"/>
  <c r="L1639" i="6" s="1"/>
  <c r="M1639" i="6" s="1"/>
  <c r="N1639" i="6" s="1"/>
  <c r="O1639" i="6" s="1"/>
  <c r="P1639" i="6" s="1"/>
  <c r="Q1639" i="6" s="1"/>
  <c r="R1639" i="6" s="1"/>
  <c r="S1639" i="6" s="1"/>
  <c r="T1639" i="6" s="1"/>
  <c r="U1639" i="6" s="1"/>
  <c r="V1639" i="6" s="1"/>
  <c r="W1639" i="6" s="1"/>
  <c r="X1639" i="6" s="1"/>
  <c r="Y1639" i="6" s="1"/>
  <c r="Z1639" i="6" s="1"/>
  <c r="AA1639" i="6" s="1"/>
  <c r="AB1639" i="6" s="1"/>
  <c r="AC1639" i="6" s="1"/>
  <c r="AD1639" i="6" s="1"/>
  <c r="AE1639" i="6" s="1"/>
  <c r="AF1639" i="6" s="1"/>
  <c r="AG1639" i="6" s="1"/>
  <c r="AH1639" i="6" s="1"/>
  <c r="AI1639" i="6" s="1"/>
  <c r="AJ1639" i="6" s="1"/>
  <c r="AK1639" i="6" s="1"/>
  <c r="C1640" i="6"/>
  <c r="D1640" i="6" s="1"/>
  <c r="E1640" i="6" s="1"/>
  <c r="F1640" i="6" s="1"/>
  <c r="G1640" i="6" s="1"/>
  <c r="H1640" i="6" s="1"/>
  <c r="I1640" i="6" s="1"/>
  <c r="J1640" i="6" s="1"/>
  <c r="K1640" i="6" s="1"/>
  <c r="L1640" i="6" s="1"/>
  <c r="M1640" i="6" s="1"/>
  <c r="N1640" i="6" s="1"/>
  <c r="O1640" i="6" s="1"/>
  <c r="P1640" i="6" s="1"/>
  <c r="Q1640" i="6" s="1"/>
  <c r="R1640" i="6" s="1"/>
  <c r="S1640" i="6" s="1"/>
  <c r="T1640" i="6" s="1"/>
  <c r="U1640" i="6" s="1"/>
  <c r="V1640" i="6" s="1"/>
  <c r="W1640" i="6" s="1"/>
  <c r="C1641" i="6"/>
  <c r="D1641" i="6" s="1"/>
  <c r="E1641" i="6" s="1"/>
  <c r="F1641" i="6" s="1"/>
  <c r="G1641" i="6" s="1"/>
  <c r="H1641" i="6" s="1"/>
  <c r="I1641" i="6" s="1"/>
  <c r="J1641" i="6" s="1"/>
  <c r="K1641" i="6" s="1"/>
  <c r="L1641" i="6" s="1"/>
  <c r="M1641" i="6" s="1"/>
  <c r="N1641" i="6" s="1"/>
  <c r="O1641" i="6" s="1"/>
  <c r="P1641" i="6" s="1"/>
  <c r="Q1641" i="6" s="1"/>
  <c r="R1641" i="6" s="1"/>
  <c r="S1641" i="6" s="1"/>
  <c r="T1641" i="6" s="1"/>
  <c r="U1641" i="6" s="1"/>
  <c r="V1641" i="6" s="1"/>
  <c r="W1641" i="6" s="1"/>
  <c r="C1642" i="6"/>
  <c r="D1642" i="6" s="1"/>
  <c r="E1642" i="6" s="1"/>
  <c r="F1642" i="6" s="1"/>
  <c r="G1642" i="6" s="1"/>
  <c r="H1642" i="6" s="1"/>
  <c r="I1642" i="6" s="1"/>
  <c r="J1642" i="6" s="1"/>
  <c r="K1642" i="6" s="1"/>
  <c r="L1642" i="6" s="1"/>
  <c r="M1642" i="6" s="1"/>
  <c r="N1642" i="6" s="1"/>
  <c r="O1642" i="6" s="1"/>
  <c r="P1642" i="6" s="1"/>
  <c r="Q1642" i="6" s="1"/>
  <c r="R1642" i="6" s="1"/>
  <c r="S1642" i="6" s="1"/>
  <c r="T1642" i="6" s="1"/>
  <c r="U1642" i="6" s="1"/>
  <c r="V1642" i="6" s="1"/>
  <c r="W1642" i="6" s="1"/>
  <c r="X1642" i="6" s="1"/>
  <c r="Y1642" i="6" s="1"/>
  <c r="Z1642" i="6" s="1"/>
  <c r="AA1642" i="6" s="1"/>
  <c r="AB1642" i="6" s="1"/>
  <c r="AC1642" i="6" s="1"/>
  <c r="AD1642" i="6" s="1"/>
  <c r="AE1642" i="6" s="1"/>
  <c r="AF1642" i="6" s="1"/>
  <c r="AG1642" i="6" s="1"/>
  <c r="AH1642" i="6" s="1"/>
  <c r="AI1642" i="6" s="1"/>
  <c r="AJ1642" i="6" s="1"/>
  <c r="AK1642" i="6" s="1"/>
  <c r="C1643" i="6"/>
  <c r="D1643" i="6" s="1"/>
  <c r="E1643" i="6" s="1"/>
  <c r="F1643" i="6" s="1"/>
  <c r="G1643" i="6" s="1"/>
  <c r="H1643" i="6" s="1"/>
  <c r="I1643" i="6" s="1"/>
  <c r="J1643" i="6" s="1"/>
  <c r="K1643" i="6" s="1"/>
  <c r="L1643" i="6" s="1"/>
  <c r="M1643" i="6" s="1"/>
  <c r="N1643" i="6" s="1"/>
  <c r="O1643" i="6" s="1"/>
  <c r="P1643" i="6" s="1"/>
  <c r="Q1643" i="6" s="1"/>
  <c r="R1643" i="6" s="1"/>
  <c r="S1643" i="6" s="1"/>
  <c r="T1643" i="6" s="1"/>
  <c r="U1643" i="6" s="1"/>
  <c r="V1643" i="6" s="1"/>
  <c r="W1643" i="6" s="1"/>
  <c r="C1644" i="6"/>
  <c r="D1644" i="6" s="1"/>
  <c r="E1644" i="6" s="1"/>
  <c r="F1644" i="6" s="1"/>
  <c r="G1644" i="6" s="1"/>
  <c r="H1644" i="6" s="1"/>
  <c r="I1644" i="6" s="1"/>
  <c r="J1644" i="6" s="1"/>
  <c r="K1644" i="6" s="1"/>
  <c r="L1644" i="6" s="1"/>
  <c r="M1644" i="6" s="1"/>
  <c r="N1644" i="6" s="1"/>
  <c r="O1644" i="6" s="1"/>
  <c r="P1644" i="6" s="1"/>
  <c r="Q1644" i="6" s="1"/>
  <c r="R1644" i="6" s="1"/>
  <c r="S1644" i="6" s="1"/>
  <c r="T1644" i="6" s="1"/>
  <c r="U1644" i="6" s="1"/>
  <c r="V1644" i="6" s="1"/>
  <c r="W1644" i="6" s="1"/>
  <c r="X1644" i="6" s="1"/>
  <c r="Y1644" i="6" s="1"/>
  <c r="Z1644" i="6" s="1"/>
  <c r="AA1644" i="6" s="1"/>
  <c r="AB1644" i="6" s="1"/>
  <c r="AC1644" i="6" s="1"/>
  <c r="AD1644" i="6" s="1"/>
  <c r="AE1644" i="6" s="1"/>
  <c r="AF1644" i="6" s="1"/>
  <c r="AG1644" i="6" s="1"/>
  <c r="AH1644" i="6" s="1"/>
  <c r="AI1644" i="6" s="1"/>
  <c r="AJ1644" i="6" s="1"/>
  <c r="AK1644" i="6" s="1"/>
  <c r="C1645" i="6"/>
  <c r="D1645" i="6" s="1"/>
  <c r="E1645" i="6" s="1"/>
  <c r="F1645" i="6" s="1"/>
  <c r="G1645" i="6" s="1"/>
  <c r="H1645" i="6" s="1"/>
  <c r="I1645" i="6" s="1"/>
  <c r="J1645" i="6" s="1"/>
  <c r="K1645" i="6" s="1"/>
  <c r="L1645" i="6" s="1"/>
  <c r="M1645" i="6" s="1"/>
  <c r="N1645" i="6" s="1"/>
  <c r="O1645" i="6" s="1"/>
  <c r="P1645" i="6" s="1"/>
  <c r="Q1645" i="6" s="1"/>
  <c r="R1645" i="6" s="1"/>
  <c r="S1645" i="6" s="1"/>
  <c r="T1645" i="6" s="1"/>
  <c r="U1645" i="6" s="1"/>
  <c r="V1645" i="6" s="1"/>
  <c r="W1645" i="6" s="1"/>
  <c r="C1646" i="6"/>
  <c r="D1646" i="6" s="1"/>
  <c r="E1646" i="6" s="1"/>
  <c r="F1646" i="6" s="1"/>
  <c r="G1646" i="6" s="1"/>
  <c r="H1646" i="6" s="1"/>
  <c r="I1646" i="6" s="1"/>
  <c r="J1646" i="6" s="1"/>
  <c r="K1646" i="6" s="1"/>
  <c r="L1646" i="6" s="1"/>
  <c r="M1646" i="6" s="1"/>
  <c r="N1646" i="6" s="1"/>
  <c r="O1646" i="6" s="1"/>
  <c r="P1646" i="6" s="1"/>
  <c r="Q1646" i="6" s="1"/>
  <c r="R1646" i="6" s="1"/>
  <c r="S1646" i="6" s="1"/>
  <c r="T1646" i="6" s="1"/>
  <c r="U1646" i="6" s="1"/>
  <c r="V1646" i="6" s="1"/>
  <c r="W1646" i="6" s="1"/>
  <c r="C1647" i="6"/>
  <c r="D1647" i="6" s="1"/>
  <c r="E1647" i="6" s="1"/>
  <c r="F1647" i="6" s="1"/>
  <c r="G1647" i="6" s="1"/>
  <c r="H1647" i="6" s="1"/>
  <c r="I1647" i="6" s="1"/>
  <c r="J1647" i="6" s="1"/>
  <c r="K1647" i="6" s="1"/>
  <c r="L1647" i="6" s="1"/>
  <c r="M1647" i="6" s="1"/>
  <c r="N1647" i="6" s="1"/>
  <c r="O1647" i="6" s="1"/>
  <c r="P1647" i="6" s="1"/>
  <c r="Q1647" i="6" s="1"/>
  <c r="R1647" i="6" s="1"/>
  <c r="S1647" i="6" s="1"/>
  <c r="T1647" i="6" s="1"/>
  <c r="U1647" i="6" s="1"/>
  <c r="V1647" i="6" s="1"/>
  <c r="W1647" i="6" s="1"/>
  <c r="C1648" i="6"/>
  <c r="D1648" i="6" s="1"/>
  <c r="E1648" i="6" s="1"/>
  <c r="F1648" i="6" s="1"/>
  <c r="G1648" i="6" s="1"/>
  <c r="H1648" i="6" s="1"/>
  <c r="I1648" i="6" s="1"/>
  <c r="J1648" i="6" s="1"/>
  <c r="K1648" i="6" s="1"/>
  <c r="L1648" i="6" s="1"/>
  <c r="M1648" i="6" s="1"/>
  <c r="N1648" i="6" s="1"/>
  <c r="O1648" i="6" s="1"/>
  <c r="P1648" i="6" s="1"/>
  <c r="Q1648" i="6" s="1"/>
  <c r="R1648" i="6" s="1"/>
  <c r="S1648" i="6" s="1"/>
  <c r="T1648" i="6" s="1"/>
  <c r="U1648" i="6" s="1"/>
  <c r="V1648" i="6" s="1"/>
  <c r="W1648" i="6" s="1"/>
  <c r="C1649" i="6"/>
  <c r="D1649" i="6" s="1"/>
  <c r="E1649" i="6" s="1"/>
  <c r="F1649" i="6" s="1"/>
  <c r="G1649" i="6" s="1"/>
  <c r="H1649" i="6" s="1"/>
  <c r="I1649" i="6" s="1"/>
  <c r="J1649" i="6" s="1"/>
  <c r="K1649" i="6" s="1"/>
  <c r="L1649" i="6" s="1"/>
  <c r="M1649" i="6" s="1"/>
  <c r="N1649" i="6" s="1"/>
  <c r="O1649" i="6" s="1"/>
  <c r="P1649" i="6" s="1"/>
  <c r="Q1649" i="6" s="1"/>
  <c r="R1649" i="6" s="1"/>
  <c r="S1649" i="6" s="1"/>
  <c r="T1649" i="6" s="1"/>
  <c r="U1649" i="6" s="1"/>
  <c r="V1649" i="6" s="1"/>
  <c r="W1649" i="6" s="1"/>
  <c r="C1650" i="6"/>
  <c r="D1650" i="6" s="1"/>
  <c r="E1650" i="6" s="1"/>
  <c r="F1650" i="6" s="1"/>
  <c r="G1650" i="6" s="1"/>
  <c r="H1650" i="6" s="1"/>
  <c r="I1650" i="6" s="1"/>
  <c r="J1650" i="6" s="1"/>
  <c r="K1650" i="6" s="1"/>
  <c r="L1650" i="6" s="1"/>
  <c r="M1650" i="6" s="1"/>
  <c r="N1650" i="6" s="1"/>
  <c r="O1650" i="6" s="1"/>
  <c r="P1650" i="6" s="1"/>
  <c r="Q1650" i="6" s="1"/>
  <c r="R1650" i="6" s="1"/>
  <c r="S1650" i="6" s="1"/>
  <c r="T1650" i="6" s="1"/>
  <c r="U1650" i="6" s="1"/>
  <c r="V1650" i="6" s="1"/>
  <c r="W1650" i="6" s="1"/>
  <c r="C1651" i="6"/>
  <c r="D1651" i="6" s="1"/>
  <c r="E1651" i="6" s="1"/>
  <c r="F1651" i="6" s="1"/>
  <c r="G1651" i="6" s="1"/>
  <c r="H1651" i="6" s="1"/>
  <c r="I1651" i="6" s="1"/>
  <c r="J1651" i="6" s="1"/>
  <c r="K1651" i="6" s="1"/>
  <c r="L1651" i="6" s="1"/>
  <c r="M1651" i="6" s="1"/>
  <c r="N1651" i="6" s="1"/>
  <c r="O1651" i="6" s="1"/>
  <c r="P1651" i="6" s="1"/>
  <c r="Q1651" i="6" s="1"/>
  <c r="R1651" i="6" s="1"/>
  <c r="S1651" i="6" s="1"/>
  <c r="T1651" i="6" s="1"/>
  <c r="U1651" i="6" s="1"/>
  <c r="V1651" i="6" s="1"/>
  <c r="W1651" i="6" s="1"/>
  <c r="C1652" i="6"/>
  <c r="D1652" i="6" s="1"/>
  <c r="E1652" i="6" s="1"/>
  <c r="F1652" i="6" s="1"/>
  <c r="G1652" i="6" s="1"/>
  <c r="H1652" i="6" s="1"/>
  <c r="I1652" i="6" s="1"/>
  <c r="J1652" i="6" s="1"/>
  <c r="K1652" i="6" s="1"/>
  <c r="L1652" i="6" s="1"/>
  <c r="M1652" i="6" s="1"/>
  <c r="N1652" i="6" s="1"/>
  <c r="O1652" i="6" s="1"/>
  <c r="P1652" i="6" s="1"/>
  <c r="Q1652" i="6" s="1"/>
  <c r="R1652" i="6" s="1"/>
  <c r="S1652" i="6" s="1"/>
  <c r="T1652" i="6" s="1"/>
  <c r="U1652" i="6" s="1"/>
  <c r="V1652" i="6" s="1"/>
  <c r="W1652" i="6" s="1"/>
  <c r="C1653" i="6"/>
  <c r="D1653" i="6" s="1"/>
  <c r="E1653" i="6" s="1"/>
  <c r="F1653" i="6" s="1"/>
  <c r="G1653" i="6" s="1"/>
  <c r="H1653" i="6" s="1"/>
  <c r="I1653" i="6" s="1"/>
  <c r="J1653" i="6" s="1"/>
  <c r="K1653" i="6" s="1"/>
  <c r="L1653" i="6" s="1"/>
  <c r="M1653" i="6" s="1"/>
  <c r="N1653" i="6" s="1"/>
  <c r="O1653" i="6" s="1"/>
  <c r="P1653" i="6" s="1"/>
  <c r="Q1653" i="6" s="1"/>
  <c r="R1653" i="6" s="1"/>
  <c r="S1653" i="6" s="1"/>
  <c r="T1653" i="6" s="1"/>
  <c r="U1653" i="6" s="1"/>
  <c r="V1653" i="6" s="1"/>
  <c r="W1653" i="6" s="1"/>
  <c r="C1654" i="6"/>
  <c r="D1654" i="6" s="1"/>
  <c r="E1654" i="6" s="1"/>
  <c r="F1654" i="6" s="1"/>
  <c r="G1654" i="6" s="1"/>
  <c r="H1654" i="6" s="1"/>
  <c r="I1654" i="6" s="1"/>
  <c r="J1654" i="6" s="1"/>
  <c r="K1654" i="6" s="1"/>
  <c r="L1654" i="6" s="1"/>
  <c r="M1654" i="6" s="1"/>
  <c r="N1654" i="6" s="1"/>
  <c r="O1654" i="6" s="1"/>
  <c r="P1654" i="6" s="1"/>
  <c r="Q1654" i="6" s="1"/>
  <c r="R1654" i="6" s="1"/>
  <c r="S1654" i="6" s="1"/>
  <c r="T1654" i="6" s="1"/>
  <c r="U1654" i="6" s="1"/>
  <c r="V1654" i="6" s="1"/>
  <c r="W1654" i="6" s="1"/>
  <c r="C1655" i="6"/>
  <c r="D1655" i="6" s="1"/>
  <c r="E1655" i="6" s="1"/>
  <c r="F1655" i="6" s="1"/>
  <c r="G1655" i="6" s="1"/>
  <c r="H1655" i="6" s="1"/>
  <c r="I1655" i="6" s="1"/>
  <c r="J1655" i="6" s="1"/>
  <c r="K1655" i="6" s="1"/>
  <c r="L1655" i="6" s="1"/>
  <c r="M1655" i="6" s="1"/>
  <c r="N1655" i="6" s="1"/>
  <c r="O1655" i="6" s="1"/>
  <c r="P1655" i="6" s="1"/>
  <c r="Q1655" i="6" s="1"/>
  <c r="R1655" i="6" s="1"/>
  <c r="S1655" i="6" s="1"/>
  <c r="T1655" i="6" s="1"/>
  <c r="U1655" i="6" s="1"/>
  <c r="V1655" i="6" s="1"/>
  <c r="W1655" i="6" s="1"/>
  <c r="X1655" i="6" s="1"/>
  <c r="Y1655" i="6" s="1"/>
  <c r="Z1655" i="6" s="1"/>
  <c r="AA1655" i="6" s="1"/>
  <c r="AB1655" i="6" s="1"/>
  <c r="AC1655" i="6" s="1"/>
  <c r="AD1655" i="6" s="1"/>
  <c r="AE1655" i="6" s="1"/>
  <c r="AF1655" i="6" s="1"/>
  <c r="AG1655" i="6" s="1"/>
  <c r="AH1655" i="6" s="1"/>
  <c r="AI1655" i="6" s="1"/>
  <c r="AJ1655" i="6" s="1"/>
  <c r="AK1655" i="6" s="1"/>
  <c r="C1656" i="6"/>
  <c r="D1656" i="6" s="1"/>
  <c r="E1656" i="6" s="1"/>
  <c r="F1656" i="6" s="1"/>
  <c r="G1656" i="6" s="1"/>
  <c r="H1656" i="6" s="1"/>
  <c r="I1656" i="6" s="1"/>
  <c r="J1656" i="6" s="1"/>
  <c r="K1656" i="6" s="1"/>
  <c r="L1656" i="6" s="1"/>
  <c r="M1656" i="6" s="1"/>
  <c r="N1656" i="6" s="1"/>
  <c r="O1656" i="6" s="1"/>
  <c r="P1656" i="6" s="1"/>
  <c r="Q1656" i="6" s="1"/>
  <c r="R1656" i="6" s="1"/>
  <c r="S1656" i="6" s="1"/>
  <c r="T1656" i="6" s="1"/>
  <c r="U1656" i="6" s="1"/>
  <c r="V1656" i="6" s="1"/>
  <c r="W1656" i="6" s="1"/>
  <c r="C1657" i="6"/>
  <c r="D1657" i="6" s="1"/>
  <c r="E1657" i="6" s="1"/>
  <c r="F1657" i="6" s="1"/>
  <c r="G1657" i="6" s="1"/>
  <c r="H1657" i="6" s="1"/>
  <c r="I1657" i="6" s="1"/>
  <c r="J1657" i="6" s="1"/>
  <c r="K1657" i="6" s="1"/>
  <c r="L1657" i="6" s="1"/>
  <c r="M1657" i="6" s="1"/>
  <c r="N1657" i="6" s="1"/>
  <c r="O1657" i="6" s="1"/>
  <c r="P1657" i="6" s="1"/>
  <c r="Q1657" i="6" s="1"/>
  <c r="R1657" i="6" s="1"/>
  <c r="S1657" i="6" s="1"/>
  <c r="T1657" i="6" s="1"/>
  <c r="U1657" i="6" s="1"/>
  <c r="V1657" i="6" s="1"/>
  <c r="W1657" i="6" s="1"/>
  <c r="C1658" i="6"/>
  <c r="D1658" i="6" s="1"/>
  <c r="E1658" i="6" s="1"/>
  <c r="F1658" i="6" s="1"/>
  <c r="G1658" i="6" s="1"/>
  <c r="H1658" i="6" s="1"/>
  <c r="I1658" i="6" s="1"/>
  <c r="J1658" i="6" s="1"/>
  <c r="K1658" i="6" s="1"/>
  <c r="L1658" i="6" s="1"/>
  <c r="M1658" i="6" s="1"/>
  <c r="N1658" i="6" s="1"/>
  <c r="O1658" i="6" s="1"/>
  <c r="P1658" i="6" s="1"/>
  <c r="Q1658" i="6" s="1"/>
  <c r="R1658" i="6" s="1"/>
  <c r="S1658" i="6" s="1"/>
  <c r="T1658" i="6" s="1"/>
  <c r="U1658" i="6" s="1"/>
  <c r="V1658" i="6" s="1"/>
  <c r="W1658" i="6" s="1"/>
  <c r="X1658" i="6" s="1"/>
  <c r="Y1658" i="6" s="1"/>
  <c r="Z1658" i="6" s="1"/>
  <c r="AA1658" i="6" s="1"/>
  <c r="AB1658" i="6" s="1"/>
  <c r="AC1658" i="6" s="1"/>
  <c r="AD1658" i="6" s="1"/>
  <c r="AE1658" i="6" s="1"/>
  <c r="AF1658" i="6" s="1"/>
  <c r="AG1658" i="6" s="1"/>
  <c r="AH1658" i="6" s="1"/>
  <c r="AI1658" i="6" s="1"/>
  <c r="AJ1658" i="6" s="1"/>
  <c r="AK1658" i="6" s="1"/>
  <c r="C1659" i="6"/>
  <c r="D1659" i="6" s="1"/>
  <c r="E1659" i="6" s="1"/>
  <c r="F1659" i="6" s="1"/>
  <c r="G1659" i="6" s="1"/>
  <c r="H1659" i="6" s="1"/>
  <c r="I1659" i="6" s="1"/>
  <c r="J1659" i="6" s="1"/>
  <c r="K1659" i="6" s="1"/>
  <c r="L1659" i="6" s="1"/>
  <c r="M1659" i="6" s="1"/>
  <c r="N1659" i="6" s="1"/>
  <c r="O1659" i="6" s="1"/>
  <c r="P1659" i="6" s="1"/>
  <c r="Q1659" i="6" s="1"/>
  <c r="R1659" i="6" s="1"/>
  <c r="S1659" i="6" s="1"/>
  <c r="T1659" i="6" s="1"/>
  <c r="U1659" i="6" s="1"/>
  <c r="V1659" i="6" s="1"/>
  <c r="W1659" i="6" s="1"/>
  <c r="C1660" i="6"/>
  <c r="D1660" i="6" s="1"/>
  <c r="E1660" i="6" s="1"/>
  <c r="F1660" i="6" s="1"/>
  <c r="G1660" i="6" s="1"/>
  <c r="H1660" i="6" s="1"/>
  <c r="I1660" i="6" s="1"/>
  <c r="J1660" i="6" s="1"/>
  <c r="K1660" i="6" s="1"/>
  <c r="L1660" i="6" s="1"/>
  <c r="M1660" i="6" s="1"/>
  <c r="N1660" i="6" s="1"/>
  <c r="O1660" i="6" s="1"/>
  <c r="P1660" i="6" s="1"/>
  <c r="Q1660" i="6" s="1"/>
  <c r="R1660" i="6" s="1"/>
  <c r="S1660" i="6" s="1"/>
  <c r="T1660" i="6" s="1"/>
  <c r="U1660" i="6" s="1"/>
  <c r="V1660" i="6" s="1"/>
  <c r="W1660" i="6" s="1"/>
  <c r="X1660" i="6" s="1"/>
  <c r="Y1660" i="6" s="1"/>
  <c r="Z1660" i="6" s="1"/>
  <c r="AA1660" i="6" s="1"/>
  <c r="AB1660" i="6" s="1"/>
  <c r="AC1660" i="6" s="1"/>
  <c r="AD1660" i="6" s="1"/>
  <c r="AE1660" i="6" s="1"/>
  <c r="AF1660" i="6" s="1"/>
  <c r="AG1660" i="6" s="1"/>
  <c r="AH1660" i="6" s="1"/>
  <c r="AI1660" i="6" s="1"/>
  <c r="AJ1660" i="6" s="1"/>
  <c r="AK1660" i="6" s="1"/>
  <c r="C1661" i="6"/>
  <c r="D1661" i="6" s="1"/>
  <c r="E1661" i="6" s="1"/>
  <c r="F1661" i="6" s="1"/>
  <c r="G1661" i="6" s="1"/>
  <c r="H1661" i="6" s="1"/>
  <c r="I1661" i="6" s="1"/>
  <c r="J1661" i="6" s="1"/>
  <c r="K1661" i="6" s="1"/>
  <c r="L1661" i="6" s="1"/>
  <c r="M1661" i="6" s="1"/>
  <c r="N1661" i="6" s="1"/>
  <c r="O1661" i="6" s="1"/>
  <c r="P1661" i="6" s="1"/>
  <c r="Q1661" i="6" s="1"/>
  <c r="R1661" i="6" s="1"/>
  <c r="S1661" i="6" s="1"/>
  <c r="T1661" i="6" s="1"/>
  <c r="U1661" i="6" s="1"/>
  <c r="V1661" i="6" s="1"/>
  <c r="W1661" i="6" s="1"/>
  <c r="C1662" i="6"/>
  <c r="D1662" i="6" s="1"/>
  <c r="E1662" i="6" s="1"/>
  <c r="F1662" i="6" s="1"/>
  <c r="G1662" i="6" s="1"/>
  <c r="H1662" i="6" s="1"/>
  <c r="I1662" i="6" s="1"/>
  <c r="J1662" i="6" s="1"/>
  <c r="K1662" i="6" s="1"/>
  <c r="L1662" i="6" s="1"/>
  <c r="M1662" i="6" s="1"/>
  <c r="N1662" i="6" s="1"/>
  <c r="O1662" i="6" s="1"/>
  <c r="P1662" i="6" s="1"/>
  <c r="Q1662" i="6" s="1"/>
  <c r="R1662" i="6" s="1"/>
  <c r="S1662" i="6" s="1"/>
  <c r="T1662" i="6" s="1"/>
  <c r="U1662" i="6" s="1"/>
  <c r="V1662" i="6" s="1"/>
  <c r="W1662" i="6" s="1"/>
  <c r="C1663" i="6"/>
  <c r="D1663" i="6" s="1"/>
  <c r="E1663" i="6" s="1"/>
  <c r="F1663" i="6" s="1"/>
  <c r="G1663" i="6" s="1"/>
  <c r="H1663" i="6" s="1"/>
  <c r="I1663" i="6" s="1"/>
  <c r="J1663" i="6" s="1"/>
  <c r="K1663" i="6" s="1"/>
  <c r="L1663" i="6" s="1"/>
  <c r="M1663" i="6" s="1"/>
  <c r="N1663" i="6" s="1"/>
  <c r="O1663" i="6" s="1"/>
  <c r="P1663" i="6" s="1"/>
  <c r="Q1663" i="6" s="1"/>
  <c r="R1663" i="6" s="1"/>
  <c r="S1663" i="6" s="1"/>
  <c r="T1663" i="6" s="1"/>
  <c r="U1663" i="6" s="1"/>
  <c r="V1663" i="6" s="1"/>
  <c r="W1663" i="6" s="1"/>
  <c r="C1664" i="6"/>
  <c r="D1664" i="6" s="1"/>
  <c r="E1664" i="6" s="1"/>
  <c r="F1664" i="6" s="1"/>
  <c r="G1664" i="6" s="1"/>
  <c r="H1664" i="6" s="1"/>
  <c r="I1664" i="6" s="1"/>
  <c r="J1664" i="6" s="1"/>
  <c r="K1664" i="6" s="1"/>
  <c r="L1664" i="6" s="1"/>
  <c r="M1664" i="6" s="1"/>
  <c r="N1664" i="6" s="1"/>
  <c r="O1664" i="6" s="1"/>
  <c r="P1664" i="6" s="1"/>
  <c r="Q1664" i="6" s="1"/>
  <c r="R1664" i="6" s="1"/>
  <c r="S1664" i="6" s="1"/>
  <c r="T1664" i="6" s="1"/>
  <c r="U1664" i="6" s="1"/>
  <c r="V1664" i="6" s="1"/>
  <c r="W1664" i="6" s="1"/>
  <c r="C1665" i="6"/>
  <c r="D1665" i="6" s="1"/>
  <c r="E1665" i="6" s="1"/>
  <c r="F1665" i="6" s="1"/>
  <c r="G1665" i="6" s="1"/>
  <c r="H1665" i="6" s="1"/>
  <c r="I1665" i="6" s="1"/>
  <c r="J1665" i="6" s="1"/>
  <c r="K1665" i="6" s="1"/>
  <c r="L1665" i="6" s="1"/>
  <c r="M1665" i="6" s="1"/>
  <c r="N1665" i="6" s="1"/>
  <c r="O1665" i="6" s="1"/>
  <c r="P1665" i="6" s="1"/>
  <c r="Q1665" i="6" s="1"/>
  <c r="R1665" i="6" s="1"/>
  <c r="S1665" i="6" s="1"/>
  <c r="T1665" i="6" s="1"/>
  <c r="U1665" i="6" s="1"/>
  <c r="V1665" i="6" s="1"/>
  <c r="W1665" i="6" s="1"/>
  <c r="C1666" i="6"/>
  <c r="D1666" i="6" s="1"/>
  <c r="E1666" i="6" s="1"/>
  <c r="F1666" i="6" s="1"/>
  <c r="G1666" i="6" s="1"/>
  <c r="H1666" i="6" s="1"/>
  <c r="I1666" i="6" s="1"/>
  <c r="J1666" i="6" s="1"/>
  <c r="K1666" i="6" s="1"/>
  <c r="L1666" i="6" s="1"/>
  <c r="M1666" i="6" s="1"/>
  <c r="N1666" i="6" s="1"/>
  <c r="O1666" i="6" s="1"/>
  <c r="P1666" i="6" s="1"/>
  <c r="Q1666" i="6" s="1"/>
  <c r="R1666" i="6" s="1"/>
  <c r="S1666" i="6" s="1"/>
  <c r="T1666" i="6" s="1"/>
  <c r="U1666" i="6" s="1"/>
  <c r="V1666" i="6" s="1"/>
  <c r="W1666" i="6" s="1"/>
  <c r="C1667" i="6"/>
  <c r="D1667" i="6" s="1"/>
  <c r="E1667" i="6" s="1"/>
  <c r="F1667" i="6" s="1"/>
  <c r="G1667" i="6" s="1"/>
  <c r="H1667" i="6" s="1"/>
  <c r="I1667" i="6" s="1"/>
  <c r="J1667" i="6" s="1"/>
  <c r="K1667" i="6" s="1"/>
  <c r="L1667" i="6" s="1"/>
  <c r="M1667" i="6" s="1"/>
  <c r="N1667" i="6" s="1"/>
  <c r="O1667" i="6" s="1"/>
  <c r="P1667" i="6" s="1"/>
  <c r="Q1667" i="6" s="1"/>
  <c r="R1667" i="6" s="1"/>
  <c r="S1667" i="6" s="1"/>
  <c r="T1667" i="6" s="1"/>
  <c r="U1667" i="6" s="1"/>
  <c r="V1667" i="6" s="1"/>
  <c r="W1667" i="6" s="1"/>
  <c r="C1668" i="6"/>
  <c r="D1668" i="6" s="1"/>
  <c r="E1668" i="6" s="1"/>
  <c r="F1668" i="6" s="1"/>
  <c r="G1668" i="6" s="1"/>
  <c r="H1668" i="6" s="1"/>
  <c r="I1668" i="6" s="1"/>
  <c r="J1668" i="6" s="1"/>
  <c r="K1668" i="6" s="1"/>
  <c r="L1668" i="6" s="1"/>
  <c r="M1668" i="6" s="1"/>
  <c r="N1668" i="6" s="1"/>
  <c r="O1668" i="6" s="1"/>
  <c r="P1668" i="6" s="1"/>
  <c r="Q1668" i="6" s="1"/>
  <c r="R1668" i="6" s="1"/>
  <c r="S1668" i="6" s="1"/>
  <c r="T1668" i="6" s="1"/>
  <c r="U1668" i="6" s="1"/>
  <c r="V1668" i="6" s="1"/>
  <c r="W1668" i="6" s="1"/>
  <c r="C1669" i="6"/>
  <c r="D1669" i="6" s="1"/>
  <c r="E1669" i="6" s="1"/>
  <c r="F1669" i="6" s="1"/>
  <c r="G1669" i="6" s="1"/>
  <c r="H1669" i="6" s="1"/>
  <c r="I1669" i="6" s="1"/>
  <c r="J1669" i="6" s="1"/>
  <c r="K1669" i="6" s="1"/>
  <c r="L1669" i="6" s="1"/>
  <c r="M1669" i="6" s="1"/>
  <c r="N1669" i="6" s="1"/>
  <c r="O1669" i="6" s="1"/>
  <c r="P1669" i="6" s="1"/>
  <c r="Q1669" i="6" s="1"/>
  <c r="R1669" i="6" s="1"/>
  <c r="S1669" i="6" s="1"/>
  <c r="T1669" i="6" s="1"/>
  <c r="U1669" i="6" s="1"/>
  <c r="V1669" i="6" s="1"/>
  <c r="W1669" i="6" s="1"/>
  <c r="C1670" i="6"/>
  <c r="D1670" i="6" s="1"/>
  <c r="E1670" i="6" s="1"/>
  <c r="F1670" i="6" s="1"/>
  <c r="G1670" i="6" s="1"/>
  <c r="H1670" i="6" s="1"/>
  <c r="I1670" i="6" s="1"/>
  <c r="J1670" i="6" s="1"/>
  <c r="K1670" i="6" s="1"/>
  <c r="L1670" i="6" s="1"/>
  <c r="M1670" i="6" s="1"/>
  <c r="N1670" i="6" s="1"/>
  <c r="O1670" i="6" s="1"/>
  <c r="P1670" i="6" s="1"/>
  <c r="Q1670" i="6" s="1"/>
  <c r="R1670" i="6" s="1"/>
  <c r="S1670" i="6" s="1"/>
  <c r="T1670" i="6" s="1"/>
  <c r="U1670" i="6" s="1"/>
  <c r="V1670" i="6" s="1"/>
  <c r="W1670" i="6" s="1"/>
  <c r="C1671" i="6"/>
  <c r="D1671" i="6" s="1"/>
  <c r="E1671" i="6" s="1"/>
  <c r="F1671" i="6" s="1"/>
  <c r="G1671" i="6" s="1"/>
  <c r="H1671" i="6" s="1"/>
  <c r="I1671" i="6" s="1"/>
  <c r="J1671" i="6" s="1"/>
  <c r="K1671" i="6" s="1"/>
  <c r="L1671" i="6" s="1"/>
  <c r="M1671" i="6" s="1"/>
  <c r="N1671" i="6" s="1"/>
  <c r="O1671" i="6" s="1"/>
  <c r="P1671" i="6" s="1"/>
  <c r="Q1671" i="6" s="1"/>
  <c r="R1671" i="6" s="1"/>
  <c r="S1671" i="6" s="1"/>
  <c r="T1671" i="6" s="1"/>
  <c r="U1671" i="6" s="1"/>
  <c r="V1671" i="6" s="1"/>
  <c r="W1671" i="6" s="1"/>
  <c r="X1671" i="6" s="1"/>
  <c r="Y1671" i="6" s="1"/>
  <c r="Z1671" i="6" s="1"/>
  <c r="AA1671" i="6" s="1"/>
  <c r="AB1671" i="6" s="1"/>
  <c r="AC1671" i="6" s="1"/>
  <c r="AD1671" i="6" s="1"/>
  <c r="AE1671" i="6" s="1"/>
  <c r="AF1671" i="6" s="1"/>
  <c r="AG1671" i="6" s="1"/>
  <c r="AH1671" i="6" s="1"/>
  <c r="AI1671" i="6" s="1"/>
  <c r="AJ1671" i="6" s="1"/>
  <c r="AK1671" i="6" s="1"/>
  <c r="C1672" i="6"/>
  <c r="D1672" i="6" s="1"/>
  <c r="E1672" i="6" s="1"/>
  <c r="F1672" i="6" s="1"/>
  <c r="G1672" i="6" s="1"/>
  <c r="H1672" i="6" s="1"/>
  <c r="I1672" i="6" s="1"/>
  <c r="J1672" i="6" s="1"/>
  <c r="K1672" i="6" s="1"/>
  <c r="L1672" i="6" s="1"/>
  <c r="M1672" i="6" s="1"/>
  <c r="N1672" i="6" s="1"/>
  <c r="O1672" i="6" s="1"/>
  <c r="P1672" i="6" s="1"/>
  <c r="Q1672" i="6" s="1"/>
  <c r="R1672" i="6" s="1"/>
  <c r="S1672" i="6" s="1"/>
  <c r="T1672" i="6" s="1"/>
  <c r="U1672" i="6" s="1"/>
  <c r="V1672" i="6" s="1"/>
  <c r="W1672" i="6" s="1"/>
  <c r="C1673" i="6"/>
  <c r="D1673" i="6" s="1"/>
  <c r="E1673" i="6" s="1"/>
  <c r="F1673" i="6" s="1"/>
  <c r="G1673" i="6" s="1"/>
  <c r="H1673" i="6" s="1"/>
  <c r="I1673" i="6" s="1"/>
  <c r="J1673" i="6" s="1"/>
  <c r="K1673" i="6" s="1"/>
  <c r="L1673" i="6" s="1"/>
  <c r="M1673" i="6" s="1"/>
  <c r="N1673" i="6" s="1"/>
  <c r="O1673" i="6" s="1"/>
  <c r="P1673" i="6" s="1"/>
  <c r="Q1673" i="6" s="1"/>
  <c r="R1673" i="6" s="1"/>
  <c r="S1673" i="6" s="1"/>
  <c r="T1673" i="6" s="1"/>
  <c r="U1673" i="6" s="1"/>
  <c r="V1673" i="6" s="1"/>
  <c r="W1673" i="6" s="1"/>
  <c r="C1674" i="6"/>
  <c r="D1674" i="6" s="1"/>
  <c r="E1674" i="6" s="1"/>
  <c r="F1674" i="6" s="1"/>
  <c r="G1674" i="6" s="1"/>
  <c r="H1674" i="6" s="1"/>
  <c r="I1674" i="6" s="1"/>
  <c r="J1674" i="6" s="1"/>
  <c r="K1674" i="6" s="1"/>
  <c r="L1674" i="6" s="1"/>
  <c r="M1674" i="6" s="1"/>
  <c r="N1674" i="6" s="1"/>
  <c r="O1674" i="6" s="1"/>
  <c r="P1674" i="6" s="1"/>
  <c r="Q1674" i="6" s="1"/>
  <c r="R1674" i="6" s="1"/>
  <c r="S1674" i="6" s="1"/>
  <c r="T1674" i="6" s="1"/>
  <c r="U1674" i="6" s="1"/>
  <c r="V1674" i="6" s="1"/>
  <c r="W1674" i="6" s="1"/>
  <c r="X1674" i="6" s="1"/>
  <c r="Y1674" i="6" s="1"/>
  <c r="Z1674" i="6" s="1"/>
  <c r="AA1674" i="6" s="1"/>
  <c r="AB1674" i="6" s="1"/>
  <c r="AC1674" i="6" s="1"/>
  <c r="AD1674" i="6" s="1"/>
  <c r="AE1674" i="6" s="1"/>
  <c r="AF1674" i="6" s="1"/>
  <c r="AG1674" i="6" s="1"/>
  <c r="AH1674" i="6" s="1"/>
  <c r="AI1674" i="6" s="1"/>
  <c r="AJ1674" i="6" s="1"/>
  <c r="AK1674" i="6" s="1"/>
  <c r="C1675" i="6"/>
  <c r="D1675" i="6" s="1"/>
  <c r="E1675" i="6" s="1"/>
  <c r="F1675" i="6" s="1"/>
  <c r="G1675" i="6" s="1"/>
  <c r="H1675" i="6" s="1"/>
  <c r="I1675" i="6" s="1"/>
  <c r="J1675" i="6" s="1"/>
  <c r="K1675" i="6" s="1"/>
  <c r="L1675" i="6" s="1"/>
  <c r="M1675" i="6" s="1"/>
  <c r="N1675" i="6" s="1"/>
  <c r="O1675" i="6" s="1"/>
  <c r="P1675" i="6" s="1"/>
  <c r="Q1675" i="6" s="1"/>
  <c r="R1675" i="6" s="1"/>
  <c r="S1675" i="6" s="1"/>
  <c r="T1675" i="6" s="1"/>
  <c r="U1675" i="6" s="1"/>
  <c r="V1675" i="6" s="1"/>
  <c r="W1675" i="6" s="1"/>
  <c r="C1676" i="6"/>
  <c r="D1676" i="6" s="1"/>
  <c r="E1676" i="6" s="1"/>
  <c r="F1676" i="6" s="1"/>
  <c r="G1676" i="6" s="1"/>
  <c r="H1676" i="6" s="1"/>
  <c r="I1676" i="6" s="1"/>
  <c r="J1676" i="6" s="1"/>
  <c r="K1676" i="6" s="1"/>
  <c r="L1676" i="6" s="1"/>
  <c r="M1676" i="6" s="1"/>
  <c r="N1676" i="6" s="1"/>
  <c r="O1676" i="6" s="1"/>
  <c r="P1676" i="6" s="1"/>
  <c r="Q1676" i="6" s="1"/>
  <c r="R1676" i="6" s="1"/>
  <c r="S1676" i="6" s="1"/>
  <c r="T1676" i="6" s="1"/>
  <c r="U1676" i="6" s="1"/>
  <c r="V1676" i="6" s="1"/>
  <c r="W1676" i="6" s="1"/>
  <c r="X1676" i="6" s="1"/>
  <c r="Y1676" i="6" s="1"/>
  <c r="Z1676" i="6" s="1"/>
  <c r="AA1676" i="6" s="1"/>
  <c r="AB1676" i="6" s="1"/>
  <c r="AC1676" i="6" s="1"/>
  <c r="AD1676" i="6" s="1"/>
  <c r="AE1676" i="6" s="1"/>
  <c r="AF1676" i="6" s="1"/>
  <c r="AG1676" i="6" s="1"/>
  <c r="AH1676" i="6" s="1"/>
  <c r="AI1676" i="6" s="1"/>
  <c r="AJ1676" i="6" s="1"/>
  <c r="AK1676" i="6" s="1"/>
  <c r="C1677" i="6"/>
  <c r="D1677" i="6" s="1"/>
  <c r="E1677" i="6" s="1"/>
  <c r="F1677" i="6" s="1"/>
  <c r="G1677" i="6" s="1"/>
  <c r="H1677" i="6" s="1"/>
  <c r="I1677" i="6" s="1"/>
  <c r="J1677" i="6" s="1"/>
  <c r="K1677" i="6" s="1"/>
  <c r="L1677" i="6" s="1"/>
  <c r="M1677" i="6" s="1"/>
  <c r="N1677" i="6" s="1"/>
  <c r="O1677" i="6" s="1"/>
  <c r="P1677" i="6" s="1"/>
  <c r="Q1677" i="6" s="1"/>
  <c r="R1677" i="6" s="1"/>
  <c r="S1677" i="6" s="1"/>
  <c r="T1677" i="6" s="1"/>
  <c r="U1677" i="6" s="1"/>
  <c r="V1677" i="6" s="1"/>
  <c r="W1677" i="6" s="1"/>
  <c r="C1678" i="6"/>
  <c r="D1678" i="6" s="1"/>
  <c r="E1678" i="6" s="1"/>
  <c r="F1678" i="6" s="1"/>
  <c r="G1678" i="6" s="1"/>
  <c r="H1678" i="6" s="1"/>
  <c r="I1678" i="6" s="1"/>
  <c r="J1678" i="6" s="1"/>
  <c r="K1678" i="6" s="1"/>
  <c r="L1678" i="6" s="1"/>
  <c r="M1678" i="6" s="1"/>
  <c r="N1678" i="6" s="1"/>
  <c r="O1678" i="6" s="1"/>
  <c r="P1678" i="6" s="1"/>
  <c r="Q1678" i="6" s="1"/>
  <c r="R1678" i="6" s="1"/>
  <c r="S1678" i="6" s="1"/>
  <c r="T1678" i="6" s="1"/>
  <c r="U1678" i="6" s="1"/>
  <c r="V1678" i="6" s="1"/>
  <c r="W1678" i="6" s="1"/>
  <c r="C1679" i="6"/>
  <c r="D1679" i="6" s="1"/>
  <c r="E1679" i="6" s="1"/>
  <c r="F1679" i="6" s="1"/>
  <c r="G1679" i="6" s="1"/>
  <c r="H1679" i="6" s="1"/>
  <c r="I1679" i="6" s="1"/>
  <c r="J1679" i="6" s="1"/>
  <c r="K1679" i="6" s="1"/>
  <c r="L1679" i="6" s="1"/>
  <c r="M1679" i="6" s="1"/>
  <c r="N1679" i="6" s="1"/>
  <c r="O1679" i="6" s="1"/>
  <c r="P1679" i="6" s="1"/>
  <c r="Q1679" i="6" s="1"/>
  <c r="R1679" i="6" s="1"/>
  <c r="S1679" i="6" s="1"/>
  <c r="T1679" i="6" s="1"/>
  <c r="U1679" i="6" s="1"/>
  <c r="V1679" i="6" s="1"/>
  <c r="W1679" i="6" s="1"/>
  <c r="C1680" i="6"/>
  <c r="D1680" i="6" s="1"/>
  <c r="E1680" i="6" s="1"/>
  <c r="F1680" i="6" s="1"/>
  <c r="G1680" i="6" s="1"/>
  <c r="H1680" i="6" s="1"/>
  <c r="I1680" i="6" s="1"/>
  <c r="J1680" i="6" s="1"/>
  <c r="K1680" i="6" s="1"/>
  <c r="L1680" i="6" s="1"/>
  <c r="M1680" i="6" s="1"/>
  <c r="N1680" i="6" s="1"/>
  <c r="O1680" i="6" s="1"/>
  <c r="P1680" i="6" s="1"/>
  <c r="Q1680" i="6" s="1"/>
  <c r="R1680" i="6" s="1"/>
  <c r="S1680" i="6" s="1"/>
  <c r="T1680" i="6" s="1"/>
  <c r="U1680" i="6" s="1"/>
  <c r="V1680" i="6" s="1"/>
  <c r="W1680" i="6" s="1"/>
  <c r="C1681" i="6"/>
  <c r="D1681" i="6" s="1"/>
  <c r="E1681" i="6" s="1"/>
  <c r="F1681" i="6" s="1"/>
  <c r="G1681" i="6" s="1"/>
  <c r="H1681" i="6" s="1"/>
  <c r="I1681" i="6" s="1"/>
  <c r="J1681" i="6" s="1"/>
  <c r="K1681" i="6" s="1"/>
  <c r="L1681" i="6" s="1"/>
  <c r="M1681" i="6" s="1"/>
  <c r="N1681" i="6" s="1"/>
  <c r="O1681" i="6" s="1"/>
  <c r="P1681" i="6" s="1"/>
  <c r="Q1681" i="6" s="1"/>
  <c r="R1681" i="6" s="1"/>
  <c r="S1681" i="6" s="1"/>
  <c r="T1681" i="6" s="1"/>
  <c r="U1681" i="6" s="1"/>
  <c r="V1681" i="6" s="1"/>
  <c r="W1681" i="6" s="1"/>
  <c r="C1682" i="6"/>
  <c r="D1682" i="6" s="1"/>
  <c r="E1682" i="6" s="1"/>
  <c r="F1682" i="6" s="1"/>
  <c r="G1682" i="6" s="1"/>
  <c r="H1682" i="6" s="1"/>
  <c r="I1682" i="6" s="1"/>
  <c r="J1682" i="6" s="1"/>
  <c r="K1682" i="6" s="1"/>
  <c r="L1682" i="6" s="1"/>
  <c r="M1682" i="6" s="1"/>
  <c r="N1682" i="6" s="1"/>
  <c r="O1682" i="6" s="1"/>
  <c r="P1682" i="6" s="1"/>
  <c r="Q1682" i="6" s="1"/>
  <c r="R1682" i="6" s="1"/>
  <c r="S1682" i="6" s="1"/>
  <c r="T1682" i="6" s="1"/>
  <c r="U1682" i="6" s="1"/>
  <c r="V1682" i="6" s="1"/>
  <c r="W1682" i="6" s="1"/>
  <c r="C1683" i="6"/>
  <c r="D1683" i="6" s="1"/>
  <c r="E1683" i="6" s="1"/>
  <c r="F1683" i="6" s="1"/>
  <c r="G1683" i="6" s="1"/>
  <c r="H1683" i="6" s="1"/>
  <c r="I1683" i="6" s="1"/>
  <c r="J1683" i="6" s="1"/>
  <c r="K1683" i="6" s="1"/>
  <c r="L1683" i="6" s="1"/>
  <c r="M1683" i="6" s="1"/>
  <c r="N1683" i="6" s="1"/>
  <c r="O1683" i="6" s="1"/>
  <c r="P1683" i="6" s="1"/>
  <c r="Q1683" i="6" s="1"/>
  <c r="R1683" i="6" s="1"/>
  <c r="S1683" i="6" s="1"/>
  <c r="T1683" i="6" s="1"/>
  <c r="U1683" i="6" s="1"/>
  <c r="V1683" i="6" s="1"/>
  <c r="W1683" i="6" s="1"/>
  <c r="C1684" i="6"/>
  <c r="D1684" i="6" s="1"/>
  <c r="E1684" i="6" s="1"/>
  <c r="F1684" i="6" s="1"/>
  <c r="G1684" i="6" s="1"/>
  <c r="H1684" i="6" s="1"/>
  <c r="I1684" i="6" s="1"/>
  <c r="J1684" i="6" s="1"/>
  <c r="K1684" i="6" s="1"/>
  <c r="L1684" i="6" s="1"/>
  <c r="M1684" i="6" s="1"/>
  <c r="N1684" i="6" s="1"/>
  <c r="O1684" i="6" s="1"/>
  <c r="P1684" i="6" s="1"/>
  <c r="Q1684" i="6" s="1"/>
  <c r="R1684" i="6" s="1"/>
  <c r="S1684" i="6" s="1"/>
  <c r="T1684" i="6" s="1"/>
  <c r="U1684" i="6" s="1"/>
  <c r="V1684" i="6" s="1"/>
  <c r="W1684" i="6" s="1"/>
  <c r="C1685" i="6"/>
  <c r="D1685" i="6" s="1"/>
  <c r="E1685" i="6" s="1"/>
  <c r="F1685" i="6" s="1"/>
  <c r="G1685" i="6" s="1"/>
  <c r="H1685" i="6" s="1"/>
  <c r="I1685" i="6" s="1"/>
  <c r="J1685" i="6" s="1"/>
  <c r="K1685" i="6" s="1"/>
  <c r="L1685" i="6" s="1"/>
  <c r="M1685" i="6" s="1"/>
  <c r="N1685" i="6" s="1"/>
  <c r="O1685" i="6" s="1"/>
  <c r="P1685" i="6" s="1"/>
  <c r="Q1685" i="6" s="1"/>
  <c r="R1685" i="6" s="1"/>
  <c r="S1685" i="6" s="1"/>
  <c r="T1685" i="6" s="1"/>
  <c r="U1685" i="6" s="1"/>
  <c r="V1685" i="6" s="1"/>
  <c r="W1685" i="6" s="1"/>
  <c r="C1686" i="6"/>
  <c r="D1686" i="6" s="1"/>
  <c r="E1686" i="6" s="1"/>
  <c r="F1686" i="6" s="1"/>
  <c r="G1686" i="6" s="1"/>
  <c r="H1686" i="6" s="1"/>
  <c r="I1686" i="6" s="1"/>
  <c r="J1686" i="6" s="1"/>
  <c r="K1686" i="6" s="1"/>
  <c r="L1686" i="6" s="1"/>
  <c r="M1686" i="6" s="1"/>
  <c r="N1686" i="6" s="1"/>
  <c r="O1686" i="6" s="1"/>
  <c r="P1686" i="6" s="1"/>
  <c r="Q1686" i="6" s="1"/>
  <c r="R1686" i="6" s="1"/>
  <c r="S1686" i="6" s="1"/>
  <c r="T1686" i="6" s="1"/>
  <c r="U1686" i="6" s="1"/>
  <c r="V1686" i="6" s="1"/>
  <c r="W1686" i="6" s="1"/>
  <c r="C1687" i="6"/>
  <c r="D1687" i="6" s="1"/>
  <c r="E1687" i="6" s="1"/>
  <c r="F1687" i="6" s="1"/>
  <c r="G1687" i="6" s="1"/>
  <c r="H1687" i="6" s="1"/>
  <c r="I1687" i="6" s="1"/>
  <c r="J1687" i="6" s="1"/>
  <c r="K1687" i="6" s="1"/>
  <c r="L1687" i="6" s="1"/>
  <c r="M1687" i="6" s="1"/>
  <c r="N1687" i="6" s="1"/>
  <c r="O1687" i="6" s="1"/>
  <c r="P1687" i="6" s="1"/>
  <c r="Q1687" i="6" s="1"/>
  <c r="R1687" i="6" s="1"/>
  <c r="S1687" i="6" s="1"/>
  <c r="T1687" i="6" s="1"/>
  <c r="U1687" i="6" s="1"/>
  <c r="V1687" i="6" s="1"/>
  <c r="W1687" i="6" s="1"/>
  <c r="X1687" i="6" s="1"/>
  <c r="Y1687" i="6" s="1"/>
  <c r="Z1687" i="6" s="1"/>
  <c r="AA1687" i="6" s="1"/>
  <c r="AB1687" i="6" s="1"/>
  <c r="AC1687" i="6" s="1"/>
  <c r="AD1687" i="6" s="1"/>
  <c r="AE1687" i="6" s="1"/>
  <c r="AF1687" i="6" s="1"/>
  <c r="AG1687" i="6" s="1"/>
  <c r="AH1687" i="6" s="1"/>
  <c r="AI1687" i="6" s="1"/>
  <c r="AJ1687" i="6" s="1"/>
  <c r="AK1687" i="6" s="1"/>
  <c r="C1688" i="6"/>
  <c r="D1688" i="6" s="1"/>
  <c r="E1688" i="6" s="1"/>
  <c r="F1688" i="6" s="1"/>
  <c r="G1688" i="6" s="1"/>
  <c r="H1688" i="6" s="1"/>
  <c r="I1688" i="6" s="1"/>
  <c r="J1688" i="6" s="1"/>
  <c r="K1688" i="6" s="1"/>
  <c r="L1688" i="6" s="1"/>
  <c r="M1688" i="6" s="1"/>
  <c r="N1688" i="6" s="1"/>
  <c r="O1688" i="6" s="1"/>
  <c r="P1688" i="6" s="1"/>
  <c r="Q1688" i="6" s="1"/>
  <c r="R1688" i="6" s="1"/>
  <c r="S1688" i="6" s="1"/>
  <c r="T1688" i="6" s="1"/>
  <c r="U1688" i="6" s="1"/>
  <c r="V1688" i="6" s="1"/>
  <c r="W1688" i="6" s="1"/>
  <c r="C1689" i="6"/>
  <c r="D1689" i="6" s="1"/>
  <c r="E1689" i="6" s="1"/>
  <c r="F1689" i="6" s="1"/>
  <c r="G1689" i="6" s="1"/>
  <c r="H1689" i="6" s="1"/>
  <c r="I1689" i="6" s="1"/>
  <c r="J1689" i="6" s="1"/>
  <c r="K1689" i="6" s="1"/>
  <c r="L1689" i="6" s="1"/>
  <c r="M1689" i="6" s="1"/>
  <c r="N1689" i="6" s="1"/>
  <c r="O1689" i="6" s="1"/>
  <c r="P1689" i="6" s="1"/>
  <c r="Q1689" i="6" s="1"/>
  <c r="R1689" i="6" s="1"/>
  <c r="S1689" i="6" s="1"/>
  <c r="T1689" i="6" s="1"/>
  <c r="U1689" i="6" s="1"/>
  <c r="V1689" i="6" s="1"/>
  <c r="W1689" i="6" s="1"/>
  <c r="C1690" i="6"/>
  <c r="D1690" i="6" s="1"/>
  <c r="E1690" i="6" s="1"/>
  <c r="F1690" i="6" s="1"/>
  <c r="G1690" i="6" s="1"/>
  <c r="H1690" i="6" s="1"/>
  <c r="I1690" i="6" s="1"/>
  <c r="J1690" i="6" s="1"/>
  <c r="K1690" i="6" s="1"/>
  <c r="L1690" i="6" s="1"/>
  <c r="M1690" i="6" s="1"/>
  <c r="N1690" i="6" s="1"/>
  <c r="O1690" i="6" s="1"/>
  <c r="P1690" i="6" s="1"/>
  <c r="Q1690" i="6" s="1"/>
  <c r="R1690" i="6" s="1"/>
  <c r="S1690" i="6" s="1"/>
  <c r="T1690" i="6" s="1"/>
  <c r="U1690" i="6" s="1"/>
  <c r="V1690" i="6" s="1"/>
  <c r="W1690" i="6" s="1"/>
  <c r="X1690" i="6" s="1"/>
  <c r="Y1690" i="6" s="1"/>
  <c r="Z1690" i="6" s="1"/>
  <c r="AA1690" i="6" s="1"/>
  <c r="AB1690" i="6" s="1"/>
  <c r="AC1690" i="6" s="1"/>
  <c r="AD1690" i="6" s="1"/>
  <c r="AE1690" i="6" s="1"/>
  <c r="AF1690" i="6" s="1"/>
  <c r="AG1690" i="6" s="1"/>
  <c r="AH1690" i="6" s="1"/>
  <c r="AI1690" i="6" s="1"/>
  <c r="AJ1690" i="6" s="1"/>
  <c r="AK1690" i="6" s="1"/>
  <c r="C1691" i="6"/>
  <c r="D1691" i="6" s="1"/>
  <c r="E1691" i="6" s="1"/>
  <c r="F1691" i="6" s="1"/>
  <c r="G1691" i="6" s="1"/>
  <c r="H1691" i="6" s="1"/>
  <c r="I1691" i="6" s="1"/>
  <c r="J1691" i="6" s="1"/>
  <c r="K1691" i="6" s="1"/>
  <c r="L1691" i="6" s="1"/>
  <c r="M1691" i="6" s="1"/>
  <c r="N1691" i="6" s="1"/>
  <c r="O1691" i="6" s="1"/>
  <c r="P1691" i="6" s="1"/>
  <c r="Q1691" i="6" s="1"/>
  <c r="R1691" i="6" s="1"/>
  <c r="S1691" i="6" s="1"/>
  <c r="T1691" i="6" s="1"/>
  <c r="U1691" i="6" s="1"/>
  <c r="V1691" i="6" s="1"/>
  <c r="W1691" i="6" s="1"/>
  <c r="C1692" i="6"/>
  <c r="D1692" i="6" s="1"/>
  <c r="E1692" i="6" s="1"/>
  <c r="F1692" i="6" s="1"/>
  <c r="G1692" i="6" s="1"/>
  <c r="H1692" i="6" s="1"/>
  <c r="I1692" i="6" s="1"/>
  <c r="J1692" i="6" s="1"/>
  <c r="K1692" i="6" s="1"/>
  <c r="L1692" i="6" s="1"/>
  <c r="M1692" i="6" s="1"/>
  <c r="N1692" i="6" s="1"/>
  <c r="O1692" i="6" s="1"/>
  <c r="P1692" i="6" s="1"/>
  <c r="Q1692" i="6" s="1"/>
  <c r="R1692" i="6" s="1"/>
  <c r="S1692" i="6" s="1"/>
  <c r="T1692" i="6" s="1"/>
  <c r="U1692" i="6" s="1"/>
  <c r="V1692" i="6" s="1"/>
  <c r="W1692" i="6" s="1"/>
  <c r="C1693" i="6"/>
  <c r="D1693" i="6" s="1"/>
  <c r="E1693" i="6" s="1"/>
  <c r="F1693" i="6" s="1"/>
  <c r="G1693" i="6" s="1"/>
  <c r="H1693" i="6" s="1"/>
  <c r="I1693" i="6" s="1"/>
  <c r="J1693" i="6" s="1"/>
  <c r="K1693" i="6" s="1"/>
  <c r="L1693" i="6" s="1"/>
  <c r="M1693" i="6" s="1"/>
  <c r="N1693" i="6" s="1"/>
  <c r="O1693" i="6" s="1"/>
  <c r="P1693" i="6" s="1"/>
  <c r="Q1693" i="6" s="1"/>
  <c r="R1693" i="6" s="1"/>
  <c r="S1693" i="6" s="1"/>
  <c r="T1693" i="6" s="1"/>
  <c r="U1693" i="6" s="1"/>
  <c r="V1693" i="6" s="1"/>
  <c r="W1693" i="6" s="1"/>
  <c r="C1694" i="6"/>
  <c r="D1694" i="6" s="1"/>
  <c r="E1694" i="6" s="1"/>
  <c r="F1694" i="6" s="1"/>
  <c r="G1694" i="6" s="1"/>
  <c r="H1694" i="6" s="1"/>
  <c r="I1694" i="6" s="1"/>
  <c r="J1694" i="6" s="1"/>
  <c r="K1694" i="6" s="1"/>
  <c r="L1694" i="6" s="1"/>
  <c r="M1694" i="6" s="1"/>
  <c r="N1694" i="6" s="1"/>
  <c r="O1694" i="6" s="1"/>
  <c r="P1694" i="6" s="1"/>
  <c r="Q1694" i="6" s="1"/>
  <c r="R1694" i="6" s="1"/>
  <c r="S1694" i="6" s="1"/>
  <c r="T1694" i="6" s="1"/>
  <c r="U1694" i="6" s="1"/>
  <c r="V1694" i="6" s="1"/>
  <c r="W1694" i="6" s="1"/>
  <c r="C1695" i="6"/>
  <c r="D1695" i="6" s="1"/>
  <c r="E1695" i="6" s="1"/>
  <c r="F1695" i="6" s="1"/>
  <c r="G1695" i="6" s="1"/>
  <c r="H1695" i="6" s="1"/>
  <c r="I1695" i="6" s="1"/>
  <c r="J1695" i="6" s="1"/>
  <c r="K1695" i="6" s="1"/>
  <c r="L1695" i="6" s="1"/>
  <c r="M1695" i="6" s="1"/>
  <c r="N1695" i="6" s="1"/>
  <c r="O1695" i="6" s="1"/>
  <c r="P1695" i="6" s="1"/>
  <c r="Q1695" i="6" s="1"/>
  <c r="R1695" i="6" s="1"/>
  <c r="S1695" i="6" s="1"/>
  <c r="T1695" i="6" s="1"/>
  <c r="U1695" i="6" s="1"/>
  <c r="V1695" i="6" s="1"/>
  <c r="W1695" i="6" s="1"/>
  <c r="C1696" i="6"/>
  <c r="D1696" i="6" s="1"/>
  <c r="E1696" i="6" s="1"/>
  <c r="F1696" i="6" s="1"/>
  <c r="G1696" i="6" s="1"/>
  <c r="H1696" i="6" s="1"/>
  <c r="I1696" i="6" s="1"/>
  <c r="J1696" i="6" s="1"/>
  <c r="K1696" i="6" s="1"/>
  <c r="L1696" i="6" s="1"/>
  <c r="M1696" i="6" s="1"/>
  <c r="N1696" i="6" s="1"/>
  <c r="O1696" i="6" s="1"/>
  <c r="P1696" i="6" s="1"/>
  <c r="Q1696" i="6" s="1"/>
  <c r="R1696" i="6" s="1"/>
  <c r="S1696" i="6" s="1"/>
  <c r="T1696" i="6" s="1"/>
  <c r="U1696" i="6" s="1"/>
  <c r="V1696" i="6" s="1"/>
  <c r="W1696" i="6" s="1"/>
  <c r="C1697" i="6"/>
  <c r="D1697" i="6" s="1"/>
  <c r="E1697" i="6" s="1"/>
  <c r="F1697" i="6" s="1"/>
  <c r="G1697" i="6" s="1"/>
  <c r="H1697" i="6" s="1"/>
  <c r="I1697" i="6" s="1"/>
  <c r="J1697" i="6" s="1"/>
  <c r="K1697" i="6" s="1"/>
  <c r="L1697" i="6" s="1"/>
  <c r="M1697" i="6" s="1"/>
  <c r="N1697" i="6" s="1"/>
  <c r="O1697" i="6" s="1"/>
  <c r="P1697" i="6" s="1"/>
  <c r="Q1697" i="6" s="1"/>
  <c r="R1697" i="6" s="1"/>
  <c r="S1697" i="6" s="1"/>
  <c r="T1697" i="6" s="1"/>
  <c r="U1697" i="6" s="1"/>
  <c r="V1697" i="6" s="1"/>
  <c r="W1697" i="6" s="1"/>
  <c r="C1698" i="6"/>
  <c r="D1698" i="6" s="1"/>
  <c r="E1698" i="6" s="1"/>
  <c r="F1698" i="6" s="1"/>
  <c r="G1698" i="6" s="1"/>
  <c r="H1698" i="6" s="1"/>
  <c r="I1698" i="6" s="1"/>
  <c r="J1698" i="6" s="1"/>
  <c r="K1698" i="6" s="1"/>
  <c r="L1698" i="6" s="1"/>
  <c r="M1698" i="6" s="1"/>
  <c r="N1698" i="6" s="1"/>
  <c r="O1698" i="6" s="1"/>
  <c r="P1698" i="6" s="1"/>
  <c r="Q1698" i="6" s="1"/>
  <c r="R1698" i="6" s="1"/>
  <c r="S1698" i="6" s="1"/>
  <c r="T1698" i="6" s="1"/>
  <c r="U1698" i="6" s="1"/>
  <c r="V1698" i="6" s="1"/>
  <c r="W1698" i="6" s="1"/>
  <c r="C1699" i="6"/>
  <c r="D1699" i="6" s="1"/>
  <c r="E1699" i="6" s="1"/>
  <c r="F1699" i="6" s="1"/>
  <c r="G1699" i="6" s="1"/>
  <c r="H1699" i="6" s="1"/>
  <c r="I1699" i="6" s="1"/>
  <c r="J1699" i="6" s="1"/>
  <c r="K1699" i="6" s="1"/>
  <c r="L1699" i="6" s="1"/>
  <c r="M1699" i="6" s="1"/>
  <c r="N1699" i="6" s="1"/>
  <c r="O1699" i="6" s="1"/>
  <c r="P1699" i="6" s="1"/>
  <c r="Q1699" i="6" s="1"/>
  <c r="R1699" i="6" s="1"/>
  <c r="S1699" i="6" s="1"/>
  <c r="T1699" i="6" s="1"/>
  <c r="U1699" i="6" s="1"/>
  <c r="V1699" i="6" s="1"/>
  <c r="W1699" i="6" s="1"/>
  <c r="C1700" i="6"/>
  <c r="D1700" i="6" s="1"/>
  <c r="E1700" i="6" s="1"/>
  <c r="F1700" i="6" s="1"/>
  <c r="G1700" i="6" s="1"/>
  <c r="H1700" i="6" s="1"/>
  <c r="I1700" i="6" s="1"/>
  <c r="J1700" i="6" s="1"/>
  <c r="K1700" i="6" s="1"/>
  <c r="L1700" i="6" s="1"/>
  <c r="M1700" i="6" s="1"/>
  <c r="N1700" i="6" s="1"/>
  <c r="O1700" i="6" s="1"/>
  <c r="P1700" i="6" s="1"/>
  <c r="Q1700" i="6" s="1"/>
  <c r="R1700" i="6" s="1"/>
  <c r="S1700" i="6" s="1"/>
  <c r="T1700" i="6" s="1"/>
  <c r="U1700" i="6" s="1"/>
  <c r="V1700" i="6" s="1"/>
  <c r="W1700" i="6" s="1"/>
  <c r="C1701" i="6"/>
  <c r="D1701" i="6" s="1"/>
  <c r="E1701" i="6" s="1"/>
  <c r="F1701" i="6" s="1"/>
  <c r="G1701" i="6" s="1"/>
  <c r="H1701" i="6" s="1"/>
  <c r="I1701" i="6" s="1"/>
  <c r="J1701" i="6" s="1"/>
  <c r="K1701" i="6" s="1"/>
  <c r="L1701" i="6" s="1"/>
  <c r="M1701" i="6" s="1"/>
  <c r="N1701" i="6" s="1"/>
  <c r="O1701" i="6" s="1"/>
  <c r="P1701" i="6" s="1"/>
  <c r="Q1701" i="6" s="1"/>
  <c r="R1701" i="6" s="1"/>
  <c r="S1701" i="6" s="1"/>
  <c r="T1701" i="6" s="1"/>
  <c r="U1701" i="6" s="1"/>
  <c r="V1701" i="6" s="1"/>
  <c r="W1701" i="6" s="1"/>
  <c r="C1702" i="6"/>
  <c r="D1702" i="6" s="1"/>
  <c r="E1702" i="6" s="1"/>
  <c r="F1702" i="6" s="1"/>
  <c r="G1702" i="6" s="1"/>
  <c r="H1702" i="6" s="1"/>
  <c r="I1702" i="6" s="1"/>
  <c r="J1702" i="6" s="1"/>
  <c r="K1702" i="6" s="1"/>
  <c r="L1702" i="6" s="1"/>
  <c r="M1702" i="6" s="1"/>
  <c r="N1702" i="6" s="1"/>
  <c r="O1702" i="6" s="1"/>
  <c r="P1702" i="6" s="1"/>
  <c r="Q1702" i="6" s="1"/>
  <c r="R1702" i="6" s="1"/>
  <c r="S1702" i="6" s="1"/>
  <c r="T1702" i="6" s="1"/>
  <c r="U1702" i="6" s="1"/>
  <c r="V1702" i="6" s="1"/>
  <c r="W1702" i="6" s="1"/>
  <c r="C1703" i="6"/>
  <c r="D1703" i="6" s="1"/>
  <c r="E1703" i="6" s="1"/>
  <c r="F1703" i="6" s="1"/>
  <c r="G1703" i="6" s="1"/>
  <c r="H1703" i="6" s="1"/>
  <c r="I1703" i="6" s="1"/>
  <c r="J1703" i="6" s="1"/>
  <c r="K1703" i="6" s="1"/>
  <c r="L1703" i="6" s="1"/>
  <c r="M1703" i="6" s="1"/>
  <c r="N1703" i="6" s="1"/>
  <c r="O1703" i="6" s="1"/>
  <c r="P1703" i="6" s="1"/>
  <c r="Q1703" i="6" s="1"/>
  <c r="R1703" i="6" s="1"/>
  <c r="S1703" i="6" s="1"/>
  <c r="T1703" i="6" s="1"/>
  <c r="U1703" i="6" s="1"/>
  <c r="V1703" i="6" s="1"/>
  <c r="W1703" i="6" s="1"/>
  <c r="X1703" i="6" s="1"/>
  <c r="Y1703" i="6" s="1"/>
  <c r="Z1703" i="6" s="1"/>
  <c r="AA1703" i="6" s="1"/>
  <c r="AB1703" i="6" s="1"/>
  <c r="AC1703" i="6" s="1"/>
  <c r="AD1703" i="6" s="1"/>
  <c r="AE1703" i="6" s="1"/>
  <c r="AF1703" i="6" s="1"/>
  <c r="AG1703" i="6" s="1"/>
  <c r="AH1703" i="6" s="1"/>
  <c r="AI1703" i="6" s="1"/>
  <c r="AJ1703" i="6" s="1"/>
  <c r="AK1703" i="6" s="1"/>
  <c r="C1704" i="6"/>
  <c r="D1704" i="6" s="1"/>
  <c r="E1704" i="6" s="1"/>
  <c r="F1704" i="6" s="1"/>
  <c r="G1704" i="6" s="1"/>
  <c r="H1704" i="6" s="1"/>
  <c r="I1704" i="6" s="1"/>
  <c r="J1704" i="6" s="1"/>
  <c r="K1704" i="6" s="1"/>
  <c r="L1704" i="6" s="1"/>
  <c r="M1704" i="6" s="1"/>
  <c r="N1704" i="6" s="1"/>
  <c r="O1704" i="6" s="1"/>
  <c r="P1704" i="6" s="1"/>
  <c r="Q1704" i="6" s="1"/>
  <c r="R1704" i="6" s="1"/>
  <c r="S1704" i="6" s="1"/>
  <c r="T1704" i="6" s="1"/>
  <c r="U1704" i="6" s="1"/>
  <c r="V1704" i="6" s="1"/>
  <c r="W1704" i="6" s="1"/>
  <c r="C1705" i="6"/>
  <c r="D1705" i="6" s="1"/>
  <c r="E1705" i="6" s="1"/>
  <c r="F1705" i="6" s="1"/>
  <c r="G1705" i="6" s="1"/>
  <c r="H1705" i="6" s="1"/>
  <c r="I1705" i="6" s="1"/>
  <c r="J1705" i="6" s="1"/>
  <c r="K1705" i="6" s="1"/>
  <c r="L1705" i="6" s="1"/>
  <c r="M1705" i="6" s="1"/>
  <c r="N1705" i="6" s="1"/>
  <c r="O1705" i="6" s="1"/>
  <c r="P1705" i="6" s="1"/>
  <c r="Q1705" i="6" s="1"/>
  <c r="R1705" i="6" s="1"/>
  <c r="S1705" i="6" s="1"/>
  <c r="T1705" i="6" s="1"/>
  <c r="U1705" i="6" s="1"/>
  <c r="V1705" i="6" s="1"/>
  <c r="W1705" i="6" s="1"/>
  <c r="C1706" i="6"/>
  <c r="D1706" i="6" s="1"/>
  <c r="E1706" i="6" s="1"/>
  <c r="F1706" i="6" s="1"/>
  <c r="G1706" i="6" s="1"/>
  <c r="H1706" i="6" s="1"/>
  <c r="I1706" i="6" s="1"/>
  <c r="J1706" i="6" s="1"/>
  <c r="K1706" i="6" s="1"/>
  <c r="L1706" i="6" s="1"/>
  <c r="M1706" i="6" s="1"/>
  <c r="N1706" i="6" s="1"/>
  <c r="O1706" i="6" s="1"/>
  <c r="P1706" i="6" s="1"/>
  <c r="Q1706" i="6" s="1"/>
  <c r="R1706" i="6" s="1"/>
  <c r="S1706" i="6" s="1"/>
  <c r="T1706" i="6" s="1"/>
  <c r="U1706" i="6" s="1"/>
  <c r="V1706" i="6" s="1"/>
  <c r="W1706" i="6" s="1"/>
  <c r="X1706" i="6" s="1"/>
  <c r="Y1706" i="6" s="1"/>
  <c r="Z1706" i="6" s="1"/>
  <c r="AA1706" i="6" s="1"/>
  <c r="AB1706" i="6" s="1"/>
  <c r="AC1706" i="6" s="1"/>
  <c r="AD1706" i="6" s="1"/>
  <c r="AE1706" i="6" s="1"/>
  <c r="AF1706" i="6" s="1"/>
  <c r="AG1706" i="6" s="1"/>
  <c r="AH1706" i="6" s="1"/>
  <c r="AI1706" i="6" s="1"/>
  <c r="AJ1706" i="6" s="1"/>
  <c r="AK1706" i="6" s="1"/>
  <c r="C1707" i="6"/>
  <c r="D1707" i="6" s="1"/>
  <c r="E1707" i="6" s="1"/>
  <c r="F1707" i="6" s="1"/>
  <c r="G1707" i="6" s="1"/>
  <c r="H1707" i="6" s="1"/>
  <c r="I1707" i="6" s="1"/>
  <c r="J1707" i="6" s="1"/>
  <c r="K1707" i="6" s="1"/>
  <c r="L1707" i="6" s="1"/>
  <c r="M1707" i="6" s="1"/>
  <c r="N1707" i="6" s="1"/>
  <c r="O1707" i="6" s="1"/>
  <c r="P1707" i="6" s="1"/>
  <c r="Q1707" i="6" s="1"/>
  <c r="R1707" i="6" s="1"/>
  <c r="S1707" i="6" s="1"/>
  <c r="T1707" i="6" s="1"/>
  <c r="U1707" i="6" s="1"/>
  <c r="V1707" i="6" s="1"/>
  <c r="W1707" i="6" s="1"/>
  <c r="C1708" i="6"/>
  <c r="D1708" i="6" s="1"/>
  <c r="E1708" i="6" s="1"/>
  <c r="F1708" i="6" s="1"/>
  <c r="G1708" i="6" s="1"/>
  <c r="H1708" i="6" s="1"/>
  <c r="I1708" i="6" s="1"/>
  <c r="J1708" i="6" s="1"/>
  <c r="K1708" i="6" s="1"/>
  <c r="L1708" i="6" s="1"/>
  <c r="M1708" i="6" s="1"/>
  <c r="N1708" i="6" s="1"/>
  <c r="O1708" i="6" s="1"/>
  <c r="P1708" i="6" s="1"/>
  <c r="Q1708" i="6" s="1"/>
  <c r="R1708" i="6" s="1"/>
  <c r="S1708" i="6" s="1"/>
  <c r="T1708" i="6" s="1"/>
  <c r="U1708" i="6" s="1"/>
  <c r="V1708" i="6" s="1"/>
  <c r="W1708" i="6" s="1"/>
  <c r="X1708" i="6" s="1"/>
  <c r="Y1708" i="6" s="1"/>
  <c r="Z1708" i="6" s="1"/>
  <c r="AA1708" i="6" s="1"/>
  <c r="AB1708" i="6" s="1"/>
  <c r="AC1708" i="6" s="1"/>
  <c r="AD1708" i="6" s="1"/>
  <c r="AE1708" i="6" s="1"/>
  <c r="AF1708" i="6" s="1"/>
  <c r="AG1708" i="6" s="1"/>
  <c r="AH1708" i="6" s="1"/>
  <c r="AI1708" i="6" s="1"/>
  <c r="AJ1708" i="6" s="1"/>
  <c r="AK1708" i="6" s="1"/>
  <c r="C1709" i="6"/>
  <c r="D1709" i="6" s="1"/>
  <c r="E1709" i="6" s="1"/>
  <c r="F1709" i="6" s="1"/>
  <c r="G1709" i="6" s="1"/>
  <c r="H1709" i="6" s="1"/>
  <c r="I1709" i="6" s="1"/>
  <c r="J1709" i="6" s="1"/>
  <c r="K1709" i="6" s="1"/>
  <c r="L1709" i="6" s="1"/>
  <c r="M1709" i="6" s="1"/>
  <c r="N1709" i="6" s="1"/>
  <c r="O1709" i="6" s="1"/>
  <c r="P1709" i="6" s="1"/>
  <c r="Q1709" i="6" s="1"/>
  <c r="R1709" i="6" s="1"/>
  <c r="S1709" i="6" s="1"/>
  <c r="T1709" i="6" s="1"/>
  <c r="U1709" i="6" s="1"/>
  <c r="V1709" i="6" s="1"/>
  <c r="W1709" i="6" s="1"/>
  <c r="C1710" i="6"/>
  <c r="D1710" i="6" s="1"/>
  <c r="E1710" i="6" s="1"/>
  <c r="F1710" i="6" s="1"/>
  <c r="G1710" i="6" s="1"/>
  <c r="H1710" i="6" s="1"/>
  <c r="I1710" i="6" s="1"/>
  <c r="J1710" i="6" s="1"/>
  <c r="K1710" i="6" s="1"/>
  <c r="L1710" i="6" s="1"/>
  <c r="M1710" i="6" s="1"/>
  <c r="N1710" i="6" s="1"/>
  <c r="O1710" i="6" s="1"/>
  <c r="P1710" i="6" s="1"/>
  <c r="Q1710" i="6" s="1"/>
  <c r="R1710" i="6" s="1"/>
  <c r="S1710" i="6" s="1"/>
  <c r="T1710" i="6" s="1"/>
  <c r="U1710" i="6" s="1"/>
  <c r="V1710" i="6" s="1"/>
  <c r="W1710" i="6" s="1"/>
  <c r="C1711" i="6"/>
  <c r="D1711" i="6" s="1"/>
  <c r="E1711" i="6" s="1"/>
  <c r="F1711" i="6" s="1"/>
  <c r="G1711" i="6" s="1"/>
  <c r="H1711" i="6" s="1"/>
  <c r="I1711" i="6" s="1"/>
  <c r="J1711" i="6" s="1"/>
  <c r="K1711" i="6" s="1"/>
  <c r="L1711" i="6" s="1"/>
  <c r="M1711" i="6" s="1"/>
  <c r="N1711" i="6" s="1"/>
  <c r="O1711" i="6" s="1"/>
  <c r="P1711" i="6" s="1"/>
  <c r="Q1711" i="6" s="1"/>
  <c r="R1711" i="6" s="1"/>
  <c r="S1711" i="6" s="1"/>
  <c r="T1711" i="6" s="1"/>
  <c r="U1711" i="6" s="1"/>
  <c r="V1711" i="6" s="1"/>
  <c r="W1711" i="6" s="1"/>
  <c r="C1712" i="6"/>
  <c r="D1712" i="6" s="1"/>
  <c r="E1712" i="6" s="1"/>
  <c r="F1712" i="6" s="1"/>
  <c r="G1712" i="6" s="1"/>
  <c r="H1712" i="6" s="1"/>
  <c r="I1712" i="6" s="1"/>
  <c r="J1712" i="6" s="1"/>
  <c r="K1712" i="6" s="1"/>
  <c r="L1712" i="6" s="1"/>
  <c r="M1712" i="6" s="1"/>
  <c r="N1712" i="6" s="1"/>
  <c r="O1712" i="6" s="1"/>
  <c r="P1712" i="6" s="1"/>
  <c r="Q1712" i="6" s="1"/>
  <c r="R1712" i="6" s="1"/>
  <c r="S1712" i="6" s="1"/>
  <c r="T1712" i="6" s="1"/>
  <c r="U1712" i="6" s="1"/>
  <c r="V1712" i="6" s="1"/>
  <c r="W1712" i="6" s="1"/>
  <c r="C1713" i="6"/>
  <c r="D1713" i="6" s="1"/>
  <c r="E1713" i="6" s="1"/>
  <c r="F1713" i="6" s="1"/>
  <c r="G1713" i="6" s="1"/>
  <c r="H1713" i="6" s="1"/>
  <c r="I1713" i="6" s="1"/>
  <c r="J1713" i="6" s="1"/>
  <c r="K1713" i="6" s="1"/>
  <c r="L1713" i="6" s="1"/>
  <c r="M1713" i="6" s="1"/>
  <c r="N1713" i="6" s="1"/>
  <c r="O1713" i="6" s="1"/>
  <c r="P1713" i="6" s="1"/>
  <c r="Q1713" i="6" s="1"/>
  <c r="R1713" i="6" s="1"/>
  <c r="S1713" i="6" s="1"/>
  <c r="T1713" i="6" s="1"/>
  <c r="U1713" i="6" s="1"/>
  <c r="V1713" i="6" s="1"/>
  <c r="W1713" i="6" s="1"/>
  <c r="C1714" i="6"/>
  <c r="D1714" i="6" s="1"/>
  <c r="E1714" i="6" s="1"/>
  <c r="F1714" i="6" s="1"/>
  <c r="G1714" i="6" s="1"/>
  <c r="H1714" i="6" s="1"/>
  <c r="I1714" i="6" s="1"/>
  <c r="J1714" i="6" s="1"/>
  <c r="K1714" i="6" s="1"/>
  <c r="L1714" i="6" s="1"/>
  <c r="M1714" i="6" s="1"/>
  <c r="N1714" i="6" s="1"/>
  <c r="O1714" i="6" s="1"/>
  <c r="P1714" i="6" s="1"/>
  <c r="Q1714" i="6" s="1"/>
  <c r="R1714" i="6" s="1"/>
  <c r="S1714" i="6" s="1"/>
  <c r="T1714" i="6" s="1"/>
  <c r="U1714" i="6" s="1"/>
  <c r="V1714" i="6" s="1"/>
  <c r="W1714" i="6" s="1"/>
  <c r="C1715" i="6"/>
  <c r="D1715" i="6" s="1"/>
  <c r="E1715" i="6" s="1"/>
  <c r="F1715" i="6" s="1"/>
  <c r="G1715" i="6" s="1"/>
  <c r="H1715" i="6" s="1"/>
  <c r="I1715" i="6" s="1"/>
  <c r="J1715" i="6" s="1"/>
  <c r="K1715" i="6" s="1"/>
  <c r="L1715" i="6" s="1"/>
  <c r="M1715" i="6" s="1"/>
  <c r="N1715" i="6" s="1"/>
  <c r="O1715" i="6" s="1"/>
  <c r="P1715" i="6" s="1"/>
  <c r="Q1715" i="6" s="1"/>
  <c r="R1715" i="6" s="1"/>
  <c r="S1715" i="6" s="1"/>
  <c r="T1715" i="6" s="1"/>
  <c r="U1715" i="6" s="1"/>
  <c r="V1715" i="6" s="1"/>
  <c r="W1715" i="6" s="1"/>
  <c r="C1716" i="6"/>
  <c r="D1716" i="6" s="1"/>
  <c r="E1716" i="6" s="1"/>
  <c r="F1716" i="6" s="1"/>
  <c r="G1716" i="6" s="1"/>
  <c r="H1716" i="6" s="1"/>
  <c r="I1716" i="6" s="1"/>
  <c r="J1716" i="6" s="1"/>
  <c r="K1716" i="6" s="1"/>
  <c r="L1716" i="6" s="1"/>
  <c r="M1716" i="6" s="1"/>
  <c r="N1716" i="6" s="1"/>
  <c r="O1716" i="6" s="1"/>
  <c r="P1716" i="6" s="1"/>
  <c r="Q1716" i="6" s="1"/>
  <c r="R1716" i="6" s="1"/>
  <c r="S1716" i="6" s="1"/>
  <c r="T1716" i="6" s="1"/>
  <c r="U1716" i="6" s="1"/>
  <c r="V1716" i="6" s="1"/>
  <c r="W1716" i="6" s="1"/>
  <c r="C1717" i="6"/>
  <c r="D1717" i="6" s="1"/>
  <c r="E1717" i="6" s="1"/>
  <c r="F1717" i="6" s="1"/>
  <c r="G1717" i="6" s="1"/>
  <c r="H1717" i="6" s="1"/>
  <c r="I1717" i="6" s="1"/>
  <c r="J1717" i="6" s="1"/>
  <c r="K1717" i="6" s="1"/>
  <c r="L1717" i="6" s="1"/>
  <c r="M1717" i="6" s="1"/>
  <c r="N1717" i="6" s="1"/>
  <c r="O1717" i="6" s="1"/>
  <c r="P1717" i="6" s="1"/>
  <c r="Q1717" i="6" s="1"/>
  <c r="R1717" i="6" s="1"/>
  <c r="S1717" i="6" s="1"/>
  <c r="T1717" i="6" s="1"/>
  <c r="U1717" i="6" s="1"/>
  <c r="V1717" i="6" s="1"/>
  <c r="W1717" i="6" s="1"/>
  <c r="C1718" i="6"/>
  <c r="D1718" i="6" s="1"/>
  <c r="E1718" i="6" s="1"/>
  <c r="F1718" i="6" s="1"/>
  <c r="G1718" i="6" s="1"/>
  <c r="H1718" i="6" s="1"/>
  <c r="I1718" i="6" s="1"/>
  <c r="J1718" i="6" s="1"/>
  <c r="K1718" i="6" s="1"/>
  <c r="L1718" i="6" s="1"/>
  <c r="M1718" i="6" s="1"/>
  <c r="N1718" i="6" s="1"/>
  <c r="O1718" i="6" s="1"/>
  <c r="P1718" i="6" s="1"/>
  <c r="Q1718" i="6" s="1"/>
  <c r="R1718" i="6" s="1"/>
  <c r="S1718" i="6" s="1"/>
  <c r="T1718" i="6" s="1"/>
  <c r="U1718" i="6" s="1"/>
  <c r="V1718" i="6" s="1"/>
  <c r="W1718" i="6" s="1"/>
  <c r="C1719" i="6"/>
  <c r="D1719" i="6" s="1"/>
  <c r="E1719" i="6" s="1"/>
  <c r="F1719" i="6" s="1"/>
  <c r="G1719" i="6" s="1"/>
  <c r="H1719" i="6" s="1"/>
  <c r="I1719" i="6" s="1"/>
  <c r="J1719" i="6" s="1"/>
  <c r="K1719" i="6" s="1"/>
  <c r="L1719" i="6" s="1"/>
  <c r="M1719" i="6" s="1"/>
  <c r="N1719" i="6" s="1"/>
  <c r="O1719" i="6" s="1"/>
  <c r="P1719" i="6" s="1"/>
  <c r="Q1719" i="6" s="1"/>
  <c r="R1719" i="6" s="1"/>
  <c r="S1719" i="6" s="1"/>
  <c r="T1719" i="6" s="1"/>
  <c r="U1719" i="6" s="1"/>
  <c r="V1719" i="6" s="1"/>
  <c r="W1719" i="6" s="1"/>
  <c r="X1719" i="6" s="1"/>
  <c r="Y1719" i="6" s="1"/>
  <c r="Z1719" i="6" s="1"/>
  <c r="AA1719" i="6" s="1"/>
  <c r="AB1719" i="6" s="1"/>
  <c r="AC1719" i="6" s="1"/>
  <c r="AD1719" i="6" s="1"/>
  <c r="AE1719" i="6" s="1"/>
  <c r="AF1719" i="6" s="1"/>
  <c r="AG1719" i="6" s="1"/>
  <c r="AH1719" i="6" s="1"/>
  <c r="AI1719" i="6" s="1"/>
  <c r="AJ1719" i="6" s="1"/>
  <c r="AK1719" i="6" s="1"/>
  <c r="C1720" i="6"/>
  <c r="D1720" i="6" s="1"/>
  <c r="E1720" i="6" s="1"/>
  <c r="F1720" i="6" s="1"/>
  <c r="G1720" i="6" s="1"/>
  <c r="H1720" i="6" s="1"/>
  <c r="I1720" i="6" s="1"/>
  <c r="J1720" i="6" s="1"/>
  <c r="K1720" i="6" s="1"/>
  <c r="L1720" i="6" s="1"/>
  <c r="M1720" i="6" s="1"/>
  <c r="N1720" i="6" s="1"/>
  <c r="O1720" i="6" s="1"/>
  <c r="P1720" i="6" s="1"/>
  <c r="Q1720" i="6" s="1"/>
  <c r="R1720" i="6" s="1"/>
  <c r="S1720" i="6" s="1"/>
  <c r="T1720" i="6" s="1"/>
  <c r="U1720" i="6" s="1"/>
  <c r="V1720" i="6" s="1"/>
  <c r="W1720" i="6" s="1"/>
  <c r="C1721" i="6"/>
  <c r="D1721" i="6" s="1"/>
  <c r="E1721" i="6" s="1"/>
  <c r="F1721" i="6" s="1"/>
  <c r="G1721" i="6" s="1"/>
  <c r="H1721" i="6" s="1"/>
  <c r="I1721" i="6" s="1"/>
  <c r="J1721" i="6" s="1"/>
  <c r="K1721" i="6" s="1"/>
  <c r="L1721" i="6" s="1"/>
  <c r="M1721" i="6" s="1"/>
  <c r="N1721" i="6" s="1"/>
  <c r="O1721" i="6" s="1"/>
  <c r="P1721" i="6" s="1"/>
  <c r="Q1721" i="6" s="1"/>
  <c r="R1721" i="6" s="1"/>
  <c r="S1721" i="6" s="1"/>
  <c r="T1721" i="6" s="1"/>
  <c r="U1721" i="6" s="1"/>
  <c r="V1721" i="6" s="1"/>
  <c r="W1721" i="6" s="1"/>
  <c r="C1722" i="6"/>
  <c r="D1722" i="6" s="1"/>
  <c r="E1722" i="6" s="1"/>
  <c r="F1722" i="6" s="1"/>
  <c r="G1722" i="6" s="1"/>
  <c r="H1722" i="6" s="1"/>
  <c r="I1722" i="6" s="1"/>
  <c r="J1722" i="6" s="1"/>
  <c r="K1722" i="6" s="1"/>
  <c r="L1722" i="6" s="1"/>
  <c r="M1722" i="6" s="1"/>
  <c r="N1722" i="6" s="1"/>
  <c r="O1722" i="6" s="1"/>
  <c r="P1722" i="6" s="1"/>
  <c r="Q1722" i="6" s="1"/>
  <c r="R1722" i="6" s="1"/>
  <c r="S1722" i="6" s="1"/>
  <c r="T1722" i="6" s="1"/>
  <c r="U1722" i="6" s="1"/>
  <c r="V1722" i="6" s="1"/>
  <c r="W1722" i="6" s="1"/>
  <c r="X1722" i="6" s="1"/>
  <c r="Y1722" i="6" s="1"/>
  <c r="Z1722" i="6" s="1"/>
  <c r="AA1722" i="6" s="1"/>
  <c r="AB1722" i="6" s="1"/>
  <c r="AC1722" i="6" s="1"/>
  <c r="AD1722" i="6" s="1"/>
  <c r="AE1722" i="6" s="1"/>
  <c r="AF1722" i="6" s="1"/>
  <c r="AG1722" i="6" s="1"/>
  <c r="AH1722" i="6" s="1"/>
  <c r="AI1722" i="6" s="1"/>
  <c r="AJ1722" i="6" s="1"/>
  <c r="AK1722" i="6" s="1"/>
  <c r="C1723" i="6"/>
  <c r="D1723" i="6" s="1"/>
  <c r="E1723" i="6" s="1"/>
  <c r="F1723" i="6" s="1"/>
  <c r="G1723" i="6" s="1"/>
  <c r="H1723" i="6" s="1"/>
  <c r="I1723" i="6" s="1"/>
  <c r="J1723" i="6" s="1"/>
  <c r="K1723" i="6" s="1"/>
  <c r="L1723" i="6" s="1"/>
  <c r="M1723" i="6" s="1"/>
  <c r="N1723" i="6" s="1"/>
  <c r="O1723" i="6" s="1"/>
  <c r="P1723" i="6" s="1"/>
  <c r="Q1723" i="6" s="1"/>
  <c r="R1723" i="6" s="1"/>
  <c r="S1723" i="6" s="1"/>
  <c r="T1723" i="6" s="1"/>
  <c r="U1723" i="6" s="1"/>
  <c r="V1723" i="6" s="1"/>
  <c r="W1723" i="6" s="1"/>
  <c r="C1724" i="6"/>
  <c r="D1724" i="6" s="1"/>
  <c r="E1724" i="6" s="1"/>
  <c r="F1724" i="6" s="1"/>
  <c r="G1724" i="6" s="1"/>
  <c r="H1724" i="6" s="1"/>
  <c r="I1724" i="6" s="1"/>
  <c r="J1724" i="6" s="1"/>
  <c r="K1724" i="6" s="1"/>
  <c r="L1724" i="6" s="1"/>
  <c r="M1724" i="6" s="1"/>
  <c r="N1724" i="6" s="1"/>
  <c r="O1724" i="6" s="1"/>
  <c r="P1724" i="6" s="1"/>
  <c r="Q1724" i="6" s="1"/>
  <c r="R1724" i="6" s="1"/>
  <c r="S1724" i="6" s="1"/>
  <c r="T1724" i="6" s="1"/>
  <c r="U1724" i="6" s="1"/>
  <c r="V1724" i="6" s="1"/>
  <c r="W1724" i="6" s="1"/>
  <c r="X1724" i="6" s="1"/>
  <c r="Y1724" i="6" s="1"/>
  <c r="Z1724" i="6" s="1"/>
  <c r="AA1724" i="6" s="1"/>
  <c r="AB1724" i="6" s="1"/>
  <c r="AC1724" i="6" s="1"/>
  <c r="AD1724" i="6" s="1"/>
  <c r="AE1724" i="6" s="1"/>
  <c r="AF1724" i="6" s="1"/>
  <c r="AG1724" i="6" s="1"/>
  <c r="AH1724" i="6" s="1"/>
  <c r="AI1724" i="6" s="1"/>
  <c r="AJ1724" i="6" s="1"/>
  <c r="AK1724" i="6" s="1"/>
  <c r="C1725" i="6"/>
  <c r="D1725" i="6" s="1"/>
  <c r="E1725" i="6" s="1"/>
  <c r="F1725" i="6" s="1"/>
  <c r="G1725" i="6" s="1"/>
  <c r="H1725" i="6" s="1"/>
  <c r="I1725" i="6" s="1"/>
  <c r="J1725" i="6" s="1"/>
  <c r="K1725" i="6" s="1"/>
  <c r="L1725" i="6" s="1"/>
  <c r="M1725" i="6" s="1"/>
  <c r="N1725" i="6" s="1"/>
  <c r="O1725" i="6" s="1"/>
  <c r="P1725" i="6" s="1"/>
  <c r="Q1725" i="6" s="1"/>
  <c r="R1725" i="6" s="1"/>
  <c r="S1725" i="6" s="1"/>
  <c r="T1725" i="6" s="1"/>
  <c r="U1725" i="6" s="1"/>
  <c r="V1725" i="6" s="1"/>
  <c r="W1725" i="6" s="1"/>
  <c r="C1726" i="6"/>
  <c r="D1726" i="6" s="1"/>
  <c r="E1726" i="6" s="1"/>
  <c r="F1726" i="6" s="1"/>
  <c r="G1726" i="6" s="1"/>
  <c r="H1726" i="6" s="1"/>
  <c r="I1726" i="6" s="1"/>
  <c r="J1726" i="6" s="1"/>
  <c r="K1726" i="6" s="1"/>
  <c r="L1726" i="6" s="1"/>
  <c r="M1726" i="6" s="1"/>
  <c r="N1726" i="6" s="1"/>
  <c r="O1726" i="6" s="1"/>
  <c r="P1726" i="6" s="1"/>
  <c r="Q1726" i="6" s="1"/>
  <c r="R1726" i="6" s="1"/>
  <c r="S1726" i="6" s="1"/>
  <c r="T1726" i="6" s="1"/>
  <c r="U1726" i="6" s="1"/>
  <c r="V1726" i="6" s="1"/>
  <c r="W1726" i="6" s="1"/>
  <c r="C1727" i="6"/>
  <c r="D1727" i="6" s="1"/>
  <c r="E1727" i="6" s="1"/>
  <c r="F1727" i="6" s="1"/>
  <c r="G1727" i="6" s="1"/>
  <c r="H1727" i="6" s="1"/>
  <c r="I1727" i="6" s="1"/>
  <c r="J1727" i="6" s="1"/>
  <c r="K1727" i="6" s="1"/>
  <c r="L1727" i="6" s="1"/>
  <c r="M1727" i="6" s="1"/>
  <c r="N1727" i="6" s="1"/>
  <c r="O1727" i="6" s="1"/>
  <c r="P1727" i="6" s="1"/>
  <c r="Q1727" i="6" s="1"/>
  <c r="R1727" i="6" s="1"/>
  <c r="S1727" i="6" s="1"/>
  <c r="T1727" i="6" s="1"/>
  <c r="U1727" i="6" s="1"/>
  <c r="V1727" i="6" s="1"/>
  <c r="W1727" i="6" s="1"/>
  <c r="C1728" i="6"/>
  <c r="D1728" i="6" s="1"/>
  <c r="E1728" i="6" s="1"/>
  <c r="F1728" i="6" s="1"/>
  <c r="G1728" i="6" s="1"/>
  <c r="H1728" i="6" s="1"/>
  <c r="I1728" i="6" s="1"/>
  <c r="J1728" i="6" s="1"/>
  <c r="K1728" i="6" s="1"/>
  <c r="L1728" i="6" s="1"/>
  <c r="M1728" i="6" s="1"/>
  <c r="N1728" i="6" s="1"/>
  <c r="O1728" i="6" s="1"/>
  <c r="P1728" i="6" s="1"/>
  <c r="Q1728" i="6" s="1"/>
  <c r="R1728" i="6" s="1"/>
  <c r="S1728" i="6" s="1"/>
  <c r="T1728" i="6" s="1"/>
  <c r="U1728" i="6" s="1"/>
  <c r="V1728" i="6" s="1"/>
  <c r="W1728" i="6" s="1"/>
  <c r="C1729" i="6"/>
  <c r="D1729" i="6" s="1"/>
  <c r="E1729" i="6" s="1"/>
  <c r="F1729" i="6" s="1"/>
  <c r="G1729" i="6" s="1"/>
  <c r="H1729" i="6" s="1"/>
  <c r="I1729" i="6" s="1"/>
  <c r="J1729" i="6" s="1"/>
  <c r="K1729" i="6" s="1"/>
  <c r="L1729" i="6" s="1"/>
  <c r="M1729" i="6" s="1"/>
  <c r="N1729" i="6" s="1"/>
  <c r="O1729" i="6" s="1"/>
  <c r="P1729" i="6" s="1"/>
  <c r="Q1729" i="6" s="1"/>
  <c r="R1729" i="6" s="1"/>
  <c r="S1729" i="6" s="1"/>
  <c r="T1729" i="6" s="1"/>
  <c r="U1729" i="6" s="1"/>
  <c r="V1729" i="6" s="1"/>
  <c r="W1729" i="6" s="1"/>
  <c r="C1730" i="6"/>
  <c r="D1730" i="6" s="1"/>
  <c r="E1730" i="6" s="1"/>
  <c r="F1730" i="6" s="1"/>
  <c r="G1730" i="6" s="1"/>
  <c r="H1730" i="6" s="1"/>
  <c r="I1730" i="6" s="1"/>
  <c r="J1730" i="6" s="1"/>
  <c r="K1730" i="6" s="1"/>
  <c r="L1730" i="6" s="1"/>
  <c r="M1730" i="6" s="1"/>
  <c r="N1730" i="6" s="1"/>
  <c r="O1730" i="6" s="1"/>
  <c r="P1730" i="6" s="1"/>
  <c r="Q1730" i="6" s="1"/>
  <c r="R1730" i="6" s="1"/>
  <c r="S1730" i="6" s="1"/>
  <c r="T1730" i="6" s="1"/>
  <c r="U1730" i="6" s="1"/>
  <c r="V1730" i="6" s="1"/>
  <c r="W1730" i="6" s="1"/>
  <c r="C1731" i="6"/>
  <c r="D1731" i="6" s="1"/>
  <c r="E1731" i="6" s="1"/>
  <c r="F1731" i="6" s="1"/>
  <c r="G1731" i="6" s="1"/>
  <c r="H1731" i="6" s="1"/>
  <c r="I1731" i="6" s="1"/>
  <c r="J1731" i="6" s="1"/>
  <c r="K1731" i="6" s="1"/>
  <c r="L1731" i="6" s="1"/>
  <c r="M1731" i="6" s="1"/>
  <c r="N1731" i="6" s="1"/>
  <c r="O1731" i="6" s="1"/>
  <c r="P1731" i="6" s="1"/>
  <c r="Q1731" i="6" s="1"/>
  <c r="R1731" i="6" s="1"/>
  <c r="S1731" i="6" s="1"/>
  <c r="T1731" i="6" s="1"/>
  <c r="U1731" i="6" s="1"/>
  <c r="V1731" i="6" s="1"/>
  <c r="W1731" i="6" s="1"/>
  <c r="C1732" i="6"/>
  <c r="D1732" i="6" s="1"/>
  <c r="E1732" i="6" s="1"/>
  <c r="F1732" i="6" s="1"/>
  <c r="G1732" i="6" s="1"/>
  <c r="H1732" i="6" s="1"/>
  <c r="I1732" i="6" s="1"/>
  <c r="J1732" i="6" s="1"/>
  <c r="K1732" i="6" s="1"/>
  <c r="L1732" i="6" s="1"/>
  <c r="M1732" i="6" s="1"/>
  <c r="N1732" i="6" s="1"/>
  <c r="O1732" i="6" s="1"/>
  <c r="P1732" i="6" s="1"/>
  <c r="Q1732" i="6" s="1"/>
  <c r="R1732" i="6" s="1"/>
  <c r="S1732" i="6" s="1"/>
  <c r="T1732" i="6" s="1"/>
  <c r="U1732" i="6" s="1"/>
  <c r="V1732" i="6" s="1"/>
  <c r="W1732" i="6" s="1"/>
  <c r="C1733" i="6"/>
  <c r="D1733" i="6" s="1"/>
  <c r="E1733" i="6" s="1"/>
  <c r="F1733" i="6" s="1"/>
  <c r="G1733" i="6" s="1"/>
  <c r="H1733" i="6" s="1"/>
  <c r="I1733" i="6" s="1"/>
  <c r="J1733" i="6" s="1"/>
  <c r="K1733" i="6" s="1"/>
  <c r="L1733" i="6" s="1"/>
  <c r="M1733" i="6" s="1"/>
  <c r="N1733" i="6" s="1"/>
  <c r="O1733" i="6" s="1"/>
  <c r="P1733" i="6" s="1"/>
  <c r="Q1733" i="6" s="1"/>
  <c r="R1733" i="6" s="1"/>
  <c r="S1733" i="6" s="1"/>
  <c r="T1733" i="6" s="1"/>
  <c r="U1733" i="6" s="1"/>
  <c r="V1733" i="6" s="1"/>
  <c r="W1733" i="6" s="1"/>
  <c r="C1734" i="6"/>
  <c r="D1734" i="6" s="1"/>
  <c r="E1734" i="6" s="1"/>
  <c r="F1734" i="6" s="1"/>
  <c r="G1734" i="6" s="1"/>
  <c r="H1734" i="6" s="1"/>
  <c r="I1734" i="6" s="1"/>
  <c r="J1734" i="6" s="1"/>
  <c r="K1734" i="6" s="1"/>
  <c r="L1734" i="6" s="1"/>
  <c r="M1734" i="6" s="1"/>
  <c r="N1734" i="6" s="1"/>
  <c r="O1734" i="6" s="1"/>
  <c r="P1734" i="6" s="1"/>
  <c r="Q1734" i="6" s="1"/>
  <c r="R1734" i="6" s="1"/>
  <c r="S1734" i="6" s="1"/>
  <c r="T1734" i="6" s="1"/>
  <c r="U1734" i="6" s="1"/>
  <c r="V1734" i="6" s="1"/>
  <c r="W1734" i="6" s="1"/>
  <c r="C1735" i="6"/>
  <c r="D1735" i="6" s="1"/>
  <c r="E1735" i="6" s="1"/>
  <c r="F1735" i="6" s="1"/>
  <c r="G1735" i="6" s="1"/>
  <c r="H1735" i="6" s="1"/>
  <c r="I1735" i="6" s="1"/>
  <c r="J1735" i="6" s="1"/>
  <c r="K1735" i="6" s="1"/>
  <c r="L1735" i="6" s="1"/>
  <c r="M1735" i="6" s="1"/>
  <c r="N1735" i="6" s="1"/>
  <c r="O1735" i="6" s="1"/>
  <c r="P1735" i="6" s="1"/>
  <c r="Q1735" i="6" s="1"/>
  <c r="R1735" i="6" s="1"/>
  <c r="S1735" i="6" s="1"/>
  <c r="T1735" i="6" s="1"/>
  <c r="U1735" i="6" s="1"/>
  <c r="V1735" i="6" s="1"/>
  <c r="W1735" i="6" s="1"/>
  <c r="C1736" i="6"/>
  <c r="D1736" i="6" s="1"/>
  <c r="E1736" i="6" s="1"/>
  <c r="F1736" i="6" s="1"/>
  <c r="G1736" i="6" s="1"/>
  <c r="H1736" i="6" s="1"/>
  <c r="I1736" i="6" s="1"/>
  <c r="J1736" i="6" s="1"/>
  <c r="K1736" i="6" s="1"/>
  <c r="L1736" i="6" s="1"/>
  <c r="M1736" i="6" s="1"/>
  <c r="N1736" i="6" s="1"/>
  <c r="O1736" i="6" s="1"/>
  <c r="P1736" i="6" s="1"/>
  <c r="Q1736" i="6" s="1"/>
  <c r="R1736" i="6" s="1"/>
  <c r="S1736" i="6" s="1"/>
  <c r="T1736" i="6" s="1"/>
  <c r="U1736" i="6" s="1"/>
  <c r="V1736" i="6" s="1"/>
  <c r="W1736" i="6" s="1"/>
  <c r="C1737" i="6"/>
  <c r="D1737" i="6" s="1"/>
  <c r="E1737" i="6" s="1"/>
  <c r="F1737" i="6" s="1"/>
  <c r="G1737" i="6" s="1"/>
  <c r="H1737" i="6" s="1"/>
  <c r="I1737" i="6" s="1"/>
  <c r="J1737" i="6" s="1"/>
  <c r="K1737" i="6" s="1"/>
  <c r="L1737" i="6" s="1"/>
  <c r="M1737" i="6" s="1"/>
  <c r="N1737" i="6" s="1"/>
  <c r="O1737" i="6" s="1"/>
  <c r="P1737" i="6" s="1"/>
  <c r="Q1737" i="6" s="1"/>
  <c r="R1737" i="6" s="1"/>
  <c r="S1737" i="6" s="1"/>
  <c r="T1737" i="6" s="1"/>
  <c r="U1737" i="6" s="1"/>
  <c r="V1737" i="6" s="1"/>
  <c r="W1737" i="6" s="1"/>
  <c r="C1738" i="6"/>
  <c r="D1738" i="6" s="1"/>
  <c r="E1738" i="6" s="1"/>
  <c r="F1738" i="6" s="1"/>
  <c r="G1738" i="6" s="1"/>
  <c r="H1738" i="6" s="1"/>
  <c r="I1738" i="6" s="1"/>
  <c r="J1738" i="6" s="1"/>
  <c r="K1738" i="6" s="1"/>
  <c r="L1738" i="6" s="1"/>
  <c r="M1738" i="6" s="1"/>
  <c r="N1738" i="6" s="1"/>
  <c r="O1738" i="6" s="1"/>
  <c r="P1738" i="6" s="1"/>
  <c r="Q1738" i="6" s="1"/>
  <c r="R1738" i="6" s="1"/>
  <c r="S1738" i="6" s="1"/>
  <c r="T1738" i="6" s="1"/>
  <c r="U1738" i="6" s="1"/>
  <c r="V1738" i="6" s="1"/>
  <c r="W1738" i="6" s="1"/>
  <c r="C1739" i="6"/>
  <c r="D1739" i="6" s="1"/>
  <c r="E1739" i="6" s="1"/>
  <c r="F1739" i="6" s="1"/>
  <c r="G1739" i="6" s="1"/>
  <c r="H1739" i="6" s="1"/>
  <c r="I1739" i="6" s="1"/>
  <c r="J1739" i="6" s="1"/>
  <c r="K1739" i="6" s="1"/>
  <c r="L1739" i="6" s="1"/>
  <c r="M1739" i="6" s="1"/>
  <c r="N1739" i="6" s="1"/>
  <c r="O1739" i="6" s="1"/>
  <c r="P1739" i="6" s="1"/>
  <c r="Q1739" i="6" s="1"/>
  <c r="R1739" i="6" s="1"/>
  <c r="S1739" i="6" s="1"/>
  <c r="T1739" i="6" s="1"/>
  <c r="U1739" i="6" s="1"/>
  <c r="V1739" i="6" s="1"/>
  <c r="W1739" i="6" s="1"/>
  <c r="C1740" i="6"/>
  <c r="D1740" i="6" s="1"/>
  <c r="E1740" i="6" s="1"/>
  <c r="F1740" i="6" s="1"/>
  <c r="G1740" i="6" s="1"/>
  <c r="H1740" i="6" s="1"/>
  <c r="I1740" i="6" s="1"/>
  <c r="J1740" i="6" s="1"/>
  <c r="K1740" i="6" s="1"/>
  <c r="L1740" i="6" s="1"/>
  <c r="M1740" i="6" s="1"/>
  <c r="N1740" i="6" s="1"/>
  <c r="O1740" i="6" s="1"/>
  <c r="P1740" i="6" s="1"/>
  <c r="Q1740" i="6" s="1"/>
  <c r="R1740" i="6" s="1"/>
  <c r="S1740" i="6" s="1"/>
  <c r="T1740" i="6" s="1"/>
  <c r="U1740" i="6" s="1"/>
  <c r="V1740" i="6" s="1"/>
  <c r="W1740" i="6" s="1"/>
  <c r="C1741" i="6"/>
  <c r="D1741" i="6" s="1"/>
  <c r="E1741" i="6" s="1"/>
  <c r="F1741" i="6" s="1"/>
  <c r="G1741" i="6" s="1"/>
  <c r="H1741" i="6" s="1"/>
  <c r="I1741" i="6" s="1"/>
  <c r="J1741" i="6" s="1"/>
  <c r="K1741" i="6" s="1"/>
  <c r="L1741" i="6" s="1"/>
  <c r="M1741" i="6" s="1"/>
  <c r="N1741" i="6" s="1"/>
  <c r="O1741" i="6" s="1"/>
  <c r="P1741" i="6" s="1"/>
  <c r="Q1741" i="6" s="1"/>
  <c r="R1741" i="6" s="1"/>
  <c r="S1741" i="6" s="1"/>
  <c r="T1741" i="6" s="1"/>
  <c r="U1741" i="6" s="1"/>
  <c r="V1741" i="6" s="1"/>
  <c r="W1741" i="6" s="1"/>
  <c r="C1742" i="6"/>
  <c r="D1742" i="6" s="1"/>
  <c r="E1742" i="6" s="1"/>
  <c r="F1742" i="6" s="1"/>
  <c r="G1742" i="6" s="1"/>
  <c r="H1742" i="6" s="1"/>
  <c r="I1742" i="6" s="1"/>
  <c r="J1742" i="6" s="1"/>
  <c r="K1742" i="6" s="1"/>
  <c r="L1742" i="6" s="1"/>
  <c r="M1742" i="6" s="1"/>
  <c r="N1742" i="6" s="1"/>
  <c r="O1742" i="6" s="1"/>
  <c r="P1742" i="6" s="1"/>
  <c r="Q1742" i="6" s="1"/>
  <c r="R1742" i="6" s="1"/>
  <c r="S1742" i="6" s="1"/>
  <c r="T1742" i="6" s="1"/>
  <c r="U1742" i="6" s="1"/>
  <c r="V1742" i="6" s="1"/>
  <c r="W1742" i="6" s="1"/>
  <c r="C1743" i="6"/>
  <c r="D1743" i="6" s="1"/>
  <c r="E1743" i="6" s="1"/>
  <c r="F1743" i="6" s="1"/>
  <c r="G1743" i="6" s="1"/>
  <c r="H1743" i="6" s="1"/>
  <c r="I1743" i="6" s="1"/>
  <c r="J1743" i="6" s="1"/>
  <c r="K1743" i="6" s="1"/>
  <c r="L1743" i="6" s="1"/>
  <c r="M1743" i="6" s="1"/>
  <c r="N1743" i="6" s="1"/>
  <c r="O1743" i="6" s="1"/>
  <c r="P1743" i="6" s="1"/>
  <c r="Q1743" i="6" s="1"/>
  <c r="R1743" i="6" s="1"/>
  <c r="S1743" i="6" s="1"/>
  <c r="T1743" i="6" s="1"/>
  <c r="U1743" i="6" s="1"/>
  <c r="V1743" i="6" s="1"/>
  <c r="W1743" i="6" s="1"/>
  <c r="C1744" i="6"/>
  <c r="D1744" i="6" s="1"/>
  <c r="E1744" i="6" s="1"/>
  <c r="F1744" i="6" s="1"/>
  <c r="G1744" i="6" s="1"/>
  <c r="H1744" i="6" s="1"/>
  <c r="I1744" i="6" s="1"/>
  <c r="J1744" i="6" s="1"/>
  <c r="K1744" i="6" s="1"/>
  <c r="L1744" i="6" s="1"/>
  <c r="M1744" i="6" s="1"/>
  <c r="N1744" i="6" s="1"/>
  <c r="O1744" i="6" s="1"/>
  <c r="P1744" i="6" s="1"/>
  <c r="Q1744" i="6" s="1"/>
  <c r="R1744" i="6" s="1"/>
  <c r="S1744" i="6" s="1"/>
  <c r="T1744" i="6" s="1"/>
  <c r="U1744" i="6" s="1"/>
  <c r="V1744" i="6" s="1"/>
  <c r="W1744" i="6" s="1"/>
  <c r="C1745" i="6"/>
  <c r="D1745" i="6" s="1"/>
  <c r="E1745" i="6" s="1"/>
  <c r="F1745" i="6" s="1"/>
  <c r="G1745" i="6" s="1"/>
  <c r="H1745" i="6" s="1"/>
  <c r="I1745" i="6" s="1"/>
  <c r="J1745" i="6" s="1"/>
  <c r="K1745" i="6" s="1"/>
  <c r="L1745" i="6" s="1"/>
  <c r="M1745" i="6" s="1"/>
  <c r="N1745" i="6" s="1"/>
  <c r="O1745" i="6" s="1"/>
  <c r="P1745" i="6" s="1"/>
  <c r="Q1745" i="6" s="1"/>
  <c r="R1745" i="6" s="1"/>
  <c r="S1745" i="6" s="1"/>
  <c r="T1745" i="6" s="1"/>
  <c r="U1745" i="6" s="1"/>
  <c r="V1745" i="6" s="1"/>
  <c r="W1745" i="6" s="1"/>
  <c r="C1746" i="6"/>
  <c r="D1746" i="6" s="1"/>
  <c r="E1746" i="6" s="1"/>
  <c r="F1746" i="6" s="1"/>
  <c r="G1746" i="6" s="1"/>
  <c r="H1746" i="6" s="1"/>
  <c r="I1746" i="6" s="1"/>
  <c r="J1746" i="6" s="1"/>
  <c r="K1746" i="6" s="1"/>
  <c r="L1746" i="6" s="1"/>
  <c r="M1746" i="6" s="1"/>
  <c r="N1746" i="6" s="1"/>
  <c r="O1746" i="6" s="1"/>
  <c r="P1746" i="6" s="1"/>
  <c r="Q1746" i="6" s="1"/>
  <c r="R1746" i="6" s="1"/>
  <c r="S1746" i="6" s="1"/>
  <c r="T1746" i="6" s="1"/>
  <c r="U1746" i="6" s="1"/>
  <c r="V1746" i="6" s="1"/>
  <c r="W1746" i="6" s="1"/>
  <c r="C1747" i="6"/>
  <c r="D1747" i="6" s="1"/>
  <c r="E1747" i="6" s="1"/>
  <c r="F1747" i="6" s="1"/>
  <c r="G1747" i="6" s="1"/>
  <c r="H1747" i="6" s="1"/>
  <c r="I1747" i="6" s="1"/>
  <c r="J1747" i="6" s="1"/>
  <c r="K1747" i="6" s="1"/>
  <c r="L1747" i="6" s="1"/>
  <c r="M1747" i="6" s="1"/>
  <c r="N1747" i="6" s="1"/>
  <c r="O1747" i="6" s="1"/>
  <c r="P1747" i="6" s="1"/>
  <c r="Q1747" i="6" s="1"/>
  <c r="R1747" i="6" s="1"/>
  <c r="S1747" i="6" s="1"/>
  <c r="T1747" i="6" s="1"/>
  <c r="U1747" i="6" s="1"/>
  <c r="V1747" i="6" s="1"/>
  <c r="W1747" i="6" s="1"/>
  <c r="C1748" i="6"/>
  <c r="D1748" i="6" s="1"/>
  <c r="E1748" i="6" s="1"/>
  <c r="F1748" i="6" s="1"/>
  <c r="G1748" i="6" s="1"/>
  <c r="H1748" i="6" s="1"/>
  <c r="I1748" i="6" s="1"/>
  <c r="J1748" i="6" s="1"/>
  <c r="K1748" i="6" s="1"/>
  <c r="L1748" i="6" s="1"/>
  <c r="M1748" i="6" s="1"/>
  <c r="N1748" i="6" s="1"/>
  <c r="O1748" i="6" s="1"/>
  <c r="P1748" i="6" s="1"/>
  <c r="Q1748" i="6" s="1"/>
  <c r="R1748" i="6" s="1"/>
  <c r="S1748" i="6" s="1"/>
  <c r="T1748" i="6" s="1"/>
  <c r="U1748" i="6" s="1"/>
  <c r="V1748" i="6" s="1"/>
  <c r="W1748" i="6" s="1"/>
  <c r="C1749" i="6"/>
  <c r="D1749" i="6" s="1"/>
  <c r="E1749" i="6" s="1"/>
  <c r="F1749" i="6" s="1"/>
  <c r="G1749" i="6" s="1"/>
  <c r="H1749" i="6" s="1"/>
  <c r="I1749" i="6" s="1"/>
  <c r="J1749" i="6" s="1"/>
  <c r="K1749" i="6" s="1"/>
  <c r="L1749" i="6" s="1"/>
  <c r="M1749" i="6" s="1"/>
  <c r="N1749" i="6" s="1"/>
  <c r="O1749" i="6" s="1"/>
  <c r="P1749" i="6" s="1"/>
  <c r="Q1749" i="6" s="1"/>
  <c r="R1749" i="6" s="1"/>
  <c r="S1749" i="6" s="1"/>
  <c r="T1749" i="6" s="1"/>
  <c r="U1749" i="6" s="1"/>
  <c r="V1749" i="6" s="1"/>
  <c r="W1749" i="6" s="1"/>
  <c r="C1750" i="6"/>
  <c r="D1750" i="6" s="1"/>
  <c r="E1750" i="6" s="1"/>
  <c r="F1750" i="6" s="1"/>
  <c r="G1750" i="6" s="1"/>
  <c r="H1750" i="6" s="1"/>
  <c r="I1750" i="6" s="1"/>
  <c r="J1750" i="6" s="1"/>
  <c r="K1750" i="6" s="1"/>
  <c r="L1750" i="6" s="1"/>
  <c r="M1750" i="6" s="1"/>
  <c r="N1750" i="6" s="1"/>
  <c r="O1750" i="6" s="1"/>
  <c r="P1750" i="6" s="1"/>
  <c r="Q1750" i="6" s="1"/>
  <c r="R1750" i="6" s="1"/>
  <c r="S1750" i="6" s="1"/>
  <c r="T1750" i="6" s="1"/>
  <c r="U1750" i="6" s="1"/>
  <c r="V1750" i="6" s="1"/>
  <c r="W1750" i="6" s="1"/>
  <c r="C1751" i="6"/>
  <c r="D1751" i="6" s="1"/>
  <c r="E1751" i="6" s="1"/>
  <c r="F1751" i="6" s="1"/>
  <c r="G1751" i="6" s="1"/>
  <c r="H1751" i="6" s="1"/>
  <c r="I1751" i="6" s="1"/>
  <c r="J1751" i="6" s="1"/>
  <c r="K1751" i="6" s="1"/>
  <c r="L1751" i="6" s="1"/>
  <c r="M1751" i="6" s="1"/>
  <c r="N1751" i="6" s="1"/>
  <c r="O1751" i="6" s="1"/>
  <c r="P1751" i="6" s="1"/>
  <c r="Q1751" i="6" s="1"/>
  <c r="R1751" i="6" s="1"/>
  <c r="S1751" i="6" s="1"/>
  <c r="T1751" i="6" s="1"/>
  <c r="U1751" i="6" s="1"/>
  <c r="V1751" i="6" s="1"/>
  <c r="W1751" i="6" s="1"/>
  <c r="C1752" i="6"/>
  <c r="D1752" i="6" s="1"/>
  <c r="E1752" i="6" s="1"/>
  <c r="F1752" i="6" s="1"/>
  <c r="G1752" i="6" s="1"/>
  <c r="H1752" i="6" s="1"/>
  <c r="I1752" i="6" s="1"/>
  <c r="J1752" i="6" s="1"/>
  <c r="K1752" i="6" s="1"/>
  <c r="L1752" i="6" s="1"/>
  <c r="M1752" i="6" s="1"/>
  <c r="N1752" i="6" s="1"/>
  <c r="O1752" i="6" s="1"/>
  <c r="P1752" i="6" s="1"/>
  <c r="Q1752" i="6" s="1"/>
  <c r="R1752" i="6" s="1"/>
  <c r="S1752" i="6" s="1"/>
  <c r="T1752" i="6" s="1"/>
  <c r="U1752" i="6" s="1"/>
  <c r="V1752" i="6" s="1"/>
  <c r="W1752" i="6" s="1"/>
  <c r="C1753" i="6"/>
  <c r="D1753" i="6" s="1"/>
  <c r="E1753" i="6" s="1"/>
  <c r="F1753" i="6" s="1"/>
  <c r="G1753" i="6" s="1"/>
  <c r="H1753" i="6" s="1"/>
  <c r="I1753" i="6" s="1"/>
  <c r="J1753" i="6" s="1"/>
  <c r="K1753" i="6" s="1"/>
  <c r="L1753" i="6" s="1"/>
  <c r="M1753" i="6" s="1"/>
  <c r="N1753" i="6" s="1"/>
  <c r="O1753" i="6" s="1"/>
  <c r="P1753" i="6" s="1"/>
  <c r="Q1753" i="6" s="1"/>
  <c r="R1753" i="6" s="1"/>
  <c r="S1753" i="6" s="1"/>
  <c r="T1753" i="6" s="1"/>
  <c r="U1753" i="6" s="1"/>
  <c r="V1753" i="6" s="1"/>
  <c r="W1753" i="6" s="1"/>
  <c r="C1754" i="6"/>
  <c r="D1754" i="6" s="1"/>
  <c r="E1754" i="6" s="1"/>
  <c r="F1754" i="6" s="1"/>
  <c r="G1754" i="6" s="1"/>
  <c r="H1754" i="6" s="1"/>
  <c r="I1754" i="6" s="1"/>
  <c r="J1754" i="6" s="1"/>
  <c r="K1754" i="6" s="1"/>
  <c r="L1754" i="6" s="1"/>
  <c r="M1754" i="6" s="1"/>
  <c r="N1754" i="6" s="1"/>
  <c r="O1754" i="6" s="1"/>
  <c r="P1754" i="6" s="1"/>
  <c r="Q1754" i="6" s="1"/>
  <c r="R1754" i="6" s="1"/>
  <c r="S1754" i="6" s="1"/>
  <c r="T1754" i="6" s="1"/>
  <c r="U1754" i="6" s="1"/>
  <c r="V1754" i="6" s="1"/>
  <c r="W1754" i="6" s="1"/>
  <c r="C1755" i="6"/>
  <c r="D1755" i="6" s="1"/>
  <c r="E1755" i="6" s="1"/>
  <c r="F1755" i="6" s="1"/>
  <c r="G1755" i="6" s="1"/>
  <c r="H1755" i="6" s="1"/>
  <c r="I1755" i="6" s="1"/>
  <c r="J1755" i="6" s="1"/>
  <c r="K1755" i="6" s="1"/>
  <c r="L1755" i="6" s="1"/>
  <c r="M1755" i="6" s="1"/>
  <c r="N1755" i="6" s="1"/>
  <c r="O1755" i="6" s="1"/>
  <c r="P1755" i="6" s="1"/>
  <c r="Q1755" i="6" s="1"/>
  <c r="R1755" i="6" s="1"/>
  <c r="S1755" i="6" s="1"/>
  <c r="T1755" i="6" s="1"/>
  <c r="U1755" i="6" s="1"/>
  <c r="V1755" i="6" s="1"/>
  <c r="W1755" i="6" s="1"/>
  <c r="C1756" i="6"/>
  <c r="D1756" i="6" s="1"/>
  <c r="E1756" i="6" s="1"/>
  <c r="F1756" i="6" s="1"/>
  <c r="G1756" i="6" s="1"/>
  <c r="H1756" i="6" s="1"/>
  <c r="I1756" i="6" s="1"/>
  <c r="J1756" i="6" s="1"/>
  <c r="K1756" i="6" s="1"/>
  <c r="L1756" i="6" s="1"/>
  <c r="M1756" i="6" s="1"/>
  <c r="N1756" i="6" s="1"/>
  <c r="O1756" i="6" s="1"/>
  <c r="P1756" i="6" s="1"/>
  <c r="Q1756" i="6" s="1"/>
  <c r="R1756" i="6" s="1"/>
  <c r="S1756" i="6" s="1"/>
  <c r="T1756" i="6" s="1"/>
  <c r="U1756" i="6" s="1"/>
  <c r="V1756" i="6" s="1"/>
  <c r="W1756" i="6" s="1"/>
  <c r="C1757" i="6"/>
  <c r="D1757" i="6" s="1"/>
  <c r="E1757" i="6" s="1"/>
  <c r="F1757" i="6" s="1"/>
  <c r="G1757" i="6" s="1"/>
  <c r="H1757" i="6" s="1"/>
  <c r="I1757" i="6" s="1"/>
  <c r="J1757" i="6" s="1"/>
  <c r="K1757" i="6" s="1"/>
  <c r="L1757" i="6" s="1"/>
  <c r="M1757" i="6" s="1"/>
  <c r="N1757" i="6" s="1"/>
  <c r="O1757" i="6" s="1"/>
  <c r="P1757" i="6" s="1"/>
  <c r="Q1757" i="6" s="1"/>
  <c r="R1757" i="6" s="1"/>
  <c r="S1757" i="6" s="1"/>
  <c r="T1757" i="6" s="1"/>
  <c r="U1757" i="6" s="1"/>
  <c r="V1757" i="6" s="1"/>
  <c r="W1757" i="6" s="1"/>
  <c r="C1758" i="6"/>
  <c r="D1758" i="6" s="1"/>
  <c r="E1758" i="6" s="1"/>
  <c r="F1758" i="6" s="1"/>
  <c r="G1758" i="6" s="1"/>
  <c r="H1758" i="6" s="1"/>
  <c r="I1758" i="6" s="1"/>
  <c r="J1758" i="6" s="1"/>
  <c r="K1758" i="6" s="1"/>
  <c r="L1758" i="6" s="1"/>
  <c r="M1758" i="6" s="1"/>
  <c r="N1758" i="6" s="1"/>
  <c r="O1758" i="6" s="1"/>
  <c r="P1758" i="6" s="1"/>
  <c r="Q1758" i="6" s="1"/>
  <c r="R1758" i="6" s="1"/>
  <c r="S1758" i="6" s="1"/>
  <c r="T1758" i="6" s="1"/>
  <c r="U1758" i="6" s="1"/>
  <c r="V1758" i="6" s="1"/>
  <c r="W1758" i="6" s="1"/>
  <c r="C1759" i="6"/>
  <c r="D1759" i="6" s="1"/>
  <c r="E1759" i="6" s="1"/>
  <c r="F1759" i="6" s="1"/>
  <c r="G1759" i="6" s="1"/>
  <c r="H1759" i="6" s="1"/>
  <c r="I1759" i="6" s="1"/>
  <c r="J1759" i="6" s="1"/>
  <c r="K1759" i="6" s="1"/>
  <c r="L1759" i="6" s="1"/>
  <c r="M1759" i="6" s="1"/>
  <c r="N1759" i="6" s="1"/>
  <c r="O1759" i="6" s="1"/>
  <c r="P1759" i="6" s="1"/>
  <c r="Q1759" i="6" s="1"/>
  <c r="R1759" i="6" s="1"/>
  <c r="S1759" i="6" s="1"/>
  <c r="T1759" i="6" s="1"/>
  <c r="U1759" i="6" s="1"/>
  <c r="V1759" i="6" s="1"/>
  <c r="W1759" i="6" s="1"/>
  <c r="C1760" i="6"/>
  <c r="D1760" i="6" s="1"/>
  <c r="E1760" i="6" s="1"/>
  <c r="F1760" i="6" s="1"/>
  <c r="G1760" i="6" s="1"/>
  <c r="H1760" i="6" s="1"/>
  <c r="I1760" i="6" s="1"/>
  <c r="J1760" i="6" s="1"/>
  <c r="K1760" i="6" s="1"/>
  <c r="L1760" i="6" s="1"/>
  <c r="M1760" i="6" s="1"/>
  <c r="N1760" i="6" s="1"/>
  <c r="O1760" i="6" s="1"/>
  <c r="P1760" i="6" s="1"/>
  <c r="Q1760" i="6" s="1"/>
  <c r="R1760" i="6" s="1"/>
  <c r="S1760" i="6" s="1"/>
  <c r="T1760" i="6" s="1"/>
  <c r="U1760" i="6" s="1"/>
  <c r="V1760" i="6" s="1"/>
  <c r="W1760" i="6" s="1"/>
  <c r="C1761" i="6"/>
  <c r="D1761" i="6" s="1"/>
  <c r="E1761" i="6" s="1"/>
  <c r="F1761" i="6" s="1"/>
  <c r="G1761" i="6" s="1"/>
  <c r="H1761" i="6" s="1"/>
  <c r="I1761" i="6" s="1"/>
  <c r="J1761" i="6" s="1"/>
  <c r="K1761" i="6" s="1"/>
  <c r="L1761" i="6" s="1"/>
  <c r="M1761" i="6" s="1"/>
  <c r="N1761" i="6" s="1"/>
  <c r="O1761" i="6" s="1"/>
  <c r="P1761" i="6" s="1"/>
  <c r="Q1761" i="6" s="1"/>
  <c r="R1761" i="6" s="1"/>
  <c r="S1761" i="6" s="1"/>
  <c r="T1761" i="6" s="1"/>
  <c r="U1761" i="6" s="1"/>
  <c r="V1761" i="6" s="1"/>
  <c r="W1761" i="6" s="1"/>
  <c r="C1762" i="6"/>
  <c r="D1762" i="6" s="1"/>
  <c r="E1762" i="6" s="1"/>
  <c r="F1762" i="6" s="1"/>
  <c r="G1762" i="6" s="1"/>
  <c r="H1762" i="6" s="1"/>
  <c r="I1762" i="6" s="1"/>
  <c r="J1762" i="6" s="1"/>
  <c r="K1762" i="6" s="1"/>
  <c r="L1762" i="6" s="1"/>
  <c r="M1762" i="6" s="1"/>
  <c r="N1762" i="6" s="1"/>
  <c r="O1762" i="6" s="1"/>
  <c r="P1762" i="6" s="1"/>
  <c r="Q1762" i="6" s="1"/>
  <c r="R1762" i="6" s="1"/>
  <c r="S1762" i="6" s="1"/>
  <c r="T1762" i="6" s="1"/>
  <c r="U1762" i="6" s="1"/>
  <c r="V1762" i="6" s="1"/>
  <c r="W1762" i="6" s="1"/>
  <c r="C1763" i="6"/>
  <c r="D1763" i="6" s="1"/>
  <c r="E1763" i="6" s="1"/>
  <c r="F1763" i="6" s="1"/>
  <c r="G1763" i="6" s="1"/>
  <c r="H1763" i="6" s="1"/>
  <c r="I1763" i="6" s="1"/>
  <c r="J1763" i="6" s="1"/>
  <c r="K1763" i="6" s="1"/>
  <c r="L1763" i="6" s="1"/>
  <c r="M1763" i="6" s="1"/>
  <c r="N1763" i="6" s="1"/>
  <c r="O1763" i="6" s="1"/>
  <c r="P1763" i="6" s="1"/>
  <c r="Q1763" i="6" s="1"/>
  <c r="R1763" i="6" s="1"/>
  <c r="S1763" i="6" s="1"/>
  <c r="T1763" i="6" s="1"/>
  <c r="U1763" i="6" s="1"/>
  <c r="V1763" i="6" s="1"/>
  <c r="W1763" i="6" s="1"/>
  <c r="C1764" i="6"/>
  <c r="D1764" i="6" s="1"/>
  <c r="E1764" i="6" s="1"/>
  <c r="F1764" i="6" s="1"/>
  <c r="G1764" i="6" s="1"/>
  <c r="H1764" i="6" s="1"/>
  <c r="I1764" i="6" s="1"/>
  <c r="J1764" i="6" s="1"/>
  <c r="K1764" i="6" s="1"/>
  <c r="L1764" i="6" s="1"/>
  <c r="M1764" i="6" s="1"/>
  <c r="N1764" i="6" s="1"/>
  <c r="O1764" i="6" s="1"/>
  <c r="P1764" i="6" s="1"/>
  <c r="Q1764" i="6" s="1"/>
  <c r="R1764" i="6" s="1"/>
  <c r="S1764" i="6" s="1"/>
  <c r="T1764" i="6" s="1"/>
  <c r="U1764" i="6" s="1"/>
  <c r="V1764" i="6" s="1"/>
  <c r="W1764" i="6" s="1"/>
  <c r="C1765" i="6"/>
  <c r="D1765" i="6" s="1"/>
  <c r="E1765" i="6" s="1"/>
  <c r="F1765" i="6" s="1"/>
  <c r="G1765" i="6" s="1"/>
  <c r="H1765" i="6" s="1"/>
  <c r="I1765" i="6" s="1"/>
  <c r="J1765" i="6" s="1"/>
  <c r="K1765" i="6" s="1"/>
  <c r="L1765" i="6" s="1"/>
  <c r="M1765" i="6" s="1"/>
  <c r="N1765" i="6" s="1"/>
  <c r="O1765" i="6" s="1"/>
  <c r="P1765" i="6" s="1"/>
  <c r="Q1765" i="6" s="1"/>
  <c r="R1765" i="6" s="1"/>
  <c r="S1765" i="6" s="1"/>
  <c r="T1765" i="6" s="1"/>
  <c r="U1765" i="6" s="1"/>
  <c r="V1765" i="6" s="1"/>
  <c r="W1765" i="6" s="1"/>
  <c r="C1766" i="6"/>
  <c r="D1766" i="6" s="1"/>
  <c r="E1766" i="6" s="1"/>
  <c r="F1766" i="6" s="1"/>
  <c r="G1766" i="6" s="1"/>
  <c r="H1766" i="6" s="1"/>
  <c r="I1766" i="6" s="1"/>
  <c r="J1766" i="6" s="1"/>
  <c r="K1766" i="6" s="1"/>
  <c r="L1766" i="6" s="1"/>
  <c r="M1766" i="6" s="1"/>
  <c r="N1766" i="6" s="1"/>
  <c r="O1766" i="6" s="1"/>
  <c r="P1766" i="6" s="1"/>
  <c r="Q1766" i="6" s="1"/>
  <c r="R1766" i="6" s="1"/>
  <c r="S1766" i="6" s="1"/>
  <c r="T1766" i="6" s="1"/>
  <c r="U1766" i="6" s="1"/>
  <c r="V1766" i="6" s="1"/>
  <c r="W1766" i="6" s="1"/>
  <c r="C1767" i="6"/>
  <c r="D1767" i="6" s="1"/>
  <c r="E1767" i="6" s="1"/>
  <c r="F1767" i="6" s="1"/>
  <c r="G1767" i="6" s="1"/>
  <c r="H1767" i="6" s="1"/>
  <c r="I1767" i="6" s="1"/>
  <c r="J1767" i="6" s="1"/>
  <c r="K1767" i="6" s="1"/>
  <c r="L1767" i="6" s="1"/>
  <c r="M1767" i="6" s="1"/>
  <c r="N1767" i="6" s="1"/>
  <c r="O1767" i="6" s="1"/>
  <c r="P1767" i="6" s="1"/>
  <c r="Q1767" i="6" s="1"/>
  <c r="R1767" i="6" s="1"/>
  <c r="S1767" i="6" s="1"/>
  <c r="T1767" i="6" s="1"/>
  <c r="U1767" i="6" s="1"/>
  <c r="V1767" i="6" s="1"/>
  <c r="W1767" i="6" s="1"/>
  <c r="C1768" i="6"/>
  <c r="D1768" i="6" s="1"/>
  <c r="E1768" i="6" s="1"/>
  <c r="F1768" i="6" s="1"/>
  <c r="G1768" i="6" s="1"/>
  <c r="H1768" i="6" s="1"/>
  <c r="I1768" i="6" s="1"/>
  <c r="J1768" i="6" s="1"/>
  <c r="K1768" i="6" s="1"/>
  <c r="L1768" i="6" s="1"/>
  <c r="M1768" i="6" s="1"/>
  <c r="N1768" i="6" s="1"/>
  <c r="O1768" i="6" s="1"/>
  <c r="P1768" i="6" s="1"/>
  <c r="Q1768" i="6" s="1"/>
  <c r="R1768" i="6" s="1"/>
  <c r="S1768" i="6" s="1"/>
  <c r="T1768" i="6" s="1"/>
  <c r="U1768" i="6" s="1"/>
  <c r="V1768" i="6" s="1"/>
  <c r="W1768" i="6" s="1"/>
  <c r="C1769" i="6"/>
  <c r="D1769" i="6" s="1"/>
  <c r="E1769" i="6" s="1"/>
  <c r="F1769" i="6" s="1"/>
  <c r="G1769" i="6" s="1"/>
  <c r="H1769" i="6" s="1"/>
  <c r="I1769" i="6" s="1"/>
  <c r="J1769" i="6" s="1"/>
  <c r="K1769" i="6" s="1"/>
  <c r="L1769" i="6" s="1"/>
  <c r="M1769" i="6" s="1"/>
  <c r="N1769" i="6" s="1"/>
  <c r="O1769" i="6" s="1"/>
  <c r="P1769" i="6" s="1"/>
  <c r="Q1769" i="6" s="1"/>
  <c r="R1769" i="6" s="1"/>
  <c r="S1769" i="6" s="1"/>
  <c r="T1769" i="6" s="1"/>
  <c r="U1769" i="6" s="1"/>
  <c r="V1769" i="6" s="1"/>
  <c r="W1769" i="6" s="1"/>
  <c r="C1770" i="6"/>
  <c r="D1770" i="6" s="1"/>
  <c r="E1770" i="6" s="1"/>
  <c r="F1770" i="6" s="1"/>
  <c r="G1770" i="6" s="1"/>
  <c r="H1770" i="6" s="1"/>
  <c r="I1770" i="6" s="1"/>
  <c r="J1770" i="6" s="1"/>
  <c r="K1770" i="6" s="1"/>
  <c r="L1770" i="6" s="1"/>
  <c r="M1770" i="6" s="1"/>
  <c r="N1770" i="6" s="1"/>
  <c r="O1770" i="6" s="1"/>
  <c r="P1770" i="6" s="1"/>
  <c r="Q1770" i="6" s="1"/>
  <c r="R1770" i="6" s="1"/>
  <c r="S1770" i="6" s="1"/>
  <c r="T1770" i="6" s="1"/>
  <c r="U1770" i="6" s="1"/>
  <c r="V1770" i="6" s="1"/>
  <c r="W1770" i="6" s="1"/>
  <c r="C1771" i="6"/>
  <c r="D1771" i="6" s="1"/>
  <c r="E1771" i="6" s="1"/>
  <c r="F1771" i="6" s="1"/>
  <c r="G1771" i="6" s="1"/>
  <c r="H1771" i="6" s="1"/>
  <c r="I1771" i="6" s="1"/>
  <c r="J1771" i="6" s="1"/>
  <c r="K1771" i="6" s="1"/>
  <c r="L1771" i="6" s="1"/>
  <c r="M1771" i="6" s="1"/>
  <c r="N1771" i="6" s="1"/>
  <c r="O1771" i="6" s="1"/>
  <c r="P1771" i="6" s="1"/>
  <c r="Q1771" i="6" s="1"/>
  <c r="R1771" i="6" s="1"/>
  <c r="S1771" i="6" s="1"/>
  <c r="T1771" i="6" s="1"/>
  <c r="U1771" i="6" s="1"/>
  <c r="V1771" i="6" s="1"/>
  <c r="W1771" i="6" s="1"/>
  <c r="C1772" i="6"/>
  <c r="D1772" i="6" s="1"/>
  <c r="E1772" i="6" s="1"/>
  <c r="F1772" i="6" s="1"/>
  <c r="G1772" i="6" s="1"/>
  <c r="H1772" i="6" s="1"/>
  <c r="I1772" i="6" s="1"/>
  <c r="J1772" i="6" s="1"/>
  <c r="K1772" i="6" s="1"/>
  <c r="L1772" i="6" s="1"/>
  <c r="M1772" i="6" s="1"/>
  <c r="N1772" i="6" s="1"/>
  <c r="O1772" i="6" s="1"/>
  <c r="P1772" i="6" s="1"/>
  <c r="Q1772" i="6" s="1"/>
  <c r="R1772" i="6" s="1"/>
  <c r="S1772" i="6" s="1"/>
  <c r="T1772" i="6" s="1"/>
  <c r="U1772" i="6" s="1"/>
  <c r="V1772" i="6" s="1"/>
  <c r="W1772" i="6" s="1"/>
  <c r="C1773" i="6"/>
  <c r="D1773" i="6" s="1"/>
  <c r="E1773" i="6" s="1"/>
  <c r="F1773" i="6" s="1"/>
  <c r="G1773" i="6" s="1"/>
  <c r="H1773" i="6" s="1"/>
  <c r="I1773" i="6" s="1"/>
  <c r="J1773" i="6" s="1"/>
  <c r="K1773" i="6" s="1"/>
  <c r="L1773" i="6" s="1"/>
  <c r="M1773" i="6" s="1"/>
  <c r="N1773" i="6" s="1"/>
  <c r="O1773" i="6" s="1"/>
  <c r="P1773" i="6" s="1"/>
  <c r="Q1773" i="6" s="1"/>
  <c r="R1773" i="6" s="1"/>
  <c r="S1773" i="6" s="1"/>
  <c r="T1773" i="6" s="1"/>
  <c r="U1773" i="6" s="1"/>
  <c r="V1773" i="6" s="1"/>
  <c r="W1773" i="6" s="1"/>
  <c r="C1774" i="6"/>
  <c r="D1774" i="6" s="1"/>
  <c r="E1774" i="6" s="1"/>
  <c r="F1774" i="6" s="1"/>
  <c r="G1774" i="6" s="1"/>
  <c r="H1774" i="6" s="1"/>
  <c r="I1774" i="6" s="1"/>
  <c r="J1774" i="6" s="1"/>
  <c r="K1774" i="6" s="1"/>
  <c r="L1774" i="6" s="1"/>
  <c r="M1774" i="6" s="1"/>
  <c r="N1774" i="6" s="1"/>
  <c r="O1774" i="6" s="1"/>
  <c r="P1774" i="6" s="1"/>
  <c r="Q1774" i="6" s="1"/>
  <c r="R1774" i="6" s="1"/>
  <c r="S1774" i="6" s="1"/>
  <c r="T1774" i="6" s="1"/>
  <c r="U1774" i="6" s="1"/>
  <c r="V1774" i="6" s="1"/>
  <c r="W1774" i="6" s="1"/>
  <c r="C1775" i="6"/>
  <c r="D1775" i="6" s="1"/>
  <c r="E1775" i="6" s="1"/>
  <c r="F1775" i="6" s="1"/>
  <c r="G1775" i="6" s="1"/>
  <c r="H1775" i="6" s="1"/>
  <c r="I1775" i="6" s="1"/>
  <c r="J1775" i="6" s="1"/>
  <c r="K1775" i="6" s="1"/>
  <c r="L1775" i="6" s="1"/>
  <c r="M1775" i="6" s="1"/>
  <c r="N1775" i="6" s="1"/>
  <c r="O1775" i="6" s="1"/>
  <c r="P1775" i="6" s="1"/>
  <c r="Q1775" i="6" s="1"/>
  <c r="R1775" i="6" s="1"/>
  <c r="S1775" i="6" s="1"/>
  <c r="T1775" i="6" s="1"/>
  <c r="U1775" i="6" s="1"/>
  <c r="V1775" i="6" s="1"/>
  <c r="W1775" i="6" s="1"/>
  <c r="C1776" i="6"/>
  <c r="D1776" i="6" s="1"/>
  <c r="E1776" i="6" s="1"/>
  <c r="F1776" i="6" s="1"/>
  <c r="G1776" i="6" s="1"/>
  <c r="H1776" i="6" s="1"/>
  <c r="I1776" i="6" s="1"/>
  <c r="J1776" i="6" s="1"/>
  <c r="K1776" i="6" s="1"/>
  <c r="L1776" i="6" s="1"/>
  <c r="M1776" i="6" s="1"/>
  <c r="N1776" i="6" s="1"/>
  <c r="O1776" i="6" s="1"/>
  <c r="P1776" i="6" s="1"/>
  <c r="Q1776" i="6" s="1"/>
  <c r="R1776" i="6" s="1"/>
  <c r="S1776" i="6" s="1"/>
  <c r="T1776" i="6" s="1"/>
  <c r="U1776" i="6" s="1"/>
  <c r="V1776" i="6" s="1"/>
  <c r="W1776" i="6" s="1"/>
  <c r="C1777" i="6"/>
  <c r="D1777" i="6" s="1"/>
  <c r="E1777" i="6" s="1"/>
  <c r="F1777" i="6" s="1"/>
  <c r="G1777" i="6" s="1"/>
  <c r="H1777" i="6" s="1"/>
  <c r="I1777" i="6" s="1"/>
  <c r="J1777" i="6" s="1"/>
  <c r="K1777" i="6" s="1"/>
  <c r="L1777" i="6" s="1"/>
  <c r="M1777" i="6" s="1"/>
  <c r="N1777" i="6" s="1"/>
  <c r="O1777" i="6" s="1"/>
  <c r="P1777" i="6" s="1"/>
  <c r="Q1777" i="6" s="1"/>
  <c r="R1777" i="6" s="1"/>
  <c r="S1777" i="6" s="1"/>
  <c r="T1777" i="6" s="1"/>
  <c r="U1777" i="6" s="1"/>
  <c r="V1777" i="6" s="1"/>
  <c r="W1777" i="6" s="1"/>
  <c r="C1778" i="6"/>
  <c r="D1778" i="6" s="1"/>
  <c r="E1778" i="6" s="1"/>
  <c r="F1778" i="6" s="1"/>
  <c r="G1778" i="6" s="1"/>
  <c r="H1778" i="6" s="1"/>
  <c r="I1778" i="6" s="1"/>
  <c r="J1778" i="6" s="1"/>
  <c r="K1778" i="6" s="1"/>
  <c r="L1778" i="6" s="1"/>
  <c r="M1778" i="6" s="1"/>
  <c r="N1778" i="6" s="1"/>
  <c r="O1778" i="6" s="1"/>
  <c r="P1778" i="6" s="1"/>
  <c r="Q1778" i="6" s="1"/>
  <c r="R1778" i="6" s="1"/>
  <c r="S1778" i="6" s="1"/>
  <c r="T1778" i="6" s="1"/>
  <c r="U1778" i="6" s="1"/>
  <c r="V1778" i="6" s="1"/>
  <c r="W1778" i="6" s="1"/>
  <c r="C1779" i="6"/>
  <c r="D1779" i="6" s="1"/>
  <c r="E1779" i="6" s="1"/>
  <c r="F1779" i="6" s="1"/>
  <c r="G1779" i="6" s="1"/>
  <c r="H1779" i="6" s="1"/>
  <c r="I1779" i="6" s="1"/>
  <c r="J1779" i="6" s="1"/>
  <c r="K1779" i="6" s="1"/>
  <c r="L1779" i="6" s="1"/>
  <c r="M1779" i="6" s="1"/>
  <c r="N1779" i="6" s="1"/>
  <c r="O1779" i="6" s="1"/>
  <c r="P1779" i="6" s="1"/>
  <c r="Q1779" i="6" s="1"/>
  <c r="R1779" i="6" s="1"/>
  <c r="S1779" i="6" s="1"/>
  <c r="T1779" i="6" s="1"/>
  <c r="U1779" i="6" s="1"/>
  <c r="V1779" i="6" s="1"/>
  <c r="W1779" i="6" s="1"/>
  <c r="C1780" i="6"/>
  <c r="D1780" i="6" s="1"/>
  <c r="E1780" i="6" s="1"/>
  <c r="F1780" i="6" s="1"/>
  <c r="G1780" i="6" s="1"/>
  <c r="H1780" i="6" s="1"/>
  <c r="I1780" i="6" s="1"/>
  <c r="J1780" i="6" s="1"/>
  <c r="K1780" i="6" s="1"/>
  <c r="L1780" i="6" s="1"/>
  <c r="M1780" i="6" s="1"/>
  <c r="N1780" i="6" s="1"/>
  <c r="O1780" i="6" s="1"/>
  <c r="P1780" i="6" s="1"/>
  <c r="Q1780" i="6" s="1"/>
  <c r="R1780" i="6" s="1"/>
  <c r="S1780" i="6" s="1"/>
  <c r="T1780" i="6" s="1"/>
  <c r="U1780" i="6" s="1"/>
  <c r="V1780" i="6" s="1"/>
  <c r="W1780" i="6" s="1"/>
  <c r="C1781" i="6"/>
  <c r="D1781" i="6" s="1"/>
  <c r="E1781" i="6" s="1"/>
  <c r="F1781" i="6" s="1"/>
  <c r="G1781" i="6" s="1"/>
  <c r="H1781" i="6" s="1"/>
  <c r="I1781" i="6" s="1"/>
  <c r="J1781" i="6" s="1"/>
  <c r="K1781" i="6" s="1"/>
  <c r="L1781" i="6" s="1"/>
  <c r="M1781" i="6" s="1"/>
  <c r="N1781" i="6" s="1"/>
  <c r="O1781" i="6" s="1"/>
  <c r="P1781" i="6" s="1"/>
  <c r="Q1781" i="6" s="1"/>
  <c r="R1781" i="6" s="1"/>
  <c r="S1781" i="6" s="1"/>
  <c r="T1781" i="6" s="1"/>
  <c r="U1781" i="6" s="1"/>
  <c r="V1781" i="6" s="1"/>
  <c r="W1781" i="6" s="1"/>
  <c r="C1782" i="6"/>
  <c r="D1782" i="6" s="1"/>
  <c r="E1782" i="6" s="1"/>
  <c r="F1782" i="6" s="1"/>
  <c r="G1782" i="6" s="1"/>
  <c r="H1782" i="6" s="1"/>
  <c r="I1782" i="6" s="1"/>
  <c r="J1782" i="6" s="1"/>
  <c r="K1782" i="6" s="1"/>
  <c r="L1782" i="6" s="1"/>
  <c r="M1782" i="6" s="1"/>
  <c r="N1782" i="6" s="1"/>
  <c r="O1782" i="6" s="1"/>
  <c r="P1782" i="6" s="1"/>
  <c r="Q1782" i="6" s="1"/>
  <c r="R1782" i="6" s="1"/>
  <c r="S1782" i="6" s="1"/>
  <c r="T1782" i="6" s="1"/>
  <c r="U1782" i="6" s="1"/>
  <c r="V1782" i="6" s="1"/>
  <c r="W1782" i="6" s="1"/>
  <c r="C1783" i="6"/>
  <c r="D1783" i="6" s="1"/>
  <c r="E1783" i="6" s="1"/>
  <c r="F1783" i="6" s="1"/>
  <c r="G1783" i="6" s="1"/>
  <c r="H1783" i="6" s="1"/>
  <c r="I1783" i="6" s="1"/>
  <c r="J1783" i="6" s="1"/>
  <c r="K1783" i="6" s="1"/>
  <c r="L1783" i="6" s="1"/>
  <c r="M1783" i="6" s="1"/>
  <c r="N1783" i="6" s="1"/>
  <c r="O1783" i="6" s="1"/>
  <c r="P1783" i="6" s="1"/>
  <c r="Q1783" i="6" s="1"/>
  <c r="R1783" i="6" s="1"/>
  <c r="S1783" i="6" s="1"/>
  <c r="T1783" i="6" s="1"/>
  <c r="U1783" i="6" s="1"/>
  <c r="V1783" i="6" s="1"/>
  <c r="W1783" i="6" s="1"/>
  <c r="C1784" i="6"/>
  <c r="D1784" i="6" s="1"/>
  <c r="E1784" i="6" s="1"/>
  <c r="F1784" i="6" s="1"/>
  <c r="G1784" i="6" s="1"/>
  <c r="H1784" i="6" s="1"/>
  <c r="I1784" i="6" s="1"/>
  <c r="J1784" i="6" s="1"/>
  <c r="K1784" i="6" s="1"/>
  <c r="L1784" i="6" s="1"/>
  <c r="M1784" i="6" s="1"/>
  <c r="N1784" i="6" s="1"/>
  <c r="O1784" i="6" s="1"/>
  <c r="P1784" i="6" s="1"/>
  <c r="Q1784" i="6" s="1"/>
  <c r="R1784" i="6" s="1"/>
  <c r="S1784" i="6" s="1"/>
  <c r="T1784" i="6" s="1"/>
  <c r="U1784" i="6" s="1"/>
  <c r="V1784" i="6" s="1"/>
  <c r="W1784" i="6" s="1"/>
  <c r="C1785" i="6"/>
  <c r="D1785" i="6" s="1"/>
  <c r="E1785" i="6" s="1"/>
  <c r="F1785" i="6" s="1"/>
  <c r="G1785" i="6" s="1"/>
  <c r="H1785" i="6" s="1"/>
  <c r="I1785" i="6" s="1"/>
  <c r="J1785" i="6" s="1"/>
  <c r="K1785" i="6" s="1"/>
  <c r="L1785" i="6" s="1"/>
  <c r="M1785" i="6" s="1"/>
  <c r="N1785" i="6" s="1"/>
  <c r="O1785" i="6" s="1"/>
  <c r="P1785" i="6" s="1"/>
  <c r="Q1785" i="6" s="1"/>
  <c r="R1785" i="6" s="1"/>
  <c r="S1785" i="6" s="1"/>
  <c r="T1785" i="6" s="1"/>
  <c r="U1785" i="6" s="1"/>
  <c r="V1785" i="6" s="1"/>
  <c r="W1785" i="6" s="1"/>
  <c r="C1786" i="6"/>
  <c r="D1786" i="6" s="1"/>
  <c r="E1786" i="6" s="1"/>
  <c r="F1786" i="6" s="1"/>
  <c r="G1786" i="6" s="1"/>
  <c r="H1786" i="6" s="1"/>
  <c r="I1786" i="6" s="1"/>
  <c r="J1786" i="6" s="1"/>
  <c r="K1786" i="6" s="1"/>
  <c r="L1786" i="6" s="1"/>
  <c r="M1786" i="6" s="1"/>
  <c r="N1786" i="6" s="1"/>
  <c r="O1786" i="6" s="1"/>
  <c r="P1786" i="6" s="1"/>
  <c r="Q1786" i="6" s="1"/>
  <c r="R1786" i="6" s="1"/>
  <c r="S1786" i="6" s="1"/>
  <c r="T1786" i="6" s="1"/>
  <c r="U1786" i="6" s="1"/>
  <c r="V1786" i="6" s="1"/>
  <c r="W1786" i="6" s="1"/>
  <c r="C1787" i="6"/>
  <c r="D1787" i="6" s="1"/>
  <c r="E1787" i="6" s="1"/>
  <c r="F1787" i="6" s="1"/>
  <c r="G1787" i="6" s="1"/>
  <c r="H1787" i="6" s="1"/>
  <c r="I1787" i="6" s="1"/>
  <c r="J1787" i="6" s="1"/>
  <c r="K1787" i="6" s="1"/>
  <c r="L1787" i="6" s="1"/>
  <c r="M1787" i="6" s="1"/>
  <c r="N1787" i="6" s="1"/>
  <c r="O1787" i="6" s="1"/>
  <c r="P1787" i="6" s="1"/>
  <c r="Q1787" i="6" s="1"/>
  <c r="R1787" i="6" s="1"/>
  <c r="S1787" i="6" s="1"/>
  <c r="T1787" i="6" s="1"/>
  <c r="U1787" i="6" s="1"/>
  <c r="V1787" i="6" s="1"/>
  <c r="W1787" i="6" s="1"/>
  <c r="C1788" i="6"/>
  <c r="D1788" i="6" s="1"/>
  <c r="E1788" i="6" s="1"/>
  <c r="F1788" i="6" s="1"/>
  <c r="G1788" i="6" s="1"/>
  <c r="H1788" i="6" s="1"/>
  <c r="I1788" i="6" s="1"/>
  <c r="J1788" i="6" s="1"/>
  <c r="K1788" i="6" s="1"/>
  <c r="L1788" i="6" s="1"/>
  <c r="M1788" i="6" s="1"/>
  <c r="N1788" i="6" s="1"/>
  <c r="O1788" i="6" s="1"/>
  <c r="P1788" i="6" s="1"/>
  <c r="Q1788" i="6" s="1"/>
  <c r="R1788" i="6" s="1"/>
  <c r="S1788" i="6" s="1"/>
  <c r="T1788" i="6" s="1"/>
  <c r="U1788" i="6" s="1"/>
  <c r="V1788" i="6" s="1"/>
  <c r="W1788" i="6" s="1"/>
  <c r="C1789" i="6"/>
  <c r="D1789" i="6" s="1"/>
  <c r="E1789" i="6" s="1"/>
  <c r="F1789" i="6" s="1"/>
  <c r="G1789" i="6" s="1"/>
  <c r="H1789" i="6" s="1"/>
  <c r="I1789" i="6" s="1"/>
  <c r="J1789" i="6" s="1"/>
  <c r="K1789" i="6" s="1"/>
  <c r="L1789" i="6" s="1"/>
  <c r="M1789" i="6" s="1"/>
  <c r="N1789" i="6" s="1"/>
  <c r="O1789" i="6" s="1"/>
  <c r="P1789" i="6" s="1"/>
  <c r="Q1789" i="6" s="1"/>
  <c r="R1789" i="6" s="1"/>
  <c r="S1789" i="6" s="1"/>
  <c r="T1789" i="6" s="1"/>
  <c r="U1789" i="6" s="1"/>
  <c r="V1789" i="6" s="1"/>
  <c r="W1789" i="6" s="1"/>
  <c r="C1790" i="6"/>
  <c r="D1790" i="6" s="1"/>
  <c r="E1790" i="6" s="1"/>
  <c r="F1790" i="6" s="1"/>
  <c r="G1790" i="6" s="1"/>
  <c r="H1790" i="6" s="1"/>
  <c r="I1790" i="6" s="1"/>
  <c r="J1790" i="6" s="1"/>
  <c r="K1790" i="6" s="1"/>
  <c r="L1790" i="6" s="1"/>
  <c r="M1790" i="6" s="1"/>
  <c r="N1790" i="6" s="1"/>
  <c r="O1790" i="6" s="1"/>
  <c r="P1790" i="6" s="1"/>
  <c r="Q1790" i="6" s="1"/>
  <c r="R1790" i="6" s="1"/>
  <c r="S1790" i="6" s="1"/>
  <c r="T1790" i="6" s="1"/>
  <c r="U1790" i="6" s="1"/>
  <c r="V1790" i="6" s="1"/>
  <c r="W1790" i="6" s="1"/>
  <c r="C1791" i="6"/>
  <c r="D1791" i="6" s="1"/>
  <c r="E1791" i="6" s="1"/>
  <c r="F1791" i="6" s="1"/>
  <c r="G1791" i="6" s="1"/>
  <c r="H1791" i="6" s="1"/>
  <c r="I1791" i="6" s="1"/>
  <c r="J1791" i="6" s="1"/>
  <c r="K1791" i="6" s="1"/>
  <c r="L1791" i="6" s="1"/>
  <c r="M1791" i="6" s="1"/>
  <c r="N1791" i="6" s="1"/>
  <c r="O1791" i="6" s="1"/>
  <c r="P1791" i="6" s="1"/>
  <c r="Q1791" i="6" s="1"/>
  <c r="R1791" i="6" s="1"/>
  <c r="S1791" i="6" s="1"/>
  <c r="T1791" i="6" s="1"/>
  <c r="U1791" i="6" s="1"/>
  <c r="V1791" i="6" s="1"/>
  <c r="W1791" i="6" s="1"/>
  <c r="C1792" i="6"/>
  <c r="D1792" i="6" s="1"/>
  <c r="E1792" i="6" s="1"/>
  <c r="F1792" i="6" s="1"/>
  <c r="G1792" i="6" s="1"/>
  <c r="H1792" i="6" s="1"/>
  <c r="I1792" i="6" s="1"/>
  <c r="J1792" i="6" s="1"/>
  <c r="K1792" i="6" s="1"/>
  <c r="L1792" i="6" s="1"/>
  <c r="M1792" i="6" s="1"/>
  <c r="N1792" i="6" s="1"/>
  <c r="O1792" i="6" s="1"/>
  <c r="P1792" i="6" s="1"/>
  <c r="Q1792" i="6" s="1"/>
  <c r="R1792" i="6" s="1"/>
  <c r="S1792" i="6" s="1"/>
  <c r="T1792" i="6" s="1"/>
  <c r="U1792" i="6" s="1"/>
  <c r="V1792" i="6" s="1"/>
  <c r="W1792" i="6" s="1"/>
  <c r="C1793" i="6"/>
  <c r="D1793" i="6" s="1"/>
  <c r="E1793" i="6" s="1"/>
  <c r="F1793" i="6" s="1"/>
  <c r="G1793" i="6" s="1"/>
  <c r="H1793" i="6" s="1"/>
  <c r="I1793" i="6" s="1"/>
  <c r="J1793" i="6" s="1"/>
  <c r="K1793" i="6" s="1"/>
  <c r="L1793" i="6" s="1"/>
  <c r="M1793" i="6" s="1"/>
  <c r="N1793" i="6" s="1"/>
  <c r="O1793" i="6" s="1"/>
  <c r="P1793" i="6" s="1"/>
  <c r="Q1793" i="6" s="1"/>
  <c r="R1793" i="6" s="1"/>
  <c r="S1793" i="6" s="1"/>
  <c r="T1793" i="6" s="1"/>
  <c r="U1793" i="6" s="1"/>
  <c r="V1793" i="6" s="1"/>
  <c r="W1793" i="6" s="1"/>
  <c r="C1794" i="6"/>
  <c r="D1794" i="6" s="1"/>
  <c r="E1794" i="6" s="1"/>
  <c r="F1794" i="6" s="1"/>
  <c r="G1794" i="6" s="1"/>
  <c r="H1794" i="6" s="1"/>
  <c r="I1794" i="6" s="1"/>
  <c r="J1794" i="6" s="1"/>
  <c r="K1794" i="6" s="1"/>
  <c r="L1794" i="6" s="1"/>
  <c r="M1794" i="6" s="1"/>
  <c r="N1794" i="6" s="1"/>
  <c r="O1794" i="6" s="1"/>
  <c r="P1794" i="6" s="1"/>
  <c r="Q1794" i="6" s="1"/>
  <c r="R1794" i="6" s="1"/>
  <c r="S1794" i="6" s="1"/>
  <c r="T1794" i="6" s="1"/>
  <c r="U1794" i="6" s="1"/>
  <c r="V1794" i="6" s="1"/>
  <c r="W1794" i="6" s="1"/>
  <c r="C1795" i="6"/>
  <c r="D1795" i="6" s="1"/>
  <c r="E1795" i="6" s="1"/>
  <c r="F1795" i="6" s="1"/>
  <c r="G1795" i="6" s="1"/>
  <c r="H1795" i="6" s="1"/>
  <c r="I1795" i="6" s="1"/>
  <c r="J1795" i="6" s="1"/>
  <c r="K1795" i="6" s="1"/>
  <c r="L1795" i="6" s="1"/>
  <c r="M1795" i="6" s="1"/>
  <c r="N1795" i="6" s="1"/>
  <c r="O1795" i="6" s="1"/>
  <c r="P1795" i="6" s="1"/>
  <c r="Q1795" i="6" s="1"/>
  <c r="R1795" i="6" s="1"/>
  <c r="S1795" i="6" s="1"/>
  <c r="T1795" i="6" s="1"/>
  <c r="U1795" i="6" s="1"/>
  <c r="V1795" i="6" s="1"/>
  <c r="W1795" i="6" s="1"/>
  <c r="C1796" i="6"/>
  <c r="D1796" i="6" s="1"/>
  <c r="E1796" i="6" s="1"/>
  <c r="F1796" i="6" s="1"/>
  <c r="G1796" i="6" s="1"/>
  <c r="H1796" i="6" s="1"/>
  <c r="I1796" i="6" s="1"/>
  <c r="J1796" i="6" s="1"/>
  <c r="K1796" i="6" s="1"/>
  <c r="L1796" i="6" s="1"/>
  <c r="M1796" i="6" s="1"/>
  <c r="N1796" i="6" s="1"/>
  <c r="O1796" i="6" s="1"/>
  <c r="P1796" i="6" s="1"/>
  <c r="Q1796" i="6" s="1"/>
  <c r="R1796" i="6" s="1"/>
  <c r="S1796" i="6" s="1"/>
  <c r="T1796" i="6" s="1"/>
  <c r="U1796" i="6" s="1"/>
  <c r="V1796" i="6" s="1"/>
  <c r="W1796" i="6" s="1"/>
  <c r="C1797" i="6"/>
  <c r="D1797" i="6" s="1"/>
  <c r="E1797" i="6" s="1"/>
  <c r="F1797" i="6" s="1"/>
  <c r="G1797" i="6" s="1"/>
  <c r="H1797" i="6" s="1"/>
  <c r="I1797" i="6" s="1"/>
  <c r="J1797" i="6" s="1"/>
  <c r="K1797" i="6" s="1"/>
  <c r="L1797" i="6" s="1"/>
  <c r="M1797" i="6" s="1"/>
  <c r="N1797" i="6" s="1"/>
  <c r="O1797" i="6" s="1"/>
  <c r="P1797" i="6" s="1"/>
  <c r="Q1797" i="6" s="1"/>
  <c r="R1797" i="6" s="1"/>
  <c r="S1797" i="6" s="1"/>
  <c r="T1797" i="6" s="1"/>
  <c r="U1797" i="6" s="1"/>
  <c r="V1797" i="6" s="1"/>
  <c r="W1797" i="6" s="1"/>
  <c r="C1798" i="6"/>
  <c r="D1798" i="6" s="1"/>
  <c r="E1798" i="6" s="1"/>
  <c r="F1798" i="6" s="1"/>
  <c r="G1798" i="6" s="1"/>
  <c r="H1798" i="6" s="1"/>
  <c r="I1798" i="6" s="1"/>
  <c r="J1798" i="6" s="1"/>
  <c r="K1798" i="6" s="1"/>
  <c r="L1798" i="6" s="1"/>
  <c r="M1798" i="6" s="1"/>
  <c r="N1798" i="6" s="1"/>
  <c r="O1798" i="6" s="1"/>
  <c r="P1798" i="6" s="1"/>
  <c r="Q1798" i="6" s="1"/>
  <c r="R1798" i="6" s="1"/>
  <c r="S1798" i="6" s="1"/>
  <c r="T1798" i="6" s="1"/>
  <c r="U1798" i="6" s="1"/>
  <c r="V1798" i="6" s="1"/>
  <c r="W1798" i="6" s="1"/>
  <c r="C1799" i="6"/>
  <c r="D1799" i="6" s="1"/>
  <c r="E1799" i="6" s="1"/>
  <c r="F1799" i="6" s="1"/>
  <c r="G1799" i="6" s="1"/>
  <c r="H1799" i="6" s="1"/>
  <c r="I1799" i="6" s="1"/>
  <c r="J1799" i="6" s="1"/>
  <c r="K1799" i="6" s="1"/>
  <c r="L1799" i="6" s="1"/>
  <c r="M1799" i="6" s="1"/>
  <c r="N1799" i="6" s="1"/>
  <c r="O1799" i="6" s="1"/>
  <c r="P1799" i="6" s="1"/>
  <c r="Q1799" i="6" s="1"/>
  <c r="R1799" i="6" s="1"/>
  <c r="S1799" i="6" s="1"/>
  <c r="T1799" i="6" s="1"/>
  <c r="U1799" i="6" s="1"/>
  <c r="V1799" i="6" s="1"/>
  <c r="W1799" i="6" s="1"/>
  <c r="C1800" i="6"/>
  <c r="D1800" i="6" s="1"/>
  <c r="E1800" i="6" s="1"/>
  <c r="F1800" i="6" s="1"/>
  <c r="G1800" i="6" s="1"/>
  <c r="H1800" i="6" s="1"/>
  <c r="I1800" i="6" s="1"/>
  <c r="J1800" i="6" s="1"/>
  <c r="K1800" i="6" s="1"/>
  <c r="L1800" i="6" s="1"/>
  <c r="M1800" i="6" s="1"/>
  <c r="N1800" i="6" s="1"/>
  <c r="O1800" i="6" s="1"/>
  <c r="P1800" i="6" s="1"/>
  <c r="Q1800" i="6" s="1"/>
  <c r="R1800" i="6" s="1"/>
  <c r="S1800" i="6" s="1"/>
  <c r="T1800" i="6" s="1"/>
  <c r="U1800" i="6" s="1"/>
  <c r="V1800" i="6" s="1"/>
  <c r="W1800" i="6" s="1"/>
  <c r="C1801" i="6"/>
  <c r="D1801" i="6" s="1"/>
  <c r="E1801" i="6" s="1"/>
  <c r="F1801" i="6" s="1"/>
  <c r="G1801" i="6" s="1"/>
  <c r="H1801" i="6" s="1"/>
  <c r="I1801" i="6" s="1"/>
  <c r="J1801" i="6" s="1"/>
  <c r="K1801" i="6" s="1"/>
  <c r="L1801" i="6" s="1"/>
  <c r="M1801" i="6" s="1"/>
  <c r="N1801" i="6" s="1"/>
  <c r="O1801" i="6" s="1"/>
  <c r="P1801" i="6" s="1"/>
  <c r="Q1801" i="6" s="1"/>
  <c r="R1801" i="6" s="1"/>
  <c r="S1801" i="6" s="1"/>
  <c r="T1801" i="6" s="1"/>
  <c r="U1801" i="6" s="1"/>
  <c r="V1801" i="6" s="1"/>
  <c r="W1801" i="6" s="1"/>
  <c r="C1802" i="6"/>
  <c r="D1802" i="6" s="1"/>
  <c r="E1802" i="6" s="1"/>
  <c r="F1802" i="6" s="1"/>
  <c r="G1802" i="6" s="1"/>
  <c r="H1802" i="6" s="1"/>
  <c r="I1802" i="6" s="1"/>
  <c r="J1802" i="6" s="1"/>
  <c r="K1802" i="6" s="1"/>
  <c r="L1802" i="6" s="1"/>
  <c r="M1802" i="6" s="1"/>
  <c r="N1802" i="6" s="1"/>
  <c r="O1802" i="6" s="1"/>
  <c r="P1802" i="6" s="1"/>
  <c r="Q1802" i="6" s="1"/>
  <c r="R1802" i="6" s="1"/>
  <c r="S1802" i="6" s="1"/>
  <c r="T1802" i="6" s="1"/>
  <c r="U1802" i="6" s="1"/>
  <c r="V1802" i="6" s="1"/>
  <c r="W1802" i="6" s="1"/>
  <c r="C1803" i="6"/>
  <c r="D1803" i="6" s="1"/>
  <c r="E1803" i="6" s="1"/>
  <c r="F1803" i="6" s="1"/>
  <c r="G1803" i="6" s="1"/>
  <c r="H1803" i="6" s="1"/>
  <c r="I1803" i="6" s="1"/>
  <c r="J1803" i="6" s="1"/>
  <c r="K1803" i="6" s="1"/>
  <c r="L1803" i="6" s="1"/>
  <c r="M1803" i="6" s="1"/>
  <c r="N1803" i="6" s="1"/>
  <c r="O1803" i="6" s="1"/>
  <c r="P1803" i="6" s="1"/>
  <c r="Q1803" i="6" s="1"/>
  <c r="R1803" i="6" s="1"/>
  <c r="S1803" i="6" s="1"/>
  <c r="T1803" i="6" s="1"/>
  <c r="U1803" i="6" s="1"/>
  <c r="V1803" i="6" s="1"/>
  <c r="W1803" i="6" s="1"/>
  <c r="C1804" i="6"/>
  <c r="D1804" i="6" s="1"/>
  <c r="E1804" i="6" s="1"/>
  <c r="F1804" i="6" s="1"/>
  <c r="G1804" i="6" s="1"/>
  <c r="H1804" i="6" s="1"/>
  <c r="I1804" i="6" s="1"/>
  <c r="J1804" i="6" s="1"/>
  <c r="K1804" i="6" s="1"/>
  <c r="L1804" i="6" s="1"/>
  <c r="M1804" i="6" s="1"/>
  <c r="N1804" i="6" s="1"/>
  <c r="O1804" i="6" s="1"/>
  <c r="P1804" i="6" s="1"/>
  <c r="Q1804" i="6" s="1"/>
  <c r="R1804" i="6" s="1"/>
  <c r="S1804" i="6" s="1"/>
  <c r="T1804" i="6" s="1"/>
  <c r="U1804" i="6" s="1"/>
  <c r="V1804" i="6" s="1"/>
  <c r="W1804" i="6" s="1"/>
  <c r="C1805" i="6"/>
  <c r="D1805" i="6" s="1"/>
  <c r="E1805" i="6" s="1"/>
  <c r="F1805" i="6" s="1"/>
  <c r="G1805" i="6" s="1"/>
  <c r="H1805" i="6" s="1"/>
  <c r="I1805" i="6" s="1"/>
  <c r="J1805" i="6" s="1"/>
  <c r="K1805" i="6" s="1"/>
  <c r="L1805" i="6" s="1"/>
  <c r="M1805" i="6" s="1"/>
  <c r="N1805" i="6" s="1"/>
  <c r="O1805" i="6" s="1"/>
  <c r="P1805" i="6" s="1"/>
  <c r="Q1805" i="6" s="1"/>
  <c r="R1805" i="6" s="1"/>
  <c r="S1805" i="6" s="1"/>
  <c r="T1805" i="6" s="1"/>
  <c r="U1805" i="6" s="1"/>
  <c r="V1805" i="6" s="1"/>
  <c r="W1805" i="6" s="1"/>
  <c r="C1806" i="6"/>
  <c r="D1806" i="6" s="1"/>
  <c r="E1806" i="6" s="1"/>
  <c r="F1806" i="6" s="1"/>
  <c r="G1806" i="6" s="1"/>
  <c r="H1806" i="6" s="1"/>
  <c r="I1806" i="6" s="1"/>
  <c r="J1806" i="6" s="1"/>
  <c r="K1806" i="6" s="1"/>
  <c r="L1806" i="6" s="1"/>
  <c r="M1806" i="6" s="1"/>
  <c r="N1806" i="6" s="1"/>
  <c r="O1806" i="6" s="1"/>
  <c r="P1806" i="6" s="1"/>
  <c r="Q1806" i="6" s="1"/>
  <c r="R1806" i="6" s="1"/>
  <c r="S1806" i="6" s="1"/>
  <c r="T1806" i="6" s="1"/>
  <c r="U1806" i="6" s="1"/>
  <c r="V1806" i="6" s="1"/>
  <c r="W1806" i="6" s="1"/>
  <c r="C1807" i="6"/>
  <c r="D1807" i="6" s="1"/>
  <c r="E1807" i="6" s="1"/>
  <c r="F1807" i="6" s="1"/>
  <c r="G1807" i="6" s="1"/>
  <c r="H1807" i="6" s="1"/>
  <c r="I1807" i="6" s="1"/>
  <c r="J1807" i="6" s="1"/>
  <c r="K1807" i="6" s="1"/>
  <c r="L1807" i="6" s="1"/>
  <c r="M1807" i="6" s="1"/>
  <c r="N1807" i="6" s="1"/>
  <c r="O1807" i="6" s="1"/>
  <c r="P1807" i="6" s="1"/>
  <c r="Q1807" i="6" s="1"/>
  <c r="R1807" i="6" s="1"/>
  <c r="S1807" i="6" s="1"/>
  <c r="T1807" i="6" s="1"/>
  <c r="U1807" i="6" s="1"/>
  <c r="V1807" i="6" s="1"/>
  <c r="W1807" i="6" s="1"/>
  <c r="C1808" i="6"/>
  <c r="D1808" i="6" s="1"/>
  <c r="E1808" i="6" s="1"/>
  <c r="F1808" i="6" s="1"/>
  <c r="G1808" i="6" s="1"/>
  <c r="H1808" i="6" s="1"/>
  <c r="I1808" i="6" s="1"/>
  <c r="J1808" i="6" s="1"/>
  <c r="K1808" i="6" s="1"/>
  <c r="L1808" i="6" s="1"/>
  <c r="M1808" i="6" s="1"/>
  <c r="N1808" i="6" s="1"/>
  <c r="O1808" i="6" s="1"/>
  <c r="P1808" i="6" s="1"/>
  <c r="Q1808" i="6" s="1"/>
  <c r="R1808" i="6" s="1"/>
  <c r="S1808" i="6" s="1"/>
  <c r="T1808" i="6" s="1"/>
  <c r="U1808" i="6" s="1"/>
  <c r="V1808" i="6" s="1"/>
  <c r="W1808" i="6" s="1"/>
  <c r="C1809" i="6"/>
  <c r="D1809" i="6" s="1"/>
  <c r="E1809" i="6" s="1"/>
  <c r="F1809" i="6" s="1"/>
  <c r="G1809" i="6" s="1"/>
  <c r="H1809" i="6" s="1"/>
  <c r="I1809" i="6" s="1"/>
  <c r="J1809" i="6" s="1"/>
  <c r="K1809" i="6" s="1"/>
  <c r="L1809" i="6" s="1"/>
  <c r="M1809" i="6" s="1"/>
  <c r="N1809" i="6" s="1"/>
  <c r="O1809" i="6" s="1"/>
  <c r="P1809" i="6" s="1"/>
  <c r="Q1809" i="6" s="1"/>
  <c r="R1809" i="6" s="1"/>
  <c r="S1809" i="6" s="1"/>
  <c r="T1809" i="6" s="1"/>
  <c r="U1809" i="6" s="1"/>
  <c r="V1809" i="6" s="1"/>
  <c r="W1809" i="6" s="1"/>
  <c r="C1810" i="6"/>
  <c r="D1810" i="6" s="1"/>
  <c r="E1810" i="6" s="1"/>
  <c r="F1810" i="6" s="1"/>
  <c r="G1810" i="6" s="1"/>
  <c r="H1810" i="6" s="1"/>
  <c r="I1810" i="6" s="1"/>
  <c r="J1810" i="6" s="1"/>
  <c r="K1810" i="6" s="1"/>
  <c r="L1810" i="6" s="1"/>
  <c r="M1810" i="6" s="1"/>
  <c r="N1810" i="6" s="1"/>
  <c r="O1810" i="6" s="1"/>
  <c r="P1810" i="6" s="1"/>
  <c r="Q1810" i="6" s="1"/>
  <c r="R1810" i="6" s="1"/>
  <c r="S1810" i="6" s="1"/>
  <c r="T1810" i="6" s="1"/>
  <c r="U1810" i="6" s="1"/>
  <c r="V1810" i="6" s="1"/>
  <c r="W1810" i="6" s="1"/>
  <c r="C1811" i="6"/>
  <c r="D1811" i="6" s="1"/>
  <c r="E1811" i="6" s="1"/>
  <c r="F1811" i="6" s="1"/>
  <c r="G1811" i="6" s="1"/>
  <c r="H1811" i="6" s="1"/>
  <c r="I1811" i="6" s="1"/>
  <c r="J1811" i="6" s="1"/>
  <c r="K1811" i="6" s="1"/>
  <c r="L1811" i="6" s="1"/>
  <c r="M1811" i="6" s="1"/>
  <c r="N1811" i="6" s="1"/>
  <c r="O1811" i="6" s="1"/>
  <c r="P1811" i="6" s="1"/>
  <c r="Q1811" i="6" s="1"/>
  <c r="R1811" i="6" s="1"/>
  <c r="S1811" i="6" s="1"/>
  <c r="T1811" i="6" s="1"/>
  <c r="U1811" i="6" s="1"/>
  <c r="V1811" i="6" s="1"/>
  <c r="W1811" i="6" s="1"/>
  <c r="C1812" i="6"/>
  <c r="D1812" i="6" s="1"/>
  <c r="E1812" i="6" s="1"/>
  <c r="F1812" i="6" s="1"/>
  <c r="G1812" i="6" s="1"/>
  <c r="H1812" i="6" s="1"/>
  <c r="I1812" i="6" s="1"/>
  <c r="J1812" i="6" s="1"/>
  <c r="K1812" i="6" s="1"/>
  <c r="L1812" i="6" s="1"/>
  <c r="M1812" i="6" s="1"/>
  <c r="N1812" i="6" s="1"/>
  <c r="O1812" i="6" s="1"/>
  <c r="P1812" i="6" s="1"/>
  <c r="Q1812" i="6" s="1"/>
  <c r="R1812" i="6" s="1"/>
  <c r="S1812" i="6" s="1"/>
  <c r="T1812" i="6" s="1"/>
  <c r="U1812" i="6" s="1"/>
  <c r="V1812" i="6" s="1"/>
  <c r="W1812" i="6" s="1"/>
  <c r="C1813" i="6"/>
  <c r="D1813" i="6" s="1"/>
  <c r="E1813" i="6" s="1"/>
  <c r="F1813" i="6" s="1"/>
  <c r="G1813" i="6" s="1"/>
  <c r="H1813" i="6" s="1"/>
  <c r="I1813" i="6" s="1"/>
  <c r="J1813" i="6" s="1"/>
  <c r="K1813" i="6" s="1"/>
  <c r="L1813" i="6" s="1"/>
  <c r="M1813" i="6" s="1"/>
  <c r="N1813" i="6" s="1"/>
  <c r="O1813" i="6" s="1"/>
  <c r="P1813" i="6" s="1"/>
  <c r="Q1813" i="6" s="1"/>
  <c r="R1813" i="6" s="1"/>
  <c r="S1813" i="6" s="1"/>
  <c r="T1813" i="6" s="1"/>
  <c r="U1813" i="6" s="1"/>
  <c r="V1813" i="6" s="1"/>
  <c r="W1813" i="6" s="1"/>
  <c r="C1814" i="6"/>
  <c r="D1814" i="6" s="1"/>
  <c r="E1814" i="6" s="1"/>
  <c r="F1814" i="6" s="1"/>
  <c r="G1814" i="6" s="1"/>
  <c r="H1814" i="6" s="1"/>
  <c r="I1814" i="6" s="1"/>
  <c r="J1814" i="6" s="1"/>
  <c r="K1814" i="6" s="1"/>
  <c r="L1814" i="6" s="1"/>
  <c r="M1814" i="6" s="1"/>
  <c r="N1814" i="6" s="1"/>
  <c r="O1814" i="6" s="1"/>
  <c r="P1814" i="6" s="1"/>
  <c r="Q1814" i="6" s="1"/>
  <c r="R1814" i="6" s="1"/>
  <c r="S1814" i="6" s="1"/>
  <c r="T1814" i="6" s="1"/>
  <c r="U1814" i="6" s="1"/>
  <c r="V1814" i="6" s="1"/>
  <c r="W1814" i="6" s="1"/>
  <c r="C1815" i="6"/>
  <c r="D1815" i="6" s="1"/>
  <c r="E1815" i="6" s="1"/>
  <c r="F1815" i="6" s="1"/>
  <c r="G1815" i="6" s="1"/>
  <c r="H1815" i="6" s="1"/>
  <c r="I1815" i="6" s="1"/>
  <c r="J1815" i="6" s="1"/>
  <c r="K1815" i="6" s="1"/>
  <c r="L1815" i="6" s="1"/>
  <c r="M1815" i="6" s="1"/>
  <c r="N1815" i="6" s="1"/>
  <c r="O1815" i="6" s="1"/>
  <c r="P1815" i="6" s="1"/>
  <c r="Q1815" i="6" s="1"/>
  <c r="R1815" i="6" s="1"/>
  <c r="S1815" i="6" s="1"/>
  <c r="T1815" i="6" s="1"/>
  <c r="U1815" i="6" s="1"/>
  <c r="V1815" i="6" s="1"/>
  <c r="W1815" i="6" s="1"/>
  <c r="C1816" i="6"/>
  <c r="D1816" i="6" s="1"/>
  <c r="E1816" i="6" s="1"/>
  <c r="F1816" i="6" s="1"/>
  <c r="G1816" i="6" s="1"/>
  <c r="H1816" i="6" s="1"/>
  <c r="I1816" i="6" s="1"/>
  <c r="J1816" i="6" s="1"/>
  <c r="K1816" i="6" s="1"/>
  <c r="L1816" i="6" s="1"/>
  <c r="M1816" i="6" s="1"/>
  <c r="N1816" i="6" s="1"/>
  <c r="O1816" i="6" s="1"/>
  <c r="P1816" i="6" s="1"/>
  <c r="Q1816" i="6" s="1"/>
  <c r="R1816" i="6" s="1"/>
  <c r="S1816" i="6" s="1"/>
  <c r="T1816" i="6" s="1"/>
  <c r="U1816" i="6" s="1"/>
  <c r="V1816" i="6" s="1"/>
  <c r="W1816" i="6" s="1"/>
  <c r="C1817" i="6"/>
  <c r="D1817" i="6" s="1"/>
  <c r="E1817" i="6" s="1"/>
  <c r="F1817" i="6" s="1"/>
  <c r="G1817" i="6" s="1"/>
  <c r="H1817" i="6" s="1"/>
  <c r="I1817" i="6" s="1"/>
  <c r="J1817" i="6" s="1"/>
  <c r="K1817" i="6" s="1"/>
  <c r="L1817" i="6" s="1"/>
  <c r="M1817" i="6" s="1"/>
  <c r="N1817" i="6" s="1"/>
  <c r="O1817" i="6" s="1"/>
  <c r="P1817" i="6" s="1"/>
  <c r="Q1817" i="6" s="1"/>
  <c r="R1817" i="6" s="1"/>
  <c r="S1817" i="6" s="1"/>
  <c r="T1817" i="6" s="1"/>
  <c r="U1817" i="6" s="1"/>
  <c r="V1817" i="6" s="1"/>
  <c r="W1817" i="6" s="1"/>
  <c r="C1818" i="6"/>
  <c r="D1818" i="6" s="1"/>
  <c r="E1818" i="6" s="1"/>
  <c r="F1818" i="6" s="1"/>
  <c r="G1818" i="6" s="1"/>
  <c r="H1818" i="6" s="1"/>
  <c r="I1818" i="6" s="1"/>
  <c r="J1818" i="6" s="1"/>
  <c r="K1818" i="6" s="1"/>
  <c r="L1818" i="6" s="1"/>
  <c r="M1818" i="6" s="1"/>
  <c r="N1818" i="6" s="1"/>
  <c r="O1818" i="6" s="1"/>
  <c r="P1818" i="6" s="1"/>
  <c r="Q1818" i="6" s="1"/>
  <c r="R1818" i="6" s="1"/>
  <c r="S1818" i="6" s="1"/>
  <c r="T1818" i="6" s="1"/>
  <c r="U1818" i="6" s="1"/>
  <c r="V1818" i="6" s="1"/>
  <c r="W1818" i="6" s="1"/>
  <c r="C1819" i="6"/>
  <c r="D1819" i="6" s="1"/>
  <c r="E1819" i="6" s="1"/>
  <c r="F1819" i="6" s="1"/>
  <c r="G1819" i="6" s="1"/>
  <c r="H1819" i="6" s="1"/>
  <c r="I1819" i="6" s="1"/>
  <c r="J1819" i="6" s="1"/>
  <c r="K1819" i="6" s="1"/>
  <c r="L1819" i="6" s="1"/>
  <c r="M1819" i="6" s="1"/>
  <c r="N1819" i="6" s="1"/>
  <c r="O1819" i="6" s="1"/>
  <c r="P1819" i="6" s="1"/>
  <c r="Q1819" i="6" s="1"/>
  <c r="R1819" i="6" s="1"/>
  <c r="S1819" i="6" s="1"/>
  <c r="T1819" i="6" s="1"/>
  <c r="U1819" i="6" s="1"/>
  <c r="V1819" i="6" s="1"/>
  <c r="W1819" i="6" s="1"/>
  <c r="C1820" i="6"/>
  <c r="D1820" i="6" s="1"/>
  <c r="E1820" i="6" s="1"/>
  <c r="F1820" i="6" s="1"/>
  <c r="G1820" i="6" s="1"/>
  <c r="H1820" i="6" s="1"/>
  <c r="I1820" i="6" s="1"/>
  <c r="J1820" i="6" s="1"/>
  <c r="K1820" i="6" s="1"/>
  <c r="L1820" i="6" s="1"/>
  <c r="M1820" i="6" s="1"/>
  <c r="N1820" i="6" s="1"/>
  <c r="O1820" i="6" s="1"/>
  <c r="P1820" i="6" s="1"/>
  <c r="Q1820" i="6" s="1"/>
  <c r="R1820" i="6" s="1"/>
  <c r="S1820" i="6" s="1"/>
  <c r="T1820" i="6" s="1"/>
  <c r="U1820" i="6" s="1"/>
  <c r="V1820" i="6" s="1"/>
  <c r="W1820" i="6" s="1"/>
  <c r="C1821" i="6"/>
  <c r="D1821" i="6" s="1"/>
  <c r="E1821" i="6" s="1"/>
  <c r="F1821" i="6" s="1"/>
  <c r="G1821" i="6" s="1"/>
  <c r="H1821" i="6" s="1"/>
  <c r="I1821" i="6" s="1"/>
  <c r="J1821" i="6" s="1"/>
  <c r="K1821" i="6" s="1"/>
  <c r="L1821" i="6" s="1"/>
  <c r="M1821" i="6" s="1"/>
  <c r="N1821" i="6" s="1"/>
  <c r="O1821" i="6" s="1"/>
  <c r="P1821" i="6" s="1"/>
  <c r="Q1821" i="6" s="1"/>
  <c r="R1821" i="6" s="1"/>
  <c r="S1821" i="6" s="1"/>
  <c r="T1821" i="6" s="1"/>
  <c r="U1821" i="6" s="1"/>
  <c r="V1821" i="6" s="1"/>
  <c r="W1821" i="6" s="1"/>
  <c r="C1822" i="6"/>
  <c r="D1822" i="6" s="1"/>
  <c r="E1822" i="6" s="1"/>
  <c r="F1822" i="6" s="1"/>
  <c r="G1822" i="6" s="1"/>
  <c r="H1822" i="6" s="1"/>
  <c r="I1822" i="6" s="1"/>
  <c r="J1822" i="6" s="1"/>
  <c r="K1822" i="6" s="1"/>
  <c r="L1822" i="6" s="1"/>
  <c r="M1822" i="6" s="1"/>
  <c r="N1822" i="6" s="1"/>
  <c r="O1822" i="6" s="1"/>
  <c r="P1822" i="6" s="1"/>
  <c r="Q1822" i="6" s="1"/>
  <c r="R1822" i="6" s="1"/>
  <c r="S1822" i="6" s="1"/>
  <c r="T1822" i="6" s="1"/>
  <c r="U1822" i="6" s="1"/>
  <c r="V1822" i="6" s="1"/>
  <c r="W1822" i="6" s="1"/>
  <c r="C1823" i="6"/>
  <c r="D1823" i="6" s="1"/>
  <c r="E1823" i="6" s="1"/>
  <c r="F1823" i="6" s="1"/>
  <c r="G1823" i="6" s="1"/>
  <c r="H1823" i="6" s="1"/>
  <c r="I1823" i="6" s="1"/>
  <c r="J1823" i="6" s="1"/>
  <c r="K1823" i="6" s="1"/>
  <c r="L1823" i="6" s="1"/>
  <c r="M1823" i="6" s="1"/>
  <c r="N1823" i="6" s="1"/>
  <c r="O1823" i="6" s="1"/>
  <c r="P1823" i="6" s="1"/>
  <c r="Q1823" i="6" s="1"/>
  <c r="R1823" i="6" s="1"/>
  <c r="S1823" i="6" s="1"/>
  <c r="T1823" i="6" s="1"/>
  <c r="U1823" i="6" s="1"/>
  <c r="V1823" i="6" s="1"/>
  <c r="W1823" i="6" s="1"/>
  <c r="C1824" i="6"/>
  <c r="D1824" i="6" s="1"/>
  <c r="E1824" i="6" s="1"/>
  <c r="F1824" i="6" s="1"/>
  <c r="G1824" i="6" s="1"/>
  <c r="H1824" i="6" s="1"/>
  <c r="I1824" i="6" s="1"/>
  <c r="J1824" i="6" s="1"/>
  <c r="K1824" i="6" s="1"/>
  <c r="L1824" i="6" s="1"/>
  <c r="M1824" i="6" s="1"/>
  <c r="N1824" i="6" s="1"/>
  <c r="O1824" i="6" s="1"/>
  <c r="P1824" i="6" s="1"/>
  <c r="Q1824" i="6" s="1"/>
  <c r="R1824" i="6" s="1"/>
  <c r="S1824" i="6" s="1"/>
  <c r="T1824" i="6" s="1"/>
  <c r="U1824" i="6" s="1"/>
  <c r="V1824" i="6" s="1"/>
  <c r="W1824" i="6" s="1"/>
  <c r="C1825" i="6"/>
  <c r="D1825" i="6" s="1"/>
  <c r="E1825" i="6" s="1"/>
  <c r="F1825" i="6" s="1"/>
  <c r="G1825" i="6" s="1"/>
  <c r="H1825" i="6" s="1"/>
  <c r="I1825" i="6" s="1"/>
  <c r="J1825" i="6" s="1"/>
  <c r="K1825" i="6" s="1"/>
  <c r="L1825" i="6" s="1"/>
  <c r="M1825" i="6" s="1"/>
  <c r="N1825" i="6" s="1"/>
  <c r="O1825" i="6" s="1"/>
  <c r="P1825" i="6" s="1"/>
  <c r="Q1825" i="6" s="1"/>
  <c r="R1825" i="6" s="1"/>
  <c r="S1825" i="6" s="1"/>
  <c r="T1825" i="6" s="1"/>
  <c r="U1825" i="6" s="1"/>
  <c r="V1825" i="6" s="1"/>
  <c r="W1825" i="6" s="1"/>
  <c r="C1826" i="6"/>
  <c r="D1826" i="6" s="1"/>
  <c r="E1826" i="6" s="1"/>
  <c r="F1826" i="6" s="1"/>
  <c r="G1826" i="6" s="1"/>
  <c r="H1826" i="6" s="1"/>
  <c r="I1826" i="6" s="1"/>
  <c r="J1826" i="6" s="1"/>
  <c r="K1826" i="6" s="1"/>
  <c r="L1826" i="6" s="1"/>
  <c r="M1826" i="6" s="1"/>
  <c r="N1826" i="6" s="1"/>
  <c r="O1826" i="6" s="1"/>
  <c r="P1826" i="6" s="1"/>
  <c r="Q1826" i="6" s="1"/>
  <c r="R1826" i="6" s="1"/>
  <c r="S1826" i="6" s="1"/>
  <c r="T1826" i="6" s="1"/>
  <c r="U1826" i="6" s="1"/>
  <c r="V1826" i="6" s="1"/>
  <c r="W1826" i="6" s="1"/>
  <c r="C1827" i="6"/>
  <c r="D1827" i="6" s="1"/>
  <c r="E1827" i="6" s="1"/>
  <c r="F1827" i="6" s="1"/>
  <c r="G1827" i="6" s="1"/>
  <c r="H1827" i="6" s="1"/>
  <c r="I1827" i="6" s="1"/>
  <c r="J1827" i="6" s="1"/>
  <c r="K1827" i="6" s="1"/>
  <c r="L1827" i="6" s="1"/>
  <c r="M1827" i="6" s="1"/>
  <c r="N1827" i="6" s="1"/>
  <c r="O1827" i="6" s="1"/>
  <c r="P1827" i="6" s="1"/>
  <c r="Q1827" i="6" s="1"/>
  <c r="R1827" i="6" s="1"/>
  <c r="S1827" i="6" s="1"/>
  <c r="T1827" i="6" s="1"/>
  <c r="U1827" i="6" s="1"/>
  <c r="V1827" i="6" s="1"/>
  <c r="W1827" i="6" s="1"/>
  <c r="C1828" i="6"/>
  <c r="D1828" i="6" s="1"/>
  <c r="E1828" i="6" s="1"/>
  <c r="F1828" i="6" s="1"/>
  <c r="G1828" i="6" s="1"/>
  <c r="H1828" i="6" s="1"/>
  <c r="I1828" i="6" s="1"/>
  <c r="J1828" i="6" s="1"/>
  <c r="K1828" i="6" s="1"/>
  <c r="L1828" i="6" s="1"/>
  <c r="M1828" i="6" s="1"/>
  <c r="N1828" i="6" s="1"/>
  <c r="O1828" i="6" s="1"/>
  <c r="P1828" i="6" s="1"/>
  <c r="Q1828" i="6" s="1"/>
  <c r="R1828" i="6" s="1"/>
  <c r="S1828" i="6" s="1"/>
  <c r="T1828" i="6" s="1"/>
  <c r="U1828" i="6" s="1"/>
  <c r="V1828" i="6" s="1"/>
  <c r="W1828" i="6" s="1"/>
  <c r="C1829" i="6"/>
  <c r="D1829" i="6" s="1"/>
  <c r="E1829" i="6" s="1"/>
  <c r="F1829" i="6" s="1"/>
  <c r="G1829" i="6" s="1"/>
  <c r="H1829" i="6" s="1"/>
  <c r="I1829" i="6" s="1"/>
  <c r="J1829" i="6" s="1"/>
  <c r="K1829" i="6" s="1"/>
  <c r="L1829" i="6" s="1"/>
  <c r="M1829" i="6" s="1"/>
  <c r="N1829" i="6" s="1"/>
  <c r="O1829" i="6" s="1"/>
  <c r="P1829" i="6" s="1"/>
  <c r="Q1829" i="6" s="1"/>
  <c r="R1829" i="6" s="1"/>
  <c r="S1829" i="6" s="1"/>
  <c r="T1829" i="6" s="1"/>
  <c r="U1829" i="6" s="1"/>
  <c r="V1829" i="6" s="1"/>
  <c r="W1829" i="6" s="1"/>
  <c r="C1830" i="6"/>
  <c r="D1830" i="6" s="1"/>
  <c r="E1830" i="6" s="1"/>
  <c r="F1830" i="6" s="1"/>
  <c r="G1830" i="6" s="1"/>
  <c r="H1830" i="6" s="1"/>
  <c r="I1830" i="6" s="1"/>
  <c r="J1830" i="6" s="1"/>
  <c r="K1830" i="6" s="1"/>
  <c r="L1830" i="6" s="1"/>
  <c r="M1830" i="6" s="1"/>
  <c r="N1830" i="6" s="1"/>
  <c r="O1830" i="6" s="1"/>
  <c r="P1830" i="6" s="1"/>
  <c r="Q1830" i="6" s="1"/>
  <c r="R1830" i="6" s="1"/>
  <c r="S1830" i="6" s="1"/>
  <c r="T1830" i="6" s="1"/>
  <c r="U1830" i="6" s="1"/>
  <c r="V1830" i="6" s="1"/>
  <c r="W1830" i="6" s="1"/>
  <c r="C1831" i="6"/>
  <c r="D1831" i="6" s="1"/>
  <c r="E1831" i="6" s="1"/>
  <c r="F1831" i="6" s="1"/>
  <c r="G1831" i="6" s="1"/>
  <c r="H1831" i="6" s="1"/>
  <c r="I1831" i="6" s="1"/>
  <c r="J1831" i="6" s="1"/>
  <c r="K1831" i="6" s="1"/>
  <c r="L1831" i="6" s="1"/>
  <c r="M1831" i="6" s="1"/>
  <c r="N1831" i="6" s="1"/>
  <c r="O1831" i="6" s="1"/>
  <c r="P1831" i="6" s="1"/>
  <c r="Q1831" i="6" s="1"/>
  <c r="R1831" i="6" s="1"/>
  <c r="S1831" i="6" s="1"/>
  <c r="T1831" i="6" s="1"/>
  <c r="U1831" i="6" s="1"/>
  <c r="V1831" i="6" s="1"/>
  <c r="W1831" i="6" s="1"/>
  <c r="C1832" i="6"/>
  <c r="D1832" i="6" s="1"/>
  <c r="E1832" i="6" s="1"/>
  <c r="F1832" i="6" s="1"/>
  <c r="G1832" i="6" s="1"/>
  <c r="H1832" i="6" s="1"/>
  <c r="I1832" i="6" s="1"/>
  <c r="J1832" i="6" s="1"/>
  <c r="K1832" i="6" s="1"/>
  <c r="L1832" i="6" s="1"/>
  <c r="M1832" i="6" s="1"/>
  <c r="N1832" i="6" s="1"/>
  <c r="O1832" i="6" s="1"/>
  <c r="P1832" i="6" s="1"/>
  <c r="Q1832" i="6" s="1"/>
  <c r="R1832" i="6" s="1"/>
  <c r="S1832" i="6" s="1"/>
  <c r="T1832" i="6" s="1"/>
  <c r="U1832" i="6" s="1"/>
  <c r="V1832" i="6" s="1"/>
  <c r="W1832" i="6" s="1"/>
  <c r="C1833" i="6"/>
  <c r="D1833" i="6" s="1"/>
  <c r="E1833" i="6" s="1"/>
  <c r="F1833" i="6" s="1"/>
  <c r="G1833" i="6" s="1"/>
  <c r="H1833" i="6" s="1"/>
  <c r="I1833" i="6" s="1"/>
  <c r="J1833" i="6" s="1"/>
  <c r="K1833" i="6" s="1"/>
  <c r="L1833" i="6" s="1"/>
  <c r="M1833" i="6" s="1"/>
  <c r="N1833" i="6" s="1"/>
  <c r="O1833" i="6" s="1"/>
  <c r="P1833" i="6" s="1"/>
  <c r="Q1833" i="6" s="1"/>
  <c r="R1833" i="6" s="1"/>
  <c r="S1833" i="6" s="1"/>
  <c r="T1833" i="6" s="1"/>
  <c r="U1833" i="6" s="1"/>
  <c r="V1833" i="6" s="1"/>
  <c r="W1833" i="6" s="1"/>
  <c r="C1834" i="6"/>
  <c r="D1834" i="6" s="1"/>
  <c r="E1834" i="6" s="1"/>
  <c r="F1834" i="6" s="1"/>
  <c r="G1834" i="6" s="1"/>
  <c r="H1834" i="6" s="1"/>
  <c r="I1834" i="6" s="1"/>
  <c r="J1834" i="6" s="1"/>
  <c r="K1834" i="6" s="1"/>
  <c r="L1834" i="6" s="1"/>
  <c r="M1834" i="6" s="1"/>
  <c r="N1834" i="6" s="1"/>
  <c r="O1834" i="6" s="1"/>
  <c r="P1834" i="6" s="1"/>
  <c r="Q1834" i="6" s="1"/>
  <c r="R1834" i="6" s="1"/>
  <c r="S1834" i="6" s="1"/>
  <c r="T1834" i="6" s="1"/>
  <c r="U1834" i="6" s="1"/>
  <c r="V1834" i="6" s="1"/>
  <c r="W1834" i="6" s="1"/>
  <c r="C1835" i="6"/>
  <c r="D1835" i="6" s="1"/>
  <c r="E1835" i="6" s="1"/>
  <c r="F1835" i="6" s="1"/>
  <c r="G1835" i="6" s="1"/>
  <c r="H1835" i="6" s="1"/>
  <c r="I1835" i="6" s="1"/>
  <c r="J1835" i="6" s="1"/>
  <c r="K1835" i="6" s="1"/>
  <c r="L1835" i="6" s="1"/>
  <c r="M1835" i="6" s="1"/>
  <c r="N1835" i="6" s="1"/>
  <c r="O1835" i="6" s="1"/>
  <c r="P1835" i="6" s="1"/>
  <c r="Q1835" i="6" s="1"/>
  <c r="R1835" i="6" s="1"/>
  <c r="S1835" i="6" s="1"/>
  <c r="T1835" i="6" s="1"/>
  <c r="U1835" i="6" s="1"/>
  <c r="V1835" i="6" s="1"/>
  <c r="W1835" i="6" s="1"/>
  <c r="C1836" i="6"/>
  <c r="D1836" i="6" s="1"/>
  <c r="E1836" i="6" s="1"/>
  <c r="F1836" i="6" s="1"/>
  <c r="G1836" i="6" s="1"/>
  <c r="H1836" i="6" s="1"/>
  <c r="I1836" i="6" s="1"/>
  <c r="J1836" i="6" s="1"/>
  <c r="K1836" i="6" s="1"/>
  <c r="L1836" i="6" s="1"/>
  <c r="M1836" i="6" s="1"/>
  <c r="N1836" i="6" s="1"/>
  <c r="O1836" i="6" s="1"/>
  <c r="P1836" i="6" s="1"/>
  <c r="Q1836" i="6" s="1"/>
  <c r="R1836" i="6" s="1"/>
  <c r="S1836" i="6" s="1"/>
  <c r="T1836" i="6" s="1"/>
  <c r="U1836" i="6" s="1"/>
  <c r="V1836" i="6" s="1"/>
  <c r="W1836" i="6" s="1"/>
  <c r="C1837" i="6"/>
  <c r="D1837" i="6" s="1"/>
  <c r="E1837" i="6" s="1"/>
  <c r="F1837" i="6" s="1"/>
  <c r="G1837" i="6" s="1"/>
  <c r="H1837" i="6" s="1"/>
  <c r="I1837" i="6" s="1"/>
  <c r="J1837" i="6" s="1"/>
  <c r="K1837" i="6" s="1"/>
  <c r="L1837" i="6" s="1"/>
  <c r="M1837" i="6" s="1"/>
  <c r="N1837" i="6" s="1"/>
  <c r="O1837" i="6" s="1"/>
  <c r="P1837" i="6" s="1"/>
  <c r="Q1837" i="6" s="1"/>
  <c r="R1837" i="6" s="1"/>
  <c r="S1837" i="6" s="1"/>
  <c r="T1837" i="6" s="1"/>
  <c r="U1837" i="6" s="1"/>
  <c r="V1837" i="6" s="1"/>
  <c r="W1837" i="6" s="1"/>
  <c r="C1838" i="6"/>
  <c r="D1838" i="6" s="1"/>
  <c r="E1838" i="6" s="1"/>
  <c r="F1838" i="6" s="1"/>
  <c r="G1838" i="6" s="1"/>
  <c r="H1838" i="6" s="1"/>
  <c r="I1838" i="6" s="1"/>
  <c r="J1838" i="6" s="1"/>
  <c r="K1838" i="6" s="1"/>
  <c r="L1838" i="6" s="1"/>
  <c r="M1838" i="6" s="1"/>
  <c r="N1838" i="6" s="1"/>
  <c r="O1838" i="6" s="1"/>
  <c r="P1838" i="6" s="1"/>
  <c r="Q1838" i="6" s="1"/>
  <c r="R1838" i="6" s="1"/>
  <c r="S1838" i="6" s="1"/>
  <c r="T1838" i="6" s="1"/>
  <c r="U1838" i="6" s="1"/>
  <c r="V1838" i="6" s="1"/>
  <c r="W1838" i="6" s="1"/>
  <c r="C1839" i="6"/>
  <c r="D1839" i="6" s="1"/>
  <c r="E1839" i="6" s="1"/>
  <c r="F1839" i="6" s="1"/>
  <c r="G1839" i="6" s="1"/>
  <c r="H1839" i="6" s="1"/>
  <c r="I1839" i="6" s="1"/>
  <c r="J1839" i="6" s="1"/>
  <c r="K1839" i="6" s="1"/>
  <c r="L1839" i="6" s="1"/>
  <c r="M1839" i="6" s="1"/>
  <c r="N1839" i="6" s="1"/>
  <c r="O1839" i="6" s="1"/>
  <c r="P1839" i="6" s="1"/>
  <c r="Q1839" i="6" s="1"/>
  <c r="R1839" i="6" s="1"/>
  <c r="S1839" i="6" s="1"/>
  <c r="T1839" i="6" s="1"/>
  <c r="U1839" i="6" s="1"/>
  <c r="V1839" i="6" s="1"/>
  <c r="W1839" i="6" s="1"/>
  <c r="C1840" i="6"/>
  <c r="D1840" i="6" s="1"/>
  <c r="E1840" i="6" s="1"/>
  <c r="F1840" i="6" s="1"/>
  <c r="G1840" i="6" s="1"/>
  <c r="H1840" i="6" s="1"/>
  <c r="I1840" i="6" s="1"/>
  <c r="J1840" i="6" s="1"/>
  <c r="K1840" i="6" s="1"/>
  <c r="L1840" i="6" s="1"/>
  <c r="M1840" i="6" s="1"/>
  <c r="N1840" i="6" s="1"/>
  <c r="O1840" i="6" s="1"/>
  <c r="P1840" i="6" s="1"/>
  <c r="Q1840" i="6" s="1"/>
  <c r="R1840" i="6" s="1"/>
  <c r="S1840" i="6" s="1"/>
  <c r="T1840" i="6" s="1"/>
  <c r="U1840" i="6" s="1"/>
  <c r="V1840" i="6" s="1"/>
  <c r="W1840" i="6" s="1"/>
  <c r="C1841" i="6"/>
  <c r="D1841" i="6" s="1"/>
  <c r="E1841" i="6" s="1"/>
  <c r="F1841" i="6" s="1"/>
  <c r="G1841" i="6" s="1"/>
  <c r="H1841" i="6" s="1"/>
  <c r="I1841" i="6" s="1"/>
  <c r="J1841" i="6" s="1"/>
  <c r="K1841" i="6" s="1"/>
  <c r="L1841" i="6" s="1"/>
  <c r="M1841" i="6" s="1"/>
  <c r="N1841" i="6" s="1"/>
  <c r="O1841" i="6" s="1"/>
  <c r="P1841" i="6" s="1"/>
  <c r="Q1841" i="6" s="1"/>
  <c r="R1841" i="6" s="1"/>
  <c r="S1841" i="6" s="1"/>
  <c r="T1841" i="6" s="1"/>
  <c r="U1841" i="6" s="1"/>
  <c r="V1841" i="6" s="1"/>
  <c r="W1841" i="6" s="1"/>
  <c r="C1842" i="6"/>
  <c r="D1842" i="6" s="1"/>
  <c r="E1842" i="6" s="1"/>
  <c r="F1842" i="6" s="1"/>
  <c r="G1842" i="6" s="1"/>
  <c r="H1842" i="6" s="1"/>
  <c r="I1842" i="6" s="1"/>
  <c r="J1842" i="6" s="1"/>
  <c r="K1842" i="6" s="1"/>
  <c r="L1842" i="6" s="1"/>
  <c r="M1842" i="6" s="1"/>
  <c r="N1842" i="6" s="1"/>
  <c r="O1842" i="6" s="1"/>
  <c r="P1842" i="6" s="1"/>
  <c r="Q1842" i="6" s="1"/>
  <c r="R1842" i="6" s="1"/>
  <c r="S1842" i="6" s="1"/>
  <c r="T1842" i="6" s="1"/>
  <c r="U1842" i="6" s="1"/>
  <c r="V1842" i="6" s="1"/>
  <c r="W1842" i="6" s="1"/>
  <c r="C1843" i="6"/>
  <c r="D1843" i="6" s="1"/>
  <c r="E1843" i="6" s="1"/>
  <c r="F1843" i="6" s="1"/>
  <c r="G1843" i="6" s="1"/>
  <c r="H1843" i="6" s="1"/>
  <c r="I1843" i="6" s="1"/>
  <c r="J1843" i="6" s="1"/>
  <c r="K1843" i="6" s="1"/>
  <c r="L1843" i="6" s="1"/>
  <c r="M1843" i="6" s="1"/>
  <c r="N1843" i="6" s="1"/>
  <c r="O1843" i="6" s="1"/>
  <c r="P1843" i="6" s="1"/>
  <c r="Q1843" i="6" s="1"/>
  <c r="R1843" i="6" s="1"/>
  <c r="S1843" i="6" s="1"/>
  <c r="T1843" i="6" s="1"/>
  <c r="U1843" i="6" s="1"/>
  <c r="V1843" i="6" s="1"/>
  <c r="W1843" i="6" s="1"/>
  <c r="C1844" i="6"/>
  <c r="D1844" i="6" s="1"/>
  <c r="E1844" i="6" s="1"/>
  <c r="F1844" i="6" s="1"/>
  <c r="G1844" i="6" s="1"/>
  <c r="H1844" i="6" s="1"/>
  <c r="I1844" i="6" s="1"/>
  <c r="J1844" i="6" s="1"/>
  <c r="K1844" i="6" s="1"/>
  <c r="L1844" i="6" s="1"/>
  <c r="M1844" i="6" s="1"/>
  <c r="N1844" i="6" s="1"/>
  <c r="O1844" i="6" s="1"/>
  <c r="P1844" i="6" s="1"/>
  <c r="Q1844" i="6" s="1"/>
  <c r="R1844" i="6" s="1"/>
  <c r="S1844" i="6" s="1"/>
  <c r="T1844" i="6" s="1"/>
  <c r="U1844" i="6" s="1"/>
  <c r="V1844" i="6" s="1"/>
  <c r="W1844" i="6" s="1"/>
  <c r="C1845" i="6"/>
  <c r="D1845" i="6" s="1"/>
  <c r="E1845" i="6" s="1"/>
  <c r="F1845" i="6" s="1"/>
  <c r="G1845" i="6" s="1"/>
  <c r="H1845" i="6" s="1"/>
  <c r="I1845" i="6" s="1"/>
  <c r="J1845" i="6" s="1"/>
  <c r="K1845" i="6" s="1"/>
  <c r="L1845" i="6" s="1"/>
  <c r="M1845" i="6" s="1"/>
  <c r="N1845" i="6" s="1"/>
  <c r="O1845" i="6" s="1"/>
  <c r="P1845" i="6" s="1"/>
  <c r="Q1845" i="6" s="1"/>
  <c r="R1845" i="6" s="1"/>
  <c r="S1845" i="6" s="1"/>
  <c r="T1845" i="6" s="1"/>
  <c r="U1845" i="6" s="1"/>
  <c r="V1845" i="6" s="1"/>
  <c r="W1845" i="6" s="1"/>
  <c r="C1846" i="6"/>
  <c r="D1846" i="6" s="1"/>
  <c r="E1846" i="6" s="1"/>
  <c r="F1846" i="6" s="1"/>
  <c r="G1846" i="6" s="1"/>
  <c r="H1846" i="6" s="1"/>
  <c r="I1846" i="6" s="1"/>
  <c r="J1846" i="6" s="1"/>
  <c r="K1846" i="6" s="1"/>
  <c r="L1846" i="6" s="1"/>
  <c r="M1846" i="6" s="1"/>
  <c r="N1846" i="6" s="1"/>
  <c r="O1846" i="6" s="1"/>
  <c r="P1846" i="6" s="1"/>
  <c r="Q1846" i="6" s="1"/>
  <c r="R1846" i="6" s="1"/>
  <c r="S1846" i="6" s="1"/>
  <c r="T1846" i="6" s="1"/>
  <c r="U1846" i="6" s="1"/>
  <c r="V1846" i="6" s="1"/>
  <c r="W1846" i="6" s="1"/>
  <c r="C1847" i="6"/>
  <c r="D1847" i="6" s="1"/>
  <c r="E1847" i="6" s="1"/>
  <c r="F1847" i="6" s="1"/>
  <c r="G1847" i="6" s="1"/>
  <c r="H1847" i="6" s="1"/>
  <c r="I1847" i="6" s="1"/>
  <c r="J1847" i="6" s="1"/>
  <c r="K1847" i="6" s="1"/>
  <c r="L1847" i="6" s="1"/>
  <c r="M1847" i="6" s="1"/>
  <c r="N1847" i="6" s="1"/>
  <c r="O1847" i="6" s="1"/>
  <c r="P1847" i="6" s="1"/>
  <c r="Q1847" i="6" s="1"/>
  <c r="R1847" i="6" s="1"/>
  <c r="S1847" i="6" s="1"/>
  <c r="T1847" i="6" s="1"/>
  <c r="U1847" i="6" s="1"/>
  <c r="V1847" i="6" s="1"/>
  <c r="W1847" i="6" s="1"/>
  <c r="C1848" i="6"/>
  <c r="D1848" i="6" s="1"/>
  <c r="E1848" i="6" s="1"/>
  <c r="F1848" i="6" s="1"/>
  <c r="G1848" i="6" s="1"/>
  <c r="H1848" i="6" s="1"/>
  <c r="I1848" i="6" s="1"/>
  <c r="J1848" i="6" s="1"/>
  <c r="K1848" i="6" s="1"/>
  <c r="L1848" i="6" s="1"/>
  <c r="M1848" i="6" s="1"/>
  <c r="N1848" i="6" s="1"/>
  <c r="O1848" i="6" s="1"/>
  <c r="P1848" i="6" s="1"/>
  <c r="Q1848" i="6" s="1"/>
  <c r="R1848" i="6" s="1"/>
  <c r="S1848" i="6" s="1"/>
  <c r="T1848" i="6" s="1"/>
  <c r="U1848" i="6" s="1"/>
  <c r="V1848" i="6" s="1"/>
  <c r="W1848" i="6" s="1"/>
  <c r="C1849" i="6"/>
  <c r="D1849" i="6" s="1"/>
  <c r="E1849" i="6" s="1"/>
  <c r="F1849" i="6" s="1"/>
  <c r="G1849" i="6" s="1"/>
  <c r="H1849" i="6" s="1"/>
  <c r="I1849" i="6" s="1"/>
  <c r="J1849" i="6" s="1"/>
  <c r="K1849" i="6" s="1"/>
  <c r="L1849" i="6" s="1"/>
  <c r="M1849" i="6" s="1"/>
  <c r="N1849" i="6" s="1"/>
  <c r="O1849" i="6" s="1"/>
  <c r="P1849" i="6" s="1"/>
  <c r="Q1849" i="6" s="1"/>
  <c r="R1849" i="6" s="1"/>
  <c r="S1849" i="6" s="1"/>
  <c r="T1849" i="6" s="1"/>
  <c r="U1849" i="6" s="1"/>
  <c r="V1849" i="6" s="1"/>
  <c r="W1849" i="6" s="1"/>
  <c r="C1850" i="6"/>
  <c r="D1850" i="6" s="1"/>
  <c r="E1850" i="6" s="1"/>
  <c r="F1850" i="6" s="1"/>
  <c r="G1850" i="6" s="1"/>
  <c r="H1850" i="6" s="1"/>
  <c r="I1850" i="6" s="1"/>
  <c r="J1850" i="6" s="1"/>
  <c r="K1850" i="6" s="1"/>
  <c r="L1850" i="6" s="1"/>
  <c r="M1850" i="6" s="1"/>
  <c r="N1850" i="6" s="1"/>
  <c r="O1850" i="6" s="1"/>
  <c r="P1850" i="6" s="1"/>
  <c r="Q1850" i="6" s="1"/>
  <c r="R1850" i="6" s="1"/>
  <c r="S1850" i="6" s="1"/>
  <c r="T1850" i="6" s="1"/>
  <c r="U1850" i="6" s="1"/>
  <c r="V1850" i="6" s="1"/>
  <c r="W1850" i="6" s="1"/>
  <c r="C1851" i="6"/>
  <c r="D1851" i="6" s="1"/>
  <c r="E1851" i="6" s="1"/>
  <c r="F1851" i="6" s="1"/>
  <c r="G1851" i="6" s="1"/>
  <c r="H1851" i="6" s="1"/>
  <c r="I1851" i="6" s="1"/>
  <c r="J1851" i="6" s="1"/>
  <c r="K1851" i="6" s="1"/>
  <c r="L1851" i="6" s="1"/>
  <c r="M1851" i="6" s="1"/>
  <c r="N1851" i="6" s="1"/>
  <c r="O1851" i="6" s="1"/>
  <c r="P1851" i="6" s="1"/>
  <c r="Q1851" i="6" s="1"/>
  <c r="R1851" i="6" s="1"/>
  <c r="S1851" i="6" s="1"/>
  <c r="T1851" i="6" s="1"/>
  <c r="U1851" i="6" s="1"/>
  <c r="V1851" i="6" s="1"/>
  <c r="W1851" i="6" s="1"/>
  <c r="C1852" i="6"/>
  <c r="D1852" i="6" s="1"/>
  <c r="E1852" i="6" s="1"/>
  <c r="F1852" i="6" s="1"/>
  <c r="G1852" i="6" s="1"/>
  <c r="H1852" i="6" s="1"/>
  <c r="I1852" i="6" s="1"/>
  <c r="J1852" i="6" s="1"/>
  <c r="K1852" i="6" s="1"/>
  <c r="L1852" i="6" s="1"/>
  <c r="M1852" i="6" s="1"/>
  <c r="N1852" i="6" s="1"/>
  <c r="O1852" i="6" s="1"/>
  <c r="P1852" i="6" s="1"/>
  <c r="Q1852" i="6" s="1"/>
  <c r="R1852" i="6" s="1"/>
  <c r="S1852" i="6" s="1"/>
  <c r="T1852" i="6" s="1"/>
  <c r="U1852" i="6" s="1"/>
  <c r="V1852" i="6" s="1"/>
  <c r="W1852" i="6" s="1"/>
  <c r="C1853" i="6"/>
  <c r="D1853" i="6" s="1"/>
  <c r="E1853" i="6" s="1"/>
  <c r="F1853" i="6" s="1"/>
  <c r="G1853" i="6" s="1"/>
  <c r="H1853" i="6" s="1"/>
  <c r="I1853" i="6" s="1"/>
  <c r="J1853" i="6" s="1"/>
  <c r="K1853" i="6" s="1"/>
  <c r="L1853" i="6" s="1"/>
  <c r="M1853" i="6" s="1"/>
  <c r="N1853" i="6" s="1"/>
  <c r="O1853" i="6" s="1"/>
  <c r="P1853" i="6" s="1"/>
  <c r="Q1853" i="6" s="1"/>
  <c r="R1853" i="6" s="1"/>
  <c r="S1853" i="6" s="1"/>
  <c r="T1853" i="6" s="1"/>
  <c r="U1853" i="6" s="1"/>
  <c r="V1853" i="6" s="1"/>
  <c r="W1853" i="6" s="1"/>
  <c r="C1854" i="6"/>
  <c r="D1854" i="6" s="1"/>
  <c r="E1854" i="6" s="1"/>
  <c r="F1854" i="6" s="1"/>
  <c r="G1854" i="6" s="1"/>
  <c r="H1854" i="6" s="1"/>
  <c r="I1854" i="6" s="1"/>
  <c r="J1854" i="6" s="1"/>
  <c r="K1854" i="6" s="1"/>
  <c r="L1854" i="6" s="1"/>
  <c r="M1854" i="6" s="1"/>
  <c r="N1854" i="6" s="1"/>
  <c r="O1854" i="6" s="1"/>
  <c r="P1854" i="6" s="1"/>
  <c r="Q1854" i="6" s="1"/>
  <c r="R1854" i="6" s="1"/>
  <c r="S1854" i="6" s="1"/>
  <c r="T1854" i="6" s="1"/>
  <c r="U1854" i="6" s="1"/>
  <c r="V1854" i="6" s="1"/>
  <c r="W1854" i="6" s="1"/>
  <c r="C1855" i="6"/>
  <c r="D1855" i="6" s="1"/>
  <c r="E1855" i="6" s="1"/>
  <c r="F1855" i="6" s="1"/>
  <c r="G1855" i="6" s="1"/>
  <c r="H1855" i="6" s="1"/>
  <c r="I1855" i="6" s="1"/>
  <c r="J1855" i="6" s="1"/>
  <c r="K1855" i="6" s="1"/>
  <c r="L1855" i="6" s="1"/>
  <c r="M1855" i="6" s="1"/>
  <c r="N1855" i="6" s="1"/>
  <c r="O1855" i="6" s="1"/>
  <c r="P1855" i="6" s="1"/>
  <c r="Q1855" i="6" s="1"/>
  <c r="R1855" i="6" s="1"/>
  <c r="S1855" i="6" s="1"/>
  <c r="T1855" i="6" s="1"/>
  <c r="U1855" i="6" s="1"/>
  <c r="V1855" i="6" s="1"/>
  <c r="W1855" i="6" s="1"/>
  <c r="C1856" i="6"/>
  <c r="D1856" i="6" s="1"/>
  <c r="E1856" i="6" s="1"/>
  <c r="F1856" i="6" s="1"/>
  <c r="G1856" i="6" s="1"/>
  <c r="H1856" i="6" s="1"/>
  <c r="I1856" i="6" s="1"/>
  <c r="J1856" i="6" s="1"/>
  <c r="K1856" i="6" s="1"/>
  <c r="L1856" i="6" s="1"/>
  <c r="M1856" i="6" s="1"/>
  <c r="N1856" i="6" s="1"/>
  <c r="O1856" i="6" s="1"/>
  <c r="P1856" i="6" s="1"/>
  <c r="Q1856" i="6" s="1"/>
  <c r="R1856" i="6" s="1"/>
  <c r="S1856" i="6" s="1"/>
  <c r="T1856" i="6" s="1"/>
  <c r="U1856" i="6" s="1"/>
  <c r="V1856" i="6" s="1"/>
  <c r="W1856" i="6" s="1"/>
  <c r="C1857" i="6"/>
  <c r="D1857" i="6" s="1"/>
  <c r="E1857" i="6" s="1"/>
  <c r="F1857" i="6" s="1"/>
  <c r="G1857" i="6" s="1"/>
  <c r="H1857" i="6" s="1"/>
  <c r="I1857" i="6" s="1"/>
  <c r="J1857" i="6" s="1"/>
  <c r="K1857" i="6" s="1"/>
  <c r="L1857" i="6" s="1"/>
  <c r="M1857" i="6" s="1"/>
  <c r="N1857" i="6" s="1"/>
  <c r="O1857" i="6" s="1"/>
  <c r="P1857" i="6" s="1"/>
  <c r="Q1857" i="6" s="1"/>
  <c r="R1857" i="6" s="1"/>
  <c r="S1857" i="6" s="1"/>
  <c r="T1857" i="6" s="1"/>
  <c r="U1857" i="6" s="1"/>
  <c r="V1857" i="6" s="1"/>
  <c r="W1857" i="6" s="1"/>
  <c r="C1858" i="6"/>
  <c r="D1858" i="6" s="1"/>
  <c r="E1858" i="6" s="1"/>
  <c r="F1858" i="6" s="1"/>
  <c r="G1858" i="6" s="1"/>
  <c r="H1858" i="6" s="1"/>
  <c r="I1858" i="6" s="1"/>
  <c r="J1858" i="6" s="1"/>
  <c r="K1858" i="6" s="1"/>
  <c r="L1858" i="6" s="1"/>
  <c r="M1858" i="6" s="1"/>
  <c r="N1858" i="6" s="1"/>
  <c r="O1858" i="6" s="1"/>
  <c r="P1858" i="6" s="1"/>
  <c r="Q1858" i="6" s="1"/>
  <c r="R1858" i="6" s="1"/>
  <c r="S1858" i="6" s="1"/>
  <c r="T1858" i="6" s="1"/>
  <c r="U1858" i="6" s="1"/>
  <c r="V1858" i="6" s="1"/>
  <c r="W1858" i="6" s="1"/>
  <c r="C1859" i="6"/>
  <c r="D1859" i="6" s="1"/>
  <c r="E1859" i="6" s="1"/>
  <c r="F1859" i="6" s="1"/>
  <c r="G1859" i="6" s="1"/>
  <c r="H1859" i="6" s="1"/>
  <c r="I1859" i="6" s="1"/>
  <c r="J1859" i="6" s="1"/>
  <c r="K1859" i="6" s="1"/>
  <c r="L1859" i="6" s="1"/>
  <c r="M1859" i="6" s="1"/>
  <c r="N1859" i="6" s="1"/>
  <c r="O1859" i="6" s="1"/>
  <c r="P1859" i="6" s="1"/>
  <c r="Q1859" i="6" s="1"/>
  <c r="R1859" i="6" s="1"/>
  <c r="S1859" i="6" s="1"/>
  <c r="T1859" i="6" s="1"/>
  <c r="U1859" i="6" s="1"/>
  <c r="V1859" i="6" s="1"/>
  <c r="W1859" i="6" s="1"/>
  <c r="C1860" i="6"/>
  <c r="D1860" i="6" s="1"/>
  <c r="E1860" i="6" s="1"/>
  <c r="F1860" i="6" s="1"/>
  <c r="G1860" i="6" s="1"/>
  <c r="H1860" i="6" s="1"/>
  <c r="I1860" i="6" s="1"/>
  <c r="J1860" i="6" s="1"/>
  <c r="K1860" i="6" s="1"/>
  <c r="L1860" i="6" s="1"/>
  <c r="M1860" i="6" s="1"/>
  <c r="N1860" i="6" s="1"/>
  <c r="O1860" i="6" s="1"/>
  <c r="P1860" i="6" s="1"/>
  <c r="Q1860" i="6" s="1"/>
  <c r="R1860" i="6" s="1"/>
  <c r="S1860" i="6" s="1"/>
  <c r="T1860" i="6" s="1"/>
  <c r="U1860" i="6" s="1"/>
  <c r="V1860" i="6" s="1"/>
  <c r="W1860" i="6" s="1"/>
  <c r="C1861" i="6"/>
  <c r="D1861" i="6" s="1"/>
  <c r="E1861" i="6" s="1"/>
  <c r="F1861" i="6" s="1"/>
  <c r="G1861" i="6" s="1"/>
  <c r="H1861" i="6" s="1"/>
  <c r="I1861" i="6" s="1"/>
  <c r="J1861" i="6" s="1"/>
  <c r="K1861" i="6" s="1"/>
  <c r="L1861" i="6" s="1"/>
  <c r="M1861" i="6" s="1"/>
  <c r="N1861" i="6" s="1"/>
  <c r="O1861" i="6" s="1"/>
  <c r="P1861" i="6" s="1"/>
  <c r="Q1861" i="6" s="1"/>
  <c r="R1861" i="6" s="1"/>
  <c r="S1861" i="6" s="1"/>
  <c r="T1861" i="6" s="1"/>
  <c r="U1861" i="6" s="1"/>
  <c r="V1861" i="6" s="1"/>
  <c r="W1861" i="6" s="1"/>
  <c r="C1862" i="6"/>
  <c r="D1862" i="6" s="1"/>
  <c r="E1862" i="6" s="1"/>
  <c r="F1862" i="6" s="1"/>
  <c r="G1862" i="6" s="1"/>
  <c r="H1862" i="6" s="1"/>
  <c r="I1862" i="6" s="1"/>
  <c r="J1862" i="6" s="1"/>
  <c r="K1862" i="6" s="1"/>
  <c r="L1862" i="6" s="1"/>
  <c r="M1862" i="6" s="1"/>
  <c r="N1862" i="6" s="1"/>
  <c r="O1862" i="6" s="1"/>
  <c r="P1862" i="6" s="1"/>
  <c r="Q1862" i="6" s="1"/>
  <c r="R1862" i="6" s="1"/>
  <c r="S1862" i="6" s="1"/>
  <c r="T1862" i="6" s="1"/>
  <c r="U1862" i="6" s="1"/>
  <c r="V1862" i="6" s="1"/>
  <c r="W1862" i="6" s="1"/>
  <c r="C1863" i="6"/>
  <c r="D1863" i="6" s="1"/>
  <c r="E1863" i="6" s="1"/>
  <c r="F1863" i="6" s="1"/>
  <c r="G1863" i="6" s="1"/>
  <c r="H1863" i="6" s="1"/>
  <c r="I1863" i="6" s="1"/>
  <c r="J1863" i="6" s="1"/>
  <c r="K1863" i="6" s="1"/>
  <c r="L1863" i="6" s="1"/>
  <c r="M1863" i="6" s="1"/>
  <c r="N1863" i="6" s="1"/>
  <c r="O1863" i="6" s="1"/>
  <c r="P1863" i="6" s="1"/>
  <c r="Q1863" i="6" s="1"/>
  <c r="R1863" i="6" s="1"/>
  <c r="S1863" i="6" s="1"/>
  <c r="T1863" i="6" s="1"/>
  <c r="U1863" i="6" s="1"/>
  <c r="V1863" i="6" s="1"/>
  <c r="W1863" i="6" s="1"/>
  <c r="C1864" i="6"/>
  <c r="D1864" i="6" s="1"/>
  <c r="E1864" i="6" s="1"/>
  <c r="F1864" i="6" s="1"/>
  <c r="G1864" i="6" s="1"/>
  <c r="H1864" i="6" s="1"/>
  <c r="I1864" i="6" s="1"/>
  <c r="J1864" i="6" s="1"/>
  <c r="K1864" i="6" s="1"/>
  <c r="L1864" i="6" s="1"/>
  <c r="M1864" i="6" s="1"/>
  <c r="N1864" i="6" s="1"/>
  <c r="O1864" i="6" s="1"/>
  <c r="P1864" i="6" s="1"/>
  <c r="Q1864" i="6" s="1"/>
  <c r="R1864" i="6" s="1"/>
  <c r="S1864" i="6" s="1"/>
  <c r="T1864" i="6" s="1"/>
  <c r="U1864" i="6" s="1"/>
  <c r="V1864" i="6" s="1"/>
  <c r="W1864" i="6" s="1"/>
  <c r="C1865" i="6"/>
  <c r="D1865" i="6" s="1"/>
  <c r="E1865" i="6" s="1"/>
  <c r="F1865" i="6" s="1"/>
  <c r="G1865" i="6" s="1"/>
  <c r="H1865" i="6" s="1"/>
  <c r="I1865" i="6" s="1"/>
  <c r="J1865" i="6" s="1"/>
  <c r="K1865" i="6" s="1"/>
  <c r="L1865" i="6" s="1"/>
  <c r="M1865" i="6" s="1"/>
  <c r="N1865" i="6" s="1"/>
  <c r="O1865" i="6" s="1"/>
  <c r="P1865" i="6" s="1"/>
  <c r="Q1865" i="6" s="1"/>
  <c r="R1865" i="6" s="1"/>
  <c r="S1865" i="6" s="1"/>
  <c r="T1865" i="6" s="1"/>
  <c r="U1865" i="6" s="1"/>
  <c r="V1865" i="6" s="1"/>
  <c r="W1865" i="6" s="1"/>
  <c r="C1866" i="6"/>
  <c r="D1866" i="6" s="1"/>
  <c r="E1866" i="6" s="1"/>
  <c r="F1866" i="6" s="1"/>
  <c r="G1866" i="6" s="1"/>
  <c r="H1866" i="6" s="1"/>
  <c r="I1866" i="6" s="1"/>
  <c r="J1866" i="6" s="1"/>
  <c r="K1866" i="6" s="1"/>
  <c r="L1866" i="6" s="1"/>
  <c r="M1866" i="6" s="1"/>
  <c r="N1866" i="6" s="1"/>
  <c r="O1866" i="6" s="1"/>
  <c r="P1866" i="6" s="1"/>
  <c r="Q1866" i="6" s="1"/>
  <c r="R1866" i="6" s="1"/>
  <c r="S1866" i="6" s="1"/>
  <c r="T1866" i="6" s="1"/>
  <c r="U1866" i="6" s="1"/>
  <c r="V1866" i="6" s="1"/>
  <c r="W1866" i="6" s="1"/>
  <c r="C1867" i="6"/>
  <c r="D1867" i="6" s="1"/>
  <c r="E1867" i="6" s="1"/>
  <c r="F1867" i="6" s="1"/>
  <c r="G1867" i="6" s="1"/>
  <c r="H1867" i="6" s="1"/>
  <c r="I1867" i="6" s="1"/>
  <c r="J1867" i="6" s="1"/>
  <c r="K1867" i="6" s="1"/>
  <c r="L1867" i="6" s="1"/>
  <c r="M1867" i="6" s="1"/>
  <c r="N1867" i="6" s="1"/>
  <c r="O1867" i="6" s="1"/>
  <c r="P1867" i="6" s="1"/>
  <c r="Q1867" i="6" s="1"/>
  <c r="R1867" i="6" s="1"/>
  <c r="S1867" i="6" s="1"/>
  <c r="T1867" i="6" s="1"/>
  <c r="U1867" i="6" s="1"/>
  <c r="V1867" i="6" s="1"/>
  <c r="W1867" i="6" s="1"/>
  <c r="C1868" i="6"/>
  <c r="D1868" i="6" s="1"/>
  <c r="E1868" i="6" s="1"/>
  <c r="F1868" i="6" s="1"/>
  <c r="G1868" i="6" s="1"/>
  <c r="H1868" i="6" s="1"/>
  <c r="I1868" i="6" s="1"/>
  <c r="J1868" i="6" s="1"/>
  <c r="K1868" i="6" s="1"/>
  <c r="L1868" i="6" s="1"/>
  <c r="M1868" i="6" s="1"/>
  <c r="N1868" i="6" s="1"/>
  <c r="O1868" i="6" s="1"/>
  <c r="P1868" i="6" s="1"/>
  <c r="Q1868" i="6" s="1"/>
  <c r="R1868" i="6" s="1"/>
  <c r="S1868" i="6" s="1"/>
  <c r="T1868" i="6" s="1"/>
  <c r="U1868" i="6" s="1"/>
  <c r="V1868" i="6" s="1"/>
  <c r="W1868" i="6" s="1"/>
  <c r="C1869" i="6"/>
  <c r="D1869" i="6" s="1"/>
  <c r="E1869" i="6" s="1"/>
  <c r="F1869" i="6" s="1"/>
  <c r="G1869" i="6" s="1"/>
  <c r="H1869" i="6" s="1"/>
  <c r="I1869" i="6" s="1"/>
  <c r="J1869" i="6" s="1"/>
  <c r="K1869" i="6" s="1"/>
  <c r="L1869" i="6" s="1"/>
  <c r="M1869" i="6" s="1"/>
  <c r="N1869" i="6" s="1"/>
  <c r="O1869" i="6" s="1"/>
  <c r="P1869" i="6" s="1"/>
  <c r="Q1869" i="6" s="1"/>
  <c r="R1869" i="6" s="1"/>
  <c r="S1869" i="6" s="1"/>
  <c r="T1869" i="6" s="1"/>
  <c r="U1869" i="6" s="1"/>
  <c r="V1869" i="6" s="1"/>
  <c r="W1869" i="6" s="1"/>
  <c r="C1870" i="6"/>
  <c r="D1870" i="6" s="1"/>
  <c r="E1870" i="6" s="1"/>
  <c r="F1870" i="6" s="1"/>
  <c r="G1870" i="6" s="1"/>
  <c r="H1870" i="6" s="1"/>
  <c r="I1870" i="6" s="1"/>
  <c r="J1870" i="6" s="1"/>
  <c r="K1870" i="6" s="1"/>
  <c r="L1870" i="6" s="1"/>
  <c r="M1870" i="6" s="1"/>
  <c r="N1870" i="6" s="1"/>
  <c r="O1870" i="6" s="1"/>
  <c r="P1870" i="6" s="1"/>
  <c r="Q1870" i="6" s="1"/>
  <c r="R1870" i="6" s="1"/>
  <c r="S1870" i="6" s="1"/>
  <c r="T1870" i="6" s="1"/>
  <c r="U1870" i="6" s="1"/>
  <c r="V1870" i="6" s="1"/>
  <c r="W1870" i="6" s="1"/>
  <c r="C1871" i="6"/>
  <c r="D1871" i="6" s="1"/>
  <c r="E1871" i="6" s="1"/>
  <c r="F1871" i="6" s="1"/>
  <c r="G1871" i="6" s="1"/>
  <c r="H1871" i="6" s="1"/>
  <c r="I1871" i="6" s="1"/>
  <c r="J1871" i="6" s="1"/>
  <c r="K1871" i="6" s="1"/>
  <c r="L1871" i="6" s="1"/>
  <c r="M1871" i="6" s="1"/>
  <c r="N1871" i="6" s="1"/>
  <c r="O1871" i="6" s="1"/>
  <c r="P1871" i="6" s="1"/>
  <c r="Q1871" i="6" s="1"/>
  <c r="R1871" i="6" s="1"/>
  <c r="S1871" i="6" s="1"/>
  <c r="T1871" i="6" s="1"/>
  <c r="U1871" i="6" s="1"/>
  <c r="V1871" i="6" s="1"/>
  <c r="W1871" i="6" s="1"/>
  <c r="C1872" i="6"/>
  <c r="D1872" i="6" s="1"/>
  <c r="E1872" i="6" s="1"/>
  <c r="F1872" i="6" s="1"/>
  <c r="G1872" i="6" s="1"/>
  <c r="H1872" i="6" s="1"/>
  <c r="I1872" i="6" s="1"/>
  <c r="J1872" i="6" s="1"/>
  <c r="K1872" i="6" s="1"/>
  <c r="L1872" i="6" s="1"/>
  <c r="M1872" i="6" s="1"/>
  <c r="N1872" i="6" s="1"/>
  <c r="O1872" i="6" s="1"/>
  <c r="P1872" i="6" s="1"/>
  <c r="Q1872" i="6" s="1"/>
  <c r="R1872" i="6" s="1"/>
  <c r="S1872" i="6" s="1"/>
  <c r="T1872" i="6" s="1"/>
  <c r="U1872" i="6" s="1"/>
  <c r="V1872" i="6" s="1"/>
  <c r="W1872" i="6" s="1"/>
  <c r="C1873" i="6"/>
  <c r="D1873" i="6" s="1"/>
  <c r="E1873" i="6" s="1"/>
  <c r="F1873" i="6" s="1"/>
  <c r="G1873" i="6" s="1"/>
  <c r="H1873" i="6" s="1"/>
  <c r="I1873" i="6" s="1"/>
  <c r="J1873" i="6" s="1"/>
  <c r="K1873" i="6" s="1"/>
  <c r="L1873" i="6" s="1"/>
  <c r="M1873" i="6" s="1"/>
  <c r="N1873" i="6" s="1"/>
  <c r="O1873" i="6" s="1"/>
  <c r="P1873" i="6" s="1"/>
  <c r="Q1873" i="6" s="1"/>
  <c r="R1873" i="6" s="1"/>
  <c r="S1873" i="6" s="1"/>
  <c r="T1873" i="6" s="1"/>
  <c r="U1873" i="6" s="1"/>
  <c r="V1873" i="6" s="1"/>
  <c r="W1873" i="6" s="1"/>
  <c r="C1874" i="6"/>
  <c r="D1874" i="6" s="1"/>
  <c r="E1874" i="6" s="1"/>
  <c r="F1874" i="6" s="1"/>
  <c r="G1874" i="6" s="1"/>
  <c r="H1874" i="6" s="1"/>
  <c r="I1874" i="6" s="1"/>
  <c r="J1874" i="6" s="1"/>
  <c r="K1874" i="6" s="1"/>
  <c r="L1874" i="6" s="1"/>
  <c r="M1874" i="6" s="1"/>
  <c r="N1874" i="6" s="1"/>
  <c r="O1874" i="6" s="1"/>
  <c r="P1874" i="6" s="1"/>
  <c r="Q1874" i="6" s="1"/>
  <c r="R1874" i="6" s="1"/>
  <c r="S1874" i="6" s="1"/>
  <c r="T1874" i="6" s="1"/>
  <c r="U1874" i="6" s="1"/>
  <c r="V1874" i="6" s="1"/>
  <c r="W1874" i="6" s="1"/>
  <c r="C1875" i="6"/>
  <c r="D1875" i="6" s="1"/>
  <c r="E1875" i="6" s="1"/>
  <c r="F1875" i="6" s="1"/>
  <c r="G1875" i="6" s="1"/>
  <c r="H1875" i="6" s="1"/>
  <c r="I1875" i="6" s="1"/>
  <c r="J1875" i="6" s="1"/>
  <c r="K1875" i="6" s="1"/>
  <c r="L1875" i="6" s="1"/>
  <c r="M1875" i="6" s="1"/>
  <c r="N1875" i="6" s="1"/>
  <c r="O1875" i="6" s="1"/>
  <c r="P1875" i="6" s="1"/>
  <c r="Q1875" i="6" s="1"/>
  <c r="R1875" i="6" s="1"/>
  <c r="S1875" i="6" s="1"/>
  <c r="T1875" i="6" s="1"/>
  <c r="U1875" i="6" s="1"/>
  <c r="V1875" i="6" s="1"/>
  <c r="W1875" i="6" s="1"/>
  <c r="C1876" i="6"/>
  <c r="D1876" i="6" s="1"/>
  <c r="E1876" i="6" s="1"/>
  <c r="F1876" i="6" s="1"/>
  <c r="G1876" i="6" s="1"/>
  <c r="H1876" i="6" s="1"/>
  <c r="I1876" i="6" s="1"/>
  <c r="J1876" i="6" s="1"/>
  <c r="K1876" i="6" s="1"/>
  <c r="L1876" i="6" s="1"/>
  <c r="M1876" i="6" s="1"/>
  <c r="N1876" i="6" s="1"/>
  <c r="O1876" i="6" s="1"/>
  <c r="P1876" i="6" s="1"/>
  <c r="Q1876" i="6" s="1"/>
  <c r="R1876" i="6" s="1"/>
  <c r="S1876" i="6" s="1"/>
  <c r="T1876" i="6" s="1"/>
  <c r="U1876" i="6" s="1"/>
  <c r="V1876" i="6" s="1"/>
  <c r="W1876" i="6" s="1"/>
  <c r="C1877" i="6"/>
  <c r="D1877" i="6" s="1"/>
  <c r="E1877" i="6" s="1"/>
  <c r="F1877" i="6" s="1"/>
  <c r="G1877" i="6" s="1"/>
  <c r="H1877" i="6" s="1"/>
  <c r="I1877" i="6" s="1"/>
  <c r="J1877" i="6" s="1"/>
  <c r="K1877" i="6" s="1"/>
  <c r="L1877" i="6" s="1"/>
  <c r="M1877" i="6" s="1"/>
  <c r="N1877" i="6" s="1"/>
  <c r="O1877" i="6" s="1"/>
  <c r="P1877" i="6" s="1"/>
  <c r="Q1877" i="6" s="1"/>
  <c r="R1877" i="6" s="1"/>
  <c r="S1877" i="6" s="1"/>
  <c r="T1877" i="6" s="1"/>
  <c r="U1877" i="6" s="1"/>
  <c r="V1877" i="6" s="1"/>
  <c r="W1877" i="6" s="1"/>
  <c r="C1878" i="6"/>
  <c r="D1878" i="6" s="1"/>
  <c r="E1878" i="6" s="1"/>
  <c r="F1878" i="6" s="1"/>
  <c r="G1878" i="6" s="1"/>
  <c r="H1878" i="6" s="1"/>
  <c r="I1878" i="6" s="1"/>
  <c r="J1878" i="6" s="1"/>
  <c r="K1878" i="6" s="1"/>
  <c r="L1878" i="6" s="1"/>
  <c r="M1878" i="6" s="1"/>
  <c r="N1878" i="6" s="1"/>
  <c r="O1878" i="6" s="1"/>
  <c r="P1878" i="6" s="1"/>
  <c r="Q1878" i="6" s="1"/>
  <c r="R1878" i="6" s="1"/>
  <c r="S1878" i="6" s="1"/>
  <c r="T1878" i="6" s="1"/>
  <c r="U1878" i="6" s="1"/>
  <c r="V1878" i="6" s="1"/>
  <c r="W1878" i="6" s="1"/>
  <c r="C1879" i="6"/>
  <c r="D1879" i="6" s="1"/>
  <c r="E1879" i="6" s="1"/>
  <c r="F1879" i="6" s="1"/>
  <c r="G1879" i="6" s="1"/>
  <c r="H1879" i="6" s="1"/>
  <c r="I1879" i="6" s="1"/>
  <c r="J1879" i="6" s="1"/>
  <c r="K1879" i="6" s="1"/>
  <c r="L1879" i="6" s="1"/>
  <c r="M1879" i="6" s="1"/>
  <c r="N1879" i="6" s="1"/>
  <c r="O1879" i="6" s="1"/>
  <c r="P1879" i="6" s="1"/>
  <c r="Q1879" i="6" s="1"/>
  <c r="R1879" i="6" s="1"/>
  <c r="S1879" i="6" s="1"/>
  <c r="T1879" i="6" s="1"/>
  <c r="U1879" i="6" s="1"/>
  <c r="V1879" i="6" s="1"/>
  <c r="W1879" i="6" s="1"/>
  <c r="C1880" i="6"/>
  <c r="D1880" i="6" s="1"/>
  <c r="E1880" i="6" s="1"/>
  <c r="F1880" i="6" s="1"/>
  <c r="G1880" i="6" s="1"/>
  <c r="H1880" i="6" s="1"/>
  <c r="I1880" i="6" s="1"/>
  <c r="J1880" i="6" s="1"/>
  <c r="K1880" i="6" s="1"/>
  <c r="L1880" i="6" s="1"/>
  <c r="M1880" i="6" s="1"/>
  <c r="N1880" i="6" s="1"/>
  <c r="O1880" i="6" s="1"/>
  <c r="P1880" i="6" s="1"/>
  <c r="Q1880" i="6" s="1"/>
  <c r="R1880" i="6" s="1"/>
  <c r="S1880" i="6" s="1"/>
  <c r="T1880" i="6" s="1"/>
  <c r="U1880" i="6" s="1"/>
  <c r="V1880" i="6" s="1"/>
  <c r="W1880" i="6" s="1"/>
  <c r="C1881" i="6"/>
  <c r="D1881" i="6" s="1"/>
  <c r="E1881" i="6" s="1"/>
  <c r="F1881" i="6" s="1"/>
  <c r="G1881" i="6" s="1"/>
  <c r="H1881" i="6" s="1"/>
  <c r="I1881" i="6" s="1"/>
  <c r="J1881" i="6" s="1"/>
  <c r="K1881" i="6" s="1"/>
  <c r="L1881" i="6" s="1"/>
  <c r="M1881" i="6" s="1"/>
  <c r="N1881" i="6" s="1"/>
  <c r="O1881" i="6" s="1"/>
  <c r="P1881" i="6" s="1"/>
  <c r="Q1881" i="6" s="1"/>
  <c r="R1881" i="6" s="1"/>
  <c r="S1881" i="6" s="1"/>
  <c r="T1881" i="6" s="1"/>
  <c r="U1881" i="6" s="1"/>
  <c r="V1881" i="6" s="1"/>
  <c r="W1881" i="6" s="1"/>
  <c r="C1882" i="6"/>
  <c r="D1882" i="6" s="1"/>
  <c r="E1882" i="6" s="1"/>
  <c r="F1882" i="6" s="1"/>
  <c r="G1882" i="6" s="1"/>
  <c r="H1882" i="6" s="1"/>
  <c r="I1882" i="6" s="1"/>
  <c r="J1882" i="6" s="1"/>
  <c r="K1882" i="6" s="1"/>
  <c r="L1882" i="6" s="1"/>
  <c r="M1882" i="6" s="1"/>
  <c r="N1882" i="6" s="1"/>
  <c r="O1882" i="6" s="1"/>
  <c r="P1882" i="6" s="1"/>
  <c r="Q1882" i="6" s="1"/>
  <c r="R1882" i="6" s="1"/>
  <c r="S1882" i="6" s="1"/>
  <c r="T1882" i="6" s="1"/>
  <c r="U1882" i="6" s="1"/>
  <c r="V1882" i="6" s="1"/>
  <c r="W1882" i="6" s="1"/>
  <c r="C1883" i="6"/>
  <c r="D1883" i="6" s="1"/>
  <c r="E1883" i="6" s="1"/>
  <c r="F1883" i="6" s="1"/>
  <c r="G1883" i="6" s="1"/>
  <c r="H1883" i="6" s="1"/>
  <c r="I1883" i="6" s="1"/>
  <c r="J1883" i="6" s="1"/>
  <c r="K1883" i="6" s="1"/>
  <c r="L1883" i="6" s="1"/>
  <c r="M1883" i="6" s="1"/>
  <c r="N1883" i="6" s="1"/>
  <c r="O1883" i="6" s="1"/>
  <c r="P1883" i="6" s="1"/>
  <c r="Q1883" i="6" s="1"/>
  <c r="R1883" i="6" s="1"/>
  <c r="S1883" i="6" s="1"/>
  <c r="T1883" i="6" s="1"/>
  <c r="U1883" i="6" s="1"/>
  <c r="V1883" i="6" s="1"/>
  <c r="W1883" i="6" s="1"/>
  <c r="C1884" i="6"/>
  <c r="D1884" i="6" s="1"/>
  <c r="E1884" i="6" s="1"/>
  <c r="F1884" i="6" s="1"/>
  <c r="G1884" i="6" s="1"/>
  <c r="H1884" i="6" s="1"/>
  <c r="I1884" i="6" s="1"/>
  <c r="J1884" i="6" s="1"/>
  <c r="K1884" i="6" s="1"/>
  <c r="L1884" i="6" s="1"/>
  <c r="M1884" i="6" s="1"/>
  <c r="N1884" i="6" s="1"/>
  <c r="O1884" i="6" s="1"/>
  <c r="P1884" i="6" s="1"/>
  <c r="Q1884" i="6" s="1"/>
  <c r="R1884" i="6" s="1"/>
  <c r="S1884" i="6" s="1"/>
  <c r="T1884" i="6" s="1"/>
  <c r="U1884" i="6" s="1"/>
  <c r="V1884" i="6" s="1"/>
  <c r="W1884" i="6" s="1"/>
  <c r="C1885" i="6"/>
  <c r="D1885" i="6" s="1"/>
  <c r="E1885" i="6" s="1"/>
  <c r="F1885" i="6" s="1"/>
  <c r="G1885" i="6" s="1"/>
  <c r="H1885" i="6" s="1"/>
  <c r="I1885" i="6" s="1"/>
  <c r="J1885" i="6" s="1"/>
  <c r="K1885" i="6" s="1"/>
  <c r="L1885" i="6" s="1"/>
  <c r="M1885" i="6" s="1"/>
  <c r="N1885" i="6" s="1"/>
  <c r="O1885" i="6" s="1"/>
  <c r="P1885" i="6" s="1"/>
  <c r="Q1885" i="6" s="1"/>
  <c r="R1885" i="6" s="1"/>
  <c r="S1885" i="6" s="1"/>
  <c r="T1885" i="6" s="1"/>
  <c r="U1885" i="6" s="1"/>
  <c r="V1885" i="6" s="1"/>
  <c r="W1885" i="6" s="1"/>
  <c r="C1886" i="6"/>
  <c r="D1886" i="6" s="1"/>
  <c r="E1886" i="6" s="1"/>
  <c r="F1886" i="6" s="1"/>
  <c r="G1886" i="6" s="1"/>
  <c r="H1886" i="6" s="1"/>
  <c r="I1886" i="6" s="1"/>
  <c r="J1886" i="6" s="1"/>
  <c r="K1886" i="6" s="1"/>
  <c r="L1886" i="6" s="1"/>
  <c r="M1886" i="6" s="1"/>
  <c r="N1886" i="6" s="1"/>
  <c r="O1886" i="6" s="1"/>
  <c r="P1886" i="6" s="1"/>
  <c r="Q1886" i="6" s="1"/>
  <c r="R1886" i="6" s="1"/>
  <c r="S1886" i="6" s="1"/>
  <c r="T1886" i="6" s="1"/>
  <c r="U1886" i="6" s="1"/>
  <c r="V1886" i="6" s="1"/>
  <c r="W1886" i="6" s="1"/>
  <c r="C1887" i="6"/>
  <c r="D1887" i="6" s="1"/>
  <c r="E1887" i="6" s="1"/>
  <c r="F1887" i="6" s="1"/>
  <c r="G1887" i="6" s="1"/>
  <c r="H1887" i="6" s="1"/>
  <c r="I1887" i="6" s="1"/>
  <c r="J1887" i="6" s="1"/>
  <c r="K1887" i="6" s="1"/>
  <c r="L1887" i="6" s="1"/>
  <c r="M1887" i="6" s="1"/>
  <c r="N1887" i="6" s="1"/>
  <c r="O1887" i="6" s="1"/>
  <c r="P1887" i="6" s="1"/>
  <c r="Q1887" i="6" s="1"/>
  <c r="R1887" i="6" s="1"/>
  <c r="S1887" i="6" s="1"/>
  <c r="T1887" i="6" s="1"/>
  <c r="U1887" i="6" s="1"/>
  <c r="V1887" i="6" s="1"/>
  <c r="W1887" i="6" s="1"/>
  <c r="C1888" i="6"/>
  <c r="D1888" i="6" s="1"/>
  <c r="E1888" i="6" s="1"/>
  <c r="F1888" i="6" s="1"/>
  <c r="G1888" i="6" s="1"/>
  <c r="H1888" i="6" s="1"/>
  <c r="I1888" i="6" s="1"/>
  <c r="J1888" i="6" s="1"/>
  <c r="K1888" i="6" s="1"/>
  <c r="L1888" i="6" s="1"/>
  <c r="M1888" i="6" s="1"/>
  <c r="N1888" i="6" s="1"/>
  <c r="O1888" i="6" s="1"/>
  <c r="P1888" i="6" s="1"/>
  <c r="Q1888" i="6" s="1"/>
  <c r="R1888" i="6" s="1"/>
  <c r="S1888" i="6" s="1"/>
  <c r="T1888" i="6" s="1"/>
  <c r="U1888" i="6" s="1"/>
  <c r="V1888" i="6" s="1"/>
  <c r="W1888" i="6" s="1"/>
  <c r="C1889" i="6"/>
  <c r="D1889" i="6" s="1"/>
  <c r="E1889" i="6" s="1"/>
  <c r="F1889" i="6" s="1"/>
  <c r="G1889" i="6" s="1"/>
  <c r="H1889" i="6" s="1"/>
  <c r="I1889" i="6" s="1"/>
  <c r="J1889" i="6" s="1"/>
  <c r="K1889" i="6" s="1"/>
  <c r="L1889" i="6" s="1"/>
  <c r="M1889" i="6" s="1"/>
  <c r="N1889" i="6" s="1"/>
  <c r="O1889" i="6" s="1"/>
  <c r="P1889" i="6" s="1"/>
  <c r="Q1889" i="6" s="1"/>
  <c r="R1889" i="6" s="1"/>
  <c r="S1889" i="6" s="1"/>
  <c r="T1889" i="6" s="1"/>
  <c r="U1889" i="6" s="1"/>
  <c r="V1889" i="6" s="1"/>
  <c r="W1889" i="6" s="1"/>
  <c r="C1890" i="6"/>
  <c r="D1890" i="6" s="1"/>
  <c r="E1890" i="6" s="1"/>
  <c r="F1890" i="6" s="1"/>
  <c r="G1890" i="6" s="1"/>
  <c r="H1890" i="6" s="1"/>
  <c r="I1890" i="6" s="1"/>
  <c r="J1890" i="6" s="1"/>
  <c r="K1890" i="6" s="1"/>
  <c r="L1890" i="6" s="1"/>
  <c r="M1890" i="6" s="1"/>
  <c r="N1890" i="6" s="1"/>
  <c r="O1890" i="6" s="1"/>
  <c r="P1890" i="6" s="1"/>
  <c r="Q1890" i="6" s="1"/>
  <c r="R1890" i="6" s="1"/>
  <c r="S1890" i="6" s="1"/>
  <c r="T1890" i="6" s="1"/>
  <c r="U1890" i="6" s="1"/>
  <c r="V1890" i="6" s="1"/>
  <c r="W1890" i="6" s="1"/>
  <c r="C1891" i="6"/>
  <c r="D1891" i="6" s="1"/>
  <c r="E1891" i="6" s="1"/>
  <c r="F1891" i="6" s="1"/>
  <c r="G1891" i="6" s="1"/>
  <c r="H1891" i="6" s="1"/>
  <c r="I1891" i="6" s="1"/>
  <c r="J1891" i="6" s="1"/>
  <c r="K1891" i="6" s="1"/>
  <c r="L1891" i="6" s="1"/>
  <c r="M1891" i="6" s="1"/>
  <c r="N1891" i="6" s="1"/>
  <c r="O1891" i="6" s="1"/>
  <c r="P1891" i="6" s="1"/>
  <c r="Q1891" i="6" s="1"/>
  <c r="R1891" i="6" s="1"/>
  <c r="S1891" i="6" s="1"/>
  <c r="T1891" i="6" s="1"/>
  <c r="U1891" i="6" s="1"/>
  <c r="V1891" i="6" s="1"/>
  <c r="W1891" i="6" s="1"/>
  <c r="C1892" i="6"/>
  <c r="D1892" i="6" s="1"/>
  <c r="E1892" i="6" s="1"/>
  <c r="F1892" i="6" s="1"/>
  <c r="G1892" i="6" s="1"/>
  <c r="H1892" i="6" s="1"/>
  <c r="I1892" i="6" s="1"/>
  <c r="J1892" i="6" s="1"/>
  <c r="K1892" i="6" s="1"/>
  <c r="L1892" i="6" s="1"/>
  <c r="M1892" i="6" s="1"/>
  <c r="N1892" i="6" s="1"/>
  <c r="O1892" i="6" s="1"/>
  <c r="P1892" i="6" s="1"/>
  <c r="Q1892" i="6" s="1"/>
  <c r="R1892" i="6" s="1"/>
  <c r="S1892" i="6" s="1"/>
  <c r="T1892" i="6" s="1"/>
  <c r="U1892" i="6" s="1"/>
  <c r="V1892" i="6" s="1"/>
  <c r="W1892" i="6" s="1"/>
  <c r="C1893" i="6"/>
  <c r="D1893" i="6" s="1"/>
  <c r="E1893" i="6" s="1"/>
  <c r="F1893" i="6" s="1"/>
  <c r="G1893" i="6" s="1"/>
  <c r="H1893" i="6" s="1"/>
  <c r="I1893" i="6" s="1"/>
  <c r="J1893" i="6" s="1"/>
  <c r="K1893" i="6" s="1"/>
  <c r="L1893" i="6" s="1"/>
  <c r="M1893" i="6" s="1"/>
  <c r="N1893" i="6" s="1"/>
  <c r="O1893" i="6" s="1"/>
  <c r="P1893" i="6" s="1"/>
  <c r="Q1893" i="6" s="1"/>
  <c r="R1893" i="6" s="1"/>
  <c r="S1893" i="6" s="1"/>
  <c r="T1893" i="6" s="1"/>
  <c r="U1893" i="6" s="1"/>
  <c r="V1893" i="6" s="1"/>
  <c r="W1893" i="6" s="1"/>
  <c r="C1894" i="6"/>
  <c r="D1894" i="6" s="1"/>
  <c r="E1894" i="6" s="1"/>
  <c r="F1894" i="6" s="1"/>
  <c r="G1894" i="6" s="1"/>
  <c r="H1894" i="6" s="1"/>
  <c r="I1894" i="6" s="1"/>
  <c r="J1894" i="6" s="1"/>
  <c r="K1894" i="6" s="1"/>
  <c r="L1894" i="6" s="1"/>
  <c r="M1894" i="6" s="1"/>
  <c r="N1894" i="6" s="1"/>
  <c r="O1894" i="6" s="1"/>
  <c r="P1894" i="6" s="1"/>
  <c r="Q1894" i="6" s="1"/>
  <c r="R1894" i="6" s="1"/>
  <c r="S1894" i="6" s="1"/>
  <c r="T1894" i="6" s="1"/>
  <c r="U1894" i="6" s="1"/>
  <c r="V1894" i="6" s="1"/>
  <c r="W1894" i="6" s="1"/>
  <c r="C1895" i="6"/>
  <c r="D1895" i="6" s="1"/>
  <c r="E1895" i="6" s="1"/>
  <c r="F1895" i="6" s="1"/>
  <c r="G1895" i="6" s="1"/>
  <c r="H1895" i="6" s="1"/>
  <c r="I1895" i="6" s="1"/>
  <c r="J1895" i="6" s="1"/>
  <c r="K1895" i="6" s="1"/>
  <c r="L1895" i="6" s="1"/>
  <c r="M1895" i="6" s="1"/>
  <c r="N1895" i="6" s="1"/>
  <c r="O1895" i="6" s="1"/>
  <c r="P1895" i="6" s="1"/>
  <c r="Q1895" i="6" s="1"/>
  <c r="R1895" i="6" s="1"/>
  <c r="S1895" i="6" s="1"/>
  <c r="T1895" i="6" s="1"/>
  <c r="U1895" i="6" s="1"/>
  <c r="V1895" i="6" s="1"/>
  <c r="W1895" i="6" s="1"/>
  <c r="C1896" i="6"/>
  <c r="D1896" i="6" s="1"/>
  <c r="E1896" i="6" s="1"/>
  <c r="F1896" i="6" s="1"/>
  <c r="G1896" i="6" s="1"/>
  <c r="H1896" i="6" s="1"/>
  <c r="I1896" i="6" s="1"/>
  <c r="J1896" i="6" s="1"/>
  <c r="K1896" i="6" s="1"/>
  <c r="L1896" i="6" s="1"/>
  <c r="M1896" i="6" s="1"/>
  <c r="N1896" i="6" s="1"/>
  <c r="O1896" i="6" s="1"/>
  <c r="P1896" i="6" s="1"/>
  <c r="Q1896" i="6" s="1"/>
  <c r="R1896" i="6" s="1"/>
  <c r="S1896" i="6" s="1"/>
  <c r="T1896" i="6" s="1"/>
  <c r="U1896" i="6" s="1"/>
  <c r="V1896" i="6" s="1"/>
  <c r="W1896" i="6" s="1"/>
  <c r="C1897" i="6"/>
  <c r="D1897" i="6" s="1"/>
  <c r="E1897" i="6" s="1"/>
  <c r="F1897" i="6" s="1"/>
  <c r="G1897" i="6" s="1"/>
  <c r="H1897" i="6" s="1"/>
  <c r="I1897" i="6" s="1"/>
  <c r="J1897" i="6" s="1"/>
  <c r="K1897" i="6" s="1"/>
  <c r="L1897" i="6" s="1"/>
  <c r="M1897" i="6" s="1"/>
  <c r="N1897" i="6" s="1"/>
  <c r="O1897" i="6" s="1"/>
  <c r="P1897" i="6" s="1"/>
  <c r="Q1897" i="6" s="1"/>
  <c r="R1897" i="6" s="1"/>
  <c r="S1897" i="6" s="1"/>
  <c r="T1897" i="6" s="1"/>
  <c r="U1897" i="6" s="1"/>
  <c r="V1897" i="6" s="1"/>
  <c r="W1897" i="6" s="1"/>
  <c r="C1898" i="6"/>
  <c r="D1898" i="6" s="1"/>
  <c r="E1898" i="6" s="1"/>
  <c r="F1898" i="6" s="1"/>
  <c r="G1898" i="6" s="1"/>
  <c r="H1898" i="6" s="1"/>
  <c r="I1898" i="6" s="1"/>
  <c r="J1898" i="6" s="1"/>
  <c r="K1898" i="6" s="1"/>
  <c r="L1898" i="6" s="1"/>
  <c r="M1898" i="6" s="1"/>
  <c r="N1898" i="6" s="1"/>
  <c r="O1898" i="6" s="1"/>
  <c r="P1898" i="6" s="1"/>
  <c r="Q1898" i="6" s="1"/>
  <c r="R1898" i="6" s="1"/>
  <c r="S1898" i="6" s="1"/>
  <c r="T1898" i="6" s="1"/>
  <c r="U1898" i="6" s="1"/>
  <c r="V1898" i="6" s="1"/>
  <c r="W1898" i="6" s="1"/>
  <c r="C1899" i="6"/>
  <c r="D1899" i="6" s="1"/>
  <c r="E1899" i="6" s="1"/>
  <c r="F1899" i="6" s="1"/>
  <c r="G1899" i="6" s="1"/>
  <c r="H1899" i="6" s="1"/>
  <c r="I1899" i="6" s="1"/>
  <c r="J1899" i="6" s="1"/>
  <c r="K1899" i="6" s="1"/>
  <c r="L1899" i="6" s="1"/>
  <c r="M1899" i="6" s="1"/>
  <c r="N1899" i="6" s="1"/>
  <c r="O1899" i="6" s="1"/>
  <c r="P1899" i="6" s="1"/>
  <c r="Q1899" i="6" s="1"/>
  <c r="R1899" i="6" s="1"/>
  <c r="S1899" i="6" s="1"/>
  <c r="T1899" i="6" s="1"/>
  <c r="U1899" i="6" s="1"/>
  <c r="V1899" i="6" s="1"/>
  <c r="W1899" i="6" s="1"/>
  <c r="C1900" i="6"/>
  <c r="D1900" i="6" s="1"/>
  <c r="E1900" i="6" s="1"/>
  <c r="F1900" i="6" s="1"/>
  <c r="G1900" i="6" s="1"/>
  <c r="H1900" i="6" s="1"/>
  <c r="I1900" i="6" s="1"/>
  <c r="J1900" i="6" s="1"/>
  <c r="K1900" i="6" s="1"/>
  <c r="L1900" i="6" s="1"/>
  <c r="M1900" i="6" s="1"/>
  <c r="N1900" i="6" s="1"/>
  <c r="O1900" i="6" s="1"/>
  <c r="P1900" i="6" s="1"/>
  <c r="Q1900" i="6" s="1"/>
  <c r="R1900" i="6" s="1"/>
  <c r="S1900" i="6" s="1"/>
  <c r="T1900" i="6" s="1"/>
  <c r="U1900" i="6" s="1"/>
  <c r="V1900" i="6" s="1"/>
  <c r="W1900" i="6" s="1"/>
  <c r="C1901" i="6"/>
  <c r="D1901" i="6" s="1"/>
  <c r="E1901" i="6" s="1"/>
  <c r="F1901" i="6" s="1"/>
  <c r="G1901" i="6" s="1"/>
  <c r="H1901" i="6" s="1"/>
  <c r="I1901" i="6" s="1"/>
  <c r="J1901" i="6" s="1"/>
  <c r="K1901" i="6" s="1"/>
  <c r="L1901" i="6" s="1"/>
  <c r="M1901" i="6" s="1"/>
  <c r="N1901" i="6" s="1"/>
  <c r="O1901" i="6" s="1"/>
  <c r="P1901" i="6" s="1"/>
  <c r="Q1901" i="6" s="1"/>
  <c r="R1901" i="6" s="1"/>
  <c r="S1901" i="6" s="1"/>
  <c r="T1901" i="6" s="1"/>
  <c r="U1901" i="6" s="1"/>
  <c r="V1901" i="6" s="1"/>
  <c r="W1901" i="6" s="1"/>
  <c r="C1902" i="6"/>
  <c r="D1902" i="6" s="1"/>
  <c r="E1902" i="6" s="1"/>
  <c r="F1902" i="6" s="1"/>
  <c r="G1902" i="6" s="1"/>
  <c r="H1902" i="6" s="1"/>
  <c r="I1902" i="6" s="1"/>
  <c r="J1902" i="6" s="1"/>
  <c r="K1902" i="6" s="1"/>
  <c r="L1902" i="6" s="1"/>
  <c r="M1902" i="6" s="1"/>
  <c r="N1902" i="6" s="1"/>
  <c r="O1902" i="6" s="1"/>
  <c r="P1902" i="6" s="1"/>
  <c r="Q1902" i="6" s="1"/>
  <c r="R1902" i="6" s="1"/>
  <c r="S1902" i="6" s="1"/>
  <c r="T1902" i="6" s="1"/>
  <c r="U1902" i="6" s="1"/>
  <c r="V1902" i="6" s="1"/>
  <c r="W1902" i="6" s="1"/>
  <c r="C1903" i="6"/>
  <c r="D1903" i="6" s="1"/>
  <c r="E1903" i="6" s="1"/>
  <c r="F1903" i="6" s="1"/>
  <c r="G1903" i="6" s="1"/>
  <c r="H1903" i="6" s="1"/>
  <c r="I1903" i="6" s="1"/>
  <c r="J1903" i="6" s="1"/>
  <c r="K1903" i="6" s="1"/>
  <c r="L1903" i="6" s="1"/>
  <c r="M1903" i="6" s="1"/>
  <c r="N1903" i="6" s="1"/>
  <c r="O1903" i="6" s="1"/>
  <c r="P1903" i="6" s="1"/>
  <c r="Q1903" i="6" s="1"/>
  <c r="R1903" i="6" s="1"/>
  <c r="S1903" i="6" s="1"/>
  <c r="T1903" i="6" s="1"/>
  <c r="U1903" i="6" s="1"/>
  <c r="V1903" i="6" s="1"/>
  <c r="W1903" i="6" s="1"/>
  <c r="C1904" i="6"/>
  <c r="D1904" i="6" s="1"/>
  <c r="E1904" i="6" s="1"/>
  <c r="F1904" i="6" s="1"/>
  <c r="G1904" i="6" s="1"/>
  <c r="H1904" i="6" s="1"/>
  <c r="I1904" i="6" s="1"/>
  <c r="J1904" i="6" s="1"/>
  <c r="K1904" i="6" s="1"/>
  <c r="L1904" i="6" s="1"/>
  <c r="M1904" i="6" s="1"/>
  <c r="N1904" i="6" s="1"/>
  <c r="O1904" i="6" s="1"/>
  <c r="P1904" i="6" s="1"/>
  <c r="Q1904" i="6" s="1"/>
  <c r="R1904" i="6" s="1"/>
  <c r="S1904" i="6" s="1"/>
  <c r="T1904" i="6" s="1"/>
  <c r="U1904" i="6" s="1"/>
  <c r="V1904" i="6" s="1"/>
  <c r="W1904" i="6" s="1"/>
  <c r="C1905" i="6"/>
  <c r="D1905" i="6" s="1"/>
  <c r="E1905" i="6" s="1"/>
  <c r="F1905" i="6" s="1"/>
  <c r="G1905" i="6" s="1"/>
  <c r="H1905" i="6" s="1"/>
  <c r="I1905" i="6" s="1"/>
  <c r="J1905" i="6" s="1"/>
  <c r="K1905" i="6" s="1"/>
  <c r="L1905" i="6" s="1"/>
  <c r="M1905" i="6" s="1"/>
  <c r="N1905" i="6" s="1"/>
  <c r="O1905" i="6" s="1"/>
  <c r="P1905" i="6" s="1"/>
  <c r="Q1905" i="6" s="1"/>
  <c r="R1905" i="6" s="1"/>
  <c r="S1905" i="6" s="1"/>
  <c r="T1905" i="6" s="1"/>
  <c r="U1905" i="6" s="1"/>
  <c r="V1905" i="6" s="1"/>
  <c r="W1905" i="6" s="1"/>
  <c r="C1906" i="6"/>
  <c r="D1906" i="6" s="1"/>
  <c r="E1906" i="6" s="1"/>
  <c r="F1906" i="6" s="1"/>
  <c r="G1906" i="6" s="1"/>
  <c r="H1906" i="6" s="1"/>
  <c r="I1906" i="6" s="1"/>
  <c r="J1906" i="6" s="1"/>
  <c r="K1906" i="6" s="1"/>
  <c r="L1906" i="6" s="1"/>
  <c r="M1906" i="6" s="1"/>
  <c r="N1906" i="6" s="1"/>
  <c r="O1906" i="6" s="1"/>
  <c r="P1906" i="6" s="1"/>
  <c r="Q1906" i="6" s="1"/>
  <c r="R1906" i="6" s="1"/>
  <c r="S1906" i="6" s="1"/>
  <c r="T1906" i="6" s="1"/>
  <c r="U1906" i="6" s="1"/>
  <c r="V1906" i="6" s="1"/>
  <c r="W1906" i="6" s="1"/>
  <c r="C1907" i="6"/>
  <c r="D1907" i="6" s="1"/>
  <c r="E1907" i="6" s="1"/>
  <c r="F1907" i="6" s="1"/>
  <c r="G1907" i="6" s="1"/>
  <c r="H1907" i="6" s="1"/>
  <c r="I1907" i="6" s="1"/>
  <c r="J1907" i="6" s="1"/>
  <c r="K1907" i="6" s="1"/>
  <c r="L1907" i="6" s="1"/>
  <c r="M1907" i="6" s="1"/>
  <c r="N1907" i="6" s="1"/>
  <c r="O1907" i="6" s="1"/>
  <c r="P1907" i="6" s="1"/>
  <c r="Q1907" i="6" s="1"/>
  <c r="R1907" i="6" s="1"/>
  <c r="S1907" i="6" s="1"/>
  <c r="T1907" i="6" s="1"/>
  <c r="U1907" i="6" s="1"/>
  <c r="V1907" i="6" s="1"/>
  <c r="W1907" i="6" s="1"/>
  <c r="C1908" i="6"/>
  <c r="D1908" i="6" s="1"/>
  <c r="E1908" i="6" s="1"/>
  <c r="F1908" i="6" s="1"/>
  <c r="G1908" i="6" s="1"/>
  <c r="H1908" i="6" s="1"/>
  <c r="I1908" i="6" s="1"/>
  <c r="J1908" i="6" s="1"/>
  <c r="K1908" i="6" s="1"/>
  <c r="L1908" i="6" s="1"/>
  <c r="M1908" i="6" s="1"/>
  <c r="N1908" i="6" s="1"/>
  <c r="O1908" i="6" s="1"/>
  <c r="P1908" i="6" s="1"/>
  <c r="Q1908" i="6" s="1"/>
  <c r="R1908" i="6" s="1"/>
  <c r="S1908" i="6" s="1"/>
  <c r="T1908" i="6" s="1"/>
  <c r="U1908" i="6" s="1"/>
  <c r="V1908" i="6" s="1"/>
  <c r="W1908" i="6" s="1"/>
  <c r="C1909" i="6"/>
  <c r="D1909" i="6" s="1"/>
  <c r="E1909" i="6" s="1"/>
  <c r="F1909" i="6" s="1"/>
  <c r="G1909" i="6" s="1"/>
  <c r="H1909" i="6" s="1"/>
  <c r="I1909" i="6" s="1"/>
  <c r="J1909" i="6" s="1"/>
  <c r="K1909" i="6" s="1"/>
  <c r="L1909" i="6" s="1"/>
  <c r="M1909" i="6" s="1"/>
  <c r="N1909" i="6" s="1"/>
  <c r="O1909" i="6" s="1"/>
  <c r="P1909" i="6" s="1"/>
  <c r="Q1909" i="6" s="1"/>
  <c r="R1909" i="6" s="1"/>
  <c r="S1909" i="6" s="1"/>
  <c r="T1909" i="6" s="1"/>
  <c r="U1909" i="6" s="1"/>
  <c r="V1909" i="6" s="1"/>
  <c r="W1909" i="6" s="1"/>
  <c r="C1910" i="6"/>
  <c r="D1910" i="6" s="1"/>
  <c r="E1910" i="6" s="1"/>
  <c r="F1910" i="6" s="1"/>
  <c r="G1910" i="6" s="1"/>
  <c r="H1910" i="6" s="1"/>
  <c r="I1910" i="6" s="1"/>
  <c r="J1910" i="6" s="1"/>
  <c r="K1910" i="6" s="1"/>
  <c r="L1910" i="6" s="1"/>
  <c r="M1910" i="6" s="1"/>
  <c r="N1910" i="6" s="1"/>
  <c r="O1910" i="6" s="1"/>
  <c r="P1910" i="6" s="1"/>
  <c r="Q1910" i="6" s="1"/>
  <c r="R1910" i="6" s="1"/>
  <c r="S1910" i="6" s="1"/>
  <c r="T1910" i="6" s="1"/>
  <c r="U1910" i="6" s="1"/>
  <c r="V1910" i="6" s="1"/>
  <c r="W1910" i="6" s="1"/>
  <c r="C1911" i="6"/>
  <c r="D1911" i="6" s="1"/>
  <c r="E1911" i="6" s="1"/>
  <c r="F1911" i="6" s="1"/>
  <c r="G1911" i="6" s="1"/>
  <c r="H1911" i="6" s="1"/>
  <c r="I1911" i="6" s="1"/>
  <c r="J1911" i="6" s="1"/>
  <c r="K1911" i="6" s="1"/>
  <c r="L1911" i="6" s="1"/>
  <c r="M1911" i="6" s="1"/>
  <c r="N1911" i="6" s="1"/>
  <c r="O1911" i="6" s="1"/>
  <c r="P1911" i="6" s="1"/>
  <c r="Q1911" i="6" s="1"/>
  <c r="R1911" i="6" s="1"/>
  <c r="S1911" i="6" s="1"/>
  <c r="T1911" i="6" s="1"/>
  <c r="U1911" i="6" s="1"/>
  <c r="V1911" i="6" s="1"/>
  <c r="W1911" i="6" s="1"/>
  <c r="C1912" i="6"/>
  <c r="D1912" i="6" s="1"/>
  <c r="E1912" i="6" s="1"/>
  <c r="F1912" i="6" s="1"/>
  <c r="G1912" i="6" s="1"/>
  <c r="H1912" i="6" s="1"/>
  <c r="I1912" i="6" s="1"/>
  <c r="J1912" i="6" s="1"/>
  <c r="K1912" i="6" s="1"/>
  <c r="L1912" i="6" s="1"/>
  <c r="M1912" i="6" s="1"/>
  <c r="N1912" i="6" s="1"/>
  <c r="O1912" i="6" s="1"/>
  <c r="P1912" i="6" s="1"/>
  <c r="Q1912" i="6" s="1"/>
  <c r="R1912" i="6" s="1"/>
  <c r="S1912" i="6" s="1"/>
  <c r="T1912" i="6" s="1"/>
  <c r="U1912" i="6" s="1"/>
  <c r="V1912" i="6" s="1"/>
  <c r="W1912" i="6" s="1"/>
  <c r="C1913" i="6"/>
  <c r="D1913" i="6" s="1"/>
  <c r="E1913" i="6" s="1"/>
  <c r="F1913" i="6" s="1"/>
  <c r="G1913" i="6" s="1"/>
  <c r="H1913" i="6" s="1"/>
  <c r="I1913" i="6" s="1"/>
  <c r="J1913" i="6" s="1"/>
  <c r="K1913" i="6" s="1"/>
  <c r="L1913" i="6" s="1"/>
  <c r="M1913" i="6" s="1"/>
  <c r="N1913" i="6" s="1"/>
  <c r="O1913" i="6" s="1"/>
  <c r="P1913" i="6" s="1"/>
  <c r="Q1913" i="6" s="1"/>
  <c r="R1913" i="6" s="1"/>
  <c r="S1913" i="6" s="1"/>
  <c r="T1913" i="6" s="1"/>
  <c r="U1913" i="6" s="1"/>
  <c r="V1913" i="6" s="1"/>
  <c r="W1913" i="6" s="1"/>
  <c r="C1914" i="6"/>
  <c r="D1914" i="6" s="1"/>
  <c r="E1914" i="6" s="1"/>
  <c r="F1914" i="6" s="1"/>
  <c r="G1914" i="6" s="1"/>
  <c r="H1914" i="6" s="1"/>
  <c r="I1914" i="6" s="1"/>
  <c r="J1914" i="6" s="1"/>
  <c r="K1914" i="6" s="1"/>
  <c r="L1914" i="6" s="1"/>
  <c r="M1914" i="6" s="1"/>
  <c r="N1914" i="6" s="1"/>
  <c r="O1914" i="6" s="1"/>
  <c r="P1914" i="6" s="1"/>
  <c r="Q1914" i="6" s="1"/>
  <c r="R1914" i="6" s="1"/>
  <c r="S1914" i="6" s="1"/>
  <c r="T1914" i="6" s="1"/>
  <c r="U1914" i="6" s="1"/>
  <c r="V1914" i="6" s="1"/>
  <c r="W1914" i="6" s="1"/>
  <c r="C1915" i="6"/>
  <c r="D1915" i="6" s="1"/>
  <c r="E1915" i="6" s="1"/>
  <c r="F1915" i="6" s="1"/>
  <c r="G1915" i="6" s="1"/>
  <c r="H1915" i="6" s="1"/>
  <c r="I1915" i="6" s="1"/>
  <c r="J1915" i="6" s="1"/>
  <c r="K1915" i="6" s="1"/>
  <c r="L1915" i="6" s="1"/>
  <c r="M1915" i="6" s="1"/>
  <c r="N1915" i="6" s="1"/>
  <c r="O1915" i="6" s="1"/>
  <c r="P1915" i="6" s="1"/>
  <c r="Q1915" i="6" s="1"/>
  <c r="R1915" i="6" s="1"/>
  <c r="S1915" i="6" s="1"/>
  <c r="T1915" i="6" s="1"/>
  <c r="U1915" i="6" s="1"/>
  <c r="V1915" i="6" s="1"/>
  <c r="W1915" i="6" s="1"/>
  <c r="C1916" i="6"/>
  <c r="D1916" i="6" s="1"/>
  <c r="E1916" i="6" s="1"/>
  <c r="F1916" i="6" s="1"/>
  <c r="G1916" i="6" s="1"/>
  <c r="H1916" i="6" s="1"/>
  <c r="I1916" i="6" s="1"/>
  <c r="J1916" i="6" s="1"/>
  <c r="K1916" i="6" s="1"/>
  <c r="L1916" i="6" s="1"/>
  <c r="M1916" i="6" s="1"/>
  <c r="N1916" i="6" s="1"/>
  <c r="O1916" i="6" s="1"/>
  <c r="P1916" i="6" s="1"/>
  <c r="Q1916" i="6" s="1"/>
  <c r="R1916" i="6" s="1"/>
  <c r="S1916" i="6" s="1"/>
  <c r="T1916" i="6" s="1"/>
  <c r="U1916" i="6" s="1"/>
  <c r="V1916" i="6" s="1"/>
  <c r="W1916" i="6" s="1"/>
  <c r="C1917" i="6"/>
  <c r="D1917" i="6" s="1"/>
  <c r="E1917" i="6" s="1"/>
  <c r="F1917" i="6" s="1"/>
  <c r="G1917" i="6" s="1"/>
  <c r="H1917" i="6" s="1"/>
  <c r="I1917" i="6" s="1"/>
  <c r="J1917" i="6" s="1"/>
  <c r="K1917" i="6" s="1"/>
  <c r="L1917" i="6" s="1"/>
  <c r="M1917" i="6" s="1"/>
  <c r="N1917" i="6" s="1"/>
  <c r="O1917" i="6" s="1"/>
  <c r="P1917" i="6" s="1"/>
  <c r="Q1917" i="6" s="1"/>
  <c r="R1917" i="6" s="1"/>
  <c r="S1917" i="6" s="1"/>
  <c r="T1917" i="6" s="1"/>
  <c r="U1917" i="6" s="1"/>
  <c r="V1917" i="6" s="1"/>
  <c r="W1917" i="6" s="1"/>
  <c r="C1918" i="6"/>
  <c r="D1918" i="6" s="1"/>
  <c r="E1918" i="6" s="1"/>
  <c r="F1918" i="6" s="1"/>
  <c r="G1918" i="6" s="1"/>
  <c r="H1918" i="6" s="1"/>
  <c r="I1918" i="6" s="1"/>
  <c r="J1918" i="6" s="1"/>
  <c r="K1918" i="6" s="1"/>
  <c r="L1918" i="6" s="1"/>
  <c r="M1918" i="6" s="1"/>
  <c r="N1918" i="6" s="1"/>
  <c r="O1918" i="6" s="1"/>
  <c r="P1918" i="6" s="1"/>
  <c r="Q1918" i="6" s="1"/>
  <c r="R1918" i="6" s="1"/>
  <c r="S1918" i="6" s="1"/>
  <c r="T1918" i="6" s="1"/>
  <c r="U1918" i="6" s="1"/>
  <c r="V1918" i="6" s="1"/>
  <c r="W1918" i="6" s="1"/>
  <c r="C1919" i="6"/>
  <c r="D1919" i="6" s="1"/>
  <c r="E1919" i="6" s="1"/>
  <c r="F1919" i="6" s="1"/>
  <c r="G1919" i="6" s="1"/>
  <c r="H1919" i="6" s="1"/>
  <c r="I1919" i="6" s="1"/>
  <c r="J1919" i="6" s="1"/>
  <c r="K1919" i="6" s="1"/>
  <c r="L1919" i="6" s="1"/>
  <c r="M1919" i="6" s="1"/>
  <c r="N1919" i="6" s="1"/>
  <c r="O1919" i="6" s="1"/>
  <c r="P1919" i="6" s="1"/>
  <c r="Q1919" i="6" s="1"/>
  <c r="R1919" i="6" s="1"/>
  <c r="S1919" i="6" s="1"/>
  <c r="T1919" i="6" s="1"/>
  <c r="U1919" i="6" s="1"/>
  <c r="V1919" i="6" s="1"/>
  <c r="W1919" i="6" s="1"/>
  <c r="C1920" i="6"/>
  <c r="D1920" i="6" s="1"/>
  <c r="E1920" i="6" s="1"/>
  <c r="F1920" i="6" s="1"/>
  <c r="G1920" i="6" s="1"/>
  <c r="H1920" i="6" s="1"/>
  <c r="I1920" i="6" s="1"/>
  <c r="J1920" i="6" s="1"/>
  <c r="K1920" i="6" s="1"/>
  <c r="L1920" i="6" s="1"/>
  <c r="M1920" i="6" s="1"/>
  <c r="N1920" i="6" s="1"/>
  <c r="O1920" i="6" s="1"/>
  <c r="P1920" i="6" s="1"/>
  <c r="Q1920" i="6" s="1"/>
  <c r="R1920" i="6" s="1"/>
  <c r="S1920" i="6" s="1"/>
  <c r="T1920" i="6" s="1"/>
  <c r="U1920" i="6" s="1"/>
  <c r="V1920" i="6" s="1"/>
  <c r="W1920" i="6" s="1"/>
  <c r="C1921" i="6"/>
  <c r="D1921" i="6" s="1"/>
  <c r="E1921" i="6" s="1"/>
  <c r="F1921" i="6" s="1"/>
  <c r="G1921" i="6" s="1"/>
  <c r="H1921" i="6" s="1"/>
  <c r="I1921" i="6" s="1"/>
  <c r="J1921" i="6" s="1"/>
  <c r="K1921" i="6" s="1"/>
  <c r="L1921" i="6" s="1"/>
  <c r="M1921" i="6" s="1"/>
  <c r="N1921" i="6" s="1"/>
  <c r="O1921" i="6" s="1"/>
  <c r="P1921" i="6" s="1"/>
  <c r="Q1921" i="6" s="1"/>
  <c r="R1921" i="6" s="1"/>
  <c r="S1921" i="6" s="1"/>
  <c r="T1921" i="6" s="1"/>
  <c r="U1921" i="6" s="1"/>
  <c r="V1921" i="6" s="1"/>
  <c r="W1921" i="6" s="1"/>
  <c r="C1922" i="6"/>
  <c r="D1922" i="6" s="1"/>
  <c r="E1922" i="6" s="1"/>
  <c r="F1922" i="6" s="1"/>
  <c r="G1922" i="6" s="1"/>
  <c r="H1922" i="6" s="1"/>
  <c r="I1922" i="6" s="1"/>
  <c r="J1922" i="6" s="1"/>
  <c r="K1922" i="6" s="1"/>
  <c r="L1922" i="6" s="1"/>
  <c r="M1922" i="6" s="1"/>
  <c r="N1922" i="6" s="1"/>
  <c r="O1922" i="6" s="1"/>
  <c r="P1922" i="6" s="1"/>
  <c r="Q1922" i="6" s="1"/>
  <c r="R1922" i="6" s="1"/>
  <c r="S1922" i="6" s="1"/>
  <c r="T1922" i="6" s="1"/>
  <c r="U1922" i="6" s="1"/>
  <c r="V1922" i="6" s="1"/>
  <c r="W1922" i="6" s="1"/>
  <c r="C1923" i="6"/>
  <c r="D1923" i="6" s="1"/>
  <c r="E1923" i="6" s="1"/>
  <c r="F1923" i="6" s="1"/>
  <c r="G1923" i="6" s="1"/>
  <c r="H1923" i="6" s="1"/>
  <c r="I1923" i="6" s="1"/>
  <c r="J1923" i="6" s="1"/>
  <c r="K1923" i="6" s="1"/>
  <c r="L1923" i="6" s="1"/>
  <c r="M1923" i="6" s="1"/>
  <c r="N1923" i="6" s="1"/>
  <c r="O1923" i="6" s="1"/>
  <c r="P1923" i="6" s="1"/>
  <c r="Q1923" i="6" s="1"/>
  <c r="R1923" i="6" s="1"/>
  <c r="S1923" i="6" s="1"/>
  <c r="T1923" i="6" s="1"/>
  <c r="U1923" i="6" s="1"/>
  <c r="V1923" i="6" s="1"/>
  <c r="W1923" i="6" s="1"/>
  <c r="C1924" i="6"/>
  <c r="D1924" i="6" s="1"/>
  <c r="E1924" i="6" s="1"/>
  <c r="F1924" i="6" s="1"/>
  <c r="G1924" i="6" s="1"/>
  <c r="H1924" i="6" s="1"/>
  <c r="I1924" i="6" s="1"/>
  <c r="J1924" i="6" s="1"/>
  <c r="K1924" i="6" s="1"/>
  <c r="L1924" i="6" s="1"/>
  <c r="M1924" i="6" s="1"/>
  <c r="N1924" i="6" s="1"/>
  <c r="O1924" i="6" s="1"/>
  <c r="P1924" i="6" s="1"/>
  <c r="Q1924" i="6" s="1"/>
  <c r="R1924" i="6" s="1"/>
  <c r="S1924" i="6" s="1"/>
  <c r="T1924" i="6" s="1"/>
  <c r="U1924" i="6" s="1"/>
  <c r="V1924" i="6" s="1"/>
  <c r="W1924" i="6" s="1"/>
  <c r="C1925" i="6"/>
  <c r="D1925" i="6" s="1"/>
  <c r="E1925" i="6" s="1"/>
  <c r="F1925" i="6" s="1"/>
  <c r="G1925" i="6" s="1"/>
  <c r="H1925" i="6" s="1"/>
  <c r="I1925" i="6" s="1"/>
  <c r="J1925" i="6" s="1"/>
  <c r="K1925" i="6" s="1"/>
  <c r="L1925" i="6" s="1"/>
  <c r="M1925" i="6" s="1"/>
  <c r="N1925" i="6" s="1"/>
  <c r="O1925" i="6" s="1"/>
  <c r="P1925" i="6" s="1"/>
  <c r="Q1925" i="6" s="1"/>
  <c r="R1925" i="6" s="1"/>
  <c r="S1925" i="6" s="1"/>
  <c r="T1925" i="6" s="1"/>
  <c r="U1925" i="6" s="1"/>
  <c r="V1925" i="6" s="1"/>
  <c r="W1925" i="6" s="1"/>
  <c r="C1926" i="6"/>
  <c r="D1926" i="6" s="1"/>
  <c r="E1926" i="6" s="1"/>
  <c r="F1926" i="6" s="1"/>
  <c r="G1926" i="6" s="1"/>
  <c r="H1926" i="6" s="1"/>
  <c r="I1926" i="6" s="1"/>
  <c r="J1926" i="6" s="1"/>
  <c r="K1926" i="6" s="1"/>
  <c r="L1926" i="6" s="1"/>
  <c r="M1926" i="6" s="1"/>
  <c r="N1926" i="6" s="1"/>
  <c r="O1926" i="6" s="1"/>
  <c r="P1926" i="6" s="1"/>
  <c r="Q1926" i="6" s="1"/>
  <c r="R1926" i="6" s="1"/>
  <c r="S1926" i="6" s="1"/>
  <c r="T1926" i="6" s="1"/>
  <c r="U1926" i="6" s="1"/>
  <c r="V1926" i="6" s="1"/>
  <c r="W1926" i="6" s="1"/>
  <c r="C1927" i="6"/>
  <c r="D1927" i="6" s="1"/>
  <c r="E1927" i="6" s="1"/>
  <c r="F1927" i="6" s="1"/>
  <c r="G1927" i="6" s="1"/>
  <c r="H1927" i="6" s="1"/>
  <c r="I1927" i="6" s="1"/>
  <c r="J1927" i="6" s="1"/>
  <c r="K1927" i="6" s="1"/>
  <c r="L1927" i="6" s="1"/>
  <c r="M1927" i="6" s="1"/>
  <c r="N1927" i="6" s="1"/>
  <c r="O1927" i="6" s="1"/>
  <c r="P1927" i="6" s="1"/>
  <c r="Q1927" i="6" s="1"/>
  <c r="R1927" i="6" s="1"/>
  <c r="S1927" i="6" s="1"/>
  <c r="T1927" i="6" s="1"/>
  <c r="U1927" i="6" s="1"/>
  <c r="V1927" i="6" s="1"/>
  <c r="W1927" i="6" s="1"/>
  <c r="C1928" i="6"/>
  <c r="D1928" i="6" s="1"/>
  <c r="E1928" i="6" s="1"/>
  <c r="F1928" i="6" s="1"/>
  <c r="G1928" i="6" s="1"/>
  <c r="H1928" i="6" s="1"/>
  <c r="I1928" i="6" s="1"/>
  <c r="J1928" i="6" s="1"/>
  <c r="K1928" i="6" s="1"/>
  <c r="L1928" i="6" s="1"/>
  <c r="M1928" i="6" s="1"/>
  <c r="N1928" i="6" s="1"/>
  <c r="O1928" i="6" s="1"/>
  <c r="P1928" i="6" s="1"/>
  <c r="Q1928" i="6" s="1"/>
  <c r="R1928" i="6" s="1"/>
  <c r="S1928" i="6" s="1"/>
  <c r="T1928" i="6" s="1"/>
  <c r="U1928" i="6" s="1"/>
  <c r="V1928" i="6" s="1"/>
  <c r="W1928" i="6" s="1"/>
  <c r="C1929" i="6"/>
  <c r="D1929" i="6" s="1"/>
  <c r="E1929" i="6" s="1"/>
  <c r="F1929" i="6" s="1"/>
  <c r="G1929" i="6" s="1"/>
  <c r="H1929" i="6" s="1"/>
  <c r="I1929" i="6" s="1"/>
  <c r="J1929" i="6" s="1"/>
  <c r="K1929" i="6" s="1"/>
  <c r="L1929" i="6" s="1"/>
  <c r="M1929" i="6" s="1"/>
  <c r="N1929" i="6" s="1"/>
  <c r="O1929" i="6" s="1"/>
  <c r="P1929" i="6" s="1"/>
  <c r="Q1929" i="6" s="1"/>
  <c r="R1929" i="6" s="1"/>
  <c r="S1929" i="6" s="1"/>
  <c r="T1929" i="6" s="1"/>
  <c r="U1929" i="6" s="1"/>
  <c r="V1929" i="6" s="1"/>
  <c r="W1929" i="6" s="1"/>
  <c r="C1930" i="6"/>
  <c r="D1930" i="6" s="1"/>
  <c r="E1930" i="6" s="1"/>
  <c r="F1930" i="6" s="1"/>
  <c r="G1930" i="6" s="1"/>
  <c r="H1930" i="6" s="1"/>
  <c r="I1930" i="6" s="1"/>
  <c r="J1930" i="6" s="1"/>
  <c r="K1930" i="6" s="1"/>
  <c r="L1930" i="6" s="1"/>
  <c r="M1930" i="6" s="1"/>
  <c r="N1930" i="6" s="1"/>
  <c r="O1930" i="6" s="1"/>
  <c r="P1930" i="6" s="1"/>
  <c r="Q1930" i="6" s="1"/>
  <c r="R1930" i="6" s="1"/>
  <c r="S1930" i="6" s="1"/>
  <c r="T1930" i="6" s="1"/>
  <c r="U1930" i="6" s="1"/>
  <c r="V1930" i="6" s="1"/>
  <c r="W1930" i="6" s="1"/>
  <c r="C1931" i="6"/>
  <c r="D1931" i="6" s="1"/>
  <c r="E1931" i="6" s="1"/>
  <c r="F1931" i="6" s="1"/>
  <c r="G1931" i="6" s="1"/>
  <c r="H1931" i="6" s="1"/>
  <c r="I1931" i="6" s="1"/>
  <c r="J1931" i="6" s="1"/>
  <c r="K1931" i="6" s="1"/>
  <c r="L1931" i="6" s="1"/>
  <c r="M1931" i="6" s="1"/>
  <c r="N1931" i="6" s="1"/>
  <c r="O1931" i="6" s="1"/>
  <c r="P1931" i="6" s="1"/>
  <c r="Q1931" i="6" s="1"/>
  <c r="R1931" i="6" s="1"/>
  <c r="S1931" i="6" s="1"/>
  <c r="T1931" i="6" s="1"/>
  <c r="U1931" i="6" s="1"/>
  <c r="V1931" i="6" s="1"/>
  <c r="W1931" i="6" s="1"/>
  <c r="C1932" i="6"/>
  <c r="D1932" i="6" s="1"/>
  <c r="E1932" i="6" s="1"/>
  <c r="F1932" i="6" s="1"/>
  <c r="G1932" i="6" s="1"/>
  <c r="H1932" i="6" s="1"/>
  <c r="I1932" i="6" s="1"/>
  <c r="J1932" i="6" s="1"/>
  <c r="K1932" i="6" s="1"/>
  <c r="L1932" i="6" s="1"/>
  <c r="M1932" i="6" s="1"/>
  <c r="N1932" i="6" s="1"/>
  <c r="O1932" i="6" s="1"/>
  <c r="P1932" i="6" s="1"/>
  <c r="Q1932" i="6" s="1"/>
  <c r="R1932" i="6" s="1"/>
  <c r="S1932" i="6" s="1"/>
  <c r="T1932" i="6" s="1"/>
  <c r="U1932" i="6" s="1"/>
  <c r="V1932" i="6" s="1"/>
  <c r="W1932" i="6" s="1"/>
  <c r="C1933" i="6"/>
  <c r="D1933" i="6" s="1"/>
  <c r="E1933" i="6" s="1"/>
  <c r="F1933" i="6" s="1"/>
  <c r="G1933" i="6" s="1"/>
  <c r="H1933" i="6" s="1"/>
  <c r="I1933" i="6" s="1"/>
  <c r="J1933" i="6" s="1"/>
  <c r="K1933" i="6" s="1"/>
  <c r="L1933" i="6" s="1"/>
  <c r="M1933" i="6" s="1"/>
  <c r="N1933" i="6" s="1"/>
  <c r="O1933" i="6" s="1"/>
  <c r="P1933" i="6" s="1"/>
  <c r="Q1933" i="6" s="1"/>
  <c r="R1933" i="6" s="1"/>
  <c r="S1933" i="6" s="1"/>
  <c r="T1933" i="6" s="1"/>
  <c r="U1933" i="6" s="1"/>
  <c r="V1933" i="6" s="1"/>
  <c r="W1933" i="6" s="1"/>
  <c r="C1934" i="6"/>
  <c r="D1934" i="6" s="1"/>
  <c r="E1934" i="6" s="1"/>
  <c r="F1934" i="6" s="1"/>
  <c r="G1934" i="6" s="1"/>
  <c r="H1934" i="6" s="1"/>
  <c r="I1934" i="6" s="1"/>
  <c r="J1934" i="6" s="1"/>
  <c r="K1934" i="6" s="1"/>
  <c r="L1934" i="6" s="1"/>
  <c r="M1934" i="6" s="1"/>
  <c r="N1934" i="6" s="1"/>
  <c r="O1934" i="6" s="1"/>
  <c r="P1934" i="6" s="1"/>
  <c r="Q1934" i="6" s="1"/>
  <c r="R1934" i="6" s="1"/>
  <c r="S1934" i="6" s="1"/>
  <c r="T1934" i="6" s="1"/>
  <c r="U1934" i="6" s="1"/>
  <c r="V1934" i="6" s="1"/>
  <c r="W1934" i="6" s="1"/>
  <c r="C1935" i="6"/>
  <c r="D1935" i="6" s="1"/>
  <c r="E1935" i="6" s="1"/>
  <c r="F1935" i="6" s="1"/>
  <c r="G1935" i="6" s="1"/>
  <c r="H1935" i="6" s="1"/>
  <c r="I1935" i="6" s="1"/>
  <c r="J1935" i="6" s="1"/>
  <c r="K1935" i="6" s="1"/>
  <c r="L1935" i="6" s="1"/>
  <c r="M1935" i="6" s="1"/>
  <c r="N1935" i="6" s="1"/>
  <c r="O1935" i="6" s="1"/>
  <c r="P1935" i="6" s="1"/>
  <c r="Q1935" i="6" s="1"/>
  <c r="R1935" i="6" s="1"/>
  <c r="S1935" i="6" s="1"/>
  <c r="T1935" i="6" s="1"/>
  <c r="U1935" i="6" s="1"/>
  <c r="V1935" i="6" s="1"/>
  <c r="W1935" i="6" s="1"/>
  <c r="C1936" i="6"/>
  <c r="D1936" i="6" s="1"/>
  <c r="E1936" i="6" s="1"/>
  <c r="F1936" i="6" s="1"/>
  <c r="G1936" i="6" s="1"/>
  <c r="H1936" i="6" s="1"/>
  <c r="I1936" i="6" s="1"/>
  <c r="J1936" i="6" s="1"/>
  <c r="K1936" i="6" s="1"/>
  <c r="L1936" i="6" s="1"/>
  <c r="M1936" i="6" s="1"/>
  <c r="N1936" i="6" s="1"/>
  <c r="O1936" i="6" s="1"/>
  <c r="P1936" i="6" s="1"/>
  <c r="Q1936" i="6" s="1"/>
  <c r="R1936" i="6" s="1"/>
  <c r="S1936" i="6" s="1"/>
  <c r="T1936" i="6" s="1"/>
  <c r="U1936" i="6" s="1"/>
  <c r="V1936" i="6" s="1"/>
  <c r="W1936" i="6" s="1"/>
  <c r="C1937" i="6"/>
  <c r="D1937" i="6" s="1"/>
  <c r="E1937" i="6" s="1"/>
  <c r="F1937" i="6" s="1"/>
  <c r="G1937" i="6" s="1"/>
  <c r="H1937" i="6" s="1"/>
  <c r="I1937" i="6" s="1"/>
  <c r="J1937" i="6" s="1"/>
  <c r="K1937" i="6" s="1"/>
  <c r="L1937" i="6" s="1"/>
  <c r="M1937" i="6" s="1"/>
  <c r="N1937" i="6" s="1"/>
  <c r="O1937" i="6" s="1"/>
  <c r="P1937" i="6" s="1"/>
  <c r="Q1937" i="6" s="1"/>
  <c r="R1937" i="6" s="1"/>
  <c r="S1937" i="6" s="1"/>
  <c r="T1937" i="6" s="1"/>
  <c r="U1937" i="6" s="1"/>
  <c r="V1937" i="6" s="1"/>
  <c r="W1937" i="6" s="1"/>
  <c r="C1938" i="6"/>
  <c r="D1938" i="6" s="1"/>
  <c r="E1938" i="6" s="1"/>
  <c r="F1938" i="6" s="1"/>
  <c r="G1938" i="6" s="1"/>
  <c r="H1938" i="6" s="1"/>
  <c r="I1938" i="6" s="1"/>
  <c r="J1938" i="6" s="1"/>
  <c r="K1938" i="6" s="1"/>
  <c r="L1938" i="6" s="1"/>
  <c r="M1938" i="6" s="1"/>
  <c r="N1938" i="6" s="1"/>
  <c r="O1938" i="6" s="1"/>
  <c r="P1938" i="6" s="1"/>
  <c r="Q1938" i="6" s="1"/>
  <c r="R1938" i="6" s="1"/>
  <c r="S1938" i="6" s="1"/>
  <c r="T1938" i="6" s="1"/>
  <c r="U1938" i="6" s="1"/>
  <c r="V1938" i="6" s="1"/>
  <c r="W1938" i="6" s="1"/>
  <c r="C1939" i="6"/>
  <c r="D1939" i="6" s="1"/>
  <c r="E1939" i="6" s="1"/>
  <c r="F1939" i="6" s="1"/>
  <c r="G1939" i="6" s="1"/>
  <c r="H1939" i="6" s="1"/>
  <c r="I1939" i="6" s="1"/>
  <c r="J1939" i="6" s="1"/>
  <c r="K1939" i="6" s="1"/>
  <c r="L1939" i="6" s="1"/>
  <c r="M1939" i="6" s="1"/>
  <c r="N1939" i="6" s="1"/>
  <c r="O1939" i="6" s="1"/>
  <c r="P1939" i="6" s="1"/>
  <c r="Q1939" i="6" s="1"/>
  <c r="R1939" i="6" s="1"/>
  <c r="S1939" i="6" s="1"/>
  <c r="T1939" i="6" s="1"/>
  <c r="U1939" i="6" s="1"/>
  <c r="V1939" i="6" s="1"/>
  <c r="W1939" i="6" s="1"/>
  <c r="C1940" i="6"/>
  <c r="D1940" i="6" s="1"/>
  <c r="E1940" i="6" s="1"/>
  <c r="F1940" i="6" s="1"/>
  <c r="G1940" i="6" s="1"/>
  <c r="H1940" i="6" s="1"/>
  <c r="I1940" i="6" s="1"/>
  <c r="J1940" i="6" s="1"/>
  <c r="K1940" i="6" s="1"/>
  <c r="L1940" i="6" s="1"/>
  <c r="M1940" i="6" s="1"/>
  <c r="N1940" i="6" s="1"/>
  <c r="O1940" i="6" s="1"/>
  <c r="P1940" i="6" s="1"/>
  <c r="Q1940" i="6" s="1"/>
  <c r="R1940" i="6" s="1"/>
  <c r="S1940" i="6" s="1"/>
  <c r="T1940" i="6" s="1"/>
  <c r="U1940" i="6" s="1"/>
  <c r="V1940" i="6" s="1"/>
  <c r="W1940" i="6" s="1"/>
  <c r="C1941" i="6"/>
  <c r="D1941" i="6" s="1"/>
  <c r="E1941" i="6" s="1"/>
  <c r="F1941" i="6" s="1"/>
  <c r="G1941" i="6" s="1"/>
  <c r="H1941" i="6" s="1"/>
  <c r="I1941" i="6" s="1"/>
  <c r="J1941" i="6" s="1"/>
  <c r="K1941" i="6" s="1"/>
  <c r="L1941" i="6" s="1"/>
  <c r="M1941" i="6" s="1"/>
  <c r="N1941" i="6" s="1"/>
  <c r="O1941" i="6" s="1"/>
  <c r="P1941" i="6" s="1"/>
  <c r="Q1941" i="6" s="1"/>
  <c r="R1941" i="6" s="1"/>
  <c r="S1941" i="6" s="1"/>
  <c r="T1941" i="6" s="1"/>
  <c r="U1941" i="6" s="1"/>
  <c r="V1941" i="6" s="1"/>
  <c r="W1941" i="6" s="1"/>
  <c r="C1942" i="6"/>
  <c r="D1942" i="6" s="1"/>
  <c r="E1942" i="6" s="1"/>
  <c r="F1942" i="6" s="1"/>
  <c r="G1942" i="6" s="1"/>
  <c r="H1942" i="6" s="1"/>
  <c r="I1942" i="6" s="1"/>
  <c r="J1942" i="6" s="1"/>
  <c r="K1942" i="6" s="1"/>
  <c r="L1942" i="6" s="1"/>
  <c r="M1942" i="6" s="1"/>
  <c r="N1942" i="6" s="1"/>
  <c r="O1942" i="6" s="1"/>
  <c r="P1942" i="6" s="1"/>
  <c r="Q1942" i="6" s="1"/>
  <c r="R1942" i="6" s="1"/>
  <c r="S1942" i="6" s="1"/>
  <c r="T1942" i="6" s="1"/>
  <c r="U1942" i="6" s="1"/>
  <c r="V1942" i="6" s="1"/>
  <c r="W1942" i="6" s="1"/>
  <c r="C1943" i="6"/>
  <c r="D1943" i="6" s="1"/>
  <c r="E1943" i="6" s="1"/>
  <c r="F1943" i="6" s="1"/>
  <c r="G1943" i="6" s="1"/>
  <c r="H1943" i="6" s="1"/>
  <c r="I1943" i="6" s="1"/>
  <c r="J1943" i="6" s="1"/>
  <c r="K1943" i="6" s="1"/>
  <c r="L1943" i="6" s="1"/>
  <c r="M1943" i="6" s="1"/>
  <c r="N1943" i="6" s="1"/>
  <c r="O1943" i="6" s="1"/>
  <c r="P1943" i="6" s="1"/>
  <c r="Q1943" i="6" s="1"/>
  <c r="R1943" i="6" s="1"/>
  <c r="S1943" i="6" s="1"/>
  <c r="T1943" i="6" s="1"/>
  <c r="U1943" i="6" s="1"/>
  <c r="V1943" i="6" s="1"/>
  <c r="W1943" i="6" s="1"/>
  <c r="C1944" i="6"/>
  <c r="D1944" i="6" s="1"/>
  <c r="E1944" i="6" s="1"/>
  <c r="F1944" i="6" s="1"/>
  <c r="G1944" i="6" s="1"/>
  <c r="H1944" i="6" s="1"/>
  <c r="I1944" i="6" s="1"/>
  <c r="J1944" i="6" s="1"/>
  <c r="K1944" i="6" s="1"/>
  <c r="L1944" i="6" s="1"/>
  <c r="M1944" i="6" s="1"/>
  <c r="N1944" i="6" s="1"/>
  <c r="O1944" i="6" s="1"/>
  <c r="P1944" i="6" s="1"/>
  <c r="Q1944" i="6" s="1"/>
  <c r="R1944" i="6" s="1"/>
  <c r="S1944" i="6" s="1"/>
  <c r="T1944" i="6" s="1"/>
  <c r="U1944" i="6" s="1"/>
  <c r="V1944" i="6" s="1"/>
  <c r="W1944" i="6" s="1"/>
  <c r="C1945" i="6"/>
  <c r="D1945" i="6" s="1"/>
  <c r="E1945" i="6" s="1"/>
  <c r="F1945" i="6" s="1"/>
  <c r="G1945" i="6" s="1"/>
  <c r="H1945" i="6" s="1"/>
  <c r="I1945" i="6" s="1"/>
  <c r="J1945" i="6" s="1"/>
  <c r="K1945" i="6" s="1"/>
  <c r="L1945" i="6" s="1"/>
  <c r="M1945" i="6" s="1"/>
  <c r="N1945" i="6" s="1"/>
  <c r="O1945" i="6" s="1"/>
  <c r="P1945" i="6" s="1"/>
  <c r="Q1945" i="6" s="1"/>
  <c r="R1945" i="6" s="1"/>
  <c r="S1945" i="6" s="1"/>
  <c r="T1945" i="6" s="1"/>
  <c r="U1945" i="6" s="1"/>
  <c r="V1945" i="6" s="1"/>
  <c r="W1945" i="6" s="1"/>
  <c r="C1946" i="6"/>
  <c r="D1946" i="6" s="1"/>
  <c r="E1946" i="6" s="1"/>
  <c r="F1946" i="6" s="1"/>
  <c r="G1946" i="6" s="1"/>
  <c r="H1946" i="6" s="1"/>
  <c r="I1946" i="6" s="1"/>
  <c r="J1946" i="6" s="1"/>
  <c r="K1946" i="6" s="1"/>
  <c r="L1946" i="6" s="1"/>
  <c r="M1946" i="6" s="1"/>
  <c r="N1946" i="6" s="1"/>
  <c r="O1946" i="6" s="1"/>
  <c r="P1946" i="6" s="1"/>
  <c r="Q1946" i="6" s="1"/>
  <c r="R1946" i="6" s="1"/>
  <c r="S1946" i="6" s="1"/>
  <c r="T1946" i="6" s="1"/>
  <c r="U1946" i="6" s="1"/>
  <c r="V1946" i="6" s="1"/>
  <c r="W1946" i="6" s="1"/>
  <c r="C1947" i="6"/>
  <c r="D1947" i="6" s="1"/>
  <c r="E1947" i="6" s="1"/>
  <c r="F1947" i="6" s="1"/>
  <c r="G1947" i="6" s="1"/>
  <c r="H1947" i="6" s="1"/>
  <c r="I1947" i="6" s="1"/>
  <c r="J1947" i="6" s="1"/>
  <c r="K1947" i="6" s="1"/>
  <c r="L1947" i="6" s="1"/>
  <c r="M1947" i="6" s="1"/>
  <c r="N1947" i="6" s="1"/>
  <c r="O1947" i="6" s="1"/>
  <c r="P1947" i="6" s="1"/>
  <c r="Q1947" i="6" s="1"/>
  <c r="R1947" i="6" s="1"/>
  <c r="S1947" i="6" s="1"/>
  <c r="T1947" i="6" s="1"/>
  <c r="U1947" i="6" s="1"/>
  <c r="V1947" i="6" s="1"/>
  <c r="W1947" i="6" s="1"/>
  <c r="C1948" i="6"/>
  <c r="D1948" i="6" s="1"/>
  <c r="E1948" i="6" s="1"/>
  <c r="F1948" i="6" s="1"/>
  <c r="G1948" i="6" s="1"/>
  <c r="H1948" i="6" s="1"/>
  <c r="I1948" i="6" s="1"/>
  <c r="J1948" i="6" s="1"/>
  <c r="K1948" i="6" s="1"/>
  <c r="L1948" i="6" s="1"/>
  <c r="M1948" i="6" s="1"/>
  <c r="N1948" i="6" s="1"/>
  <c r="O1948" i="6" s="1"/>
  <c r="P1948" i="6" s="1"/>
  <c r="Q1948" i="6" s="1"/>
  <c r="R1948" i="6" s="1"/>
  <c r="S1948" i="6" s="1"/>
  <c r="T1948" i="6" s="1"/>
  <c r="U1948" i="6" s="1"/>
  <c r="V1948" i="6" s="1"/>
  <c r="W1948" i="6" s="1"/>
  <c r="C1949" i="6"/>
  <c r="D1949" i="6" s="1"/>
  <c r="E1949" i="6" s="1"/>
  <c r="F1949" i="6" s="1"/>
  <c r="G1949" i="6" s="1"/>
  <c r="H1949" i="6" s="1"/>
  <c r="I1949" i="6" s="1"/>
  <c r="J1949" i="6" s="1"/>
  <c r="K1949" i="6" s="1"/>
  <c r="L1949" i="6" s="1"/>
  <c r="M1949" i="6" s="1"/>
  <c r="N1949" i="6" s="1"/>
  <c r="O1949" i="6" s="1"/>
  <c r="P1949" i="6" s="1"/>
  <c r="Q1949" i="6" s="1"/>
  <c r="R1949" i="6" s="1"/>
  <c r="S1949" i="6" s="1"/>
  <c r="T1949" i="6" s="1"/>
  <c r="U1949" i="6" s="1"/>
  <c r="V1949" i="6" s="1"/>
  <c r="W1949" i="6" s="1"/>
  <c r="C1950" i="6"/>
  <c r="D1950" i="6" s="1"/>
  <c r="E1950" i="6" s="1"/>
  <c r="F1950" i="6" s="1"/>
  <c r="G1950" i="6" s="1"/>
  <c r="H1950" i="6" s="1"/>
  <c r="I1950" i="6" s="1"/>
  <c r="J1950" i="6" s="1"/>
  <c r="K1950" i="6" s="1"/>
  <c r="L1950" i="6" s="1"/>
  <c r="M1950" i="6" s="1"/>
  <c r="N1950" i="6" s="1"/>
  <c r="O1950" i="6" s="1"/>
  <c r="P1950" i="6" s="1"/>
  <c r="Q1950" i="6" s="1"/>
  <c r="R1950" i="6" s="1"/>
  <c r="S1950" i="6" s="1"/>
  <c r="T1950" i="6" s="1"/>
  <c r="U1950" i="6" s="1"/>
  <c r="V1950" i="6" s="1"/>
  <c r="W1950" i="6" s="1"/>
  <c r="C1951" i="6"/>
  <c r="D1951" i="6" s="1"/>
  <c r="E1951" i="6" s="1"/>
  <c r="F1951" i="6" s="1"/>
  <c r="G1951" i="6" s="1"/>
  <c r="H1951" i="6" s="1"/>
  <c r="I1951" i="6" s="1"/>
  <c r="J1951" i="6" s="1"/>
  <c r="K1951" i="6" s="1"/>
  <c r="L1951" i="6" s="1"/>
  <c r="M1951" i="6" s="1"/>
  <c r="N1951" i="6" s="1"/>
  <c r="O1951" i="6" s="1"/>
  <c r="P1951" i="6" s="1"/>
  <c r="Q1951" i="6" s="1"/>
  <c r="R1951" i="6" s="1"/>
  <c r="S1951" i="6" s="1"/>
  <c r="T1951" i="6" s="1"/>
  <c r="U1951" i="6" s="1"/>
  <c r="V1951" i="6" s="1"/>
  <c r="W1951" i="6" s="1"/>
  <c r="C1952" i="6"/>
  <c r="D1952" i="6" s="1"/>
  <c r="E1952" i="6" s="1"/>
  <c r="F1952" i="6" s="1"/>
  <c r="G1952" i="6" s="1"/>
  <c r="H1952" i="6" s="1"/>
  <c r="I1952" i="6" s="1"/>
  <c r="J1952" i="6" s="1"/>
  <c r="K1952" i="6" s="1"/>
  <c r="L1952" i="6" s="1"/>
  <c r="M1952" i="6" s="1"/>
  <c r="N1952" i="6" s="1"/>
  <c r="O1952" i="6" s="1"/>
  <c r="P1952" i="6" s="1"/>
  <c r="Q1952" i="6" s="1"/>
  <c r="R1952" i="6" s="1"/>
  <c r="S1952" i="6" s="1"/>
  <c r="T1952" i="6" s="1"/>
  <c r="U1952" i="6" s="1"/>
  <c r="V1952" i="6" s="1"/>
  <c r="W1952" i="6" s="1"/>
  <c r="C1953" i="6"/>
  <c r="D1953" i="6" s="1"/>
  <c r="E1953" i="6" s="1"/>
  <c r="F1953" i="6" s="1"/>
  <c r="G1953" i="6" s="1"/>
  <c r="H1953" i="6" s="1"/>
  <c r="I1953" i="6" s="1"/>
  <c r="J1953" i="6" s="1"/>
  <c r="K1953" i="6" s="1"/>
  <c r="L1953" i="6" s="1"/>
  <c r="M1953" i="6" s="1"/>
  <c r="N1953" i="6" s="1"/>
  <c r="O1953" i="6" s="1"/>
  <c r="P1953" i="6" s="1"/>
  <c r="Q1953" i="6" s="1"/>
  <c r="R1953" i="6" s="1"/>
  <c r="S1953" i="6" s="1"/>
  <c r="T1953" i="6" s="1"/>
  <c r="U1953" i="6" s="1"/>
  <c r="V1953" i="6" s="1"/>
  <c r="W1953" i="6" s="1"/>
  <c r="C1954" i="6"/>
  <c r="D1954" i="6" s="1"/>
  <c r="E1954" i="6" s="1"/>
  <c r="F1954" i="6" s="1"/>
  <c r="G1954" i="6" s="1"/>
  <c r="H1954" i="6" s="1"/>
  <c r="I1954" i="6" s="1"/>
  <c r="J1954" i="6" s="1"/>
  <c r="K1954" i="6" s="1"/>
  <c r="L1954" i="6" s="1"/>
  <c r="M1954" i="6" s="1"/>
  <c r="N1954" i="6" s="1"/>
  <c r="O1954" i="6" s="1"/>
  <c r="P1954" i="6" s="1"/>
  <c r="Q1954" i="6" s="1"/>
  <c r="R1954" i="6" s="1"/>
  <c r="S1954" i="6" s="1"/>
  <c r="T1954" i="6" s="1"/>
  <c r="U1954" i="6" s="1"/>
  <c r="V1954" i="6" s="1"/>
  <c r="W1954" i="6" s="1"/>
  <c r="C1955" i="6"/>
  <c r="D1955" i="6" s="1"/>
  <c r="E1955" i="6" s="1"/>
  <c r="F1955" i="6" s="1"/>
  <c r="G1955" i="6" s="1"/>
  <c r="H1955" i="6" s="1"/>
  <c r="I1955" i="6" s="1"/>
  <c r="J1955" i="6" s="1"/>
  <c r="K1955" i="6" s="1"/>
  <c r="L1955" i="6" s="1"/>
  <c r="M1955" i="6" s="1"/>
  <c r="N1955" i="6" s="1"/>
  <c r="O1955" i="6" s="1"/>
  <c r="P1955" i="6" s="1"/>
  <c r="Q1955" i="6" s="1"/>
  <c r="R1955" i="6" s="1"/>
  <c r="S1955" i="6" s="1"/>
  <c r="T1955" i="6" s="1"/>
  <c r="U1955" i="6" s="1"/>
  <c r="V1955" i="6" s="1"/>
  <c r="W1955" i="6" s="1"/>
  <c r="C1956" i="6"/>
  <c r="D1956" i="6" s="1"/>
  <c r="E1956" i="6" s="1"/>
  <c r="F1956" i="6" s="1"/>
  <c r="G1956" i="6" s="1"/>
  <c r="H1956" i="6" s="1"/>
  <c r="I1956" i="6" s="1"/>
  <c r="J1956" i="6" s="1"/>
  <c r="K1956" i="6" s="1"/>
  <c r="L1956" i="6" s="1"/>
  <c r="M1956" i="6" s="1"/>
  <c r="N1956" i="6" s="1"/>
  <c r="O1956" i="6" s="1"/>
  <c r="P1956" i="6" s="1"/>
  <c r="Q1956" i="6" s="1"/>
  <c r="R1956" i="6" s="1"/>
  <c r="S1956" i="6" s="1"/>
  <c r="T1956" i="6" s="1"/>
  <c r="U1956" i="6" s="1"/>
  <c r="V1956" i="6" s="1"/>
  <c r="W1956" i="6" s="1"/>
  <c r="C1957" i="6"/>
  <c r="D1957" i="6" s="1"/>
  <c r="E1957" i="6" s="1"/>
  <c r="F1957" i="6" s="1"/>
  <c r="G1957" i="6" s="1"/>
  <c r="H1957" i="6" s="1"/>
  <c r="I1957" i="6" s="1"/>
  <c r="J1957" i="6" s="1"/>
  <c r="K1957" i="6" s="1"/>
  <c r="L1957" i="6" s="1"/>
  <c r="M1957" i="6" s="1"/>
  <c r="N1957" i="6" s="1"/>
  <c r="O1957" i="6" s="1"/>
  <c r="P1957" i="6" s="1"/>
  <c r="Q1957" i="6" s="1"/>
  <c r="R1957" i="6" s="1"/>
  <c r="S1957" i="6" s="1"/>
  <c r="T1957" i="6" s="1"/>
  <c r="U1957" i="6" s="1"/>
  <c r="V1957" i="6" s="1"/>
  <c r="W1957" i="6" s="1"/>
  <c r="C1958" i="6"/>
  <c r="D1958" i="6" s="1"/>
  <c r="E1958" i="6" s="1"/>
  <c r="F1958" i="6" s="1"/>
  <c r="G1958" i="6" s="1"/>
  <c r="H1958" i="6" s="1"/>
  <c r="I1958" i="6" s="1"/>
  <c r="J1958" i="6" s="1"/>
  <c r="K1958" i="6" s="1"/>
  <c r="L1958" i="6" s="1"/>
  <c r="M1958" i="6" s="1"/>
  <c r="N1958" i="6" s="1"/>
  <c r="O1958" i="6" s="1"/>
  <c r="P1958" i="6" s="1"/>
  <c r="Q1958" i="6" s="1"/>
  <c r="R1958" i="6" s="1"/>
  <c r="S1958" i="6" s="1"/>
  <c r="T1958" i="6" s="1"/>
  <c r="U1958" i="6" s="1"/>
  <c r="V1958" i="6" s="1"/>
  <c r="W1958" i="6" s="1"/>
  <c r="C1959" i="6"/>
  <c r="D1959" i="6" s="1"/>
  <c r="E1959" i="6" s="1"/>
  <c r="F1959" i="6" s="1"/>
  <c r="G1959" i="6" s="1"/>
  <c r="H1959" i="6" s="1"/>
  <c r="I1959" i="6" s="1"/>
  <c r="J1959" i="6" s="1"/>
  <c r="K1959" i="6" s="1"/>
  <c r="L1959" i="6" s="1"/>
  <c r="M1959" i="6" s="1"/>
  <c r="N1959" i="6" s="1"/>
  <c r="O1959" i="6" s="1"/>
  <c r="P1959" i="6" s="1"/>
  <c r="Q1959" i="6" s="1"/>
  <c r="R1959" i="6" s="1"/>
  <c r="S1959" i="6" s="1"/>
  <c r="T1959" i="6" s="1"/>
  <c r="U1959" i="6" s="1"/>
  <c r="V1959" i="6" s="1"/>
  <c r="W1959" i="6" s="1"/>
  <c r="C1960" i="6"/>
  <c r="D1960" i="6" s="1"/>
  <c r="E1960" i="6" s="1"/>
  <c r="F1960" i="6" s="1"/>
  <c r="G1960" i="6" s="1"/>
  <c r="H1960" i="6" s="1"/>
  <c r="I1960" i="6" s="1"/>
  <c r="J1960" i="6" s="1"/>
  <c r="K1960" i="6" s="1"/>
  <c r="L1960" i="6" s="1"/>
  <c r="M1960" i="6" s="1"/>
  <c r="N1960" i="6" s="1"/>
  <c r="O1960" i="6" s="1"/>
  <c r="P1960" i="6" s="1"/>
  <c r="Q1960" i="6" s="1"/>
  <c r="R1960" i="6" s="1"/>
  <c r="S1960" i="6" s="1"/>
  <c r="T1960" i="6" s="1"/>
  <c r="U1960" i="6" s="1"/>
  <c r="V1960" i="6" s="1"/>
  <c r="W1960" i="6" s="1"/>
  <c r="C1961" i="6"/>
  <c r="D1961" i="6" s="1"/>
  <c r="E1961" i="6" s="1"/>
  <c r="F1961" i="6" s="1"/>
  <c r="G1961" i="6" s="1"/>
  <c r="H1961" i="6" s="1"/>
  <c r="I1961" i="6" s="1"/>
  <c r="J1961" i="6" s="1"/>
  <c r="K1961" i="6" s="1"/>
  <c r="L1961" i="6" s="1"/>
  <c r="M1961" i="6" s="1"/>
  <c r="N1961" i="6" s="1"/>
  <c r="O1961" i="6" s="1"/>
  <c r="P1961" i="6" s="1"/>
  <c r="Q1961" i="6" s="1"/>
  <c r="R1961" i="6" s="1"/>
  <c r="S1961" i="6" s="1"/>
  <c r="T1961" i="6" s="1"/>
  <c r="U1961" i="6" s="1"/>
  <c r="V1961" i="6" s="1"/>
  <c r="W1961" i="6" s="1"/>
  <c r="C1962" i="6"/>
  <c r="D1962" i="6" s="1"/>
  <c r="E1962" i="6" s="1"/>
  <c r="F1962" i="6" s="1"/>
  <c r="G1962" i="6" s="1"/>
  <c r="H1962" i="6" s="1"/>
  <c r="I1962" i="6" s="1"/>
  <c r="J1962" i="6" s="1"/>
  <c r="K1962" i="6" s="1"/>
  <c r="L1962" i="6" s="1"/>
  <c r="M1962" i="6" s="1"/>
  <c r="N1962" i="6" s="1"/>
  <c r="O1962" i="6" s="1"/>
  <c r="P1962" i="6" s="1"/>
  <c r="Q1962" i="6" s="1"/>
  <c r="R1962" i="6" s="1"/>
  <c r="S1962" i="6" s="1"/>
  <c r="T1962" i="6" s="1"/>
  <c r="U1962" i="6" s="1"/>
  <c r="V1962" i="6" s="1"/>
  <c r="W1962" i="6" s="1"/>
  <c r="C1963" i="6"/>
  <c r="D1963" i="6" s="1"/>
  <c r="E1963" i="6" s="1"/>
  <c r="F1963" i="6" s="1"/>
  <c r="G1963" i="6" s="1"/>
  <c r="H1963" i="6" s="1"/>
  <c r="I1963" i="6" s="1"/>
  <c r="J1963" i="6" s="1"/>
  <c r="K1963" i="6" s="1"/>
  <c r="L1963" i="6" s="1"/>
  <c r="M1963" i="6" s="1"/>
  <c r="N1963" i="6" s="1"/>
  <c r="O1963" i="6" s="1"/>
  <c r="P1963" i="6" s="1"/>
  <c r="Q1963" i="6" s="1"/>
  <c r="R1963" i="6" s="1"/>
  <c r="S1963" i="6" s="1"/>
  <c r="T1963" i="6" s="1"/>
  <c r="U1963" i="6" s="1"/>
  <c r="V1963" i="6" s="1"/>
  <c r="W1963" i="6" s="1"/>
  <c r="C1964" i="6"/>
  <c r="D1964" i="6" s="1"/>
  <c r="E1964" i="6" s="1"/>
  <c r="F1964" i="6" s="1"/>
  <c r="G1964" i="6" s="1"/>
  <c r="H1964" i="6" s="1"/>
  <c r="I1964" i="6" s="1"/>
  <c r="J1964" i="6" s="1"/>
  <c r="K1964" i="6" s="1"/>
  <c r="L1964" i="6" s="1"/>
  <c r="M1964" i="6" s="1"/>
  <c r="N1964" i="6" s="1"/>
  <c r="O1964" i="6" s="1"/>
  <c r="P1964" i="6" s="1"/>
  <c r="Q1964" i="6" s="1"/>
  <c r="R1964" i="6" s="1"/>
  <c r="S1964" i="6" s="1"/>
  <c r="T1964" i="6" s="1"/>
  <c r="U1964" i="6" s="1"/>
  <c r="V1964" i="6" s="1"/>
  <c r="W1964" i="6" s="1"/>
  <c r="C1965" i="6"/>
  <c r="D1965" i="6" s="1"/>
  <c r="E1965" i="6" s="1"/>
  <c r="F1965" i="6" s="1"/>
  <c r="G1965" i="6" s="1"/>
  <c r="H1965" i="6" s="1"/>
  <c r="I1965" i="6" s="1"/>
  <c r="J1965" i="6" s="1"/>
  <c r="K1965" i="6" s="1"/>
  <c r="L1965" i="6" s="1"/>
  <c r="M1965" i="6" s="1"/>
  <c r="N1965" i="6" s="1"/>
  <c r="O1965" i="6" s="1"/>
  <c r="P1965" i="6" s="1"/>
  <c r="Q1965" i="6" s="1"/>
  <c r="R1965" i="6" s="1"/>
  <c r="S1965" i="6" s="1"/>
  <c r="T1965" i="6" s="1"/>
  <c r="U1965" i="6" s="1"/>
  <c r="V1965" i="6" s="1"/>
  <c r="W1965" i="6" s="1"/>
  <c r="C1966" i="6"/>
  <c r="D1966" i="6" s="1"/>
  <c r="E1966" i="6" s="1"/>
  <c r="F1966" i="6" s="1"/>
  <c r="G1966" i="6" s="1"/>
  <c r="H1966" i="6" s="1"/>
  <c r="I1966" i="6" s="1"/>
  <c r="J1966" i="6" s="1"/>
  <c r="K1966" i="6" s="1"/>
  <c r="L1966" i="6" s="1"/>
  <c r="M1966" i="6" s="1"/>
  <c r="N1966" i="6" s="1"/>
  <c r="O1966" i="6" s="1"/>
  <c r="P1966" i="6" s="1"/>
  <c r="Q1966" i="6" s="1"/>
  <c r="R1966" i="6" s="1"/>
  <c r="S1966" i="6" s="1"/>
  <c r="T1966" i="6" s="1"/>
  <c r="U1966" i="6" s="1"/>
  <c r="V1966" i="6" s="1"/>
  <c r="W1966" i="6" s="1"/>
  <c r="C1967" i="6"/>
  <c r="D1967" i="6" s="1"/>
  <c r="E1967" i="6" s="1"/>
  <c r="F1967" i="6" s="1"/>
  <c r="G1967" i="6" s="1"/>
  <c r="H1967" i="6" s="1"/>
  <c r="I1967" i="6" s="1"/>
  <c r="J1967" i="6" s="1"/>
  <c r="K1967" i="6" s="1"/>
  <c r="L1967" i="6" s="1"/>
  <c r="M1967" i="6" s="1"/>
  <c r="N1967" i="6" s="1"/>
  <c r="O1967" i="6" s="1"/>
  <c r="P1967" i="6" s="1"/>
  <c r="Q1967" i="6" s="1"/>
  <c r="R1967" i="6" s="1"/>
  <c r="S1967" i="6" s="1"/>
  <c r="T1967" i="6" s="1"/>
  <c r="U1967" i="6" s="1"/>
  <c r="V1967" i="6" s="1"/>
  <c r="W1967" i="6" s="1"/>
  <c r="C1968" i="6"/>
  <c r="D1968" i="6" s="1"/>
  <c r="E1968" i="6" s="1"/>
  <c r="F1968" i="6" s="1"/>
  <c r="G1968" i="6" s="1"/>
  <c r="H1968" i="6" s="1"/>
  <c r="I1968" i="6" s="1"/>
  <c r="J1968" i="6" s="1"/>
  <c r="K1968" i="6" s="1"/>
  <c r="L1968" i="6" s="1"/>
  <c r="M1968" i="6" s="1"/>
  <c r="N1968" i="6" s="1"/>
  <c r="O1968" i="6" s="1"/>
  <c r="P1968" i="6" s="1"/>
  <c r="Q1968" i="6" s="1"/>
  <c r="R1968" i="6" s="1"/>
  <c r="S1968" i="6" s="1"/>
  <c r="T1968" i="6" s="1"/>
  <c r="U1968" i="6" s="1"/>
  <c r="V1968" i="6" s="1"/>
  <c r="W1968" i="6" s="1"/>
  <c r="C1969" i="6"/>
  <c r="D1969" i="6" s="1"/>
  <c r="E1969" i="6" s="1"/>
  <c r="F1969" i="6" s="1"/>
  <c r="G1969" i="6" s="1"/>
  <c r="H1969" i="6" s="1"/>
  <c r="I1969" i="6" s="1"/>
  <c r="J1969" i="6" s="1"/>
  <c r="K1969" i="6" s="1"/>
  <c r="L1969" i="6" s="1"/>
  <c r="M1969" i="6" s="1"/>
  <c r="N1969" i="6" s="1"/>
  <c r="O1969" i="6" s="1"/>
  <c r="P1969" i="6" s="1"/>
  <c r="Q1969" i="6" s="1"/>
  <c r="R1969" i="6" s="1"/>
  <c r="S1969" i="6" s="1"/>
  <c r="T1969" i="6" s="1"/>
  <c r="U1969" i="6" s="1"/>
  <c r="V1969" i="6" s="1"/>
  <c r="W1969" i="6" s="1"/>
  <c r="C1970" i="6"/>
  <c r="D1970" i="6" s="1"/>
  <c r="E1970" i="6" s="1"/>
  <c r="F1970" i="6" s="1"/>
  <c r="G1970" i="6" s="1"/>
  <c r="H1970" i="6" s="1"/>
  <c r="I1970" i="6" s="1"/>
  <c r="J1970" i="6" s="1"/>
  <c r="K1970" i="6" s="1"/>
  <c r="L1970" i="6" s="1"/>
  <c r="M1970" i="6" s="1"/>
  <c r="N1970" i="6" s="1"/>
  <c r="O1970" i="6" s="1"/>
  <c r="P1970" i="6" s="1"/>
  <c r="Q1970" i="6" s="1"/>
  <c r="R1970" i="6" s="1"/>
  <c r="S1970" i="6" s="1"/>
  <c r="T1970" i="6" s="1"/>
  <c r="U1970" i="6" s="1"/>
  <c r="V1970" i="6" s="1"/>
  <c r="W1970" i="6" s="1"/>
  <c r="C1971" i="6"/>
  <c r="D1971" i="6" s="1"/>
  <c r="E1971" i="6" s="1"/>
  <c r="F1971" i="6" s="1"/>
  <c r="G1971" i="6" s="1"/>
  <c r="H1971" i="6" s="1"/>
  <c r="I1971" i="6" s="1"/>
  <c r="J1971" i="6" s="1"/>
  <c r="K1971" i="6" s="1"/>
  <c r="L1971" i="6" s="1"/>
  <c r="M1971" i="6" s="1"/>
  <c r="N1971" i="6" s="1"/>
  <c r="O1971" i="6" s="1"/>
  <c r="P1971" i="6" s="1"/>
  <c r="Q1971" i="6" s="1"/>
  <c r="R1971" i="6" s="1"/>
  <c r="S1971" i="6" s="1"/>
  <c r="T1971" i="6" s="1"/>
  <c r="U1971" i="6" s="1"/>
  <c r="V1971" i="6" s="1"/>
  <c r="W1971" i="6" s="1"/>
  <c r="C1972" i="6"/>
  <c r="D1972" i="6" s="1"/>
  <c r="E1972" i="6" s="1"/>
  <c r="F1972" i="6" s="1"/>
  <c r="G1972" i="6" s="1"/>
  <c r="H1972" i="6" s="1"/>
  <c r="I1972" i="6" s="1"/>
  <c r="J1972" i="6" s="1"/>
  <c r="K1972" i="6" s="1"/>
  <c r="L1972" i="6" s="1"/>
  <c r="M1972" i="6" s="1"/>
  <c r="N1972" i="6" s="1"/>
  <c r="O1972" i="6" s="1"/>
  <c r="P1972" i="6" s="1"/>
  <c r="Q1972" i="6" s="1"/>
  <c r="R1972" i="6" s="1"/>
  <c r="S1972" i="6" s="1"/>
  <c r="T1972" i="6" s="1"/>
  <c r="U1972" i="6" s="1"/>
  <c r="V1972" i="6" s="1"/>
  <c r="W1972" i="6" s="1"/>
  <c r="C1973" i="6"/>
  <c r="D1973" i="6" s="1"/>
  <c r="E1973" i="6" s="1"/>
  <c r="F1973" i="6" s="1"/>
  <c r="G1973" i="6" s="1"/>
  <c r="H1973" i="6" s="1"/>
  <c r="I1973" i="6" s="1"/>
  <c r="J1973" i="6" s="1"/>
  <c r="K1973" i="6" s="1"/>
  <c r="L1973" i="6" s="1"/>
  <c r="M1973" i="6" s="1"/>
  <c r="N1973" i="6" s="1"/>
  <c r="O1973" i="6" s="1"/>
  <c r="P1973" i="6" s="1"/>
  <c r="Q1973" i="6" s="1"/>
  <c r="R1973" i="6" s="1"/>
  <c r="S1973" i="6" s="1"/>
  <c r="T1973" i="6" s="1"/>
  <c r="U1973" i="6" s="1"/>
  <c r="V1973" i="6" s="1"/>
  <c r="W1973" i="6" s="1"/>
  <c r="C1974" i="6"/>
  <c r="D1974" i="6" s="1"/>
  <c r="E1974" i="6" s="1"/>
  <c r="F1974" i="6" s="1"/>
  <c r="G1974" i="6" s="1"/>
  <c r="H1974" i="6" s="1"/>
  <c r="I1974" i="6" s="1"/>
  <c r="J1974" i="6" s="1"/>
  <c r="K1974" i="6" s="1"/>
  <c r="L1974" i="6" s="1"/>
  <c r="M1974" i="6" s="1"/>
  <c r="N1974" i="6" s="1"/>
  <c r="O1974" i="6" s="1"/>
  <c r="P1974" i="6" s="1"/>
  <c r="Q1974" i="6" s="1"/>
  <c r="R1974" i="6" s="1"/>
  <c r="S1974" i="6" s="1"/>
  <c r="T1974" i="6" s="1"/>
  <c r="U1974" i="6" s="1"/>
  <c r="V1974" i="6" s="1"/>
  <c r="W1974" i="6" s="1"/>
  <c r="C1975" i="6"/>
  <c r="D1975" i="6" s="1"/>
  <c r="E1975" i="6" s="1"/>
  <c r="F1975" i="6" s="1"/>
  <c r="G1975" i="6" s="1"/>
  <c r="H1975" i="6" s="1"/>
  <c r="I1975" i="6" s="1"/>
  <c r="J1975" i="6" s="1"/>
  <c r="K1975" i="6" s="1"/>
  <c r="L1975" i="6" s="1"/>
  <c r="M1975" i="6" s="1"/>
  <c r="N1975" i="6" s="1"/>
  <c r="O1975" i="6" s="1"/>
  <c r="P1975" i="6" s="1"/>
  <c r="Q1975" i="6" s="1"/>
  <c r="R1975" i="6" s="1"/>
  <c r="S1975" i="6" s="1"/>
  <c r="T1975" i="6" s="1"/>
  <c r="U1975" i="6" s="1"/>
  <c r="V1975" i="6" s="1"/>
  <c r="W1975" i="6" s="1"/>
  <c r="C1976" i="6"/>
  <c r="D1976" i="6" s="1"/>
  <c r="E1976" i="6" s="1"/>
  <c r="F1976" i="6" s="1"/>
  <c r="G1976" i="6" s="1"/>
  <c r="H1976" i="6" s="1"/>
  <c r="I1976" i="6" s="1"/>
  <c r="J1976" i="6" s="1"/>
  <c r="K1976" i="6" s="1"/>
  <c r="L1976" i="6" s="1"/>
  <c r="M1976" i="6" s="1"/>
  <c r="N1976" i="6" s="1"/>
  <c r="O1976" i="6" s="1"/>
  <c r="P1976" i="6" s="1"/>
  <c r="Q1976" i="6" s="1"/>
  <c r="R1976" i="6" s="1"/>
  <c r="S1976" i="6" s="1"/>
  <c r="T1976" i="6" s="1"/>
  <c r="U1976" i="6" s="1"/>
  <c r="V1976" i="6" s="1"/>
  <c r="W1976" i="6" s="1"/>
  <c r="C1977" i="6"/>
  <c r="D1977" i="6" s="1"/>
  <c r="E1977" i="6" s="1"/>
  <c r="F1977" i="6" s="1"/>
  <c r="G1977" i="6" s="1"/>
  <c r="H1977" i="6" s="1"/>
  <c r="I1977" i="6" s="1"/>
  <c r="J1977" i="6" s="1"/>
  <c r="K1977" i="6" s="1"/>
  <c r="L1977" i="6" s="1"/>
  <c r="M1977" i="6" s="1"/>
  <c r="N1977" i="6" s="1"/>
  <c r="O1977" i="6" s="1"/>
  <c r="P1977" i="6" s="1"/>
  <c r="Q1977" i="6" s="1"/>
  <c r="R1977" i="6" s="1"/>
  <c r="S1977" i="6" s="1"/>
  <c r="T1977" i="6" s="1"/>
  <c r="U1977" i="6" s="1"/>
  <c r="V1977" i="6" s="1"/>
  <c r="W1977" i="6" s="1"/>
  <c r="C1978" i="6"/>
  <c r="D1978" i="6" s="1"/>
  <c r="E1978" i="6" s="1"/>
  <c r="F1978" i="6" s="1"/>
  <c r="G1978" i="6" s="1"/>
  <c r="H1978" i="6" s="1"/>
  <c r="I1978" i="6" s="1"/>
  <c r="J1978" i="6" s="1"/>
  <c r="K1978" i="6" s="1"/>
  <c r="L1978" i="6" s="1"/>
  <c r="M1978" i="6" s="1"/>
  <c r="N1978" i="6" s="1"/>
  <c r="O1978" i="6" s="1"/>
  <c r="P1978" i="6" s="1"/>
  <c r="Q1978" i="6" s="1"/>
  <c r="R1978" i="6" s="1"/>
  <c r="S1978" i="6" s="1"/>
  <c r="T1978" i="6" s="1"/>
  <c r="U1978" i="6" s="1"/>
  <c r="V1978" i="6" s="1"/>
  <c r="W1978" i="6" s="1"/>
  <c r="C1979" i="6"/>
  <c r="D1979" i="6" s="1"/>
  <c r="E1979" i="6" s="1"/>
  <c r="F1979" i="6" s="1"/>
  <c r="G1979" i="6" s="1"/>
  <c r="H1979" i="6" s="1"/>
  <c r="I1979" i="6" s="1"/>
  <c r="J1979" i="6" s="1"/>
  <c r="K1979" i="6" s="1"/>
  <c r="L1979" i="6" s="1"/>
  <c r="M1979" i="6" s="1"/>
  <c r="N1979" i="6" s="1"/>
  <c r="O1979" i="6" s="1"/>
  <c r="P1979" i="6" s="1"/>
  <c r="Q1979" i="6" s="1"/>
  <c r="R1979" i="6" s="1"/>
  <c r="S1979" i="6" s="1"/>
  <c r="T1979" i="6" s="1"/>
  <c r="U1979" i="6" s="1"/>
  <c r="V1979" i="6" s="1"/>
  <c r="W1979" i="6" s="1"/>
  <c r="C1980" i="6"/>
  <c r="D1980" i="6" s="1"/>
  <c r="E1980" i="6" s="1"/>
  <c r="F1980" i="6" s="1"/>
  <c r="G1980" i="6" s="1"/>
  <c r="H1980" i="6" s="1"/>
  <c r="I1980" i="6" s="1"/>
  <c r="J1980" i="6" s="1"/>
  <c r="K1980" i="6" s="1"/>
  <c r="L1980" i="6" s="1"/>
  <c r="M1980" i="6" s="1"/>
  <c r="N1980" i="6" s="1"/>
  <c r="O1980" i="6" s="1"/>
  <c r="P1980" i="6" s="1"/>
  <c r="Q1980" i="6" s="1"/>
  <c r="R1980" i="6" s="1"/>
  <c r="S1980" i="6" s="1"/>
  <c r="T1980" i="6" s="1"/>
  <c r="U1980" i="6" s="1"/>
  <c r="V1980" i="6" s="1"/>
  <c r="W1980" i="6" s="1"/>
  <c r="C1981" i="6"/>
  <c r="D1981" i="6" s="1"/>
  <c r="E1981" i="6" s="1"/>
  <c r="F1981" i="6" s="1"/>
  <c r="G1981" i="6" s="1"/>
  <c r="H1981" i="6" s="1"/>
  <c r="I1981" i="6" s="1"/>
  <c r="J1981" i="6" s="1"/>
  <c r="K1981" i="6" s="1"/>
  <c r="L1981" i="6" s="1"/>
  <c r="M1981" i="6" s="1"/>
  <c r="N1981" i="6" s="1"/>
  <c r="O1981" i="6" s="1"/>
  <c r="P1981" i="6" s="1"/>
  <c r="Q1981" i="6" s="1"/>
  <c r="R1981" i="6" s="1"/>
  <c r="S1981" i="6" s="1"/>
  <c r="T1981" i="6" s="1"/>
  <c r="U1981" i="6" s="1"/>
  <c r="V1981" i="6" s="1"/>
  <c r="W1981" i="6" s="1"/>
  <c r="C1982" i="6"/>
  <c r="D1982" i="6" s="1"/>
  <c r="E1982" i="6" s="1"/>
  <c r="F1982" i="6" s="1"/>
  <c r="G1982" i="6" s="1"/>
  <c r="H1982" i="6" s="1"/>
  <c r="I1982" i="6" s="1"/>
  <c r="J1982" i="6" s="1"/>
  <c r="K1982" i="6" s="1"/>
  <c r="L1982" i="6" s="1"/>
  <c r="M1982" i="6" s="1"/>
  <c r="N1982" i="6" s="1"/>
  <c r="O1982" i="6" s="1"/>
  <c r="P1982" i="6" s="1"/>
  <c r="Q1982" i="6" s="1"/>
  <c r="R1982" i="6" s="1"/>
  <c r="S1982" i="6" s="1"/>
  <c r="T1982" i="6" s="1"/>
  <c r="U1982" i="6" s="1"/>
  <c r="V1982" i="6" s="1"/>
  <c r="W1982" i="6" s="1"/>
  <c r="C1983" i="6"/>
  <c r="D1983" i="6" s="1"/>
  <c r="E1983" i="6" s="1"/>
  <c r="F1983" i="6" s="1"/>
  <c r="G1983" i="6" s="1"/>
  <c r="H1983" i="6" s="1"/>
  <c r="I1983" i="6" s="1"/>
  <c r="J1983" i="6" s="1"/>
  <c r="K1983" i="6" s="1"/>
  <c r="L1983" i="6" s="1"/>
  <c r="M1983" i="6" s="1"/>
  <c r="N1983" i="6" s="1"/>
  <c r="O1983" i="6" s="1"/>
  <c r="P1983" i="6" s="1"/>
  <c r="Q1983" i="6" s="1"/>
  <c r="R1983" i="6" s="1"/>
  <c r="S1983" i="6" s="1"/>
  <c r="T1983" i="6" s="1"/>
  <c r="U1983" i="6" s="1"/>
  <c r="V1983" i="6" s="1"/>
  <c r="W1983" i="6" s="1"/>
  <c r="C1984" i="6"/>
  <c r="D1984" i="6" s="1"/>
  <c r="E1984" i="6" s="1"/>
  <c r="F1984" i="6" s="1"/>
  <c r="G1984" i="6" s="1"/>
  <c r="H1984" i="6" s="1"/>
  <c r="I1984" i="6" s="1"/>
  <c r="J1984" i="6" s="1"/>
  <c r="K1984" i="6" s="1"/>
  <c r="L1984" i="6" s="1"/>
  <c r="M1984" i="6" s="1"/>
  <c r="N1984" i="6" s="1"/>
  <c r="O1984" i="6" s="1"/>
  <c r="P1984" i="6" s="1"/>
  <c r="Q1984" i="6" s="1"/>
  <c r="R1984" i="6" s="1"/>
  <c r="S1984" i="6" s="1"/>
  <c r="T1984" i="6" s="1"/>
  <c r="U1984" i="6" s="1"/>
  <c r="V1984" i="6" s="1"/>
  <c r="W1984" i="6" s="1"/>
  <c r="C1985" i="6"/>
  <c r="D1985" i="6" s="1"/>
  <c r="E1985" i="6" s="1"/>
  <c r="F1985" i="6" s="1"/>
  <c r="G1985" i="6" s="1"/>
  <c r="H1985" i="6" s="1"/>
  <c r="I1985" i="6" s="1"/>
  <c r="J1985" i="6" s="1"/>
  <c r="K1985" i="6" s="1"/>
  <c r="L1985" i="6" s="1"/>
  <c r="M1985" i="6" s="1"/>
  <c r="N1985" i="6" s="1"/>
  <c r="O1985" i="6" s="1"/>
  <c r="P1985" i="6" s="1"/>
  <c r="Q1985" i="6" s="1"/>
  <c r="R1985" i="6" s="1"/>
  <c r="S1985" i="6" s="1"/>
  <c r="T1985" i="6" s="1"/>
  <c r="U1985" i="6" s="1"/>
  <c r="V1985" i="6" s="1"/>
  <c r="W1985" i="6" s="1"/>
  <c r="C1986" i="6"/>
  <c r="D1986" i="6" s="1"/>
  <c r="E1986" i="6" s="1"/>
  <c r="F1986" i="6" s="1"/>
  <c r="G1986" i="6" s="1"/>
  <c r="H1986" i="6" s="1"/>
  <c r="I1986" i="6" s="1"/>
  <c r="J1986" i="6" s="1"/>
  <c r="K1986" i="6" s="1"/>
  <c r="L1986" i="6" s="1"/>
  <c r="M1986" i="6" s="1"/>
  <c r="N1986" i="6" s="1"/>
  <c r="O1986" i="6" s="1"/>
  <c r="P1986" i="6" s="1"/>
  <c r="Q1986" i="6" s="1"/>
  <c r="R1986" i="6" s="1"/>
  <c r="S1986" i="6" s="1"/>
  <c r="T1986" i="6" s="1"/>
  <c r="U1986" i="6" s="1"/>
  <c r="V1986" i="6" s="1"/>
  <c r="W1986" i="6" s="1"/>
  <c r="C1987" i="6"/>
  <c r="D1987" i="6" s="1"/>
  <c r="E1987" i="6" s="1"/>
  <c r="F1987" i="6" s="1"/>
  <c r="G1987" i="6" s="1"/>
  <c r="H1987" i="6" s="1"/>
  <c r="I1987" i="6" s="1"/>
  <c r="J1987" i="6" s="1"/>
  <c r="K1987" i="6" s="1"/>
  <c r="L1987" i="6" s="1"/>
  <c r="M1987" i="6" s="1"/>
  <c r="N1987" i="6" s="1"/>
  <c r="O1987" i="6" s="1"/>
  <c r="P1987" i="6" s="1"/>
  <c r="Q1987" i="6" s="1"/>
  <c r="R1987" i="6" s="1"/>
  <c r="S1987" i="6" s="1"/>
  <c r="T1987" i="6" s="1"/>
  <c r="U1987" i="6" s="1"/>
  <c r="V1987" i="6" s="1"/>
  <c r="W1987" i="6" s="1"/>
  <c r="C1988" i="6"/>
  <c r="D1988" i="6" s="1"/>
  <c r="E1988" i="6" s="1"/>
  <c r="F1988" i="6" s="1"/>
  <c r="G1988" i="6" s="1"/>
  <c r="H1988" i="6" s="1"/>
  <c r="I1988" i="6" s="1"/>
  <c r="J1988" i="6" s="1"/>
  <c r="K1988" i="6" s="1"/>
  <c r="L1988" i="6" s="1"/>
  <c r="M1988" i="6" s="1"/>
  <c r="N1988" i="6" s="1"/>
  <c r="O1988" i="6" s="1"/>
  <c r="P1988" i="6" s="1"/>
  <c r="Q1988" i="6" s="1"/>
  <c r="R1988" i="6" s="1"/>
  <c r="S1988" i="6" s="1"/>
  <c r="T1988" i="6" s="1"/>
  <c r="U1988" i="6" s="1"/>
  <c r="V1988" i="6" s="1"/>
  <c r="W1988" i="6" s="1"/>
  <c r="C1989" i="6"/>
  <c r="D1989" i="6" s="1"/>
  <c r="E1989" i="6" s="1"/>
  <c r="F1989" i="6" s="1"/>
  <c r="G1989" i="6" s="1"/>
  <c r="H1989" i="6" s="1"/>
  <c r="I1989" i="6" s="1"/>
  <c r="J1989" i="6" s="1"/>
  <c r="K1989" i="6" s="1"/>
  <c r="L1989" i="6" s="1"/>
  <c r="M1989" i="6" s="1"/>
  <c r="N1989" i="6" s="1"/>
  <c r="O1989" i="6" s="1"/>
  <c r="P1989" i="6" s="1"/>
  <c r="Q1989" i="6" s="1"/>
  <c r="R1989" i="6" s="1"/>
  <c r="S1989" i="6" s="1"/>
  <c r="T1989" i="6" s="1"/>
  <c r="U1989" i="6" s="1"/>
  <c r="V1989" i="6" s="1"/>
  <c r="W1989" i="6" s="1"/>
  <c r="C1990" i="6"/>
  <c r="D1990" i="6" s="1"/>
  <c r="E1990" i="6" s="1"/>
  <c r="F1990" i="6" s="1"/>
  <c r="G1990" i="6" s="1"/>
  <c r="H1990" i="6" s="1"/>
  <c r="I1990" i="6" s="1"/>
  <c r="J1990" i="6" s="1"/>
  <c r="K1990" i="6" s="1"/>
  <c r="L1990" i="6" s="1"/>
  <c r="M1990" i="6" s="1"/>
  <c r="N1990" i="6" s="1"/>
  <c r="O1990" i="6" s="1"/>
  <c r="P1990" i="6" s="1"/>
  <c r="Q1990" i="6" s="1"/>
  <c r="R1990" i="6" s="1"/>
  <c r="S1990" i="6" s="1"/>
  <c r="T1990" i="6" s="1"/>
  <c r="U1990" i="6" s="1"/>
  <c r="V1990" i="6" s="1"/>
  <c r="W1990" i="6" s="1"/>
  <c r="C1991" i="6"/>
  <c r="D1991" i="6" s="1"/>
  <c r="E1991" i="6" s="1"/>
  <c r="F1991" i="6" s="1"/>
  <c r="G1991" i="6" s="1"/>
  <c r="H1991" i="6" s="1"/>
  <c r="I1991" i="6" s="1"/>
  <c r="J1991" i="6" s="1"/>
  <c r="K1991" i="6" s="1"/>
  <c r="L1991" i="6" s="1"/>
  <c r="M1991" i="6" s="1"/>
  <c r="N1991" i="6" s="1"/>
  <c r="O1991" i="6" s="1"/>
  <c r="P1991" i="6" s="1"/>
  <c r="Q1991" i="6" s="1"/>
  <c r="R1991" i="6" s="1"/>
  <c r="S1991" i="6" s="1"/>
  <c r="T1991" i="6" s="1"/>
  <c r="U1991" i="6" s="1"/>
  <c r="V1991" i="6" s="1"/>
  <c r="W1991" i="6" s="1"/>
  <c r="C1992" i="6"/>
  <c r="D1992" i="6" s="1"/>
  <c r="E1992" i="6" s="1"/>
  <c r="F1992" i="6" s="1"/>
  <c r="G1992" i="6" s="1"/>
  <c r="H1992" i="6" s="1"/>
  <c r="I1992" i="6" s="1"/>
  <c r="J1992" i="6" s="1"/>
  <c r="K1992" i="6" s="1"/>
  <c r="L1992" i="6" s="1"/>
  <c r="M1992" i="6" s="1"/>
  <c r="N1992" i="6" s="1"/>
  <c r="O1992" i="6" s="1"/>
  <c r="P1992" i="6" s="1"/>
  <c r="Q1992" i="6" s="1"/>
  <c r="R1992" i="6" s="1"/>
  <c r="S1992" i="6" s="1"/>
  <c r="T1992" i="6" s="1"/>
  <c r="U1992" i="6" s="1"/>
  <c r="V1992" i="6" s="1"/>
  <c r="W1992" i="6" s="1"/>
  <c r="C1993" i="6"/>
  <c r="D1993" i="6" s="1"/>
  <c r="E1993" i="6" s="1"/>
  <c r="F1993" i="6" s="1"/>
  <c r="G1993" i="6" s="1"/>
  <c r="H1993" i="6" s="1"/>
  <c r="I1993" i="6" s="1"/>
  <c r="J1993" i="6" s="1"/>
  <c r="K1993" i="6" s="1"/>
  <c r="L1993" i="6" s="1"/>
  <c r="M1993" i="6" s="1"/>
  <c r="N1993" i="6" s="1"/>
  <c r="O1993" i="6" s="1"/>
  <c r="P1993" i="6" s="1"/>
  <c r="Q1993" i="6" s="1"/>
  <c r="R1993" i="6" s="1"/>
  <c r="S1993" i="6" s="1"/>
  <c r="T1993" i="6" s="1"/>
  <c r="U1993" i="6" s="1"/>
  <c r="V1993" i="6" s="1"/>
  <c r="W1993" i="6" s="1"/>
  <c r="C1994" i="6"/>
  <c r="D1994" i="6" s="1"/>
  <c r="E1994" i="6" s="1"/>
  <c r="F1994" i="6" s="1"/>
  <c r="G1994" i="6" s="1"/>
  <c r="H1994" i="6" s="1"/>
  <c r="I1994" i="6" s="1"/>
  <c r="J1994" i="6" s="1"/>
  <c r="K1994" i="6" s="1"/>
  <c r="L1994" i="6" s="1"/>
  <c r="M1994" i="6" s="1"/>
  <c r="N1994" i="6" s="1"/>
  <c r="O1994" i="6" s="1"/>
  <c r="P1994" i="6" s="1"/>
  <c r="Q1994" i="6" s="1"/>
  <c r="R1994" i="6" s="1"/>
  <c r="S1994" i="6" s="1"/>
  <c r="T1994" i="6" s="1"/>
  <c r="U1994" i="6" s="1"/>
  <c r="V1994" i="6" s="1"/>
  <c r="W1994" i="6" s="1"/>
  <c r="C1995" i="6"/>
  <c r="D1995" i="6" s="1"/>
  <c r="E1995" i="6" s="1"/>
  <c r="F1995" i="6" s="1"/>
  <c r="G1995" i="6" s="1"/>
  <c r="H1995" i="6" s="1"/>
  <c r="I1995" i="6" s="1"/>
  <c r="J1995" i="6" s="1"/>
  <c r="K1995" i="6" s="1"/>
  <c r="L1995" i="6" s="1"/>
  <c r="M1995" i="6" s="1"/>
  <c r="N1995" i="6" s="1"/>
  <c r="O1995" i="6" s="1"/>
  <c r="P1995" i="6" s="1"/>
  <c r="Q1995" i="6" s="1"/>
  <c r="R1995" i="6" s="1"/>
  <c r="S1995" i="6" s="1"/>
  <c r="T1995" i="6" s="1"/>
  <c r="U1995" i="6" s="1"/>
  <c r="V1995" i="6" s="1"/>
  <c r="W1995" i="6" s="1"/>
  <c r="C1996" i="6"/>
  <c r="D1996" i="6" s="1"/>
  <c r="E1996" i="6" s="1"/>
  <c r="F1996" i="6" s="1"/>
  <c r="G1996" i="6" s="1"/>
  <c r="H1996" i="6" s="1"/>
  <c r="I1996" i="6" s="1"/>
  <c r="J1996" i="6" s="1"/>
  <c r="K1996" i="6" s="1"/>
  <c r="L1996" i="6" s="1"/>
  <c r="M1996" i="6" s="1"/>
  <c r="N1996" i="6" s="1"/>
  <c r="O1996" i="6" s="1"/>
  <c r="P1996" i="6" s="1"/>
  <c r="Q1996" i="6" s="1"/>
  <c r="R1996" i="6" s="1"/>
  <c r="S1996" i="6" s="1"/>
  <c r="T1996" i="6" s="1"/>
  <c r="U1996" i="6" s="1"/>
  <c r="V1996" i="6" s="1"/>
  <c r="W1996" i="6" s="1"/>
  <c r="C1997" i="6"/>
  <c r="D1997" i="6" s="1"/>
  <c r="E1997" i="6" s="1"/>
  <c r="F1997" i="6" s="1"/>
  <c r="G1997" i="6" s="1"/>
  <c r="H1997" i="6" s="1"/>
  <c r="I1997" i="6" s="1"/>
  <c r="J1997" i="6" s="1"/>
  <c r="K1997" i="6" s="1"/>
  <c r="L1997" i="6" s="1"/>
  <c r="M1997" i="6" s="1"/>
  <c r="N1997" i="6" s="1"/>
  <c r="O1997" i="6" s="1"/>
  <c r="P1997" i="6" s="1"/>
  <c r="Q1997" i="6" s="1"/>
  <c r="R1997" i="6" s="1"/>
  <c r="S1997" i="6" s="1"/>
  <c r="T1997" i="6" s="1"/>
  <c r="U1997" i="6" s="1"/>
  <c r="V1997" i="6" s="1"/>
  <c r="W1997" i="6" s="1"/>
  <c r="C1998" i="6"/>
  <c r="D1998" i="6" s="1"/>
  <c r="E1998" i="6" s="1"/>
  <c r="F1998" i="6" s="1"/>
  <c r="G1998" i="6" s="1"/>
  <c r="H1998" i="6" s="1"/>
  <c r="I1998" i="6" s="1"/>
  <c r="J1998" i="6" s="1"/>
  <c r="K1998" i="6" s="1"/>
  <c r="L1998" i="6" s="1"/>
  <c r="M1998" i="6" s="1"/>
  <c r="N1998" i="6" s="1"/>
  <c r="O1998" i="6" s="1"/>
  <c r="P1998" i="6" s="1"/>
  <c r="Q1998" i="6" s="1"/>
  <c r="R1998" i="6" s="1"/>
  <c r="S1998" i="6" s="1"/>
  <c r="T1998" i="6" s="1"/>
  <c r="U1998" i="6" s="1"/>
  <c r="V1998" i="6" s="1"/>
  <c r="W1998" i="6" s="1"/>
  <c r="C1999" i="6"/>
  <c r="D1999" i="6" s="1"/>
  <c r="E1999" i="6" s="1"/>
  <c r="F1999" i="6" s="1"/>
  <c r="G1999" i="6" s="1"/>
  <c r="H1999" i="6" s="1"/>
  <c r="I1999" i="6" s="1"/>
  <c r="J1999" i="6" s="1"/>
  <c r="K1999" i="6" s="1"/>
  <c r="L1999" i="6" s="1"/>
  <c r="M1999" i="6" s="1"/>
  <c r="N1999" i="6" s="1"/>
  <c r="O1999" i="6" s="1"/>
  <c r="P1999" i="6" s="1"/>
  <c r="Q1999" i="6" s="1"/>
  <c r="R1999" i="6" s="1"/>
  <c r="S1999" i="6" s="1"/>
  <c r="T1999" i="6" s="1"/>
  <c r="U1999" i="6" s="1"/>
  <c r="V1999" i="6" s="1"/>
  <c r="W1999" i="6" s="1"/>
  <c r="C2000" i="6"/>
  <c r="D2000" i="6" s="1"/>
  <c r="E2000" i="6" s="1"/>
  <c r="F2000" i="6" s="1"/>
  <c r="G2000" i="6" s="1"/>
  <c r="H2000" i="6" s="1"/>
  <c r="I2000" i="6" s="1"/>
  <c r="J2000" i="6" s="1"/>
  <c r="K2000" i="6" s="1"/>
  <c r="L2000" i="6" s="1"/>
  <c r="M2000" i="6" s="1"/>
  <c r="N2000" i="6" s="1"/>
  <c r="O2000" i="6" s="1"/>
  <c r="P2000" i="6" s="1"/>
  <c r="Q2000" i="6" s="1"/>
  <c r="R2000" i="6" s="1"/>
  <c r="S2000" i="6" s="1"/>
  <c r="T2000" i="6" s="1"/>
  <c r="U2000" i="6" s="1"/>
  <c r="V2000" i="6" s="1"/>
  <c r="W2000" i="6" s="1"/>
  <c r="C2001" i="6"/>
  <c r="D2001" i="6" s="1"/>
  <c r="E2001" i="6" s="1"/>
  <c r="F2001" i="6" s="1"/>
  <c r="G2001" i="6" s="1"/>
  <c r="H2001" i="6" s="1"/>
  <c r="I2001" i="6" s="1"/>
  <c r="J2001" i="6" s="1"/>
  <c r="K2001" i="6" s="1"/>
  <c r="L2001" i="6" s="1"/>
  <c r="M2001" i="6" s="1"/>
  <c r="N2001" i="6" s="1"/>
  <c r="O2001" i="6" s="1"/>
  <c r="P2001" i="6" s="1"/>
  <c r="Q2001" i="6" s="1"/>
  <c r="R2001" i="6" s="1"/>
  <c r="S2001" i="6" s="1"/>
  <c r="T2001" i="6" s="1"/>
  <c r="U2001" i="6" s="1"/>
  <c r="V2001" i="6" s="1"/>
  <c r="W2001" i="6" s="1"/>
  <c r="C2002" i="6"/>
  <c r="D2002" i="6" s="1"/>
  <c r="E2002" i="6" s="1"/>
  <c r="F2002" i="6" s="1"/>
  <c r="G2002" i="6" s="1"/>
  <c r="H2002" i="6" s="1"/>
  <c r="I2002" i="6" s="1"/>
  <c r="J2002" i="6" s="1"/>
  <c r="K2002" i="6" s="1"/>
  <c r="L2002" i="6" s="1"/>
  <c r="M2002" i="6" s="1"/>
  <c r="N2002" i="6" s="1"/>
  <c r="O2002" i="6" s="1"/>
  <c r="P2002" i="6" s="1"/>
  <c r="Q2002" i="6" s="1"/>
  <c r="R2002" i="6" s="1"/>
  <c r="S2002" i="6" s="1"/>
  <c r="T2002" i="6" s="1"/>
  <c r="U2002" i="6" s="1"/>
  <c r="V2002" i="6" s="1"/>
  <c r="W2002" i="6" s="1"/>
  <c r="C2003" i="6"/>
  <c r="D2003" i="6" s="1"/>
  <c r="E2003" i="6" s="1"/>
  <c r="F2003" i="6" s="1"/>
  <c r="G2003" i="6" s="1"/>
  <c r="H2003" i="6" s="1"/>
  <c r="I2003" i="6" s="1"/>
  <c r="J2003" i="6" s="1"/>
  <c r="K2003" i="6" s="1"/>
  <c r="L2003" i="6" s="1"/>
  <c r="M2003" i="6" s="1"/>
  <c r="N2003" i="6" s="1"/>
  <c r="O2003" i="6" s="1"/>
  <c r="P2003" i="6" s="1"/>
  <c r="Q2003" i="6" s="1"/>
  <c r="R2003" i="6" s="1"/>
  <c r="S2003" i="6" s="1"/>
  <c r="T2003" i="6" s="1"/>
  <c r="U2003" i="6" s="1"/>
  <c r="V2003" i="6" s="1"/>
  <c r="W2003" i="6" s="1"/>
  <c r="C2004" i="6"/>
  <c r="D2004" i="6" s="1"/>
  <c r="E2004" i="6" s="1"/>
  <c r="F2004" i="6" s="1"/>
  <c r="G2004" i="6" s="1"/>
  <c r="H2004" i="6" s="1"/>
  <c r="I2004" i="6" s="1"/>
  <c r="J2004" i="6" s="1"/>
  <c r="K2004" i="6" s="1"/>
  <c r="L2004" i="6" s="1"/>
  <c r="M2004" i="6" s="1"/>
  <c r="N2004" i="6" s="1"/>
  <c r="O2004" i="6" s="1"/>
  <c r="P2004" i="6" s="1"/>
  <c r="Q2004" i="6" s="1"/>
  <c r="R2004" i="6" s="1"/>
  <c r="S2004" i="6" s="1"/>
  <c r="T2004" i="6" s="1"/>
  <c r="U2004" i="6" s="1"/>
  <c r="V2004" i="6" s="1"/>
  <c r="W2004" i="6" s="1"/>
  <c r="C2005" i="6"/>
  <c r="D2005" i="6" s="1"/>
  <c r="E2005" i="6" s="1"/>
  <c r="F2005" i="6" s="1"/>
  <c r="G2005" i="6" s="1"/>
  <c r="H2005" i="6" s="1"/>
  <c r="I2005" i="6" s="1"/>
  <c r="J2005" i="6" s="1"/>
  <c r="K2005" i="6" s="1"/>
  <c r="L2005" i="6" s="1"/>
  <c r="M2005" i="6" s="1"/>
  <c r="N2005" i="6" s="1"/>
  <c r="O2005" i="6" s="1"/>
  <c r="P2005" i="6" s="1"/>
  <c r="Q2005" i="6" s="1"/>
  <c r="R2005" i="6" s="1"/>
  <c r="S2005" i="6" s="1"/>
  <c r="T2005" i="6" s="1"/>
  <c r="U2005" i="6" s="1"/>
  <c r="V2005" i="6" s="1"/>
  <c r="W2005" i="6" s="1"/>
  <c r="C2006" i="6"/>
  <c r="D2006" i="6" s="1"/>
  <c r="E2006" i="6" s="1"/>
  <c r="F2006" i="6" s="1"/>
  <c r="G2006" i="6" s="1"/>
  <c r="H2006" i="6" s="1"/>
  <c r="I2006" i="6" s="1"/>
  <c r="J2006" i="6" s="1"/>
  <c r="K2006" i="6" s="1"/>
  <c r="L2006" i="6" s="1"/>
  <c r="M2006" i="6" s="1"/>
  <c r="N2006" i="6" s="1"/>
  <c r="O2006" i="6" s="1"/>
  <c r="P2006" i="6" s="1"/>
  <c r="Q2006" i="6" s="1"/>
  <c r="R2006" i="6" s="1"/>
  <c r="S2006" i="6" s="1"/>
  <c r="T2006" i="6" s="1"/>
  <c r="U2006" i="6" s="1"/>
  <c r="V2006" i="6" s="1"/>
  <c r="W2006" i="6" s="1"/>
  <c r="C2007" i="6"/>
  <c r="D2007" i="6" s="1"/>
  <c r="E2007" i="6" s="1"/>
  <c r="F2007" i="6" s="1"/>
  <c r="G2007" i="6" s="1"/>
  <c r="H2007" i="6" s="1"/>
  <c r="I2007" i="6" s="1"/>
  <c r="J2007" i="6" s="1"/>
  <c r="K2007" i="6" s="1"/>
  <c r="L2007" i="6" s="1"/>
  <c r="M2007" i="6" s="1"/>
  <c r="N2007" i="6" s="1"/>
  <c r="O2007" i="6" s="1"/>
  <c r="P2007" i="6" s="1"/>
  <c r="Q2007" i="6" s="1"/>
  <c r="R2007" i="6" s="1"/>
  <c r="S2007" i="6" s="1"/>
  <c r="T2007" i="6" s="1"/>
  <c r="U2007" i="6" s="1"/>
  <c r="V2007" i="6" s="1"/>
  <c r="W2007" i="6" s="1"/>
  <c r="C2008" i="6"/>
  <c r="D2008" i="6" s="1"/>
  <c r="E2008" i="6" s="1"/>
  <c r="F2008" i="6" s="1"/>
  <c r="G2008" i="6" s="1"/>
  <c r="H2008" i="6" s="1"/>
  <c r="I2008" i="6" s="1"/>
  <c r="J2008" i="6" s="1"/>
  <c r="K2008" i="6" s="1"/>
  <c r="L2008" i="6" s="1"/>
  <c r="M2008" i="6" s="1"/>
  <c r="N2008" i="6" s="1"/>
  <c r="O2008" i="6" s="1"/>
  <c r="P2008" i="6" s="1"/>
  <c r="Q2008" i="6" s="1"/>
  <c r="R2008" i="6" s="1"/>
  <c r="S2008" i="6" s="1"/>
  <c r="T2008" i="6" s="1"/>
  <c r="U2008" i="6" s="1"/>
  <c r="V2008" i="6" s="1"/>
  <c r="W2008" i="6" s="1"/>
  <c r="C2009" i="6"/>
  <c r="D2009" i="6" s="1"/>
  <c r="E2009" i="6" s="1"/>
  <c r="F2009" i="6" s="1"/>
  <c r="G2009" i="6" s="1"/>
  <c r="H2009" i="6" s="1"/>
  <c r="I2009" i="6" s="1"/>
  <c r="J2009" i="6" s="1"/>
  <c r="K2009" i="6" s="1"/>
  <c r="L2009" i="6" s="1"/>
  <c r="M2009" i="6" s="1"/>
  <c r="N2009" i="6" s="1"/>
  <c r="O2009" i="6" s="1"/>
  <c r="P2009" i="6" s="1"/>
  <c r="Q2009" i="6" s="1"/>
  <c r="R2009" i="6" s="1"/>
  <c r="S2009" i="6" s="1"/>
  <c r="T2009" i="6" s="1"/>
  <c r="U2009" i="6" s="1"/>
  <c r="V2009" i="6" s="1"/>
  <c r="W2009" i="6" s="1"/>
  <c r="C2010" i="6"/>
  <c r="D2010" i="6" s="1"/>
  <c r="E2010" i="6" s="1"/>
  <c r="F2010" i="6" s="1"/>
  <c r="G2010" i="6" s="1"/>
  <c r="H2010" i="6" s="1"/>
  <c r="I2010" i="6" s="1"/>
  <c r="J2010" i="6" s="1"/>
  <c r="K2010" i="6" s="1"/>
  <c r="L2010" i="6" s="1"/>
  <c r="M2010" i="6" s="1"/>
  <c r="N2010" i="6" s="1"/>
  <c r="O2010" i="6" s="1"/>
  <c r="P2010" i="6" s="1"/>
  <c r="Q2010" i="6" s="1"/>
  <c r="R2010" i="6" s="1"/>
  <c r="S2010" i="6" s="1"/>
  <c r="T2010" i="6" s="1"/>
  <c r="U2010" i="6" s="1"/>
  <c r="V2010" i="6" s="1"/>
  <c r="W2010" i="6" s="1"/>
  <c r="C2011" i="6"/>
  <c r="D2011" i="6" s="1"/>
  <c r="E2011" i="6" s="1"/>
  <c r="F2011" i="6" s="1"/>
  <c r="G2011" i="6" s="1"/>
  <c r="H2011" i="6" s="1"/>
  <c r="I2011" i="6" s="1"/>
  <c r="J2011" i="6" s="1"/>
  <c r="K2011" i="6" s="1"/>
  <c r="L2011" i="6" s="1"/>
  <c r="M2011" i="6" s="1"/>
  <c r="N2011" i="6" s="1"/>
  <c r="O2011" i="6" s="1"/>
  <c r="P2011" i="6" s="1"/>
  <c r="Q2011" i="6" s="1"/>
  <c r="R2011" i="6" s="1"/>
  <c r="S2011" i="6" s="1"/>
  <c r="T2011" i="6" s="1"/>
  <c r="U2011" i="6" s="1"/>
  <c r="V2011" i="6" s="1"/>
  <c r="W2011" i="6" s="1"/>
  <c r="C2012" i="6"/>
  <c r="D2012" i="6" s="1"/>
  <c r="E2012" i="6" s="1"/>
  <c r="F2012" i="6" s="1"/>
  <c r="G2012" i="6" s="1"/>
  <c r="H2012" i="6" s="1"/>
  <c r="I2012" i="6" s="1"/>
  <c r="J2012" i="6" s="1"/>
  <c r="K2012" i="6" s="1"/>
  <c r="L2012" i="6" s="1"/>
  <c r="M2012" i="6" s="1"/>
  <c r="N2012" i="6" s="1"/>
  <c r="O2012" i="6" s="1"/>
  <c r="P2012" i="6" s="1"/>
  <c r="Q2012" i="6" s="1"/>
  <c r="R2012" i="6" s="1"/>
  <c r="S2012" i="6" s="1"/>
  <c r="T2012" i="6" s="1"/>
  <c r="U2012" i="6" s="1"/>
  <c r="V2012" i="6" s="1"/>
  <c r="W2012" i="6" s="1"/>
  <c r="C2013" i="6"/>
  <c r="D2013" i="6" s="1"/>
  <c r="E2013" i="6" s="1"/>
  <c r="F2013" i="6" s="1"/>
  <c r="G2013" i="6" s="1"/>
  <c r="H2013" i="6" s="1"/>
  <c r="I2013" i="6" s="1"/>
  <c r="J2013" i="6" s="1"/>
  <c r="K2013" i="6" s="1"/>
  <c r="L2013" i="6" s="1"/>
  <c r="M2013" i="6" s="1"/>
  <c r="N2013" i="6" s="1"/>
  <c r="O2013" i="6" s="1"/>
  <c r="P2013" i="6" s="1"/>
  <c r="Q2013" i="6" s="1"/>
  <c r="R2013" i="6" s="1"/>
  <c r="S2013" i="6" s="1"/>
  <c r="T2013" i="6" s="1"/>
  <c r="U2013" i="6" s="1"/>
  <c r="V2013" i="6" s="1"/>
  <c r="W2013" i="6" s="1"/>
  <c r="C2014" i="6"/>
  <c r="D2014" i="6" s="1"/>
  <c r="E2014" i="6" s="1"/>
  <c r="F2014" i="6" s="1"/>
  <c r="G2014" i="6" s="1"/>
  <c r="H2014" i="6" s="1"/>
  <c r="I2014" i="6" s="1"/>
  <c r="J2014" i="6" s="1"/>
  <c r="K2014" i="6" s="1"/>
  <c r="L2014" i="6" s="1"/>
  <c r="M2014" i="6" s="1"/>
  <c r="N2014" i="6" s="1"/>
  <c r="O2014" i="6" s="1"/>
  <c r="P2014" i="6" s="1"/>
  <c r="Q2014" i="6" s="1"/>
  <c r="R2014" i="6" s="1"/>
  <c r="S2014" i="6" s="1"/>
  <c r="T2014" i="6" s="1"/>
  <c r="U2014" i="6" s="1"/>
  <c r="V2014" i="6" s="1"/>
  <c r="W2014" i="6" s="1"/>
  <c r="C2015" i="6"/>
  <c r="D2015" i="6" s="1"/>
  <c r="E2015" i="6" s="1"/>
  <c r="F2015" i="6" s="1"/>
  <c r="G2015" i="6" s="1"/>
  <c r="H2015" i="6" s="1"/>
  <c r="I2015" i="6" s="1"/>
  <c r="J2015" i="6" s="1"/>
  <c r="K2015" i="6" s="1"/>
  <c r="L2015" i="6" s="1"/>
  <c r="M2015" i="6" s="1"/>
  <c r="N2015" i="6" s="1"/>
  <c r="O2015" i="6" s="1"/>
  <c r="P2015" i="6" s="1"/>
  <c r="Q2015" i="6" s="1"/>
  <c r="R2015" i="6" s="1"/>
  <c r="S2015" i="6" s="1"/>
  <c r="T2015" i="6" s="1"/>
  <c r="U2015" i="6" s="1"/>
  <c r="V2015" i="6" s="1"/>
  <c r="W2015" i="6" s="1"/>
  <c r="C2016" i="6"/>
  <c r="D2016" i="6" s="1"/>
  <c r="E2016" i="6" s="1"/>
  <c r="F2016" i="6" s="1"/>
  <c r="G2016" i="6" s="1"/>
  <c r="H2016" i="6" s="1"/>
  <c r="I2016" i="6" s="1"/>
  <c r="J2016" i="6" s="1"/>
  <c r="K2016" i="6" s="1"/>
  <c r="L2016" i="6" s="1"/>
  <c r="M2016" i="6" s="1"/>
  <c r="N2016" i="6" s="1"/>
  <c r="O2016" i="6" s="1"/>
  <c r="P2016" i="6" s="1"/>
  <c r="Q2016" i="6" s="1"/>
  <c r="R2016" i="6" s="1"/>
  <c r="S2016" i="6" s="1"/>
  <c r="T2016" i="6" s="1"/>
  <c r="U2016" i="6" s="1"/>
  <c r="V2016" i="6" s="1"/>
  <c r="W2016" i="6" s="1"/>
  <c r="C2017" i="6"/>
  <c r="D2017" i="6" s="1"/>
  <c r="E2017" i="6" s="1"/>
  <c r="F2017" i="6" s="1"/>
  <c r="G2017" i="6" s="1"/>
  <c r="H2017" i="6" s="1"/>
  <c r="I2017" i="6" s="1"/>
  <c r="J2017" i="6" s="1"/>
  <c r="K2017" i="6" s="1"/>
  <c r="L2017" i="6" s="1"/>
  <c r="M2017" i="6" s="1"/>
  <c r="N2017" i="6" s="1"/>
  <c r="O2017" i="6" s="1"/>
  <c r="P2017" i="6" s="1"/>
  <c r="Q2017" i="6" s="1"/>
  <c r="R2017" i="6" s="1"/>
  <c r="S2017" i="6" s="1"/>
  <c r="T2017" i="6" s="1"/>
  <c r="U2017" i="6" s="1"/>
  <c r="V2017" i="6" s="1"/>
  <c r="W2017" i="6" s="1"/>
  <c r="C2018" i="6"/>
  <c r="D2018" i="6" s="1"/>
  <c r="E2018" i="6" s="1"/>
  <c r="F2018" i="6" s="1"/>
  <c r="G2018" i="6" s="1"/>
  <c r="H2018" i="6" s="1"/>
  <c r="I2018" i="6" s="1"/>
  <c r="J2018" i="6" s="1"/>
  <c r="K2018" i="6" s="1"/>
  <c r="L2018" i="6" s="1"/>
  <c r="M2018" i="6" s="1"/>
  <c r="N2018" i="6" s="1"/>
  <c r="O2018" i="6" s="1"/>
  <c r="P2018" i="6" s="1"/>
  <c r="Q2018" i="6" s="1"/>
  <c r="R2018" i="6" s="1"/>
  <c r="S2018" i="6" s="1"/>
  <c r="T2018" i="6" s="1"/>
  <c r="U2018" i="6" s="1"/>
  <c r="V2018" i="6" s="1"/>
  <c r="W2018" i="6" s="1"/>
  <c r="C2019" i="6"/>
  <c r="D2019" i="6" s="1"/>
  <c r="E2019" i="6" s="1"/>
  <c r="F2019" i="6" s="1"/>
  <c r="G2019" i="6" s="1"/>
  <c r="H2019" i="6" s="1"/>
  <c r="I2019" i="6" s="1"/>
  <c r="J2019" i="6" s="1"/>
  <c r="K2019" i="6" s="1"/>
  <c r="L2019" i="6" s="1"/>
  <c r="M2019" i="6" s="1"/>
  <c r="N2019" i="6" s="1"/>
  <c r="O2019" i="6" s="1"/>
  <c r="P2019" i="6" s="1"/>
  <c r="Q2019" i="6" s="1"/>
  <c r="R2019" i="6" s="1"/>
  <c r="S2019" i="6" s="1"/>
  <c r="T2019" i="6" s="1"/>
  <c r="U2019" i="6" s="1"/>
  <c r="V2019" i="6" s="1"/>
  <c r="W2019" i="6" s="1"/>
  <c r="C2020" i="6"/>
  <c r="D2020" i="6" s="1"/>
  <c r="E2020" i="6" s="1"/>
  <c r="F2020" i="6" s="1"/>
  <c r="G2020" i="6" s="1"/>
  <c r="H2020" i="6" s="1"/>
  <c r="I2020" i="6" s="1"/>
  <c r="J2020" i="6" s="1"/>
  <c r="K2020" i="6" s="1"/>
  <c r="L2020" i="6" s="1"/>
  <c r="M2020" i="6" s="1"/>
  <c r="N2020" i="6" s="1"/>
  <c r="O2020" i="6" s="1"/>
  <c r="P2020" i="6" s="1"/>
  <c r="Q2020" i="6" s="1"/>
  <c r="R2020" i="6" s="1"/>
  <c r="S2020" i="6" s="1"/>
  <c r="T2020" i="6" s="1"/>
  <c r="U2020" i="6" s="1"/>
  <c r="V2020" i="6" s="1"/>
  <c r="W2020" i="6" s="1"/>
  <c r="C2021" i="6"/>
  <c r="D2021" i="6" s="1"/>
  <c r="E2021" i="6" s="1"/>
  <c r="F2021" i="6" s="1"/>
  <c r="G2021" i="6" s="1"/>
  <c r="H2021" i="6" s="1"/>
  <c r="I2021" i="6" s="1"/>
  <c r="J2021" i="6" s="1"/>
  <c r="K2021" i="6" s="1"/>
  <c r="L2021" i="6" s="1"/>
  <c r="M2021" i="6" s="1"/>
  <c r="N2021" i="6" s="1"/>
  <c r="O2021" i="6" s="1"/>
  <c r="P2021" i="6" s="1"/>
  <c r="Q2021" i="6" s="1"/>
  <c r="R2021" i="6" s="1"/>
  <c r="S2021" i="6" s="1"/>
  <c r="T2021" i="6" s="1"/>
  <c r="U2021" i="6" s="1"/>
  <c r="V2021" i="6" s="1"/>
  <c r="W2021" i="6" s="1"/>
  <c r="C2022" i="6"/>
  <c r="D2022" i="6" s="1"/>
  <c r="E2022" i="6" s="1"/>
  <c r="F2022" i="6" s="1"/>
  <c r="G2022" i="6" s="1"/>
  <c r="H2022" i="6" s="1"/>
  <c r="I2022" i="6" s="1"/>
  <c r="J2022" i="6" s="1"/>
  <c r="K2022" i="6" s="1"/>
  <c r="L2022" i="6" s="1"/>
  <c r="M2022" i="6" s="1"/>
  <c r="N2022" i="6" s="1"/>
  <c r="O2022" i="6" s="1"/>
  <c r="P2022" i="6" s="1"/>
  <c r="Q2022" i="6" s="1"/>
  <c r="R2022" i="6" s="1"/>
  <c r="S2022" i="6" s="1"/>
  <c r="T2022" i="6" s="1"/>
  <c r="U2022" i="6" s="1"/>
  <c r="V2022" i="6" s="1"/>
  <c r="W2022" i="6" s="1"/>
  <c r="C2023" i="6"/>
  <c r="D2023" i="6" s="1"/>
  <c r="E2023" i="6" s="1"/>
  <c r="F2023" i="6" s="1"/>
  <c r="G2023" i="6" s="1"/>
  <c r="H2023" i="6" s="1"/>
  <c r="I2023" i="6" s="1"/>
  <c r="J2023" i="6" s="1"/>
  <c r="K2023" i="6" s="1"/>
  <c r="L2023" i="6" s="1"/>
  <c r="M2023" i="6" s="1"/>
  <c r="N2023" i="6" s="1"/>
  <c r="O2023" i="6" s="1"/>
  <c r="P2023" i="6" s="1"/>
  <c r="Q2023" i="6" s="1"/>
  <c r="R2023" i="6" s="1"/>
  <c r="S2023" i="6" s="1"/>
  <c r="T2023" i="6" s="1"/>
  <c r="U2023" i="6" s="1"/>
  <c r="V2023" i="6" s="1"/>
  <c r="W2023" i="6" s="1"/>
  <c r="C2024" i="6"/>
  <c r="D2024" i="6" s="1"/>
  <c r="E2024" i="6" s="1"/>
  <c r="F2024" i="6" s="1"/>
  <c r="G2024" i="6" s="1"/>
  <c r="H2024" i="6" s="1"/>
  <c r="I2024" i="6" s="1"/>
  <c r="J2024" i="6" s="1"/>
  <c r="K2024" i="6" s="1"/>
  <c r="L2024" i="6" s="1"/>
  <c r="M2024" i="6" s="1"/>
  <c r="N2024" i="6" s="1"/>
  <c r="O2024" i="6" s="1"/>
  <c r="P2024" i="6" s="1"/>
  <c r="Q2024" i="6" s="1"/>
  <c r="R2024" i="6" s="1"/>
  <c r="S2024" i="6" s="1"/>
  <c r="T2024" i="6" s="1"/>
  <c r="U2024" i="6" s="1"/>
  <c r="V2024" i="6" s="1"/>
  <c r="W2024" i="6" s="1"/>
  <c r="C2025" i="6"/>
  <c r="D2025" i="6" s="1"/>
  <c r="E2025" i="6" s="1"/>
  <c r="F2025" i="6" s="1"/>
  <c r="G2025" i="6" s="1"/>
  <c r="H2025" i="6" s="1"/>
  <c r="I2025" i="6" s="1"/>
  <c r="J2025" i="6" s="1"/>
  <c r="K2025" i="6" s="1"/>
  <c r="L2025" i="6" s="1"/>
  <c r="M2025" i="6" s="1"/>
  <c r="N2025" i="6" s="1"/>
  <c r="O2025" i="6" s="1"/>
  <c r="P2025" i="6" s="1"/>
  <c r="Q2025" i="6" s="1"/>
  <c r="R2025" i="6" s="1"/>
  <c r="S2025" i="6" s="1"/>
  <c r="T2025" i="6" s="1"/>
  <c r="U2025" i="6" s="1"/>
  <c r="V2025" i="6" s="1"/>
  <c r="W2025" i="6" s="1"/>
  <c r="C2026" i="6"/>
  <c r="D2026" i="6" s="1"/>
  <c r="E2026" i="6" s="1"/>
  <c r="F2026" i="6" s="1"/>
  <c r="G2026" i="6" s="1"/>
  <c r="H2026" i="6" s="1"/>
  <c r="I2026" i="6" s="1"/>
  <c r="J2026" i="6" s="1"/>
  <c r="K2026" i="6" s="1"/>
  <c r="L2026" i="6" s="1"/>
  <c r="M2026" i="6" s="1"/>
  <c r="N2026" i="6" s="1"/>
  <c r="O2026" i="6" s="1"/>
  <c r="P2026" i="6" s="1"/>
  <c r="Q2026" i="6" s="1"/>
  <c r="R2026" i="6" s="1"/>
  <c r="S2026" i="6" s="1"/>
  <c r="T2026" i="6" s="1"/>
  <c r="U2026" i="6" s="1"/>
  <c r="V2026" i="6" s="1"/>
  <c r="W2026" i="6" s="1"/>
  <c r="C2027" i="6"/>
  <c r="D2027" i="6" s="1"/>
  <c r="E2027" i="6" s="1"/>
  <c r="F2027" i="6" s="1"/>
  <c r="G2027" i="6" s="1"/>
  <c r="H2027" i="6" s="1"/>
  <c r="I2027" i="6" s="1"/>
  <c r="J2027" i="6" s="1"/>
  <c r="K2027" i="6" s="1"/>
  <c r="L2027" i="6" s="1"/>
  <c r="M2027" i="6" s="1"/>
  <c r="N2027" i="6" s="1"/>
  <c r="O2027" i="6" s="1"/>
  <c r="P2027" i="6" s="1"/>
  <c r="Q2027" i="6" s="1"/>
  <c r="R2027" i="6" s="1"/>
  <c r="S2027" i="6" s="1"/>
  <c r="T2027" i="6" s="1"/>
  <c r="U2027" i="6" s="1"/>
  <c r="V2027" i="6" s="1"/>
  <c r="W2027" i="6" s="1"/>
  <c r="C2028" i="6"/>
  <c r="D2028" i="6" s="1"/>
  <c r="E2028" i="6" s="1"/>
  <c r="F2028" i="6" s="1"/>
  <c r="G2028" i="6" s="1"/>
  <c r="H2028" i="6" s="1"/>
  <c r="I2028" i="6" s="1"/>
  <c r="J2028" i="6" s="1"/>
  <c r="K2028" i="6" s="1"/>
  <c r="L2028" i="6" s="1"/>
  <c r="M2028" i="6" s="1"/>
  <c r="N2028" i="6" s="1"/>
  <c r="O2028" i="6" s="1"/>
  <c r="P2028" i="6" s="1"/>
  <c r="Q2028" i="6" s="1"/>
  <c r="R2028" i="6" s="1"/>
  <c r="S2028" i="6" s="1"/>
  <c r="T2028" i="6" s="1"/>
  <c r="U2028" i="6" s="1"/>
  <c r="V2028" i="6" s="1"/>
  <c r="W2028" i="6" s="1"/>
  <c r="C2029" i="6"/>
  <c r="D2029" i="6" s="1"/>
  <c r="E2029" i="6" s="1"/>
  <c r="F2029" i="6" s="1"/>
  <c r="G2029" i="6" s="1"/>
  <c r="H2029" i="6" s="1"/>
  <c r="I2029" i="6" s="1"/>
  <c r="J2029" i="6" s="1"/>
  <c r="K2029" i="6" s="1"/>
  <c r="L2029" i="6" s="1"/>
  <c r="M2029" i="6" s="1"/>
  <c r="N2029" i="6" s="1"/>
  <c r="O2029" i="6" s="1"/>
  <c r="P2029" i="6" s="1"/>
  <c r="Q2029" i="6" s="1"/>
  <c r="R2029" i="6" s="1"/>
  <c r="S2029" i="6" s="1"/>
  <c r="T2029" i="6" s="1"/>
  <c r="U2029" i="6" s="1"/>
  <c r="V2029" i="6" s="1"/>
  <c r="W2029" i="6" s="1"/>
  <c r="C2030" i="6"/>
  <c r="D2030" i="6" s="1"/>
  <c r="E2030" i="6" s="1"/>
  <c r="F2030" i="6" s="1"/>
  <c r="G2030" i="6" s="1"/>
  <c r="H2030" i="6" s="1"/>
  <c r="I2030" i="6" s="1"/>
  <c r="J2030" i="6" s="1"/>
  <c r="K2030" i="6" s="1"/>
  <c r="L2030" i="6" s="1"/>
  <c r="M2030" i="6" s="1"/>
  <c r="N2030" i="6" s="1"/>
  <c r="O2030" i="6" s="1"/>
  <c r="P2030" i="6" s="1"/>
  <c r="Q2030" i="6" s="1"/>
  <c r="R2030" i="6" s="1"/>
  <c r="S2030" i="6" s="1"/>
  <c r="T2030" i="6" s="1"/>
  <c r="U2030" i="6" s="1"/>
  <c r="V2030" i="6" s="1"/>
  <c r="W2030" i="6" s="1"/>
  <c r="C2031" i="6"/>
  <c r="D2031" i="6" s="1"/>
  <c r="E2031" i="6" s="1"/>
  <c r="F2031" i="6" s="1"/>
  <c r="G2031" i="6" s="1"/>
  <c r="H2031" i="6" s="1"/>
  <c r="I2031" i="6" s="1"/>
  <c r="J2031" i="6" s="1"/>
  <c r="K2031" i="6" s="1"/>
  <c r="L2031" i="6" s="1"/>
  <c r="M2031" i="6" s="1"/>
  <c r="N2031" i="6" s="1"/>
  <c r="O2031" i="6" s="1"/>
  <c r="P2031" i="6" s="1"/>
  <c r="Q2031" i="6" s="1"/>
  <c r="R2031" i="6" s="1"/>
  <c r="S2031" i="6" s="1"/>
  <c r="T2031" i="6" s="1"/>
  <c r="U2031" i="6" s="1"/>
  <c r="V2031" i="6" s="1"/>
  <c r="W2031" i="6" s="1"/>
  <c r="C2032" i="6"/>
  <c r="D2032" i="6" s="1"/>
  <c r="E2032" i="6" s="1"/>
  <c r="F2032" i="6" s="1"/>
  <c r="G2032" i="6" s="1"/>
  <c r="H2032" i="6" s="1"/>
  <c r="I2032" i="6" s="1"/>
  <c r="J2032" i="6" s="1"/>
  <c r="K2032" i="6" s="1"/>
  <c r="L2032" i="6" s="1"/>
  <c r="M2032" i="6" s="1"/>
  <c r="N2032" i="6" s="1"/>
  <c r="O2032" i="6" s="1"/>
  <c r="P2032" i="6" s="1"/>
  <c r="Q2032" i="6" s="1"/>
  <c r="R2032" i="6" s="1"/>
  <c r="S2032" i="6" s="1"/>
  <c r="T2032" i="6" s="1"/>
  <c r="U2032" i="6" s="1"/>
  <c r="V2032" i="6" s="1"/>
  <c r="W2032" i="6" s="1"/>
  <c r="C2033" i="6"/>
  <c r="D2033" i="6" s="1"/>
  <c r="E2033" i="6" s="1"/>
  <c r="F2033" i="6" s="1"/>
  <c r="G2033" i="6" s="1"/>
  <c r="H2033" i="6" s="1"/>
  <c r="I2033" i="6" s="1"/>
  <c r="J2033" i="6" s="1"/>
  <c r="K2033" i="6" s="1"/>
  <c r="L2033" i="6" s="1"/>
  <c r="M2033" i="6" s="1"/>
  <c r="N2033" i="6" s="1"/>
  <c r="O2033" i="6" s="1"/>
  <c r="P2033" i="6" s="1"/>
  <c r="Q2033" i="6" s="1"/>
  <c r="R2033" i="6" s="1"/>
  <c r="S2033" i="6" s="1"/>
  <c r="T2033" i="6" s="1"/>
  <c r="U2033" i="6" s="1"/>
  <c r="V2033" i="6" s="1"/>
  <c r="W2033" i="6" s="1"/>
  <c r="C2034" i="6"/>
  <c r="D2034" i="6" s="1"/>
  <c r="E2034" i="6" s="1"/>
  <c r="F2034" i="6" s="1"/>
  <c r="G2034" i="6" s="1"/>
  <c r="H2034" i="6" s="1"/>
  <c r="I2034" i="6" s="1"/>
  <c r="J2034" i="6" s="1"/>
  <c r="K2034" i="6" s="1"/>
  <c r="L2034" i="6" s="1"/>
  <c r="M2034" i="6" s="1"/>
  <c r="N2034" i="6" s="1"/>
  <c r="O2034" i="6" s="1"/>
  <c r="P2034" i="6" s="1"/>
  <c r="Q2034" i="6" s="1"/>
  <c r="R2034" i="6" s="1"/>
  <c r="S2034" i="6" s="1"/>
  <c r="T2034" i="6" s="1"/>
  <c r="U2034" i="6" s="1"/>
  <c r="V2034" i="6" s="1"/>
  <c r="W2034" i="6" s="1"/>
  <c r="C2035" i="6"/>
  <c r="D2035" i="6" s="1"/>
  <c r="E2035" i="6" s="1"/>
  <c r="F2035" i="6" s="1"/>
  <c r="G2035" i="6" s="1"/>
  <c r="H2035" i="6" s="1"/>
  <c r="I2035" i="6" s="1"/>
  <c r="J2035" i="6" s="1"/>
  <c r="K2035" i="6" s="1"/>
  <c r="L2035" i="6" s="1"/>
  <c r="M2035" i="6" s="1"/>
  <c r="N2035" i="6" s="1"/>
  <c r="O2035" i="6" s="1"/>
  <c r="P2035" i="6" s="1"/>
  <c r="Q2035" i="6" s="1"/>
  <c r="R2035" i="6" s="1"/>
  <c r="S2035" i="6" s="1"/>
  <c r="T2035" i="6" s="1"/>
  <c r="U2035" i="6" s="1"/>
  <c r="V2035" i="6" s="1"/>
  <c r="W2035" i="6" s="1"/>
  <c r="C2036" i="6"/>
  <c r="D2036" i="6" s="1"/>
  <c r="E2036" i="6" s="1"/>
  <c r="F2036" i="6" s="1"/>
  <c r="G2036" i="6" s="1"/>
  <c r="H2036" i="6" s="1"/>
  <c r="I2036" i="6" s="1"/>
  <c r="J2036" i="6" s="1"/>
  <c r="K2036" i="6" s="1"/>
  <c r="L2036" i="6" s="1"/>
  <c r="M2036" i="6" s="1"/>
  <c r="N2036" i="6" s="1"/>
  <c r="O2036" i="6" s="1"/>
  <c r="P2036" i="6" s="1"/>
  <c r="Q2036" i="6" s="1"/>
  <c r="R2036" i="6" s="1"/>
  <c r="S2036" i="6" s="1"/>
  <c r="T2036" i="6" s="1"/>
  <c r="U2036" i="6" s="1"/>
  <c r="V2036" i="6" s="1"/>
  <c r="W2036" i="6" s="1"/>
  <c r="C2037" i="6"/>
  <c r="D2037" i="6" s="1"/>
  <c r="E2037" i="6" s="1"/>
  <c r="F2037" i="6" s="1"/>
  <c r="G2037" i="6" s="1"/>
  <c r="H2037" i="6" s="1"/>
  <c r="I2037" i="6" s="1"/>
  <c r="J2037" i="6" s="1"/>
  <c r="K2037" i="6" s="1"/>
  <c r="L2037" i="6" s="1"/>
  <c r="M2037" i="6" s="1"/>
  <c r="N2037" i="6" s="1"/>
  <c r="O2037" i="6" s="1"/>
  <c r="P2037" i="6" s="1"/>
  <c r="Q2037" i="6" s="1"/>
  <c r="R2037" i="6" s="1"/>
  <c r="S2037" i="6" s="1"/>
  <c r="T2037" i="6" s="1"/>
  <c r="U2037" i="6" s="1"/>
  <c r="V2037" i="6" s="1"/>
  <c r="W2037" i="6" s="1"/>
  <c r="C2038" i="6"/>
  <c r="D2038" i="6" s="1"/>
  <c r="E2038" i="6" s="1"/>
  <c r="F2038" i="6" s="1"/>
  <c r="G2038" i="6" s="1"/>
  <c r="H2038" i="6" s="1"/>
  <c r="I2038" i="6" s="1"/>
  <c r="J2038" i="6" s="1"/>
  <c r="K2038" i="6" s="1"/>
  <c r="L2038" i="6" s="1"/>
  <c r="M2038" i="6" s="1"/>
  <c r="N2038" i="6" s="1"/>
  <c r="O2038" i="6" s="1"/>
  <c r="P2038" i="6" s="1"/>
  <c r="Q2038" i="6" s="1"/>
  <c r="R2038" i="6" s="1"/>
  <c r="S2038" i="6" s="1"/>
  <c r="T2038" i="6" s="1"/>
  <c r="U2038" i="6" s="1"/>
  <c r="V2038" i="6" s="1"/>
  <c r="W2038" i="6" s="1"/>
  <c r="C2039" i="6"/>
  <c r="D2039" i="6" s="1"/>
  <c r="E2039" i="6" s="1"/>
  <c r="F2039" i="6" s="1"/>
  <c r="G2039" i="6" s="1"/>
  <c r="H2039" i="6" s="1"/>
  <c r="I2039" i="6" s="1"/>
  <c r="J2039" i="6" s="1"/>
  <c r="K2039" i="6" s="1"/>
  <c r="L2039" i="6" s="1"/>
  <c r="M2039" i="6" s="1"/>
  <c r="N2039" i="6" s="1"/>
  <c r="O2039" i="6" s="1"/>
  <c r="P2039" i="6" s="1"/>
  <c r="Q2039" i="6" s="1"/>
  <c r="R2039" i="6" s="1"/>
  <c r="S2039" i="6" s="1"/>
  <c r="T2039" i="6" s="1"/>
  <c r="U2039" i="6" s="1"/>
  <c r="V2039" i="6" s="1"/>
  <c r="W2039" i="6" s="1"/>
  <c r="C2040" i="6"/>
  <c r="D2040" i="6" s="1"/>
  <c r="E2040" i="6" s="1"/>
  <c r="F2040" i="6" s="1"/>
  <c r="G2040" i="6" s="1"/>
  <c r="H2040" i="6" s="1"/>
  <c r="I2040" i="6" s="1"/>
  <c r="J2040" i="6" s="1"/>
  <c r="K2040" i="6" s="1"/>
  <c r="L2040" i="6" s="1"/>
  <c r="M2040" i="6" s="1"/>
  <c r="N2040" i="6" s="1"/>
  <c r="O2040" i="6" s="1"/>
  <c r="P2040" i="6" s="1"/>
  <c r="Q2040" i="6" s="1"/>
  <c r="R2040" i="6" s="1"/>
  <c r="S2040" i="6" s="1"/>
  <c r="T2040" i="6" s="1"/>
  <c r="U2040" i="6" s="1"/>
  <c r="V2040" i="6" s="1"/>
  <c r="W2040" i="6" s="1"/>
  <c r="C2041" i="6"/>
  <c r="D2041" i="6" s="1"/>
  <c r="E2041" i="6" s="1"/>
  <c r="F2041" i="6" s="1"/>
  <c r="G2041" i="6" s="1"/>
  <c r="H2041" i="6" s="1"/>
  <c r="I2041" i="6" s="1"/>
  <c r="J2041" i="6" s="1"/>
  <c r="K2041" i="6" s="1"/>
  <c r="L2041" i="6" s="1"/>
  <c r="M2041" i="6" s="1"/>
  <c r="N2041" i="6" s="1"/>
  <c r="O2041" i="6" s="1"/>
  <c r="P2041" i="6" s="1"/>
  <c r="Q2041" i="6" s="1"/>
  <c r="R2041" i="6" s="1"/>
  <c r="S2041" i="6" s="1"/>
  <c r="T2041" i="6" s="1"/>
  <c r="U2041" i="6" s="1"/>
  <c r="V2041" i="6" s="1"/>
  <c r="W2041" i="6" s="1"/>
  <c r="C2042" i="6"/>
  <c r="D2042" i="6" s="1"/>
  <c r="E2042" i="6" s="1"/>
  <c r="F2042" i="6" s="1"/>
  <c r="G2042" i="6" s="1"/>
  <c r="H2042" i="6" s="1"/>
  <c r="I2042" i="6" s="1"/>
  <c r="J2042" i="6" s="1"/>
  <c r="K2042" i="6" s="1"/>
  <c r="L2042" i="6" s="1"/>
  <c r="M2042" i="6" s="1"/>
  <c r="N2042" i="6" s="1"/>
  <c r="O2042" i="6" s="1"/>
  <c r="P2042" i="6" s="1"/>
  <c r="Q2042" i="6" s="1"/>
  <c r="R2042" i="6" s="1"/>
  <c r="S2042" i="6" s="1"/>
  <c r="T2042" i="6" s="1"/>
  <c r="U2042" i="6" s="1"/>
  <c r="V2042" i="6" s="1"/>
  <c r="W2042" i="6" s="1"/>
  <c r="C2043" i="6"/>
  <c r="D2043" i="6" s="1"/>
  <c r="E2043" i="6" s="1"/>
  <c r="F2043" i="6" s="1"/>
  <c r="G2043" i="6" s="1"/>
  <c r="H2043" i="6" s="1"/>
  <c r="I2043" i="6" s="1"/>
  <c r="J2043" i="6" s="1"/>
  <c r="K2043" i="6" s="1"/>
  <c r="L2043" i="6" s="1"/>
  <c r="M2043" i="6" s="1"/>
  <c r="N2043" i="6" s="1"/>
  <c r="O2043" i="6" s="1"/>
  <c r="P2043" i="6" s="1"/>
  <c r="Q2043" i="6" s="1"/>
  <c r="R2043" i="6" s="1"/>
  <c r="S2043" i="6" s="1"/>
  <c r="T2043" i="6" s="1"/>
  <c r="U2043" i="6" s="1"/>
  <c r="V2043" i="6" s="1"/>
  <c r="W2043" i="6" s="1"/>
  <c r="C2044" i="6"/>
  <c r="D2044" i="6" s="1"/>
  <c r="E2044" i="6" s="1"/>
  <c r="F2044" i="6" s="1"/>
  <c r="G2044" i="6" s="1"/>
  <c r="H2044" i="6" s="1"/>
  <c r="I2044" i="6" s="1"/>
  <c r="J2044" i="6" s="1"/>
  <c r="K2044" i="6" s="1"/>
  <c r="L2044" i="6" s="1"/>
  <c r="M2044" i="6" s="1"/>
  <c r="N2044" i="6" s="1"/>
  <c r="O2044" i="6" s="1"/>
  <c r="P2044" i="6" s="1"/>
  <c r="Q2044" i="6" s="1"/>
  <c r="R2044" i="6" s="1"/>
  <c r="S2044" i="6" s="1"/>
  <c r="T2044" i="6" s="1"/>
  <c r="U2044" i="6" s="1"/>
  <c r="V2044" i="6" s="1"/>
  <c r="W2044" i="6" s="1"/>
  <c r="C2045" i="6"/>
  <c r="D2045" i="6" s="1"/>
  <c r="E2045" i="6" s="1"/>
  <c r="F2045" i="6" s="1"/>
  <c r="G2045" i="6" s="1"/>
  <c r="H2045" i="6" s="1"/>
  <c r="I2045" i="6" s="1"/>
  <c r="J2045" i="6" s="1"/>
  <c r="K2045" i="6" s="1"/>
  <c r="L2045" i="6" s="1"/>
  <c r="M2045" i="6" s="1"/>
  <c r="N2045" i="6" s="1"/>
  <c r="O2045" i="6" s="1"/>
  <c r="P2045" i="6" s="1"/>
  <c r="Q2045" i="6" s="1"/>
  <c r="R2045" i="6" s="1"/>
  <c r="S2045" i="6" s="1"/>
  <c r="T2045" i="6" s="1"/>
  <c r="U2045" i="6" s="1"/>
  <c r="V2045" i="6" s="1"/>
  <c r="W2045" i="6" s="1"/>
  <c r="C2046" i="6"/>
  <c r="D2046" i="6" s="1"/>
  <c r="E2046" i="6" s="1"/>
  <c r="F2046" i="6" s="1"/>
  <c r="G2046" i="6" s="1"/>
  <c r="H2046" i="6" s="1"/>
  <c r="I2046" i="6" s="1"/>
  <c r="J2046" i="6" s="1"/>
  <c r="K2046" i="6" s="1"/>
  <c r="L2046" i="6" s="1"/>
  <c r="M2046" i="6" s="1"/>
  <c r="N2046" i="6" s="1"/>
  <c r="O2046" i="6" s="1"/>
  <c r="P2046" i="6" s="1"/>
  <c r="Q2046" i="6" s="1"/>
  <c r="R2046" i="6" s="1"/>
  <c r="S2046" i="6" s="1"/>
  <c r="T2046" i="6" s="1"/>
  <c r="U2046" i="6" s="1"/>
  <c r="V2046" i="6" s="1"/>
  <c r="W2046" i="6" s="1"/>
  <c r="C2047" i="6"/>
  <c r="D2047" i="6" s="1"/>
  <c r="E2047" i="6" s="1"/>
  <c r="F2047" i="6" s="1"/>
  <c r="G2047" i="6" s="1"/>
  <c r="H2047" i="6" s="1"/>
  <c r="I2047" i="6" s="1"/>
  <c r="J2047" i="6" s="1"/>
  <c r="K2047" i="6" s="1"/>
  <c r="L2047" i="6" s="1"/>
  <c r="M2047" i="6" s="1"/>
  <c r="N2047" i="6" s="1"/>
  <c r="O2047" i="6" s="1"/>
  <c r="P2047" i="6" s="1"/>
  <c r="Q2047" i="6" s="1"/>
  <c r="R2047" i="6" s="1"/>
  <c r="S2047" i="6" s="1"/>
  <c r="T2047" i="6" s="1"/>
  <c r="U2047" i="6" s="1"/>
  <c r="V2047" i="6" s="1"/>
  <c r="W2047" i="6" s="1"/>
  <c r="C2048" i="6"/>
  <c r="D2048" i="6" s="1"/>
  <c r="E2048" i="6" s="1"/>
  <c r="F2048" i="6" s="1"/>
  <c r="G2048" i="6" s="1"/>
  <c r="H2048" i="6" s="1"/>
  <c r="I2048" i="6" s="1"/>
  <c r="J2048" i="6" s="1"/>
  <c r="K2048" i="6" s="1"/>
  <c r="L2048" i="6" s="1"/>
  <c r="M2048" i="6" s="1"/>
  <c r="N2048" i="6" s="1"/>
  <c r="O2048" i="6" s="1"/>
  <c r="P2048" i="6" s="1"/>
  <c r="Q2048" i="6" s="1"/>
  <c r="R2048" i="6" s="1"/>
  <c r="S2048" i="6" s="1"/>
  <c r="T2048" i="6" s="1"/>
  <c r="U2048" i="6" s="1"/>
  <c r="V2048" i="6" s="1"/>
  <c r="W2048" i="6" s="1"/>
  <c r="C2049" i="6"/>
  <c r="D2049" i="6" s="1"/>
  <c r="E2049" i="6" s="1"/>
  <c r="F2049" i="6" s="1"/>
  <c r="G2049" i="6" s="1"/>
  <c r="H2049" i="6" s="1"/>
  <c r="I2049" i="6" s="1"/>
  <c r="J2049" i="6" s="1"/>
  <c r="K2049" i="6" s="1"/>
  <c r="L2049" i="6" s="1"/>
  <c r="M2049" i="6" s="1"/>
  <c r="N2049" i="6" s="1"/>
  <c r="O2049" i="6" s="1"/>
  <c r="P2049" i="6" s="1"/>
  <c r="Q2049" i="6" s="1"/>
  <c r="R2049" i="6" s="1"/>
  <c r="S2049" i="6" s="1"/>
  <c r="T2049" i="6" s="1"/>
  <c r="U2049" i="6" s="1"/>
  <c r="V2049" i="6" s="1"/>
  <c r="W2049" i="6" s="1"/>
  <c r="C2050" i="6"/>
  <c r="D2050" i="6" s="1"/>
  <c r="E2050" i="6" s="1"/>
  <c r="F2050" i="6" s="1"/>
  <c r="G2050" i="6" s="1"/>
  <c r="H2050" i="6" s="1"/>
  <c r="I2050" i="6" s="1"/>
  <c r="J2050" i="6" s="1"/>
  <c r="K2050" i="6" s="1"/>
  <c r="L2050" i="6" s="1"/>
  <c r="M2050" i="6" s="1"/>
  <c r="N2050" i="6" s="1"/>
  <c r="O2050" i="6" s="1"/>
  <c r="P2050" i="6" s="1"/>
  <c r="Q2050" i="6" s="1"/>
  <c r="R2050" i="6" s="1"/>
  <c r="S2050" i="6" s="1"/>
  <c r="T2050" i="6" s="1"/>
  <c r="U2050" i="6" s="1"/>
  <c r="V2050" i="6" s="1"/>
  <c r="W2050" i="6" s="1"/>
  <c r="C2051" i="6"/>
  <c r="D2051" i="6" s="1"/>
  <c r="E2051" i="6" s="1"/>
  <c r="F2051" i="6" s="1"/>
  <c r="G2051" i="6" s="1"/>
  <c r="H2051" i="6" s="1"/>
  <c r="I2051" i="6" s="1"/>
  <c r="J2051" i="6" s="1"/>
  <c r="K2051" i="6" s="1"/>
  <c r="L2051" i="6" s="1"/>
  <c r="M2051" i="6" s="1"/>
  <c r="N2051" i="6" s="1"/>
  <c r="O2051" i="6" s="1"/>
  <c r="P2051" i="6" s="1"/>
  <c r="Q2051" i="6" s="1"/>
  <c r="R2051" i="6" s="1"/>
  <c r="S2051" i="6" s="1"/>
  <c r="T2051" i="6" s="1"/>
  <c r="U2051" i="6" s="1"/>
  <c r="V2051" i="6" s="1"/>
  <c r="W2051" i="6" s="1"/>
  <c r="C2052" i="6"/>
  <c r="D2052" i="6" s="1"/>
  <c r="E2052" i="6" s="1"/>
  <c r="F2052" i="6" s="1"/>
  <c r="G2052" i="6" s="1"/>
  <c r="H2052" i="6" s="1"/>
  <c r="I2052" i="6" s="1"/>
  <c r="J2052" i="6" s="1"/>
  <c r="K2052" i="6" s="1"/>
  <c r="L2052" i="6" s="1"/>
  <c r="M2052" i="6" s="1"/>
  <c r="N2052" i="6" s="1"/>
  <c r="O2052" i="6" s="1"/>
  <c r="P2052" i="6" s="1"/>
  <c r="Q2052" i="6" s="1"/>
  <c r="R2052" i="6" s="1"/>
  <c r="S2052" i="6" s="1"/>
  <c r="T2052" i="6" s="1"/>
  <c r="U2052" i="6" s="1"/>
  <c r="V2052" i="6" s="1"/>
  <c r="W2052" i="6" s="1"/>
  <c r="C2053" i="6"/>
  <c r="D2053" i="6" s="1"/>
  <c r="E2053" i="6" s="1"/>
  <c r="F2053" i="6" s="1"/>
  <c r="G2053" i="6" s="1"/>
  <c r="H2053" i="6" s="1"/>
  <c r="I2053" i="6" s="1"/>
  <c r="J2053" i="6" s="1"/>
  <c r="K2053" i="6" s="1"/>
  <c r="L2053" i="6" s="1"/>
  <c r="M2053" i="6" s="1"/>
  <c r="N2053" i="6" s="1"/>
  <c r="O2053" i="6" s="1"/>
  <c r="P2053" i="6" s="1"/>
  <c r="Q2053" i="6" s="1"/>
  <c r="R2053" i="6" s="1"/>
  <c r="S2053" i="6" s="1"/>
  <c r="T2053" i="6" s="1"/>
  <c r="U2053" i="6" s="1"/>
  <c r="V2053" i="6" s="1"/>
  <c r="W2053" i="6" s="1"/>
  <c r="C2054" i="6"/>
  <c r="D2054" i="6" s="1"/>
  <c r="E2054" i="6" s="1"/>
  <c r="F2054" i="6" s="1"/>
  <c r="G2054" i="6" s="1"/>
  <c r="H2054" i="6" s="1"/>
  <c r="I2054" i="6" s="1"/>
  <c r="J2054" i="6" s="1"/>
  <c r="K2054" i="6" s="1"/>
  <c r="L2054" i="6" s="1"/>
  <c r="M2054" i="6" s="1"/>
  <c r="N2054" i="6" s="1"/>
  <c r="O2054" i="6" s="1"/>
  <c r="P2054" i="6" s="1"/>
  <c r="Q2054" i="6" s="1"/>
  <c r="R2054" i="6" s="1"/>
  <c r="S2054" i="6" s="1"/>
  <c r="T2054" i="6" s="1"/>
  <c r="U2054" i="6" s="1"/>
  <c r="V2054" i="6" s="1"/>
  <c r="W2054" i="6" s="1"/>
  <c r="C2055" i="6"/>
  <c r="D2055" i="6" s="1"/>
  <c r="E2055" i="6" s="1"/>
  <c r="F2055" i="6" s="1"/>
  <c r="G2055" i="6" s="1"/>
  <c r="H2055" i="6" s="1"/>
  <c r="I2055" i="6" s="1"/>
  <c r="J2055" i="6" s="1"/>
  <c r="K2055" i="6" s="1"/>
  <c r="L2055" i="6" s="1"/>
  <c r="M2055" i="6" s="1"/>
  <c r="N2055" i="6" s="1"/>
  <c r="O2055" i="6" s="1"/>
  <c r="P2055" i="6" s="1"/>
  <c r="Q2055" i="6" s="1"/>
  <c r="R2055" i="6" s="1"/>
  <c r="S2055" i="6" s="1"/>
  <c r="T2055" i="6" s="1"/>
  <c r="U2055" i="6" s="1"/>
  <c r="V2055" i="6" s="1"/>
  <c r="W2055" i="6" s="1"/>
  <c r="C2056" i="6"/>
  <c r="D2056" i="6" s="1"/>
  <c r="E2056" i="6" s="1"/>
  <c r="F2056" i="6" s="1"/>
  <c r="G2056" i="6" s="1"/>
  <c r="H2056" i="6" s="1"/>
  <c r="I2056" i="6" s="1"/>
  <c r="J2056" i="6" s="1"/>
  <c r="K2056" i="6" s="1"/>
  <c r="L2056" i="6" s="1"/>
  <c r="M2056" i="6" s="1"/>
  <c r="N2056" i="6" s="1"/>
  <c r="O2056" i="6" s="1"/>
  <c r="P2056" i="6" s="1"/>
  <c r="Q2056" i="6" s="1"/>
  <c r="R2056" i="6" s="1"/>
  <c r="S2056" i="6" s="1"/>
  <c r="T2056" i="6" s="1"/>
  <c r="U2056" i="6" s="1"/>
  <c r="V2056" i="6" s="1"/>
  <c r="W2056" i="6" s="1"/>
  <c r="C2057" i="6"/>
  <c r="D2057" i="6" s="1"/>
  <c r="E2057" i="6" s="1"/>
  <c r="F2057" i="6" s="1"/>
  <c r="G2057" i="6" s="1"/>
  <c r="H2057" i="6" s="1"/>
  <c r="I2057" i="6" s="1"/>
  <c r="J2057" i="6" s="1"/>
  <c r="K2057" i="6" s="1"/>
  <c r="L2057" i="6" s="1"/>
  <c r="M2057" i="6" s="1"/>
  <c r="N2057" i="6" s="1"/>
  <c r="O2057" i="6" s="1"/>
  <c r="P2057" i="6" s="1"/>
  <c r="Q2057" i="6" s="1"/>
  <c r="R2057" i="6" s="1"/>
  <c r="S2057" i="6" s="1"/>
  <c r="T2057" i="6" s="1"/>
  <c r="U2057" i="6" s="1"/>
  <c r="V2057" i="6" s="1"/>
  <c r="W2057" i="6" s="1"/>
  <c r="C2058" i="6"/>
  <c r="D2058" i="6" s="1"/>
  <c r="E2058" i="6" s="1"/>
  <c r="F2058" i="6" s="1"/>
  <c r="G2058" i="6" s="1"/>
  <c r="H2058" i="6" s="1"/>
  <c r="I2058" i="6" s="1"/>
  <c r="J2058" i="6" s="1"/>
  <c r="K2058" i="6" s="1"/>
  <c r="L2058" i="6" s="1"/>
  <c r="M2058" i="6" s="1"/>
  <c r="N2058" i="6" s="1"/>
  <c r="O2058" i="6" s="1"/>
  <c r="P2058" i="6" s="1"/>
  <c r="Q2058" i="6" s="1"/>
  <c r="R2058" i="6" s="1"/>
  <c r="S2058" i="6" s="1"/>
  <c r="T2058" i="6" s="1"/>
  <c r="U2058" i="6" s="1"/>
  <c r="V2058" i="6" s="1"/>
  <c r="W2058" i="6" s="1"/>
  <c r="C2059" i="6"/>
  <c r="D2059" i="6" s="1"/>
  <c r="E2059" i="6" s="1"/>
  <c r="F2059" i="6" s="1"/>
  <c r="G2059" i="6" s="1"/>
  <c r="H2059" i="6" s="1"/>
  <c r="I2059" i="6" s="1"/>
  <c r="J2059" i="6" s="1"/>
  <c r="K2059" i="6" s="1"/>
  <c r="L2059" i="6" s="1"/>
  <c r="M2059" i="6" s="1"/>
  <c r="N2059" i="6" s="1"/>
  <c r="O2059" i="6" s="1"/>
  <c r="P2059" i="6" s="1"/>
  <c r="Q2059" i="6" s="1"/>
  <c r="R2059" i="6" s="1"/>
  <c r="S2059" i="6" s="1"/>
  <c r="T2059" i="6" s="1"/>
  <c r="U2059" i="6" s="1"/>
  <c r="V2059" i="6" s="1"/>
  <c r="W2059" i="6" s="1"/>
  <c r="C2060" i="6"/>
  <c r="D2060" i="6" s="1"/>
  <c r="E2060" i="6" s="1"/>
  <c r="F2060" i="6" s="1"/>
  <c r="G2060" i="6" s="1"/>
  <c r="H2060" i="6" s="1"/>
  <c r="I2060" i="6" s="1"/>
  <c r="J2060" i="6" s="1"/>
  <c r="K2060" i="6" s="1"/>
  <c r="L2060" i="6" s="1"/>
  <c r="M2060" i="6" s="1"/>
  <c r="N2060" i="6" s="1"/>
  <c r="O2060" i="6" s="1"/>
  <c r="P2060" i="6" s="1"/>
  <c r="Q2060" i="6" s="1"/>
  <c r="R2060" i="6" s="1"/>
  <c r="S2060" i="6" s="1"/>
  <c r="T2060" i="6" s="1"/>
  <c r="U2060" i="6" s="1"/>
  <c r="V2060" i="6" s="1"/>
  <c r="W2060" i="6" s="1"/>
  <c r="C2061" i="6"/>
  <c r="D2061" i="6" s="1"/>
  <c r="E2061" i="6" s="1"/>
  <c r="F2061" i="6" s="1"/>
  <c r="G2061" i="6" s="1"/>
  <c r="H2061" i="6" s="1"/>
  <c r="I2061" i="6" s="1"/>
  <c r="J2061" i="6" s="1"/>
  <c r="K2061" i="6" s="1"/>
  <c r="L2061" i="6" s="1"/>
  <c r="M2061" i="6" s="1"/>
  <c r="N2061" i="6" s="1"/>
  <c r="O2061" i="6" s="1"/>
  <c r="P2061" i="6" s="1"/>
  <c r="Q2061" i="6" s="1"/>
  <c r="R2061" i="6" s="1"/>
  <c r="S2061" i="6" s="1"/>
  <c r="T2061" i="6" s="1"/>
  <c r="U2061" i="6" s="1"/>
  <c r="V2061" i="6" s="1"/>
  <c r="W2061" i="6" s="1"/>
  <c r="C2062" i="6"/>
  <c r="D2062" i="6" s="1"/>
  <c r="E2062" i="6" s="1"/>
  <c r="F2062" i="6" s="1"/>
  <c r="G2062" i="6" s="1"/>
  <c r="H2062" i="6" s="1"/>
  <c r="I2062" i="6" s="1"/>
  <c r="J2062" i="6" s="1"/>
  <c r="K2062" i="6" s="1"/>
  <c r="L2062" i="6" s="1"/>
  <c r="M2062" i="6" s="1"/>
  <c r="N2062" i="6" s="1"/>
  <c r="O2062" i="6" s="1"/>
  <c r="P2062" i="6" s="1"/>
  <c r="Q2062" i="6" s="1"/>
  <c r="R2062" i="6" s="1"/>
  <c r="S2062" i="6" s="1"/>
  <c r="T2062" i="6" s="1"/>
  <c r="U2062" i="6" s="1"/>
  <c r="V2062" i="6" s="1"/>
  <c r="W2062" i="6" s="1"/>
  <c r="C2063" i="6"/>
  <c r="D2063" i="6" s="1"/>
  <c r="E2063" i="6" s="1"/>
  <c r="F2063" i="6" s="1"/>
  <c r="G2063" i="6" s="1"/>
  <c r="H2063" i="6" s="1"/>
  <c r="I2063" i="6" s="1"/>
  <c r="J2063" i="6" s="1"/>
  <c r="K2063" i="6" s="1"/>
  <c r="L2063" i="6" s="1"/>
  <c r="M2063" i="6" s="1"/>
  <c r="N2063" i="6" s="1"/>
  <c r="O2063" i="6" s="1"/>
  <c r="P2063" i="6" s="1"/>
  <c r="Q2063" i="6" s="1"/>
  <c r="R2063" i="6" s="1"/>
  <c r="S2063" i="6" s="1"/>
  <c r="T2063" i="6" s="1"/>
  <c r="U2063" i="6" s="1"/>
  <c r="V2063" i="6" s="1"/>
  <c r="W2063" i="6" s="1"/>
  <c r="C2064" i="6"/>
  <c r="D2064" i="6" s="1"/>
  <c r="E2064" i="6" s="1"/>
  <c r="F2064" i="6" s="1"/>
  <c r="G2064" i="6" s="1"/>
  <c r="H2064" i="6" s="1"/>
  <c r="I2064" i="6" s="1"/>
  <c r="J2064" i="6" s="1"/>
  <c r="K2064" i="6" s="1"/>
  <c r="L2064" i="6" s="1"/>
  <c r="M2064" i="6" s="1"/>
  <c r="N2064" i="6" s="1"/>
  <c r="O2064" i="6" s="1"/>
  <c r="P2064" i="6" s="1"/>
  <c r="Q2064" i="6" s="1"/>
  <c r="R2064" i="6" s="1"/>
  <c r="S2064" i="6" s="1"/>
  <c r="T2064" i="6" s="1"/>
  <c r="U2064" i="6" s="1"/>
  <c r="V2064" i="6" s="1"/>
  <c r="W2064" i="6" s="1"/>
  <c r="C2065" i="6"/>
  <c r="D2065" i="6" s="1"/>
  <c r="E2065" i="6" s="1"/>
  <c r="F2065" i="6" s="1"/>
  <c r="G2065" i="6" s="1"/>
  <c r="H2065" i="6" s="1"/>
  <c r="I2065" i="6" s="1"/>
  <c r="J2065" i="6" s="1"/>
  <c r="K2065" i="6" s="1"/>
  <c r="L2065" i="6" s="1"/>
  <c r="M2065" i="6" s="1"/>
  <c r="N2065" i="6" s="1"/>
  <c r="O2065" i="6" s="1"/>
  <c r="P2065" i="6" s="1"/>
  <c r="Q2065" i="6" s="1"/>
  <c r="R2065" i="6" s="1"/>
  <c r="S2065" i="6" s="1"/>
  <c r="T2065" i="6" s="1"/>
  <c r="U2065" i="6" s="1"/>
  <c r="V2065" i="6" s="1"/>
  <c r="W2065" i="6" s="1"/>
  <c r="C2066" i="6"/>
  <c r="D2066" i="6" s="1"/>
  <c r="E2066" i="6" s="1"/>
  <c r="F2066" i="6" s="1"/>
  <c r="G2066" i="6" s="1"/>
  <c r="H2066" i="6" s="1"/>
  <c r="I2066" i="6" s="1"/>
  <c r="J2066" i="6" s="1"/>
  <c r="K2066" i="6" s="1"/>
  <c r="L2066" i="6" s="1"/>
  <c r="M2066" i="6" s="1"/>
  <c r="N2066" i="6" s="1"/>
  <c r="O2066" i="6" s="1"/>
  <c r="P2066" i="6" s="1"/>
  <c r="Q2066" i="6" s="1"/>
  <c r="R2066" i="6" s="1"/>
  <c r="S2066" i="6" s="1"/>
  <c r="T2066" i="6" s="1"/>
  <c r="U2066" i="6" s="1"/>
  <c r="V2066" i="6" s="1"/>
  <c r="W2066" i="6" s="1"/>
  <c r="C2067" i="6"/>
  <c r="D2067" i="6" s="1"/>
  <c r="E2067" i="6" s="1"/>
  <c r="F2067" i="6" s="1"/>
  <c r="G2067" i="6" s="1"/>
  <c r="H2067" i="6" s="1"/>
  <c r="I2067" i="6" s="1"/>
  <c r="J2067" i="6" s="1"/>
  <c r="K2067" i="6" s="1"/>
  <c r="L2067" i="6" s="1"/>
  <c r="M2067" i="6" s="1"/>
  <c r="N2067" i="6" s="1"/>
  <c r="O2067" i="6" s="1"/>
  <c r="P2067" i="6" s="1"/>
  <c r="Q2067" i="6" s="1"/>
  <c r="R2067" i="6" s="1"/>
  <c r="S2067" i="6" s="1"/>
  <c r="T2067" i="6" s="1"/>
  <c r="U2067" i="6" s="1"/>
  <c r="V2067" i="6" s="1"/>
  <c r="W2067" i="6" s="1"/>
  <c r="C2068" i="6"/>
  <c r="D2068" i="6" s="1"/>
  <c r="E2068" i="6" s="1"/>
  <c r="F2068" i="6" s="1"/>
  <c r="G2068" i="6" s="1"/>
  <c r="H2068" i="6" s="1"/>
  <c r="I2068" i="6" s="1"/>
  <c r="J2068" i="6" s="1"/>
  <c r="K2068" i="6" s="1"/>
  <c r="L2068" i="6" s="1"/>
  <c r="M2068" i="6" s="1"/>
  <c r="N2068" i="6" s="1"/>
  <c r="O2068" i="6" s="1"/>
  <c r="P2068" i="6" s="1"/>
  <c r="Q2068" i="6" s="1"/>
  <c r="R2068" i="6" s="1"/>
  <c r="S2068" i="6" s="1"/>
  <c r="T2068" i="6" s="1"/>
  <c r="U2068" i="6" s="1"/>
  <c r="V2068" i="6" s="1"/>
  <c r="W2068" i="6" s="1"/>
  <c r="C2069" i="6"/>
  <c r="D2069" i="6" s="1"/>
  <c r="E2069" i="6" s="1"/>
  <c r="F2069" i="6" s="1"/>
  <c r="G2069" i="6" s="1"/>
  <c r="H2069" i="6" s="1"/>
  <c r="I2069" i="6" s="1"/>
  <c r="J2069" i="6" s="1"/>
  <c r="K2069" i="6" s="1"/>
  <c r="L2069" i="6" s="1"/>
  <c r="M2069" i="6" s="1"/>
  <c r="N2069" i="6" s="1"/>
  <c r="O2069" i="6" s="1"/>
  <c r="P2069" i="6" s="1"/>
  <c r="Q2069" i="6" s="1"/>
  <c r="R2069" i="6" s="1"/>
  <c r="S2069" i="6" s="1"/>
  <c r="T2069" i="6" s="1"/>
  <c r="U2069" i="6" s="1"/>
  <c r="V2069" i="6" s="1"/>
  <c r="W2069" i="6" s="1"/>
  <c r="C2070" i="6"/>
  <c r="D2070" i="6" s="1"/>
  <c r="E2070" i="6" s="1"/>
  <c r="F2070" i="6" s="1"/>
  <c r="G2070" i="6" s="1"/>
  <c r="H2070" i="6" s="1"/>
  <c r="I2070" i="6" s="1"/>
  <c r="J2070" i="6" s="1"/>
  <c r="K2070" i="6" s="1"/>
  <c r="L2070" i="6" s="1"/>
  <c r="M2070" i="6" s="1"/>
  <c r="N2070" i="6" s="1"/>
  <c r="O2070" i="6" s="1"/>
  <c r="P2070" i="6" s="1"/>
  <c r="Q2070" i="6" s="1"/>
  <c r="R2070" i="6" s="1"/>
  <c r="S2070" i="6" s="1"/>
  <c r="T2070" i="6" s="1"/>
  <c r="U2070" i="6" s="1"/>
  <c r="V2070" i="6" s="1"/>
  <c r="W2070" i="6" s="1"/>
  <c r="C2071" i="6"/>
  <c r="D2071" i="6" s="1"/>
  <c r="E2071" i="6" s="1"/>
  <c r="F2071" i="6" s="1"/>
  <c r="G2071" i="6" s="1"/>
  <c r="H2071" i="6" s="1"/>
  <c r="I2071" i="6" s="1"/>
  <c r="J2071" i="6" s="1"/>
  <c r="K2071" i="6" s="1"/>
  <c r="L2071" i="6" s="1"/>
  <c r="M2071" i="6" s="1"/>
  <c r="N2071" i="6" s="1"/>
  <c r="O2071" i="6" s="1"/>
  <c r="P2071" i="6" s="1"/>
  <c r="Q2071" i="6" s="1"/>
  <c r="R2071" i="6" s="1"/>
  <c r="S2071" i="6" s="1"/>
  <c r="T2071" i="6" s="1"/>
  <c r="U2071" i="6" s="1"/>
  <c r="V2071" i="6" s="1"/>
  <c r="W2071" i="6" s="1"/>
  <c r="C2072" i="6"/>
  <c r="D2072" i="6" s="1"/>
  <c r="E2072" i="6" s="1"/>
  <c r="F2072" i="6" s="1"/>
  <c r="G2072" i="6" s="1"/>
  <c r="H2072" i="6" s="1"/>
  <c r="I2072" i="6" s="1"/>
  <c r="J2072" i="6" s="1"/>
  <c r="K2072" i="6" s="1"/>
  <c r="L2072" i="6" s="1"/>
  <c r="M2072" i="6" s="1"/>
  <c r="N2072" i="6" s="1"/>
  <c r="O2072" i="6" s="1"/>
  <c r="P2072" i="6" s="1"/>
  <c r="Q2072" i="6" s="1"/>
  <c r="R2072" i="6" s="1"/>
  <c r="S2072" i="6" s="1"/>
  <c r="T2072" i="6" s="1"/>
  <c r="U2072" i="6" s="1"/>
  <c r="V2072" i="6" s="1"/>
  <c r="W2072" i="6" s="1"/>
  <c r="C2073" i="6"/>
  <c r="D2073" i="6" s="1"/>
  <c r="E2073" i="6" s="1"/>
  <c r="F2073" i="6" s="1"/>
  <c r="G2073" i="6" s="1"/>
  <c r="H2073" i="6" s="1"/>
  <c r="I2073" i="6" s="1"/>
  <c r="J2073" i="6" s="1"/>
  <c r="K2073" i="6" s="1"/>
  <c r="L2073" i="6" s="1"/>
  <c r="M2073" i="6" s="1"/>
  <c r="N2073" i="6" s="1"/>
  <c r="O2073" i="6" s="1"/>
  <c r="P2073" i="6" s="1"/>
  <c r="Q2073" i="6" s="1"/>
  <c r="R2073" i="6" s="1"/>
  <c r="S2073" i="6" s="1"/>
  <c r="T2073" i="6" s="1"/>
  <c r="U2073" i="6" s="1"/>
  <c r="V2073" i="6" s="1"/>
  <c r="W2073" i="6" s="1"/>
  <c r="C2074" i="6"/>
  <c r="D2074" i="6" s="1"/>
  <c r="E2074" i="6" s="1"/>
  <c r="F2074" i="6" s="1"/>
  <c r="G2074" i="6" s="1"/>
  <c r="H2074" i="6" s="1"/>
  <c r="I2074" i="6" s="1"/>
  <c r="J2074" i="6" s="1"/>
  <c r="K2074" i="6" s="1"/>
  <c r="L2074" i="6" s="1"/>
  <c r="M2074" i="6" s="1"/>
  <c r="N2074" i="6" s="1"/>
  <c r="O2074" i="6" s="1"/>
  <c r="P2074" i="6" s="1"/>
  <c r="Q2074" i="6" s="1"/>
  <c r="R2074" i="6" s="1"/>
  <c r="S2074" i="6" s="1"/>
  <c r="T2074" i="6" s="1"/>
  <c r="U2074" i="6" s="1"/>
  <c r="V2074" i="6" s="1"/>
  <c r="W2074" i="6" s="1"/>
  <c r="C2075" i="6"/>
  <c r="D2075" i="6" s="1"/>
  <c r="E2075" i="6" s="1"/>
  <c r="F2075" i="6" s="1"/>
  <c r="G2075" i="6" s="1"/>
  <c r="H2075" i="6" s="1"/>
  <c r="I2075" i="6" s="1"/>
  <c r="J2075" i="6" s="1"/>
  <c r="K2075" i="6" s="1"/>
  <c r="L2075" i="6" s="1"/>
  <c r="M2075" i="6" s="1"/>
  <c r="N2075" i="6" s="1"/>
  <c r="O2075" i="6" s="1"/>
  <c r="P2075" i="6" s="1"/>
  <c r="Q2075" i="6" s="1"/>
  <c r="R2075" i="6" s="1"/>
  <c r="S2075" i="6" s="1"/>
  <c r="T2075" i="6" s="1"/>
  <c r="U2075" i="6" s="1"/>
  <c r="V2075" i="6" s="1"/>
  <c r="W2075" i="6" s="1"/>
  <c r="C2076" i="6"/>
  <c r="D2076" i="6" s="1"/>
  <c r="E2076" i="6" s="1"/>
  <c r="F2076" i="6" s="1"/>
  <c r="G2076" i="6" s="1"/>
  <c r="H2076" i="6" s="1"/>
  <c r="I2076" i="6" s="1"/>
  <c r="J2076" i="6" s="1"/>
  <c r="K2076" i="6" s="1"/>
  <c r="L2076" i="6" s="1"/>
  <c r="M2076" i="6" s="1"/>
  <c r="N2076" i="6" s="1"/>
  <c r="O2076" i="6" s="1"/>
  <c r="P2076" i="6" s="1"/>
  <c r="Q2076" i="6" s="1"/>
  <c r="R2076" i="6" s="1"/>
  <c r="S2076" i="6" s="1"/>
  <c r="T2076" i="6" s="1"/>
  <c r="U2076" i="6" s="1"/>
  <c r="V2076" i="6" s="1"/>
  <c r="W2076" i="6" s="1"/>
  <c r="C2077" i="6"/>
  <c r="D2077" i="6" s="1"/>
  <c r="E2077" i="6" s="1"/>
  <c r="F2077" i="6" s="1"/>
  <c r="G2077" i="6" s="1"/>
  <c r="H2077" i="6" s="1"/>
  <c r="I2077" i="6" s="1"/>
  <c r="J2077" i="6" s="1"/>
  <c r="K2077" i="6" s="1"/>
  <c r="L2077" i="6" s="1"/>
  <c r="M2077" i="6" s="1"/>
  <c r="N2077" i="6" s="1"/>
  <c r="O2077" i="6" s="1"/>
  <c r="P2077" i="6" s="1"/>
  <c r="Q2077" i="6" s="1"/>
  <c r="R2077" i="6" s="1"/>
  <c r="S2077" i="6" s="1"/>
  <c r="T2077" i="6" s="1"/>
  <c r="U2077" i="6" s="1"/>
  <c r="V2077" i="6" s="1"/>
  <c r="W2077" i="6" s="1"/>
  <c r="C2078" i="6"/>
  <c r="D2078" i="6" s="1"/>
  <c r="E2078" i="6" s="1"/>
  <c r="F2078" i="6" s="1"/>
  <c r="G2078" i="6" s="1"/>
  <c r="H2078" i="6" s="1"/>
  <c r="I2078" i="6" s="1"/>
  <c r="J2078" i="6" s="1"/>
  <c r="K2078" i="6" s="1"/>
  <c r="L2078" i="6" s="1"/>
  <c r="M2078" i="6" s="1"/>
  <c r="N2078" i="6" s="1"/>
  <c r="O2078" i="6" s="1"/>
  <c r="P2078" i="6" s="1"/>
  <c r="Q2078" i="6" s="1"/>
  <c r="R2078" i="6" s="1"/>
  <c r="S2078" i="6" s="1"/>
  <c r="T2078" i="6" s="1"/>
  <c r="U2078" i="6" s="1"/>
  <c r="V2078" i="6" s="1"/>
  <c r="W2078" i="6" s="1"/>
  <c r="C2079" i="6"/>
  <c r="D2079" i="6" s="1"/>
  <c r="E2079" i="6" s="1"/>
  <c r="F2079" i="6" s="1"/>
  <c r="G2079" i="6" s="1"/>
  <c r="H2079" i="6" s="1"/>
  <c r="I2079" i="6" s="1"/>
  <c r="J2079" i="6" s="1"/>
  <c r="K2079" i="6" s="1"/>
  <c r="L2079" i="6" s="1"/>
  <c r="M2079" i="6" s="1"/>
  <c r="N2079" i="6" s="1"/>
  <c r="O2079" i="6" s="1"/>
  <c r="P2079" i="6" s="1"/>
  <c r="Q2079" i="6" s="1"/>
  <c r="R2079" i="6" s="1"/>
  <c r="S2079" i="6" s="1"/>
  <c r="T2079" i="6" s="1"/>
  <c r="U2079" i="6" s="1"/>
  <c r="V2079" i="6" s="1"/>
  <c r="W2079" i="6" s="1"/>
  <c r="C2080" i="6"/>
  <c r="D2080" i="6" s="1"/>
  <c r="E2080" i="6" s="1"/>
  <c r="F2080" i="6" s="1"/>
  <c r="G2080" i="6" s="1"/>
  <c r="H2080" i="6" s="1"/>
  <c r="I2080" i="6" s="1"/>
  <c r="J2080" i="6" s="1"/>
  <c r="K2080" i="6" s="1"/>
  <c r="L2080" i="6" s="1"/>
  <c r="M2080" i="6" s="1"/>
  <c r="N2080" i="6" s="1"/>
  <c r="O2080" i="6" s="1"/>
  <c r="P2080" i="6" s="1"/>
  <c r="Q2080" i="6" s="1"/>
  <c r="R2080" i="6" s="1"/>
  <c r="S2080" i="6" s="1"/>
  <c r="T2080" i="6" s="1"/>
  <c r="U2080" i="6" s="1"/>
  <c r="V2080" i="6" s="1"/>
  <c r="W2080" i="6" s="1"/>
  <c r="C2081" i="6"/>
  <c r="D2081" i="6" s="1"/>
  <c r="E2081" i="6" s="1"/>
  <c r="F2081" i="6" s="1"/>
  <c r="G2081" i="6" s="1"/>
  <c r="H2081" i="6" s="1"/>
  <c r="I2081" i="6" s="1"/>
  <c r="J2081" i="6" s="1"/>
  <c r="K2081" i="6" s="1"/>
  <c r="L2081" i="6" s="1"/>
  <c r="M2081" i="6" s="1"/>
  <c r="N2081" i="6" s="1"/>
  <c r="O2081" i="6" s="1"/>
  <c r="P2081" i="6" s="1"/>
  <c r="Q2081" i="6" s="1"/>
  <c r="R2081" i="6" s="1"/>
  <c r="S2081" i="6" s="1"/>
  <c r="T2081" i="6" s="1"/>
  <c r="U2081" i="6" s="1"/>
  <c r="V2081" i="6" s="1"/>
  <c r="W2081" i="6" s="1"/>
  <c r="C2082" i="6"/>
  <c r="D2082" i="6" s="1"/>
  <c r="E2082" i="6" s="1"/>
  <c r="F2082" i="6" s="1"/>
  <c r="G2082" i="6" s="1"/>
  <c r="H2082" i="6" s="1"/>
  <c r="I2082" i="6" s="1"/>
  <c r="J2082" i="6" s="1"/>
  <c r="K2082" i="6" s="1"/>
  <c r="L2082" i="6" s="1"/>
  <c r="M2082" i="6" s="1"/>
  <c r="N2082" i="6" s="1"/>
  <c r="O2082" i="6" s="1"/>
  <c r="P2082" i="6" s="1"/>
  <c r="Q2082" i="6" s="1"/>
  <c r="R2082" i="6" s="1"/>
  <c r="S2082" i="6" s="1"/>
  <c r="T2082" i="6" s="1"/>
  <c r="U2082" i="6" s="1"/>
  <c r="V2082" i="6" s="1"/>
  <c r="W2082" i="6" s="1"/>
  <c r="C2083" i="6"/>
  <c r="D2083" i="6" s="1"/>
  <c r="E2083" i="6" s="1"/>
  <c r="F2083" i="6" s="1"/>
  <c r="G2083" i="6" s="1"/>
  <c r="H2083" i="6" s="1"/>
  <c r="I2083" i="6" s="1"/>
  <c r="J2083" i="6" s="1"/>
  <c r="K2083" i="6" s="1"/>
  <c r="L2083" i="6" s="1"/>
  <c r="M2083" i="6" s="1"/>
  <c r="N2083" i="6" s="1"/>
  <c r="O2083" i="6" s="1"/>
  <c r="P2083" i="6" s="1"/>
  <c r="Q2083" i="6" s="1"/>
  <c r="R2083" i="6" s="1"/>
  <c r="S2083" i="6" s="1"/>
  <c r="T2083" i="6" s="1"/>
  <c r="U2083" i="6" s="1"/>
  <c r="V2083" i="6" s="1"/>
  <c r="W2083" i="6" s="1"/>
  <c r="C2084" i="6"/>
  <c r="D2084" i="6" s="1"/>
  <c r="E2084" i="6" s="1"/>
  <c r="F2084" i="6" s="1"/>
  <c r="G2084" i="6" s="1"/>
  <c r="H2084" i="6" s="1"/>
  <c r="I2084" i="6" s="1"/>
  <c r="J2084" i="6" s="1"/>
  <c r="K2084" i="6" s="1"/>
  <c r="L2084" i="6" s="1"/>
  <c r="M2084" i="6" s="1"/>
  <c r="N2084" i="6" s="1"/>
  <c r="O2084" i="6" s="1"/>
  <c r="P2084" i="6" s="1"/>
  <c r="Q2084" i="6" s="1"/>
  <c r="R2084" i="6" s="1"/>
  <c r="S2084" i="6" s="1"/>
  <c r="T2084" i="6" s="1"/>
  <c r="U2084" i="6" s="1"/>
  <c r="V2084" i="6" s="1"/>
  <c r="W2084" i="6" s="1"/>
  <c r="C2085" i="6"/>
  <c r="D2085" i="6" s="1"/>
  <c r="E2085" i="6" s="1"/>
  <c r="F2085" i="6" s="1"/>
  <c r="G2085" i="6" s="1"/>
  <c r="H2085" i="6" s="1"/>
  <c r="I2085" i="6" s="1"/>
  <c r="J2085" i="6" s="1"/>
  <c r="K2085" i="6" s="1"/>
  <c r="L2085" i="6" s="1"/>
  <c r="M2085" i="6" s="1"/>
  <c r="N2085" i="6" s="1"/>
  <c r="O2085" i="6" s="1"/>
  <c r="P2085" i="6" s="1"/>
  <c r="Q2085" i="6" s="1"/>
  <c r="R2085" i="6" s="1"/>
  <c r="S2085" i="6" s="1"/>
  <c r="T2085" i="6" s="1"/>
  <c r="U2085" i="6" s="1"/>
  <c r="V2085" i="6" s="1"/>
  <c r="W2085" i="6" s="1"/>
  <c r="C2086" i="6"/>
  <c r="D2086" i="6" s="1"/>
  <c r="E2086" i="6" s="1"/>
  <c r="F2086" i="6" s="1"/>
  <c r="G2086" i="6" s="1"/>
  <c r="H2086" i="6" s="1"/>
  <c r="I2086" i="6" s="1"/>
  <c r="J2086" i="6" s="1"/>
  <c r="K2086" i="6" s="1"/>
  <c r="L2086" i="6" s="1"/>
  <c r="M2086" i="6" s="1"/>
  <c r="N2086" i="6" s="1"/>
  <c r="O2086" i="6" s="1"/>
  <c r="P2086" i="6" s="1"/>
  <c r="Q2086" i="6" s="1"/>
  <c r="R2086" i="6" s="1"/>
  <c r="S2086" i="6" s="1"/>
  <c r="T2086" i="6" s="1"/>
  <c r="U2086" i="6" s="1"/>
  <c r="V2086" i="6" s="1"/>
  <c r="W2086" i="6" s="1"/>
  <c r="C2087" i="6"/>
  <c r="D2087" i="6" s="1"/>
  <c r="E2087" i="6" s="1"/>
  <c r="F2087" i="6" s="1"/>
  <c r="G2087" i="6" s="1"/>
  <c r="H2087" i="6" s="1"/>
  <c r="I2087" i="6" s="1"/>
  <c r="J2087" i="6" s="1"/>
  <c r="K2087" i="6" s="1"/>
  <c r="L2087" i="6" s="1"/>
  <c r="M2087" i="6" s="1"/>
  <c r="N2087" i="6" s="1"/>
  <c r="O2087" i="6" s="1"/>
  <c r="P2087" i="6" s="1"/>
  <c r="Q2087" i="6" s="1"/>
  <c r="R2087" i="6" s="1"/>
  <c r="S2087" i="6" s="1"/>
  <c r="T2087" i="6" s="1"/>
  <c r="U2087" i="6" s="1"/>
  <c r="V2087" i="6" s="1"/>
  <c r="W2087" i="6" s="1"/>
  <c r="C2088" i="6"/>
  <c r="D2088" i="6" s="1"/>
  <c r="E2088" i="6" s="1"/>
  <c r="F2088" i="6" s="1"/>
  <c r="G2088" i="6" s="1"/>
  <c r="H2088" i="6" s="1"/>
  <c r="I2088" i="6" s="1"/>
  <c r="J2088" i="6" s="1"/>
  <c r="K2088" i="6" s="1"/>
  <c r="L2088" i="6" s="1"/>
  <c r="M2088" i="6" s="1"/>
  <c r="N2088" i="6" s="1"/>
  <c r="O2088" i="6" s="1"/>
  <c r="P2088" i="6" s="1"/>
  <c r="Q2088" i="6" s="1"/>
  <c r="R2088" i="6" s="1"/>
  <c r="S2088" i="6" s="1"/>
  <c r="T2088" i="6" s="1"/>
  <c r="U2088" i="6" s="1"/>
  <c r="V2088" i="6" s="1"/>
  <c r="W2088" i="6" s="1"/>
  <c r="C2089" i="6"/>
  <c r="D2089" i="6" s="1"/>
  <c r="E2089" i="6" s="1"/>
  <c r="F2089" i="6" s="1"/>
  <c r="G2089" i="6" s="1"/>
  <c r="H2089" i="6" s="1"/>
  <c r="I2089" i="6" s="1"/>
  <c r="J2089" i="6" s="1"/>
  <c r="K2089" i="6" s="1"/>
  <c r="L2089" i="6" s="1"/>
  <c r="M2089" i="6" s="1"/>
  <c r="N2089" i="6" s="1"/>
  <c r="O2089" i="6" s="1"/>
  <c r="P2089" i="6" s="1"/>
  <c r="Q2089" i="6" s="1"/>
  <c r="R2089" i="6" s="1"/>
  <c r="S2089" i="6" s="1"/>
  <c r="T2089" i="6" s="1"/>
  <c r="U2089" i="6" s="1"/>
  <c r="V2089" i="6" s="1"/>
  <c r="W2089" i="6" s="1"/>
  <c r="C2090" i="6"/>
  <c r="D2090" i="6" s="1"/>
  <c r="E2090" i="6" s="1"/>
  <c r="F2090" i="6" s="1"/>
  <c r="G2090" i="6" s="1"/>
  <c r="H2090" i="6" s="1"/>
  <c r="I2090" i="6" s="1"/>
  <c r="J2090" i="6" s="1"/>
  <c r="K2090" i="6" s="1"/>
  <c r="L2090" i="6" s="1"/>
  <c r="M2090" i="6" s="1"/>
  <c r="N2090" i="6" s="1"/>
  <c r="O2090" i="6" s="1"/>
  <c r="P2090" i="6" s="1"/>
  <c r="Q2090" i="6" s="1"/>
  <c r="R2090" i="6" s="1"/>
  <c r="S2090" i="6" s="1"/>
  <c r="T2090" i="6" s="1"/>
  <c r="U2090" i="6" s="1"/>
  <c r="V2090" i="6" s="1"/>
  <c r="W2090" i="6" s="1"/>
  <c r="C2091" i="6"/>
  <c r="D2091" i="6" s="1"/>
  <c r="E2091" i="6" s="1"/>
  <c r="F2091" i="6" s="1"/>
  <c r="G2091" i="6" s="1"/>
  <c r="H2091" i="6" s="1"/>
  <c r="I2091" i="6" s="1"/>
  <c r="J2091" i="6" s="1"/>
  <c r="K2091" i="6" s="1"/>
  <c r="L2091" i="6" s="1"/>
  <c r="M2091" i="6" s="1"/>
  <c r="N2091" i="6" s="1"/>
  <c r="O2091" i="6" s="1"/>
  <c r="P2091" i="6" s="1"/>
  <c r="Q2091" i="6" s="1"/>
  <c r="R2091" i="6" s="1"/>
  <c r="S2091" i="6" s="1"/>
  <c r="T2091" i="6" s="1"/>
  <c r="U2091" i="6" s="1"/>
  <c r="V2091" i="6" s="1"/>
  <c r="W2091" i="6" s="1"/>
  <c r="C2092" i="6"/>
  <c r="D2092" i="6" s="1"/>
  <c r="E2092" i="6" s="1"/>
  <c r="F2092" i="6" s="1"/>
  <c r="G2092" i="6" s="1"/>
  <c r="H2092" i="6" s="1"/>
  <c r="I2092" i="6" s="1"/>
  <c r="J2092" i="6" s="1"/>
  <c r="K2092" i="6" s="1"/>
  <c r="L2092" i="6" s="1"/>
  <c r="M2092" i="6" s="1"/>
  <c r="N2092" i="6" s="1"/>
  <c r="O2092" i="6" s="1"/>
  <c r="P2092" i="6" s="1"/>
  <c r="Q2092" i="6" s="1"/>
  <c r="R2092" i="6" s="1"/>
  <c r="S2092" i="6" s="1"/>
  <c r="T2092" i="6" s="1"/>
  <c r="U2092" i="6" s="1"/>
  <c r="V2092" i="6" s="1"/>
  <c r="W2092" i="6" s="1"/>
  <c r="C2093" i="6"/>
  <c r="D2093" i="6" s="1"/>
  <c r="E2093" i="6" s="1"/>
  <c r="F2093" i="6" s="1"/>
  <c r="G2093" i="6" s="1"/>
  <c r="H2093" i="6" s="1"/>
  <c r="I2093" i="6" s="1"/>
  <c r="J2093" i="6" s="1"/>
  <c r="K2093" i="6" s="1"/>
  <c r="L2093" i="6" s="1"/>
  <c r="M2093" i="6" s="1"/>
  <c r="N2093" i="6" s="1"/>
  <c r="O2093" i="6" s="1"/>
  <c r="P2093" i="6" s="1"/>
  <c r="Q2093" i="6" s="1"/>
  <c r="R2093" i="6" s="1"/>
  <c r="S2093" i="6" s="1"/>
  <c r="T2093" i="6" s="1"/>
  <c r="U2093" i="6" s="1"/>
  <c r="V2093" i="6" s="1"/>
  <c r="W2093" i="6" s="1"/>
  <c r="C2094" i="6"/>
  <c r="D2094" i="6" s="1"/>
  <c r="E2094" i="6" s="1"/>
  <c r="F2094" i="6" s="1"/>
  <c r="G2094" i="6" s="1"/>
  <c r="H2094" i="6" s="1"/>
  <c r="I2094" i="6" s="1"/>
  <c r="J2094" i="6" s="1"/>
  <c r="K2094" i="6" s="1"/>
  <c r="L2094" i="6" s="1"/>
  <c r="M2094" i="6" s="1"/>
  <c r="N2094" i="6" s="1"/>
  <c r="O2094" i="6" s="1"/>
  <c r="P2094" i="6" s="1"/>
  <c r="Q2094" i="6" s="1"/>
  <c r="R2094" i="6" s="1"/>
  <c r="S2094" i="6" s="1"/>
  <c r="T2094" i="6" s="1"/>
  <c r="U2094" i="6" s="1"/>
  <c r="V2094" i="6" s="1"/>
  <c r="W2094" i="6" s="1"/>
  <c r="X2094" i="6" s="1"/>
  <c r="C2095" i="6"/>
  <c r="D2095" i="6" s="1"/>
  <c r="E2095" i="6" s="1"/>
  <c r="F2095" i="6" s="1"/>
  <c r="G2095" i="6" s="1"/>
  <c r="H2095" i="6" s="1"/>
  <c r="I2095" i="6" s="1"/>
  <c r="J2095" i="6" s="1"/>
  <c r="K2095" i="6" s="1"/>
  <c r="L2095" i="6" s="1"/>
  <c r="M2095" i="6" s="1"/>
  <c r="N2095" i="6" s="1"/>
  <c r="O2095" i="6" s="1"/>
  <c r="P2095" i="6" s="1"/>
  <c r="Q2095" i="6" s="1"/>
  <c r="R2095" i="6" s="1"/>
  <c r="S2095" i="6" s="1"/>
  <c r="T2095" i="6" s="1"/>
  <c r="U2095" i="6" s="1"/>
  <c r="V2095" i="6" s="1"/>
  <c r="W2095" i="6" s="1"/>
  <c r="C2096" i="6"/>
  <c r="D2096" i="6" s="1"/>
  <c r="E2096" i="6" s="1"/>
  <c r="F2096" i="6" s="1"/>
  <c r="G2096" i="6" s="1"/>
  <c r="H2096" i="6" s="1"/>
  <c r="I2096" i="6" s="1"/>
  <c r="J2096" i="6" s="1"/>
  <c r="K2096" i="6" s="1"/>
  <c r="L2096" i="6" s="1"/>
  <c r="M2096" i="6" s="1"/>
  <c r="N2096" i="6" s="1"/>
  <c r="O2096" i="6" s="1"/>
  <c r="P2096" i="6" s="1"/>
  <c r="Q2096" i="6" s="1"/>
  <c r="R2096" i="6" s="1"/>
  <c r="S2096" i="6" s="1"/>
  <c r="T2096" i="6" s="1"/>
  <c r="U2096" i="6" s="1"/>
  <c r="V2096" i="6" s="1"/>
  <c r="W2096" i="6" s="1"/>
  <c r="C2097" i="6"/>
  <c r="D2097" i="6" s="1"/>
  <c r="E2097" i="6" s="1"/>
  <c r="F2097" i="6" s="1"/>
  <c r="G2097" i="6" s="1"/>
  <c r="H2097" i="6" s="1"/>
  <c r="I2097" i="6" s="1"/>
  <c r="J2097" i="6" s="1"/>
  <c r="K2097" i="6" s="1"/>
  <c r="L2097" i="6" s="1"/>
  <c r="M2097" i="6" s="1"/>
  <c r="N2097" i="6" s="1"/>
  <c r="O2097" i="6" s="1"/>
  <c r="P2097" i="6" s="1"/>
  <c r="Q2097" i="6" s="1"/>
  <c r="R2097" i="6" s="1"/>
  <c r="S2097" i="6" s="1"/>
  <c r="T2097" i="6" s="1"/>
  <c r="U2097" i="6" s="1"/>
  <c r="V2097" i="6" s="1"/>
  <c r="W2097" i="6" s="1"/>
  <c r="C2098" i="6"/>
  <c r="D2098" i="6" s="1"/>
  <c r="E2098" i="6" s="1"/>
  <c r="F2098" i="6" s="1"/>
  <c r="G2098" i="6" s="1"/>
  <c r="H2098" i="6" s="1"/>
  <c r="I2098" i="6" s="1"/>
  <c r="J2098" i="6" s="1"/>
  <c r="K2098" i="6" s="1"/>
  <c r="L2098" i="6" s="1"/>
  <c r="M2098" i="6" s="1"/>
  <c r="N2098" i="6" s="1"/>
  <c r="O2098" i="6" s="1"/>
  <c r="P2098" i="6" s="1"/>
  <c r="Q2098" i="6" s="1"/>
  <c r="R2098" i="6" s="1"/>
  <c r="S2098" i="6" s="1"/>
  <c r="T2098" i="6" s="1"/>
  <c r="U2098" i="6" s="1"/>
  <c r="V2098" i="6" s="1"/>
  <c r="W2098" i="6" s="1"/>
  <c r="C2099" i="6"/>
  <c r="D2099" i="6" s="1"/>
  <c r="E2099" i="6" s="1"/>
  <c r="F2099" i="6" s="1"/>
  <c r="G2099" i="6" s="1"/>
  <c r="H2099" i="6" s="1"/>
  <c r="I2099" i="6" s="1"/>
  <c r="J2099" i="6" s="1"/>
  <c r="K2099" i="6" s="1"/>
  <c r="L2099" i="6" s="1"/>
  <c r="M2099" i="6" s="1"/>
  <c r="N2099" i="6" s="1"/>
  <c r="O2099" i="6" s="1"/>
  <c r="P2099" i="6" s="1"/>
  <c r="Q2099" i="6" s="1"/>
  <c r="R2099" i="6" s="1"/>
  <c r="S2099" i="6" s="1"/>
  <c r="T2099" i="6" s="1"/>
  <c r="U2099" i="6" s="1"/>
  <c r="V2099" i="6" s="1"/>
  <c r="W2099" i="6" s="1"/>
  <c r="C2100" i="6"/>
  <c r="D2100" i="6" s="1"/>
  <c r="E2100" i="6" s="1"/>
  <c r="F2100" i="6" s="1"/>
  <c r="G2100" i="6" s="1"/>
  <c r="H2100" i="6" s="1"/>
  <c r="I2100" i="6" s="1"/>
  <c r="J2100" i="6" s="1"/>
  <c r="K2100" i="6" s="1"/>
  <c r="L2100" i="6" s="1"/>
  <c r="M2100" i="6" s="1"/>
  <c r="N2100" i="6" s="1"/>
  <c r="O2100" i="6" s="1"/>
  <c r="P2100" i="6" s="1"/>
  <c r="Q2100" i="6" s="1"/>
  <c r="R2100" i="6" s="1"/>
  <c r="S2100" i="6" s="1"/>
  <c r="T2100" i="6" s="1"/>
  <c r="U2100" i="6" s="1"/>
  <c r="V2100" i="6" s="1"/>
  <c r="W2100" i="6" s="1"/>
  <c r="C2101" i="6"/>
  <c r="D2101" i="6" s="1"/>
  <c r="E2101" i="6" s="1"/>
  <c r="F2101" i="6" s="1"/>
  <c r="G2101" i="6" s="1"/>
  <c r="H2101" i="6" s="1"/>
  <c r="I2101" i="6" s="1"/>
  <c r="J2101" i="6" s="1"/>
  <c r="K2101" i="6" s="1"/>
  <c r="L2101" i="6" s="1"/>
  <c r="M2101" i="6" s="1"/>
  <c r="N2101" i="6" s="1"/>
  <c r="O2101" i="6" s="1"/>
  <c r="P2101" i="6" s="1"/>
  <c r="Q2101" i="6" s="1"/>
  <c r="R2101" i="6" s="1"/>
  <c r="S2101" i="6" s="1"/>
  <c r="T2101" i="6" s="1"/>
  <c r="U2101" i="6" s="1"/>
  <c r="V2101" i="6" s="1"/>
  <c r="W2101" i="6" s="1"/>
  <c r="C2102" i="6"/>
  <c r="D2102" i="6" s="1"/>
  <c r="E2102" i="6" s="1"/>
  <c r="F2102" i="6" s="1"/>
  <c r="G2102" i="6" s="1"/>
  <c r="H2102" i="6" s="1"/>
  <c r="I2102" i="6" s="1"/>
  <c r="J2102" i="6" s="1"/>
  <c r="K2102" i="6" s="1"/>
  <c r="L2102" i="6" s="1"/>
  <c r="M2102" i="6" s="1"/>
  <c r="N2102" i="6" s="1"/>
  <c r="O2102" i="6" s="1"/>
  <c r="P2102" i="6" s="1"/>
  <c r="Q2102" i="6" s="1"/>
  <c r="R2102" i="6" s="1"/>
  <c r="S2102" i="6" s="1"/>
  <c r="T2102" i="6" s="1"/>
  <c r="U2102" i="6" s="1"/>
  <c r="V2102" i="6" s="1"/>
  <c r="W2102" i="6" s="1"/>
  <c r="C2103" i="6"/>
  <c r="D2103" i="6" s="1"/>
  <c r="E2103" i="6" s="1"/>
  <c r="F2103" i="6" s="1"/>
  <c r="G2103" i="6" s="1"/>
  <c r="H2103" i="6" s="1"/>
  <c r="I2103" i="6" s="1"/>
  <c r="J2103" i="6" s="1"/>
  <c r="K2103" i="6" s="1"/>
  <c r="L2103" i="6" s="1"/>
  <c r="M2103" i="6" s="1"/>
  <c r="N2103" i="6" s="1"/>
  <c r="O2103" i="6" s="1"/>
  <c r="P2103" i="6" s="1"/>
  <c r="Q2103" i="6" s="1"/>
  <c r="R2103" i="6" s="1"/>
  <c r="S2103" i="6" s="1"/>
  <c r="T2103" i="6" s="1"/>
  <c r="U2103" i="6" s="1"/>
  <c r="V2103" i="6" s="1"/>
  <c r="W2103" i="6" s="1"/>
  <c r="C2104" i="6"/>
  <c r="D2104" i="6" s="1"/>
  <c r="E2104" i="6" s="1"/>
  <c r="F2104" i="6" s="1"/>
  <c r="G2104" i="6" s="1"/>
  <c r="H2104" i="6" s="1"/>
  <c r="I2104" i="6" s="1"/>
  <c r="J2104" i="6" s="1"/>
  <c r="K2104" i="6" s="1"/>
  <c r="L2104" i="6" s="1"/>
  <c r="M2104" i="6" s="1"/>
  <c r="N2104" i="6" s="1"/>
  <c r="O2104" i="6" s="1"/>
  <c r="P2104" i="6" s="1"/>
  <c r="Q2104" i="6" s="1"/>
  <c r="R2104" i="6" s="1"/>
  <c r="S2104" i="6" s="1"/>
  <c r="T2104" i="6" s="1"/>
  <c r="U2104" i="6" s="1"/>
  <c r="V2104" i="6" s="1"/>
  <c r="W2104" i="6" s="1"/>
  <c r="C2105" i="6"/>
  <c r="D2105" i="6" s="1"/>
  <c r="E2105" i="6" s="1"/>
  <c r="F2105" i="6" s="1"/>
  <c r="G2105" i="6" s="1"/>
  <c r="H2105" i="6" s="1"/>
  <c r="I2105" i="6" s="1"/>
  <c r="J2105" i="6" s="1"/>
  <c r="K2105" i="6" s="1"/>
  <c r="L2105" i="6" s="1"/>
  <c r="M2105" i="6" s="1"/>
  <c r="N2105" i="6" s="1"/>
  <c r="O2105" i="6" s="1"/>
  <c r="P2105" i="6" s="1"/>
  <c r="Q2105" i="6" s="1"/>
  <c r="R2105" i="6" s="1"/>
  <c r="S2105" i="6" s="1"/>
  <c r="T2105" i="6" s="1"/>
  <c r="U2105" i="6" s="1"/>
  <c r="V2105" i="6" s="1"/>
  <c r="W2105" i="6" s="1"/>
  <c r="C2106" i="6"/>
  <c r="D2106" i="6" s="1"/>
  <c r="E2106" i="6" s="1"/>
  <c r="F2106" i="6" s="1"/>
  <c r="G2106" i="6" s="1"/>
  <c r="H2106" i="6" s="1"/>
  <c r="I2106" i="6" s="1"/>
  <c r="J2106" i="6" s="1"/>
  <c r="K2106" i="6" s="1"/>
  <c r="L2106" i="6" s="1"/>
  <c r="M2106" i="6" s="1"/>
  <c r="N2106" i="6" s="1"/>
  <c r="O2106" i="6" s="1"/>
  <c r="P2106" i="6" s="1"/>
  <c r="Q2106" i="6" s="1"/>
  <c r="R2106" i="6" s="1"/>
  <c r="S2106" i="6" s="1"/>
  <c r="T2106" i="6" s="1"/>
  <c r="U2106" i="6" s="1"/>
  <c r="V2106" i="6" s="1"/>
  <c r="W2106" i="6" s="1"/>
  <c r="C2107" i="6"/>
  <c r="D2107" i="6" s="1"/>
  <c r="E2107" i="6" s="1"/>
  <c r="F2107" i="6" s="1"/>
  <c r="G2107" i="6" s="1"/>
  <c r="H2107" i="6" s="1"/>
  <c r="I2107" i="6" s="1"/>
  <c r="J2107" i="6" s="1"/>
  <c r="K2107" i="6" s="1"/>
  <c r="L2107" i="6" s="1"/>
  <c r="M2107" i="6" s="1"/>
  <c r="N2107" i="6" s="1"/>
  <c r="O2107" i="6" s="1"/>
  <c r="P2107" i="6" s="1"/>
  <c r="Q2107" i="6" s="1"/>
  <c r="R2107" i="6" s="1"/>
  <c r="S2107" i="6" s="1"/>
  <c r="T2107" i="6" s="1"/>
  <c r="U2107" i="6" s="1"/>
  <c r="V2107" i="6" s="1"/>
  <c r="W2107" i="6" s="1"/>
  <c r="C2108" i="6"/>
  <c r="D2108" i="6" s="1"/>
  <c r="E2108" i="6" s="1"/>
  <c r="F2108" i="6" s="1"/>
  <c r="G2108" i="6" s="1"/>
  <c r="H2108" i="6" s="1"/>
  <c r="I2108" i="6" s="1"/>
  <c r="J2108" i="6" s="1"/>
  <c r="K2108" i="6" s="1"/>
  <c r="L2108" i="6" s="1"/>
  <c r="M2108" i="6" s="1"/>
  <c r="N2108" i="6" s="1"/>
  <c r="O2108" i="6" s="1"/>
  <c r="P2108" i="6" s="1"/>
  <c r="Q2108" i="6" s="1"/>
  <c r="R2108" i="6" s="1"/>
  <c r="S2108" i="6" s="1"/>
  <c r="T2108" i="6" s="1"/>
  <c r="U2108" i="6" s="1"/>
  <c r="V2108" i="6" s="1"/>
  <c r="W2108" i="6" s="1"/>
  <c r="C2109" i="6"/>
  <c r="D2109" i="6" s="1"/>
  <c r="E2109" i="6" s="1"/>
  <c r="F2109" i="6" s="1"/>
  <c r="G2109" i="6" s="1"/>
  <c r="H2109" i="6" s="1"/>
  <c r="I2109" i="6" s="1"/>
  <c r="J2109" i="6" s="1"/>
  <c r="K2109" i="6" s="1"/>
  <c r="L2109" i="6" s="1"/>
  <c r="M2109" i="6" s="1"/>
  <c r="N2109" i="6" s="1"/>
  <c r="O2109" i="6" s="1"/>
  <c r="P2109" i="6" s="1"/>
  <c r="Q2109" i="6" s="1"/>
  <c r="R2109" i="6" s="1"/>
  <c r="S2109" i="6" s="1"/>
  <c r="T2109" i="6" s="1"/>
  <c r="U2109" i="6" s="1"/>
  <c r="V2109" i="6" s="1"/>
  <c r="W2109" i="6" s="1"/>
  <c r="C2110" i="6"/>
  <c r="D2110" i="6" s="1"/>
  <c r="E2110" i="6" s="1"/>
  <c r="F2110" i="6" s="1"/>
  <c r="G2110" i="6" s="1"/>
  <c r="H2110" i="6" s="1"/>
  <c r="I2110" i="6" s="1"/>
  <c r="J2110" i="6" s="1"/>
  <c r="K2110" i="6" s="1"/>
  <c r="L2110" i="6" s="1"/>
  <c r="M2110" i="6" s="1"/>
  <c r="N2110" i="6" s="1"/>
  <c r="O2110" i="6" s="1"/>
  <c r="P2110" i="6" s="1"/>
  <c r="Q2110" i="6" s="1"/>
  <c r="R2110" i="6" s="1"/>
  <c r="S2110" i="6" s="1"/>
  <c r="T2110" i="6" s="1"/>
  <c r="U2110" i="6" s="1"/>
  <c r="V2110" i="6" s="1"/>
  <c r="W2110" i="6" s="1"/>
  <c r="C2111" i="6"/>
  <c r="D2111" i="6" s="1"/>
  <c r="E2111" i="6" s="1"/>
  <c r="F2111" i="6" s="1"/>
  <c r="G2111" i="6" s="1"/>
  <c r="H2111" i="6" s="1"/>
  <c r="I2111" i="6" s="1"/>
  <c r="J2111" i="6" s="1"/>
  <c r="K2111" i="6" s="1"/>
  <c r="L2111" i="6" s="1"/>
  <c r="M2111" i="6" s="1"/>
  <c r="N2111" i="6" s="1"/>
  <c r="O2111" i="6" s="1"/>
  <c r="P2111" i="6" s="1"/>
  <c r="Q2111" i="6" s="1"/>
  <c r="R2111" i="6" s="1"/>
  <c r="S2111" i="6" s="1"/>
  <c r="T2111" i="6" s="1"/>
  <c r="U2111" i="6" s="1"/>
  <c r="V2111" i="6" s="1"/>
  <c r="W2111" i="6" s="1"/>
  <c r="C2112" i="6"/>
  <c r="D2112" i="6" s="1"/>
  <c r="E2112" i="6" s="1"/>
  <c r="F2112" i="6" s="1"/>
  <c r="G2112" i="6" s="1"/>
  <c r="H2112" i="6" s="1"/>
  <c r="I2112" i="6" s="1"/>
  <c r="J2112" i="6" s="1"/>
  <c r="K2112" i="6" s="1"/>
  <c r="L2112" i="6" s="1"/>
  <c r="M2112" i="6" s="1"/>
  <c r="N2112" i="6" s="1"/>
  <c r="O2112" i="6" s="1"/>
  <c r="P2112" i="6" s="1"/>
  <c r="Q2112" i="6" s="1"/>
  <c r="R2112" i="6" s="1"/>
  <c r="S2112" i="6" s="1"/>
  <c r="T2112" i="6" s="1"/>
  <c r="U2112" i="6" s="1"/>
  <c r="V2112" i="6" s="1"/>
  <c r="W2112" i="6" s="1"/>
  <c r="C2113" i="6"/>
  <c r="D2113" i="6" s="1"/>
  <c r="E2113" i="6" s="1"/>
  <c r="F2113" i="6" s="1"/>
  <c r="G2113" i="6" s="1"/>
  <c r="H2113" i="6" s="1"/>
  <c r="I2113" i="6" s="1"/>
  <c r="J2113" i="6" s="1"/>
  <c r="K2113" i="6" s="1"/>
  <c r="L2113" i="6" s="1"/>
  <c r="M2113" i="6" s="1"/>
  <c r="N2113" i="6" s="1"/>
  <c r="O2113" i="6" s="1"/>
  <c r="P2113" i="6" s="1"/>
  <c r="Q2113" i="6" s="1"/>
  <c r="R2113" i="6" s="1"/>
  <c r="S2113" i="6" s="1"/>
  <c r="T2113" i="6" s="1"/>
  <c r="U2113" i="6" s="1"/>
  <c r="V2113" i="6" s="1"/>
  <c r="W2113" i="6" s="1"/>
  <c r="C2114" i="6"/>
  <c r="D2114" i="6" s="1"/>
  <c r="E2114" i="6" s="1"/>
  <c r="F2114" i="6" s="1"/>
  <c r="G2114" i="6" s="1"/>
  <c r="H2114" i="6" s="1"/>
  <c r="I2114" i="6" s="1"/>
  <c r="J2114" i="6" s="1"/>
  <c r="K2114" i="6" s="1"/>
  <c r="L2114" i="6" s="1"/>
  <c r="M2114" i="6" s="1"/>
  <c r="N2114" i="6" s="1"/>
  <c r="O2114" i="6" s="1"/>
  <c r="P2114" i="6" s="1"/>
  <c r="Q2114" i="6" s="1"/>
  <c r="R2114" i="6" s="1"/>
  <c r="S2114" i="6" s="1"/>
  <c r="T2114" i="6" s="1"/>
  <c r="U2114" i="6" s="1"/>
  <c r="V2114" i="6" s="1"/>
  <c r="W2114" i="6" s="1"/>
  <c r="C2115" i="6"/>
  <c r="D2115" i="6" s="1"/>
  <c r="E2115" i="6" s="1"/>
  <c r="F2115" i="6" s="1"/>
  <c r="G2115" i="6" s="1"/>
  <c r="H2115" i="6" s="1"/>
  <c r="I2115" i="6" s="1"/>
  <c r="J2115" i="6" s="1"/>
  <c r="K2115" i="6" s="1"/>
  <c r="L2115" i="6" s="1"/>
  <c r="M2115" i="6" s="1"/>
  <c r="N2115" i="6" s="1"/>
  <c r="O2115" i="6" s="1"/>
  <c r="P2115" i="6" s="1"/>
  <c r="Q2115" i="6" s="1"/>
  <c r="R2115" i="6" s="1"/>
  <c r="S2115" i="6" s="1"/>
  <c r="T2115" i="6" s="1"/>
  <c r="U2115" i="6" s="1"/>
  <c r="V2115" i="6" s="1"/>
  <c r="W2115" i="6" s="1"/>
  <c r="C2116" i="6"/>
  <c r="D2116" i="6" s="1"/>
  <c r="E2116" i="6" s="1"/>
  <c r="F2116" i="6" s="1"/>
  <c r="G2116" i="6" s="1"/>
  <c r="H2116" i="6" s="1"/>
  <c r="I2116" i="6" s="1"/>
  <c r="J2116" i="6" s="1"/>
  <c r="K2116" i="6" s="1"/>
  <c r="L2116" i="6" s="1"/>
  <c r="M2116" i="6" s="1"/>
  <c r="N2116" i="6" s="1"/>
  <c r="O2116" i="6" s="1"/>
  <c r="P2116" i="6" s="1"/>
  <c r="Q2116" i="6" s="1"/>
  <c r="R2116" i="6" s="1"/>
  <c r="S2116" i="6" s="1"/>
  <c r="T2116" i="6" s="1"/>
  <c r="U2116" i="6" s="1"/>
  <c r="V2116" i="6" s="1"/>
  <c r="W2116" i="6" s="1"/>
  <c r="C2117" i="6"/>
  <c r="D2117" i="6" s="1"/>
  <c r="E2117" i="6" s="1"/>
  <c r="F2117" i="6" s="1"/>
  <c r="G2117" i="6" s="1"/>
  <c r="H2117" i="6" s="1"/>
  <c r="I2117" i="6" s="1"/>
  <c r="J2117" i="6" s="1"/>
  <c r="K2117" i="6" s="1"/>
  <c r="L2117" i="6" s="1"/>
  <c r="M2117" i="6" s="1"/>
  <c r="N2117" i="6" s="1"/>
  <c r="O2117" i="6" s="1"/>
  <c r="P2117" i="6" s="1"/>
  <c r="Q2117" i="6" s="1"/>
  <c r="R2117" i="6" s="1"/>
  <c r="S2117" i="6" s="1"/>
  <c r="T2117" i="6" s="1"/>
  <c r="U2117" i="6" s="1"/>
  <c r="V2117" i="6" s="1"/>
  <c r="W2117" i="6" s="1"/>
  <c r="C2118" i="6"/>
  <c r="D2118" i="6" s="1"/>
  <c r="E2118" i="6" s="1"/>
  <c r="F2118" i="6" s="1"/>
  <c r="G2118" i="6" s="1"/>
  <c r="H2118" i="6" s="1"/>
  <c r="I2118" i="6" s="1"/>
  <c r="J2118" i="6" s="1"/>
  <c r="K2118" i="6" s="1"/>
  <c r="L2118" i="6" s="1"/>
  <c r="M2118" i="6" s="1"/>
  <c r="N2118" i="6" s="1"/>
  <c r="O2118" i="6" s="1"/>
  <c r="P2118" i="6" s="1"/>
  <c r="Q2118" i="6" s="1"/>
  <c r="R2118" i="6" s="1"/>
  <c r="S2118" i="6" s="1"/>
  <c r="T2118" i="6" s="1"/>
  <c r="U2118" i="6" s="1"/>
  <c r="V2118" i="6" s="1"/>
  <c r="W2118" i="6" s="1"/>
  <c r="C2119" i="6"/>
  <c r="D2119" i="6" s="1"/>
  <c r="E2119" i="6" s="1"/>
  <c r="F2119" i="6" s="1"/>
  <c r="G2119" i="6" s="1"/>
  <c r="H2119" i="6" s="1"/>
  <c r="I2119" i="6" s="1"/>
  <c r="J2119" i="6" s="1"/>
  <c r="K2119" i="6" s="1"/>
  <c r="L2119" i="6" s="1"/>
  <c r="M2119" i="6" s="1"/>
  <c r="N2119" i="6" s="1"/>
  <c r="O2119" i="6" s="1"/>
  <c r="P2119" i="6" s="1"/>
  <c r="Q2119" i="6" s="1"/>
  <c r="R2119" i="6" s="1"/>
  <c r="S2119" i="6" s="1"/>
  <c r="T2119" i="6" s="1"/>
  <c r="U2119" i="6" s="1"/>
  <c r="V2119" i="6" s="1"/>
  <c r="W2119" i="6" s="1"/>
  <c r="C2120" i="6"/>
  <c r="D2120" i="6" s="1"/>
  <c r="E2120" i="6" s="1"/>
  <c r="F2120" i="6" s="1"/>
  <c r="G2120" i="6" s="1"/>
  <c r="H2120" i="6" s="1"/>
  <c r="I2120" i="6" s="1"/>
  <c r="J2120" i="6" s="1"/>
  <c r="K2120" i="6" s="1"/>
  <c r="L2120" i="6" s="1"/>
  <c r="M2120" i="6" s="1"/>
  <c r="N2120" i="6" s="1"/>
  <c r="O2120" i="6" s="1"/>
  <c r="P2120" i="6" s="1"/>
  <c r="Q2120" i="6" s="1"/>
  <c r="R2120" i="6" s="1"/>
  <c r="S2120" i="6" s="1"/>
  <c r="T2120" i="6" s="1"/>
  <c r="U2120" i="6" s="1"/>
  <c r="V2120" i="6" s="1"/>
  <c r="W2120" i="6" s="1"/>
  <c r="C2121" i="6"/>
  <c r="D2121" i="6" s="1"/>
  <c r="E2121" i="6" s="1"/>
  <c r="F2121" i="6" s="1"/>
  <c r="G2121" i="6" s="1"/>
  <c r="H2121" i="6" s="1"/>
  <c r="I2121" i="6" s="1"/>
  <c r="J2121" i="6" s="1"/>
  <c r="K2121" i="6" s="1"/>
  <c r="L2121" i="6" s="1"/>
  <c r="M2121" i="6" s="1"/>
  <c r="N2121" i="6" s="1"/>
  <c r="O2121" i="6" s="1"/>
  <c r="P2121" i="6" s="1"/>
  <c r="Q2121" i="6" s="1"/>
  <c r="R2121" i="6" s="1"/>
  <c r="S2121" i="6" s="1"/>
  <c r="T2121" i="6" s="1"/>
  <c r="U2121" i="6" s="1"/>
  <c r="V2121" i="6" s="1"/>
  <c r="W2121" i="6" s="1"/>
  <c r="C2122" i="6"/>
  <c r="D2122" i="6" s="1"/>
  <c r="E2122" i="6" s="1"/>
  <c r="F2122" i="6" s="1"/>
  <c r="G2122" i="6" s="1"/>
  <c r="H2122" i="6" s="1"/>
  <c r="I2122" i="6" s="1"/>
  <c r="J2122" i="6" s="1"/>
  <c r="K2122" i="6" s="1"/>
  <c r="L2122" i="6" s="1"/>
  <c r="M2122" i="6" s="1"/>
  <c r="N2122" i="6" s="1"/>
  <c r="O2122" i="6" s="1"/>
  <c r="P2122" i="6" s="1"/>
  <c r="Q2122" i="6" s="1"/>
  <c r="R2122" i="6" s="1"/>
  <c r="S2122" i="6" s="1"/>
  <c r="T2122" i="6" s="1"/>
  <c r="U2122" i="6" s="1"/>
  <c r="V2122" i="6" s="1"/>
  <c r="W2122" i="6" s="1"/>
  <c r="C2123" i="6"/>
  <c r="D2123" i="6" s="1"/>
  <c r="E2123" i="6" s="1"/>
  <c r="F2123" i="6" s="1"/>
  <c r="G2123" i="6" s="1"/>
  <c r="H2123" i="6" s="1"/>
  <c r="I2123" i="6" s="1"/>
  <c r="J2123" i="6" s="1"/>
  <c r="K2123" i="6" s="1"/>
  <c r="L2123" i="6" s="1"/>
  <c r="M2123" i="6" s="1"/>
  <c r="N2123" i="6" s="1"/>
  <c r="O2123" i="6" s="1"/>
  <c r="P2123" i="6" s="1"/>
  <c r="Q2123" i="6" s="1"/>
  <c r="R2123" i="6" s="1"/>
  <c r="S2123" i="6" s="1"/>
  <c r="T2123" i="6" s="1"/>
  <c r="U2123" i="6" s="1"/>
  <c r="V2123" i="6" s="1"/>
  <c r="W2123" i="6" s="1"/>
  <c r="C2124" i="6"/>
  <c r="D2124" i="6" s="1"/>
  <c r="E2124" i="6" s="1"/>
  <c r="F2124" i="6" s="1"/>
  <c r="G2124" i="6" s="1"/>
  <c r="H2124" i="6" s="1"/>
  <c r="I2124" i="6" s="1"/>
  <c r="J2124" i="6" s="1"/>
  <c r="K2124" i="6" s="1"/>
  <c r="L2124" i="6" s="1"/>
  <c r="M2124" i="6" s="1"/>
  <c r="N2124" i="6" s="1"/>
  <c r="O2124" i="6" s="1"/>
  <c r="P2124" i="6" s="1"/>
  <c r="Q2124" i="6" s="1"/>
  <c r="R2124" i="6" s="1"/>
  <c r="S2124" i="6" s="1"/>
  <c r="T2124" i="6" s="1"/>
  <c r="U2124" i="6" s="1"/>
  <c r="V2124" i="6" s="1"/>
  <c r="W2124" i="6" s="1"/>
  <c r="C2125" i="6"/>
  <c r="D2125" i="6" s="1"/>
  <c r="E2125" i="6" s="1"/>
  <c r="F2125" i="6" s="1"/>
  <c r="G2125" i="6" s="1"/>
  <c r="H2125" i="6" s="1"/>
  <c r="I2125" i="6" s="1"/>
  <c r="J2125" i="6" s="1"/>
  <c r="K2125" i="6" s="1"/>
  <c r="L2125" i="6" s="1"/>
  <c r="M2125" i="6" s="1"/>
  <c r="N2125" i="6" s="1"/>
  <c r="O2125" i="6" s="1"/>
  <c r="P2125" i="6" s="1"/>
  <c r="Q2125" i="6" s="1"/>
  <c r="R2125" i="6" s="1"/>
  <c r="S2125" i="6" s="1"/>
  <c r="T2125" i="6" s="1"/>
  <c r="U2125" i="6" s="1"/>
  <c r="V2125" i="6" s="1"/>
  <c r="W2125" i="6" s="1"/>
  <c r="C2126" i="6"/>
  <c r="D2126" i="6" s="1"/>
  <c r="E2126" i="6" s="1"/>
  <c r="F2126" i="6" s="1"/>
  <c r="G2126" i="6" s="1"/>
  <c r="H2126" i="6" s="1"/>
  <c r="I2126" i="6" s="1"/>
  <c r="J2126" i="6" s="1"/>
  <c r="K2126" i="6" s="1"/>
  <c r="L2126" i="6" s="1"/>
  <c r="M2126" i="6" s="1"/>
  <c r="N2126" i="6" s="1"/>
  <c r="O2126" i="6" s="1"/>
  <c r="P2126" i="6" s="1"/>
  <c r="Q2126" i="6" s="1"/>
  <c r="R2126" i="6" s="1"/>
  <c r="S2126" i="6" s="1"/>
  <c r="T2126" i="6" s="1"/>
  <c r="U2126" i="6" s="1"/>
  <c r="V2126" i="6" s="1"/>
  <c r="W2126" i="6" s="1"/>
  <c r="C2127" i="6"/>
  <c r="D2127" i="6" s="1"/>
  <c r="E2127" i="6" s="1"/>
  <c r="F2127" i="6" s="1"/>
  <c r="G2127" i="6" s="1"/>
  <c r="H2127" i="6" s="1"/>
  <c r="I2127" i="6" s="1"/>
  <c r="J2127" i="6" s="1"/>
  <c r="K2127" i="6" s="1"/>
  <c r="L2127" i="6" s="1"/>
  <c r="M2127" i="6" s="1"/>
  <c r="N2127" i="6" s="1"/>
  <c r="O2127" i="6" s="1"/>
  <c r="P2127" i="6" s="1"/>
  <c r="Q2127" i="6" s="1"/>
  <c r="R2127" i="6" s="1"/>
  <c r="S2127" i="6" s="1"/>
  <c r="T2127" i="6" s="1"/>
  <c r="U2127" i="6" s="1"/>
  <c r="V2127" i="6" s="1"/>
  <c r="W2127" i="6" s="1"/>
  <c r="C2128" i="6"/>
  <c r="D2128" i="6" s="1"/>
  <c r="E2128" i="6" s="1"/>
  <c r="F2128" i="6" s="1"/>
  <c r="G2128" i="6" s="1"/>
  <c r="H2128" i="6" s="1"/>
  <c r="I2128" i="6" s="1"/>
  <c r="J2128" i="6" s="1"/>
  <c r="K2128" i="6" s="1"/>
  <c r="L2128" i="6" s="1"/>
  <c r="M2128" i="6" s="1"/>
  <c r="N2128" i="6" s="1"/>
  <c r="O2128" i="6" s="1"/>
  <c r="P2128" i="6" s="1"/>
  <c r="Q2128" i="6" s="1"/>
  <c r="R2128" i="6" s="1"/>
  <c r="S2128" i="6" s="1"/>
  <c r="T2128" i="6" s="1"/>
  <c r="U2128" i="6" s="1"/>
  <c r="V2128" i="6" s="1"/>
  <c r="W2128" i="6" s="1"/>
  <c r="C2129" i="6"/>
  <c r="D2129" i="6" s="1"/>
  <c r="E2129" i="6" s="1"/>
  <c r="F2129" i="6" s="1"/>
  <c r="G2129" i="6" s="1"/>
  <c r="H2129" i="6" s="1"/>
  <c r="I2129" i="6" s="1"/>
  <c r="J2129" i="6" s="1"/>
  <c r="K2129" i="6" s="1"/>
  <c r="L2129" i="6" s="1"/>
  <c r="M2129" i="6" s="1"/>
  <c r="N2129" i="6" s="1"/>
  <c r="O2129" i="6" s="1"/>
  <c r="P2129" i="6" s="1"/>
  <c r="Q2129" i="6" s="1"/>
  <c r="R2129" i="6" s="1"/>
  <c r="S2129" i="6" s="1"/>
  <c r="T2129" i="6" s="1"/>
  <c r="U2129" i="6" s="1"/>
  <c r="V2129" i="6" s="1"/>
  <c r="W2129" i="6" s="1"/>
  <c r="C2130" i="6"/>
  <c r="D2130" i="6" s="1"/>
  <c r="E2130" i="6" s="1"/>
  <c r="F2130" i="6" s="1"/>
  <c r="G2130" i="6" s="1"/>
  <c r="H2130" i="6" s="1"/>
  <c r="I2130" i="6" s="1"/>
  <c r="J2130" i="6" s="1"/>
  <c r="K2130" i="6" s="1"/>
  <c r="L2130" i="6" s="1"/>
  <c r="M2130" i="6" s="1"/>
  <c r="N2130" i="6" s="1"/>
  <c r="O2130" i="6" s="1"/>
  <c r="P2130" i="6" s="1"/>
  <c r="Q2130" i="6" s="1"/>
  <c r="R2130" i="6" s="1"/>
  <c r="S2130" i="6" s="1"/>
  <c r="T2130" i="6" s="1"/>
  <c r="U2130" i="6" s="1"/>
  <c r="V2130" i="6" s="1"/>
  <c r="W2130" i="6" s="1"/>
  <c r="C2131" i="6"/>
  <c r="D2131" i="6" s="1"/>
  <c r="E2131" i="6" s="1"/>
  <c r="F2131" i="6" s="1"/>
  <c r="G2131" i="6" s="1"/>
  <c r="H2131" i="6" s="1"/>
  <c r="I2131" i="6" s="1"/>
  <c r="J2131" i="6" s="1"/>
  <c r="K2131" i="6" s="1"/>
  <c r="L2131" i="6" s="1"/>
  <c r="M2131" i="6" s="1"/>
  <c r="N2131" i="6" s="1"/>
  <c r="O2131" i="6" s="1"/>
  <c r="P2131" i="6" s="1"/>
  <c r="Q2131" i="6" s="1"/>
  <c r="R2131" i="6" s="1"/>
  <c r="S2131" i="6" s="1"/>
  <c r="T2131" i="6" s="1"/>
  <c r="U2131" i="6" s="1"/>
  <c r="V2131" i="6" s="1"/>
  <c r="W2131" i="6" s="1"/>
  <c r="C2132" i="6"/>
  <c r="D2132" i="6" s="1"/>
  <c r="E2132" i="6" s="1"/>
  <c r="F2132" i="6" s="1"/>
  <c r="G2132" i="6" s="1"/>
  <c r="H2132" i="6" s="1"/>
  <c r="I2132" i="6" s="1"/>
  <c r="J2132" i="6" s="1"/>
  <c r="K2132" i="6" s="1"/>
  <c r="L2132" i="6" s="1"/>
  <c r="M2132" i="6" s="1"/>
  <c r="N2132" i="6" s="1"/>
  <c r="O2132" i="6" s="1"/>
  <c r="P2132" i="6" s="1"/>
  <c r="Q2132" i="6" s="1"/>
  <c r="R2132" i="6" s="1"/>
  <c r="S2132" i="6" s="1"/>
  <c r="T2132" i="6" s="1"/>
  <c r="U2132" i="6" s="1"/>
  <c r="V2132" i="6" s="1"/>
  <c r="W2132" i="6" s="1"/>
  <c r="C2133" i="6"/>
  <c r="D2133" i="6" s="1"/>
  <c r="E2133" i="6" s="1"/>
  <c r="F2133" i="6" s="1"/>
  <c r="G2133" i="6" s="1"/>
  <c r="H2133" i="6" s="1"/>
  <c r="I2133" i="6" s="1"/>
  <c r="J2133" i="6" s="1"/>
  <c r="K2133" i="6" s="1"/>
  <c r="L2133" i="6" s="1"/>
  <c r="M2133" i="6" s="1"/>
  <c r="N2133" i="6" s="1"/>
  <c r="O2133" i="6" s="1"/>
  <c r="P2133" i="6" s="1"/>
  <c r="Q2133" i="6" s="1"/>
  <c r="R2133" i="6" s="1"/>
  <c r="S2133" i="6" s="1"/>
  <c r="T2133" i="6" s="1"/>
  <c r="U2133" i="6" s="1"/>
  <c r="V2133" i="6" s="1"/>
  <c r="W2133" i="6" s="1"/>
  <c r="C2134" i="6"/>
  <c r="D2134" i="6" s="1"/>
  <c r="E2134" i="6" s="1"/>
  <c r="F2134" i="6" s="1"/>
  <c r="G2134" i="6" s="1"/>
  <c r="H2134" i="6" s="1"/>
  <c r="I2134" i="6" s="1"/>
  <c r="J2134" i="6" s="1"/>
  <c r="K2134" i="6" s="1"/>
  <c r="L2134" i="6" s="1"/>
  <c r="M2134" i="6" s="1"/>
  <c r="N2134" i="6" s="1"/>
  <c r="O2134" i="6" s="1"/>
  <c r="P2134" i="6" s="1"/>
  <c r="Q2134" i="6" s="1"/>
  <c r="R2134" i="6" s="1"/>
  <c r="S2134" i="6" s="1"/>
  <c r="T2134" i="6" s="1"/>
  <c r="U2134" i="6" s="1"/>
  <c r="V2134" i="6" s="1"/>
  <c r="W2134" i="6" s="1"/>
  <c r="C2135" i="6"/>
  <c r="D2135" i="6" s="1"/>
  <c r="E2135" i="6" s="1"/>
  <c r="F2135" i="6" s="1"/>
  <c r="G2135" i="6" s="1"/>
  <c r="H2135" i="6" s="1"/>
  <c r="I2135" i="6" s="1"/>
  <c r="J2135" i="6" s="1"/>
  <c r="K2135" i="6" s="1"/>
  <c r="L2135" i="6" s="1"/>
  <c r="M2135" i="6" s="1"/>
  <c r="N2135" i="6" s="1"/>
  <c r="O2135" i="6" s="1"/>
  <c r="P2135" i="6" s="1"/>
  <c r="Q2135" i="6" s="1"/>
  <c r="R2135" i="6" s="1"/>
  <c r="S2135" i="6" s="1"/>
  <c r="T2135" i="6" s="1"/>
  <c r="U2135" i="6" s="1"/>
  <c r="V2135" i="6" s="1"/>
  <c r="W2135" i="6" s="1"/>
  <c r="C2136" i="6"/>
  <c r="D2136" i="6" s="1"/>
  <c r="E2136" i="6" s="1"/>
  <c r="F2136" i="6" s="1"/>
  <c r="G2136" i="6" s="1"/>
  <c r="H2136" i="6" s="1"/>
  <c r="I2136" i="6" s="1"/>
  <c r="J2136" i="6" s="1"/>
  <c r="K2136" i="6" s="1"/>
  <c r="L2136" i="6" s="1"/>
  <c r="M2136" i="6" s="1"/>
  <c r="N2136" i="6" s="1"/>
  <c r="O2136" i="6" s="1"/>
  <c r="P2136" i="6" s="1"/>
  <c r="Q2136" i="6" s="1"/>
  <c r="R2136" i="6" s="1"/>
  <c r="S2136" i="6" s="1"/>
  <c r="T2136" i="6" s="1"/>
  <c r="U2136" i="6" s="1"/>
  <c r="V2136" i="6" s="1"/>
  <c r="W2136" i="6" s="1"/>
  <c r="C2137" i="6"/>
  <c r="D2137" i="6" s="1"/>
  <c r="E2137" i="6" s="1"/>
  <c r="F2137" i="6" s="1"/>
  <c r="G2137" i="6" s="1"/>
  <c r="H2137" i="6" s="1"/>
  <c r="I2137" i="6" s="1"/>
  <c r="J2137" i="6" s="1"/>
  <c r="K2137" i="6" s="1"/>
  <c r="L2137" i="6" s="1"/>
  <c r="M2137" i="6" s="1"/>
  <c r="N2137" i="6" s="1"/>
  <c r="O2137" i="6" s="1"/>
  <c r="P2137" i="6" s="1"/>
  <c r="Q2137" i="6" s="1"/>
  <c r="R2137" i="6" s="1"/>
  <c r="S2137" i="6" s="1"/>
  <c r="T2137" i="6" s="1"/>
  <c r="U2137" i="6" s="1"/>
  <c r="V2137" i="6" s="1"/>
  <c r="W2137" i="6" s="1"/>
  <c r="C2138" i="6"/>
  <c r="D2138" i="6" s="1"/>
  <c r="E2138" i="6" s="1"/>
  <c r="F2138" i="6" s="1"/>
  <c r="G2138" i="6" s="1"/>
  <c r="H2138" i="6" s="1"/>
  <c r="I2138" i="6" s="1"/>
  <c r="J2138" i="6" s="1"/>
  <c r="K2138" i="6" s="1"/>
  <c r="L2138" i="6" s="1"/>
  <c r="M2138" i="6" s="1"/>
  <c r="N2138" i="6" s="1"/>
  <c r="O2138" i="6" s="1"/>
  <c r="P2138" i="6" s="1"/>
  <c r="Q2138" i="6" s="1"/>
  <c r="R2138" i="6" s="1"/>
  <c r="S2138" i="6" s="1"/>
  <c r="T2138" i="6" s="1"/>
  <c r="U2138" i="6" s="1"/>
  <c r="V2138" i="6" s="1"/>
  <c r="W2138" i="6" s="1"/>
  <c r="C2139" i="6"/>
  <c r="D2139" i="6" s="1"/>
  <c r="E2139" i="6" s="1"/>
  <c r="F2139" i="6" s="1"/>
  <c r="G2139" i="6" s="1"/>
  <c r="H2139" i="6" s="1"/>
  <c r="I2139" i="6" s="1"/>
  <c r="J2139" i="6" s="1"/>
  <c r="K2139" i="6" s="1"/>
  <c r="L2139" i="6" s="1"/>
  <c r="M2139" i="6" s="1"/>
  <c r="N2139" i="6" s="1"/>
  <c r="O2139" i="6" s="1"/>
  <c r="P2139" i="6" s="1"/>
  <c r="Q2139" i="6" s="1"/>
  <c r="R2139" i="6" s="1"/>
  <c r="S2139" i="6" s="1"/>
  <c r="T2139" i="6" s="1"/>
  <c r="U2139" i="6" s="1"/>
  <c r="V2139" i="6" s="1"/>
  <c r="W2139" i="6" s="1"/>
  <c r="C2140" i="6"/>
  <c r="D2140" i="6" s="1"/>
  <c r="E2140" i="6" s="1"/>
  <c r="F2140" i="6" s="1"/>
  <c r="G2140" i="6" s="1"/>
  <c r="H2140" i="6" s="1"/>
  <c r="I2140" i="6" s="1"/>
  <c r="J2140" i="6" s="1"/>
  <c r="K2140" i="6" s="1"/>
  <c r="L2140" i="6" s="1"/>
  <c r="M2140" i="6" s="1"/>
  <c r="N2140" i="6" s="1"/>
  <c r="O2140" i="6" s="1"/>
  <c r="P2140" i="6" s="1"/>
  <c r="Q2140" i="6" s="1"/>
  <c r="R2140" i="6" s="1"/>
  <c r="S2140" i="6" s="1"/>
  <c r="T2140" i="6" s="1"/>
  <c r="U2140" i="6" s="1"/>
  <c r="V2140" i="6" s="1"/>
  <c r="W2140" i="6" s="1"/>
  <c r="C2141" i="6"/>
  <c r="D2141" i="6" s="1"/>
  <c r="E2141" i="6" s="1"/>
  <c r="F2141" i="6" s="1"/>
  <c r="G2141" i="6" s="1"/>
  <c r="H2141" i="6" s="1"/>
  <c r="I2141" i="6" s="1"/>
  <c r="J2141" i="6" s="1"/>
  <c r="K2141" i="6" s="1"/>
  <c r="L2141" i="6" s="1"/>
  <c r="M2141" i="6" s="1"/>
  <c r="N2141" i="6" s="1"/>
  <c r="O2141" i="6" s="1"/>
  <c r="P2141" i="6" s="1"/>
  <c r="Q2141" i="6" s="1"/>
  <c r="R2141" i="6" s="1"/>
  <c r="S2141" i="6" s="1"/>
  <c r="T2141" i="6" s="1"/>
  <c r="U2141" i="6" s="1"/>
  <c r="V2141" i="6" s="1"/>
  <c r="W2141" i="6" s="1"/>
  <c r="C2142" i="6"/>
  <c r="D2142" i="6" s="1"/>
  <c r="E2142" i="6" s="1"/>
  <c r="F2142" i="6" s="1"/>
  <c r="G2142" i="6" s="1"/>
  <c r="H2142" i="6" s="1"/>
  <c r="I2142" i="6" s="1"/>
  <c r="J2142" i="6" s="1"/>
  <c r="K2142" i="6" s="1"/>
  <c r="L2142" i="6" s="1"/>
  <c r="M2142" i="6" s="1"/>
  <c r="N2142" i="6" s="1"/>
  <c r="O2142" i="6" s="1"/>
  <c r="P2142" i="6" s="1"/>
  <c r="Q2142" i="6" s="1"/>
  <c r="R2142" i="6" s="1"/>
  <c r="S2142" i="6" s="1"/>
  <c r="T2142" i="6" s="1"/>
  <c r="U2142" i="6" s="1"/>
  <c r="V2142" i="6" s="1"/>
  <c r="W2142" i="6" s="1"/>
  <c r="C2143" i="6"/>
  <c r="D2143" i="6" s="1"/>
  <c r="E2143" i="6" s="1"/>
  <c r="F2143" i="6" s="1"/>
  <c r="G2143" i="6" s="1"/>
  <c r="H2143" i="6" s="1"/>
  <c r="I2143" i="6" s="1"/>
  <c r="J2143" i="6" s="1"/>
  <c r="K2143" i="6" s="1"/>
  <c r="L2143" i="6" s="1"/>
  <c r="M2143" i="6" s="1"/>
  <c r="N2143" i="6" s="1"/>
  <c r="O2143" i="6" s="1"/>
  <c r="P2143" i="6" s="1"/>
  <c r="Q2143" i="6" s="1"/>
  <c r="R2143" i="6" s="1"/>
  <c r="S2143" i="6" s="1"/>
  <c r="T2143" i="6" s="1"/>
  <c r="U2143" i="6" s="1"/>
  <c r="V2143" i="6" s="1"/>
  <c r="W2143" i="6" s="1"/>
  <c r="C2144" i="6"/>
  <c r="D2144" i="6" s="1"/>
  <c r="E2144" i="6" s="1"/>
  <c r="F2144" i="6" s="1"/>
  <c r="G2144" i="6" s="1"/>
  <c r="H2144" i="6" s="1"/>
  <c r="I2144" i="6" s="1"/>
  <c r="J2144" i="6" s="1"/>
  <c r="K2144" i="6" s="1"/>
  <c r="L2144" i="6" s="1"/>
  <c r="M2144" i="6" s="1"/>
  <c r="N2144" i="6" s="1"/>
  <c r="O2144" i="6" s="1"/>
  <c r="P2144" i="6" s="1"/>
  <c r="Q2144" i="6" s="1"/>
  <c r="R2144" i="6" s="1"/>
  <c r="S2144" i="6" s="1"/>
  <c r="T2144" i="6" s="1"/>
  <c r="U2144" i="6" s="1"/>
  <c r="V2144" i="6" s="1"/>
  <c r="W2144" i="6" s="1"/>
  <c r="C2145" i="6"/>
  <c r="D2145" i="6" s="1"/>
  <c r="E2145" i="6" s="1"/>
  <c r="F2145" i="6" s="1"/>
  <c r="G2145" i="6" s="1"/>
  <c r="H2145" i="6" s="1"/>
  <c r="I2145" i="6" s="1"/>
  <c r="J2145" i="6" s="1"/>
  <c r="K2145" i="6" s="1"/>
  <c r="L2145" i="6" s="1"/>
  <c r="M2145" i="6" s="1"/>
  <c r="N2145" i="6" s="1"/>
  <c r="O2145" i="6" s="1"/>
  <c r="P2145" i="6" s="1"/>
  <c r="Q2145" i="6" s="1"/>
  <c r="R2145" i="6" s="1"/>
  <c r="S2145" i="6" s="1"/>
  <c r="T2145" i="6" s="1"/>
  <c r="U2145" i="6" s="1"/>
  <c r="V2145" i="6" s="1"/>
  <c r="W2145" i="6" s="1"/>
  <c r="C2146" i="6"/>
  <c r="D2146" i="6" s="1"/>
  <c r="E2146" i="6" s="1"/>
  <c r="F2146" i="6" s="1"/>
  <c r="G2146" i="6" s="1"/>
  <c r="H2146" i="6" s="1"/>
  <c r="I2146" i="6" s="1"/>
  <c r="J2146" i="6" s="1"/>
  <c r="K2146" i="6" s="1"/>
  <c r="L2146" i="6" s="1"/>
  <c r="M2146" i="6" s="1"/>
  <c r="N2146" i="6" s="1"/>
  <c r="O2146" i="6" s="1"/>
  <c r="P2146" i="6" s="1"/>
  <c r="Q2146" i="6" s="1"/>
  <c r="R2146" i="6" s="1"/>
  <c r="S2146" i="6" s="1"/>
  <c r="T2146" i="6" s="1"/>
  <c r="U2146" i="6" s="1"/>
  <c r="V2146" i="6" s="1"/>
  <c r="W2146" i="6" s="1"/>
  <c r="C2147" i="6"/>
  <c r="D2147" i="6" s="1"/>
  <c r="E2147" i="6" s="1"/>
  <c r="F2147" i="6" s="1"/>
  <c r="G2147" i="6" s="1"/>
  <c r="H2147" i="6" s="1"/>
  <c r="I2147" i="6" s="1"/>
  <c r="J2147" i="6" s="1"/>
  <c r="K2147" i="6" s="1"/>
  <c r="L2147" i="6" s="1"/>
  <c r="M2147" i="6" s="1"/>
  <c r="N2147" i="6" s="1"/>
  <c r="O2147" i="6" s="1"/>
  <c r="P2147" i="6" s="1"/>
  <c r="Q2147" i="6" s="1"/>
  <c r="R2147" i="6" s="1"/>
  <c r="S2147" i="6" s="1"/>
  <c r="T2147" i="6" s="1"/>
  <c r="U2147" i="6" s="1"/>
  <c r="V2147" i="6" s="1"/>
  <c r="W2147" i="6" s="1"/>
  <c r="C2148" i="6"/>
  <c r="D2148" i="6" s="1"/>
  <c r="E2148" i="6" s="1"/>
  <c r="F2148" i="6" s="1"/>
  <c r="G2148" i="6" s="1"/>
  <c r="H2148" i="6" s="1"/>
  <c r="I2148" i="6" s="1"/>
  <c r="J2148" i="6" s="1"/>
  <c r="K2148" i="6" s="1"/>
  <c r="L2148" i="6" s="1"/>
  <c r="M2148" i="6" s="1"/>
  <c r="N2148" i="6" s="1"/>
  <c r="O2148" i="6" s="1"/>
  <c r="P2148" i="6" s="1"/>
  <c r="Q2148" i="6" s="1"/>
  <c r="R2148" i="6" s="1"/>
  <c r="S2148" i="6" s="1"/>
  <c r="T2148" i="6" s="1"/>
  <c r="U2148" i="6" s="1"/>
  <c r="V2148" i="6" s="1"/>
  <c r="W2148" i="6" s="1"/>
  <c r="C2149" i="6"/>
  <c r="D2149" i="6" s="1"/>
  <c r="E2149" i="6" s="1"/>
  <c r="F2149" i="6" s="1"/>
  <c r="G2149" i="6" s="1"/>
  <c r="H2149" i="6" s="1"/>
  <c r="I2149" i="6" s="1"/>
  <c r="J2149" i="6" s="1"/>
  <c r="K2149" i="6" s="1"/>
  <c r="L2149" i="6" s="1"/>
  <c r="M2149" i="6" s="1"/>
  <c r="N2149" i="6" s="1"/>
  <c r="O2149" i="6" s="1"/>
  <c r="P2149" i="6" s="1"/>
  <c r="Q2149" i="6" s="1"/>
  <c r="R2149" i="6" s="1"/>
  <c r="S2149" i="6" s="1"/>
  <c r="T2149" i="6" s="1"/>
  <c r="U2149" i="6" s="1"/>
  <c r="V2149" i="6" s="1"/>
  <c r="W2149" i="6" s="1"/>
  <c r="C2150" i="6"/>
  <c r="D2150" i="6" s="1"/>
  <c r="E2150" i="6" s="1"/>
  <c r="F2150" i="6" s="1"/>
  <c r="G2150" i="6" s="1"/>
  <c r="H2150" i="6" s="1"/>
  <c r="I2150" i="6" s="1"/>
  <c r="J2150" i="6" s="1"/>
  <c r="K2150" i="6" s="1"/>
  <c r="L2150" i="6" s="1"/>
  <c r="M2150" i="6" s="1"/>
  <c r="N2150" i="6" s="1"/>
  <c r="O2150" i="6" s="1"/>
  <c r="P2150" i="6" s="1"/>
  <c r="Q2150" i="6" s="1"/>
  <c r="R2150" i="6" s="1"/>
  <c r="S2150" i="6" s="1"/>
  <c r="T2150" i="6" s="1"/>
  <c r="U2150" i="6" s="1"/>
  <c r="V2150" i="6" s="1"/>
  <c r="W2150" i="6" s="1"/>
  <c r="C2151" i="6"/>
  <c r="D2151" i="6" s="1"/>
  <c r="E2151" i="6" s="1"/>
  <c r="F2151" i="6" s="1"/>
  <c r="G2151" i="6" s="1"/>
  <c r="H2151" i="6" s="1"/>
  <c r="I2151" i="6" s="1"/>
  <c r="J2151" i="6" s="1"/>
  <c r="K2151" i="6" s="1"/>
  <c r="L2151" i="6" s="1"/>
  <c r="M2151" i="6" s="1"/>
  <c r="N2151" i="6" s="1"/>
  <c r="O2151" i="6" s="1"/>
  <c r="P2151" i="6" s="1"/>
  <c r="Q2151" i="6" s="1"/>
  <c r="R2151" i="6" s="1"/>
  <c r="S2151" i="6" s="1"/>
  <c r="T2151" i="6" s="1"/>
  <c r="U2151" i="6" s="1"/>
  <c r="V2151" i="6" s="1"/>
  <c r="W2151" i="6" s="1"/>
  <c r="C2152" i="6"/>
  <c r="D2152" i="6" s="1"/>
  <c r="E2152" i="6" s="1"/>
  <c r="F2152" i="6" s="1"/>
  <c r="G2152" i="6" s="1"/>
  <c r="H2152" i="6" s="1"/>
  <c r="I2152" i="6" s="1"/>
  <c r="J2152" i="6" s="1"/>
  <c r="K2152" i="6" s="1"/>
  <c r="L2152" i="6" s="1"/>
  <c r="M2152" i="6" s="1"/>
  <c r="N2152" i="6" s="1"/>
  <c r="O2152" i="6" s="1"/>
  <c r="P2152" i="6" s="1"/>
  <c r="Q2152" i="6" s="1"/>
  <c r="R2152" i="6" s="1"/>
  <c r="S2152" i="6" s="1"/>
  <c r="T2152" i="6" s="1"/>
  <c r="U2152" i="6" s="1"/>
  <c r="V2152" i="6" s="1"/>
  <c r="W2152" i="6" s="1"/>
  <c r="C2153" i="6"/>
  <c r="D2153" i="6" s="1"/>
  <c r="E2153" i="6" s="1"/>
  <c r="F2153" i="6" s="1"/>
  <c r="G2153" i="6" s="1"/>
  <c r="H2153" i="6" s="1"/>
  <c r="I2153" i="6" s="1"/>
  <c r="J2153" i="6" s="1"/>
  <c r="K2153" i="6" s="1"/>
  <c r="L2153" i="6" s="1"/>
  <c r="M2153" i="6" s="1"/>
  <c r="N2153" i="6" s="1"/>
  <c r="O2153" i="6" s="1"/>
  <c r="P2153" i="6" s="1"/>
  <c r="Q2153" i="6" s="1"/>
  <c r="R2153" i="6" s="1"/>
  <c r="S2153" i="6" s="1"/>
  <c r="T2153" i="6" s="1"/>
  <c r="U2153" i="6" s="1"/>
  <c r="V2153" i="6" s="1"/>
  <c r="W2153" i="6" s="1"/>
  <c r="C2154" i="6"/>
  <c r="D2154" i="6" s="1"/>
  <c r="E2154" i="6" s="1"/>
  <c r="F2154" i="6" s="1"/>
  <c r="G2154" i="6" s="1"/>
  <c r="H2154" i="6" s="1"/>
  <c r="I2154" i="6" s="1"/>
  <c r="J2154" i="6" s="1"/>
  <c r="K2154" i="6" s="1"/>
  <c r="L2154" i="6" s="1"/>
  <c r="M2154" i="6" s="1"/>
  <c r="N2154" i="6" s="1"/>
  <c r="O2154" i="6" s="1"/>
  <c r="P2154" i="6" s="1"/>
  <c r="Q2154" i="6" s="1"/>
  <c r="R2154" i="6" s="1"/>
  <c r="S2154" i="6" s="1"/>
  <c r="T2154" i="6" s="1"/>
  <c r="U2154" i="6" s="1"/>
  <c r="V2154" i="6" s="1"/>
  <c r="W2154" i="6" s="1"/>
  <c r="C2155" i="6"/>
  <c r="D2155" i="6" s="1"/>
  <c r="E2155" i="6" s="1"/>
  <c r="F2155" i="6" s="1"/>
  <c r="G2155" i="6" s="1"/>
  <c r="H2155" i="6" s="1"/>
  <c r="I2155" i="6" s="1"/>
  <c r="J2155" i="6" s="1"/>
  <c r="K2155" i="6" s="1"/>
  <c r="L2155" i="6" s="1"/>
  <c r="M2155" i="6" s="1"/>
  <c r="N2155" i="6" s="1"/>
  <c r="O2155" i="6" s="1"/>
  <c r="P2155" i="6" s="1"/>
  <c r="Q2155" i="6" s="1"/>
  <c r="R2155" i="6" s="1"/>
  <c r="S2155" i="6" s="1"/>
  <c r="T2155" i="6" s="1"/>
  <c r="U2155" i="6" s="1"/>
  <c r="V2155" i="6" s="1"/>
  <c r="W2155" i="6" s="1"/>
  <c r="C2156" i="6"/>
  <c r="D2156" i="6" s="1"/>
  <c r="E2156" i="6" s="1"/>
  <c r="F2156" i="6" s="1"/>
  <c r="G2156" i="6" s="1"/>
  <c r="H2156" i="6" s="1"/>
  <c r="I2156" i="6" s="1"/>
  <c r="J2156" i="6" s="1"/>
  <c r="K2156" i="6" s="1"/>
  <c r="L2156" i="6" s="1"/>
  <c r="M2156" i="6" s="1"/>
  <c r="N2156" i="6" s="1"/>
  <c r="O2156" i="6" s="1"/>
  <c r="P2156" i="6" s="1"/>
  <c r="Q2156" i="6" s="1"/>
  <c r="R2156" i="6" s="1"/>
  <c r="S2156" i="6" s="1"/>
  <c r="T2156" i="6" s="1"/>
  <c r="U2156" i="6" s="1"/>
  <c r="V2156" i="6" s="1"/>
  <c r="W2156" i="6" s="1"/>
  <c r="C2157" i="6"/>
  <c r="D2157" i="6" s="1"/>
  <c r="E2157" i="6" s="1"/>
  <c r="F2157" i="6" s="1"/>
  <c r="G2157" i="6" s="1"/>
  <c r="H2157" i="6" s="1"/>
  <c r="I2157" i="6" s="1"/>
  <c r="J2157" i="6" s="1"/>
  <c r="K2157" i="6" s="1"/>
  <c r="L2157" i="6" s="1"/>
  <c r="M2157" i="6" s="1"/>
  <c r="N2157" i="6" s="1"/>
  <c r="O2157" i="6" s="1"/>
  <c r="P2157" i="6" s="1"/>
  <c r="Q2157" i="6" s="1"/>
  <c r="R2157" i="6" s="1"/>
  <c r="S2157" i="6" s="1"/>
  <c r="T2157" i="6" s="1"/>
  <c r="U2157" i="6" s="1"/>
  <c r="V2157" i="6" s="1"/>
  <c r="W2157" i="6" s="1"/>
  <c r="C2158" i="6"/>
  <c r="D2158" i="6" s="1"/>
  <c r="E2158" i="6" s="1"/>
  <c r="F2158" i="6" s="1"/>
  <c r="G2158" i="6" s="1"/>
  <c r="H2158" i="6" s="1"/>
  <c r="I2158" i="6" s="1"/>
  <c r="J2158" i="6" s="1"/>
  <c r="K2158" i="6" s="1"/>
  <c r="L2158" i="6" s="1"/>
  <c r="M2158" i="6" s="1"/>
  <c r="N2158" i="6" s="1"/>
  <c r="O2158" i="6" s="1"/>
  <c r="P2158" i="6" s="1"/>
  <c r="Q2158" i="6" s="1"/>
  <c r="R2158" i="6" s="1"/>
  <c r="S2158" i="6" s="1"/>
  <c r="T2158" i="6" s="1"/>
  <c r="U2158" i="6" s="1"/>
  <c r="V2158" i="6" s="1"/>
  <c r="W2158" i="6" s="1"/>
  <c r="C2159" i="6"/>
  <c r="D2159" i="6" s="1"/>
  <c r="E2159" i="6" s="1"/>
  <c r="F2159" i="6" s="1"/>
  <c r="G2159" i="6" s="1"/>
  <c r="H2159" i="6" s="1"/>
  <c r="I2159" i="6" s="1"/>
  <c r="J2159" i="6" s="1"/>
  <c r="K2159" i="6" s="1"/>
  <c r="L2159" i="6" s="1"/>
  <c r="M2159" i="6" s="1"/>
  <c r="N2159" i="6" s="1"/>
  <c r="O2159" i="6" s="1"/>
  <c r="P2159" i="6" s="1"/>
  <c r="Q2159" i="6" s="1"/>
  <c r="R2159" i="6" s="1"/>
  <c r="S2159" i="6" s="1"/>
  <c r="T2159" i="6" s="1"/>
  <c r="U2159" i="6" s="1"/>
  <c r="V2159" i="6" s="1"/>
  <c r="W2159" i="6" s="1"/>
  <c r="C2160" i="6"/>
  <c r="D2160" i="6" s="1"/>
  <c r="E2160" i="6" s="1"/>
  <c r="F2160" i="6" s="1"/>
  <c r="G2160" i="6" s="1"/>
  <c r="H2160" i="6" s="1"/>
  <c r="I2160" i="6" s="1"/>
  <c r="J2160" i="6" s="1"/>
  <c r="K2160" i="6" s="1"/>
  <c r="L2160" i="6" s="1"/>
  <c r="M2160" i="6" s="1"/>
  <c r="N2160" i="6" s="1"/>
  <c r="O2160" i="6" s="1"/>
  <c r="P2160" i="6" s="1"/>
  <c r="Q2160" i="6" s="1"/>
  <c r="R2160" i="6" s="1"/>
  <c r="S2160" i="6" s="1"/>
  <c r="T2160" i="6" s="1"/>
  <c r="U2160" i="6" s="1"/>
  <c r="V2160" i="6" s="1"/>
  <c r="W2160" i="6" s="1"/>
  <c r="C2161" i="6"/>
  <c r="D2161" i="6" s="1"/>
  <c r="E2161" i="6" s="1"/>
  <c r="F2161" i="6" s="1"/>
  <c r="G2161" i="6" s="1"/>
  <c r="H2161" i="6" s="1"/>
  <c r="I2161" i="6" s="1"/>
  <c r="J2161" i="6" s="1"/>
  <c r="K2161" i="6" s="1"/>
  <c r="L2161" i="6" s="1"/>
  <c r="M2161" i="6" s="1"/>
  <c r="N2161" i="6" s="1"/>
  <c r="O2161" i="6" s="1"/>
  <c r="P2161" i="6" s="1"/>
  <c r="Q2161" i="6" s="1"/>
  <c r="R2161" i="6" s="1"/>
  <c r="S2161" i="6" s="1"/>
  <c r="T2161" i="6" s="1"/>
  <c r="U2161" i="6" s="1"/>
  <c r="V2161" i="6" s="1"/>
  <c r="W2161" i="6" s="1"/>
  <c r="C2162" i="6"/>
  <c r="D2162" i="6" s="1"/>
  <c r="E2162" i="6" s="1"/>
  <c r="F2162" i="6" s="1"/>
  <c r="G2162" i="6" s="1"/>
  <c r="H2162" i="6" s="1"/>
  <c r="I2162" i="6" s="1"/>
  <c r="J2162" i="6" s="1"/>
  <c r="K2162" i="6" s="1"/>
  <c r="L2162" i="6" s="1"/>
  <c r="M2162" i="6" s="1"/>
  <c r="N2162" i="6" s="1"/>
  <c r="O2162" i="6" s="1"/>
  <c r="P2162" i="6" s="1"/>
  <c r="Q2162" i="6" s="1"/>
  <c r="R2162" i="6" s="1"/>
  <c r="S2162" i="6" s="1"/>
  <c r="T2162" i="6" s="1"/>
  <c r="U2162" i="6" s="1"/>
  <c r="V2162" i="6" s="1"/>
  <c r="W2162" i="6" s="1"/>
  <c r="C2163" i="6"/>
  <c r="D2163" i="6" s="1"/>
  <c r="E2163" i="6" s="1"/>
  <c r="F2163" i="6" s="1"/>
  <c r="G2163" i="6" s="1"/>
  <c r="H2163" i="6" s="1"/>
  <c r="I2163" i="6" s="1"/>
  <c r="J2163" i="6" s="1"/>
  <c r="K2163" i="6" s="1"/>
  <c r="L2163" i="6" s="1"/>
  <c r="M2163" i="6" s="1"/>
  <c r="N2163" i="6" s="1"/>
  <c r="O2163" i="6" s="1"/>
  <c r="P2163" i="6" s="1"/>
  <c r="Q2163" i="6" s="1"/>
  <c r="R2163" i="6" s="1"/>
  <c r="S2163" i="6" s="1"/>
  <c r="T2163" i="6" s="1"/>
  <c r="U2163" i="6" s="1"/>
  <c r="V2163" i="6" s="1"/>
  <c r="W2163" i="6" s="1"/>
  <c r="C2164" i="6"/>
  <c r="D2164" i="6" s="1"/>
  <c r="E2164" i="6" s="1"/>
  <c r="F2164" i="6" s="1"/>
  <c r="G2164" i="6" s="1"/>
  <c r="H2164" i="6" s="1"/>
  <c r="I2164" i="6" s="1"/>
  <c r="J2164" i="6" s="1"/>
  <c r="K2164" i="6" s="1"/>
  <c r="L2164" i="6" s="1"/>
  <c r="M2164" i="6" s="1"/>
  <c r="N2164" i="6" s="1"/>
  <c r="O2164" i="6" s="1"/>
  <c r="P2164" i="6" s="1"/>
  <c r="Q2164" i="6" s="1"/>
  <c r="R2164" i="6" s="1"/>
  <c r="S2164" i="6" s="1"/>
  <c r="T2164" i="6" s="1"/>
  <c r="U2164" i="6" s="1"/>
  <c r="V2164" i="6" s="1"/>
  <c r="W2164" i="6" s="1"/>
  <c r="C2165" i="6"/>
  <c r="D2165" i="6" s="1"/>
  <c r="E2165" i="6" s="1"/>
  <c r="F2165" i="6" s="1"/>
  <c r="G2165" i="6" s="1"/>
  <c r="H2165" i="6" s="1"/>
  <c r="I2165" i="6" s="1"/>
  <c r="J2165" i="6" s="1"/>
  <c r="K2165" i="6" s="1"/>
  <c r="L2165" i="6" s="1"/>
  <c r="M2165" i="6" s="1"/>
  <c r="N2165" i="6" s="1"/>
  <c r="O2165" i="6" s="1"/>
  <c r="P2165" i="6" s="1"/>
  <c r="Q2165" i="6" s="1"/>
  <c r="R2165" i="6" s="1"/>
  <c r="S2165" i="6" s="1"/>
  <c r="T2165" i="6" s="1"/>
  <c r="U2165" i="6" s="1"/>
  <c r="V2165" i="6" s="1"/>
  <c r="W2165" i="6" s="1"/>
  <c r="C2166" i="6"/>
  <c r="D2166" i="6" s="1"/>
  <c r="E2166" i="6" s="1"/>
  <c r="F2166" i="6" s="1"/>
  <c r="G2166" i="6" s="1"/>
  <c r="H2166" i="6" s="1"/>
  <c r="I2166" i="6" s="1"/>
  <c r="J2166" i="6" s="1"/>
  <c r="K2166" i="6" s="1"/>
  <c r="L2166" i="6" s="1"/>
  <c r="M2166" i="6" s="1"/>
  <c r="N2166" i="6" s="1"/>
  <c r="O2166" i="6" s="1"/>
  <c r="P2166" i="6" s="1"/>
  <c r="Q2166" i="6" s="1"/>
  <c r="R2166" i="6" s="1"/>
  <c r="S2166" i="6" s="1"/>
  <c r="T2166" i="6" s="1"/>
  <c r="U2166" i="6" s="1"/>
  <c r="V2166" i="6" s="1"/>
  <c r="W2166" i="6" s="1"/>
  <c r="C2167" i="6"/>
  <c r="D2167" i="6" s="1"/>
  <c r="E2167" i="6" s="1"/>
  <c r="F2167" i="6" s="1"/>
  <c r="G2167" i="6" s="1"/>
  <c r="H2167" i="6" s="1"/>
  <c r="I2167" i="6" s="1"/>
  <c r="J2167" i="6" s="1"/>
  <c r="K2167" i="6" s="1"/>
  <c r="L2167" i="6" s="1"/>
  <c r="M2167" i="6" s="1"/>
  <c r="N2167" i="6" s="1"/>
  <c r="O2167" i="6" s="1"/>
  <c r="P2167" i="6" s="1"/>
  <c r="Q2167" i="6" s="1"/>
  <c r="R2167" i="6" s="1"/>
  <c r="S2167" i="6" s="1"/>
  <c r="T2167" i="6" s="1"/>
  <c r="U2167" i="6" s="1"/>
  <c r="V2167" i="6" s="1"/>
  <c r="W2167" i="6" s="1"/>
  <c r="C2168" i="6"/>
  <c r="D2168" i="6" s="1"/>
  <c r="E2168" i="6" s="1"/>
  <c r="F2168" i="6" s="1"/>
  <c r="G2168" i="6" s="1"/>
  <c r="H2168" i="6" s="1"/>
  <c r="I2168" i="6" s="1"/>
  <c r="J2168" i="6" s="1"/>
  <c r="K2168" i="6" s="1"/>
  <c r="L2168" i="6" s="1"/>
  <c r="M2168" i="6" s="1"/>
  <c r="N2168" i="6" s="1"/>
  <c r="O2168" i="6" s="1"/>
  <c r="P2168" i="6" s="1"/>
  <c r="Q2168" i="6" s="1"/>
  <c r="R2168" i="6" s="1"/>
  <c r="S2168" i="6" s="1"/>
  <c r="T2168" i="6" s="1"/>
  <c r="U2168" i="6" s="1"/>
  <c r="V2168" i="6" s="1"/>
  <c r="W2168" i="6" s="1"/>
  <c r="C2169" i="6"/>
  <c r="D2169" i="6" s="1"/>
  <c r="E2169" i="6" s="1"/>
  <c r="F2169" i="6" s="1"/>
  <c r="G2169" i="6" s="1"/>
  <c r="H2169" i="6" s="1"/>
  <c r="I2169" i="6" s="1"/>
  <c r="J2169" i="6" s="1"/>
  <c r="K2169" i="6" s="1"/>
  <c r="L2169" i="6" s="1"/>
  <c r="M2169" i="6" s="1"/>
  <c r="N2169" i="6" s="1"/>
  <c r="O2169" i="6" s="1"/>
  <c r="P2169" i="6" s="1"/>
  <c r="Q2169" i="6" s="1"/>
  <c r="R2169" i="6" s="1"/>
  <c r="S2169" i="6" s="1"/>
  <c r="T2169" i="6" s="1"/>
  <c r="U2169" i="6" s="1"/>
  <c r="V2169" i="6" s="1"/>
  <c r="W2169" i="6" s="1"/>
  <c r="C2170" i="6"/>
  <c r="D2170" i="6" s="1"/>
  <c r="E2170" i="6" s="1"/>
  <c r="F2170" i="6" s="1"/>
  <c r="G2170" i="6" s="1"/>
  <c r="H2170" i="6" s="1"/>
  <c r="I2170" i="6" s="1"/>
  <c r="J2170" i="6" s="1"/>
  <c r="K2170" i="6" s="1"/>
  <c r="L2170" i="6" s="1"/>
  <c r="M2170" i="6" s="1"/>
  <c r="N2170" i="6" s="1"/>
  <c r="O2170" i="6" s="1"/>
  <c r="P2170" i="6" s="1"/>
  <c r="Q2170" i="6" s="1"/>
  <c r="R2170" i="6" s="1"/>
  <c r="S2170" i="6" s="1"/>
  <c r="T2170" i="6" s="1"/>
  <c r="U2170" i="6" s="1"/>
  <c r="V2170" i="6" s="1"/>
  <c r="W2170" i="6" s="1"/>
  <c r="C2171" i="6"/>
  <c r="D2171" i="6" s="1"/>
  <c r="E2171" i="6" s="1"/>
  <c r="F2171" i="6" s="1"/>
  <c r="G2171" i="6" s="1"/>
  <c r="H2171" i="6" s="1"/>
  <c r="I2171" i="6" s="1"/>
  <c r="J2171" i="6" s="1"/>
  <c r="K2171" i="6" s="1"/>
  <c r="L2171" i="6" s="1"/>
  <c r="M2171" i="6" s="1"/>
  <c r="N2171" i="6" s="1"/>
  <c r="O2171" i="6" s="1"/>
  <c r="P2171" i="6" s="1"/>
  <c r="Q2171" i="6" s="1"/>
  <c r="R2171" i="6" s="1"/>
  <c r="S2171" i="6" s="1"/>
  <c r="T2171" i="6" s="1"/>
  <c r="U2171" i="6" s="1"/>
  <c r="V2171" i="6" s="1"/>
  <c r="W2171" i="6" s="1"/>
  <c r="C2172" i="6"/>
  <c r="D2172" i="6" s="1"/>
  <c r="E2172" i="6" s="1"/>
  <c r="F2172" i="6" s="1"/>
  <c r="G2172" i="6" s="1"/>
  <c r="H2172" i="6" s="1"/>
  <c r="I2172" i="6" s="1"/>
  <c r="J2172" i="6" s="1"/>
  <c r="K2172" i="6" s="1"/>
  <c r="L2172" i="6" s="1"/>
  <c r="M2172" i="6" s="1"/>
  <c r="N2172" i="6" s="1"/>
  <c r="O2172" i="6" s="1"/>
  <c r="P2172" i="6" s="1"/>
  <c r="Q2172" i="6" s="1"/>
  <c r="R2172" i="6" s="1"/>
  <c r="S2172" i="6" s="1"/>
  <c r="T2172" i="6" s="1"/>
  <c r="U2172" i="6" s="1"/>
  <c r="V2172" i="6" s="1"/>
  <c r="W2172" i="6" s="1"/>
  <c r="C2173" i="6"/>
  <c r="D2173" i="6" s="1"/>
  <c r="E2173" i="6" s="1"/>
  <c r="F2173" i="6" s="1"/>
  <c r="G2173" i="6" s="1"/>
  <c r="H2173" i="6" s="1"/>
  <c r="I2173" i="6" s="1"/>
  <c r="J2173" i="6" s="1"/>
  <c r="K2173" i="6" s="1"/>
  <c r="L2173" i="6" s="1"/>
  <c r="M2173" i="6" s="1"/>
  <c r="N2173" i="6" s="1"/>
  <c r="O2173" i="6" s="1"/>
  <c r="P2173" i="6" s="1"/>
  <c r="Q2173" i="6" s="1"/>
  <c r="R2173" i="6" s="1"/>
  <c r="S2173" i="6" s="1"/>
  <c r="T2173" i="6" s="1"/>
  <c r="U2173" i="6" s="1"/>
  <c r="V2173" i="6" s="1"/>
  <c r="W2173" i="6" s="1"/>
  <c r="C2174" i="6"/>
  <c r="D2174" i="6" s="1"/>
  <c r="E2174" i="6" s="1"/>
  <c r="F2174" i="6" s="1"/>
  <c r="G2174" i="6" s="1"/>
  <c r="H2174" i="6" s="1"/>
  <c r="I2174" i="6" s="1"/>
  <c r="J2174" i="6" s="1"/>
  <c r="K2174" i="6" s="1"/>
  <c r="L2174" i="6" s="1"/>
  <c r="M2174" i="6" s="1"/>
  <c r="N2174" i="6" s="1"/>
  <c r="O2174" i="6" s="1"/>
  <c r="P2174" i="6" s="1"/>
  <c r="Q2174" i="6" s="1"/>
  <c r="R2174" i="6" s="1"/>
  <c r="S2174" i="6" s="1"/>
  <c r="T2174" i="6" s="1"/>
  <c r="U2174" i="6" s="1"/>
  <c r="V2174" i="6" s="1"/>
  <c r="W2174" i="6" s="1"/>
  <c r="C2175" i="6"/>
  <c r="D2175" i="6" s="1"/>
  <c r="E2175" i="6" s="1"/>
  <c r="F2175" i="6" s="1"/>
  <c r="G2175" i="6" s="1"/>
  <c r="H2175" i="6" s="1"/>
  <c r="I2175" i="6" s="1"/>
  <c r="J2175" i="6" s="1"/>
  <c r="K2175" i="6" s="1"/>
  <c r="L2175" i="6" s="1"/>
  <c r="M2175" i="6" s="1"/>
  <c r="N2175" i="6" s="1"/>
  <c r="O2175" i="6" s="1"/>
  <c r="P2175" i="6" s="1"/>
  <c r="Q2175" i="6" s="1"/>
  <c r="R2175" i="6" s="1"/>
  <c r="S2175" i="6" s="1"/>
  <c r="T2175" i="6" s="1"/>
  <c r="U2175" i="6" s="1"/>
  <c r="V2175" i="6" s="1"/>
  <c r="W2175" i="6" s="1"/>
  <c r="C2176" i="6"/>
  <c r="D2176" i="6" s="1"/>
  <c r="E2176" i="6" s="1"/>
  <c r="F2176" i="6" s="1"/>
  <c r="G2176" i="6" s="1"/>
  <c r="H2176" i="6" s="1"/>
  <c r="I2176" i="6" s="1"/>
  <c r="J2176" i="6" s="1"/>
  <c r="K2176" i="6" s="1"/>
  <c r="L2176" i="6" s="1"/>
  <c r="M2176" i="6" s="1"/>
  <c r="N2176" i="6" s="1"/>
  <c r="O2176" i="6" s="1"/>
  <c r="P2176" i="6" s="1"/>
  <c r="Q2176" i="6" s="1"/>
  <c r="R2176" i="6" s="1"/>
  <c r="S2176" i="6" s="1"/>
  <c r="T2176" i="6" s="1"/>
  <c r="U2176" i="6" s="1"/>
  <c r="V2176" i="6" s="1"/>
  <c r="W2176" i="6" s="1"/>
  <c r="C2177" i="6"/>
  <c r="D2177" i="6" s="1"/>
  <c r="E2177" i="6" s="1"/>
  <c r="F2177" i="6" s="1"/>
  <c r="G2177" i="6" s="1"/>
  <c r="H2177" i="6" s="1"/>
  <c r="I2177" i="6" s="1"/>
  <c r="J2177" i="6" s="1"/>
  <c r="K2177" i="6" s="1"/>
  <c r="L2177" i="6" s="1"/>
  <c r="M2177" i="6" s="1"/>
  <c r="N2177" i="6" s="1"/>
  <c r="O2177" i="6" s="1"/>
  <c r="P2177" i="6" s="1"/>
  <c r="Q2177" i="6" s="1"/>
  <c r="R2177" i="6" s="1"/>
  <c r="S2177" i="6" s="1"/>
  <c r="T2177" i="6" s="1"/>
  <c r="U2177" i="6" s="1"/>
  <c r="V2177" i="6" s="1"/>
  <c r="W2177" i="6" s="1"/>
  <c r="C2178" i="6"/>
  <c r="D2178" i="6" s="1"/>
  <c r="E2178" i="6" s="1"/>
  <c r="F2178" i="6" s="1"/>
  <c r="G2178" i="6" s="1"/>
  <c r="H2178" i="6" s="1"/>
  <c r="I2178" i="6" s="1"/>
  <c r="J2178" i="6" s="1"/>
  <c r="K2178" i="6" s="1"/>
  <c r="L2178" i="6" s="1"/>
  <c r="M2178" i="6" s="1"/>
  <c r="N2178" i="6" s="1"/>
  <c r="O2178" i="6" s="1"/>
  <c r="P2178" i="6" s="1"/>
  <c r="Q2178" i="6" s="1"/>
  <c r="R2178" i="6" s="1"/>
  <c r="S2178" i="6" s="1"/>
  <c r="T2178" i="6" s="1"/>
  <c r="U2178" i="6" s="1"/>
  <c r="V2178" i="6" s="1"/>
  <c r="W2178" i="6" s="1"/>
  <c r="C2179" i="6"/>
  <c r="D2179" i="6" s="1"/>
  <c r="E2179" i="6" s="1"/>
  <c r="F2179" i="6" s="1"/>
  <c r="G2179" i="6" s="1"/>
  <c r="H2179" i="6" s="1"/>
  <c r="I2179" i="6" s="1"/>
  <c r="J2179" i="6" s="1"/>
  <c r="K2179" i="6" s="1"/>
  <c r="L2179" i="6" s="1"/>
  <c r="M2179" i="6" s="1"/>
  <c r="N2179" i="6" s="1"/>
  <c r="O2179" i="6" s="1"/>
  <c r="P2179" i="6" s="1"/>
  <c r="Q2179" i="6" s="1"/>
  <c r="R2179" i="6" s="1"/>
  <c r="S2179" i="6" s="1"/>
  <c r="T2179" i="6" s="1"/>
  <c r="U2179" i="6" s="1"/>
  <c r="V2179" i="6" s="1"/>
  <c r="W2179" i="6" s="1"/>
  <c r="C2180" i="6"/>
  <c r="D2180" i="6" s="1"/>
  <c r="E2180" i="6" s="1"/>
  <c r="F2180" i="6" s="1"/>
  <c r="G2180" i="6" s="1"/>
  <c r="H2180" i="6" s="1"/>
  <c r="I2180" i="6" s="1"/>
  <c r="J2180" i="6" s="1"/>
  <c r="K2180" i="6" s="1"/>
  <c r="L2180" i="6" s="1"/>
  <c r="M2180" i="6" s="1"/>
  <c r="N2180" i="6" s="1"/>
  <c r="O2180" i="6" s="1"/>
  <c r="P2180" i="6" s="1"/>
  <c r="Q2180" i="6" s="1"/>
  <c r="R2180" i="6" s="1"/>
  <c r="S2180" i="6" s="1"/>
  <c r="T2180" i="6" s="1"/>
  <c r="U2180" i="6" s="1"/>
  <c r="V2180" i="6" s="1"/>
  <c r="W2180" i="6" s="1"/>
  <c r="C2181" i="6"/>
  <c r="D2181" i="6" s="1"/>
  <c r="E2181" i="6" s="1"/>
  <c r="F2181" i="6" s="1"/>
  <c r="G2181" i="6" s="1"/>
  <c r="H2181" i="6" s="1"/>
  <c r="I2181" i="6" s="1"/>
  <c r="J2181" i="6" s="1"/>
  <c r="K2181" i="6" s="1"/>
  <c r="L2181" i="6" s="1"/>
  <c r="M2181" i="6" s="1"/>
  <c r="N2181" i="6" s="1"/>
  <c r="O2181" i="6" s="1"/>
  <c r="P2181" i="6" s="1"/>
  <c r="Q2181" i="6" s="1"/>
  <c r="R2181" i="6" s="1"/>
  <c r="S2181" i="6" s="1"/>
  <c r="T2181" i="6" s="1"/>
  <c r="U2181" i="6" s="1"/>
  <c r="V2181" i="6" s="1"/>
  <c r="W2181" i="6" s="1"/>
  <c r="C2182" i="6"/>
  <c r="D2182" i="6" s="1"/>
  <c r="E2182" i="6" s="1"/>
  <c r="F2182" i="6" s="1"/>
  <c r="G2182" i="6" s="1"/>
  <c r="H2182" i="6" s="1"/>
  <c r="I2182" i="6" s="1"/>
  <c r="J2182" i="6" s="1"/>
  <c r="K2182" i="6" s="1"/>
  <c r="L2182" i="6" s="1"/>
  <c r="M2182" i="6" s="1"/>
  <c r="N2182" i="6" s="1"/>
  <c r="O2182" i="6" s="1"/>
  <c r="P2182" i="6" s="1"/>
  <c r="Q2182" i="6" s="1"/>
  <c r="R2182" i="6" s="1"/>
  <c r="S2182" i="6" s="1"/>
  <c r="T2182" i="6" s="1"/>
  <c r="U2182" i="6" s="1"/>
  <c r="V2182" i="6" s="1"/>
  <c r="W2182" i="6" s="1"/>
  <c r="C2183" i="6"/>
  <c r="D2183" i="6" s="1"/>
  <c r="E2183" i="6" s="1"/>
  <c r="F2183" i="6" s="1"/>
  <c r="G2183" i="6" s="1"/>
  <c r="H2183" i="6" s="1"/>
  <c r="I2183" i="6" s="1"/>
  <c r="J2183" i="6" s="1"/>
  <c r="K2183" i="6" s="1"/>
  <c r="L2183" i="6" s="1"/>
  <c r="M2183" i="6" s="1"/>
  <c r="N2183" i="6" s="1"/>
  <c r="O2183" i="6" s="1"/>
  <c r="P2183" i="6" s="1"/>
  <c r="Q2183" i="6" s="1"/>
  <c r="R2183" i="6" s="1"/>
  <c r="S2183" i="6" s="1"/>
  <c r="T2183" i="6" s="1"/>
  <c r="U2183" i="6" s="1"/>
  <c r="V2183" i="6" s="1"/>
  <c r="W2183" i="6" s="1"/>
  <c r="C2184" i="6"/>
  <c r="D2184" i="6" s="1"/>
  <c r="E2184" i="6" s="1"/>
  <c r="F2184" i="6" s="1"/>
  <c r="G2184" i="6" s="1"/>
  <c r="H2184" i="6" s="1"/>
  <c r="I2184" i="6" s="1"/>
  <c r="J2184" i="6" s="1"/>
  <c r="K2184" i="6" s="1"/>
  <c r="L2184" i="6" s="1"/>
  <c r="M2184" i="6" s="1"/>
  <c r="N2184" i="6" s="1"/>
  <c r="O2184" i="6" s="1"/>
  <c r="P2184" i="6" s="1"/>
  <c r="Q2184" i="6" s="1"/>
  <c r="R2184" i="6" s="1"/>
  <c r="S2184" i="6" s="1"/>
  <c r="T2184" i="6" s="1"/>
  <c r="U2184" i="6" s="1"/>
  <c r="V2184" i="6" s="1"/>
  <c r="W2184" i="6" s="1"/>
  <c r="C2185" i="6"/>
  <c r="D2185" i="6" s="1"/>
  <c r="E2185" i="6" s="1"/>
  <c r="F2185" i="6" s="1"/>
  <c r="G2185" i="6" s="1"/>
  <c r="H2185" i="6" s="1"/>
  <c r="I2185" i="6" s="1"/>
  <c r="J2185" i="6" s="1"/>
  <c r="K2185" i="6" s="1"/>
  <c r="L2185" i="6" s="1"/>
  <c r="M2185" i="6" s="1"/>
  <c r="N2185" i="6" s="1"/>
  <c r="O2185" i="6" s="1"/>
  <c r="P2185" i="6" s="1"/>
  <c r="Q2185" i="6" s="1"/>
  <c r="R2185" i="6" s="1"/>
  <c r="S2185" i="6" s="1"/>
  <c r="T2185" i="6" s="1"/>
  <c r="U2185" i="6" s="1"/>
  <c r="V2185" i="6" s="1"/>
  <c r="W2185" i="6" s="1"/>
  <c r="C2186" i="6"/>
  <c r="D2186" i="6" s="1"/>
  <c r="E2186" i="6" s="1"/>
  <c r="F2186" i="6" s="1"/>
  <c r="G2186" i="6" s="1"/>
  <c r="H2186" i="6" s="1"/>
  <c r="I2186" i="6" s="1"/>
  <c r="J2186" i="6" s="1"/>
  <c r="K2186" i="6" s="1"/>
  <c r="L2186" i="6" s="1"/>
  <c r="M2186" i="6" s="1"/>
  <c r="N2186" i="6" s="1"/>
  <c r="O2186" i="6" s="1"/>
  <c r="P2186" i="6" s="1"/>
  <c r="Q2186" i="6" s="1"/>
  <c r="R2186" i="6" s="1"/>
  <c r="S2186" i="6" s="1"/>
  <c r="T2186" i="6" s="1"/>
  <c r="U2186" i="6" s="1"/>
  <c r="V2186" i="6" s="1"/>
  <c r="W2186" i="6" s="1"/>
  <c r="C2187" i="6"/>
  <c r="D2187" i="6" s="1"/>
  <c r="E2187" i="6" s="1"/>
  <c r="F2187" i="6" s="1"/>
  <c r="G2187" i="6" s="1"/>
  <c r="H2187" i="6" s="1"/>
  <c r="I2187" i="6" s="1"/>
  <c r="J2187" i="6" s="1"/>
  <c r="K2187" i="6" s="1"/>
  <c r="L2187" i="6" s="1"/>
  <c r="M2187" i="6" s="1"/>
  <c r="N2187" i="6" s="1"/>
  <c r="O2187" i="6" s="1"/>
  <c r="P2187" i="6" s="1"/>
  <c r="Q2187" i="6" s="1"/>
  <c r="R2187" i="6" s="1"/>
  <c r="S2187" i="6" s="1"/>
  <c r="T2187" i="6" s="1"/>
  <c r="U2187" i="6" s="1"/>
  <c r="V2187" i="6" s="1"/>
  <c r="W2187" i="6" s="1"/>
  <c r="C2188" i="6"/>
  <c r="D2188" i="6" s="1"/>
  <c r="E2188" i="6" s="1"/>
  <c r="F2188" i="6" s="1"/>
  <c r="G2188" i="6" s="1"/>
  <c r="H2188" i="6" s="1"/>
  <c r="I2188" i="6" s="1"/>
  <c r="J2188" i="6" s="1"/>
  <c r="K2188" i="6" s="1"/>
  <c r="L2188" i="6" s="1"/>
  <c r="M2188" i="6" s="1"/>
  <c r="N2188" i="6" s="1"/>
  <c r="O2188" i="6" s="1"/>
  <c r="P2188" i="6" s="1"/>
  <c r="Q2188" i="6" s="1"/>
  <c r="R2188" i="6" s="1"/>
  <c r="S2188" i="6" s="1"/>
  <c r="T2188" i="6" s="1"/>
  <c r="U2188" i="6" s="1"/>
  <c r="V2188" i="6" s="1"/>
  <c r="W2188" i="6" s="1"/>
  <c r="C2189" i="6"/>
  <c r="D2189" i="6" s="1"/>
  <c r="E2189" i="6" s="1"/>
  <c r="F2189" i="6" s="1"/>
  <c r="G2189" i="6" s="1"/>
  <c r="H2189" i="6" s="1"/>
  <c r="I2189" i="6" s="1"/>
  <c r="J2189" i="6" s="1"/>
  <c r="K2189" i="6" s="1"/>
  <c r="L2189" i="6" s="1"/>
  <c r="M2189" i="6" s="1"/>
  <c r="N2189" i="6" s="1"/>
  <c r="O2189" i="6" s="1"/>
  <c r="P2189" i="6" s="1"/>
  <c r="Q2189" i="6" s="1"/>
  <c r="R2189" i="6" s="1"/>
  <c r="S2189" i="6" s="1"/>
  <c r="T2189" i="6" s="1"/>
  <c r="U2189" i="6" s="1"/>
  <c r="V2189" i="6" s="1"/>
  <c r="W2189" i="6" s="1"/>
  <c r="C2190" i="6"/>
  <c r="D2190" i="6" s="1"/>
  <c r="E2190" i="6" s="1"/>
  <c r="F2190" i="6" s="1"/>
  <c r="G2190" i="6" s="1"/>
  <c r="H2190" i="6" s="1"/>
  <c r="I2190" i="6" s="1"/>
  <c r="J2190" i="6" s="1"/>
  <c r="K2190" i="6" s="1"/>
  <c r="L2190" i="6" s="1"/>
  <c r="M2190" i="6" s="1"/>
  <c r="N2190" i="6" s="1"/>
  <c r="O2190" i="6" s="1"/>
  <c r="P2190" i="6" s="1"/>
  <c r="Q2190" i="6" s="1"/>
  <c r="R2190" i="6" s="1"/>
  <c r="S2190" i="6" s="1"/>
  <c r="T2190" i="6" s="1"/>
  <c r="U2190" i="6" s="1"/>
  <c r="V2190" i="6" s="1"/>
  <c r="W2190" i="6" s="1"/>
  <c r="C2191" i="6"/>
  <c r="D2191" i="6" s="1"/>
  <c r="E2191" i="6" s="1"/>
  <c r="F2191" i="6" s="1"/>
  <c r="G2191" i="6" s="1"/>
  <c r="H2191" i="6" s="1"/>
  <c r="I2191" i="6" s="1"/>
  <c r="J2191" i="6" s="1"/>
  <c r="K2191" i="6" s="1"/>
  <c r="L2191" i="6" s="1"/>
  <c r="M2191" i="6" s="1"/>
  <c r="N2191" i="6" s="1"/>
  <c r="O2191" i="6" s="1"/>
  <c r="P2191" i="6" s="1"/>
  <c r="Q2191" i="6" s="1"/>
  <c r="R2191" i="6" s="1"/>
  <c r="S2191" i="6" s="1"/>
  <c r="T2191" i="6" s="1"/>
  <c r="U2191" i="6" s="1"/>
  <c r="V2191" i="6" s="1"/>
  <c r="W2191" i="6" s="1"/>
  <c r="C2192" i="6"/>
  <c r="D2192" i="6" s="1"/>
  <c r="E2192" i="6" s="1"/>
  <c r="F2192" i="6" s="1"/>
  <c r="G2192" i="6" s="1"/>
  <c r="H2192" i="6" s="1"/>
  <c r="I2192" i="6" s="1"/>
  <c r="J2192" i="6" s="1"/>
  <c r="K2192" i="6" s="1"/>
  <c r="L2192" i="6" s="1"/>
  <c r="M2192" i="6" s="1"/>
  <c r="N2192" i="6" s="1"/>
  <c r="O2192" i="6" s="1"/>
  <c r="P2192" i="6" s="1"/>
  <c r="Q2192" i="6" s="1"/>
  <c r="R2192" i="6" s="1"/>
  <c r="S2192" i="6" s="1"/>
  <c r="T2192" i="6" s="1"/>
  <c r="U2192" i="6" s="1"/>
  <c r="V2192" i="6" s="1"/>
  <c r="W2192" i="6" s="1"/>
  <c r="C2193" i="6"/>
  <c r="D2193" i="6" s="1"/>
  <c r="E2193" i="6" s="1"/>
  <c r="F2193" i="6" s="1"/>
  <c r="G2193" i="6" s="1"/>
  <c r="H2193" i="6" s="1"/>
  <c r="I2193" i="6" s="1"/>
  <c r="J2193" i="6" s="1"/>
  <c r="K2193" i="6" s="1"/>
  <c r="L2193" i="6" s="1"/>
  <c r="M2193" i="6" s="1"/>
  <c r="N2193" i="6" s="1"/>
  <c r="O2193" i="6" s="1"/>
  <c r="P2193" i="6" s="1"/>
  <c r="Q2193" i="6" s="1"/>
  <c r="R2193" i="6" s="1"/>
  <c r="S2193" i="6" s="1"/>
  <c r="T2193" i="6" s="1"/>
  <c r="U2193" i="6" s="1"/>
  <c r="V2193" i="6" s="1"/>
  <c r="W2193" i="6" s="1"/>
  <c r="C2194" i="6"/>
  <c r="D2194" i="6" s="1"/>
  <c r="E2194" i="6" s="1"/>
  <c r="F2194" i="6" s="1"/>
  <c r="G2194" i="6" s="1"/>
  <c r="H2194" i="6" s="1"/>
  <c r="I2194" i="6" s="1"/>
  <c r="J2194" i="6" s="1"/>
  <c r="K2194" i="6" s="1"/>
  <c r="L2194" i="6" s="1"/>
  <c r="M2194" i="6" s="1"/>
  <c r="N2194" i="6" s="1"/>
  <c r="O2194" i="6" s="1"/>
  <c r="P2194" i="6" s="1"/>
  <c r="Q2194" i="6" s="1"/>
  <c r="R2194" i="6" s="1"/>
  <c r="S2194" i="6" s="1"/>
  <c r="T2194" i="6" s="1"/>
  <c r="U2194" i="6" s="1"/>
  <c r="V2194" i="6" s="1"/>
  <c r="W2194" i="6" s="1"/>
  <c r="C2195" i="6"/>
  <c r="D2195" i="6" s="1"/>
  <c r="E2195" i="6" s="1"/>
  <c r="F2195" i="6" s="1"/>
  <c r="G2195" i="6" s="1"/>
  <c r="H2195" i="6" s="1"/>
  <c r="I2195" i="6" s="1"/>
  <c r="J2195" i="6" s="1"/>
  <c r="K2195" i="6" s="1"/>
  <c r="L2195" i="6" s="1"/>
  <c r="M2195" i="6" s="1"/>
  <c r="N2195" i="6" s="1"/>
  <c r="O2195" i="6" s="1"/>
  <c r="P2195" i="6" s="1"/>
  <c r="Q2195" i="6" s="1"/>
  <c r="R2195" i="6" s="1"/>
  <c r="S2195" i="6" s="1"/>
  <c r="T2195" i="6" s="1"/>
  <c r="U2195" i="6" s="1"/>
  <c r="V2195" i="6" s="1"/>
  <c r="W2195" i="6" s="1"/>
  <c r="C2196" i="6"/>
  <c r="D2196" i="6" s="1"/>
  <c r="E2196" i="6" s="1"/>
  <c r="F2196" i="6" s="1"/>
  <c r="G2196" i="6" s="1"/>
  <c r="H2196" i="6" s="1"/>
  <c r="I2196" i="6" s="1"/>
  <c r="J2196" i="6" s="1"/>
  <c r="K2196" i="6" s="1"/>
  <c r="L2196" i="6" s="1"/>
  <c r="M2196" i="6" s="1"/>
  <c r="N2196" i="6" s="1"/>
  <c r="O2196" i="6" s="1"/>
  <c r="P2196" i="6" s="1"/>
  <c r="Q2196" i="6" s="1"/>
  <c r="R2196" i="6" s="1"/>
  <c r="S2196" i="6" s="1"/>
  <c r="T2196" i="6" s="1"/>
  <c r="U2196" i="6" s="1"/>
  <c r="V2196" i="6" s="1"/>
  <c r="W2196" i="6" s="1"/>
  <c r="C2197" i="6"/>
  <c r="D2197" i="6" s="1"/>
  <c r="E2197" i="6" s="1"/>
  <c r="F2197" i="6" s="1"/>
  <c r="G2197" i="6" s="1"/>
  <c r="H2197" i="6" s="1"/>
  <c r="I2197" i="6" s="1"/>
  <c r="J2197" i="6" s="1"/>
  <c r="K2197" i="6" s="1"/>
  <c r="L2197" i="6" s="1"/>
  <c r="M2197" i="6" s="1"/>
  <c r="N2197" i="6" s="1"/>
  <c r="O2197" i="6" s="1"/>
  <c r="P2197" i="6" s="1"/>
  <c r="Q2197" i="6" s="1"/>
  <c r="R2197" i="6" s="1"/>
  <c r="S2197" i="6" s="1"/>
  <c r="T2197" i="6" s="1"/>
  <c r="U2197" i="6" s="1"/>
  <c r="V2197" i="6" s="1"/>
  <c r="W2197" i="6" s="1"/>
  <c r="C2198" i="6"/>
  <c r="D2198" i="6" s="1"/>
  <c r="E2198" i="6" s="1"/>
  <c r="F2198" i="6" s="1"/>
  <c r="G2198" i="6" s="1"/>
  <c r="H2198" i="6" s="1"/>
  <c r="I2198" i="6" s="1"/>
  <c r="J2198" i="6" s="1"/>
  <c r="K2198" i="6" s="1"/>
  <c r="L2198" i="6" s="1"/>
  <c r="M2198" i="6" s="1"/>
  <c r="N2198" i="6" s="1"/>
  <c r="O2198" i="6" s="1"/>
  <c r="P2198" i="6" s="1"/>
  <c r="Q2198" i="6" s="1"/>
  <c r="R2198" i="6" s="1"/>
  <c r="S2198" i="6" s="1"/>
  <c r="T2198" i="6" s="1"/>
  <c r="U2198" i="6" s="1"/>
  <c r="V2198" i="6" s="1"/>
  <c r="W2198" i="6" s="1"/>
  <c r="C2199" i="6"/>
  <c r="D2199" i="6" s="1"/>
  <c r="E2199" i="6" s="1"/>
  <c r="F2199" i="6" s="1"/>
  <c r="G2199" i="6" s="1"/>
  <c r="H2199" i="6" s="1"/>
  <c r="I2199" i="6" s="1"/>
  <c r="J2199" i="6" s="1"/>
  <c r="K2199" i="6" s="1"/>
  <c r="L2199" i="6" s="1"/>
  <c r="M2199" i="6" s="1"/>
  <c r="N2199" i="6" s="1"/>
  <c r="O2199" i="6" s="1"/>
  <c r="P2199" i="6" s="1"/>
  <c r="Q2199" i="6" s="1"/>
  <c r="R2199" i="6" s="1"/>
  <c r="S2199" i="6" s="1"/>
  <c r="T2199" i="6" s="1"/>
  <c r="U2199" i="6" s="1"/>
  <c r="V2199" i="6" s="1"/>
  <c r="W2199" i="6" s="1"/>
  <c r="C2200" i="6"/>
  <c r="D2200" i="6" s="1"/>
  <c r="E2200" i="6" s="1"/>
  <c r="F2200" i="6" s="1"/>
  <c r="G2200" i="6" s="1"/>
  <c r="H2200" i="6" s="1"/>
  <c r="I2200" i="6" s="1"/>
  <c r="J2200" i="6" s="1"/>
  <c r="K2200" i="6" s="1"/>
  <c r="L2200" i="6" s="1"/>
  <c r="M2200" i="6" s="1"/>
  <c r="N2200" i="6" s="1"/>
  <c r="O2200" i="6" s="1"/>
  <c r="P2200" i="6" s="1"/>
  <c r="Q2200" i="6" s="1"/>
  <c r="R2200" i="6" s="1"/>
  <c r="S2200" i="6" s="1"/>
  <c r="T2200" i="6" s="1"/>
  <c r="U2200" i="6" s="1"/>
  <c r="V2200" i="6" s="1"/>
  <c r="W2200" i="6" s="1"/>
  <c r="C2201" i="6"/>
  <c r="D2201" i="6" s="1"/>
  <c r="E2201" i="6" s="1"/>
  <c r="F2201" i="6" s="1"/>
  <c r="G2201" i="6" s="1"/>
  <c r="H2201" i="6" s="1"/>
  <c r="I2201" i="6" s="1"/>
  <c r="J2201" i="6" s="1"/>
  <c r="K2201" i="6" s="1"/>
  <c r="L2201" i="6" s="1"/>
  <c r="M2201" i="6" s="1"/>
  <c r="N2201" i="6" s="1"/>
  <c r="O2201" i="6" s="1"/>
  <c r="P2201" i="6" s="1"/>
  <c r="Q2201" i="6" s="1"/>
  <c r="R2201" i="6" s="1"/>
  <c r="S2201" i="6" s="1"/>
  <c r="T2201" i="6" s="1"/>
  <c r="U2201" i="6" s="1"/>
  <c r="V2201" i="6" s="1"/>
  <c r="W2201" i="6" s="1"/>
  <c r="C2202" i="6"/>
  <c r="D2202" i="6" s="1"/>
  <c r="E2202" i="6" s="1"/>
  <c r="F2202" i="6" s="1"/>
  <c r="G2202" i="6" s="1"/>
  <c r="H2202" i="6" s="1"/>
  <c r="I2202" i="6" s="1"/>
  <c r="J2202" i="6" s="1"/>
  <c r="K2202" i="6" s="1"/>
  <c r="L2202" i="6" s="1"/>
  <c r="M2202" i="6" s="1"/>
  <c r="N2202" i="6" s="1"/>
  <c r="O2202" i="6" s="1"/>
  <c r="P2202" i="6" s="1"/>
  <c r="Q2202" i="6" s="1"/>
  <c r="R2202" i="6" s="1"/>
  <c r="S2202" i="6" s="1"/>
  <c r="T2202" i="6" s="1"/>
  <c r="U2202" i="6" s="1"/>
  <c r="V2202" i="6" s="1"/>
  <c r="W2202" i="6" s="1"/>
  <c r="C2203" i="6"/>
  <c r="D2203" i="6" s="1"/>
  <c r="E2203" i="6" s="1"/>
  <c r="F2203" i="6" s="1"/>
  <c r="G2203" i="6" s="1"/>
  <c r="H2203" i="6" s="1"/>
  <c r="I2203" i="6" s="1"/>
  <c r="J2203" i="6" s="1"/>
  <c r="K2203" i="6" s="1"/>
  <c r="L2203" i="6" s="1"/>
  <c r="M2203" i="6" s="1"/>
  <c r="N2203" i="6" s="1"/>
  <c r="O2203" i="6" s="1"/>
  <c r="P2203" i="6" s="1"/>
  <c r="Q2203" i="6" s="1"/>
  <c r="R2203" i="6" s="1"/>
  <c r="S2203" i="6" s="1"/>
  <c r="T2203" i="6" s="1"/>
  <c r="U2203" i="6" s="1"/>
  <c r="V2203" i="6" s="1"/>
  <c r="W2203" i="6" s="1"/>
  <c r="C2204" i="6"/>
  <c r="D2204" i="6" s="1"/>
  <c r="E2204" i="6" s="1"/>
  <c r="F2204" i="6" s="1"/>
  <c r="G2204" i="6" s="1"/>
  <c r="H2204" i="6" s="1"/>
  <c r="I2204" i="6" s="1"/>
  <c r="J2204" i="6" s="1"/>
  <c r="K2204" i="6" s="1"/>
  <c r="L2204" i="6" s="1"/>
  <c r="M2204" i="6" s="1"/>
  <c r="N2204" i="6" s="1"/>
  <c r="O2204" i="6" s="1"/>
  <c r="P2204" i="6" s="1"/>
  <c r="Q2204" i="6" s="1"/>
  <c r="R2204" i="6" s="1"/>
  <c r="S2204" i="6" s="1"/>
  <c r="T2204" i="6" s="1"/>
  <c r="U2204" i="6" s="1"/>
  <c r="V2204" i="6" s="1"/>
  <c r="W2204" i="6" s="1"/>
  <c r="C2205" i="6"/>
  <c r="D2205" i="6" s="1"/>
  <c r="E2205" i="6" s="1"/>
  <c r="F2205" i="6" s="1"/>
  <c r="G2205" i="6" s="1"/>
  <c r="H2205" i="6" s="1"/>
  <c r="I2205" i="6" s="1"/>
  <c r="J2205" i="6" s="1"/>
  <c r="K2205" i="6" s="1"/>
  <c r="L2205" i="6" s="1"/>
  <c r="M2205" i="6" s="1"/>
  <c r="N2205" i="6" s="1"/>
  <c r="O2205" i="6" s="1"/>
  <c r="P2205" i="6" s="1"/>
  <c r="Q2205" i="6" s="1"/>
  <c r="R2205" i="6" s="1"/>
  <c r="S2205" i="6" s="1"/>
  <c r="T2205" i="6" s="1"/>
  <c r="U2205" i="6" s="1"/>
  <c r="V2205" i="6" s="1"/>
  <c r="W2205" i="6" s="1"/>
  <c r="C2206" i="6"/>
  <c r="D2206" i="6" s="1"/>
  <c r="E2206" i="6" s="1"/>
  <c r="F2206" i="6" s="1"/>
  <c r="G2206" i="6" s="1"/>
  <c r="H2206" i="6" s="1"/>
  <c r="I2206" i="6" s="1"/>
  <c r="J2206" i="6" s="1"/>
  <c r="K2206" i="6" s="1"/>
  <c r="L2206" i="6" s="1"/>
  <c r="M2206" i="6" s="1"/>
  <c r="N2206" i="6" s="1"/>
  <c r="O2206" i="6" s="1"/>
  <c r="P2206" i="6" s="1"/>
  <c r="Q2206" i="6" s="1"/>
  <c r="R2206" i="6" s="1"/>
  <c r="S2206" i="6" s="1"/>
  <c r="T2206" i="6" s="1"/>
  <c r="U2206" i="6" s="1"/>
  <c r="V2206" i="6" s="1"/>
  <c r="W2206" i="6" s="1"/>
  <c r="C2207" i="6"/>
  <c r="D2207" i="6" s="1"/>
  <c r="E2207" i="6" s="1"/>
  <c r="F2207" i="6" s="1"/>
  <c r="G2207" i="6" s="1"/>
  <c r="H2207" i="6" s="1"/>
  <c r="I2207" i="6" s="1"/>
  <c r="J2207" i="6" s="1"/>
  <c r="K2207" i="6" s="1"/>
  <c r="L2207" i="6" s="1"/>
  <c r="M2207" i="6" s="1"/>
  <c r="N2207" i="6" s="1"/>
  <c r="O2207" i="6" s="1"/>
  <c r="P2207" i="6" s="1"/>
  <c r="Q2207" i="6" s="1"/>
  <c r="R2207" i="6" s="1"/>
  <c r="S2207" i="6" s="1"/>
  <c r="T2207" i="6" s="1"/>
  <c r="U2207" i="6" s="1"/>
  <c r="V2207" i="6" s="1"/>
  <c r="W2207" i="6" s="1"/>
  <c r="C2208" i="6"/>
  <c r="D2208" i="6" s="1"/>
  <c r="E2208" i="6" s="1"/>
  <c r="F2208" i="6" s="1"/>
  <c r="G2208" i="6" s="1"/>
  <c r="H2208" i="6" s="1"/>
  <c r="I2208" i="6" s="1"/>
  <c r="J2208" i="6" s="1"/>
  <c r="K2208" i="6" s="1"/>
  <c r="L2208" i="6" s="1"/>
  <c r="M2208" i="6" s="1"/>
  <c r="N2208" i="6" s="1"/>
  <c r="O2208" i="6" s="1"/>
  <c r="P2208" i="6" s="1"/>
  <c r="Q2208" i="6" s="1"/>
  <c r="R2208" i="6" s="1"/>
  <c r="S2208" i="6" s="1"/>
  <c r="T2208" i="6" s="1"/>
  <c r="U2208" i="6" s="1"/>
  <c r="V2208" i="6" s="1"/>
  <c r="W2208" i="6" s="1"/>
  <c r="C2209" i="6"/>
  <c r="D2209" i="6" s="1"/>
  <c r="E2209" i="6" s="1"/>
  <c r="F2209" i="6" s="1"/>
  <c r="G2209" i="6" s="1"/>
  <c r="H2209" i="6" s="1"/>
  <c r="I2209" i="6" s="1"/>
  <c r="J2209" i="6" s="1"/>
  <c r="K2209" i="6" s="1"/>
  <c r="L2209" i="6" s="1"/>
  <c r="M2209" i="6" s="1"/>
  <c r="N2209" i="6" s="1"/>
  <c r="O2209" i="6" s="1"/>
  <c r="P2209" i="6" s="1"/>
  <c r="Q2209" i="6" s="1"/>
  <c r="R2209" i="6" s="1"/>
  <c r="S2209" i="6" s="1"/>
  <c r="T2209" i="6" s="1"/>
  <c r="U2209" i="6" s="1"/>
  <c r="V2209" i="6" s="1"/>
  <c r="W2209" i="6" s="1"/>
  <c r="C2210" i="6"/>
  <c r="D2210" i="6" s="1"/>
  <c r="E2210" i="6" s="1"/>
  <c r="F2210" i="6" s="1"/>
  <c r="G2210" i="6" s="1"/>
  <c r="H2210" i="6" s="1"/>
  <c r="I2210" i="6" s="1"/>
  <c r="J2210" i="6" s="1"/>
  <c r="K2210" i="6" s="1"/>
  <c r="L2210" i="6" s="1"/>
  <c r="M2210" i="6" s="1"/>
  <c r="N2210" i="6" s="1"/>
  <c r="O2210" i="6" s="1"/>
  <c r="P2210" i="6" s="1"/>
  <c r="Q2210" i="6" s="1"/>
  <c r="R2210" i="6" s="1"/>
  <c r="S2210" i="6" s="1"/>
  <c r="T2210" i="6" s="1"/>
  <c r="U2210" i="6" s="1"/>
  <c r="V2210" i="6" s="1"/>
  <c r="W2210" i="6" s="1"/>
  <c r="C2211" i="6"/>
  <c r="D2211" i="6" s="1"/>
  <c r="E2211" i="6" s="1"/>
  <c r="F2211" i="6" s="1"/>
  <c r="G2211" i="6" s="1"/>
  <c r="H2211" i="6" s="1"/>
  <c r="I2211" i="6" s="1"/>
  <c r="J2211" i="6" s="1"/>
  <c r="K2211" i="6" s="1"/>
  <c r="L2211" i="6" s="1"/>
  <c r="M2211" i="6" s="1"/>
  <c r="N2211" i="6" s="1"/>
  <c r="O2211" i="6" s="1"/>
  <c r="P2211" i="6" s="1"/>
  <c r="Q2211" i="6" s="1"/>
  <c r="R2211" i="6" s="1"/>
  <c r="S2211" i="6" s="1"/>
  <c r="T2211" i="6" s="1"/>
  <c r="U2211" i="6" s="1"/>
  <c r="V2211" i="6" s="1"/>
  <c r="W2211" i="6" s="1"/>
  <c r="C2212" i="6"/>
  <c r="D2212" i="6" s="1"/>
  <c r="E2212" i="6" s="1"/>
  <c r="F2212" i="6" s="1"/>
  <c r="G2212" i="6" s="1"/>
  <c r="H2212" i="6" s="1"/>
  <c r="I2212" i="6" s="1"/>
  <c r="J2212" i="6" s="1"/>
  <c r="K2212" i="6" s="1"/>
  <c r="L2212" i="6" s="1"/>
  <c r="M2212" i="6" s="1"/>
  <c r="N2212" i="6" s="1"/>
  <c r="O2212" i="6" s="1"/>
  <c r="P2212" i="6" s="1"/>
  <c r="Q2212" i="6" s="1"/>
  <c r="R2212" i="6" s="1"/>
  <c r="S2212" i="6" s="1"/>
  <c r="T2212" i="6" s="1"/>
  <c r="U2212" i="6" s="1"/>
  <c r="V2212" i="6" s="1"/>
  <c r="W2212" i="6" s="1"/>
  <c r="C2213" i="6"/>
  <c r="D2213" i="6" s="1"/>
  <c r="E2213" i="6" s="1"/>
  <c r="F2213" i="6" s="1"/>
  <c r="G2213" i="6" s="1"/>
  <c r="H2213" i="6" s="1"/>
  <c r="I2213" i="6" s="1"/>
  <c r="J2213" i="6" s="1"/>
  <c r="K2213" i="6" s="1"/>
  <c r="L2213" i="6" s="1"/>
  <c r="M2213" i="6" s="1"/>
  <c r="N2213" i="6" s="1"/>
  <c r="O2213" i="6" s="1"/>
  <c r="P2213" i="6" s="1"/>
  <c r="Q2213" i="6" s="1"/>
  <c r="R2213" i="6" s="1"/>
  <c r="S2213" i="6" s="1"/>
  <c r="T2213" i="6" s="1"/>
  <c r="U2213" i="6" s="1"/>
  <c r="V2213" i="6" s="1"/>
  <c r="W2213" i="6" s="1"/>
  <c r="C2214" i="6"/>
  <c r="D2214" i="6" s="1"/>
  <c r="E2214" i="6" s="1"/>
  <c r="F2214" i="6" s="1"/>
  <c r="G2214" i="6" s="1"/>
  <c r="H2214" i="6" s="1"/>
  <c r="I2214" i="6" s="1"/>
  <c r="J2214" i="6" s="1"/>
  <c r="K2214" i="6" s="1"/>
  <c r="L2214" i="6" s="1"/>
  <c r="M2214" i="6" s="1"/>
  <c r="N2214" i="6" s="1"/>
  <c r="O2214" i="6" s="1"/>
  <c r="P2214" i="6" s="1"/>
  <c r="Q2214" i="6" s="1"/>
  <c r="R2214" i="6" s="1"/>
  <c r="S2214" i="6" s="1"/>
  <c r="T2214" i="6" s="1"/>
  <c r="U2214" i="6" s="1"/>
  <c r="V2214" i="6" s="1"/>
  <c r="W2214" i="6" s="1"/>
  <c r="C2215" i="6"/>
  <c r="D2215" i="6" s="1"/>
  <c r="E2215" i="6" s="1"/>
  <c r="F2215" i="6" s="1"/>
  <c r="G2215" i="6" s="1"/>
  <c r="H2215" i="6" s="1"/>
  <c r="I2215" i="6" s="1"/>
  <c r="J2215" i="6" s="1"/>
  <c r="K2215" i="6" s="1"/>
  <c r="L2215" i="6" s="1"/>
  <c r="M2215" i="6" s="1"/>
  <c r="N2215" i="6" s="1"/>
  <c r="O2215" i="6" s="1"/>
  <c r="P2215" i="6" s="1"/>
  <c r="Q2215" i="6" s="1"/>
  <c r="R2215" i="6" s="1"/>
  <c r="S2215" i="6" s="1"/>
  <c r="T2215" i="6" s="1"/>
  <c r="U2215" i="6" s="1"/>
  <c r="V2215" i="6" s="1"/>
  <c r="W2215" i="6" s="1"/>
  <c r="C2216" i="6"/>
  <c r="D2216" i="6" s="1"/>
  <c r="E2216" i="6" s="1"/>
  <c r="F2216" i="6" s="1"/>
  <c r="G2216" i="6" s="1"/>
  <c r="H2216" i="6" s="1"/>
  <c r="I2216" i="6" s="1"/>
  <c r="J2216" i="6" s="1"/>
  <c r="K2216" i="6" s="1"/>
  <c r="L2216" i="6" s="1"/>
  <c r="M2216" i="6" s="1"/>
  <c r="N2216" i="6" s="1"/>
  <c r="O2216" i="6" s="1"/>
  <c r="P2216" i="6" s="1"/>
  <c r="Q2216" i="6" s="1"/>
  <c r="R2216" i="6" s="1"/>
  <c r="S2216" i="6" s="1"/>
  <c r="T2216" i="6" s="1"/>
  <c r="U2216" i="6" s="1"/>
  <c r="V2216" i="6" s="1"/>
  <c r="W2216" i="6" s="1"/>
  <c r="C2217" i="6"/>
  <c r="D2217" i="6" s="1"/>
  <c r="E2217" i="6" s="1"/>
  <c r="F2217" i="6" s="1"/>
  <c r="G2217" i="6" s="1"/>
  <c r="H2217" i="6" s="1"/>
  <c r="I2217" i="6" s="1"/>
  <c r="J2217" i="6" s="1"/>
  <c r="K2217" i="6" s="1"/>
  <c r="L2217" i="6" s="1"/>
  <c r="M2217" i="6" s="1"/>
  <c r="N2217" i="6" s="1"/>
  <c r="O2217" i="6" s="1"/>
  <c r="P2217" i="6" s="1"/>
  <c r="Q2217" i="6" s="1"/>
  <c r="R2217" i="6" s="1"/>
  <c r="S2217" i="6" s="1"/>
  <c r="T2217" i="6" s="1"/>
  <c r="U2217" i="6" s="1"/>
  <c r="V2217" i="6" s="1"/>
  <c r="W2217" i="6" s="1"/>
  <c r="C2218" i="6"/>
  <c r="D2218" i="6" s="1"/>
  <c r="E2218" i="6" s="1"/>
  <c r="F2218" i="6" s="1"/>
  <c r="G2218" i="6" s="1"/>
  <c r="H2218" i="6" s="1"/>
  <c r="I2218" i="6" s="1"/>
  <c r="J2218" i="6" s="1"/>
  <c r="K2218" i="6" s="1"/>
  <c r="L2218" i="6" s="1"/>
  <c r="M2218" i="6" s="1"/>
  <c r="N2218" i="6" s="1"/>
  <c r="O2218" i="6" s="1"/>
  <c r="P2218" i="6" s="1"/>
  <c r="Q2218" i="6" s="1"/>
  <c r="R2218" i="6" s="1"/>
  <c r="S2218" i="6" s="1"/>
  <c r="T2218" i="6" s="1"/>
  <c r="U2218" i="6" s="1"/>
  <c r="V2218" i="6" s="1"/>
  <c r="W2218" i="6" s="1"/>
  <c r="C2219" i="6"/>
  <c r="D2219" i="6" s="1"/>
  <c r="E2219" i="6" s="1"/>
  <c r="F2219" i="6" s="1"/>
  <c r="G2219" i="6" s="1"/>
  <c r="H2219" i="6" s="1"/>
  <c r="I2219" i="6" s="1"/>
  <c r="J2219" i="6" s="1"/>
  <c r="K2219" i="6" s="1"/>
  <c r="L2219" i="6" s="1"/>
  <c r="M2219" i="6" s="1"/>
  <c r="N2219" i="6" s="1"/>
  <c r="O2219" i="6" s="1"/>
  <c r="P2219" i="6" s="1"/>
  <c r="Q2219" i="6" s="1"/>
  <c r="R2219" i="6" s="1"/>
  <c r="S2219" i="6" s="1"/>
  <c r="T2219" i="6" s="1"/>
  <c r="U2219" i="6" s="1"/>
  <c r="V2219" i="6" s="1"/>
  <c r="W2219" i="6" s="1"/>
  <c r="C2220" i="6"/>
  <c r="D2220" i="6" s="1"/>
  <c r="E2220" i="6" s="1"/>
  <c r="F2220" i="6" s="1"/>
  <c r="G2220" i="6" s="1"/>
  <c r="H2220" i="6" s="1"/>
  <c r="I2220" i="6" s="1"/>
  <c r="J2220" i="6" s="1"/>
  <c r="K2220" i="6" s="1"/>
  <c r="L2220" i="6" s="1"/>
  <c r="M2220" i="6" s="1"/>
  <c r="N2220" i="6" s="1"/>
  <c r="O2220" i="6" s="1"/>
  <c r="P2220" i="6" s="1"/>
  <c r="Q2220" i="6" s="1"/>
  <c r="R2220" i="6" s="1"/>
  <c r="S2220" i="6" s="1"/>
  <c r="T2220" i="6" s="1"/>
  <c r="U2220" i="6" s="1"/>
  <c r="V2220" i="6" s="1"/>
  <c r="W2220" i="6" s="1"/>
  <c r="C2221" i="6"/>
  <c r="D2221" i="6" s="1"/>
  <c r="E2221" i="6" s="1"/>
  <c r="F2221" i="6" s="1"/>
  <c r="G2221" i="6" s="1"/>
  <c r="H2221" i="6" s="1"/>
  <c r="I2221" i="6" s="1"/>
  <c r="J2221" i="6" s="1"/>
  <c r="K2221" i="6" s="1"/>
  <c r="L2221" i="6" s="1"/>
  <c r="M2221" i="6" s="1"/>
  <c r="N2221" i="6" s="1"/>
  <c r="O2221" i="6" s="1"/>
  <c r="P2221" i="6" s="1"/>
  <c r="Q2221" i="6" s="1"/>
  <c r="R2221" i="6" s="1"/>
  <c r="S2221" i="6" s="1"/>
  <c r="T2221" i="6" s="1"/>
  <c r="U2221" i="6" s="1"/>
  <c r="V2221" i="6" s="1"/>
  <c r="W2221" i="6" s="1"/>
  <c r="C2222" i="6"/>
  <c r="D2222" i="6" s="1"/>
  <c r="E2222" i="6" s="1"/>
  <c r="F2222" i="6" s="1"/>
  <c r="G2222" i="6" s="1"/>
  <c r="H2222" i="6" s="1"/>
  <c r="I2222" i="6" s="1"/>
  <c r="J2222" i="6" s="1"/>
  <c r="K2222" i="6" s="1"/>
  <c r="L2222" i="6" s="1"/>
  <c r="M2222" i="6" s="1"/>
  <c r="N2222" i="6" s="1"/>
  <c r="O2222" i="6" s="1"/>
  <c r="P2222" i="6" s="1"/>
  <c r="Q2222" i="6" s="1"/>
  <c r="R2222" i="6" s="1"/>
  <c r="S2222" i="6" s="1"/>
  <c r="T2222" i="6" s="1"/>
  <c r="U2222" i="6" s="1"/>
  <c r="V2222" i="6" s="1"/>
  <c r="W2222" i="6" s="1"/>
  <c r="C2223" i="6"/>
  <c r="D2223" i="6" s="1"/>
  <c r="E2223" i="6" s="1"/>
  <c r="F2223" i="6" s="1"/>
  <c r="G2223" i="6" s="1"/>
  <c r="H2223" i="6" s="1"/>
  <c r="I2223" i="6" s="1"/>
  <c r="J2223" i="6" s="1"/>
  <c r="K2223" i="6" s="1"/>
  <c r="L2223" i="6" s="1"/>
  <c r="M2223" i="6" s="1"/>
  <c r="N2223" i="6" s="1"/>
  <c r="O2223" i="6" s="1"/>
  <c r="P2223" i="6" s="1"/>
  <c r="Q2223" i="6" s="1"/>
  <c r="R2223" i="6" s="1"/>
  <c r="S2223" i="6" s="1"/>
  <c r="T2223" i="6" s="1"/>
  <c r="U2223" i="6" s="1"/>
  <c r="V2223" i="6" s="1"/>
  <c r="W2223" i="6" s="1"/>
  <c r="C2224" i="6"/>
  <c r="D2224" i="6" s="1"/>
  <c r="E2224" i="6" s="1"/>
  <c r="F2224" i="6" s="1"/>
  <c r="G2224" i="6" s="1"/>
  <c r="H2224" i="6" s="1"/>
  <c r="I2224" i="6" s="1"/>
  <c r="J2224" i="6" s="1"/>
  <c r="K2224" i="6" s="1"/>
  <c r="L2224" i="6" s="1"/>
  <c r="M2224" i="6" s="1"/>
  <c r="N2224" i="6" s="1"/>
  <c r="O2224" i="6" s="1"/>
  <c r="P2224" i="6" s="1"/>
  <c r="Q2224" i="6" s="1"/>
  <c r="R2224" i="6" s="1"/>
  <c r="S2224" i="6" s="1"/>
  <c r="T2224" i="6" s="1"/>
  <c r="U2224" i="6" s="1"/>
  <c r="V2224" i="6" s="1"/>
  <c r="W2224" i="6" s="1"/>
  <c r="C2225" i="6"/>
  <c r="D2225" i="6" s="1"/>
  <c r="E2225" i="6" s="1"/>
  <c r="F2225" i="6" s="1"/>
  <c r="G2225" i="6" s="1"/>
  <c r="H2225" i="6" s="1"/>
  <c r="I2225" i="6" s="1"/>
  <c r="J2225" i="6" s="1"/>
  <c r="K2225" i="6" s="1"/>
  <c r="L2225" i="6" s="1"/>
  <c r="M2225" i="6" s="1"/>
  <c r="N2225" i="6" s="1"/>
  <c r="O2225" i="6" s="1"/>
  <c r="P2225" i="6" s="1"/>
  <c r="Q2225" i="6" s="1"/>
  <c r="R2225" i="6" s="1"/>
  <c r="S2225" i="6" s="1"/>
  <c r="T2225" i="6" s="1"/>
  <c r="U2225" i="6" s="1"/>
  <c r="V2225" i="6" s="1"/>
  <c r="W2225" i="6" s="1"/>
  <c r="C2226" i="6"/>
  <c r="D2226" i="6" s="1"/>
  <c r="E2226" i="6" s="1"/>
  <c r="F2226" i="6" s="1"/>
  <c r="G2226" i="6" s="1"/>
  <c r="H2226" i="6" s="1"/>
  <c r="I2226" i="6" s="1"/>
  <c r="J2226" i="6" s="1"/>
  <c r="K2226" i="6" s="1"/>
  <c r="L2226" i="6" s="1"/>
  <c r="M2226" i="6" s="1"/>
  <c r="N2226" i="6" s="1"/>
  <c r="O2226" i="6" s="1"/>
  <c r="P2226" i="6" s="1"/>
  <c r="Q2226" i="6" s="1"/>
  <c r="R2226" i="6" s="1"/>
  <c r="S2226" i="6" s="1"/>
  <c r="T2226" i="6" s="1"/>
  <c r="U2226" i="6" s="1"/>
  <c r="V2226" i="6" s="1"/>
  <c r="W2226" i="6" s="1"/>
  <c r="C2227" i="6"/>
  <c r="D2227" i="6" s="1"/>
  <c r="E2227" i="6" s="1"/>
  <c r="F2227" i="6" s="1"/>
  <c r="G2227" i="6" s="1"/>
  <c r="H2227" i="6" s="1"/>
  <c r="I2227" i="6" s="1"/>
  <c r="J2227" i="6" s="1"/>
  <c r="K2227" i="6" s="1"/>
  <c r="L2227" i="6" s="1"/>
  <c r="M2227" i="6" s="1"/>
  <c r="N2227" i="6" s="1"/>
  <c r="O2227" i="6" s="1"/>
  <c r="P2227" i="6" s="1"/>
  <c r="Q2227" i="6" s="1"/>
  <c r="R2227" i="6" s="1"/>
  <c r="S2227" i="6" s="1"/>
  <c r="T2227" i="6" s="1"/>
  <c r="U2227" i="6" s="1"/>
  <c r="V2227" i="6" s="1"/>
  <c r="W2227" i="6" s="1"/>
  <c r="C2228" i="6"/>
  <c r="D2228" i="6" s="1"/>
  <c r="E2228" i="6" s="1"/>
  <c r="F2228" i="6" s="1"/>
  <c r="G2228" i="6" s="1"/>
  <c r="H2228" i="6" s="1"/>
  <c r="I2228" i="6" s="1"/>
  <c r="J2228" i="6" s="1"/>
  <c r="K2228" i="6" s="1"/>
  <c r="L2228" i="6" s="1"/>
  <c r="M2228" i="6" s="1"/>
  <c r="N2228" i="6" s="1"/>
  <c r="O2228" i="6" s="1"/>
  <c r="P2228" i="6" s="1"/>
  <c r="Q2228" i="6" s="1"/>
  <c r="R2228" i="6" s="1"/>
  <c r="S2228" i="6" s="1"/>
  <c r="T2228" i="6" s="1"/>
  <c r="U2228" i="6" s="1"/>
  <c r="V2228" i="6" s="1"/>
  <c r="W2228" i="6" s="1"/>
  <c r="C2229" i="6"/>
  <c r="D2229" i="6" s="1"/>
  <c r="E2229" i="6" s="1"/>
  <c r="F2229" i="6" s="1"/>
  <c r="G2229" i="6" s="1"/>
  <c r="H2229" i="6" s="1"/>
  <c r="I2229" i="6" s="1"/>
  <c r="J2229" i="6" s="1"/>
  <c r="K2229" i="6" s="1"/>
  <c r="L2229" i="6" s="1"/>
  <c r="M2229" i="6" s="1"/>
  <c r="N2229" i="6" s="1"/>
  <c r="O2229" i="6" s="1"/>
  <c r="P2229" i="6" s="1"/>
  <c r="Q2229" i="6" s="1"/>
  <c r="R2229" i="6" s="1"/>
  <c r="S2229" i="6" s="1"/>
  <c r="T2229" i="6" s="1"/>
  <c r="U2229" i="6" s="1"/>
  <c r="V2229" i="6" s="1"/>
  <c r="W2229" i="6" s="1"/>
  <c r="C2230" i="6"/>
  <c r="D2230" i="6" s="1"/>
  <c r="E2230" i="6" s="1"/>
  <c r="F2230" i="6" s="1"/>
  <c r="G2230" i="6" s="1"/>
  <c r="H2230" i="6" s="1"/>
  <c r="I2230" i="6" s="1"/>
  <c r="J2230" i="6" s="1"/>
  <c r="K2230" i="6" s="1"/>
  <c r="L2230" i="6" s="1"/>
  <c r="M2230" i="6" s="1"/>
  <c r="N2230" i="6" s="1"/>
  <c r="O2230" i="6" s="1"/>
  <c r="P2230" i="6" s="1"/>
  <c r="Q2230" i="6" s="1"/>
  <c r="R2230" i="6" s="1"/>
  <c r="S2230" i="6" s="1"/>
  <c r="T2230" i="6" s="1"/>
  <c r="U2230" i="6" s="1"/>
  <c r="V2230" i="6" s="1"/>
  <c r="W2230" i="6" s="1"/>
  <c r="C2231" i="6"/>
  <c r="D2231" i="6" s="1"/>
  <c r="E2231" i="6" s="1"/>
  <c r="F2231" i="6" s="1"/>
  <c r="G2231" i="6" s="1"/>
  <c r="H2231" i="6" s="1"/>
  <c r="I2231" i="6" s="1"/>
  <c r="J2231" i="6" s="1"/>
  <c r="K2231" i="6" s="1"/>
  <c r="L2231" i="6" s="1"/>
  <c r="M2231" i="6" s="1"/>
  <c r="N2231" i="6" s="1"/>
  <c r="O2231" i="6" s="1"/>
  <c r="P2231" i="6" s="1"/>
  <c r="Q2231" i="6" s="1"/>
  <c r="R2231" i="6" s="1"/>
  <c r="S2231" i="6" s="1"/>
  <c r="T2231" i="6" s="1"/>
  <c r="U2231" i="6" s="1"/>
  <c r="V2231" i="6" s="1"/>
  <c r="W2231" i="6" s="1"/>
  <c r="C2232" i="6"/>
  <c r="D2232" i="6" s="1"/>
  <c r="E2232" i="6" s="1"/>
  <c r="F2232" i="6" s="1"/>
  <c r="G2232" i="6" s="1"/>
  <c r="H2232" i="6" s="1"/>
  <c r="I2232" i="6" s="1"/>
  <c r="J2232" i="6" s="1"/>
  <c r="K2232" i="6" s="1"/>
  <c r="L2232" i="6" s="1"/>
  <c r="M2232" i="6" s="1"/>
  <c r="N2232" i="6" s="1"/>
  <c r="O2232" i="6" s="1"/>
  <c r="P2232" i="6" s="1"/>
  <c r="Q2232" i="6" s="1"/>
  <c r="R2232" i="6" s="1"/>
  <c r="S2232" i="6" s="1"/>
  <c r="T2232" i="6" s="1"/>
  <c r="U2232" i="6" s="1"/>
  <c r="V2232" i="6" s="1"/>
  <c r="W2232" i="6" s="1"/>
  <c r="C2233" i="6"/>
  <c r="D2233" i="6" s="1"/>
  <c r="E2233" i="6" s="1"/>
  <c r="F2233" i="6" s="1"/>
  <c r="G2233" i="6" s="1"/>
  <c r="H2233" i="6" s="1"/>
  <c r="I2233" i="6" s="1"/>
  <c r="J2233" i="6" s="1"/>
  <c r="K2233" i="6" s="1"/>
  <c r="L2233" i="6" s="1"/>
  <c r="M2233" i="6" s="1"/>
  <c r="N2233" i="6" s="1"/>
  <c r="O2233" i="6" s="1"/>
  <c r="P2233" i="6" s="1"/>
  <c r="Q2233" i="6" s="1"/>
  <c r="R2233" i="6" s="1"/>
  <c r="S2233" i="6" s="1"/>
  <c r="T2233" i="6" s="1"/>
  <c r="U2233" i="6" s="1"/>
  <c r="V2233" i="6" s="1"/>
  <c r="W2233" i="6" s="1"/>
  <c r="C2234" i="6"/>
  <c r="D2234" i="6" s="1"/>
  <c r="E2234" i="6" s="1"/>
  <c r="F2234" i="6" s="1"/>
  <c r="G2234" i="6" s="1"/>
  <c r="H2234" i="6" s="1"/>
  <c r="I2234" i="6" s="1"/>
  <c r="J2234" i="6" s="1"/>
  <c r="K2234" i="6" s="1"/>
  <c r="L2234" i="6" s="1"/>
  <c r="M2234" i="6" s="1"/>
  <c r="N2234" i="6" s="1"/>
  <c r="O2234" i="6" s="1"/>
  <c r="P2234" i="6" s="1"/>
  <c r="Q2234" i="6" s="1"/>
  <c r="R2234" i="6" s="1"/>
  <c r="S2234" i="6" s="1"/>
  <c r="T2234" i="6" s="1"/>
  <c r="U2234" i="6" s="1"/>
  <c r="V2234" i="6" s="1"/>
  <c r="W2234" i="6" s="1"/>
  <c r="C2235" i="6"/>
  <c r="D2235" i="6" s="1"/>
  <c r="E2235" i="6" s="1"/>
  <c r="F2235" i="6" s="1"/>
  <c r="G2235" i="6" s="1"/>
  <c r="H2235" i="6" s="1"/>
  <c r="I2235" i="6" s="1"/>
  <c r="J2235" i="6" s="1"/>
  <c r="K2235" i="6" s="1"/>
  <c r="L2235" i="6" s="1"/>
  <c r="M2235" i="6" s="1"/>
  <c r="N2235" i="6" s="1"/>
  <c r="O2235" i="6" s="1"/>
  <c r="P2235" i="6" s="1"/>
  <c r="Q2235" i="6" s="1"/>
  <c r="R2235" i="6" s="1"/>
  <c r="S2235" i="6" s="1"/>
  <c r="T2235" i="6" s="1"/>
  <c r="U2235" i="6" s="1"/>
  <c r="V2235" i="6" s="1"/>
  <c r="W2235" i="6" s="1"/>
  <c r="C2236" i="6"/>
  <c r="D2236" i="6" s="1"/>
  <c r="E2236" i="6" s="1"/>
  <c r="F2236" i="6" s="1"/>
  <c r="G2236" i="6" s="1"/>
  <c r="H2236" i="6" s="1"/>
  <c r="I2236" i="6" s="1"/>
  <c r="J2236" i="6" s="1"/>
  <c r="K2236" i="6" s="1"/>
  <c r="L2236" i="6" s="1"/>
  <c r="M2236" i="6" s="1"/>
  <c r="N2236" i="6" s="1"/>
  <c r="O2236" i="6" s="1"/>
  <c r="P2236" i="6" s="1"/>
  <c r="Q2236" i="6" s="1"/>
  <c r="R2236" i="6" s="1"/>
  <c r="S2236" i="6" s="1"/>
  <c r="T2236" i="6" s="1"/>
  <c r="U2236" i="6" s="1"/>
  <c r="V2236" i="6" s="1"/>
  <c r="W2236" i="6" s="1"/>
  <c r="C2237" i="6"/>
  <c r="D2237" i="6" s="1"/>
  <c r="E2237" i="6" s="1"/>
  <c r="F2237" i="6" s="1"/>
  <c r="G2237" i="6" s="1"/>
  <c r="H2237" i="6" s="1"/>
  <c r="I2237" i="6" s="1"/>
  <c r="J2237" i="6" s="1"/>
  <c r="K2237" i="6" s="1"/>
  <c r="L2237" i="6" s="1"/>
  <c r="M2237" i="6" s="1"/>
  <c r="N2237" i="6" s="1"/>
  <c r="O2237" i="6" s="1"/>
  <c r="P2237" i="6" s="1"/>
  <c r="Q2237" i="6" s="1"/>
  <c r="R2237" i="6" s="1"/>
  <c r="S2237" i="6" s="1"/>
  <c r="T2237" i="6" s="1"/>
  <c r="U2237" i="6" s="1"/>
  <c r="V2237" i="6" s="1"/>
  <c r="W2237" i="6" s="1"/>
  <c r="C2238" i="6"/>
  <c r="D2238" i="6" s="1"/>
  <c r="E2238" i="6" s="1"/>
  <c r="F2238" i="6" s="1"/>
  <c r="G2238" i="6" s="1"/>
  <c r="H2238" i="6" s="1"/>
  <c r="I2238" i="6" s="1"/>
  <c r="J2238" i="6" s="1"/>
  <c r="K2238" i="6" s="1"/>
  <c r="L2238" i="6" s="1"/>
  <c r="M2238" i="6" s="1"/>
  <c r="N2238" i="6" s="1"/>
  <c r="O2238" i="6" s="1"/>
  <c r="P2238" i="6" s="1"/>
  <c r="Q2238" i="6" s="1"/>
  <c r="R2238" i="6" s="1"/>
  <c r="S2238" i="6" s="1"/>
  <c r="T2238" i="6" s="1"/>
  <c r="U2238" i="6" s="1"/>
  <c r="V2238" i="6" s="1"/>
  <c r="W2238" i="6" s="1"/>
  <c r="C2239" i="6"/>
  <c r="D2239" i="6" s="1"/>
  <c r="E2239" i="6" s="1"/>
  <c r="F2239" i="6" s="1"/>
  <c r="G2239" i="6" s="1"/>
  <c r="H2239" i="6" s="1"/>
  <c r="I2239" i="6" s="1"/>
  <c r="J2239" i="6" s="1"/>
  <c r="K2239" i="6" s="1"/>
  <c r="L2239" i="6" s="1"/>
  <c r="M2239" i="6" s="1"/>
  <c r="N2239" i="6" s="1"/>
  <c r="O2239" i="6" s="1"/>
  <c r="P2239" i="6" s="1"/>
  <c r="Q2239" i="6" s="1"/>
  <c r="R2239" i="6" s="1"/>
  <c r="S2239" i="6" s="1"/>
  <c r="T2239" i="6" s="1"/>
  <c r="U2239" i="6" s="1"/>
  <c r="V2239" i="6" s="1"/>
  <c r="W2239" i="6" s="1"/>
  <c r="C2240" i="6"/>
  <c r="D2240" i="6" s="1"/>
  <c r="E2240" i="6" s="1"/>
  <c r="F2240" i="6" s="1"/>
  <c r="G2240" i="6" s="1"/>
  <c r="H2240" i="6" s="1"/>
  <c r="I2240" i="6" s="1"/>
  <c r="J2240" i="6" s="1"/>
  <c r="K2240" i="6" s="1"/>
  <c r="L2240" i="6" s="1"/>
  <c r="M2240" i="6" s="1"/>
  <c r="N2240" i="6" s="1"/>
  <c r="O2240" i="6" s="1"/>
  <c r="P2240" i="6" s="1"/>
  <c r="Q2240" i="6" s="1"/>
  <c r="R2240" i="6" s="1"/>
  <c r="S2240" i="6" s="1"/>
  <c r="T2240" i="6" s="1"/>
  <c r="U2240" i="6" s="1"/>
  <c r="V2240" i="6" s="1"/>
  <c r="W2240" i="6" s="1"/>
  <c r="C2241" i="6"/>
  <c r="D2241" i="6" s="1"/>
  <c r="E2241" i="6" s="1"/>
  <c r="F2241" i="6" s="1"/>
  <c r="G2241" i="6" s="1"/>
  <c r="H2241" i="6" s="1"/>
  <c r="I2241" i="6" s="1"/>
  <c r="J2241" i="6" s="1"/>
  <c r="K2241" i="6" s="1"/>
  <c r="L2241" i="6" s="1"/>
  <c r="M2241" i="6" s="1"/>
  <c r="N2241" i="6" s="1"/>
  <c r="O2241" i="6" s="1"/>
  <c r="P2241" i="6" s="1"/>
  <c r="Q2241" i="6" s="1"/>
  <c r="R2241" i="6" s="1"/>
  <c r="S2241" i="6" s="1"/>
  <c r="T2241" i="6" s="1"/>
  <c r="U2241" i="6" s="1"/>
  <c r="V2241" i="6" s="1"/>
  <c r="W2241" i="6" s="1"/>
  <c r="C2242" i="6"/>
  <c r="D2242" i="6" s="1"/>
  <c r="E2242" i="6" s="1"/>
  <c r="F2242" i="6" s="1"/>
  <c r="G2242" i="6" s="1"/>
  <c r="H2242" i="6" s="1"/>
  <c r="I2242" i="6" s="1"/>
  <c r="J2242" i="6" s="1"/>
  <c r="K2242" i="6" s="1"/>
  <c r="L2242" i="6" s="1"/>
  <c r="M2242" i="6" s="1"/>
  <c r="N2242" i="6" s="1"/>
  <c r="O2242" i="6" s="1"/>
  <c r="P2242" i="6" s="1"/>
  <c r="Q2242" i="6" s="1"/>
  <c r="R2242" i="6" s="1"/>
  <c r="S2242" i="6" s="1"/>
  <c r="T2242" i="6" s="1"/>
  <c r="U2242" i="6" s="1"/>
  <c r="V2242" i="6" s="1"/>
  <c r="W2242" i="6" s="1"/>
  <c r="C2243" i="6"/>
  <c r="D2243" i="6" s="1"/>
  <c r="E2243" i="6" s="1"/>
  <c r="F2243" i="6" s="1"/>
  <c r="G2243" i="6" s="1"/>
  <c r="H2243" i="6" s="1"/>
  <c r="I2243" i="6" s="1"/>
  <c r="J2243" i="6" s="1"/>
  <c r="K2243" i="6" s="1"/>
  <c r="L2243" i="6" s="1"/>
  <c r="M2243" i="6" s="1"/>
  <c r="N2243" i="6" s="1"/>
  <c r="O2243" i="6" s="1"/>
  <c r="P2243" i="6" s="1"/>
  <c r="Q2243" i="6" s="1"/>
  <c r="R2243" i="6" s="1"/>
  <c r="S2243" i="6" s="1"/>
  <c r="T2243" i="6" s="1"/>
  <c r="U2243" i="6" s="1"/>
  <c r="V2243" i="6" s="1"/>
  <c r="W2243" i="6" s="1"/>
  <c r="C2244" i="6"/>
  <c r="D2244" i="6" s="1"/>
  <c r="E2244" i="6" s="1"/>
  <c r="F2244" i="6" s="1"/>
  <c r="G2244" i="6" s="1"/>
  <c r="H2244" i="6" s="1"/>
  <c r="I2244" i="6" s="1"/>
  <c r="J2244" i="6" s="1"/>
  <c r="K2244" i="6" s="1"/>
  <c r="L2244" i="6" s="1"/>
  <c r="M2244" i="6" s="1"/>
  <c r="N2244" i="6" s="1"/>
  <c r="O2244" i="6" s="1"/>
  <c r="P2244" i="6" s="1"/>
  <c r="Q2244" i="6" s="1"/>
  <c r="R2244" i="6" s="1"/>
  <c r="S2244" i="6" s="1"/>
  <c r="T2244" i="6" s="1"/>
  <c r="U2244" i="6" s="1"/>
  <c r="V2244" i="6" s="1"/>
  <c r="W2244" i="6" s="1"/>
  <c r="C2245" i="6"/>
  <c r="D2245" i="6" s="1"/>
  <c r="E2245" i="6" s="1"/>
  <c r="F2245" i="6" s="1"/>
  <c r="G2245" i="6" s="1"/>
  <c r="H2245" i="6" s="1"/>
  <c r="I2245" i="6" s="1"/>
  <c r="J2245" i="6" s="1"/>
  <c r="K2245" i="6" s="1"/>
  <c r="L2245" i="6" s="1"/>
  <c r="M2245" i="6" s="1"/>
  <c r="N2245" i="6" s="1"/>
  <c r="O2245" i="6" s="1"/>
  <c r="P2245" i="6" s="1"/>
  <c r="Q2245" i="6" s="1"/>
  <c r="R2245" i="6" s="1"/>
  <c r="S2245" i="6" s="1"/>
  <c r="T2245" i="6" s="1"/>
  <c r="U2245" i="6" s="1"/>
  <c r="V2245" i="6" s="1"/>
  <c r="W2245" i="6" s="1"/>
  <c r="C2246" i="6"/>
  <c r="D2246" i="6" s="1"/>
  <c r="E2246" i="6" s="1"/>
  <c r="F2246" i="6" s="1"/>
  <c r="G2246" i="6" s="1"/>
  <c r="H2246" i="6" s="1"/>
  <c r="I2246" i="6" s="1"/>
  <c r="J2246" i="6" s="1"/>
  <c r="K2246" i="6" s="1"/>
  <c r="L2246" i="6" s="1"/>
  <c r="M2246" i="6" s="1"/>
  <c r="N2246" i="6" s="1"/>
  <c r="O2246" i="6" s="1"/>
  <c r="P2246" i="6" s="1"/>
  <c r="Q2246" i="6" s="1"/>
  <c r="R2246" i="6" s="1"/>
  <c r="S2246" i="6" s="1"/>
  <c r="T2246" i="6" s="1"/>
  <c r="U2246" i="6" s="1"/>
  <c r="V2246" i="6" s="1"/>
  <c r="W2246" i="6" s="1"/>
  <c r="C2247" i="6"/>
  <c r="D2247" i="6" s="1"/>
  <c r="E2247" i="6" s="1"/>
  <c r="F2247" i="6" s="1"/>
  <c r="G2247" i="6" s="1"/>
  <c r="H2247" i="6" s="1"/>
  <c r="I2247" i="6" s="1"/>
  <c r="J2247" i="6" s="1"/>
  <c r="K2247" i="6" s="1"/>
  <c r="L2247" i="6" s="1"/>
  <c r="M2247" i="6" s="1"/>
  <c r="N2247" i="6" s="1"/>
  <c r="O2247" i="6" s="1"/>
  <c r="P2247" i="6" s="1"/>
  <c r="Q2247" i="6" s="1"/>
  <c r="R2247" i="6" s="1"/>
  <c r="S2247" i="6" s="1"/>
  <c r="T2247" i="6" s="1"/>
  <c r="U2247" i="6" s="1"/>
  <c r="V2247" i="6" s="1"/>
  <c r="W2247" i="6" s="1"/>
  <c r="C2248" i="6"/>
  <c r="D2248" i="6" s="1"/>
  <c r="E2248" i="6" s="1"/>
  <c r="F2248" i="6" s="1"/>
  <c r="G2248" i="6" s="1"/>
  <c r="H2248" i="6" s="1"/>
  <c r="I2248" i="6" s="1"/>
  <c r="J2248" i="6" s="1"/>
  <c r="K2248" i="6" s="1"/>
  <c r="L2248" i="6" s="1"/>
  <c r="M2248" i="6" s="1"/>
  <c r="N2248" i="6" s="1"/>
  <c r="O2248" i="6" s="1"/>
  <c r="P2248" i="6" s="1"/>
  <c r="Q2248" i="6" s="1"/>
  <c r="R2248" i="6" s="1"/>
  <c r="S2248" i="6" s="1"/>
  <c r="T2248" i="6" s="1"/>
  <c r="U2248" i="6" s="1"/>
  <c r="V2248" i="6" s="1"/>
  <c r="W2248" i="6" s="1"/>
  <c r="C2249" i="6"/>
  <c r="D2249" i="6" s="1"/>
  <c r="E2249" i="6" s="1"/>
  <c r="F2249" i="6" s="1"/>
  <c r="G2249" i="6" s="1"/>
  <c r="H2249" i="6" s="1"/>
  <c r="I2249" i="6" s="1"/>
  <c r="J2249" i="6" s="1"/>
  <c r="K2249" i="6" s="1"/>
  <c r="L2249" i="6" s="1"/>
  <c r="M2249" i="6" s="1"/>
  <c r="N2249" i="6" s="1"/>
  <c r="O2249" i="6" s="1"/>
  <c r="P2249" i="6" s="1"/>
  <c r="Q2249" i="6" s="1"/>
  <c r="R2249" i="6" s="1"/>
  <c r="S2249" i="6" s="1"/>
  <c r="T2249" i="6" s="1"/>
  <c r="U2249" i="6" s="1"/>
  <c r="V2249" i="6" s="1"/>
  <c r="W2249" i="6" s="1"/>
  <c r="C2250" i="6"/>
  <c r="D2250" i="6" s="1"/>
  <c r="E2250" i="6" s="1"/>
  <c r="F2250" i="6" s="1"/>
  <c r="G2250" i="6" s="1"/>
  <c r="H2250" i="6" s="1"/>
  <c r="I2250" i="6" s="1"/>
  <c r="J2250" i="6" s="1"/>
  <c r="K2250" i="6" s="1"/>
  <c r="L2250" i="6" s="1"/>
  <c r="M2250" i="6" s="1"/>
  <c r="N2250" i="6" s="1"/>
  <c r="O2250" i="6" s="1"/>
  <c r="P2250" i="6" s="1"/>
  <c r="Q2250" i="6" s="1"/>
  <c r="R2250" i="6" s="1"/>
  <c r="S2250" i="6" s="1"/>
  <c r="T2250" i="6" s="1"/>
  <c r="U2250" i="6" s="1"/>
  <c r="V2250" i="6" s="1"/>
  <c r="W2250" i="6" s="1"/>
  <c r="C2251" i="6"/>
  <c r="D2251" i="6" s="1"/>
  <c r="E2251" i="6" s="1"/>
  <c r="F2251" i="6" s="1"/>
  <c r="G2251" i="6" s="1"/>
  <c r="H2251" i="6" s="1"/>
  <c r="I2251" i="6" s="1"/>
  <c r="J2251" i="6" s="1"/>
  <c r="K2251" i="6" s="1"/>
  <c r="L2251" i="6" s="1"/>
  <c r="M2251" i="6" s="1"/>
  <c r="N2251" i="6" s="1"/>
  <c r="O2251" i="6" s="1"/>
  <c r="P2251" i="6" s="1"/>
  <c r="Q2251" i="6" s="1"/>
  <c r="R2251" i="6" s="1"/>
  <c r="S2251" i="6" s="1"/>
  <c r="T2251" i="6" s="1"/>
  <c r="U2251" i="6" s="1"/>
  <c r="V2251" i="6" s="1"/>
  <c r="W2251" i="6" s="1"/>
  <c r="C2252" i="6"/>
  <c r="D2252" i="6" s="1"/>
  <c r="E2252" i="6" s="1"/>
  <c r="F2252" i="6" s="1"/>
  <c r="G2252" i="6" s="1"/>
  <c r="H2252" i="6" s="1"/>
  <c r="I2252" i="6" s="1"/>
  <c r="J2252" i="6" s="1"/>
  <c r="K2252" i="6" s="1"/>
  <c r="L2252" i="6" s="1"/>
  <c r="M2252" i="6" s="1"/>
  <c r="N2252" i="6" s="1"/>
  <c r="O2252" i="6" s="1"/>
  <c r="P2252" i="6" s="1"/>
  <c r="Q2252" i="6" s="1"/>
  <c r="R2252" i="6" s="1"/>
  <c r="S2252" i="6" s="1"/>
  <c r="T2252" i="6" s="1"/>
  <c r="U2252" i="6" s="1"/>
  <c r="V2252" i="6" s="1"/>
  <c r="W2252" i="6" s="1"/>
  <c r="C2253" i="6"/>
  <c r="D2253" i="6" s="1"/>
  <c r="E2253" i="6" s="1"/>
  <c r="F2253" i="6" s="1"/>
  <c r="G2253" i="6" s="1"/>
  <c r="H2253" i="6" s="1"/>
  <c r="I2253" i="6" s="1"/>
  <c r="J2253" i="6" s="1"/>
  <c r="K2253" i="6" s="1"/>
  <c r="L2253" i="6" s="1"/>
  <c r="M2253" i="6" s="1"/>
  <c r="N2253" i="6" s="1"/>
  <c r="O2253" i="6" s="1"/>
  <c r="P2253" i="6" s="1"/>
  <c r="Q2253" i="6" s="1"/>
  <c r="R2253" i="6" s="1"/>
  <c r="S2253" i="6" s="1"/>
  <c r="T2253" i="6" s="1"/>
  <c r="U2253" i="6" s="1"/>
  <c r="V2253" i="6" s="1"/>
  <c r="W2253" i="6" s="1"/>
  <c r="C2254" i="6"/>
  <c r="D2254" i="6" s="1"/>
  <c r="E2254" i="6" s="1"/>
  <c r="F2254" i="6" s="1"/>
  <c r="G2254" i="6" s="1"/>
  <c r="H2254" i="6" s="1"/>
  <c r="I2254" i="6" s="1"/>
  <c r="J2254" i="6" s="1"/>
  <c r="K2254" i="6" s="1"/>
  <c r="L2254" i="6" s="1"/>
  <c r="M2254" i="6" s="1"/>
  <c r="N2254" i="6" s="1"/>
  <c r="O2254" i="6" s="1"/>
  <c r="P2254" i="6" s="1"/>
  <c r="Q2254" i="6" s="1"/>
  <c r="R2254" i="6" s="1"/>
  <c r="S2254" i="6" s="1"/>
  <c r="T2254" i="6" s="1"/>
  <c r="U2254" i="6" s="1"/>
  <c r="V2254" i="6" s="1"/>
  <c r="W2254" i="6" s="1"/>
  <c r="C2255" i="6"/>
  <c r="D2255" i="6" s="1"/>
  <c r="E2255" i="6" s="1"/>
  <c r="F2255" i="6" s="1"/>
  <c r="G2255" i="6" s="1"/>
  <c r="H2255" i="6" s="1"/>
  <c r="I2255" i="6" s="1"/>
  <c r="J2255" i="6" s="1"/>
  <c r="K2255" i="6" s="1"/>
  <c r="L2255" i="6" s="1"/>
  <c r="M2255" i="6" s="1"/>
  <c r="N2255" i="6" s="1"/>
  <c r="O2255" i="6" s="1"/>
  <c r="P2255" i="6" s="1"/>
  <c r="Q2255" i="6" s="1"/>
  <c r="R2255" i="6" s="1"/>
  <c r="S2255" i="6" s="1"/>
  <c r="T2255" i="6" s="1"/>
  <c r="U2255" i="6" s="1"/>
  <c r="V2255" i="6" s="1"/>
  <c r="W2255" i="6" s="1"/>
  <c r="C2256" i="6"/>
  <c r="D2256" i="6" s="1"/>
  <c r="E2256" i="6" s="1"/>
  <c r="F2256" i="6" s="1"/>
  <c r="G2256" i="6" s="1"/>
  <c r="H2256" i="6" s="1"/>
  <c r="I2256" i="6" s="1"/>
  <c r="J2256" i="6" s="1"/>
  <c r="K2256" i="6" s="1"/>
  <c r="L2256" i="6" s="1"/>
  <c r="M2256" i="6" s="1"/>
  <c r="N2256" i="6" s="1"/>
  <c r="O2256" i="6" s="1"/>
  <c r="P2256" i="6" s="1"/>
  <c r="Q2256" i="6" s="1"/>
  <c r="R2256" i="6" s="1"/>
  <c r="S2256" i="6" s="1"/>
  <c r="T2256" i="6" s="1"/>
  <c r="U2256" i="6" s="1"/>
  <c r="V2256" i="6" s="1"/>
  <c r="W2256" i="6" s="1"/>
  <c r="C2257" i="6"/>
  <c r="D2257" i="6" s="1"/>
  <c r="E2257" i="6" s="1"/>
  <c r="F2257" i="6" s="1"/>
  <c r="G2257" i="6" s="1"/>
  <c r="H2257" i="6" s="1"/>
  <c r="I2257" i="6" s="1"/>
  <c r="J2257" i="6" s="1"/>
  <c r="K2257" i="6" s="1"/>
  <c r="L2257" i="6" s="1"/>
  <c r="M2257" i="6" s="1"/>
  <c r="N2257" i="6" s="1"/>
  <c r="O2257" i="6" s="1"/>
  <c r="P2257" i="6" s="1"/>
  <c r="Q2257" i="6" s="1"/>
  <c r="R2257" i="6" s="1"/>
  <c r="S2257" i="6" s="1"/>
  <c r="T2257" i="6" s="1"/>
  <c r="U2257" i="6" s="1"/>
  <c r="V2257" i="6" s="1"/>
  <c r="W2257" i="6" s="1"/>
  <c r="C2258" i="6"/>
  <c r="D2258" i="6" s="1"/>
  <c r="E2258" i="6" s="1"/>
  <c r="F2258" i="6" s="1"/>
  <c r="G2258" i="6" s="1"/>
  <c r="H2258" i="6" s="1"/>
  <c r="I2258" i="6" s="1"/>
  <c r="J2258" i="6" s="1"/>
  <c r="K2258" i="6" s="1"/>
  <c r="L2258" i="6" s="1"/>
  <c r="M2258" i="6" s="1"/>
  <c r="N2258" i="6" s="1"/>
  <c r="O2258" i="6" s="1"/>
  <c r="P2258" i="6" s="1"/>
  <c r="Q2258" i="6" s="1"/>
  <c r="R2258" i="6" s="1"/>
  <c r="S2258" i="6" s="1"/>
  <c r="T2258" i="6" s="1"/>
  <c r="U2258" i="6" s="1"/>
  <c r="V2258" i="6" s="1"/>
  <c r="W2258" i="6" s="1"/>
  <c r="C2259" i="6"/>
  <c r="D2259" i="6" s="1"/>
  <c r="E2259" i="6" s="1"/>
  <c r="F2259" i="6" s="1"/>
  <c r="G2259" i="6" s="1"/>
  <c r="H2259" i="6" s="1"/>
  <c r="I2259" i="6" s="1"/>
  <c r="J2259" i="6" s="1"/>
  <c r="K2259" i="6" s="1"/>
  <c r="L2259" i="6" s="1"/>
  <c r="M2259" i="6" s="1"/>
  <c r="N2259" i="6" s="1"/>
  <c r="O2259" i="6" s="1"/>
  <c r="P2259" i="6" s="1"/>
  <c r="Q2259" i="6" s="1"/>
  <c r="R2259" i="6" s="1"/>
  <c r="S2259" i="6" s="1"/>
  <c r="T2259" i="6" s="1"/>
  <c r="U2259" i="6" s="1"/>
  <c r="V2259" i="6" s="1"/>
  <c r="W2259" i="6" s="1"/>
  <c r="C2260" i="6"/>
  <c r="D2260" i="6" s="1"/>
  <c r="E2260" i="6" s="1"/>
  <c r="F2260" i="6" s="1"/>
  <c r="G2260" i="6" s="1"/>
  <c r="H2260" i="6" s="1"/>
  <c r="I2260" i="6" s="1"/>
  <c r="J2260" i="6" s="1"/>
  <c r="K2260" i="6" s="1"/>
  <c r="L2260" i="6" s="1"/>
  <c r="M2260" i="6" s="1"/>
  <c r="N2260" i="6" s="1"/>
  <c r="O2260" i="6" s="1"/>
  <c r="P2260" i="6" s="1"/>
  <c r="Q2260" i="6" s="1"/>
  <c r="R2260" i="6" s="1"/>
  <c r="S2260" i="6" s="1"/>
  <c r="T2260" i="6" s="1"/>
  <c r="U2260" i="6" s="1"/>
  <c r="V2260" i="6" s="1"/>
  <c r="W2260" i="6" s="1"/>
  <c r="C2261" i="6"/>
  <c r="D2261" i="6" s="1"/>
  <c r="E2261" i="6" s="1"/>
  <c r="F2261" i="6" s="1"/>
  <c r="G2261" i="6" s="1"/>
  <c r="H2261" i="6" s="1"/>
  <c r="I2261" i="6" s="1"/>
  <c r="J2261" i="6" s="1"/>
  <c r="K2261" i="6" s="1"/>
  <c r="L2261" i="6" s="1"/>
  <c r="M2261" i="6" s="1"/>
  <c r="N2261" i="6" s="1"/>
  <c r="O2261" i="6" s="1"/>
  <c r="P2261" i="6" s="1"/>
  <c r="Q2261" i="6" s="1"/>
  <c r="R2261" i="6" s="1"/>
  <c r="S2261" i="6" s="1"/>
  <c r="T2261" i="6" s="1"/>
  <c r="U2261" i="6" s="1"/>
  <c r="V2261" i="6" s="1"/>
  <c r="W2261" i="6" s="1"/>
  <c r="C2262" i="6"/>
  <c r="D2262" i="6" s="1"/>
  <c r="E2262" i="6" s="1"/>
  <c r="F2262" i="6" s="1"/>
  <c r="G2262" i="6" s="1"/>
  <c r="H2262" i="6" s="1"/>
  <c r="I2262" i="6" s="1"/>
  <c r="J2262" i="6" s="1"/>
  <c r="K2262" i="6" s="1"/>
  <c r="L2262" i="6" s="1"/>
  <c r="M2262" i="6" s="1"/>
  <c r="N2262" i="6" s="1"/>
  <c r="O2262" i="6" s="1"/>
  <c r="P2262" i="6" s="1"/>
  <c r="Q2262" i="6" s="1"/>
  <c r="R2262" i="6" s="1"/>
  <c r="S2262" i="6" s="1"/>
  <c r="T2262" i="6" s="1"/>
  <c r="U2262" i="6" s="1"/>
  <c r="V2262" i="6" s="1"/>
  <c r="W2262" i="6" s="1"/>
  <c r="C2263" i="6"/>
  <c r="D2263" i="6" s="1"/>
  <c r="E2263" i="6" s="1"/>
  <c r="F2263" i="6" s="1"/>
  <c r="G2263" i="6" s="1"/>
  <c r="H2263" i="6" s="1"/>
  <c r="I2263" i="6" s="1"/>
  <c r="J2263" i="6" s="1"/>
  <c r="K2263" i="6" s="1"/>
  <c r="L2263" i="6" s="1"/>
  <c r="M2263" i="6" s="1"/>
  <c r="N2263" i="6" s="1"/>
  <c r="O2263" i="6" s="1"/>
  <c r="P2263" i="6" s="1"/>
  <c r="Q2263" i="6" s="1"/>
  <c r="R2263" i="6" s="1"/>
  <c r="S2263" i="6" s="1"/>
  <c r="T2263" i="6" s="1"/>
  <c r="U2263" i="6" s="1"/>
  <c r="V2263" i="6" s="1"/>
  <c r="W2263" i="6" s="1"/>
  <c r="C2264" i="6"/>
  <c r="D2264" i="6" s="1"/>
  <c r="E2264" i="6" s="1"/>
  <c r="F2264" i="6" s="1"/>
  <c r="G2264" i="6" s="1"/>
  <c r="H2264" i="6" s="1"/>
  <c r="I2264" i="6" s="1"/>
  <c r="J2264" i="6" s="1"/>
  <c r="K2264" i="6" s="1"/>
  <c r="L2264" i="6" s="1"/>
  <c r="M2264" i="6" s="1"/>
  <c r="N2264" i="6" s="1"/>
  <c r="O2264" i="6" s="1"/>
  <c r="P2264" i="6" s="1"/>
  <c r="Q2264" i="6" s="1"/>
  <c r="R2264" i="6" s="1"/>
  <c r="S2264" i="6" s="1"/>
  <c r="T2264" i="6" s="1"/>
  <c r="U2264" i="6" s="1"/>
  <c r="V2264" i="6" s="1"/>
  <c r="W2264" i="6" s="1"/>
  <c r="C2265" i="6"/>
  <c r="D2265" i="6" s="1"/>
  <c r="E2265" i="6" s="1"/>
  <c r="F2265" i="6" s="1"/>
  <c r="G2265" i="6" s="1"/>
  <c r="H2265" i="6" s="1"/>
  <c r="I2265" i="6" s="1"/>
  <c r="J2265" i="6" s="1"/>
  <c r="K2265" i="6" s="1"/>
  <c r="L2265" i="6" s="1"/>
  <c r="M2265" i="6" s="1"/>
  <c r="N2265" i="6" s="1"/>
  <c r="O2265" i="6" s="1"/>
  <c r="P2265" i="6" s="1"/>
  <c r="Q2265" i="6" s="1"/>
  <c r="R2265" i="6" s="1"/>
  <c r="S2265" i="6" s="1"/>
  <c r="T2265" i="6" s="1"/>
  <c r="U2265" i="6" s="1"/>
  <c r="V2265" i="6" s="1"/>
  <c r="W2265" i="6" s="1"/>
  <c r="C2266" i="6"/>
  <c r="D2266" i="6" s="1"/>
  <c r="E2266" i="6" s="1"/>
  <c r="F2266" i="6" s="1"/>
  <c r="G2266" i="6" s="1"/>
  <c r="H2266" i="6" s="1"/>
  <c r="I2266" i="6" s="1"/>
  <c r="J2266" i="6" s="1"/>
  <c r="K2266" i="6" s="1"/>
  <c r="L2266" i="6" s="1"/>
  <c r="M2266" i="6" s="1"/>
  <c r="N2266" i="6" s="1"/>
  <c r="O2266" i="6" s="1"/>
  <c r="P2266" i="6" s="1"/>
  <c r="Q2266" i="6" s="1"/>
  <c r="R2266" i="6" s="1"/>
  <c r="S2266" i="6" s="1"/>
  <c r="T2266" i="6" s="1"/>
  <c r="U2266" i="6" s="1"/>
  <c r="V2266" i="6" s="1"/>
  <c r="W2266" i="6" s="1"/>
  <c r="C2267" i="6"/>
  <c r="D2267" i="6" s="1"/>
  <c r="E2267" i="6" s="1"/>
  <c r="F2267" i="6" s="1"/>
  <c r="G2267" i="6" s="1"/>
  <c r="H2267" i="6" s="1"/>
  <c r="I2267" i="6" s="1"/>
  <c r="J2267" i="6" s="1"/>
  <c r="K2267" i="6" s="1"/>
  <c r="L2267" i="6" s="1"/>
  <c r="M2267" i="6" s="1"/>
  <c r="N2267" i="6" s="1"/>
  <c r="O2267" i="6" s="1"/>
  <c r="P2267" i="6" s="1"/>
  <c r="Q2267" i="6" s="1"/>
  <c r="R2267" i="6" s="1"/>
  <c r="S2267" i="6" s="1"/>
  <c r="T2267" i="6" s="1"/>
  <c r="U2267" i="6" s="1"/>
  <c r="V2267" i="6" s="1"/>
  <c r="W2267" i="6" s="1"/>
  <c r="C2268" i="6"/>
  <c r="D2268" i="6" s="1"/>
  <c r="E2268" i="6" s="1"/>
  <c r="F2268" i="6" s="1"/>
  <c r="G2268" i="6" s="1"/>
  <c r="H2268" i="6" s="1"/>
  <c r="I2268" i="6" s="1"/>
  <c r="J2268" i="6" s="1"/>
  <c r="K2268" i="6" s="1"/>
  <c r="L2268" i="6" s="1"/>
  <c r="M2268" i="6" s="1"/>
  <c r="N2268" i="6" s="1"/>
  <c r="O2268" i="6" s="1"/>
  <c r="P2268" i="6" s="1"/>
  <c r="Q2268" i="6" s="1"/>
  <c r="R2268" i="6" s="1"/>
  <c r="S2268" i="6" s="1"/>
  <c r="T2268" i="6" s="1"/>
  <c r="U2268" i="6" s="1"/>
  <c r="V2268" i="6" s="1"/>
  <c r="W2268" i="6" s="1"/>
  <c r="C2269" i="6"/>
  <c r="D2269" i="6" s="1"/>
  <c r="E2269" i="6" s="1"/>
  <c r="F2269" i="6" s="1"/>
  <c r="G2269" i="6" s="1"/>
  <c r="H2269" i="6" s="1"/>
  <c r="I2269" i="6" s="1"/>
  <c r="J2269" i="6" s="1"/>
  <c r="K2269" i="6" s="1"/>
  <c r="L2269" i="6" s="1"/>
  <c r="M2269" i="6" s="1"/>
  <c r="N2269" i="6" s="1"/>
  <c r="O2269" i="6" s="1"/>
  <c r="P2269" i="6" s="1"/>
  <c r="Q2269" i="6" s="1"/>
  <c r="R2269" i="6" s="1"/>
  <c r="S2269" i="6" s="1"/>
  <c r="T2269" i="6" s="1"/>
  <c r="U2269" i="6" s="1"/>
  <c r="V2269" i="6" s="1"/>
  <c r="W2269" i="6" s="1"/>
  <c r="C2270" i="6"/>
  <c r="D2270" i="6" s="1"/>
  <c r="E2270" i="6" s="1"/>
  <c r="F2270" i="6" s="1"/>
  <c r="G2270" i="6" s="1"/>
  <c r="H2270" i="6" s="1"/>
  <c r="I2270" i="6" s="1"/>
  <c r="J2270" i="6" s="1"/>
  <c r="K2270" i="6" s="1"/>
  <c r="L2270" i="6" s="1"/>
  <c r="M2270" i="6" s="1"/>
  <c r="N2270" i="6" s="1"/>
  <c r="O2270" i="6" s="1"/>
  <c r="P2270" i="6" s="1"/>
  <c r="Q2270" i="6" s="1"/>
  <c r="R2270" i="6" s="1"/>
  <c r="S2270" i="6" s="1"/>
  <c r="T2270" i="6" s="1"/>
  <c r="U2270" i="6" s="1"/>
  <c r="V2270" i="6" s="1"/>
  <c r="W2270" i="6" s="1"/>
  <c r="C2271" i="6"/>
  <c r="D2271" i="6" s="1"/>
  <c r="E2271" i="6" s="1"/>
  <c r="F2271" i="6" s="1"/>
  <c r="G2271" i="6" s="1"/>
  <c r="H2271" i="6" s="1"/>
  <c r="I2271" i="6" s="1"/>
  <c r="J2271" i="6" s="1"/>
  <c r="K2271" i="6" s="1"/>
  <c r="L2271" i="6" s="1"/>
  <c r="M2271" i="6" s="1"/>
  <c r="N2271" i="6" s="1"/>
  <c r="O2271" i="6" s="1"/>
  <c r="P2271" i="6" s="1"/>
  <c r="Q2271" i="6" s="1"/>
  <c r="R2271" i="6" s="1"/>
  <c r="S2271" i="6" s="1"/>
  <c r="T2271" i="6" s="1"/>
  <c r="U2271" i="6" s="1"/>
  <c r="V2271" i="6" s="1"/>
  <c r="W2271" i="6" s="1"/>
  <c r="C2272" i="6"/>
  <c r="D2272" i="6" s="1"/>
  <c r="E2272" i="6" s="1"/>
  <c r="F2272" i="6" s="1"/>
  <c r="G2272" i="6" s="1"/>
  <c r="H2272" i="6" s="1"/>
  <c r="I2272" i="6" s="1"/>
  <c r="J2272" i="6" s="1"/>
  <c r="K2272" i="6" s="1"/>
  <c r="L2272" i="6" s="1"/>
  <c r="M2272" i="6" s="1"/>
  <c r="N2272" i="6" s="1"/>
  <c r="O2272" i="6" s="1"/>
  <c r="P2272" i="6" s="1"/>
  <c r="Q2272" i="6" s="1"/>
  <c r="R2272" i="6" s="1"/>
  <c r="S2272" i="6" s="1"/>
  <c r="T2272" i="6" s="1"/>
  <c r="U2272" i="6" s="1"/>
  <c r="V2272" i="6" s="1"/>
  <c r="W2272" i="6" s="1"/>
  <c r="C2273" i="6"/>
  <c r="D2273" i="6" s="1"/>
  <c r="E2273" i="6" s="1"/>
  <c r="F2273" i="6" s="1"/>
  <c r="G2273" i="6" s="1"/>
  <c r="H2273" i="6" s="1"/>
  <c r="I2273" i="6" s="1"/>
  <c r="J2273" i="6" s="1"/>
  <c r="K2273" i="6" s="1"/>
  <c r="L2273" i="6" s="1"/>
  <c r="M2273" i="6" s="1"/>
  <c r="N2273" i="6" s="1"/>
  <c r="O2273" i="6" s="1"/>
  <c r="P2273" i="6" s="1"/>
  <c r="Q2273" i="6" s="1"/>
  <c r="R2273" i="6" s="1"/>
  <c r="S2273" i="6" s="1"/>
  <c r="T2273" i="6" s="1"/>
  <c r="U2273" i="6" s="1"/>
  <c r="V2273" i="6" s="1"/>
  <c r="W2273" i="6" s="1"/>
  <c r="C2274" i="6"/>
  <c r="D2274" i="6" s="1"/>
  <c r="E2274" i="6" s="1"/>
  <c r="F2274" i="6" s="1"/>
  <c r="G2274" i="6" s="1"/>
  <c r="H2274" i="6" s="1"/>
  <c r="I2274" i="6" s="1"/>
  <c r="J2274" i="6" s="1"/>
  <c r="K2274" i="6" s="1"/>
  <c r="L2274" i="6" s="1"/>
  <c r="M2274" i="6" s="1"/>
  <c r="N2274" i="6" s="1"/>
  <c r="O2274" i="6" s="1"/>
  <c r="P2274" i="6" s="1"/>
  <c r="Q2274" i="6" s="1"/>
  <c r="R2274" i="6" s="1"/>
  <c r="S2274" i="6" s="1"/>
  <c r="T2274" i="6" s="1"/>
  <c r="U2274" i="6" s="1"/>
  <c r="V2274" i="6" s="1"/>
  <c r="W2274" i="6" s="1"/>
  <c r="C2275" i="6"/>
  <c r="D2275" i="6" s="1"/>
  <c r="E2275" i="6" s="1"/>
  <c r="F2275" i="6" s="1"/>
  <c r="G2275" i="6" s="1"/>
  <c r="H2275" i="6" s="1"/>
  <c r="I2275" i="6" s="1"/>
  <c r="J2275" i="6" s="1"/>
  <c r="K2275" i="6" s="1"/>
  <c r="L2275" i="6" s="1"/>
  <c r="M2275" i="6" s="1"/>
  <c r="N2275" i="6" s="1"/>
  <c r="O2275" i="6" s="1"/>
  <c r="P2275" i="6" s="1"/>
  <c r="Q2275" i="6" s="1"/>
  <c r="R2275" i="6" s="1"/>
  <c r="S2275" i="6" s="1"/>
  <c r="T2275" i="6" s="1"/>
  <c r="U2275" i="6" s="1"/>
  <c r="V2275" i="6" s="1"/>
  <c r="W2275" i="6" s="1"/>
  <c r="C2276" i="6"/>
  <c r="D2276" i="6" s="1"/>
  <c r="E2276" i="6" s="1"/>
  <c r="F2276" i="6" s="1"/>
  <c r="G2276" i="6" s="1"/>
  <c r="H2276" i="6" s="1"/>
  <c r="I2276" i="6" s="1"/>
  <c r="J2276" i="6" s="1"/>
  <c r="K2276" i="6" s="1"/>
  <c r="L2276" i="6" s="1"/>
  <c r="M2276" i="6" s="1"/>
  <c r="N2276" i="6" s="1"/>
  <c r="O2276" i="6" s="1"/>
  <c r="P2276" i="6" s="1"/>
  <c r="Q2276" i="6" s="1"/>
  <c r="R2276" i="6" s="1"/>
  <c r="S2276" i="6" s="1"/>
  <c r="T2276" i="6" s="1"/>
  <c r="U2276" i="6" s="1"/>
  <c r="V2276" i="6" s="1"/>
  <c r="W2276" i="6" s="1"/>
  <c r="C2277" i="6"/>
  <c r="D2277" i="6" s="1"/>
  <c r="E2277" i="6" s="1"/>
  <c r="F2277" i="6" s="1"/>
  <c r="G2277" i="6" s="1"/>
  <c r="H2277" i="6" s="1"/>
  <c r="I2277" i="6" s="1"/>
  <c r="J2277" i="6" s="1"/>
  <c r="K2277" i="6" s="1"/>
  <c r="L2277" i="6" s="1"/>
  <c r="M2277" i="6" s="1"/>
  <c r="N2277" i="6" s="1"/>
  <c r="O2277" i="6" s="1"/>
  <c r="P2277" i="6" s="1"/>
  <c r="Q2277" i="6" s="1"/>
  <c r="R2277" i="6" s="1"/>
  <c r="S2277" i="6" s="1"/>
  <c r="T2277" i="6" s="1"/>
  <c r="U2277" i="6" s="1"/>
  <c r="V2277" i="6" s="1"/>
  <c r="W2277" i="6" s="1"/>
  <c r="C2278" i="6"/>
  <c r="D2278" i="6" s="1"/>
  <c r="E2278" i="6" s="1"/>
  <c r="F2278" i="6" s="1"/>
  <c r="G2278" i="6" s="1"/>
  <c r="H2278" i="6" s="1"/>
  <c r="I2278" i="6" s="1"/>
  <c r="J2278" i="6" s="1"/>
  <c r="K2278" i="6" s="1"/>
  <c r="L2278" i="6" s="1"/>
  <c r="M2278" i="6" s="1"/>
  <c r="N2278" i="6" s="1"/>
  <c r="O2278" i="6" s="1"/>
  <c r="P2278" i="6" s="1"/>
  <c r="Q2278" i="6" s="1"/>
  <c r="R2278" i="6" s="1"/>
  <c r="S2278" i="6" s="1"/>
  <c r="T2278" i="6" s="1"/>
  <c r="U2278" i="6" s="1"/>
  <c r="V2278" i="6" s="1"/>
  <c r="W2278" i="6" s="1"/>
  <c r="C2279" i="6"/>
  <c r="D2279" i="6" s="1"/>
  <c r="E2279" i="6" s="1"/>
  <c r="F2279" i="6" s="1"/>
  <c r="G2279" i="6" s="1"/>
  <c r="H2279" i="6" s="1"/>
  <c r="I2279" i="6" s="1"/>
  <c r="J2279" i="6" s="1"/>
  <c r="K2279" i="6" s="1"/>
  <c r="L2279" i="6" s="1"/>
  <c r="M2279" i="6" s="1"/>
  <c r="N2279" i="6" s="1"/>
  <c r="O2279" i="6" s="1"/>
  <c r="P2279" i="6" s="1"/>
  <c r="Q2279" i="6" s="1"/>
  <c r="R2279" i="6" s="1"/>
  <c r="S2279" i="6" s="1"/>
  <c r="T2279" i="6" s="1"/>
  <c r="U2279" i="6" s="1"/>
  <c r="V2279" i="6" s="1"/>
  <c r="W2279" i="6" s="1"/>
  <c r="C2280" i="6"/>
  <c r="D2280" i="6" s="1"/>
  <c r="E2280" i="6" s="1"/>
  <c r="F2280" i="6" s="1"/>
  <c r="G2280" i="6" s="1"/>
  <c r="H2280" i="6" s="1"/>
  <c r="I2280" i="6" s="1"/>
  <c r="J2280" i="6" s="1"/>
  <c r="K2280" i="6" s="1"/>
  <c r="L2280" i="6" s="1"/>
  <c r="M2280" i="6" s="1"/>
  <c r="N2280" i="6" s="1"/>
  <c r="O2280" i="6" s="1"/>
  <c r="P2280" i="6" s="1"/>
  <c r="Q2280" i="6" s="1"/>
  <c r="R2280" i="6" s="1"/>
  <c r="S2280" i="6" s="1"/>
  <c r="T2280" i="6" s="1"/>
  <c r="U2280" i="6" s="1"/>
  <c r="V2280" i="6" s="1"/>
  <c r="W2280" i="6" s="1"/>
  <c r="C2281" i="6"/>
  <c r="D2281" i="6" s="1"/>
  <c r="E2281" i="6" s="1"/>
  <c r="F2281" i="6" s="1"/>
  <c r="G2281" i="6" s="1"/>
  <c r="H2281" i="6" s="1"/>
  <c r="I2281" i="6" s="1"/>
  <c r="J2281" i="6" s="1"/>
  <c r="K2281" i="6" s="1"/>
  <c r="L2281" i="6" s="1"/>
  <c r="M2281" i="6" s="1"/>
  <c r="N2281" i="6" s="1"/>
  <c r="O2281" i="6" s="1"/>
  <c r="P2281" i="6" s="1"/>
  <c r="Q2281" i="6" s="1"/>
  <c r="R2281" i="6" s="1"/>
  <c r="S2281" i="6" s="1"/>
  <c r="T2281" i="6" s="1"/>
  <c r="U2281" i="6" s="1"/>
  <c r="V2281" i="6" s="1"/>
  <c r="W2281" i="6" s="1"/>
  <c r="C2282" i="6"/>
  <c r="D2282" i="6" s="1"/>
  <c r="E2282" i="6" s="1"/>
  <c r="F2282" i="6" s="1"/>
  <c r="G2282" i="6" s="1"/>
  <c r="H2282" i="6" s="1"/>
  <c r="I2282" i="6" s="1"/>
  <c r="J2282" i="6" s="1"/>
  <c r="K2282" i="6" s="1"/>
  <c r="L2282" i="6" s="1"/>
  <c r="M2282" i="6" s="1"/>
  <c r="N2282" i="6" s="1"/>
  <c r="O2282" i="6" s="1"/>
  <c r="P2282" i="6" s="1"/>
  <c r="Q2282" i="6" s="1"/>
  <c r="R2282" i="6" s="1"/>
  <c r="S2282" i="6" s="1"/>
  <c r="T2282" i="6" s="1"/>
  <c r="U2282" i="6" s="1"/>
  <c r="V2282" i="6" s="1"/>
  <c r="W2282" i="6" s="1"/>
  <c r="C2283" i="6"/>
  <c r="D2283" i="6" s="1"/>
  <c r="E2283" i="6" s="1"/>
  <c r="F2283" i="6" s="1"/>
  <c r="G2283" i="6" s="1"/>
  <c r="H2283" i="6" s="1"/>
  <c r="I2283" i="6" s="1"/>
  <c r="J2283" i="6" s="1"/>
  <c r="K2283" i="6" s="1"/>
  <c r="L2283" i="6" s="1"/>
  <c r="M2283" i="6" s="1"/>
  <c r="N2283" i="6" s="1"/>
  <c r="O2283" i="6" s="1"/>
  <c r="P2283" i="6" s="1"/>
  <c r="Q2283" i="6" s="1"/>
  <c r="R2283" i="6" s="1"/>
  <c r="S2283" i="6" s="1"/>
  <c r="T2283" i="6" s="1"/>
  <c r="U2283" i="6" s="1"/>
  <c r="V2283" i="6" s="1"/>
  <c r="W2283" i="6" s="1"/>
  <c r="C2284" i="6"/>
  <c r="D2284" i="6" s="1"/>
  <c r="E2284" i="6" s="1"/>
  <c r="F2284" i="6" s="1"/>
  <c r="G2284" i="6" s="1"/>
  <c r="H2284" i="6" s="1"/>
  <c r="I2284" i="6" s="1"/>
  <c r="J2284" i="6" s="1"/>
  <c r="K2284" i="6" s="1"/>
  <c r="L2284" i="6" s="1"/>
  <c r="M2284" i="6" s="1"/>
  <c r="N2284" i="6" s="1"/>
  <c r="O2284" i="6" s="1"/>
  <c r="P2284" i="6" s="1"/>
  <c r="Q2284" i="6" s="1"/>
  <c r="R2284" i="6" s="1"/>
  <c r="S2284" i="6" s="1"/>
  <c r="T2284" i="6" s="1"/>
  <c r="U2284" i="6" s="1"/>
  <c r="V2284" i="6" s="1"/>
  <c r="W2284" i="6" s="1"/>
  <c r="C2285" i="6"/>
  <c r="D2285" i="6" s="1"/>
  <c r="E2285" i="6" s="1"/>
  <c r="F2285" i="6" s="1"/>
  <c r="G2285" i="6" s="1"/>
  <c r="H2285" i="6" s="1"/>
  <c r="I2285" i="6" s="1"/>
  <c r="J2285" i="6" s="1"/>
  <c r="K2285" i="6" s="1"/>
  <c r="L2285" i="6" s="1"/>
  <c r="M2285" i="6" s="1"/>
  <c r="N2285" i="6" s="1"/>
  <c r="O2285" i="6" s="1"/>
  <c r="P2285" i="6" s="1"/>
  <c r="Q2285" i="6" s="1"/>
  <c r="R2285" i="6" s="1"/>
  <c r="S2285" i="6" s="1"/>
  <c r="T2285" i="6" s="1"/>
  <c r="U2285" i="6" s="1"/>
  <c r="V2285" i="6" s="1"/>
  <c r="W2285" i="6" s="1"/>
  <c r="C2286" i="6"/>
  <c r="D2286" i="6" s="1"/>
  <c r="E2286" i="6" s="1"/>
  <c r="F2286" i="6" s="1"/>
  <c r="G2286" i="6" s="1"/>
  <c r="H2286" i="6" s="1"/>
  <c r="I2286" i="6" s="1"/>
  <c r="J2286" i="6" s="1"/>
  <c r="K2286" i="6" s="1"/>
  <c r="L2286" i="6" s="1"/>
  <c r="M2286" i="6" s="1"/>
  <c r="N2286" i="6" s="1"/>
  <c r="O2286" i="6" s="1"/>
  <c r="P2286" i="6" s="1"/>
  <c r="Q2286" i="6" s="1"/>
  <c r="R2286" i="6" s="1"/>
  <c r="S2286" i="6" s="1"/>
  <c r="T2286" i="6" s="1"/>
  <c r="U2286" i="6" s="1"/>
  <c r="V2286" i="6" s="1"/>
  <c r="W2286" i="6" s="1"/>
  <c r="C2287" i="6"/>
  <c r="D2287" i="6" s="1"/>
  <c r="E2287" i="6" s="1"/>
  <c r="F2287" i="6" s="1"/>
  <c r="G2287" i="6" s="1"/>
  <c r="H2287" i="6" s="1"/>
  <c r="I2287" i="6" s="1"/>
  <c r="J2287" i="6" s="1"/>
  <c r="K2287" i="6" s="1"/>
  <c r="L2287" i="6" s="1"/>
  <c r="M2287" i="6" s="1"/>
  <c r="N2287" i="6" s="1"/>
  <c r="O2287" i="6" s="1"/>
  <c r="P2287" i="6" s="1"/>
  <c r="Q2287" i="6" s="1"/>
  <c r="R2287" i="6" s="1"/>
  <c r="S2287" i="6" s="1"/>
  <c r="T2287" i="6" s="1"/>
  <c r="U2287" i="6" s="1"/>
  <c r="V2287" i="6" s="1"/>
  <c r="W2287" i="6" s="1"/>
  <c r="C2288" i="6"/>
  <c r="D2288" i="6" s="1"/>
  <c r="E2288" i="6" s="1"/>
  <c r="F2288" i="6" s="1"/>
  <c r="G2288" i="6" s="1"/>
  <c r="H2288" i="6" s="1"/>
  <c r="I2288" i="6" s="1"/>
  <c r="J2288" i="6" s="1"/>
  <c r="K2288" i="6" s="1"/>
  <c r="L2288" i="6" s="1"/>
  <c r="M2288" i="6" s="1"/>
  <c r="N2288" i="6" s="1"/>
  <c r="O2288" i="6" s="1"/>
  <c r="P2288" i="6" s="1"/>
  <c r="Q2288" i="6" s="1"/>
  <c r="R2288" i="6" s="1"/>
  <c r="S2288" i="6" s="1"/>
  <c r="T2288" i="6" s="1"/>
  <c r="U2288" i="6" s="1"/>
  <c r="V2288" i="6" s="1"/>
  <c r="W2288" i="6" s="1"/>
  <c r="C2289" i="6"/>
  <c r="D2289" i="6" s="1"/>
  <c r="E2289" i="6" s="1"/>
  <c r="F2289" i="6" s="1"/>
  <c r="G2289" i="6" s="1"/>
  <c r="H2289" i="6" s="1"/>
  <c r="I2289" i="6" s="1"/>
  <c r="J2289" i="6" s="1"/>
  <c r="K2289" i="6" s="1"/>
  <c r="L2289" i="6" s="1"/>
  <c r="M2289" i="6" s="1"/>
  <c r="N2289" i="6" s="1"/>
  <c r="O2289" i="6" s="1"/>
  <c r="P2289" i="6" s="1"/>
  <c r="Q2289" i="6" s="1"/>
  <c r="R2289" i="6" s="1"/>
  <c r="S2289" i="6" s="1"/>
  <c r="T2289" i="6" s="1"/>
  <c r="U2289" i="6" s="1"/>
  <c r="V2289" i="6" s="1"/>
  <c r="W2289" i="6" s="1"/>
  <c r="C2290" i="6"/>
  <c r="D2290" i="6" s="1"/>
  <c r="E2290" i="6" s="1"/>
  <c r="F2290" i="6" s="1"/>
  <c r="G2290" i="6" s="1"/>
  <c r="H2290" i="6" s="1"/>
  <c r="I2290" i="6" s="1"/>
  <c r="J2290" i="6" s="1"/>
  <c r="K2290" i="6" s="1"/>
  <c r="L2290" i="6" s="1"/>
  <c r="M2290" i="6" s="1"/>
  <c r="N2290" i="6" s="1"/>
  <c r="O2290" i="6" s="1"/>
  <c r="P2290" i="6" s="1"/>
  <c r="Q2290" i="6" s="1"/>
  <c r="R2290" i="6" s="1"/>
  <c r="S2290" i="6" s="1"/>
  <c r="T2290" i="6" s="1"/>
  <c r="U2290" i="6" s="1"/>
  <c r="V2290" i="6" s="1"/>
  <c r="W2290" i="6" s="1"/>
  <c r="C2291" i="6"/>
  <c r="D2291" i="6" s="1"/>
  <c r="E2291" i="6" s="1"/>
  <c r="F2291" i="6" s="1"/>
  <c r="G2291" i="6" s="1"/>
  <c r="H2291" i="6" s="1"/>
  <c r="I2291" i="6" s="1"/>
  <c r="J2291" i="6" s="1"/>
  <c r="K2291" i="6" s="1"/>
  <c r="L2291" i="6" s="1"/>
  <c r="M2291" i="6" s="1"/>
  <c r="N2291" i="6" s="1"/>
  <c r="O2291" i="6" s="1"/>
  <c r="P2291" i="6" s="1"/>
  <c r="Q2291" i="6" s="1"/>
  <c r="R2291" i="6" s="1"/>
  <c r="S2291" i="6" s="1"/>
  <c r="T2291" i="6" s="1"/>
  <c r="U2291" i="6" s="1"/>
  <c r="V2291" i="6" s="1"/>
  <c r="W2291" i="6" s="1"/>
  <c r="C2292" i="6"/>
  <c r="D2292" i="6" s="1"/>
  <c r="E2292" i="6" s="1"/>
  <c r="F2292" i="6" s="1"/>
  <c r="G2292" i="6" s="1"/>
  <c r="H2292" i="6" s="1"/>
  <c r="I2292" i="6" s="1"/>
  <c r="J2292" i="6" s="1"/>
  <c r="K2292" i="6" s="1"/>
  <c r="L2292" i="6" s="1"/>
  <c r="M2292" i="6" s="1"/>
  <c r="N2292" i="6" s="1"/>
  <c r="O2292" i="6" s="1"/>
  <c r="P2292" i="6" s="1"/>
  <c r="Q2292" i="6" s="1"/>
  <c r="R2292" i="6" s="1"/>
  <c r="S2292" i="6" s="1"/>
  <c r="T2292" i="6" s="1"/>
  <c r="U2292" i="6" s="1"/>
  <c r="V2292" i="6" s="1"/>
  <c r="W2292" i="6" s="1"/>
  <c r="C2293" i="6"/>
  <c r="D2293" i="6" s="1"/>
  <c r="E2293" i="6" s="1"/>
  <c r="F2293" i="6" s="1"/>
  <c r="G2293" i="6" s="1"/>
  <c r="H2293" i="6" s="1"/>
  <c r="I2293" i="6" s="1"/>
  <c r="J2293" i="6" s="1"/>
  <c r="K2293" i="6" s="1"/>
  <c r="L2293" i="6" s="1"/>
  <c r="M2293" i="6" s="1"/>
  <c r="N2293" i="6" s="1"/>
  <c r="O2293" i="6" s="1"/>
  <c r="P2293" i="6" s="1"/>
  <c r="Q2293" i="6" s="1"/>
  <c r="R2293" i="6" s="1"/>
  <c r="S2293" i="6" s="1"/>
  <c r="T2293" i="6" s="1"/>
  <c r="U2293" i="6" s="1"/>
  <c r="V2293" i="6" s="1"/>
  <c r="W2293" i="6" s="1"/>
  <c r="C2294" i="6"/>
  <c r="D2294" i="6" s="1"/>
  <c r="E2294" i="6" s="1"/>
  <c r="F2294" i="6" s="1"/>
  <c r="G2294" i="6" s="1"/>
  <c r="H2294" i="6" s="1"/>
  <c r="I2294" i="6" s="1"/>
  <c r="J2294" i="6" s="1"/>
  <c r="K2294" i="6" s="1"/>
  <c r="L2294" i="6" s="1"/>
  <c r="M2294" i="6" s="1"/>
  <c r="N2294" i="6" s="1"/>
  <c r="O2294" i="6" s="1"/>
  <c r="P2294" i="6" s="1"/>
  <c r="Q2294" i="6" s="1"/>
  <c r="R2294" i="6" s="1"/>
  <c r="S2294" i="6" s="1"/>
  <c r="T2294" i="6" s="1"/>
  <c r="U2294" i="6" s="1"/>
  <c r="V2294" i="6" s="1"/>
  <c r="W2294" i="6" s="1"/>
  <c r="C2295" i="6"/>
  <c r="D2295" i="6" s="1"/>
  <c r="E2295" i="6" s="1"/>
  <c r="F2295" i="6" s="1"/>
  <c r="G2295" i="6" s="1"/>
  <c r="H2295" i="6" s="1"/>
  <c r="I2295" i="6" s="1"/>
  <c r="J2295" i="6" s="1"/>
  <c r="K2295" i="6" s="1"/>
  <c r="L2295" i="6" s="1"/>
  <c r="M2295" i="6" s="1"/>
  <c r="N2295" i="6" s="1"/>
  <c r="O2295" i="6" s="1"/>
  <c r="P2295" i="6" s="1"/>
  <c r="Q2295" i="6" s="1"/>
  <c r="R2295" i="6" s="1"/>
  <c r="S2295" i="6" s="1"/>
  <c r="T2295" i="6" s="1"/>
  <c r="U2295" i="6" s="1"/>
  <c r="V2295" i="6" s="1"/>
  <c r="W2295" i="6" s="1"/>
  <c r="C2296" i="6"/>
  <c r="D2296" i="6" s="1"/>
  <c r="E2296" i="6" s="1"/>
  <c r="F2296" i="6" s="1"/>
  <c r="G2296" i="6" s="1"/>
  <c r="H2296" i="6" s="1"/>
  <c r="I2296" i="6" s="1"/>
  <c r="J2296" i="6" s="1"/>
  <c r="K2296" i="6" s="1"/>
  <c r="L2296" i="6" s="1"/>
  <c r="M2296" i="6" s="1"/>
  <c r="N2296" i="6" s="1"/>
  <c r="O2296" i="6" s="1"/>
  <c r="P2296" i="6" s="1"/>
  <c r="Q2296" i="6" s="1"/>
  <c r="R2296" i="6" s="1"/>
  <c r="S2296" i="6" s="1"/>
  <c r="T2296" i="6" s="1"/>
  <c r="U2296" i="6" s="1"/>
  <c r="V2296" i="6" s="1"/>
  <c r="W2296" i="6" s="1"/>
  <c r="C2297" i="6"/>
  <c r="D2297" i="6" s="1"/>
  <c r="E2297" i="6" s="1"/>
  <c r="F2297" i="6" s="1"/>
  <c r="G2297" i="6" s="1"/>
  <c r="H2297" i="6" s="1"/>
  <c r="I2297" i="6" s="1"/>
  <c r="J2297" i="6" s="1"/>
  <c r="K2297" i="6" s="1"/>
  <c r="L2297" i="6" s="1"/>
  <c r="M2297" i="6" s="1"/>
  <c r="N2297" i="6" s="1"/>
  <c r="O2297" i="6" s="1"/>
  <c r="P2297" i="6" s="1"/>
  <c r="Q2297" i="6" s="1"/>
  <c r="R2297" i="6" s="1"/>
  <c r="S2297" i="6" s="1"/>
  <c r="T2297" i="6" s="1"/>
  <c r="U2297" i="6" s="1"/>
  <c r="V2297" i="6" s="1"/>
  <c r="W2297" i="6" s="1"/>
  <c r="C2298" i="6"/>
  <c r="D2298" i="6" s="1"/>
  <c r="E2298" i="6" s="1"/>
  <c r="F2298" i="6" s="1"/>
  <c r="G2298" i="6" s="1"/>
  <c r="H2298" i="6" s="1"/>
  <c r="I2298" i="6" s="1"/>
  <c r="J2298" i="6" s="1"/>
  <c r="K2298" i="6" s="1"/>
  <c r="L2298" i="6" s="1"/>
  <c r="M2298" i="6" s="1"/>
  <c r="N2298" i="6" s="1"/>
  <c r="O2298" i="6" s="1"/>
  <c r="P2298" i="6" s="1"/>
  <c r="Q2298" i="6" s="1"/>
  <c r="R2298" i="6" s="1"/>
  <c r="S2298" i="6" s="1"/>
  <c r="T2298" i="6" s="1"/>
  <c r="U2298" i="6" s="1"/>
  <c r="V2298" i="6" s="1"/>
  <c r="W2298" i="6" s="1"/>
  <c r="C2299" i="6"/>
  <c r="D2299" i="6" s="1"/>
  <c r="E2299" i="6" s="1"/>
  <c r="F2299" i="6" s="1"/>
  <c r="G2299" i="6" s="1"/>
  <c r="H2299" i="6" s="1"/>
  <c r="I2299" i="6" s="1"/>
  <c r="J2299" i="6" s="1"/>
  <c r="K2299" i="6" s="1"/>
  <c r="L2299" i="6" s="1"/>
  <c r="M2299" i="6" s="1"/>
  <c r="N2299" i="6" s="1"/>
  <c r="O2299" i="6" s="1"/>
  <c r="P2299" i="6" s="1"/>
  <c r="Q2299" i="6" s="1"/>
  <c r="R2299" i="6" s="1"/>
  <c r="S2299" i="6" s="1"/>
  <c r="T2299" i="6" s="1"/>
  <c r="U2299" i="6" s="1"/>
  <c r="V2299" i="6" s="1"/>
  <c r="W2299" i="6" s="1"/>
  <c r="C2300" i="6"/>
  <c r="D2300" i="6" s="1"/>
  <c r="E2300" i="6" s="1"/>
  <c r="F2300" i="6" s="1"/>
  <c r="G2300" i="6" s="1"/>
  <c r="H2300" i="6" s="1"/>
  <c r="I2300" i="6" s="1"/>
  <c r="J2300" i="6" s="1"/>
  <c r="K2300" i="6" s="1"/>
  <c r="L2300" i="6" s="1"/>
  <c r="M2300" i="6" s="1"/>
  <c r="N2300" i="6" s="1"/>
  <c r="O2300" i="6" s="1"/>
  <c r="P2300" i="6" s="1"/>
  <c r="Q2300" i="6" s="1"/>
  <c r="R2300" i="6" s="1"/>
  <c r="S2300" i="6" s="1"/>
  <c r="T2300" i="6" s="1"/>
  <c r="U2300" i="6" s="1"/>
  <c r="V2300" i="6" s="1"/>
  <c r="W2300" i="6" s="1"/>
  <c r="C2301" i="6"/>
  <c r="D2301" i="6" s="1"/>
  <c r="E2301" i="6" s="1"/>
  <c r="F2301" i="6" s="1"/>
  <c r="G2301" i="6" s="1"/>
  <c r="H2301" i="6" s="1"/>
  <c r="I2301" i="6" s="1"/>
  <c r="J2301" i="6" s="1"/>
  <c r="K2301" i="6" s="1"/>
  <c r="L2301" i="6" s="1"/>
  <c r="M2301" i="6" s="1"/>
  <c r="N2301" i="6" s="1"/>
  <c r="O2301" i="6" s="1"/>
  <c r="P2301" i="6" s="1"/>
  <c r="Q2301" i="6" s="1"/>
  <c r="R2301" i="6" s="1"/>
  <c r="S2301" i="6" s="1"/>
  <c r="T2301" i="6" s="1"/>
  <c r="U2301" i="6" s="1"/>
  <c r="V2301" i="6" s="1"/>
  <c r="W2301" i="6" s="1"/>
  <c r="C2302" i="6"/>
  <c r="D2302" i="6" s="1"/>
  <c r="E2302" i="6" s="1"/>
  <c r="F2302" i="6" s="1"/>
  <c r="G2302" i="6" s="1"/>
  <c r="H2302" i="6" s="1"/>
  <c r="I2302" i="6" s="1"/>
  <c r="J2302" i="6" s="1"/>
  <c r="K2302" i="6" s="1"/>
  <c r="L2302" i="6" s="1"/>
  <c r="M2302" i="6" s="1"/>
  <c r="N2302" i="6" s="1"/>
  <c r="O2302" i="6" s="1"/>
  <c r="P2302" i="6" s="1"/>
  <c r="Q2302" i="6" s="1"/>
  <c r="R2302" i="6" s="1"/>
  <c r="S2302" i="6" s="1"/>
  <c r="T2302" i="6" s="1"/>
  <c r="U2302" i="6" s="1"/>
  <c r="V2302" i="6" s="1"/>
  <c r="W2302" i="6" s="1"/>
  <c r="C2303" i="6"/>
  <c r="D2303" i="6" s="1"/>
  <c r="E2303" i="6" s="1"/>
  <c r="F2303" i="6" s="1"/>
  <c r="G2303" i="6" s="1"/>
  <c r="H2303" i="6" s="1"/>
  <c r="I2303" i="6" s="1"/>
  <c r="J2303" i="6" s="1"/>
  <c r="K2303" i="6" s="1"/>
  <c r="L2303" i="6" s="1"/>
  <c r="M2303" i="6" s="1"/>
  <c r="N2303" i="6" s="1"/>
  <c r="O2303" i="6" s="1"/>
  <c r="P2303" i="6" s="1"/>
  <c r="Q2303" i="6" s="1"/>
  <c r="R2303" i="6" s="1"/>
  <c r="S2303" i="6" s="1"/>
  <c r="T2303" i="6" s="1"/>
  <c r="U2303" i="6" s="1"/>
  <c r="V2303" i="6" s="1"/>
  <c r="W2303" i="6" s="1"/>
  <c r="C2304" i="6"/>
  <c r="D2304" i="6" s="1"/>
  <c r="E2304" i="6" s="1"/>
  <c r="F2304" i="6" s="1"/>
  <c r="G2304" i="6" s="1"/>
  <c r="H2304" i="6" s="1"/>
  <c r="I2304" i="6" s="1"/>
  <c r="J2304" i="6" s="1"/>
  <c r="K2304" i="6" s="1"/>
  <c r="L2304" i="6" s="1"/>
  <c r="M2304" i="6" s="1"/>
  <c r="N2304" i="6" s="1"/>
  <c r="O2304" i="6" s="1"/>
  <c r="P2304" i="6" s="1"/>
  <c r="Q2304" i="6" s="1"/>
  <c r="R2304" i="6" s="1"/>
  <c r="S2304" i="6" s="1"/>
  <c r="T2304" i="6" s="1"/>
  <c r="U2304" i="6" s="1"/>
  <c r="V2304" i="6" s="1"/>
  <c r="W2304" i="6" s="1"/>
  <c r="C2305" i="6"/>
  <c r="D2305" i="6" s="1"/>
  <c r="E2305" i="6" s="1"/>
  <c r="F2305" i="6" s="1"/>
  <c r="G2305" i="6" s="1"/>
  <c r="H2305" i="6" s="1"/>
  <c r="I2305" i="6" s="1"/>
  <c r="J2305" i="6" s="1"/>
  <c r="K2305" i="6" s="1"/>
  <c r="L2305" i="6" s="1"/>
  <c r="M2305" i="6" s="1"/>
  <c r="N2305" i="6" s="1"/>
  <c r="O2305" i="6" s="1"/>
  <c r="P2305" i="6" s="1"/>
  <c r="Q2305" i="6" s="1"/>
  <c r="R2305" i="6" s="1"/>
  <c r="S2305" i="6" s="1"/>
  <c r="T2305" i="6" s="1"/>
  <c r="U2305" i="6" s="1"/>
  <c r="V2305" i="6" s="1"/>
  <c r="W2305" i="6" s="1"/>
  <c r="C2306" i="6"/>
  <c r="D2306" i="6" s="1"/>
  <c r="E2306" i="6" s="1"/>
  <c r="F2306" i="6" s="1"/>
  <c r="G2306" i="6" s="1"/>
  <c r="H2306" i="6" s="1"/>
  <c r="I2306" i="6" s="1"/>
  <c r="J2306" i="6" s="1"/>
  <c r="K2306" i="6" s="1"/>
  <c r="L2306" i="6" s="1"/>
  <c r="M2306" i="6" s="1"/>
  <c r="N2306" i="6" s="1"/>
  <c r="O2306" i="6" s="1"/>
  <c r="P2306" i="6" s="1"/>
  <c r="Q2306" i="6" s="1"/>
  <c r="R2306" i="6" s="1"/>
  <c r="S2306" i="6" s="1"/>
  <c r="T2306" i="6" s="1"/>
  <c r="U2306" i="6" s="1"/>
  <c r="V2306" i="6" s="1"/>
  <c r="W2306" i="6" s="1"/>
  <c r="C2307" i="6"/>
  <c r="D2307" i="6" s="1"/>
  <c r="E2307" i="6" s="1"/>
  <c r="F2307" i="6" s="1"/>
  <c r="G2307" i="6" s="1"/>
  <c r="H2307" i="6" s="1"/>
  <c r="I2307" i="6" s="1"/>
  <c r="J2307" i="6" s="1"/>
  <c r="K2307" i="6" s="1"/>
  <c r="L2307" i="6" s="1"/>
  <c r="M2307" i="6" s="1"/>
  <c r="N2307" i="6" s="1"/>
  <c r="O2307" i="6" s="1"/>
  <c r="P2307" i="6" s="1"/>
  <c r="Q2307" i="6" s="1"/>
  <c r="R2307" i="6" s="1"/>
  <c r="S2307" i="6" s="1"/>
  <c r="T2307" i="6" s="1"/>
  <c r="U2307" i="6" s="1"/>
  <c r="V2307" i="6" s="1"/>
  <c r="W2307" i="6" s="1"/>
  <c r="C2308" i="6"/>
  <c r="D2308" i="6" s="1"/>
  <c r="E2308" i="6" s="1"/>
  <c r="F2308" i="6" s="1"/>
  <c r="G2308" i="6" s="1"/>
  <c r="H2308" i="6" s="1"/>
  <c r="I2308" i="6" s="1"/>
  <c r="J2308" i="6" s="1"/>
  <c r="K2308" i="6" s="1"/>
  <c r="L2308" i="6" s="1"/>
  <c r="M2308" i="6" s="1"/>
  <c r="N2308" i="6" s="1"/>
  <c r="O2308" i="6" s="1"/>
  <c r="P2308" i="6" s="1"/>
  <c r="Q2308" i="6" s="1"/>
  <c r="R2308" i="6" s="1"/>
  <c r="S2308" i="6" s="1"/>
  <c r="T2308" i="6" s="1"/>
  <c r="U2308" i="6" s="1"/>
  <c r="V2308" i="6" s="1"/>
  <c r="W2308" i="6" s="1"/>
  <c r="C2309" i="6"/>
  <c r="D2309" i="6" s="1"/>
  <c r="E2309" i="6" s="1"/>
  <c r="F2309" i="6" s="1"/>
  <c r="G2309" i="6" s="1"/>
  <c r="H2309" i="6" s="1"/>
  <c r="I2309" i="6" s="1"/>
  <c r="J2309" i="6" s="1"/>
  <c r="K2309" i="6" s="1"/>
  <c r="L2309" i="6" s="1"/>
  <c r="M2309" i="6" s="1"/>
  <c r="N2309" i="6" s="1"/>
  <c r="O2309" i="6" s="1"/>
  <c r="P2309" i="6" s="1"/>
  <c r="Q2309" i="6" s="1"/>
  <c r="R2309" i="6" s="1"/>
  <c r="S2309" i="6" s="1"/>
  <c r="T2309" i="6" s="1"/>
  <c r="U2309" i="6" s="1"/>
  <c r="V2309" i="6" s="1"/>
  <c r="W2309" i="6" s="1"/>
  <c r="C2310" i="6"/>
  <c r="D2310" i="6" s="1"/>
  <c r="E2310" i="6" s="1"/>
  <c r="F2310" i="6" s="1"/>
  <c r="G2310" i="6" s="1"/>
  <c r="H2310" i="6" s="1"/>
  <c r="I2310" i="6" s="1"/>
  <c r="J2310" i="6" s="1"/>
  <c r="K2310" i="6" s="1"/>
  <c r="L2310" i="6" s="1"/>
  <c r="M2310" i="6" s="1"/>
  <c r="N2310" i="6" s="1"/>
  <c r="O2310" i="6" s="1"/>
  <c r="P2310" i="6" s="1"/>
  <c r="Q2310" i="6" s="1"/>
  <c r="R2310" i="6" s="1"/>
  <c r="S2310" i="6" s="1"/>
  <c r="T2310" i="6" s="1"/>
  <c r="U2310" i="6" s="1"/>
  <c r="V2310" i="6" s="1"/>
  <c r="W2310" i="6" s="1"/>
  <c r="C2311" i="6"/>
  <c r="D2311" i="6" s="1"/>
  <c r="E2311" i="6" s="1"/>
  <c r="F2311" i="6" s="1"/>
  <c r="G2311" i="6" s="1"/>
  <c r="H2311" i="6" s="1"/>
  <c r="I2311" i="6" s="1"/>
  <c r="J2311" i="6" s="1"/>
  <c r="K2311" i="6" s="1"/>
  <c r="L2311" i="6" s="1"/>
  <c r="M2311" i="6" s="1"/>
  <c r="N2311" i="6" s="1"/>
  <c r="O2311" i="6" s="1"/>
  <c r="P2311" i="6" s="1"/>
  <c r="Q2311" i="6" s="1"/>
  <c r="R2311" i="6" s="1"/>
  <c r="S2311" i="6" s="1"/>
  <c r="T2311" i="6" s="1"/>
  <c r="U2311" i="6" s="1"/>
  <c r="V2311" i="6" s="1"/>
  <c r="W2311" i="6" s="1"/>
  <c r="C2312" i="6"/>
  <c r="D2312" i="6" s="1"/>
  <c r="E2312" i="6" s="1"/>
  <c r="F2312" i="6" s="1"/>
  <c r="G2312" i="6" s="1"/>
  <c r="H2312" i="6" s="1"/>
  <c r="I2312" i="6" s="1"/>
  <c r="J2312" i="6" s="1"/>
  <c r="K2312" i="6" s="1"/>
  <c r="L2312" i="6" s="1"/>
  <c r="M2312" i="6" s="1"/>
  <c r="N2312" i="6" s="1"/>
  <c r="O2312" i="6" s="1"/>
  <c r="P2312" i="6" s="1"/>
  <c r="Q2312" i="6" s="1"/>
  <c r="R2312" i="6" s="1"/>
  <c r="S2312" i="6" s="1"/>
  <c r="T2312" i="6" s="1"/>
  <c r="U2312" i="6" s="1"/>
  <c r="V2312" i="6" s="1"/>
  <c r="W2312" i="6" s="1"/>
  <c r="C2313" i="6"/>
  <c r="D2313" i="6" s="1"/>
  <c r="E2313" i="6" s="1"/>
  <c r="F2313" i="6" s="1"/>
  <c r="G2313" i="6" s="1"/>
  <c r="H2313" i="6" s="1"/>
  <c r="I2313" i="6" s="1"/>
  <c r="J2313" i="6" s="1"/>
  <c r="K2313" i="6" s="1"/>
  <c r="L2313" i="6" s="1"/>
  <c r="M2313" i="6" s="1"/>
  <c r="N2313" i="6" s="1"/>
  <c r="O2313" i="6" s="1"/>
  <c r="P2313" i="6" s="1"/>
  <c r="Q2313" i="6" s="1"/>
  <c r="R2313" i="6" s="1"/>
  <c r="S2313" i="6" s="1"/>
  <c r="T2313" i="6" s="1"/>
  <c r="U2313" i="6" s="1"/>
  <c r="V2313" i="6" s="1"/>
  <c r="W2313" i="6" s="1"/>
  <c r="C2314" i="6"/>
  <c r="D2314" i="6" s="1"/>
  <c r="E2314" i="6" s="1"/>
  <c r="F2314" i="6" s="1"/>
  <c r="G2314" i="6" s="1"/>
  <c r="H2314" i="6" s="1"/>
  <c r="I2314" i="6" s="1"/>
  <c r="J2314" i="6" s="1"/>
  <c r="K2314" i="6" s="1"/>
  <c r="L2314" i="6" s="1"/>
  <c r="M2314" i="6" s="1"/>
  <c r="N2314" i="6" s="1"/>
  <c r="O2314" i="6" s="1"/>
  <c r="P2314" i="6" s="1"/>
  <c r="Q2314" i="6" s="1"/>
  <c r="R2314" i="6" s="1"/>
  <c r="S2314" i="6" s="1"/>
  <c r="T2314" i="6" s="1"/>
  <c r="U2314" i="6" s="1"/>
  <c r="V2314" i="6" s="1"/>
  <c r="W2314" i="6" s="1"/>
  <c r="C2315" i="6"/>
  <c r="D2315" i="6" s="1"/>
  <c r="E2315" i="6" s="1"/>
  <c r="F2315" i="6" s="1"/>
  <c r="G2315" i="6" s="1"/>
  <c r="H2315" i="6" s="1"/>
  <c r="I2315" i="6" s="1"/>
  <c r="J2315" i="6" s="1"/>
  <c r="K2315" i="6" s="1"/>
  <c r="L2315" i="6" s="1"/>
  <c r="M2315" i="6" s="1"/>
  <c r="N2315" i="6" s="1"/>
  <c r="O2315" i="6" s="1"/>
  <c r="P2315" i="6" s="1"/>
  <c r="Q2315" i="6" s="1"/>
  <c r="R2315" i="6" s="1"/>
  <c r="S2315" i="6" s="1"/>
  <c r="T2315" i="6" s="1"/>
  <c r="U2315" i="6" s="1"/>
  <c r="V2315" i="6" s="1"/>
  <c r="W2315" i="6" s="1"/>
  <c r="C2316" i="6"/>
  <c r="D2316" i="6" s="1"/>
  <c r="E2316" i="6" s="1"/>
  <c r="F2316" i="6" s="1"/>
  <c r="G2316" i="6" s="1"/>
  <c r="H2316" i="6" s="1"/>
  <c r="I2316" i="6" s="1"/>
  <c r="J2316" i="6" s="1"/>
  <c r="K2316" i="6" s="1"/>
  <c r="L2316" i="6" s="1"/>
  <c r="M2316" i="6" s="1"/>
  <c r="N2316" i="6" s="1"/>
  <c r="O2316" i="6" s="1"/>
  <c r="P2316" i="6" s="1"/>
  <c r="Q2316" i="6" s="1"/>
  <c r="R2316" i="6" s="1"/>
  <c r="S2316" i="6" s="1"/>
  <c r="T2316" i="6" s="1"/>
  <c r="U2316" i="6" s="1"/>
  <c r="V2316" i="6" s="1"/>
  <c r="W2316" i="6" s="1"/>
  <c r="C2317" i="6"/>
  <c r="D2317" i="6" s="1"/>
  <c r="E2317" i="6" s="1"/>
  <c r="F2317" i="6" s="1"/>
  <c r="G2317" i="6" s="1"/>
  <c r="H2317" i="6" s="1"/>
  <c r="I2317" i="6" s="1"/>
  <c r="J2317" i="6" s="1"/>
  <c r="K2317" i="6" s="1"/>
  <c r="L2317" i="6" s="1"/>
  <c r="M2317" i="6" s="1"/>
  <c r="N2317" i="6" s="1"/>
  <c r="O2317" i="6" s="1"/>
  <c r="P2317" i="6" s="1"/>
  <c r="Q2317" i="6" s="1"/>
  <c r="R2317" i="6" s="1"/>
  <c r="S2317" i="6" s="1"/>
  <c r="T2317" i="6" s="1"/>
  <c r="U2317" i="6" s="1"/>
  <c r="V2317" i="6" s="1"/>
  <c r="W2317" i="6" s="1"/>
  <c r="C2318" i="6"/>
  <c r="D2318" i="6" s="1"/>
  <c r="E2318" i="6" s="1"/>
  <c r="F2318" i="6" s="1"/>
  <c r="G2318" i="6" s="1"/>
  <c r="H2318" i="6" s="1"/>
  <c r="I2318" i="6" s="1"/>
  <c r="J2318" i="6" s="1"/>
  <c r="K2318" i="6" s="1"/>
  <c r="L2318" i="6" s="1"/>
  <c r="M2318" i="6" s="1"/>
  <c r="N2318" i="6" s="1"/>
  <c r="O2318" i="6" s="1"/>
  <c r="P2318" i="6" s="1"/>
  <c r="Q2318" i="6" s="1"/>
  <c r="R2318" i="6" s="1"/>
  <c r="S2318" i="6" s="1"/>
  <c r="T2318" i="6" s="1"/>
  <c r="U2318" i="6" s="1"/>
  <c r="V2318" i="6" s="1"/>
  <c r="W2318" i="6" s="1"/>
  <c r="C2319" i="6"/>
  <c r="D2319" i="6" s="1"/>
  <c r="E2319" i="6" s="1"/>
  <c r="F2319" i="6" s="1"/>
  <c r="G2319" i="6" s="1"/>
  <c r="H2319" i="6" s="1"/>
  <c r="I2319" i="6" s="1"/>
  <c r="J2319" i="6" s="1"/>
  <c r="K2319" i="6" s="1"/>
  <c r="L2319" i="6" s="1"/>
  <c r="M2319" i="6" s="1"/>
  <c r="N2319" i="6" s="1"/>
  <c r="O2319" i="6" s="1"/>
  <c r="P2319" i="6" s="1"/>
  <c r="Q2319" i="6" s="1"/>
  <c r="R2319" i="6" s="1"/>
  <c r="S2319" i="6" s="1"/>
  <c r="T2319" i="6" s="1"/>
  <c r="U2319" i="6" s="1"/>
  <c r="V2319" i="6" s="1"/>
  <c r="W2319" i="6" s="1"/>
  <c r="C2320" i="6"/>
  <c r="D2320" i="6" s="1"/>
  <c r="E2320" i="6" s="1"/>
  <c r="F2320" i="6" s="1"/>
  <c r="G2320" i="6" s="1"/>
  <c r="H2320" i="6" s="1"/>
  <c r="I2320" i="6" s="1"/>
  <c r="J2320" i="6" s="1"/>
  <c r="K2320" i="6" s="1"/>
  <c r="L2320" i="6" s="1"/>
  <c r="M2320" i="6" s="1"/>
  <c r="N2320" i="6" s="1"/>
  <c r="O2320" i="6" s="1"/>
  <c r="P2320" i="6" s="1"/>
  <c r="Q2320" i="6" s="1"/>
  <c r="R2320" i="6" s="1"/>
  <c r="S2320" i="6" s="1"/>
  <c r="T2320" i="6" s="1"/>
  <c r="U2320" i="6" s="1"/>
  <c r="V2320" i="6" s="1"/>
  <c r="W2320" i="6" s="1"/>
  <c r="C2321" i="6"/>
  <c r="D2321" i="6" s="1"/>
  <c r="E2321" i="6" s="1"/>
  <c r="F2321" i="6" s="1"/>
  <c r="G2321" i="6" s="1"/>
  <c r="H2321" i="6" s="1"/>
  <c r="I2321" i="6" s="1"/>
  <c r="J2321" i="6" s="1"/>
  <c r="K2321" i="6" s="1"/>
  <c r="L2321" i="6" s="1"/>
  <c r="M2321" i="6" s="1"/>
  <c r="N2321" i="6" s="1"/>
  <c r="O2321" i="6" s="1"/>
  <c r="P2321" i="6" s="1"/>
  <c r="Q2321" i="6" s="1"/>
  <c r="R2321" i="6" s="1"/>
  <c r="S2321" i="6" s="1"/>
  <c r="T2321" i="6" s="1"/>
  <c r="U2321" i="6" s="1"/>
  <c r="V2321" i="6" s="1"/>
  <c r="W2321" i="6" s="1"/>
  <c r="C2322" i="6"/>
  <c r="D2322" i="6" s="1"/>
  <c r="E2322" i="6" s="1"/>
  <c r="F2322" i="6" s="1"/>
  <c r="G2322" i="6" s="1"/>
  <c r="H2322" i="6" s="1"/>
  <c r="I2322" i="6" s="1"/>
  <c r="J2322" i="6" s="1"/>
  <c r="K2322" i="6" s="1"/>
  <c r="L2322" i="6" s="1"/>
  <c r="M2322" i="6" s="1"/>
  <c r="N2322" i="6" s="1"/>
  <c r="O2322" i="6" s="1"/>
  <c r="P2322" i="6" s="1"/>
  <c r="Q2322" i="6" s="1"/>
  <c r="R2322" i="6" s="1"/>
  <c r="S2322" i="6" s="1"/>
  <c r="T2322" i="6" s="1"/>
  <c r="U2322" i="6" s="1"/>
  <c r="V2322" i="6" s="1"/>
  <c r="W2322" i="6" s="1"/>
  <c r="C2323" i="6"/>
  <c r="D2323" i="6" s="1"/>
  <c r="E2323" i="6" s="1"/>
  <c r="F2323" i="6" s="1"/>
  <c r="G2323" i="6" s="1"/>
  <c r="H2323" i="6" s="1"/>
  <c r="I2323" i="6" s="1"/>
  <c r="J2323" i="6" s="1"/>
  <c r="K2323" i="6" s="1"/>
  <c r="L2323" i="6" s="1"/>
  <c r="M2323" i="6" s="1"/>
  <c r="N2323" i="6" s="1"/>
  <c r="O2323" i="6" s="1"/>
  <c r="P2323" i="6" s="1"/>
  <c r="Q2323" i="6" s="1"/>
  <c r="R2323" i="6" s="1"/>
  <c r="S2323" i="6" s="1"/>
  <c r="T2323" i="6" s="1"/>
  <c r="U2323" i="6" s="1"/>
  <c r="V2323" i="6" s="1"/>
  <c r="W2323" i="6" s="1"/>
  <c r="C2324" i="6"/>
  <c r="D2324" i="6" s="1"/>
  <c r="E2324" i="6" s="1"/>
  <c r="F2324" i="6" s="1"/>
  <c r="G2324" i="6" s="1"/>
  <c r="H2324" i="6" s="1"/>
  <c r="I2324" i="6" s="1"/>
  <c r="J2324" i="6" s="1"/>
  <c r="K2324" i="6" s="1"/>
  <c r="L2324" i="6" s="1"/>
  <c r="M2324" i="6" s="1"/>
  <c r="N2324" i="6" s="1"/>
  <c r="O2324" i="6" s="1"/>
  <c r="P2324" i="6" s="1"/>
  <c r="Q2324" i="6" s="1"/>
  <c r="R2324" i="6" s="1"/>
  <c r="S2324" i="6" s="1"/>
  <c r="T2324" i="6" s="1"/>
  <c r="U2324" i="6" s="1"/>
  <c r="V2324" i="6" s="1"/>
  <c r="W2324" i="6" s="1"/>
  <c r="C2325" i="6"/>
  <c r="D2325" i="6" s="1"/>
  <c r="E2325" i="6" s="1"/>
  <c r="F2325" i="6" s="1"/>
  <c r="G2325" i="6" s="1"/>
  <c r="H2325" i="6" s="1"/>
  <c r="I2325" i="6" s="1"/>
  <c r="J2325" i="6" s="1"/>
  <c r="K2325" i="6" s="1"/>
  <c r="L2325" i="6" s="1"/>
  <c r="M2325" i="6" s="1"/>
  <c r="N2325" i="6" s="1"/>
  <c r="O2325" i="6" s="1"/>
  <c r="P2325" i="6" s="1"/>
  <c r="Q2325" i="6" s="1"/>
  <c r="R2325" i="6" s="1"/>
  <c r="S2325" i="6" s="1"/>
  <c r="T2325" i="6" s="1"/>
  <c r="U2325" i="6" s="1"/>
  <c r="V2325" i="6" s="1"/>
  <c r="W2325" i="6" s="1"/>
  <c r="C2326" i="6"/>
  <c r="D2326" i="6" s="1"/>
  <c r="E2326" i="6" s="1"/>
  <c r="F2326" i="6" s="1"/>
  <c r="G2326" i="6" s="1"/>
  <c r="H2326" i="6" s="1"/>
  <c r="I2326" i="6" s="1"/>
  <c r="J2326" i="6" s="1"/>
  <c r="K2326" i="6" s="1"/>
  <c r="L2326" i="6" s="1"/>
  <c r="M2326" i="6" s="1"/>
  <c r="N2326" i="6" s="1"/>
  <c r="O2326" i="6" s="1"/>
  <c r="P2326" i="6" s="1"/>
  <c r="Q2326" i="6" s="1"/>
  <c r="R2326" i="6" s="1"/>
  <c r="S2326" i="6" s="1"/>
  <c r="T2326" i="6" s="1"/>
  <c r="U2326" i="6" s="1"/>
  <c r="V2326" i="6" s="1"/>
  <c r="W2326" i="6" s="1"/>
  <c r="C2327" i="6"/>
  <c r="D2327" i="6" s="1"/>
  <c r="E2327" i="6" s="1"/>
  <c r="F2327" i="6" s="1"/>
  <c r="G2327" i="6" s="1"/>
  <c r="H2327" i="6" s="1"/>
  <c r="I2327" i="6" s="1"/>
  <c r="J2327" i="6" s="1"/>
  <c r="K2327" i="6" s="1"/>
  <c r="L2327" i="6" s="1"/>
  <c r="M2327" i="6" s="1"/>
  <c r="N2327" i="6" s="1"/>
  <c r="O2327" i="6" s="1"/>
  <c r="P2327" i="6" s="1"/>
  <c r="Q2327" i="6" s="1"/>
  <c r="R2327" i="6" s="1"/>
  <c r="S2327" i="6" s="1"/>
  <c r="T2327" i="6" s="1"/>
  <c r="U2327" i="6" s="1"/>
  <c r="V2327" i="6" s="1"/>
  <c r="W2327" i="6" s="1"/>
  <c r="C2328" i="6"/>
  <c r="D2328" i="6" s="1"/>
  <c r="E2328" i="6" s="1"/>
  <c r="F2328" i="6" s="1"/>
  <c r="G2328" i="6" s="1"/>
  <c r="H2328" i="6" s="1"/>
  <c r="I2328" i="6" s="1"/>
  <c r="J2328" i="6" s="1"/>
  <c r="K2328" i="6" s="1"/>
  <c r="L2328" i="6" s="1"/>
  <c r="M2328" i="6" s="1"/>
  <c r="N2328" i="6" s="1"/>
  <c r="O2328" i="6" s="1"/>
  <c r="P2328" i="6" s="1"/>
  <c r="Q2328" i="6" s="1"/>
  <c r="R2328" i="6" s="1"/>
  <c r="S2328" i="6" s="1"/>
  <c r="T2328" i="6" s="1"/>
  <c r="U2328" i="6" s="1"/>
  <c r="V2328" i="6" s="1"/>
  <c r="W2328" i="6" s="1"/>
  <c r="C2329" i="6"/>
  <c r="D2329" i="6" s="1"/>
  <c r="E2329" i="6" s="1"/>
  <c r="F2329" i="6" s="1"/>
  <c r="G2329" i="6" s="1"/>
  <c r="H2329" i="6" s="1"/>
  <c r="I2329" i="6" s="1"/>
  <c r="J2329" i="6" s="1"/>
  <c r="K2329" i="6" s="1"/>
  <c r="L2329" i="6" s="1"/>
  <c r="M2329" i="6" s="1"/>
  <c r="N2329" i="6" s="1"/>
  <c r="O2329" i="6" s="1"/>
  <c r="P2329" i="6" s="1"/>
  <c r="Q2329" i="6" s="1"/>
  <c r="R2329" i="6" s="1"/>
  <c r="S2329" i="6" s="1"/>
  <c r="T2329" i="6" s="1"/>
  <c r="U2329" i="6" s="1"/>
  <c r="V2329" i="6" s="1"/>
  <c r="W2329" i="6" s="1"/>
  <c r="C2330" i="6"/>
  <c r="D2330" i="6" s="1"/>
  <c r="E2330" i="6" s="1"/>
  <c r="F2330" i="6" s="1"/>
  <c r="G2330" i="6" s="1"/>
  <c r="H2330" i="6" s="1"/>
  <c r="I2330" i="6" s="1"/>
  <c r="J2330" i="6" s="1"/>
  <c r="K2330" i="6" s="1"/>
  <c r="L2330" i="6" s="1"/>
  <c r="M2330" i="6" s="1"/>
  <c r="N2330" i="6" s="1"/>
  <c r="O2330" i="6" s="1"/>
  <c r="P2330" i="6" s="1"/>
  <c r="Q2330" i="6" s="1"/>
  <c r="R2330" i="6" s="1"/>
  <c r="S2330" i="6" s="1"/>
  <c r="T2330" i="6" s="1"/>
  <c r="U2330" i="6" s="1"/>
  <c r="V2330" i="6" s="1"/>
  <c r="W2330" i="6" s="1"/>
  <c r="C2331" i="6"/>
  <c r="D2331" i="6" s="1"/>
  <c r="E2331" i="6" s="1"/>
  <c r="F2331" i="6" s="1"/>
  <c r="G2331" i="6" s="1"/>
  <c r="H2331" i="6" s="1"/>
  <c r="I2331" i="6" s="1"/>
  <c r="J2331" i="6" s="1"/>
  <c r="K2331" i="6" s="1"/>
  <c r="L2331" i="6" s="1"/>
  <c r="M2331" i="6" s="1"/>
  <c r="N2331" i="6" s="1"/>
  <c r="O2331" i="6" s="1"/>
  <c r="P2331" i="6" s="1"/>
  <c r="Q2331" i="6" s="1"/>
  <c r="R2331" i="6" s="1"/>
  <c r="S2331" i="6" s="1"/>
  <c r="T2331" i="6" s="1"/>
  <c r="U2331" i="6" s="1"/>
  <c r="V2331" i="6" s="1"/>
  <c r="W2331" i="6" s="1"/>
  <c r="C2332" i="6"/>
  <c r="D2332" i="6" s="1"/>
  <c r="E2332" i="6" s="1"/>
  <c r="F2332" i="6" s="1"/>
  <c r="G2332" i="6" s="1"/>
  <c r="H2332" i="6" s="1"/>
  <c r="I2332" i="6" s="1"/>
  <c r="J2332" i="6" s="1"/>
  <c r="K2332" i="6" s="1"/>
  <c r="L2332" i="6" s="1"/>
  <c r="M2332" i="6" s="1"/>
  <c r="N2332" i="6" s="1"/>
  <c r="O2332" i="6" s="1"/>
  <c r="P2332" i="6" s="1"/>
  <c r="Q2332" i="6" s="1"/>
  <c r="R2332" i="6" s="1"/>
  <c r="S2332" i="6" s="1"/>
  <c r="T2332" i="6" s="1"/>
  <c r="U2332" i="6" s="1"/>
  <c r="V2332" i="6" s="1"/>
  <c r="W2332" i="6" s="1"/>
  <c r="C2333" i="6"/>
  <c r="D2333" i="6" s="1"/>
  <c r="E2333" i="6" s="1"/>
  <c r="F2333" i="6" s="1"/>
  <c r="G2333" i="6" s="1"/>
  <c r="H2333" i="6" s="1"/>
  <c r="I2333" i="6" s="1"/>
  <c r="J2333" i="6" s="1"/>
  <c r="K2333" i="6" s="1"/>
  <c r="L2333" i="6" s="1"/>
  <c r="M2333" i="6" s="1"/>
  <c r="N2333" i="6" s="1"/>
  <c r="O2333" i="6" s="1"/>
  <c r="P2333" i="6" s="1"/>
  <c r="Q2333" i="6" s="1"/>
  <c r="R2333" i="6" s="1"/>
  <c r="S2333" i="6" s="1"/>
  <c r="T2333" i="6" s="1"/>
  <c r="U2333" i="6" s="1"/>
  <c r="V2333" i="6" s="1"/>
  <c r="W2333" i="6" s="1"/>
  <c r="C2334" i="6"/>
  <c r="D2334" i="6" s="1"/>
  <c r="E2334" i="6" s="1"/>
  <c r="F2334" i="6" s="1"/>
  <c r="G2334" i="6" s="1"/>
  <c r="H2334" i="6" s="1"/>
  <c r="I2334" i="6" s="1"/>
  <c r="J2334" i="6" s="1"/>
  <c r="K2334" i="6" s="1"/>
  <c r="L2334" i="6" s="1"/>
  <c r="M2334" i="6" s="1"/>
  <c r="N2334" i="6" s="1"/>
  <c r="O2334" i="6" s="1"/>
  <c r="P2334" i="6" s="1"/>
  <c r="Q2334" i="6" s="1"/>
  <c r="R2334" i="6" s="1"/>
  <c r="S2334" i="6" s="1"/>
  <c r="T2334" i="6" s="1"/>
  <c r="U2334" i="6" s="1"/>
  <c r="V2334" i="6" s="1"/>
  <c r="W2334" i="6" s="1"/>
  <c r="C2335" i="6"/>
  <c r="D2335" i="6" s="1"/>
  <c r="E2335" i="6" s="1"/>
  <c r="F2335" i="6" s="1"/>
  <c r="G2335" i="6" s="1"/>
  <c r="H2335" i="6" s="1"/>
  <c r="I2335" i="6" s="1"/>
  <c r="J2335" i="6" s="1"/>
  <c r="K2335" i="6" s="1"/>
  <c r="L2335" i="6" s="1"/>
  <c r="M2335" i="6" s="1"/>
  <c r="N2335" i="6" s="1"/>
  <c r="O2335" i="6" s="1"/>
  <c r="P2335" i="6" s="1"/>
  <c r="Q2335" i="6" s="1"/>
  <c r="R2335" i="6" s="1"/>
  <c r="S2335" i="6" s="1"/>
  <c r="T2335" i="6" s="1"/>
  <c r="U2335" i="6" s="1"/>
  <c r="V2335" i="6" s="1"/>
  <c r="W2335" i="6" s="1"/>
  <c r="C2336" i="6"/>
  <c r="D2336" i="6" s="1"/>
  <c r="E2336" i="6" s="1"/>
  <c r="F2336" i="6" s="1"/>
  <c r="G2336" i="6" s="1"/>
  <c r="H2336" i="6" s="1"/>
  <c r="I2336" i="6" s="1"/>
  <c r="J2336" i="6" s="1"/>
  <c r="K2336" i="6" s="1"/>
  <c r="L2336" i="6" s="1"/>
  <c r="M2336" i="6" s="1"/>
  <c r="N2336" i="6" s="1"/>
  <c r="O2336" i="6" s="1"/>
  <c r="P2336" i="6" s="1"/>
  <c r="Q2336" i="6" s="1"/>
  <c r="R2336" i="6" s="1"/>
  <c r="S2336" i="6" s="1"/>
  <c r="T2336" i="6" s="1"/>
  <c r="U2336" i="6" s="1"/>
  <c r="V2336" i="6" s="1"/>
  <c r="W2336" i="6" s="1"/>
  <c r="C2337" i="6"/>
  <c r="D2337" i="6" s="1"/>
  <c r="E2337" i="6" s="1"/>
  <c r="F2337" i="6" s="1"/>
  <c r="G2337" i="6" s="1"/>
  <c r="H2337" i="6" s="1"/>
  <c r="I2337" i="6" s="1"/>
  <c r="J2337" i="6" s="1"/>
  <c r="K2337" i="6" s="1"/>
  <c r="L2337" i="6" s="1"/>
  <c r="M2337" i="6" s="1"/>
  <c r="N2337" i="6" s="1"/>
  <c r="O2337" i="6" s="1"/>
  <c r="P2337" i="6" s="1"/>
  <c r="Q2337" i="6" s="1"/>
  <c r="R2337" i="6" s="1"/>
  <c r="S2337" i="6" s="1"/>
  <c r="T2337" i="6" s="1"/>
  <c r="U2337" i="6" s="1"/>
  <c r="V2337" i="6" s="1"/>
  <c r="W2337" i="6" s="1"/>
  <c r="C2338" i="6"/>
  <c r="D2338" i="6" s="1"/>
  <c r="E2338" i="6" s="1"/>
  <c r="F2338" i="6" s="1"/>
  <c r="G2338" i="6" s="1"/>
  <c r="H2338" i="6" s="1"/>
  <c r="I2338" i="6" s="1"/>
  <c r="J2338" i="6" s="1"/>
  <c r="K2338" i="6" s="1"/>
  <c r="L2338" i="6" s="1"/>
  <c r="M2338" i="6" s="1"/>
  <c r="N2338" i="6" s="1"/>
  <c r="O2338" i="6" s="1"/>
  <c r="P2338" i="6" s="1"/>
  <c r="Q2338" i="6" s="1"/>
  <c r="R2338" i="6" s="1"/>
  <c r="S2338" i="6" s="1"/>
  <c r="T2338" i="6" s="1"/>
  <c r="U2338" i="6" s="1"/>
  <c r="V2338" i="6" s="1"/>
  <c r="W2338" i="6" s="1"/>
  <c r="C2339" i="6"/>
  <c r="D2339" i="6" s="1"/>
  <c r="E2339" i="6" s="1"/>
  <c r="F2339" i="6" s="1"/>
  <c r="G2339" i="6" s="1"/>
  <c r="H2339" i="6" s="1"/>
  <c r="I2339" i="6" s="1"/>
  <c r="J2339" i="6" s="1"/>
  <c r="K2339" i="6" s="1"/>
  <c r="L2339" i="6" s="1"/>
  <c r="M2339" i="6" s="1"/>
  <c r="N2339" i="6" s="1"/>
  <c r="O2339" i="6" s="1"/>
  <c r="P2339" i="6" s="1"/>
  <c r="Q2339" i="6" s="1"/>
  <c r="R2339" i="6" s="1"/>
  <c r="S2339" i="6" s="1"/>
  <c r="T2339" i="6" s="1"/>
  <c r="U2339" i="6" s="1"/>
  <c r="V2339" i="6" s="1"/>
  <c r="W2339" i="6" s="1"/>
  <c r="C2340" i="6"/>
  <c r="D2340" i="6" s="1"/>
  <c r="E2340" i="6" s="1"/>
  <c r="F2340" i="6" s="1"/>
  <c r="G2340" i="6" s="1"/>
  <c r="H2340" i="6" s="1"/>
  <c r="I2340" i="6" s="1"/>
  <c r="J2340" i="6" s="1"/>
  <c r="K2340" i="6" s="1"/>
  <c r="L2340" i="6" s="1"/>
  <c r="M2340" i="6" s="1"/>
  <c r="N2340" i="6" s="1"/>
  <c r="O2340" i="6" s="1"/>
  <c r="P2340" i="6" s="1"/>
  <c r="Q2340" i="6" s="1"/>
  <c r="R2340" i="6" s="1"/>
  <c r="S2340" i="6" s="1"/>
  <c r="T2340" i="6" s="1"/>
  <c r="U2340" i="6" s="1"/>
  <c r="V2340" i="6" s="1"/>
  <c r="W2340" i="6" s="1"/>
  <c r="C2341" i="6"/>
  <c r="D2341" i="6" s="1"/>
  <c r="E2341" i="6" s="1"/>
  <c r="F2341" i="6" s="1"/>
  <c r="G2341" i="6" s="1"/>
  <c r="H2341" i="6" s="1"/>
  <c r="I2341" i="6" s="1"/>
  <c r="J2341" i="6" s="1"/>
  <c r="K2341" i="6" s="1"/>
  <c r="L2341" i="6" s="1"/>
  <c r="M2341" i="6" s="1"/>
  <c r="N2341" i="6" s="1"/>
  <c r="O2341" i="6" s="1"/>
  <c r="P2341" i="6" s="1"/>
  <c r="Q2341" i="6" s="1"/>
  <c r="R2341" i="6" s="1"/>
  <c r="S2341" i="6" s="1"/>
  <c r="T2341" i="6" s="1"/>
  <c r="U2341" i="6" s="1"/>
  <c r="V2341" i="6" s="1"/>
  <c r="W2341" i="6" s="1"/>
  <c r="C2342" i="6"/>
  <c r="D2342" i="6" s="1"/>
  <c r="E2342" i="6" s="1"/>
  <c r="F2342" i="6" s="1"/>
  <c r="G2342" i="6" s="1"/>
  <c r="H2342" i="6" s="1"/>
  <c r="I2342" i="6" s="1"/>
  <c r="J2342" i="6" s="1"/>
  <c r="K2342" i="6" s="1"/>
  <c r="L2342" i="6" s="1"/>
  <c r="M2342" i="6" s="1"/>
  <c r="N2342" i="6" s="1"/>
  <c r="O2342" i="6" s="1"/>
  <c r="P2342" i="6" s="1"/>
  <c r="Q2342" i="6" s="1"/>
  <c r="R2342" i="6" s="1"/>
  <c r="S2342" i="6" s="1"/>
  <c r="T2342" i="6" s="1"/>
  <c r="U2342" i="6" s="1"/>
  <c r="V2342" i="6" s="1"/>
  <c r="W2342" i="6" s="1"/>
  <c r="C2343" i="6"/>
  <c r="D2343" i="6" s="1"/>
  <c r="E2343" i="6" s="1"/>
  <c r="F2343" i="6" s="1"/>
  <c r="G2343" i="6" s="1"/>
  <c r="H2343" i="6" s="1"/>
  <c r="I2343" i="6" s="1"/>
  <c r="J2343" i="6" s="1"/>
  <c r="K2343" i="6" s="1"/>
  <c r="L2343" i="6" s="1"/>
  <c r="M2343" i="6" s="1"/>
  <c r="N2343" i="6" s="1"/>
  <c r="O2343" i="6" s="1"/>
  <c r="P2343" i="6" s="1"/>
  <c r="Q2343" i="6" s="1"/>
  <c r="R2343" i="6" s="1"/>
  <c r="S2343" i="6" s="1"/>
  <c r="T2343" i="6" s="1"/>
  <c r="U2343" i="6" s="1"/>
  <c r="V2343" i="6" s="1"/>
  <c r="W2343" i="6" s="1"/>
  <c r="C2344" i="6"/>
  <c r="D2344" i="6" s="1"/>
  <c r="E2344" i="6" s="1"/>
  <c r="F2344" i="6" s="1"/>
  <c r="G2344" i="6" s="1"/>
  <c r="H2344" i="6" s="1"/>
  <c r="I2344" i="6" s="1"/>
  <c r="J2344" i="6" s="1"/>
  <c r="K2344" i="6" s="1"/>
  <c r="L2344" i="6" s="1"/>
  <c r="M2344" i="6" s="1"/>
  <c r="N2344" i="6" s="1"/>
  <c r="O2344" i="6" s="1"/>
  <c r="P2344" i="6" s="1"/>
  <c r="Q2344" i="6" s="1"/>
  <c r="R2344" i="6" s="1"/>
  <c r="S2344" i="6" s="1"/>
  <c r="T2344" i="6" s="1"/>
  <c r="U2344" i="6" s="1"/>
  <c r="V2344" i="6" s="1"/>
  <c r="W2344" i="6" s="1"/>
  <c r="C2345" i="6"/>
  <c r="D2345" i="6" s="1"/>
  <c r="E2345" i="6" s="1"/>
  <c r="F2345" i="6" s="1"/>
  <c r="G2345" i="6" s="1"/>
  <c r="H2345" i="6" s="1"/>
  <c r="I2345" i="6" s="1"/>
  <c r="J2345" i="6" s="1"/>
  <c r="K2345" i="6" s="1"/>
  <c r="L2345" i="6" s="1"/>
  <c r="M2345" i="6" s="1"/>
  <c r="N2345" i="6" s="1"/>
  <c r="O2345" i="6" s="1"/>
  <c r="P2345" i="6" s="1"/>
  <c r="Q2345" i="6" s="1"/>
  <c r="R2345" i="6" s="1"/>
  <c r="S2345" i="6" s="1"/>
  <c r="T2345" i="6" s="1"/>
  <c r="U2345" i="6" s="1"/>
  <c r="V2345" i="6" s="1"/>
  <c r="W2345" i="6" s="1"/>
  <c r="C2346" i="6"/>
  <c r="D2346" i="6" s="1"/>
  <c r="E2346" i="6" s="1"/>
  <c r="F2346" i="6" s="1"/>
  <c r="G2346" i="6" s="1"/>
  <c r="H2346" i="6" s="1"/>
  <c r="I2346" i="6" s="1"/>
  <c r="J2346" i="6" s="1"/>
  <c r="K2346" i="6" s="1"/>
  <c r="L2346" i="6" s="1"/>
  <c r="M2346" i="6" s="1"/>
  <c r="N2346" i="6" s="1"/>
  <c r="O2346" i="6" s="1"/>
  <c r="P2346" i="6" s="1"/>
  <c r="Q2346" i="6" s="1"/>
  <c r="R2346" i="6" s="1"/>
  <c r="S2346" i="6" s="1"/>
  <c r="T2346" i="6" s="1"/>
  <c r="U2346" i="6" s="1"/>
  <c r="V2346" i="6" s="1"/>
  <c r="W2346" i="6" s="1"/>
  <c r="C2347" i="6"/>
  <c r="D2347" i="6" s="1"/>
  <c r="E2347" i="6" s="1"/>
  <c r="F2347" i="6" s="1"/>
  <c r="G2347" i="6" s="1"/>
  <c r="H2347" i="6" s="1"/>
  <c r="I2347" i="6" s="1"/>
  <c r="J2347" i="6" s="1"/>
  <c r="K2347" i="6" s="1"/>
  <c r="L2347" i="6" s="1"/>
  <c r="M2347" i="6" s="1"/>
  <c r="N2347" i="6" s="1"/>
  <c r="O2347" i="6" s="1"/>
  <c r="P2347" i="6" s="1"/>
  <c r="Q2347" i="6" s="1"/>
  <c r="R2347" i="6" s="1"/>
  <c r="S2347" i="6" s="1"/>
  <c r="T2347" i="6" s="1"/>
  <c r="U2347" i="6" s="1"/>
  <c r="V2347" i="6" s="1"/>
  <c r="W2347" i="6" s="1"/>
  <c r="C2348" i="6"/>
  <c r="D2348" i="6" s="1"/>
  <c r="E2348" i="6" s="1"/>
  <c r="F2348" i="6" s="1"/>
  <c r="G2348" i="6" s="1"/>
  <c r="H2348" i="6" s="1"/>
  <c r="I2348" i="6" s="1"/>
  <c r="J2348" i="6" s="1"/>
  <c r="K2348" i="6" s="1"/>
  <c r="L2348" i="6" s="1"/>
  <c r="M2348" i="6" s="1"/>
  <c r="N2348" i="6" s="1"/>
  <c r="O2348" i="6" s="1"/>
  <c r="P2348" i="6" s="1"/>
  <c r="Q2348" i="6" s="1"/>
  <c r="R2348" i="6" s="1"/>
  <c r="S2348" i="6" s="1"/>
  <c r="T2348" i="6" s="1"/>
  <c r="U2348" i="6" s="1"/>
  <c r="V2348" i="6" s="1"/>
  <c r="W2348" i="6" s="1"/>
  <c r="C2349" i="6"/>
  <c r="D2349" i="6" s="1"/>
  <c r="E2349" i="6" s="1"/>
  <c r="F2349" i="6" s="1"/>
  <c r="G2349" i="6" s="1"/>
  <c r="H2349" i="6" s="1"/>
  <c r="I2349" i="6" s="1"/>
  <c r="J2349" i="6" s="1"/>
  <c r="K2349" i="6" s="1"/>
  <c r="L2349" i="6" s="1"/>
  <c r="M2349" i="6" s="1"/>
  <c r="N2349" i="6" s="1"/>
  <c r="O2349" i="6" s="1"/>
  <c r="P2349" i="6" s="1"/>
  <c r="Q2349" i="6" s="1"/>
  <c r="R2349" i="6" s="1"/>
  <c r="S2349" i="6" s="1"/>
  <c r="T2349" i="6" s="1"/>
  <c r="U2349" i="6" s="1"/>
  <c r="V2349" i="6" s="1"/>
  <c r="W2349" i="6" s="1"/>
  <c r="C2350" i="6"/>
  <c r="D2350" i="6" s="1"/>
  <c r="E2350" i="6" s="1"/>
  <c r="F2350" i="6" s="1"/>
  <c r="G2350" i="6" s="1"/>
  <c r="H2350" i="6" s="1"/>
  <c r="I2350" i="6" s="1"/>
  <c r="J2350" i="6" s="1"/>
  <c r="K2350" i="6" s="1"/>
  <c r="L2350" i="6" s="1"/>
  <c r="M2350" i="6" s="1"/>
  <c r="N2350" i="6" s="1"/>
  <c r="O2350" i="6" s="1"/>
  <c r="P2350" i="6" s="1"/>
  <c r="Q2350" i="6" s="1"/>
  <c r="R2350" i="6" s="1"/>
  <c r="S2350" i="6" s="1"/>
  <c r="T2350" i="6" s="1"/>
  <c r="U2350" i="6" s="1"/>
  <c r="V2350" i="6" s="1"/>
  <c r="W2350" i="6" s="1"/>
  <c r="C2351" i="6"/>
  <c r="D2351" i="6" s="1"/>
  <c r="E2351" i="6" s="1"/>
  <c r="F2351" i="6" s="1"/>
  <c r="G2351" i="6" s="1"/>
  <c r="H2351" i="6" s="1"/>
  <c r="I2351" i="6" s="1"/>
  <c r="J2351" i="6" s="1"/>
  <c r="K2351" i="6" s="1"/>
  <c r="L2351" i="6" s="1"/>
  <c r="M2351" i="6" s="1"/>
  <c r="N2351" i="6" s="1"/>
  <c r="O2351" i="6" s="1"/>
  <c r="P2351" i="6" s="1"/>
  <c r="Q2351" i="6" s="1"/>
  <c r="R2351" i="6" s="1"/>
  <c r="S2351" i="6" s="1"/>
  <c r="T2351" i="6" s="1"/>
  <c r="U2351" i="6" s="1"/>
  <c r="V2351" i="6" s="1"/>
  <c r="W2351" i="6" s="1"/>
  <c r="C2352" i="6"/>
  <c r="D2352" i="6" s="1"/>
  <c r="E2352" i="6" s="1"/>
  <c r="F2352" i="6" s="1"/>
  <c r="G2352" i="6" s="1"/>
  <c r="H2352" i="6" s="1"/>
  <c r="I2352" i="6" s="1"/>
  <c r="J2352" i="6" s="1"/>
  <c r="K2352" i="6" s="1"/>
  <c r="L2352" i="6" s="1"/>
  <c r="M2352" i="6" s="1"/>
  <c r="N2352" i="6" s="1"/>
  <c r="O2352" i="6" s="1"/>
  <c r="P2352" i="6" s="1"/>
  <c r="Q2352" i="6" s="1"/>
  <c r="R2352" i="6" s="1"/>
  <c r="S2352" i="6" s="1"/>
  <c r="T2352" i="6" s="1"/>
  <c r="U2352" i="6" s="1"/>
  <c r="V2352" i="6" s="1"/>
  <c r="W2352" i="6" s="1"/>
  <c r="C2353" i="6"/>
  <c r="D2353" i="6" s="1"/>
  <c r="E2353" i="6" s="1"/>
  <c r="F2353" i="6" s="1"/>
  <c r="G2353" i="6" s="1"/>
  <c r="H2353" i="6" s="1"/>
  <c r="I2353" i="6" s="1"/>
  <c r="J2353" i="6" s="1"/>
  <c r="K2353" i="6" s="1"/>
  <c r="L2353" i="6" s="1"/>
  <c r="M2353" i="6" s="1"/>
  <c r="N2353" i="6" s="1"/>
  <c r="O2353" i="6" s="1"/>
  <c r="P2353" i="6" s="1"/>
  <c r="Q2353" i="6" s="1"/>
  <c r="R2353" i="6" s="1"/>
  <c r="S2353" i="6" s="1"/>
  <c r="T2353" i="6" s="1"/>
  <c r="U2353" i="6" s="1"/>
  <c r="V2353" i="6" s="1"/>
  <c r="W2353" i="6" s="1"/>
  <c r="C2354" i="6"/>
  <c r="D2354" i="6" s="1"/>
  <c r="E2354" i="6" s="1"/>
  <c r="F2354" i="6" s="1"/>
  <c r="G2354" i="6" s="1"/>
  <c r="H2354" i="6" s="1"/>
  <c r="I2354" i="6" s="1"/>
  <c r="J2354" i="6" s="1"/>
  <c r="K2354" i="6" s="1"/>
  <c r="L2354" i="6" s="1"/>
  <c r="M2354" i="6" s="1"/>
  <c r="N2354" i="6" s="1"/>
  <c r="O2354" i="6" s="1"/>
  <c r="P2354" i="6" s="1"/>
  <c r="Q2354" i="6" s="1"/>
  <c r="R2354" i="6" s="1"/>
  <c r="S2354" i="6" s="1"/>
  <c r="T2354" i="6" s="1"/>
  <c r="U2354" i="6" s="1"/>
  <c r="V2354" i="6" s="1"/>
  <c r="W2354" i="6" s="1"/>
  <c r="C2355" i="6"/>
  <c r="D2355" i="6" s="1"/>
  <c r="E2355" i="6" s="1"/>
  <c r="F2355" i="6" s="1"/>
  <c r="G2355" i="6" s="1"/>
  <c r="H2355" i="6" s="1"/>
  <c r="I2355" i="6" s="1"/>
  <c r="J2355" i="6" s="1"/>
  <c r="K2355" i="6" s="1"/>
  <c r="L2355" i="6" s="1"/>
  <c r="M2355" i="6" s="1"/>
  <c r="N2355" i="6" s="1"/>
  <c r="O2355" i="6" s="1"/>
  <c r="P2355" i="6" s="1"/>
  <c r="Q2355" i="6" s="1"/>
  <c r="R2355" i="6" s="1"/>
  <c r="S2355" i="6" s="1"/>
  <c r="T2355" i="6" s="1"/>
  <c r="U2355" i="6" s="1"/>
  <c r="V2355" i="6" s="1"/>
  <c r="W2355" i="6" s="1"/>
  <c r="C2356" i="6"/>
  <c r="D2356" i="6" s="1"/>
  <c r="E2356" i="6" s="1"/>
  <c r="F2356" i="6" s="1"/>
  <c r="G2356" i="6" s="1"/>
  <c r="H2356" i="6" s="1"/>
  <c r="I2356" i="6" s="1"/>
  <c r="J2356" i="6" s="1"/>
  <c r="K2356" i="6" s="1"/>
  <c r="L2356" i="6" s="1"/>
  <c r="M2356" i="6" s="1"/>
  <c r="N2356" i="6" s="1"/>
  <c r="O2356" i="6" s="1"/>
  <c r="P2356" i="6" s="1"/>
  <c r="Q2356" i="6" s="1"/>
  <c r="R2356" i="6" s="1"/>
  <c r="S2356" i="6" s="1"/>
  <c r="T2356" i="6" s="1"/>
  <c r="U2356" i="6" s="1"/>
  <c r="V2356" i="6" s="1"/>
  <c r="W2356" i="6" s="1"/>
  <c r="C2357" i="6"/>
  <c r="D2357" i="6" s="1"/>
  <c r="E2357" i="6" s="1"/>
  <c r="F2357" i="6" s="1"/>
  <c r="G2357" i="6" s="1"/>
  <c r="H2357" i="6" s="1"/>
  <c r="I2357" i="6" s="1"/>
  <c r="J2357" i="6" s="1"/>
  <c r="K2357" i="6" s="1"/>
  <c r="L2357" i="6" s="1"/>
  <c r="M2357" i="6" s="1"/>
  <c r="N2357" i="6" s="1"/>
  <c r="O2357" i="6" s="1"/>
  <c r="P2357" i="6" s="1"/>
  <c r="Q2357" i="6" s="1"/>
  <c r="R2357" i="6" s="1"/>
  <c r="S2357" i="6" s="1"/>
  <c r="T2357" i="6" s="1"/>
  <c r="U2357" i="6" s="1"/>
  <c r="V2357" i="6" s="1"/>
  <c r="W2357" i="6" s="1"/>
  <c r="C2358" i="6"/>
  <c r="D2358" i="6" s="1"/>
  <c r="E2358" i="6" s="1"/>
  <c r="F2358" i="6" s="1"/>
  <c r="G2358" i="6" s="1"/>
  <c r="H2358" i="6" s="1"/>
  <c r="I2358" i="6" s="1"/>
  <c r="J2358" i="6" s="1"/>
  <c r="K2358" i="6" s="1"/>
  <c r="L2358" i="6" s="1"/>
  <c r="M2358" i="6" s="1"/>
  <c r="N2358" i="6" s="1"/>
  <c r="O2358" i="6" s="1"/>
  <c r="P2358" i="6" s="1"/>
  <c r="Q2358" i="6" s="1"/>
  <c r="R2358" i="6" s="1"/>
  <c r="S2358" i="6" s="1"/>
  <c r="T2358" i="6" s="1"/>
  <c r="U2358" i="6" s="1"/>
  <c r="V2358" i="6" s="1"/>
  <c r="W2358" i="6" s="1"/>
  <c r="C2359" i="6"/>
  <c r="D2359" i="6" s="1"/>
  <c r="E2359" i="6" s="1"/>
  <c r="F2359" i="6" s="1"/>
  <c r="G2359" i="6" s="1"/>
  <c r="H2359" i="6" s="1"/>
  <c r="I2359" i="6" s="1"/>
  <c r="J2359" i="6" s="1"/>
  <c r="K2359" i="6" s="1"/>
  <c r="L2359" i="6" s="1"/>
  <c r="M2359" i="6" s="1"/>
  <c r="N2359" i="6" s="1"/>
  <c r="O2359" i="6" s="1"/>
  <c r="P2359" i="6" s="1"/>
  <c r="Q2359" i="6" s="1"/>
  <c r="R2359" i="6" s="1"/>
  <c r="S2359" i="6" s="1"/>
  <c r="T2359" i="6" s="1"/>
  <c r="U2359" i="6" s="1"/>
  <c r="V2359" i="6" s="1"/>
  <c r="W2359" i="6" s="1"/>
  <c r="C2360" i="6"/>
  <c r="D2360" i="6" s="1"/>
  <c r="E2360" i="6" s="1"/>
  <c r="F2360" i="6" s="1"/>
  <c r="G2360" i="6" s="1"/>
  <c r="H2360" i="6" s="1"/>
  <c r="I2360" i="6" s="1"/>
  <c r="J2360" i="6" s="1"/>
  <c r="K2360" i="6" s="1"/>
  <c r="L2360" i="6" s="1"/>
  <c r="M2360" i="6" s="1"/>
  <c r="N2360" i="6" s="1"/>
  <c r="O2360" i="6" s="1"/>
  <c r="P2360" i="6" s="1"/>
  <c r="Q2360" i="6" s="1"/>
  <c r="R2360" i="6" s="1"/>
  <c r="S2360" i="6" s="1"/>
  <c r="T2360" i="6" s="1"/>
  <c r="U2360" i="6" s="1"/>
  <c r="V2360" i="6" s="1"/>
  <c r="W2360" i="6" s="1"/>
  <c r="C2361" i="6"/>
  <c r="D2361" i="6" s="1"/>
  <c r="E2361" i="6" s="1"/>
  <c r="F2361" i="6" s="1"/>
  <c r="G2361" i="6" s="1"/>
  <c r="H2361" i="6" s="1"/>
  <c r="I2361" i="6" s="1"/>
  <c r="J2361" i="6" s="1"/>
  <c r="K2361" i="6" s="1"/>
  <c r="L2361" i="6" s="1"/>
  <c r="M2361" i="6" s="1"/>
  <c r="N2361" i="6" s="1"/>
  <c r="O2361" i="6" s="1"/>
  <c r="P2361" i="6" s="1"/>
  <c r="Q2361" i="6" s="1"/>
  <c r="R2361" i="6" s="1"/>
  <c r="S2361" i="6" s="1"/>
  <c r="T2361" i="6" s="1"/>
  <c r="U2361" i="6" s="1"/>
  <c r="V2361" i="6" s="1"/>
  <c r="W2361" i="6" s="1"/>
  <c r="C2362" i="6"/>
  <c r="D2362" i="6" s="1"/>
  <c r="E2362" i="6" s="1"/>
  <c r="F2362" i="6" s="1"/>
  <c r="G2362" i="6" s="1"/>
  <c r="H2362" i="6" s="1"/>
  <c r="I2362" i="6" s="1"/>
  <c r="J2362" i="6" s="1"/>
  <c r="K2362" i="6" s="1"/>
  <c r="L2362" i="6" s="1"/>
  <c r="M2362" i="6" s="1"/>
  <c r="N2362" i="6" s="1"/>
  <c r="O2362" i="6" s="1"/>
  <c r="P2362" i="6" s="1"/>
  <c r="Q2362" i="6" s="1"/>
  <c r="R2362" i="6" s="1"/>
  <c r="S2362" i="6" s="1"/>
  <c r="T2362" i="6" s="1"/>
  <c r="U2362" i="6" s="1"/>
  <c r="V2362" i="6" s="1"/>
  <c r="W2362" i="6" s="1"/>
  <c r="C2363" i="6"/>
  <c r="D2363" i="6" s="1"/>
  <c r="E2363" i="6" s="1"/>
  <c r="F2363" i="6" s="1"/>
  <c r="G2363" i="6" s="1"/>
  <c r="H2363" i="6" s="1"/>
  <c r="I2363" i="6" s="1"/>
  <c r="J2363" i="6" s="1"/>
  <c r="K2363" i="6" s="1"/>
  <c r="L2363" i="6" s="1"/>
  <c r="M2363" i="6" s="1"/>
  <c r="N2363" i="6" s="1"/>
  <c r="O2363" i="6" s="1"/>
  <c r="P2363" i="6" s="1"/>
  <c r="Q2363" i="6" s="1"/>
  <c r="R2363" i="6" s="1"/>
  <c r="S2363" i="6" s="1"/>
  <c r="T2363" i="6" s="1"/>
  <c r="U2363" i="6" s="1"/>
  <c r="V2363" i="6" s="1"/>
  <c r="W2363" i="6" s="1"/>
  <c r="C2364" i="6"/>
  <c r="D2364" i="6" s="1"/>
  <c r="E2364" i="6" s="1"/>
  <c r="F2364" i="6" s="1"/>
  <c r="G2364" i="6" s="1"/>
  <c r="H2364" i="6" s="1"/>
  <c r="I2364" i="6" s="1"/>
  <c r="J2364" i="6" s="1"/>
  <c r="K2364" i="6" s="1"/>
  <c r="L2364" i="6" s="1"/>
  <c r="M2364" i="6" s="1"/>
  <c r="N2364" i="6" s="1"/>
  <c r="O2364" i="6" s="1"/>
  <c r="P2364" i="6" s="1"/>
  <c r="Q2364" i="6" s="1"/>
  <c r="R2364" i="6" s="1"/>
  <c r="S2364" i="6" s="1"/>
  <c r="T2364" i="6" s="1"/>
  <c r="U2364" i="6" s="1"/>
  <c r="V2364" i="6" s="1"/>
  <c r="W2364" i="6" s="1"/>
  <c r="C2365" i="6"/>
  <c r="D2365" i="6" s="1"/>
  <c r="E2365" i="6" s="1"/>
  <c r="F2365" i="6" s="1"/>
  <c r="G2365" i="6" s="1"/>
  <c r="H2365" i="6" s="1"/>
  <c r="I2365" i="6" s="1"/>
  <c r="J2365" i="6" s="1"/>
  <c r="K2365" i="6" s="1"/>
  <c r="L2365" i="6" s="1"/>
  <c r="M2365" i="6" s="1"/>
  <c r="N2365" i="6" s="1"/>
  <c r="O2365" i="6" s="1"/>
  <c r="P2365" i="6" s="1"/>
  <c r="Q2365" i="6" s="1"/>
  <c r="R2365" i="6" s="1"/>
  <c r="S2365" i="6" s="1"/>
  <c r="T2365" i="6" s="1"/>
  <c r="U2365" i="6" s="1"/>
  <c r="V2365" i="6" s="1"/>
  <c r="W2365" i="6" s="1"/>
  <c r="C2366" i="6"/>
  <c r="D2366" i="6" s="1"/>
  <c r="E2366" i="6" s="1"/>
  <c r="F2366" i="6" s="1"/>
  <c r="G2366" i="6" s="1"/>
  <c r="H2366" i="6" s="1"/>
  <c r="I2366" i="6" s="1"/>
  <c r="J2366" i="6" s="1"/>
  <c r="K2366" i="6" s="1"/>
  <c r="L2366" i="6" s="1"/>
  <c r="M2366" i="6" s="1"/>
  <c r="N2366" i="6" s="1"/>
  <c r="O2366" i="6" s="1"/>
  <c r="P2366" i="6" s="1"/>
  <c r="Q2366" i="6" s="1"/>
  <c r="R2366" i="6" s="1"/>
  <c r="S2366" i="6" s="1"/>
  <c r="T2366" i="6" s="1"/>
  <c r="U2366" i="6" s="1"/>
  <c r="V2366" i="6" s="1"/>
  <c r="W2366" i="6" s="1"/>
  <c r="C2367" i="6"/>
  <c r="D2367" i="6" s="1"/>
  <c r="E2367" i="6" s="1"/>
  <c r="F2367" i="6" s="1"/>
  <c r="G2367" i="6" s="1"/>
  <c r="H2367" i="6" s="1"/>
  <c r="I2367" i="6" s="1"/>
  <c r="J2367" i="6" s="1"/>
  <c r="K2367" i="6" s="1"/>
  <c r="L2367" i="6" s="1"/>
  <c r="M2367" i="6" s="1"/>
  <c r="N2367" i="6" s="1"/>
  <c r="O2367" i="6" s="1"/>
  <c r="P2367" i="6" s="1"/>
  <c r="Q2367" i="6" s="1"/>
  <c r="R2367" i="6" s="1"/>
  <c r="S2367" i="6" s="1"/>
  <c r="T2367" i="6" s="1"/>
  <c r="U2367" i="6" s="1"/>
  <c r="V2367" i="6" s="1"/>
  <c r="W2367" i="6" s="1"/>
  <c r="C2368" i="6"/>
  <c r="D2368" i="6" s="1"/>
  <c r="E2368" i="6" s="1"/>
  <c r="F2368" i="6" s="1"/>
  <c r="G2368" i="6" s="1"/>
  <c r="H2368" i="6" s="1"/>
  <c r="I2368" i="6" s="1"/>
  <c r="J2368" i="6" s="1"/>
  <c r="K2368" i="6" s="1"/>
  <c r="L2368" i="6" s="1"/>
  <c r="M2368" i="6" s="1"/>
  <c r="N2368" i="6" s="1"/>
  <c r="O2368" i="6" s="1"/>
  <c r="P2368" i="6" s="1"/>
  <c r="Q2368" i="6" s="1"/>
  <c r="R2368" i="6" s="1"/>
  <c r="S2368" i="6" s="1"/>
  <c r="T2368" i="6" s="1"/>
  <c r="U2368" i="6" s="1"/>
  <c r="V2368" i="6" s="1"/>
  <c r="W2368" i="6" s="1"/>
  <c r="C2369" i="6"/>
  <c r="D2369" i="6" s="1"/>
  <c r="E2369" i="6" s="1"/>
  <c r="F2369" i="6" s="1"/>
  <c r="G2369" i="6" s="1"/>
  <c r="H2369" i="6" s="1"/>
  <c r="I2369" i="6" s="1"/>
  <c r="J2369" i="6" s="1"/>
  <c r="K2369" i="6" s="1"/>
  <c r="L2369" i="6" s="1"/>
  <c r="M2369" i="6" s="1"/>
  <c r="N2369" i="6" s="1"/>
  <c r="O2369" i="6" s="1"/>
  <c r="P2369" i="6" s="1"/>
  <c r="Q2369" i="6" s="1"/>
  <c r="R2369" i="6" s="1"/>
  <c r="S2369" i="6" s="1"/>
  <c r="T2369" i="6" s="1"/>
  <c r="U2369" i="6" s="1"/>
  <c r="V2369" i="6" s="1"/>
  <c r="W2369" i="6" s="1"/>
  <c r="C2370" i="6"/>
  <c r="D2370" i="6" s="1"/>
  <c r="E2370" i="6" s="1"/>
  <c r="F2370" i="6" s="1"/>
  <c r="G2370" i="6" s="1"/>
  <c r="H2370" i="6" s="1"/>
  <c r="I2370" i="6" s="1"/>
  <c r="J2370" i="6" s="1"/>
  <c r="K2370" i="6" s="1"/>
  <c r="L2370" i="6" s="1"/>
  <c r="M2370" i="6" s="1"/>
  <c r="N2370" i="6" s="1"/>
  <c r="O2370" i="6" s="1"/>
  <c r="P2370" i="6" s="1"/>
  <c r="Q2370" i="6" s="1"/>
  <c r="R2370" i="6" s="1"/>
  <c r="S2370" i="6" s="1"/>
  <c r="T2370" i="6" s="1"/>
  <c r="U2370" i="6" s="1"/>
  <c r="V2370" i="6" s="1"/>
  <c r="W2370" i="6" s="1"/>
  <c r="C2371" i="6"/>
  <c r="D2371" i="6" s="1"/>
  <c r="E2371" i="6" s="1"/>
  <c r="F2371" i="6" s="1"/>
  <c r="G2371" i="6" s="1"/>
  <c r="H2371" i="6" s="1"/>
  <c r="I2371" i="6" s="1"/>
  <c r="J2371" i="6" s="1"/>
  <c r="K2371" i="6" s="1"/>
  <c r="L2371" i="6" s="1"/>
  <c r="M2371" i="6" s="1"/>
  <c r="N2371" i="6" s="1"/>
  <c r="O2371" i="6" s="1"/>
  <c r="P2371" i="6" s="1"/>
  <c r="Q2371" i="6" s="1"/>
  <c r="R2371" i="6" s="1"/>
  <c r="S2371" i="6" s="1"/>
  <c r="T2371" i="6" s="1"/>
  <c r="U2371" i="6" s="1"/>
  <c r="V2371" i="6" s="1"/>
  <c r="W2371" i="6" s="1"/>
  <c r="C2372" i="6"/>
  <c r="D2372" i="6" s="1"/>
  <c r="E2372" i="6" s="1"/>
  <c r="F2372" i="6" s="1"/>
  <c r="G2372" i="6" s="1"/>
  <c r="H2372" i="6" s="1"/>
  <c r="I2372" i="6" s="1"/>
  <c r="J2372" i="6" s="1"/>
  <c r="K2372" i="6" s="1"/>
  <c r="L2372" i="6" s="1"/>
  <c r="M2372" i="6" s="1"/>
  <c r="N2372" i="6" s="1"/>
  <c r="O2372" i="6" s="1"/>
  <c r="P2372" i="6" s="1"/>
  <c r="Q2372" i="6" s="1"/>
  <c r="R2372" i="6" s="1"/>
  <c r="S2372" i="6" s="1"/>
  <c r="T2372" i="6" s="1"/>
  <c r="U2372" i="6" s="1"/>
  <c r="V2372" i="6" s="1"/>
  <c r="W2372" i="6" s="1"/>
  <c r="C2373" i="6"/>
  <c r="D2373" i="6" s="1"/>
  <c r="E2373" i="6" s="1"/>
  <c r="F2373" i="6" s="1"/>
  <c r="G2373" i="6" s="1"/>
  <c r="H2373" i="6" s="1"/>
  <c r="I2373" i="6" s="1"/>
  <c r="J2373" i="6" s="1"/>
  <c r="K2373" i="6" s="1"/>
  <c r="L2373" i="6" s="1"/>
  <c r="M2373" i="6" s="1"/>
  <c r="N2373" i="6" s="1"/>
  <c r="O2373" i="6" s="1"/>
  <c r="P2373" i="6" s="1"/>
  <c r="Q2373" i="6" s="1"/>
  <c r="R2373" i="6" s="1"/>
  <c r="S2373" i="6" s="1"/>
  <c r="T2373" i="6" s="1"/>
  <c r="U2373" i="6" s="1"/>
  <c r="V2373" i="6" s="1"/>
  <c r="W2373" i="6" s="1"/>
  <c r="C2374" i="6"/>
  <c r="D2374" i="6" s="1"/>
  <c r="E2374" i="6" s="1"/>
  <c r="F2374" i="6" s="1"/>
  <c r="G2374" i="6" s="1"/>
  <c r="H2374" i="6" s="1"/>
  <c r="I2374" i="6" s="1"/>
  <c r="J2374" i="6" s="1"/>
  <c r="K2374" i="6" s="1"/>
  <c r="L2374" i="6" s="1"/>
  <c r="M2374" i="6" s="1"/>
  <c r="N2374" i="6" s="1"/>
  <c r="O2374" i="6" s="1"/>
  <c r="P2374" i="6" s="1"/>
  <c r="Q2374" i="6" s="1"/>
  <c r="R2374" i="6" s="1"/>
  <c r="S2374" i="6" s="1"/>
  <c r="T2374" i="6" s="1"/>
  <c r="U2374" i="6" s="1"/>
  <c r="V2374" i="6" s="1"/>
  <c r="W2374" i="6" s="1"/>
  <c r="C2375" i="6"/>
  <c r="D2375" i="6" s="1"/>
  <c r="E2375" i="6" s="1"/>
  <c r="F2375" i="6" s="1"/>
  <c r="G2375" i="6" s="1"/>
  <c r="H2375" i="6" s="1"/>
  <c r="I2375" i="6" s="1"/>
  <c r="J2375" i="6" s="1"/>
  <c r="K2375" i="6" s="1"/>
  <c r="L2375" i="6" s="1"/>
  <c r="M2375" i="6" s="1"/>
  <c r="N2375" i="6" s="1"/>
  <c r="O2375" i="6" s="1"/>
  <c r="P2375" i="6" s="1"/>
  <c r="Q2375" i="6" s="1"/>
  <c r="R2375" i="6" s="1"/>
  <c r="S2375" i="6" s="1"/>
  <c r="T2375" i="6" s="1"/>
  <c r="U2375" i="6" s="1"/>
  <c r="V2375" i="6" s="1"/>
  <c r="W2375" i="6" s="1"/>
  <c r="C2376" i="6"/>
  <c r="D2376" i="6" s="1"/>
  <c r="E2376" i="6" s="1"/>
  <c r="F2376" i="6" s="1"/>
  <c r="G2376" i="6" s="1"/>
  <c r="H2376" i="6" s="1"/>
  <c r="I2376" i="6" s="1"/>
  <c r="J2376" i="6" s="1"/>
  <c r="K2376" i="6" s="1"/>
  <c r="L2376" i="6" s="1"/>
  <c r="M2376" i="6" s="1"/>
  <c r="N2376" i="6" s="1"/>
  <c r="O2376" i="6" s="1"/>
  <c r="P2376" i="6" s="1"/>
  <c r="Q2376" i="6" s="1"/>
  <c r="R2376" i="6" s="1"/>
  <c r="S2376" i="6" s="1"/>
  <c r="T2376" i="6" s="1"/>
  <c r="U2376" i="6" s="1"/>
  <c r="V2376" i="6" s="1"/>
  <c r="W2376" i="6" s="1"/>
  <c r="C2377" i="6"/>
  <c r="D2377" i="6" s="1"/>
  <c r="E2377" i="6" s="1"/>
  <c r="F2377" i="6" s="1"/>
  <c r="G2377" i="6" s="1"/>
  <c r="H2377" i="6" s="1"/>
  <c r="I2377" i="6" s="1"/>
  <c r="J2377" i="6" s="1"/>
  <c r="K2377" i="6" s="1"/>
  <c r="L2377" i="6" s="1"/>
  <c r="M2377" i="6" s="1"/>
  <c r="N2377" i="6" s="1"/>
  <c r="O2377" i="6" s="1"/>
  <c r="P2377" i="6" s="1"/>
  <c r="Q2377" i="6" s="1"/>
  <c r="R2377" i="6" s="1"/>
  <c r="S2377" i="6" s="1"/>
  <c r="T2377" i="6" s="1"/>
  <c r="U2377" i="6" s="1"/>
  <c r="V2377" i="6" s="1"/>
  <c r="W2377" i="6" s="1"/>
  <c r="C2378" i="6"/>
  <c r="D2378" i="6" s="1"/>
  <c r="E2378" i="6" s="1"/>
  <c r="F2378" i="6" s="1"/>
  <c r="G2378" i="6" s="1"/>
  <c r="H2378" i="6" s="1"/>
  <c r="I2378" i="6" s="1"/>
  <c r="J2378" i="6" s="1"/>
  <c r="K2378" i="6" s="1"/>
  <c r="L2378" i="6" s="1"/>
  <c r="M2378" i="6" s="1"/>
  <c r="N2378" i="6" s="1"/>
  <c r="O2378" i="6" s="1"/>
  <c r="P2378" i="6" s="1"/>
  <c r="Q2378" i="6" s="1"/>
  <c r="R2378" i="6" s="1"/>
  <c r="S2378" i="6" s="1"/>
  <c r="T2378" i="6" s="1"/>
  <c r="U2378" i="6" s="1"/>
  <c r="V2378" i="6" s="1"/>
  <c r="W2378" i="6" s="1"/>
  <c r="C2379" i="6"/>
  <c r="D2379" i="6" s="1"/>
  <c r="E2379" i="6" s="1"/>
  <c r="F2379" i="6" s="1"/>
  <c r="G2379" i="6" s="1"/>
  <c r="H2379" i="6" s="1"/>
  <c r="I2379" i="6" s="1"/>
  <c r="J2379" i="6" s="1"/>
  <c r="K2379" i="6" s="1"/>
  <c r="L2379" i="6" s="1"/>
  <c r="M2379" i="6" s="1"/>
  <c r="N2379" i="6" s="1"/>
  <c r="O2379" i="6" s="1"/>
  <c r="P2379" i="6" s="1"/>
  <c r="Q2379" i="6" s="1"/>
  <c r="R2379" i="6" s="1"/>
  <c r="S2379" i="6" s="1"/>
  <c r="T2379" i="6" s="1"/>
  <c r="U2379" i="6" s="1"/>
  <c r="V2379" i="6" s="1"/>
  <c r="W2379" i="6" s="1"/>
  <c r="C2380" i="6"/>
  <c r="D2380" i="6" s="1"/>
  <c r="E2380" i="6" s="1"/>
  <c r="F2380" i="6" s="1"/>
  <c r="G2380" i="6" s="1"/>
  <c r="H2380" i="6" s="1"/>
  <c r="I2380" i="6" s="1"/>
  <c r="J2380" i="6" s="1"/>
  <c r="K2380" i="6" s="1"/>
  <c r="L2380" i="6" s="1"/>
  <c r="M2380" i="6" s="1"/>
  <c r="N2380" i="6" s="1"/>
  <c r="O2380" i="6" s="1"/>
  <c r="P2380" i="6" s="1"/>
  <c r="Q2380" i="6" s="1"/>
  <c r="R2380" i="6" s="1"/>
  <c r="S2380" i="6" s="1"/>
  <c r="T2380" i="6" s="1"/>
  <c r="U2380" i="6" s="1"/>
  <c r="V2380" i="6" s="1"/>
  <c r="W2380" i="6" s="1"/>
  <c r="C2381" i="6"/>
  <c r="D2381" i="6" s="1"/>
  <c r="E2381" i="6" s="1"/>
  <c r="F2381" i="6" s="1"/>
  <c r="G2381" i="6" s="1"/>
  <c r="H2381" i="6" s="1"/>
  <c r="I2381" i="6" s="1"/>
  <c r="J2381" i="6" s="1"/>
  <c r="K2381" i="6" s="1"/>
  <c r="L2381" i="6" s="1"/>
  <c r="M2381" i="6" s="1"/>
  <c r="N2381" i="6" s="1"/>
  <c r="O2381" i="6" s="1"/>
  <c r="P2381" i="6" s="1"/>
  <c r="Q2381" i="6" s="1"/>
  <c r="R2381" i="6" s="1"/>
  <c r="S2381" i="6" s="1"/>
  <c r="T2381" i="6" s="1"/>
  <c r="U2381" i="6" s="1"/>
  <c r="V2381" i="6" s="1"/>
  <c r="W2381" i="6" s="1"/>
  <c r="C2382" i="6"/>
  <c r="D2382" i="6" s="1"/>
  <c r="E2382" i="6" s="1"/>
  <c r="F2382" i="6" s="1"/>
  <c r="G2382" i="6" s="1"/>
  <c r="H2382" i="6" s="1"/>
  <c r="I2382" i="6" s="1"/>
  <c r="J2382" i="6" s="1"/>
  <c r="K2382" i="6" s="1"/>
  <c r="L2382" i="6" s="1"/>
  <c r="M2382" i="6" s="1"/>
  <c r="N2382" i="6" s="1"/>
  <c r="O2382" i="6" s="1"/>
  <c r="P2382" i="6" s="1"/>
  <c r="Q2382" i="6" s="1"/>
  <c r="R2382" i="6" s="1"/>
  <c r="S2382" i="6" s="1"/>
  <c r="T2382" i="6" s="1"/>
  <c r="U2382" i="6" s="1"/>
  <c r="V2382" i="6" s="1"/>
  <c r="W2382" i="6" s="1"/>
  <c r="C2383" i="6"/>
  <c r="D2383" i="6" s="1"/>
  <c r="E2383" i="6" s="1"/>
  <c r="F2383" i="6" s="1"/>
  <c r="G2383" i="6" s="1"/>
  <c r="H2383" i="6" s="1"/>
  <c r="I2383" i="6" s="1"/>
  <c r="J2383" i="6" s="1"/>
  <c r="K2383" i="6" s="1"/>
  <c r="L2383" i="6" s="1"/>
  <c r="M2383" i="6" s="1"/>
  <c r="N2383" i="6" s="1"/>
  <c r="O2383" i="6" s="1"/>
  <c r="P2383" i="6" s="1"/>
  <c r="Q2383" i="6" s="1"/>
  <c r="R2383" i="6" s="1"/>
  <c r="S2383" i="6" s="1"/>
  <c r="T2383" i="6" s="1"/>
  <c r="U2383" i="6" s="1"/>
  <c r="V2383" i="6" s="1"/>
  <c r="W2383" i="6" s="1"/>
  <c r="C2384" i="6"/>
  <c r="D2384" i="6" s="1"/>
  <c r="E2384" i="6" s="1"/>
  <c r="F2384" i="6" s="1"/>
  <c r="G2384" i="6" s="1"/>
  <c r="H2384" i="6" s="1"/>
  <c r="I2384" i="6" s="1"/>
  <c r="J2384" i="6" s="1"/>
  <c r="K2384" i="6" s="1"/>
  <c r="L2384" i="6" s="1"/>
  <c r="M2384" i="6" s="1"/>
  <c r="N2384" i="6" s="1"/>
  <c r="O2384" i="6" s="1"/>
  <c r="P2384" i="6" s="1"/>
  <c r="Q2384" i="6" s="1"/>
  <c r="R2384" i="6" s="1"/>
  <c r="S2384" i="6" s="1"/>
  <c r="T2384" i="6" s="1"/>
  <c r="U2384" i="6" s="1"/>
  <c r="V2384" i="6" s="1"/>
  <c r="W2384" i="6" s="1"/>
  <c r="C2385" i="6"/>
  <c r="D2385" i="6" s="1"/>
  <c r="E2385" i="6" s="1"/>
  <c r="F2385" i="6" s="1"/>
  <c r="G2385" i="6" s="1"/>
  <c r="H2385" i="6" s="1"/>
  <c r="I2385" i="6" s="1"/>
  <c r="J2385" i="6" s="1"/>
  <c r="K2385" i="6" s="1"/>
  <c r="L2385" i="6" s="1"/>
  <c r="M2385" i="6" s="1"/>
  <c r="N2385" i="6" s="1"/>
  <c r="O2385" i="6" s="1"/>
  <c r="P2385" i="6" s="1"/>
  <c r="Q2385" i="6" s="1"/>
  <c r="R2385" i="6" s="1"/>
  <c r="S2385" i="6" s="1"/>
  <c r="T2385" i="6" s="1"/>
  <c r="U2385" i="6" s="1"/>
  <c r="V2385" i="6" s="1"/>
  <c r="W2385" i="6" s="1"/>
  <c r="C2386" i="6"/>
  <c r="D2386" i="6" s="1"/>
  <c r="E2386" i="6" s="1"/>
  <c r="F2386" i="6" s="1"/>
  <c r="G2386" i="6" s="1"/>
  <c r="H2386" i="6" s="1"/>
  <c r="I2386" i="6" s="1"/>
  <c r="J2386" i="6" s="1"/>
  <c r="K2386" i="6" s="1"/>
  <c r="L2386" i="6" s="1"/>
  <c r="M2386" i="6" s="1"/>
  <c r="N2386" i="6" s="1"/>
  <c r="O2386" i="6" s="1"/>
  <c r="P2386" i="6" s="1"/>
  <c r="Q2386" i="6" s="1"/>
  <c r="R2386" i="6" s="1"/>
  <c r="S2386" i="6" s="1"/>
  <c r="T2386" i="6" s="1"/>
  <c r="U2386" i="6" s="1"/>
  <c r="V2386" i="6" s="1"/>
  <c r="W2386" i="6" s="1"/>
  <c r="C2387" i="6"/>
  <c r="D2387" i="6" s="1"/>
  <c r="E2387" i="6" s="1"/>
  <c r="F2387" i="6" s="1"/>
  <c r="G2387" i="6" s="1"/>
  <c r="H2387" i="6" s="1"/>
  <c r="I2387" i="6" s="1"/>
  <c r="J2387" i="6" s="1"/>
  <c r="K2387" i="6" s="1"/>
  <c r="L2387" i="6" s="1"/>
  <c r="M2387" i="6" s="1"/>
  <c r="N2387" i="6" s="1"/>
  <c r="O2387" i="6" s="1"/>
  <c r="P2387" i="6" s="1"/>
  <c r="Q2387" i="6" s="1"/>
  <c r="R2387" i="6" s="1"/>
  <c r="S2387" i="6" s="1"/>
  <c r="T2387" i="6" s="1"/>
  <c r="U2387" i="6" s="1"/>
  <c r="V2387" i="6" s="1"/>
  <c r="W2387" i="6" s="1"/>
  <c r="C2388" i="6"/>
  <c r="D2388" i="6" s="1"/>
  <c r="E2388" i="6" s="1"/>
  <c r="F2388" i="6" s="1"/>
  <c r="G2388" i="6" s="1"/>
  <c r="H2388" i="6" s="1"/>
  <c r="I2388" i="6" s="1"/>
  <c r="J2388" i="6" s="1"/>
  <c r="K2388" i="6" s="1"/>
  <c r="L2388" i="6" s="1"/>
  <c r="M2388" i="6" s="1"/>
  <c r="N2388" i="6" s="1"/>
  <c r="O2388" i="6" s="1"/>
  <c r="P2388" i="6" s="1"/>
  <c r="Q2388" i="6" s="1"/>
  <c r="R2388" i="6" s="1"/>
  <c r="S2388" i="6" s="1"/>
  <c r="T2388" i="6" s="1"/>
  <c r="U2388" i="6" s="1"/>
  <c r="V2388" i="6" s="1"/>
  <c r="W2388" i="6" s="1"/>
  <c r="C2389" i="6"/>
  <c r="D2389" i="6" s="1"/>
  <c r="E2389" i="6" s="1"/>
  <c r="F2389" i="6" s="1"/>
  <c r="G2389" i="6" s="1"/>
  <c r="H2389" i="6" s="1"/>
  <c r="I2389" i="6" s="1"/>
  <c r="J2389" i="6" s="1"/>
  <c r="K2389" i="6" s="1"/>
  <c r="L2389" i="6" s="1"/>
  <c r="M2389" i="6" s="1"/>
  <c r="N2389" i="6" s="1"/>
  <c r="O2389" i="6" s="1"/>
  <c r="P2389" i="6" s="1"/>
  <c r="Q2389" i="6" s="1"/>
  <c r="R2389" i="6" s="1"/>
  <c r="S2389" i="6" s="1"/>
  <c r="T2389" i="6" s="1"/>
  <c r="U2389" i="6" s="1"/>
  <c r="V2389" i="6" s="1"/>
  <c r="W2389" i="6" s="1"/>
  <c r="C2390" i="6"/>
  <c r="D2390" i="6" s="1"/>
  <c r="E2390" i="6" s="1"/>
  <c r="F2390" i="6" s="1"/>
  <c r="G2390" i="6" s="1"/>
  <c r="H2390" i="6" s="1"/>
  <c r="I2390" i="6" s="1"/>
  <c r="J2390" i="6" s="1"/>
  <c r="K2390" i="6" s="1"/>
  <c r="L2390" i="6" s="1"/>
  <c r="M2390" i="6" s="1"/>
  <c r="N2390" i="6" s="1"/>
  <c r="O2390" i="6" s="1"/>
  <c r="P2390" i="6" s="1"/>
  <c r="Q2390" i="6" s="1"/>
  <c r="R2390" i="6" s="1"/>
  <c r="S2390" i="6" s="1"/>
  <c r="T2390" i="6" s="1"/>
  <c r="U2390" i="6" s="1"/>
  <c r="V2390" i="6" s="1"/>
  <c r="W2390" i="6" s="1"/>
  <c r="C2391" i="6"/>
  <c r="D2391" i="6" s="1"/>
  <c r="E2391" i="6" s="1"/>
  <c r="F2391" i="6" s="1"/>
  <c r="G2391" i="6" s="1"/>
  <c r="H2391" i="6" s="1"/>
  <c r="I2391" i="6" s="1"/>
  <c r="J2391" i="6" s="1"/>
  <c r="K2391" i="6" s="1"/>
  <c r="L2391" i="6" s="1"/>
  <c r="M2391" i="6" s="1"/>
  <c r="N2391" i="6" s="1"/>
  <c r="O2391" i="6" s="1"/>
  <c r="P2391" i="6" s="1"/>
  <c r="Q2391" i="6" s="1"/>
  <c r="R2391" i="6" s="1"/>
  <c r="S2391" i="6" s="1"/>
  <c r="T2391" i="6" s="1"/>
  <c r="U2391" i="6" s="1"/>
  <c r="V2391" i="6" s="1"/>
  <c r="W2391" i="6" s="1"/>
  <c r="C2392" i="6"/>
  <c r="D2392" i="6" s="1"/>
  <c r="E2392" i="6" s="1"/>
  <c r="F2392" i="6" s="1"/>
  <c r="G2392" i="6" s="1"/>
  <c r="H2392" i="6" s="1"/>
  <c r="I2392" i="6" s="1"/>
  <c r="J2392" i="6" s="1"/>
  <c r="K2392" i="6" s="1"/>
  <c r="L2392" i="6" s="1"/>
  <c r="M2392" i="6" s="1"/>
  <c r="N2392" i="6" s="1"/>
  <c r="O2392" i="6" s="1"/>
  <c r="P2392" i="6" s="1"/>
  <c r="Q2392" i="6" s="1"/>
  <c r="R2392" i="6" s="1"/>
  <c r="S2392" i="6" s="1"/>
  <c r="T2392" i="6" s="1"/>
  <c r="U2392" i="6" s="1"/>
  <c r="V2392" i="6" s="1"/>
  <c r="W2392" i="6" s="1"/>
  <c r="C2393" i="6"/>
  <c r="D2393" i="6" s="1"/>
  <c r="E2393" i="6" s="1"/>
  <c r="F2393" i="6" s="1"/>
  <c r="G2393" i="6" s="1"/>
  <c r="H2393" i="6" s="1"/>
  <c r="I2393" i="6" s="1"/>
  <c r="J2393" i="6" s="1"/>
  <c r="K2393" i="6" s="1"/>
  <c r="L2393" i="6" s="1"/>
  <c r="M2393" i="6" s="1"/>
  <c r="N2393" i="6" s="1"/>
  <c r="O2393" i="6" s="1"/>
  <c r="P2393" i="6" s="1"/>
  <c r="Q2393" i="6" s="1"/>
  <c r="R2393" i="6" s="1"/>
  <c r="S2393" i="6" s="1"/>
  <c r="T2393" i="6" s="1"/>
  <c r="U2393" i="6" s="1"/>
  <c r="V2393" i="6" s="1"/>
  <c r="W2393" i="6" s="1"/>
  <c r="C2394" i="6"/>
  <c r="D2394" i="6" s="1"/>
  <c r="E2394" i="6" s="1"/>
  <c r="F2394" i="6" s="1"/>
  <c r="G2394" i="6" s="1"/>
  <c r="H2394" i="6" s="1"/>
  <c r="I2394" i="6" s="1"/>
  <c r="J2394" i="6" s="1"/>
  <c r="K2394" i="6" s="1"/>
  <c r="L2394" i="6" s="1"/>
  <c r="M2394" i="6" s="1"/>
  <c r="N2394" i="6" s="1"/>
  <c r="O2394" i="6" s="1"/>
  <c r="P2394" i="6" s="1"/>
  <c r="Q2394" i="6" s="1"/>
  <c r="R2394" i="6" s="1"/>
  <c r="S2394" i="6" s="1"/>
  <c r="T2394" i="6" s="1"/>
  <c r="U2394" i="6" s="1"/>
  <c r="V2394" i="6" s="1"/>
  <c r="W2394" i="6" s="1"/>
  <c r="C2395" i="6"/>
  <c r="D2395" i="6" s="1"/>
  <c r="E2395" i="6" s="1"/>
  <c r="F2395" i="6" s="1"/>
  <c r="G2395" i="6" s="1"/>
  <c r="H2395" i="6" s="1"/>
  <c r="I2395" i="6" s="1"/>
  <c r="J2395" i="6" s="1"/>
  <c r="K2395" i="6" s="1"/>
  <c r="L2395" i="6" s="1"/>
  <c r="M2395" i="6" s="1"/>
  <c r="N2395" i="6" s="1"/>
  <c r="O2395" i="6" s="1"/>
  <c r="P2395" i="6" s="1"/>
  <c r="Q2395" i="6" s="1"/>
  <c r="R2395" i="6" s="1"/>
  <c r="S2395" i="6" s="1"/>
  <c r="T2395" i="6" s="1"/>
  <c r="U2395" i="6" s="1"/>
  <c r="V2395" i="6" s="1"/>
  <c r="W2395" i="6" s="1"/>
  <c r="C2396" i="6"/>
  <c r="D2396" i="6" s="1"/>
  <c r="E2396" i="6" s="1"/>
  <c r="F2396" i="6" s="1"/>
  <c r="G2396" i="6" s="1"/>
  <c r="H2396" i="6" s="1"/>
  <c r="I2396" i="6" s="1"/>
  <c r="J2396" i="6" s="1"/>
  <c r="K2396" i="6" s="1"/>
  <c r="L2396" i="6" s="1"/>
  <c r="M2396" i="6" s="1"/>
  <c r="N2396" i="6" s="1"/>
  <c r="O2396" i="6" s="1"/>
  <c r="P2396" i="6" s="1"/>
  <c r="Q2396" i="6" s="1"/>
  <c r="R2396" i="6" s="1"/>
  <c r="S2396" i="6" s="1"/>
  <c r="T2396" i="6" s="1"/>
  <c r="U2396" i="6" s="1"/>
  <c r="V2396" i="6" s="1"/>
  <c r="W2396" i="6" s="1"/>
  <c r="C2397" i="6"/>
  <c r="D2397" i="6" s="1"/>
  <c r="E2397" i="6" s="1"/>
  <c r="F2397" i="6" s="1"/>
  <c r="G2397" i="6" s="1"/>
  <c r="H2397" i="6" s="1"/>
  <c r="I2397" i="6" s="1"/>
  <c r="J2397" i="6" s="1"/>
  <c r="K2397" i="6" s="1"/>
  <c r="L2397" i="6" s="1"/>
  <c r="M2397" i="6" s="1"/>
  <c r="N2397" i="6" s="1"/>
  <c r="O2397" i="6" s="1"/>
  <c r="P2397" i="6" s="1"/>
  <c r="Q2397" i="6" s="1"/>
  <c r="R2397" i="6" s="1"/>
  <c r="S2397" i="6" s="1"/>
  <c r="T2397" i="6" s="1"/>
  <c r="U2397" i="6" s="1"/>
  <c r="V2397" i="6" s="1"/>
  <c r="W2397" i="6" s="1"/>
  <c r="C2398" i="6"/>
  <c r="D2398" i="6" s="1"/>
  <c r="E2398" i="6" s="1"/>
  <c r="F2398" i="6" s="1"/>
  <c r="G2398" i="6" s="1"/>
  <c r="H2398" i="6" s="1"/>
  <c r="I2398" i="6" s="1"/>
  <c r="J2398" i="6" s="1"/>
  <c r="K2398" i="6" s="1"/>
  <c r="L2398" i="6" s="1"/>
  <c r="M2398" i="6" s="1"/>
  <c r="N2398" i="6" s="1"/>
  <c r="O2398" i="6" s="1"/>
  <c r="P2398" i="6" s="1"/>
  <c r="Q2398" i="6" s="1"/>
  <c r="R2398" i="6" s="1"/>
  <c r="S2398" i="6" s="1"/>
  <c r="T2398" i="6" s="1"/>
  <c r="U2398" i="6" s="1"/>
  <c r="V2398" i="6" s="1"/>
  <c r="W2398" i="6" s="1"/>
  <c r="C2399" i="6"/>
  <c r="D2399" i="6" s="1"/>
  <c r="E2399" i="6" s="1"/>
  <c r="F2399" i="6" s="1"/>
  <c r="G2399" i="6" s="1"/>
  <c r="H2399" i="6" s="1"/>
  <c r="I2399" i="6" s="1"/>
  <c r="J2399" i="6" s="1"/>
  <c r="K2399" i="6" s="1"/>
  <c r="L2399" i="6" s="1"/>
  <c r="M2399" i="6" s="1"/>
  <c r="N2399" i="6" s="1"/>
  <c r="O2399" i="6" s="1"/>
  <c r="P2399" i="6" s="1"/>
  <c r="Q2399" i="6" s="1"/>
  <c r="R2399" i="6" s="1"/>
  <c r="S2399" i="6" s="1"/>
  <c r="T2399" i="6" s="1"/>
  <c r="U2399" i="6" s="1"/>
  <c r="V2399" i="6" s="1"/>
  <c r="W2399" i="6" s="1"/>
  <c r="C2400" i="6"/>
  <c r="D2400" i="6" s="1"/>
  <c r="E2400" i="6" s="1"/>
  <c r="F2400" i="6" s="1"/>
  <c r="G2400" i="6" s="1"/>
  <c r="H2400" i="6" s="1"/>
  <c r="I2400" i="6" s="1"/>
  <c r="J2400" i="6" s="1"/>
  <c r="K2400" i="6" s="1"/>
  <c r="L2400" i="6" s="1"/>
  <c r="M2400" i="6" s="1"/>
  <c r="N2400" i="6" s="1"/>
  <c r="O2400" i="6" s="1"/>
  <c r="P2400" i="6" s="1"/>
  <c r="Q2400" i="6" s="1"/>
  <c r="R2400" i="6" s="1"/>
  <c r="S2400" i="6" s="1"/>
  <c r="T2400" i="6" s="1"/>
  <c r="U2400" i="6" s="1"/>
  <c r="V2400" i="6" s="1"/>
  <c r="W2400" i="6" s="1"/>
  <c r="C2401" i="6"/>
  <c r="D2401" i="6" s="1"/>
  <c r="E2401" i="6" s="1"/>
  <c r="F2401" i="6" s="1"/>
  <c r="G2401" i="6" s="1"/>
  <c r="H2401" i="6" s="1"/>
  <c r="I2401" i="6" s="1"/>
  <c r="J2401" i="6" s="1"/>
  <c r="K2401" i="6" s="1"/>
  <c r="L2401" i="6" s="1"/>
  <c r="M2401" i="6" s="1"/>
  <c r="N2401" i="6" s="1"/>
  <c r="O2401" i="6" s="1"/>
  <c r="P2401" i="6" s="1"/>
  <c r="Q2401" i="6" s="1"/>
  <c r="R2401" i="6" s="1"/>
  <c r="S2401" i="6" s="1"/>
  <c r="T2401" i="6" s="1"/>
  <c r="U2401" i="6" s="1"/>
  <c r="V2401" i="6" s="1"/>
  <c r="W2401" i="6" s="1"/>
  <c r="C2402" i="6"/>
  <c r="D2402" i="6" s="1"/>
  <c r="E2402" i="6" s="1"/>
  <c r="F2402" i="6" s="1"/>
  <c r="G2402" i="6" s="1"/>
  <c r="H2402" i="6" s="1"/>
  <c r="I2402" i="6" s="1"/>
  <c r="J2402" i="6" s="1"/>
  <c r="K2402" i="6" s="1"/>
  <c r="L2402" i="6" s="1"/>
  <c r="M2402" i="6" s="1"/>
  <c r="N2402" i="6" s="1"/>
  <c r="O2402" i="6" s="1"/>
  <c r="P2402" i="6" s="1"/>
  <c r="Q2402" i="6" s="1"/>
  <c r="R2402" i="6" s="1"/>
  <c r="S2402" i="6" s="1"/>
  <c r="T2402" i="6" s="1"/>
  <c r="U2402" i="6" s="1"/>
  <c r="V2402" i="6" s="1"/>
  <c r="W2402" i="6" s="1"/>
  <c r="C2403" i="6"/>
  <c r="D2403" i="6" s="1"/>
  <c r="E2403" i="6" s="1"/>
  <c r="F2403" i="6" s="1"/>
  <c r="G2403" i="6" s="1"/>
  <c r="H2403" i="6" s="1"/>
  <c r="I2403" i="6" s="1"/>
  <c r="J2403" i="6" s="1"/>
  <c r="K2403" i="6" s="1"/>
  <c r="L2403" i="6" s="1"/>
  <c r="M2403" i="6" s="1"/>
  <c r="N2403" i="6" s="1"/>
  <c r="O2403" i="6" s="1"/>
  <c r="P2403" i="6" s="1"/>
  <c r="Q2403" i="6" s="1"/>
  <c r="R2403" i="6" s="1"/>
  <c r="S2403" i="6" s="1"/>
  <c r="T2403" i="6" s="1"/>
  <c r="U2403" i="6" s="1"/>
  <c r="V2403" i="6" s="1"/>
  <c r="W2403" i="6" s="1"/>
  <c r="C2404" i="6"/>
  <c r="D2404" i="6" s="1"/>
  <c r="E2404" i="6" s="1"/>
  <c r="F2404" i="6" s="1"/>
  <c r="G2404" i="6" s="1"/>
  <c r="H2404" i="6" s="1"/>
  <c r="I2404" i="6" s="1"/>
  <c r="J2404" i="6" s="1"/>
  <c r="K2404" i="6" s="1"/>
  <c r="L2404" i="6" s="1"/>
  <c r="M2404" i="6" s="1"/>
  <c r="N2404" i="6" s="1"/>
  <c r="O2404" i="6" s="1"/>
  <c r="P2404" i="6" s="1"/>
  <c r="Q2404" i="6" s="1"/>
  <c r="R2404" i="6" s="1"/>
  <c r="S2404" i="6" s="1"/>
  <c r="T2404" i="6" s="1"/>
  <c r="U2404" i="6" s="1"/>
  <c r="V2404" i="6" s="1"/>
  <c r="W2404" i="6" s="1"/>
  <c r="C2405" i="6"/>
  <c r="D2405" i="6" s="1"/>
  <c r="E2405" i="6" s="1"/>
  <c r="F2405" i="6" s="1"/>
  <c r="G2405" i="6" s="1"/>
  <c r="H2405" i="6" s="1"/>
  <c r="I2405" i="6" s="1"/>
  <c r="J2405" i="6" s="1"/>
  <c r="K2405" i="6" s="1"/>
  <c r="L2405" i="6" s="1"/>
  <c r="M2405" i="6" s="1"/>
  <c r="N2405" i="6" s="1"/>
  <c r="O2405" i="6" s="1"/>
  <c r="P2405" i="6" s="1"/>
  <c r="Q2405" i="6" s="1"/>
  <c r="R2405" i="6" s="1"/>
  <c r="S2405" i="6" s="1"/>
  <c r="T2405" i="6" s="1"/>
  <c r="U2405" i="6" s="1"/>
  <c r="V2405" i="6" s="1"/>
  <c r="W2405" i="6" s="1"/>
  <c r="C2406" i="6"/>
  <c r="D2406" i="6" s="1"/>
  <c r="E2406" i="6" s="1"/>
  <c r="F2406" i="6" s="1"/>
  <c r="G2406" i="6" s="1"/>
  <c r="H2406" i="6" s="1"/>
  <c r="I2406" i="6" s="1"/>
  <c r="J2406" i="6" s="1"/>
  <c r="K2406" i="6" s="1"/>
  <c r="L2406" i="6" s="1"/>
  <c r="M2406" i="6" s="1"/>
  <c r="N2406" i="6" s="1"/>
  <c r="O2406" i="6" s="1"/>
  <c r="P2406" i="6" s="1"/>
  <c r="Q2406" i="6" s="1"/>
  <c r="R2406" i="6" s="1"/>
  <c r="S2406" i="6" s="1"/>
  <c r="T2406" i="6" s="1"/>
  <c r="U2406" i="6" s="1"/>
  <c r="V2406" i="6" s="1"/>
  <c r="W2406" i="6" s="1"/>
  <c r="C2407" i="6"/>
  <c r="D2407" i="6" s="1"/>
  <c r="E2407" i="6" s="1"/>
  <c r="F2407" i="6" s="1"/>
  <c r="G2407" i="6" s="1"/>
  <c r="H2407" i="6" s="1"/>
  <c r="I2407" i="6" s="1"/>
  <c r="J2407" i="6" s="1"/>
  <c r="K2407" i="6" s="1"/>
  <c r="L2407" i="6" s="1"/>
  <c r="M2407" i="6" s="1"/>
  <c r="N2407" i="6" s="1"/>
  <c r="O2407" i="6" s="1"/>
  <c r="P2407" i="6" s="1"/>
  <c r="Q2407" i="6" s="1"/>
  <c r="R2407" i="6" s="1"/>
  <c r="S2407" i="6" s="1"/>
  <c r="T2407" i="6" s="1"/>
  <c r="U2407" i="6" s="1"/>
  <c r="V2407" i="6" s="1"/>
  <c r="W2407" i="6" s="1"/>
  <c r="C2408" i="6"/>
  <c r="D2408" i="6" s="1"/>
  <c r="E2408" i="6" s="1"/>
  <c r="F2408" i="6" s="1"/>
  <c r="G2408" i="6" s="1"/>
  <c r="H2408" i="6" s="1"/>
  <c r="I2408" i="6" s="1"/>
  <c r="J2408" i="6" s="1"/>
  <c r="K2408" i="6" s="1"/>
  <c r="L2408" i="6" s="1"/>
  <c r="M2408" i="6" s="1"/>
  <c r="N2408" i="6" s="1"/>
  <c r="O2408" i="6" s="1"/>
  <c r="P2408" i="6" s="1"/>
  <c r="Q2408" i="6" s="1"/>
  <c r="R2408" i="6" s="1"/>
  <c r="S2408" i="6" s="1"/>
  <c r="T2408" i="6" s="1"/>
  <c r="U2408" i="6" s="1"/>
  <c r="V2408" i="6" s="1"/>
  <c r="W2408" i="6" s="1"/>
  <c r="C2409" i="6"/>
  <c r="D2409" i="6" s="1"/>
  <c r="E2409" i="6" s="1"/>
  <c r="F2409" i="6" s="1"/>
  <c r="G2409" i="6" s="1"/>
  <c r="H2409" i="6" s="1"/>
  <c r="I2409" i="6" s="1"/>
  <c r="J2409" i="6" s="1"/>
  <c r="K2409" i="6" s="1"/>
  <c r="L2409" i="6" s="1"/>
  <c r="M2409" i="6" s="1"/>
  <c r="N2409" i="6" s="1"/>
  <c r="O2409" i="6" s="1"/>
  <c r="P2409" i="6" s="1"/>
  <c r="Q2409" i="6" s="1"/>
  <c r="R2409" i="6" s="1"/>
  <c r="S2409" i="6" s="1"/>
  <c r="T2409" i="6" s="1"/>
  <c r="U2409" i="6" s="1"/>
  <c r="V2409" i="6" s="1"/>
  <c r="W2409" i="6" s="1"/>
  <c r="C2410" i="6"/>
  <c r="D2410" i="6" s="1"/>
  <c r="E2410" i="6" s="1"/>
  <c r="F2410" i="6" s="1"/>
  <c r="G2410" i="6" s="1"/>
  <c r="H2410" i="6" s="1"/>
  <c r="I2410" i="6" s="1"/>
  <c r="J2410" i="6" s="1"/>
  <c r="K2410" i="6" s="1"/>
  <c r="L2410" i="6" s="1"/>
  <c r="M2410" i="6" s="1"/>
  <c r="N2410" i="6" s="1"/>
  <c r="O2410" i="6" s="1"/>
  <c r="P2410" i="6" s="1"/>
  <c r="Q2410" i="6" s="1"/>
  <c r="R2410" i="6" s="1"/>
  <c r="S2410" i="6" s="1"/>
  <c r="T2410" i="6" s="1"/>
  <c r="U2410" i="6" s="1"/>
  <c r="V2410" i="6" s="1"/>
  <c r="W2410" i="6" s="1"/>
  <c r="C2411" i="6"/>
  <c r="D2411" i="6" s="1"/>
  <c r="E2411" i="6" s="1"/>
  <c r="F2411" i="6" s="1"/>
  <c r="G2411" i="6" s="1"/>
  <c r="H2411" i="6" s="1"/>
  <c r="I2411" i="6" s="1"/>
  <c r="J2411" i="6" s="1"/>
  <c r="K2411" i="6" s="1"/>
  <c r="L2411" i="6" s="1"/>
  <c r="M2411" i="6" s="1"/>
  <c r="N2411" i="6" s="1"/>
  <c r="O2411" i="6" s="1"/>
  <c r="P2411" i="6" s="1"/>
  <c r="Q2411" i="6" s="1"/>
  <c r="R2411" i="6" s="1"/>
  <c r="S2411" i="6" s="1"/>
  <c r="T2411" i="6" s="1"/>
  <c r="U2411" i="6" s="1"/>
  <c r="V2411" i="6" s="1"/>
  <c r="W2411" i="6" s="1"/>
  <c r="C2412" i="6"/>
  <c r="D2412" i="6" s="1"/>
  <c r="E2412" i="6" s="1"/>
  <c r="F2412" i="6" s="1"/>
  <c r="G2412" i="6" s="1"/>
  <c r="H2412" i="6" s="1"/>
  <c r="I2412" i="6" s="1"/>
  <c r="J2412" i="6" s="1"/>
  <c r="K2412" i="6" s="1"/>
  <c r="L2412" i="6" s="1"/>
  <c r="M2412" i="6" s="1"/>
  <c r="N2412" i="6" s="1"/>
  <c r="O2412" i="6" s="1"/>
  <c r="P2412" i="6" s="1"/>
  <c r="Q2412" i="6" s="1"/>
  <c r="R2412" i="6" s="1"/>
  <c r="S2412" i="6" s="1"/>
  <c r="T2412" i="6" s="1"/>
  <c r="U2412" i="6" s="1"/>
  <c r="V2412" i="6" s="1"/>
  <c r="W2412" i="6" s="1"/>
  <c r="C2413" i="6"/>
  <c r="D2413" i="6" s="1"/>
  <c r="E2413" i="6" s="1"/>
  <c r="F2413" i="6" s="1"/>
  <c r="G2413" i="6" s="1"/>
  <c r="H2413" i="6" s="1"/>
  <c r="I2413" i="6" s="1"/>
  <c r="J2413" i="6" s="1"/>
  <c r="K2413" i="6" s="1"/>
  <c r="L2413" i="6" s="1"/>
  <c r="M2413" i="6" s="1"/>
  <c r="N2413" i="6" s="1"/>
  <c r="O2413" i="6" s="1"/>
  <c r="P2413" i="6" s="1"/>
  <c r="Q2413" i="6" s="1"/>
  <c r="R2413" i="6" s="1"/>
  <c r="S2413" i="6" s="1"/>
  <c r="T2413" i="6" s="1"/>
  <c r="U2413" i="6" s="1"/>
  <c r="V2413" i="6" s="1"/>
  <c r="W2413" i="6" s="1"/>
  <c r="C2414" i="6"/>
  <c r="D2414" i="6" s="1"/>
  <c r="E2414" i="6" s="1"/>
  <c r="F2414" i="6" s="1"/>
  <c r="G2414" i="6" s="1"/>
  <c r="H2414" i="6" s="1"/>
  <c r="I2414" i="6" s="1"/>
  <c r="J2414" i="6" s="1"/>
  <c r="K2414" i="6" s="1"/>
  <c r="L2414" i="6" s="1"/>
  <c r="M2414" i="6" s="1"/>
  <c r="N2414" i="6" s="1"/>
  <c r="O2414" i="6" s="1"/>
  <c r="P2414" i="6" s="1"/>
  <c r="Q2414" i="6" s="1"/>
  <c r="R2414" i="6" s="1"/>
  <c r="S2414" i="6" s="1"/>
  <c r="T2414" i="6" s="1"/>
  <c r="U2414" i="6" s="1"/>
  <c r="V2414" i="6" s="1"/>
  <c r="W2414" i="6" s="1"/>
  <c r="C2415" i="6"/>
  <c r="D2415" i="6" s="1"/>
  <c r="E2415" i="6" s="1"/>
  <c r="F2415" i="6" s="1"/>
  <c r="G2415" i="6" s="1"/>
  <c r="H2415" i="6" s="1"/>
  <c r="I2415" i="6" s="1"/>
  <c r="J2415" i="6" s="1"/>
  <c r="K2415" i="6" s="1"/>
  <c r="L2415" i="6" s="1"/>
  <c r="M2415" i="6" s="1"/>
  <c r="N2415" i="6" s="1"/>
  <c r="O2415" i="6" s="1"/>
  <c r="P2415" i="6" s="1"/>
  <c r="Q2415" i="6" s="1"/>
  <c r="R2415" i="6" s="1"/>
  <c r="S2415" i="6" s="1"/>
  <c r="T2415" i="6" s="1"/>
  <c r="U2415" i="6" s="1"/>
  <c r="V2415" i="6" s="1"/>
  <c r="W2415" i="6" s="1"/>
  <c r="C2416" i="6"/>
  <c r="D2416" i="6" s="1"/>
  <c r="E2416" i="6" s="1"/>
  <c r="F2416" i="6" s="1"/>
  <c r="G2416" i="6" s="1"/>
  <c r="H2416" i="6" s="1"/>
  <c r="I2416" i="6" s="1"/>
  <c r="J2416" i="6" s="1"/>
  <c r="K2416" i="6" s="1"/>
  <c r="L2416" i="6" s="1"/>
  <c r="M2416" i="6" s="1"/>
  <c r="N2416" i="6" s="1"/>
  <c r="O2416" i="6" s="1"/>
  <c r="P2416" i="6" s="1"/>
  <c r="Q2416" i="6" s="1"/>
  <c r="R2416" i="6" s="1"/>
  <c r="S2416" i="6" s="1"/>
  <c r="T2416" i="6" s="1"/>
  <c r="U2416" i="6" s="1"/>
  <c r="V2416" i="6" s="1"/>
  <c r="W2416" i="6" s="1"/>
  <c r="C2417" i="6"/>
  <c r="D2417" i="6" s="1"/>
  <c r="E2417" i="6" s="1"/>
  <c r="F2417" i="6" s="1"/>
  <c r="G2417" i="6" s="1"/>
  <c r="H2417" i="6" s="1"/>
  <c r="I2417" i="6" s="1"/>
  <c r="J2417" i="6" s="1"/>
  <c r="K2417" i="6" s="1"/>
  <c r="L2417" i="6" s="1"/>
  <c r="M2417" i="6" s="1"/>
  <c r="N2417" i="6" s="1"/>
  <c r="O2417" i="6" s="1"/>
  <c r="P2417" i="6" s="1"/>
  <c r="Q2417" i="6" s="1"/>
  <c r="R2417" i="6" s="1"/>
  <c r="S2417" i="6" s="1"/>
  <c r="T2417" i="6" s="1"/>
  <c r="U2417" i="6" s="1"/>
  <c r="V2417" i="6" s="1"/>
  <c r="W2417" i="6" s="1"/>
  <c r="C2418" i="6"/>
  <c r="D2418" i="6" s="1"/>
  <c r="E2418" i="6" s="1"/>
  <c r="F2418" i="6" s="1"/>
  <c r="G2418" i="6" s="1"/>
  <c r="H2418" i="6" s="1"/>
  <c r="I2418" i="6" s="1"/>
  <c r="J2418" i="6" s="1"/>
  <c r="K2418" i="6" s="1"/>
  <c r="L2418" i="6" s="1"/>
  <c r="M2418" i="6" s="1"/>
  <c r="N2418" i="6" s="1"/>
  <c r="O2418" i="6" s="1"/>
  <c r="P2418" i="6" s="1"/>
  <c r="Q2418" i="6" s="1"/>
  <c r="R2418" i="6" s="1"/>
  <c r="S2418" i="6" s="1"/>
  <c r="T2418" i="6" s="1"/>
  <c r="U2418" i="6" s="1"/>
  <c r="V2418" i="6" s="1"/>
  <c r="W2418" i="6" s="1"/>
  <c r="C2419" i="6"/>
  <c r="D2419" i="6" s="1"/>
  <c r="E2419" i="6" s="1"/>
  <c r="F2419" i="6" s="1"/>
  <c r="G2419" i="6" s="1"/>
  <c r="H2419" i="6" s="1"/>
  <c r="I2419" i="6" s="1"/>
  <c r="J2419" i="6" s="1"/>
  <c r="K2419" i="6" s="1"/>
  <c r="L2419" i="6" s="1"/>
  <c r="M2419" i="6" s="1"/>
  <c r="N2419" i="6" s="1"/>
  <c r="O2419" i="6" s="1"/>
  <c r="P2419" i="6" s="1"/>
  <c r="Q2419" i="6" s="1"/>
  <c r="R2419" i="6" s="1"/>
  <c r="S2419" i="6" s="1"/>
  <c r="T2419" i="6" s="1"/>
  <c r="U2419" i="6" s="1"/>
  <c r="V2419" i="6" s="1"/>
  <c r="W2419" i="6" s="1"/>
  <c r="C2420" i="6"/>
  <c r="D2420" i="6" s="1"/>
  <c r="E2420" i="6" s="1"/>
  <c r="F2420" i="6" s="1"/>
  <c r="G2420" i="6" s="1"/>
  <c r="H2420" i="6" s="1"/>
  <c r="I2420" i="6" s="1"/>
  <c r="J2420" i="6" s="1"/>
  <c r="K2420" i="6" s="1"/>
  <c r="L2420" i="6" s="1"/>
  <c r="M2420" i="6" s="1"/>
  <c r="N2420" i="6" s="1"/>
  <c r="O2420" i="6" s="1"/>
  <c r="P2420" i="6" s="1"/>
  <c r="Q2420" i="6" s="1"/>
  <c r="R2420" i="6" s="1"/>
  <c r="S2420" i="6" s="1"/>
  <c r="T2420" i="6" s="1"/>
  <c r="U2420" i="6" s="1"/>
  <c r="V2420" i="6" s="1"/>
  <c r="W2420" i="6" s="1"/>
  <c r="C2421" i="6"/>
  <c r="D2421" i="6" s="1"/>
  <c r="E2421" i="6" s="1"/>
  <c r="F2421" i="6" s="1"/>
  <c r="G2421" i="6" s="1"/>
  <c r="H2421" i="6" s="1"/>
  <c r="I2421" i="6" s="1"/>
  <c r="J2421" i="6" s="1"/>
  <c r="K2421" i="6" s="1"/>
  <c r="L2421" i="6" s="1"/>
  <c r="M2421" i="6" s="1"/>
  <c r="N2421" i="6" s="1"/>
  <c r="O2421" i="6" s="1"/>
  <c r="P2421" i="6" s="1"/>
  <c r="Q2421" i="6" s="1"/>
  <c r="R2421" i="6" s="1"/>
  <c r="S2421" i="6" s="1"/>
  <c r="T2421" i="6" s="1"/>
  <c r="U2421" i="6" s="1"/>
  <c r="V2421" i="6" s="1"/>
  <c r="W2421" i="6" s="1"/>
  <c r="C2422" i="6"/>
  <c r="D2422" i="6" s="1"/>
  <c r="E2422" i="6" s="1"/>
  <c r="F2422" i="6" s="1"/>
  <c r="G2422" i="6" s="1"/>
  <c r="H2422" i="6" s="1"/>
  <c r="I2422" i="6" s="1"/>
  <c r="J2422" i="6" s="1"/>
  <c r="K2422" i="6" s="1"/>
  <c r="L2422" i="6" s="1"/>
  <c r="M2422" i="6" s="1"/>
  <c r="N2422" i="6" s="1"/>
  <c r="O2422" i="6" s="1"/>
  <c r="P2422" i="6" s="1"/>
  <c r="Q2422" i="6" s="1"/>
  <c r="R2422" i="6" s="1"/>
  <c r="S2422" i="6" s="1"/>
  <c r="T2422" i="6" s="1"/>
  <c r="U2422" i="6" s="1"/>
  <c r="V2422" i="6" s="1"/>
  <c r="W2422" i="6" s="1"/>
  <c r="C2423" i="6"/>
  <c r="D2423" i="6" s="1"/>
  <c r="E2423" i="6" s="1"/>
  <c r="F2423" i="6" s="1"/>
  <c r="G2423" i="6" s="1"/>
  <c r="H2423" i="6" s="1"/>
  <c r="I2423" i="6" s="1"/>
  <c r="J2423" i="6" s="1"/>
  <c r="K2423" i="6" s="1"/>
  <c r="L2423" i="6" s="1"/>
  <c r="M2423" i="6" s="1"/>
  <c r="N2423" i="6" s="1"/>
  <c r="O2423" i="6" s="1"/>
  <c r="P2423" i="6" s="1"/>
  <c r="Q2423" i="6" s="1"/>
  <c r="R2423" i="6" s="1"/>
  <c r="S2423" i="6" s="1"/>
  <c r="T2423" i="6" s="1"/>
  <c r="U2423" i="6" s="1"/>
  <c r="V2423" i="6" s="1"/>
  <c r="W2423" i="6" s="1"/>
  <c r="C2424" i="6"/>
  <c r="D2424" i="6" s="1"/>
  <c r="E2424" i="6" s="1"/>
  <c r="F2424" i="6" s="1"/>
  <c r="G2424" i="6" s="1"/>
  <c r="H2424" i="6" s="1"/>
  <c r="I2424" i="6" s="1"/>
  <c r="J2424" i="6" s="1"/>
  <c r="K2424" i="6" s="1"/>
  <c r="L2424" i="6" s="1"/>
  <c r="M2424" i="6" s="1"/>
  <c r="N2424" i="6" s="1"/>
  <c r="O2424" i="6" s="1"/>
  <c r="P2424" i="6" s="1"/>
  <c r="Q2424" i="6" s="1"/>
  <c r="R2424" i="6" s="1"/>
  <c r="S2424" i="6" s="1"/>
  <c r="T2424" i="6" s="1"/>
  <c r="U2424" i="6" s="1"/>
  <c r="V2424" i="6" s="1"/>
  <c r="W2424" i="6" s="1"/>
  <c r="C2425" i="6"/>
  <c r="D2425" i="6" s="1"/>
  <c r="E2425" i="6" s="1"/>
  <c r="F2425" i="6" s="1"/>
  <c r="G2425" i="6" s="1"/>
  <c r="H2425" i="6" s="1"/>
  <c r="I2425" i="6" s="1"/>
  <c r="J2425" i="6" s="1"/>
  <c r="K2425" i="6" s="1"/>
  <c r="L2425" i="6" s="1"/>
  <c r="M2425" i="6" s="1"/>
  <c r="N2425" i="6" s="1"/>
  <c r="O2425" i="6" s="1"/>
  <c r="P2425" i="6" s="1"/>
  <c r="Q2425" i="6" s="1"/>
  <c r="R2425" i="6" s="1"/>
  <c r="S2425" i="6" s="1"/>
  <c r="T2425" i="6" s="1"/>
  <c r="U2425" i="6" s="1"/>
  <c r="V2425" i="6" s="1"/>
  <c r="W2425" i="6" s="1"/>
  <c r="C2426" i="6"/>
  <c r="D2426" i="6" s="1"/>
  <c r="E2426" i="6" s="1"/>
  <c r="F2426" i="6" s="1"/>
  <c r="G2426" i="6" s="1"/>
  <c r="H2426" i="6" s="1"/>
  <c r="I2426" i="6" s="1"/>
  <c r="J2426" i="6" s="1"/>
  <c r="K2426" i="6" s="1"/>
  <c r="L2426" i="6" s="1"/>
  <c r="M2426" i="6" s="1"/>
  <c r="N2426" i="6" s="1"/>
  <c r="O2426" i="6" s="1"/>
  <c r="P2426" i="6" s="1"/>
  <c r="Q2426" i="6" s="1"/>
  <c r="R2426" i="6" s="1"/>
  <c r="S2426" i="6" s="1"/>
  <c r="T2426" i="6" s="1"/>
  <c r="U2426" i="6" s="1"/>
  <c r="V2426" i="6" s="1"/>
  <c r="W2426" i="6" s="1"/>
  <c r="C2427" i="6"/>
  <c r="D2427" i="6" s="1"/>
  <c r="E2427" i="6" s="1"/>
  <c r="F2427" i="6" s="1"/>
  <c r="G2427" i="6" s="1"/>
  <c r="H2427" i="6" s="1"/>
  <c r="I2427" i="6" s="1"/>
  <c r="J2427" i="6" s="1"/>
  <c r="K2427" i="6" s="1"/>
  <c r="L2427" i="6" s="1"/>
  <c r="M2427" i="6" s="1"/>
  <c r="N2427" i="6" s="1"/>
  <c r="O2427" i="6" s="1"/>
  <c r="P2427" i="6" s="1"/>
  <c r="Q2427" i="6" s="1"/>
  <c r="R2427" i="6" s="1"/>
  <c r="S2427" i="6" s="1"/>
  <c r="T2427" i="6" s="1"/>
  <c r="U2427" i="6" s="1"/>
  <c r="V2427" i="6" s="1"/>
  <c r="W2427" i="6" s="1"/>
  <c r="C2428" i="6"/>
  <c r="D2428" i="6" s="1"/>
  <c r="E2428" i="6" s="1"/>
  <c r="F2428" i="6" s="1"/>
  <c r="G2428" i="6" s="1"/>
  <c r="H2428" i="6" s="1"/>
  <c r="I2428" i="6" s="1"/>
  <c r="J2428" i="6" s="1"/>
  <c r="K2428" i="6" s="1"/>
  <c r="L2428" i="6" s="1"/>
  <c r="M2428" i="6" s="1"/>
  <c r="N2428" i="6" s="1"/>
  <c r="O2428" i="6" s="1"/>
  <c r="P2428" i="6" s="1"/>
  <c r="Q2428" i="6" s="1"/>
  <c r="R2428" i="6" s="1"/>
  <c r="S2428" i="6" s="1"/>
  <c r="T2428" i="6" s="1"/>
  <c r="U2428" i="6" s="1"/>
  <c r="V2428" i="6" s="1"/>
  <c r="W2428" i="6" s="1"/>
  <c r="C2429" i="6"/>
  <c r="D2429" i="6" s="1"/>
  <c r="E2429" i="6" s="1"/>
  <c r="F2429" i="6" s="1"/>
  <c r="G2429" i="6" s="1"/>
  <c r="H2429" i="6" s="1"/>
  <c r="I2429" i="6" s="1"/>
  <c r="J2429" i="6" s="1"/>
  <c r="K2429" i="6" s="1"/>
  <c r="L2429" i="6" s="1"/>
  <c r="M2429" i="6" s="1"/>
  <c r="N2429" i="6" s="1"/>
  <c r="O2429" i="6" s="1"/>
  <c r="P2429" i="6" s="1"/>
  <c r="Q2429" i="6" s="1"/>
  <c r="R2429" i="6" s="1"/>
  <c r="S2429" i="6" s="1"/>
  <c r="T2429" i="6" s="1"/>
  <c r="U2429" i="6" s="1"/>
  <c r="V2429" i="6" s="1"/>
  <c r="W2429" i="6" s="1"/>
  <c r="C2430" i="6"/>
  <c r="D2430" i="6" s="1"/>
  <c r="E2430" i="6" s="1"/>
  <c r="F2430" i="6" s="1"/>
  <c r="G2430" i="6" s="1"/>
  <c r="H2430" i="6" s="1"/>
  <c r="I2430" i="6" s="1"/>
  <c r="J2430" i="6" s="1"/>
  <c r="K2430" i="6" s="1"/>
  <c r="L2430" i="6" s="1"/>
  <c r="M2430" i="6" s="1"/>
  <c r="N2430" i="6" s="1"/>
  <c r="O2430" i="6" s="1"/>
  <c r="P2430" i="6" s="1"/>
  <c r="Q2430" i="6" s="1"/>
  <c r="R2430" i="6" s="1"/>
  <c r="S2430" i="6" s="1"/>
  <c r="T2430" i="6" s="1"/>
  <c r="U2430" i="6" s="1"/>
  <c r="V2430" i="6" s="1"/>
  <c r="W2430" i="6" s="1"/>
  <c r="C2431" i="6"/>
  <c r="D2431" i="6" s="1"/>
  <c r="E2431" i="6" s="1"/>
  <c r="F2431" i="6" s="1"/>
  <c r="G2431" i="6" s="1"/>
  <c r="H2431" i="6" s="1"/>
  <c r="I2431" i="6" s="1"/>
  <c r="J2431" i="6" s="1"/>
  <c r="K2431" i="6" s="1"/>
  <c r="L2431" i="6" s="1"/>
  <c r="M2431" i="6" s="1"/>
  <c r="N2431" i="6" s="1"/>
  <c r="O2431" i="6" s="1"/>
  <c r="P2431" i="6" s="1"/>
  <c r="Q2431" i="6" s="1"/>
  <c r="R2431" i="6" s="1"/>
  <c r="S2431" i="6" s="1"/>
  <c r="T2431" i="6" s="1"/>
  <c r="U2431" i="6" s="1"/>
  <c r="V2431" i="6" s="1"/>
  <c r="W2431" i="6" s="1"/>
  <c r="C2432" i="6"/>
  <c r="D2432" i="6" s="1"/>
  <c r="E2432" i="6" s="1"/>
  <c r="F2432" i="6" s="1"/>
  <c r="G2432" i="6" s="1"/>
  <c r="H2432" i="6" s="1"/>
  <c r="I2432" i="6" s="1"/>
  <c r="J2432" i="6" s="1"/>
  <c r="K2432" i="6" s="1"/>
  <c r="L2432" i="6" s="1"/>
  <c r="M2432" i="6" s="1"/>
  <c r="N2432" i="6" s="1"/>
  <c r="O2432" i="6" s="1"/>
  <c r="P2432" i="6" s="1"/>
  <c r="Q2432" i="6" s="1"/>
  <c r="R2432" i="6" s="1"/>
  <c r="S2432" i="6" s="1"/>
  <c r="T2432" i="6" s="1"/>
  <c r="U2432" i="6" s="1"/>
  <c r="V2432" i="6" s="1"/>
  <c r="W2432" i="6" s="1"/>
  <c r="C2433" i="6"/>
  <c r="D2433" i="6" s="1"/>
  <c r="E2433" i="6" s="1"/>
  <c r="F2433" i="6" s="1"/>
  <c r="G2433" i="6" s="1"/>
  <c r="H2433" i="6" s="1"/>
  <c r="I2433" i="6" s="1"/>
  <c r="J2433" i="6" s="1"/>
  <c r="K2433" i="6" s="1"/>
  <c r="L2433" i="6" s="1"/>
  <c r="M2433" i="6" s="1"/>
  <c r="N2433" i="6" s="1"/>
  <c r="O2433" i="6" s="1"/>
  <c r="P2433" i="6" s="1"/>
  <c r="Q2433" i="6" s="1"/>
  <c r="R2433" i="6" s="1"/>
  <c r="S2433" i="6" s="1"/>
  <c r="T2433" i="6" s="1"/>
  <c r="U2433" i="6" s="1"/>
  <c r="V2433" i="6" s="1"/>
  <c r="W2433" i="6" s="1"/>
  <c r="C2434" i="6"/>
  <c r="D2434" i="6" s="1"/>
  <c r="E2434" i="6" s="1"/>
  <c r="F2434" i="6" s="1"/>
  <c r="G2434" i="6" s="1"/>
  <c r="H2434" i="6" s="1"/>
  <c r="I2434" i="6" s="1"/>
  <c r="J2434" i="6" s="1"/>
  <c r="K2434" i="6" s="1"/>
  <c r="L2434" i="6" s="1"/>
  <c r="M2434" i="6" s="1"/>
  <c r="N2434" i="6" s="1"/>
  <c r="O2434" i="6" s="1"/>
  <c r="P2434" i="6" s="1"/>
  <c r="Q2434" i="6" s="1"/>
  <c r="R2434" i="6" s="1"/>
  <c r="S2434" i="6" s="1"/>
  <c r="T2434" i="6" s="1"/>
  <c r="U2434" i="6" s="1"/>
  <c r="V2434" i="6" s="1"/>
  <c r="W2434" i="6" s="1"/>
  <c r="C2435" i="6"/>
  <c r="D2435" i="6" s="1"/>
  <c r="E2435" i="6" s="1"/>
  <c r="F2435" i="6" s="1"/>
  <c r="G2435" i="6" s="1"/>
  <c r="H2435" i="6" s="1"/>
  <c r="I2435" i="6" s="1"/>
  <c r="J2435" i="6" s="1"/>
  <c r="K2435" i="6" s="1"/>
  <c r="L2435" i="6" s="1"/>
  <c r="M2435" i="6" s="1"/>
  <c r="N2435" i="6" s="1"/>
  <c r="O2435" i="6" s="1"/>
  <c r="P2435" i="6" s="1"/>
  <c r="Q2435" i="6" s="1"/>
  <c r="R2435" i="6" s="1"/>
  <c r="S2435" i="6" s="1"/>
  <c r="T2435" i="6" s="1"/>
  <c r="U2435" i="6" s="1"/>
  <c r="V2435" i="6" s="1"/>
  <c r="W2435" i="6" s="1"/>
  <c r="C2436" i="6"/>
  <c r="D2436" i="6" s="1"/>
  <c r="E2436" i="6" s="1"/>
  <c r="F2436" i="6" s="1"/>
  <c r="G2436" i="6" s="1"/>
  <c r="H2436" i="6" s="1"/>
  <c r="I2436" i="6" s="1"/>
  <c r="J2436" i="6" s="1"/>
  <c r="K2436" i="6" s="1"/>
  <c r="L2436" i="6" s="1"/>
  <c r="M2436" i="6" s="1"/>
  <c r="N2436" i="6" s="1"/>
  <c r="O2436" i="6" s="1"/>
  <c r="P2436" i="6" s="1"/>
  <c r="Q2436" i="6" s="1"/>
  <c r="R2436" i="6" s="1"/>
  <c r="S2436" i="6" s="1"/>
  <c r="T2436" i="6" s="1"/>
  <c r="U2436" i="6" s="1"/>
  <c r="V2436" i="6" s="1"/>
  <c r="W2436" i="6" s="1"/>
  <c r="C2437" i="6"/>
  <c r="D2437" i="6" s="1"/>
  <c r="E2437" i="6" s="1"/>
  <c r="F2437" i="6" s="1"/>
  <c r="G2437" i="6" s="1"/>
  <c r="H2437" i="6" s="1"/>
  <c r="I2437" i="6" s="1"/>
  <c r="J2437" i="6" s="1"/>
  <c r="K2437" i="6" s="1"/>
  <c r="L2437" i="6" s="1"/>
  <c r="M2437" i="6" s="1"/>
  <c r="N2437" i="6" s="1"/>
  <c r="O2437" i="6" s="1"/>
  <c r="P2437" i="6" s="1"/>
  <c r="Q2437" i="6" s="1"/>
  <c r="R2437" i="6" s="1"/>
  <c r="S2437" i="6" s="1"/>
  <c r="T2437" i="6" s="1"/>
  <c r="U2437" i="6" s="1"/>
  <c r="V2437" i="6" s="1"/>
  <c r="W2437" i="6" s="1"/>
  <c r="C2438" i="6"/>
  <c r="D2438" i="6" s="1"/>
  <c r="E2438" i="6" s="1"/>
  <c r="F2438" i="6" s="1"/>
  <c r="G2438" i="6" s="1"/>
  <c r="H2438" i="6" s="1"/>
  <c r="I2438" i="6" s="1"/>
  <c r="J2438" i="6" s="1"/>
  <c r="K2438" i="6" s="1"/>
  <c r="L2438" i="6" s="1"/>
  <c r="M2438" i="6" s="1"/>
  <c r="N2438" i="6" s="1"/>
  <c r="O2438" i="6" s="1"/>
  <c r="P2438" i="6" s="1"/>
  <c r="Q2438" i="6" s="1"/>
  <c r="R2438" i="6" s="1"/>
  <c r="S2438" i="6" s="1"/>
  <c r="T2438" i="6" s="1"/>
  <c r="U2438" i="6" s="1"/>
  <c r="V2438" i="6" s="1"/>
  <c r="W2438" i="6" s="1"/>
  <c r="C2439" i="6"/>
  <c r="D2439" i="6" s="1"/>
  <c r="E2439" i="6" s="1"/>
  <c r="F2439" i="6" s="1"/>
  <c r="G2439" i="6" s="1"/>
  <c r="H2439" i="6" s="1"/>
  <c r="I2439" i="6" s="1"/>
  <c r="J2439" i="6" s="1"/>
  <c r="K2439" i="6" s="1"/>
  <c r="L2439" i="6" s="1"/>
  <c r="M2439" i="6" s="1"/>
  <c r="N2439" i="6" s="1"/>
  <c r="O2439" i="6" s="1"/>
  <c r="P2439" i="6" s="1"/>
  <c r="Q2439" i="6" s="1"/>
  <c r="R2439" i="6" s="1"/>
  <c r="S2439" i="6" s="1"/>
  <c r="T2439" i="6" s="1"/>
  <c r="U2439" i="6" s="1"/>
  <c r="V2439" i="6" s="1"/>
  <c r="W2439" i="6" s="1"/>
  <c r="C2440" i="6"/>
  <c r="D2440" i="6" s="1"/>
  <c r="E2440" i="6" s="1"/>
  <c r="F2440" i="6" s="1"/>
  <c r="G2440" i="6" s="1"/>
  <c r="H2440" i="6" s="1"/>
  <c r="I2440" i="6" s="1"/>
  <c r="J2440" i="6" s="1"/>
  <c r="K2440" i="6" s="1"/>
  <c r="L2440" i="6" s="1"/>
  <c r="M2440" i="6" s="1"/>
  <c r="N2440" i="6" s="1"/>
  <c r="O2440" i="6" s="1"/>
  <c r="P2440" i="6" s="1"/>
  <c r="Q2440" i="6" s="1"/>
  <c r="R2440" i="6" s="1"/>
  <c r="S2440" i="6" s="1"/>
  <c r="T2440" i="6" s="1"/>
  <c r="U2440" i="6" s="1"/>
  <c r="V2440" i="6" s="1"/>
  <c r="W2440" i="6" s="1"/>
  <c r="C2441" i="6"/>
  <c r="D2441" i="6" s="1"/>
  <c r="E2441" i="6" s="1"/>
  <c r="F2441" i="6" s="1"/>
  <c r="G2441" i="6" s="1"/>
  <c r="H2441" i="6" s="1"/>
  <c r="I2441" i="6" s="1"/>
  <c r="J2441" i="6" s="1"/>
  <c r="K2441" i="6" s="1"/>
  <c r="L2441" i="6" s="1"/>
  <c r="M2441" i="6" s="1"/>
  <c r="N2441" i="6" s="1"/>
  <c r="O2441" i="6" s="1"/>
  <c r="P2441" i="6" s="1"/>
  <c r="Q2441" i="6" s="1"/>
  <c r="R2441" i="6" s="1"/>
  <c r="S2441" i="6" s="1"/>
  <c r="T2441" i="6" s="1"/>
  <c r="U2441" i="6" s="1"/>
  <c r="V2441" i="6" s="1"/>
  <c r="W2441" i="6" s="1"/>
  <c r="C2442" i="6"/>
  <c r="D2442" i="6" s="1"/>
  <c r="E2442" i="6" s="1"/>
  <c r="F2442" i="6" s="1"/>
  <c r="G2442" i="6" s="1"/>
  <c r="H2442" i="6" s="1"/>
  <c r="I2442" i="6" s="1"/>
  <c r="J2442" i="6" s="1"/>
  <c r="K2442" i="6" s="1"/>
  <c r="L2442" i="6" s="1"/>
  <c r="M2442" i="6" s="1"/>
  <c r="N2442" i="6" s="1"/>
  <c r="O2442" i="6" s="1"/>
  <c r="P2442" i="6" s="1"/>
  <c r="Q2442" i="6" s="1"/>
  <c r="R2442" i="6" s="1"/>
  <c r="S2442" i="6" s="1"/>
  <c r="T2442" i="6" s="1"/>
  <c r="U2442" i="6" s="1"/>
  <c r="V2442" i="6" s="1"/>
  <c r="W2442" i="6" s="1"/>
  <c r="C2443" i="6"/>
  <c r="D2443" i="6" s="1"/>
  <c r="E2443" i="6" s="1"/>
  <c r="F2443" i="6" s="1"/>
  <c r="G2443" i="6" s="1"/>
  <c r="H2443" i="6" s="1"/>
  <c r="I2443" i="6" s="1"/>
  <c r="J2443" i="6" s="1"/>
  <c r="K2443" i="6" s="1"/>
  <c r="L2443" i="6" s="1"/>
  <c r="M2443" i="6" s="1"/>
  <c r="N2443" i="6" s="1"/>
  <c r="O2443" i="6" s="1"/>
  <c r="P2443" i="6" s="1"/>
  <c r="Q2443" i="6" s="1"/>
  <c r="R2443" i="6" s="1"/>
  <c r="S2443" i="6" s="1"/>
  <c r="T2443" i="6" s="1"/>
  <c r="U2443" i="6" s="1"/>
  <c r="V2443" i="6" s="1"/>
  <c r="W2443" i="6" s="1"/>
  <c r="C2444" i="6"/>
  <c r="D2444" i="6" s="1"/>
  <c r="E2444" i="6" s="1"/>
  <c r="F2444" i="6" s="1"/>
  <c r="G2444" i="6" s="1"/>
  <c r="H2444" i="6" s="1"/>
  <c r="I2444" i="6" s="1"/>
  <c r="J2444" i="6" s="1"/>
  <c r="K2444" i="6" s="1"/>
  <c r="L2444" i="6" s="1"/>
  <c r="M2444" i="6" s="1"/>
  <c r="N2444" i="6" s="1"/>
  <c r="O2444" i="6" s="1"/>
  <c r="P2444" i="6" s="1"/>
  <c r="Q2444" i="6" s="1"/>
  <c r="R2444" i="6" s="1"/>
  <c r="S2444" i="6" s="1"/>
  <c r="T2444" i="6" s="1"/>
  <c r="U2444" i="6" s="1"/>
  <c r="V2444" i="6" s="1"/>
  <c r="W2444" i="6" s="1"/>
  <c r="C2445" i="6"/>
  <c r="D2445" i="6" s="1"/>
  <c r="E2445" i="6" s="1"/>
  <c r="F2445" i="6" s="1"/>
  <c r="G2445" i="6" s="1"/>
  <c r="H2445" i="6" s="1"/>
  <c r="I2445" i="6" s="1"/>
  <c r="J2445" i="6" s="1"/>
  <c r="K2445" i="6" s="1"/>
  <c r="L2445" i="6" s="1"/>
  <c r="M2445" i="6" s="1"/>
  <c r="N2445" i="6" s="1"/>
  <c r="O2445" i="6" s="1"/>
  <c r="P2445" i="6" s="1"/>
  <c r="Q2445" i="6" s="1"/>
  <c r="R2445" i="6" s="1"/>
  <c r="S2445" i="6" s="1"/>
  <c r="T2445" i="6" s="1"/>
  <c r="U2445" i="6" s="1"/>
  <c r="V2445" i="6" s="1"/>
  <c r="W2445" i="6" s="1"/>
  <c r="C2446" i="6"/>
  <c r="D2446" i="6" s="1"/>
  <c r="E2446" i="6" s="1"/>
  <c r="F2446" i="6" s="1"/>
  <c r="G2446" i="6" s="1"/>
  <c r="H2446" i="6" s="1"/>
  <c r="I2446" i="6" s="1"/>
  <c r="J2446" i="6" s="1"/>
  <c r="K2446" i="6" s="1"/>
  <c r="L2446" i="6" s="1"/>
  <c r="M2446" i="6" s="1"/>
  <c r="N2446" i="6" s="1"/>
  <c r="O2446" i="6" s="1"/>
  <c r="P2446" i="6" s="1"/>
  <c r="Q2446" i="6" s="1"/>
  <c r="R2446" i="6" s="1"/>
  <c r="S2446" i="6" s="1"/>
  <c r="T2446" i="6" s="1"/>
  <c r="U2446" i="6" s="1"/>
  <c r="V2446" i="6" s="1"/>
  <c r="W2446" i="6" s="1"/>
  <c r="C2447" i="6"/>
  <c r="D2447" i="6" s="1"/>
  <c r="E2447" i="6" s="1"/>
  <c r="F2447" i="6" s="1"/>
  <c r="G2447" i="6" s="1"/>
  <c r="H2447" i="6" s="1"/>
  <c r="I2447" i="6" s="1"/>
  <c r="J2447" i="6" s="1"/>
  <c r="K2447" i="6" s="1"/>
  <c r="L2447" i="6" s="1"/>
  <c r="M2447" i="6" s="1"/>
  <c r="N2447" i="6" s="1"/>
  <c r="O2447" i="6" s="1"/>
  <c r="P2447" i="6" s="1"/>
  <c r="Q2447" i="6" s="1"/>
  <c r="R2447" i="6" s="1"/>
  <c r="S2447" i="6" s="1"/>
  <c r="T2447" i="6" s="1"/>
  <c r="U2447" i="6" s="1"/>
  <c r="V2447" i="6" s="1"/>
  <c r="W2447" i="6" s="1"/>
  <c r="C2448" i="6"/>
  <c r="D2448" i="6" s="1"/>
  <c r="E2448" i="6" s="1"/>
  <c r="F2448" i="6" s="1"/>
  <c r="G2448" i="6" s="1"/>
  <c r="H2448" i="6" s="1"/>
  <c r="I2448" i="6" s="1"/>
  <c r="J2448" i="6" s="1"/>
  <c r="K2448" i="6" s="1"/>
  <c r="L2448" i="6" s="1"/>
  <c r="M2448" i="6" s="1"/>
  <c r="N2448" i="6" s="1"/>
  <c r="O2448" i="6" s="1"/>
  <c r="P2448" i="6" s="1"/>
  <c r="Q2448" i="6" s="1"/>
  <c r="R2448" i="6" s="1"/>
  <c r="S2448" i="6" s="1"/>
  <c r="T2448" i="6" s="1"/>
  <c r="U2448" i="6" s="1"/>
  <c r="V2448" i="6" s="1"/>
  <c r="W2448" i="6" s="1"/>
  <c r="C2449" i="6"/>
  <c r="D2449" i="6" s="1"/>
  <c r="E2449" i="6" s="1"/>
  <c r="F2449" i="6" s="1"/>
  <c r="G2449" i="6" s="1"/>
  <c r="H2449" i="6" s="1"/>
  <c r="I2449" i="6" s="1"/>
  <c r="J2449" i="6" s="1"/>
  <c r="K2449" i="6" s="1"/>
  <c r="L2449" i="6" s="1"/>
  <c r="M2449" i="6" s="1"/>
  <c r="N2449" i="6" s="1"/>
  <c r="O2449" i="6" s="1"/>
  <c r="P2449" i="6" s="1"/>
  <c r="Q2449" i="6" s="1"/>
  <c r="R2449" i="6" s="1"/>
  <c r="S2449" i="6" s="1"/>
  <c r="T2449" i="6" s="1"/>
  <c r="U2449" i="6" s="1"/>
  <c r="V2449" i="6" s="1"/>
  <c r="W2449" i="6" s="1"/>
  <c r="C2450" i="6"/>
  <c r="D2450" i="6" s="1"/>
  <c r="E2450" i="6" s="1"/>
  <c r="F2450" i="6" s="1"/>
  <c r="G2450" i="6" s="1"/>
  <c r="H2450" i="6" s="1"/>
  <c r="I2450" i="6" s="1"/>
  <c r="J2450" i="6" s="1"/>
  <c r="K2450" i="6" s="1"/>
  <c r="L2450" i="6" s="1"/>
  <c r="M2450" i="6" s="1"/>
  <c r="N2450" i="6" s="1"/>
  <c r="O2450" i="6" s="1"/>
  <c r="P2450" i="6" s="1"/>
  <c r="Q2450" i="6" s="1"/>
  <c r="R2450" i="6" s="1"/>
  <c r="S2450" i="6" s="1"/>
  <c r="T2450" i="6" s="1"/>
  <c r="U2450" i="6" s="1"/>
  <c r="V2450" i="6" s="1"/>
  <c r="W2450" i="6" s="1"/>
  <c r="C2451" i="6"/>
  <c r="D2451" i="6" s="1"/>
  <c r="E2451" i="6" s="1"/>
  <c r="F2451" i="6" s="1"/>
  <c r="G2451" i="6" s="1"/>
  <c r="H2451" i="6" s="1"/>
  <c r="I2451" i="6" s="1"/>
  <c r="J2451" i="6" s="1"/>
  <c r="K2451" i="6" s="1"/>
  <c r="L2451" i="6" s="1"/>
  <c r="M2451" i="6" s="1"/>
  <c r="N2451" i="6" s="1"/>
  <c r="O2451" i="6" s="1"/>
  <c r="P2451" i="6" s="1"/>
  <c r="Q2451" i="6" s="1"/>
  <c r="R2451" i="6" s="1"/>
  <c r="S2451" i="6" s="1"/>
  <c r="T2451" i="6" s="1"/>
  <c r="U2451" i="6" s="1"/>
  <c r="V2451" i="6" s="1"/>
  <c r="W2451" i="6" s="1"/>
  <c r="C2452" i="6"/>
  <c r="D2452" i="6" s="1"/>
  <c r="E2452" i="6" s="1"/>
  <c r="F2452" i="6" s="1"/>
  <c r="G2452" i="6" s="1"/>
  <c r="H2452" i="6" s="1"/>
  <c r="I2452" i="6" s="1"/>
  <c r="J2452" i="6" s="1"/>
  <c r="K2452" i="6" s="1"/>
  <c r="L2452" i="6" s="1"/>
  <c r="M2452" i="6" s="1"/>
  <c r="N2452" i="6" s="1"/>
  <c r="O2452" i="6" s="1"/>
  <c r="P2452" i="6" s="1"/>
  <c r="Q2452" i="6" s="1"/>
  <c r="R2452" i="6" s="1"/>
  <c r="S2452" i="6" s="1"/>
  <c r="T2452" i="6" s="1"/>
  <c r="U2452" i="6" s="1"/>
  <c r="V2452" i="6" s="1"/>
  <c r="W2452" i="6" s="1"/>
  <c r="C2453" i="6"/>
  <c r="D2453" i="6" s="1"/>
  <c r="E2453" i="6" s="1"/>
  <c r="F2453" i="6" s="1"/>
  <c r="G2453" i="6" s="1"/>
  <c r="H2453" i="6" s="1"/>
  <c r="I2453" i="6" s="1"/>
  <c r="J2453" i="6" s="1"/>
  <c r="K2453" i="6" s="1"/>
  <c r="L2453" i="6" s="1"/>
  <c r="M2453" i="6" s="1"/>
  <c r="N2453" i="6" s="1"/>
  <c r="O2453" i="6" s="1"/>
  <c r="P2453" i="6" s="1"/>
  <c r="Q2453" i="6" s="1"/>
  <c r="R2453" i="6" s="1"/>
  <c r="S2453" i="6" s="1"/>
  <c r="T2453" i="6" s="1"/>
  <c r="U2453" i="6" s="1"/>
  <c r="V2453" i="6" s="1"/>
  <c r="W2453" i="6" s="1"/>
  <c r="C2454" i="6"/>
  <c r="D2454" i="6" s="1"/>
  <c r="E2454" i="6" s="1"/>
  <c r="F2454" i="6" s="1"/>
  <c r="G2454" i="6" s="1"/>
  <c r="H2454" i="6" s="1"/>
  <c r="I2454" i="6" s="1"/>
  <c r="J2454" i="6" s="1"/>
  <c r="K2454" i="6" s="1"/>
  <c r="L2454" i="6" s="1"/>
  <c r="M2454" i="6" s="1"/>
  <c r="N2454" i="6" s="1"/>
  <c r="O2454" i="6" s="1"/>
  <c r="P2454" i="6" s="1"/>
  <c r="Q2454" i="6" s="1"/>
  <c r="R2454" i="6" s="1"/>
  <c r="S2454" i="6" s="1"/>
  <c r="T2454" i="6" s="1"/>
  <c r="U2454" i="6" s="1"/>
  <c r="V2454" i="6" s="1"/>
  <c r="W2454" i="6" s="1"/>
  <c r="C2455" i="6"/>
  <c r="D2455" i="6" s="1"/>
  <c r="E2455" i="6" s="1"/>
  <c r="F2455" i="6" s="1"/>
  <c r="G2455" i="6" s="1"/>
  <c r="H2455" i="6" s="1"/>
  <c r="I2455" i="6" s="1"/>
  <c r="J2455" i="6" s="1"/>
  <c r="K2455" i="6" s="1"/>
  <c r="L2455" i="6" s="1"/>
  <c r="M2455" i="6" s="1"/>
  <c r="N2455" i="6" s="1"/>
  <c r="O2455" i="6" s="1"/>
  <c r="P2455" i="6" s="1"/>
  <c r="Q2455" i="6" s="1"/>
  <c r="R2455" i="6" s="1"/>
  <c r="S2455" i="6" s="1"/>
  <c r="T2455" i="6" s="1"/>
  <c r="U2455" i="6" s="1"/>
  <c r="V2455" i="6" s="1"/>
  <c r="W2455" i="6" s="1"/>
  <c r="C2456" i="6"/>
  <c r="D2456" i="6" s="1"/>
  <c r="E2456" i="6" s="1"/>
  <c r="F2456" i="6" s="1"/>
  <c r="G2456" i="6" s="1"/>
  <c r="H2456" i="6" s="1"/>
  <c r="I2456" i="6" s="1"/>
  <c r="J2456" i="6" s="1"/>
  <c r="K2456" i="6" s="1"/>
  <c r="L2456" i="6" s="1"/>
  <c r="M2456" i="6" s="1"/>
  <c r="N2456" i="6" s="1"/>
  <c r="O2456" i="6" s="1"/>
  <c r="P2456" i="6" s="1"/>
  <c r="Q2456" i="6" s="1"/>
  <c r="R2456" i="6" s="1"/>
  <c r="S2456" i="6" s="1"/>
  <c r="T2456" i="6" s="1"/>
  <c r="U2456" i="6" s="1"/>
  <c r="V2456" i="6" s="1"/>
  <c r="W2456" i="6" s="1"/>
  <c r="C2457" i="6"/>
  <c r="D2457" i="6" s="1"/>
  <c r="E2457" i="6" s="1"/>
  <c r="F2457" i="6" s="1"/>
  <c r="G2457" i="6" s="1"/>
  <c r="H2457" i="6" s="1"/>
  <c r="I2457" i="6" s="1"/>
  <c r="J2457" i="6" s="1"/>
  <c r="K2457" i="6" s="1"/>
  <c r="L2457" i="6" s="1"/>
  <c r="M2457" i="6" s="1"/>
  <c r="N2457" i="6" s="1"/>
  <c r="O2457" i="6" s="1"/>
  <c r="P2457" i="6" s="1"/>
  <c r="Q2457" i="6" s="1"/>
  <c r="R2457" i="6" s="1"/>
  <c r="S2457" i="6" s="1"/>
  <c r="T2457" i="6" s="1"/>
  <c r="U2457" i="6" s="1"/>
  <c r="V2457" i="6" s="1"/>
  <c r="W2457" i="6" s="1"/>
  <c r="C2458" i="6"/>
  <c r="D2458" i="6" s="1"/>
  <c r="E2458" i="6" s="1"/>
  <c r="F2458" i="6" s="1"/>
  <c r="G2458" i="6" s="1"/>
  <c r="H2458" i="6" s="1"/>
  <c r="I2458" i="6" s="1"/>
  <c r="J2458" i="6" s="1"/>
  <c r="K2458" i="6" s="1"/>
  <c r="L2458" i="6" s="1"/>
  <c r="M2458" i="6" s="1"/>
  <c r="N2458" i="6" s="1"/>
  <c r="O2458" i="6" s="1"/>
  <c r="P2458" i="6" s="1"/>
  <c r="Q2458" i="6" s="1"/>
  <c r="R2458" i="6" s="1"/>
  <c r="S2458" i="6" s="1"/>
  <c r="T2458" i="6" s="1"/>
  <c r="U2458" i="6" s="1"/>
  <c r="V2458" i="6" s="1"/>
  <c r="W2458" i="6" s="1"/>
  <c r="C2459" i="6"/>
  <c r="D2459" i="6" s="1"/>
  <c r="E2459" i="6" s="1"/>
  <c r="F2459" i="6" s="1"/>
  <c r="G2459" i="6" s="1"/>
  <c r="H2459" i="6" s="1"/>
  <c r="I2459" i="6" s="1"/>
  <c r="J2459" i="6" s="1"/>
  <c r="K2459" i="6" s="1"/>
  <c r="L2459" i="6" s="1"/>
  <c r="M2459" i="6" s="1"/>
  <c r="N2459" i="6" s="1"/>
  <c r="O2459" i="6" s="1"/>
  <c r="P2459" i="6" s="1"/>
  <c r="Q2459" i="6" s="1"/>
  <c r="R2459" i="6" s="1"/>
  <c r="S2459" i="6" s="1"/>
  <c r="T2459" i="6" s="1"/>
  <c r="U2459" i="6" s="1"/>
  <c r="V2459" i="6" s="1"/>
  <c r="W2459" i="6" s="1"/>
  <c r="C2460" i="6"/>
  <c r="D2460" i="6" s="1"/>
  <c r="E2460" i="6" s="1"/>
  <c r="F2460" i="6" s="1"/>
  <c r="G2460" i="6" s="1"/>
  <c r="H2460" i="6" s="1"/>
  <c r="I2460" i="6" s="1"/>
  <c r="J2460" i="6" s="1"/>
  <c r="K2460" i="6" s="1"/>
  <c r="L2460" i="6" s="1"/>
  <c r="M2460" i="6" s="1"/>
  <c r="N2460" i="6" s="1"/>
  <c r="O2460" i="6" s="1"/>
  <c r="P2460" i="6" s="1"/>
  <c r="Q2460" i="6" s="1"/>
  <c r="R2460" i="6" s="1"/>
  <c r="S2460" i="6" s="1"/>
  <c r="T2460" i="6" s="1"/>
  <c r="U2460" i="6" s="1"/>
  <c r="V2460" i="6" s="1"/>
  <c r="W2460" i="6" s="1"/>
  <c r="C2461" i="6"/>
  <c r="D2461" i="6" s="1"/>
  <c r="E2461" i="6" s="1"/>
  <c r="F2461" i="6" s="1"/>
  <c r="G2461" i="6" s="1"/>
  <c r="H2461" i="6" s="1"/>
  <c r="I2461" i="6" s="1"/>
  <c r="J2461" i="6" s="1"/>
  <c r="K2461" i="6" s="1"/>
  <c r="L2461" i="6" s="1"/>
  <c r="M2461" i="6" s="1"/>
  <c r="N2461" i="6" s="1"/>
  <c r="O2461" i="6" s="1"/>
  <c r="P2461" i="6" s="1"/>
  <c r="Q2461" i="6" s="1"/>
  <c r="R2461" i="6" s="1"/>
  <c r="S2461" i="6" s="1"/>
  <c r="T2461" i="6" s="1"/>
  <c r="U2461" i="6" s="1"/>
  <c r="V2461" i="6" s="1"/>
  <c r="W2461" i="6" s="1"/>
  <c r="C2462" i="6"/>
  <c r="D2462" i="6" s="1"/>
  <c r="E2462" i="6" s="1"/>
  <c r="F2462" i="6" s="1"/>
  <c r="G2462" i="6" s="1"/>
  <c r="H2462" i="6" s="1"/>
  <c r="I2462" i="6" s="1"/>
  <c r="J2462" i="6" s="1"/>
  <c r="K2462" i="6" s="1"/>
  <c r="L2462" i="6" s="1"/>
  <c r="M2462" i="6" s="1"/>
  <c r="N2462" i="6" s="1"/>
  <c r="O2462" i="6" s="1"/>
  <c r="P2462" i="6" s="1"/>
  <c r="Q2462" i="6" s="1"/>
  <c r="R2462" i="6" s="1"/>
  <c r="S2462" i="6" s="1"/>
  <c r="T2462" i="6" s="1"/>
  <c r="U2462" i="6" s="1"/>
  <c r="V2462" i="6" s="1"/>
  <c r="W2462" i="6" s="1"/>
  <c r="C2463" i="6"/>
  <c r="D2463" i="6" s="1"/>
  <c r="E2463" i="6" s="1"/>
  <c r="F2463" i="6" s="1"/>
  <c r="G2463" i="6" s="1"/>
  <c r="H2463" i="6" s="1"/>
  <c r="I2463" i="6" s="1"/>
  <c r="J2463" i="6" s="1"/>
  <c r="K2463" i="6" s="1"/>
  <c r="L2463" i="6" s="1"/>
  <c r="M2463" i="6" s="1"/>
  <c r="N2463" i="6" s="1"/>
  <c r="O2463" i="6" s="1"/>
  <c r="P2463" i="6" s="1"/>
  <c r="Q2463" i="6" s="1"/>
  <c r="R2463" i="6" s="1"/>
  <c r="S2463" i="6" s="1"/>
  <c r="T2463" i="6" s="1"/>
  <c r="U2463" i="6" s="1"/>
  <c r="V2463" i="6" s="1"/>
  <c r="W2463" i="6" s="1"/>
  <c r="C2464" i="6"/>
  <c r="D2464" i="6" s="1"/>
  <c r="E2464" i="6" s="1"/>
  <c r="F2464" i="6" s="1"/>
  <c r="G2464" i="6" s="1"/>
  <c r="H2464" i="6" s="1"/>
  <c r="I2464" i="6" s="1"/>
  <c r="J2464" i="6" s="1"/>
  <c r="K2464" i="6" s="1"/>
  <c r="L2464" i="6" s="1"/>
  <c r="M2464" i="6" s="1"/>
  <c r="N2464" i="6" s="1"/>
  <c r="O2464" i="6" s="1"/>
  <c r="P2464" i="6" s="1"/>
  <c r="Q2464" i="6" s="1"/>
  <c r="R2464" i="6" s="1"/>
  <c r="S2464" i="6" s="1"/>
  <c r="T2464" i="6" s="1"/>
  <c r="U2464" i="6" s="1"/>
  <c r="V2464" i="6" s="1"/>
  <c r="W2464" i="6" s="1"/>
  <c r="C2465" i="6"/>
  <c r="D2465" i="6" s="1"/>
  <c r="E2465" i="6" s="1"/>
  <c r="F2465" i="6" s="1"/>
  <c r="G2465" i="6" s="1"/>
  <c r="H2465" i="6" s="1"/>
  <c r="I2465" i="6" s="1"/>
  <c r="J2465" i="6" s="1"/>
  <c r="K2465" i="6" s="1"/>
  <c r="L2465" i="6" s="1"/>
  <c r="M2465" i="6" s="1"/>
  <c r="N2465" i="6" s="1"/>
  <c r="O2465" i="6" s="1"/>
  <c r="P2465" i="6" s="1"/>
  <c r="Q2465" i="6" s="1"/>
  <c r="R2465" i="6" s="1"/>
  <c r="S2465" i="6" s="1"/>
  <c r="T2465" i="6" s="1"/>
  <c r="U2465" i="6" s="1"/>
  <c r="V2465" i="6" s="1"/>
  <c r="W2465" i="6" s="1"/>
  <c r="C2466" i="6"/>
  <c r="D2466" i="6" s="1"/>
  <c r="E2466" i="6" s="1"/>
  <c r="F2466" i="6" s="1"/>
  <c r="G2466" i="6" s="1"/>
  <c r="H2466" i="6" s="1"/>
  <c r="I2466" i="6" s="1"/>
  <c r="J2466" i="6" s="1"/>
  <c r="K2466" i="6" s="1"/>
  <c r="L2466" i="6" s="1"/>
  <c r="M2466" i="6" s="1"/>
  <c r="N2466" i="6" s="1"/>
  <c r="O2466" i="6" s="1"/>
  <c r="P2466" i="6" s="1"/>
  <c r="Q2466" i="6" s="1"/>
  <c r="R2466" i="6" s="1"/>
  <c r="S2466" i="6" s="1"/>
  <c r="T2466" i="6" s="1"/>
  <c r="U2466" i="6" s="1"/>
  <c r="V2466" i="6" s="1"/>
  <c r="W2466" i="6" s="1"/>
  <c r="C2467" i="6"/>
  <c r="D2467" i="6" s="1"/>
  <c r="E2467" i="6" s="1"/>
  <c r="F2467" i="6" s="1"/>
  <c r="G2467" i="6" s="1"/>
  <c r="H2467" i="6" s="1"/>
  <c r="I2467" i="6" s="1"/>
  <c r="J2467" i="6" s="1"/>
  <c r="K2467" i="6" s="1"/>
  <c r="L2467" i="6" s="1"/>
  <c r="M2467" i="6" s="1"/>
  <c r="N2467" i="6" s="1"/>
  <c r="O2467" i="6" s="1"/>
  <c r="P2467" i="6" s="1"/>
  <c r="Q2467" i="6" s="1"/>
  <c r="R2467" i="6" s="1"/>
  <c r="S2467" i="6" s="1"/>
  <c r="T2467" i="6" s="1"/>
  <c r="U2467" i="6" s="1"/>
  <c r="V2467" i="6" s="1"/>
  <c r="W2467" i="6" s="1"/>
  <c r="C2468" i="6"/>
  <c r="D2468" i="6" s="1"/>
  <c r="E2468" i="6" s="1"/>
  <c r="F2468" i="6" s="1"/>
  <c r="G2468" i="6" s="1"/>
  <c r="H2468" i="6" s="1"/>
  <c r="I2468" i="6" s="1"/>
  <c r="J2468" i="6" s="1"/>
  <c r="K2468" i="6" s="1"/>
  <c r="L2468" i="6" s="1"/>
  <c r="M2468" i="6" s="1"/>
  <c r="N2468" i="6" s="1"/>
  <c r="O2468" i="6" s="1"/>
  <c r="P2468" i="6" s="1"/>
  <c r="Q2468" i="6" s="1"/>
  <c r="R2468" i="6" s="1"/>
  <c r="S2468" i="6" s="1"/>
  <c r="T2468" i="6" s="1"/>
  <c r="U2468" i="6" s="1"/>
  <c r="V2468" i="6" s="1"/>
  <c r="W2468" i="6" s="1"/>
  <c r="C2469" i="6"/>
  <c r="D2469" i="6" s="1"/>
  <c r="E2469" i="6" s="1"/>
  <c r="F2469" i="6" s="1"/>
  <c r="G2469" i="6" s="1"/>
  <c r="H2469" i="6" s="1"/>
  <c r="I2469" i="6" s="1"/>
  <c r="J2469" i="6" s="1"/>
  <c r="K2469" i="6" s="1"/>
  <c r="L2469" i="6" s="1"/>
  <c r="M2469" i="6" s="1"/>
  <c r="N2469" i="6" s="1"/>
  <c r="O2469" i="6" s="1"/>
  <c r="P2469" i="6" s="1"/>
  <c r="Q2469" i="6" s="1"/>
  <c r="R2469" i="6" s="1"/>
  <c r="S2469" i="6" s="1"/>
  <c r="T2469" i="6" s="1"/>
  <c r="U2469" i="6" s="1"/>
  <c r="V2469" i="6" s="1"/>
  <c r="W2469" i="6" s="1"/>
  <c r="C2470" i="6"/>
  <c r="D2470" i="6" s="1"/>
  <c r="E2470" i="6" s="1"/>
  <c r="F2470" i="6" s="1"/>
  <c r="G2470" i="6" s="1"/>
  <c r="H2470" i="6" s="1"/>
  <c r="I2470" i="6" s="1"/>
  <c r="J2470" i="6" s="1"/>
  <c r="K2470" i="6" s="1"/>
  <c r="L2470" i="6" s="1"/>
  <c r="M2470" i="6" s="1"/>
  <c r="N2470" i="6" s="1"/>
  <c r="O2470" i="6" s="1"/>
  <c r="P2470" i="6" s="1"/>
  <c r="Q2470" i="6" s="1"/>
  <c r="R2470" i="6" s="1"/>
  <c r="S2470" i="6" s="1"/>
  <c r="T2470" i="6" s="1"/>
  <c r="U2470" i="6" s="1"/>
  <c r="V2470" i="6" s="1"/>
  <c r="W2470" i="6" s="1"/>
  <c r="C2471" i="6"/>
  <c r="D2471" i="6" s="1"/>
  <c r="E2471" i="6" s="1"/>
  <c r="F2471" i="6" s="1"/>
  <c r="G2471" i="6" s="1"/>
  <c r="H2471" i="6" s="1"/>
  <c r="I2471" i="6" s="1"/>
  <c r="J2471" i="6" s="1"/>
  <c r="K2471" i="6" s="1"/>
  <c r="L2471" i="6" s="1"/>
  <c r="M2471" i="6" s="1"/>
  <c r="N2471" i="6" s="1"/>
  <c r="O2471" i="6" s="1"/>
  <c r="P2471" i="6" s="1"/>
  <c r="Q2471" i="6" s="1"/>
  <c r="R2471" i="6" s="1"/>
  <c r="S2471" i="6" s="1"/>
  <c r="T2471" i="6" s="1"/>
  <c r="U2471" i="6" s="1"/>
  <c r="V2471" i="6" s="1"/>
  <c r="W2471" i="6" s="1"/>
  <c r="C2472" i="6"/>
  <c r="D2472" i="6" s="1"/>
  <c r="E2472" i="6" s="1"/>
  <c r="F2472" i="6" s="1"/>
  <c r="G2472" i="6" s="1"/>
  <c r="H2472" i="6" s="1"/>
  <c r="I2472" i="6" s="1"/>
  <c r="J2472" i="6" s="1"/>
  <c r="K2472" i="6" s="1"/>
  <c r="L2472" i="6" s="1"/>
  <c r="M2472" i="6" s="1"/>
  <c r="N2472" i="6" s="1"/>
  <c r="O2472" i="6" s="1"/>
  <c r="P2472" i="6" s="1"/>
  <c r="Q2472" i="6" s="1"/>
  <c r="R2472" i="6" s="1"/>
  <c r="S2472" i="6" s="1"/>
  <c r="T2472" i="6" s="1"/>
  <c r="U2472" i="6" s="1"/>
  <c r="V2472" i="6" s="1"/>
  <c r="W2472" i="6" s="1"/>
  <c r="C2473" i="6"/>
  <c r="D2473" i="6" s="1"/>
  <c r="E2473" i="6" s="1"/>
  <c r="F2473" i="6" s="1"/>
  <c r="G2473" i="6" s="1"/>
  <c r="H2473" i="6" s="1"/>
  <c r="I2473" i="6" s="1"/>
  <c r="J2473" i="6" s="1"/>
  <c r="K2473" i="6" s="1"/>
  <c r="L2473" i="6" s="1"/>
  <c r="M2473" i="6" s="1"/>
  <c r="N2473" i="6" s="1"/>
  <c r="O2473" i="6" s="1"/>
  <c r="P2473" i="6" s="1"/>
  <c r="Q2473" i="6" s="1"/>
  <c r="R2473" i="6" s="1"/>
  <c r="S2473" i="6" s="1"/>
  <c r="T2473" i="6" s="1"/>
  <c r="U2473" i="6" s="1"/>
  <c r="V2473" i="6" s="1"/>
  <c r="W2473" i="6" s="1"/>
  <c r="C2474" i="6"/>
  <c r="D2474" i="6" s="1"/>
  <c r="E2474" i="6" s="1"/>
  <c r="F2474" i="6" s="1"/>
  <c r="G2474" i="6" s="1"/>
  <c r="H2474" i="6" s="1"/>
  <c r="I2474" i="6" s="1"/>
  <c r="J2474" i="6" s="1"/>
  <c r="K2474" i="6" s="1"/>
  <c r="L2474" i="6" s="1"/>
  <c r="M2474" i="6" s="1"/>
  <c r="N2474" i="6" s="1"/>
  <c r="O2474" i="6" s="1"/>
  <c r="P2474" i="6" s="1"/>
  <c r="Q2474" i="6" s="1"/>
  <c r="R2474" i="6" s="1"/>
  <c r="S2474" i="6" s="1"/>
  <c r="T2474" i="6" s="1"/>
  <c r="U2474" i="6" s="1"/>
  <c r="V2474" i="6" s="1"/>
  <c r="W2474" i="6" s="1"/>
  <c r="C2475" i="6"/>
  <c r="D2475" i="6" s="1"/>
  <c r="E2475" i="6" s="1"/>
  <c r="F2475" i="6" s="1"/>
  <c r="G2475" i="6" s="1"/>
  <c r="H2475" i="6" s="1"/>
  <c r="I2475" i="6" s="1"/>
  <c r="J2475" i="6" s="1"/>
  <c r="K2475" i="6" s="1"/>
  <c r="L2475" i="6" s="1"/>
  <c r="M2475" i="6" s="1"/>
  <c r="N2475" i="6" s="1"/>
  <c r="O2475" i="6" s="1"/>
  <c r="P2475" i="6" s="1"/>
  <c r="Q2475" i="6" s="1"/>
  <c r="R2475" i="6" s="1"/>
  <c r="S2475" i="6" s="1"/>
  <c r="T2475" i="6" s="1"/>
  <c r="U2475" i="6" s="1"/>
  <c r="V2475" i="6" s="1"/>
  <c r="W2475" i="6" s="1"/>
  <c r="C2476" i="6"/>
  <c r="D2476" i="6" s="1"/>
  <c r="E2476" i="6" s="1"/>
  <c r="F2476" i="6" s="1"/>
  <c r="G2476" i="6" s="1"/>
  <c r="H2476" i="6" s="1"/>
  <c r="I2476" i="6" s="1"/>
  <c r="J2476" i="6" s="1"/>
  <c r="K2476" i="6" s="1"/>
  <c r="L2476" i="6" s="1"/>
  <c r="M2476" i="6" s="1"/>
  <c r="N2476" i="6" s="1"/>
  <c r="O2476" i="6" s="1"/>
  <c r="P2476" i="6" s="1"/>
  <c r="Q2476" i="6" s="1"/>
  <c r="R2476" i="6" s="1"/>
  <c r="S2476" i="6" s="1"/>
  <c r="T2476" i="6" s="1"/>
  <c r="U2476" i="6" s="1"/>
  <c r="V2476" i="6" s="1"/>
  <c r="W2476" i="6" s="1"/>
  <c r="C2477" i="6"/>
  <c r="D2477" i="6" s="1"/>
  <c r="E2477" i="6" s="1"/>
  <c r="F2477" i="6" s="1"/>
  <c r="G2477" i="6" s="1"/>
  <c r="H2477" i="6" s="1"/>
  <c r="I2477" i="6" s="1"/>
  <c r="J2477" i="6" s="1"/>
  <c r="K2477" i="6" s="1"/>
  <c r="L2477" i="6" s="1"/>
  <c r="M2477" i="6" s="1"/>
  <c r="N2477" i="6" s="1"/>
  <c r="O2477" i="6" s="1"/>
  <c r="P2477" i="6" s="1"/>
  <c r="Q2477" i="6" s="1"/>
  <c r="R2477" i="6" s="1"/>
  <c r="S2477" i="6" s="1"/>
  <c r="T2477" i="6" s="1"/>
  <c r="U2477" i="6" s="1"/>
  <c r="V2477" i="6" s="1"/>
  <c r="W2477" i="6" s="1"/>
  <c r="C2478" i="6"/>
  <c r="D2478" i="6" s="1"/>
  <c r="E2478" i="6" s="1"/>
  <c r="F2478" i="6" s="1"/>
  <c r="G2478" i="6" s="1"/>
  <c r="H2478" i="6" s="1"/>
  <c r="I2478" i="6" s="1"/>
  <c r="J2478" i="6" s="1"/>
  <c r="K2478" i="6" s="1"/>
  <c r="L2478" i="6" s="1"/>
  <c r="M2478" i="6" s="1"/>
  <c r="N2478" i="6" s="1"/>
  <c r="O2478" i="6" s="1"/>
  <c r="P2478" i="6" s="1"/>
  <c r="Q2478" i="6" s="1"/>
  <c r="R2478" i="6" s="1"/>
  <c r="S2478" i="6" s="1"/>
  <c r="T2478" i="6" s="1"/>
  <c r="U2478" i="6" s="1"/>
  <c r="V2478" i="6" s="1"/>
  <c r="W2478" i="6" s="1"/>
  <c r="C2479" i="6"/>
  <c r="D2479" i="6" s="1"/>
  <c r="E2479" i="6" s="1"/>
  <c r="F2479" i="6" s="1"/>
  <c r="G2479" i="6" s="1"/>
  <c r="H2479" i="6" s="1"/>
  <c r="I2479" i="6" s="1"/>
  <c r="J2479" i="6" s="1"/>
  <c r="K2479" i="6" s="1"/>
  <c r="L2479" i="6" s="1"/>
  <c r="M2479" i="6" s="1"/>
  <c r="N2479" i="6" s="1"/>
  <c r="O2479" i="6" s="1"/>
  <c r="P2479" i="6" s="1"/>
  <c r="Q2479" i="6" s="1"/>
  <c r="R2479" i="6" s="1"/>
  <c r="S2479" i="6" s="1"/>
  <c r="T2479" i="6" s="1"/>
  <c r="U2479" i="6" s="1"/>
  <c r="V2479" i="6" s="1"/>
  <c r="W2479" i="6" s="1"/>
  <c r="C2480" i="6"/>
  <c r="D2480" i="6" s="1"/>
  <c r="E2480" i="6" s="1"/>
  <c r="F2480" i="6" s="1"/>
  <c r="G2480" i="6" s="1"/>
  <c r="H2480" i="6" s="1"/>
  <c r="I2480" i="6" s="1"/>
  <c r="J2480" i="6" s="1"/>
  <c r="K2480" i="6" s="1"/>
  <c r="L2480" i="6" s="1"/>
  <c r="M2480" i="6" s="1"/>
  <c r="N2480" i="6" s="1"/>
  <c r="O2480" i="6" s="1"/>
  <c r="P2480" i="6" s="1"/>
  <c r="Q2480" i="6" s="1"/>
  <c r="R2480" i="6" s="1"/>
  <c r="S2480" i="6" s="1"/>
  <c r="T2480" i="6" s="1"/>
  <c r="U2480" i="6" s="1"/>
  <c r="V2480" i="6" s="1"/>
  <c r="W2480" i="6" s="1"/>
  <c r="C2481" i="6"/>
  <c r="D2481" i="6" s="1"/>
  <c r="E2481" i="6" s="1"/>
  <c r="F2481" i="6" s="1"/>
  <c r="G2481" i="6" s="1"/>
  <c r="H2481" i="6" s="1"/>
  <c r="I2481" i="6" s="1"/>
  <c r="J2481" i="6" s="1"/>
  <c r="K2481" i="6" s="1"/>
  <c r="L2481" i="6" s="1"/>
  <c r="M2481" i="6" s="1"/>
  <c r="N2481" i="6" s="1"/>
  <c r="O2481" i="6" s="1"/>
  <c r="P2481" i="6" s="1"/>
  <c r="Q2481" i="6" s="1"/>
  <c r="R2481" i="6" s="1"/>
  <c r="S2481" i="6" s="1"/>
  <c r="T2481" i="6" s="1"/>
  <c r="U2481" i="6" s="1"/>
  <c r="V2481" i="6" s="1"/>
  <c r="W2481" i="6" s="1"/>
  <c r="C2482" i="6"/>
  <c r="D2482" i="6" s="1"/>
  <c r="E2482" i="6" s="1"/>
  <c r="F2482" i="6" s="1"/>
  <c r="G2482" i="6" s="1"/>
  <c r="H2482" i="6" s="1"/>
  <c r="I2482" i="6" s="1"/>
  <c r="J2482" i="6" s="1"/>
  <c r="K2482" i="6" s="1"/>
  <c r="L2482" i="6" s="1"/>
  <c r="M2482" i="6" s="1"/>
  <c r="N2482" i="6" s="1"/>
  <c r="O2482" i="6" s="1"/>
  <c r="P2482" i="6" s="1"/>
  <c r="Q2482" i="6" s="1"/>
  <c r="R2482" i="6" s="1"/>
  <c r="S2482" i="6" s="1"/>
  <c r="T2482" i="6" s="1"/>
  <c r="U2482" i="6" s="1"/>
  <c r="V2482" i="6" s="1"/>
  <c r="W2482" i="6" s="1"/>
  <c r="C2483" i="6"/>
  <c r="D2483" i="6" s="1"/>
  <c r="E2483" i="6" s="1"/>
  <c r="F2483" i="6" s="1"/>
  <c r="G2483" i="6" s="1"/>
  <c r="H2483" i="6" s="1"/>
  <c r="I2483" i="6" s="1"/>
  <c r="J2483" i="6" s="1"/>
  <c r="K2483" i="6" s="1"/>
  <c r="L2483" i="6" s="1"/>
  <c r="M2483" i="6" s="1"/>
  <c r="N2483" i="6" s="1"/>
  <c r="O2483" i="6" s="1"/>
  <c r="P2483" i="6" s="1"/>
  <c r="Q2483" i="6" s="1"/>
  <c r="R2483" i="6" s="1"/>
  <c r="S2483" i="6" s="1"/>
  <c r="T2483" i="6" s="1"/>
  <c r="U2483" i="6" s="1"/>
  <c r="V2483" i="6" s="1"/>
  <c r="W2483" i="6" s="1"/>
  <c r="C2484" i="6"/>
  <c r="D2484" i="6" s="1"/>
  <c r="E2484" i="6" s="1"/>
  <c r="F2484" i="6" s="1"/>
  <c r="G2484" i="6" s="1"/>
  <c r="H2484" i="6" s="1"/>
  <c r="I2484" i="6" s="1"/>
  <c r="J2484" i="6" s="1"/>
  <c r="K2484" i="6" s="1"/>
  <c r="L2484" i="6" s="1"/>
  <c r="M2484" i="6" s="1"/>
  <c r="N2484" i="6" s="1"/>
  <c r="O2484" i="6" s="1"/>
  <c r="P2484" i="6" s="1"/>
  <c r="Q2484" i="6" s="1"/>
  <c r="R2484" i="6" s="1"/>
  <c r="S2484" i="6" s="1"/>
  <c r="T2484" i="6" s="1"/>
  <c r="U2484" i="6" s="1"/>
  <c r="V2484" i="6" s="1"/>
  <c r="W2484" i="6" s="1"/>
  <c r="C2485" i="6"/>
  <c r="D2485" i="6" s="1"/>
  <c r="E2485" i="6" s="1"/>
  <c r="F2485" i="6" s="1"/>
  <c r="G2485" i="6" s="1"/>
  <c r="H2485" i="6" s="1"/>
  <c r="I2485" i="6" s="1"/>
  <c r="J2485" i="6" s="1"/>
  <c r="K2485" i="6" s="1"/>
  <c r="L2485" i="6" s="1"/>
  <c r="M2485" i="6" s="1"/>
  <c r="N2485" i="6" s="1"/>
  <c r="O2485" i="6" s="1"/>
  <c r="P2485" i="6" s="1"/>
  <c r="Q2485" i="6" s="1"/>
  <c r="R2485" i="6" s="1"/>
  <c r="S2485" i="6" s="1"/>
  <c r="T2485" i="6" s="1"/>
  <c r="U2485" i="6" s="1"/>
  <c r="V2485" i="6" s="1"/>
  <c r="W2485" i="6" s="1"/>
  <c r="C2486" i="6"/>
  <c r="D2486" i="6" s="1"/>
  <c r="E2486" i="6" s="1"/>
  <c r="F2486" i="6" s="1"/>
  <c r="G2486" i="6" s="1"/>
  <c r="H2486" i="6" s="1"/>
  <c r="I2486" i="6" s="1"/>
  <c r="J2486" i="6" s="1"/>
  <c r="K2486" i="6" s="1"/>
  <c r="L2486" i="6" s="1"/>
  <c r="M2486" i="6" s="1"/>
  <c r="N2486" i="6" s="1"/>
  <c r="O2486" i="6" s="1"/>
  <c r="P2486" i="6" s="1"/>
  <c r="Q2486" i="6" s="1"/>
  <c r="R2486" i="6" s="1"/>
  <c r="S2486" i="6" s="1"/>
  <c r="T2486" i="6" s="1"/>
  <c r="U2486" i="6" s="1"/>
  <c r="V2486" i="6" s="1"/>
  <c r="W2486" i="6" s="1"/>
  <c r="C2487" i="6"/>
  <c r="D2487" i="6" s="1"/>
  <c r="E2487" i="6" s="1"/>
  <c r="F2487" i="6" s="1"/>
  <c r="G2487" i="6" s="1"/>
  <c r="H2487" i="6" s="1"/>
  <c r="I2487" i="6" s="1"/>
  <c r="J2487" i="6" s="1"/>
  <c r="K2487" i="6" s="1"/>
  <c r="L2487" i="6" s="1"/>
  <c r="M2487" i="6" s="1"/>
  <c r="N2487" i="6" s="1"/>
  <c r="O2487" i="6" s="1"/>
  <c r="P2487" i="6" s="1"/>
  <c r="Q2487" i="6" s="1"/>
  <c r="R2487" i="6" s="1"/>
  <c r="S2487" i="6" s="1"/>
  <c r="T2487" i="6" s="1"/>
  <c r="U2487" i="6" s="1"/>
  <c r="V2487" i="6" s="1"/>
  <c r="W2487" i="6" s="1"/>
  <c r="C2488" i="6"/>
  <c r="D2488" i="6" s="1"/>
  <c r="E2488" i="6" s="1"/>
  <c r="F2488" i="6" s="1"/>
  <c r="G2488" i="6" s="1"/>
  <c r="H2488" i="6" s="1"/>
  <c r="I2488" i="6" s="1"/>
  <c r="J2488" i="6" s="1"/>
  <c r="K2488" i="6" s="1"/>
  <c r="L2488" i="6" s="1"/>
  <c r="M2488" i="6" s="1"/>
  <c r="N2488" i="6" s="1"/>
  <c r="O2488" i="6" s="1"/>
  <c r="P2488" i="6" s="1"/>
  <c r="Q2488" i="6" s="1"/>
  <c r="R2488" i="6" s="1"/>
  <c r="S2488" i="6" s="1"/>
  <c r="T2488" i="6" s="1"/>
  <c r="U2488" i="6" s="1"/>
  <c r="V2488" i="6" s="1"/>
  <c r="W2488" i="6" s="1"/>
  <c r="C2489" i="6"/>
  <c r="D2489" i="6" s="1"/>
  <c r="E2489" i="6" s="1"/>
  <c r="F2489" i="6" s="1"/>
  <c r="G2489" i="6" s="1"/>
  <c r="H2489" i="6" s="1"/>
  <c r="I2489" i="6" s="1"/>
  <c r="J2489" i="6" s="1"/>
  <c r="K2489" i="6" s="1"/>
  <c r="L2489" i="6" s="1"/>
  <c r="M2489" i="6" s="1"/>
  <c r="N2489" i="6" s="1"/>
  <c r="O2489" i="6" s="1"/>
  <c r="P2489" i="6" s="1"/>
  <c r="Q2489" i="6" s="1"/>
  <c r="R2489" i="6" s="1"/>
  <c r="S2489" i="6" s="1"/>
  <c r="T2489" i="6" s="1"/>
  <c r="U2489" i="6" s="1"/>
  <c r="V2489" i="6" s="1"/>
  <c r="W2489" i="6" s="1"/>
  <c r="C2490" i="6"/>
  <c r="D2490" i="6" s="1"/>
  <c r="E2490" i="6" s="1"/>
  <c r="F2490" i="6" s="1"/>
  <c r="G2490" i="6" s="1"/>
  <c r="H2490" i="6" s="1"/>
  <c r="I2490" i="6" s="1"/>
  <c r="J2490" i="6" s="1"/>
  <c r="K2490" i="6" s="1"/>
  <c r="L2490" i="6" s="1"/>
  <c r="M2490" i="6" s="1"/>
  <c r="N2490" i="6" s="1"/>
  <c r="O2490" i="6" s="1"/>
  <c r="P2490" i="6" s="1"/>
  <c r="Q2490" i="6" s="1"/>
  <c r="R2490" i="6" s="1"/>
  <c r="S2490" i="6" s="1"/>
  <c r="T2490" i="6" s="1"/>
  <c r="U2490" i="6" s="1"/>
  <c r="V2490" i="6" s="1"/>
  <c r="W2490" i="6" s="1"/>
  <c r="C2491" i="6"/>
  <c r="D2491" i="6" s="1"/>
  <c r="E2491" i="6" s="1"/>
  <c r="F2491" i="6" s="1"/>
  <c r="G2491" i="6" s="1"/>
  <c r="H2491" i="6" s="1"/>
  <c r="I2491" i="6" s="1"/>
  <c r="J2491" i="6" s="1"/>
  <c r="K2491" i="6" s="1"/>
  <c r="L2491" i="6" s="1"/>
  <c r="M2491" i="6" s="1"/>
  <c r="N2491" i="6" s="1"/>
  <c r="O2491" i="6" s="1"/>
  <c r="P2491" i="6" s="1"/>
  <c r="Q2491" i="6" s="1"/>
  <c r="R2491" i="6" s="1"/>
  <c r="S2491" i="6" s="1"/>
  <c r="T2491" i="6" s="1"/>
  <c r="U2491" i="6" s="1"/>
  <c r="V2491" i="6" s="1"/>
  <c r="W2491" i="6" s="1"/>
  <c r="C2492" i="6"/>
  <c r="D2492" i="6" s="1"/>
  <c r="E2492" i="6" s="1"/>
  <c r="F2492" i="6" s="1"/>
  <c r="G2492" i="6" s="1"/>
  <c r="H2492" i="6" s="1"/>
  <c r="I2492" i="6" s="1"/>
  <c r="J2492" i="6" s="1"/>
  <c r="K2492" i="6" s="1"/>
  <c r="L2492" i="6" s="1"/>
  <c r="M2492" i="6" s="1"/>
  <c r="N2492" i="6" s="1"/>
  <c r="O2492" i="6" s="1"/>
  <c r="P2492" i="6" s="1"/>
  <c r="Q2492" i="6" s="1"/>
  <c r="R2492" i="6" s="1"/>
  <c r="S2492" i="6" s="1"/>
  <c r="T2492" i="6" s="1"/>
  <c r="U2492" i="6" s="1"/>
  <c r="V2492" i="6" s="1"/>
  <c r="W2492" i="6" s="1"/>
  <c r="C2493" i="6"/>
  <c r="D2493" i="6" s="1"/>
  <c r="E2493" i="6" s="1"/>
  <c r="F2493" i="6" s="1"/>
  <c r="G2493" i="6" s="1"/>
  <c r="H2493" i="6" s="1"/>
  <c r="I2493" i="6" s="1"/>
  <c r="J2493" i="6" s="1"/>
  <c r="K2493" i="6" s="1"/>
  <c r="L2493" i="6" s="1"/>
  <c r="M2493" i="6" s="1"/>
  <c r="N2493" i="6" s="1"/>
  <c r="O2493" i="6" s="1"/>
  <c r="P2493" i="6" s="1"/>
  <c r="Q2493" i="6" s="1"/>
  <c r="R2493" i="6" s="1"/>
  <c r="S2493" i="6" s="1"/>
  <c r="T2493" i="6" s="1"/>
  <c r="U2493" i="6" s="1"/>
  <c r="V2493" i="6" s="1"/>
  <c r="W2493" i="6" s="1"/>
  <c r="C2494" i="6"/>
  <c r="D2494" i="6" s="1"/>
  <c r="E2494" i="6" s="1"/>
  <c r="F2494" i="6" s="1"/>
  <c r="G2494" i="6" s="1"/>
  <c r="H2494" i="6" s="1"/>
  <c r="I2494" i="6" s="1"/>
  <c r="J2494" i="6" s="1"/>
  <c r="K2494" i="6" s="1"/>
  <c r="L2494" i="6" s="1"/>
  <c r="M2494" i="6" s="1"/>
  <c r="N2494" i="6" s="1"/>
  <c r="O2494" i="6" s="1"/>
  <c r="P2494" i="6" s="1"/>
  <c r="Q2494" i="6" s="1"/>
  <c r="R2494" i="6" s="1"/>
  <c r="S2494" i="6" s="1"/>
  <c r="T2494" i="6" s="1"/>
  <c r="U2494" i="6" s="1"/>
  <c r="V2494" i="6" s="1"/>
  <c r="W2494" i="6" s="1"/>
  <c r="C2495" i="6"/>
  <c r="D2495" i="6" s="1"/>
  <c r="E2495" i="6" s="1"/>
  <c r="F2495" i="6" s="1"/>
  <c r="G2495" i="6" s="1"/>
  <c r="H2495" i="6" s="1"/>
  <c r="I2495" i="6" s="1"/>
  <c r="J2495" i="6" s="1"/>
  <c r="K2495" i="6" s="1"/>
  <c r="L2495" i="6" s="1"/>
  <c r="M2495" i="6" s="1"/>
  <c r="N2495" i="6" s="1"/>
  <c r="O2495" i="6" s="1"/>
  <c r="P2495" i="6" s="1"/>
  <c r="Q2495" i="6" s="1"/>
  <c r="R2495" i="6" s="1"/>
  <c r="S2495" i="6" s="1"/>
  <c r="T2495" i="6" s="1"/>
  <c r="U2495" i="6" s="1"/>
  <c r="V2495" i="6" s="1"/>
  <c r="W2495" i="6" s="1"/>
  <c r="C2496" i="6"/>
  <c r="D2496" i="6" s="1"/>
  <c r="E2496" i="6" s="1"/>
  <c r="F2496" i="6" s="1"/>
  <c r="G2496" i="6" s="1"/>
  <c r="H2496" i="6" s="1"/>
  <c r="I2496" i="6" s="1"/>
  <c r="J2496" i="6" s="1"/>
  <c r="K2496" i="6" s="1"/>
  <c r="L2496" i="6" s="1"/>
  <c r="M2496" i="6" s="1"/>
  <c r="N2496" i="6" s="1"/>
  <c r="O2496" i="6" s="1"/>
  <c r="P2496" i="6" s="1"/>
  <c r="Q2496" i="6" s="1"/>
  <c r="R2496" i="6" s="1"/>
  <c r="S2496" i="6" s="1"/>
  <c r="T2496" i="6" s="1"/>
  <c r="U2496" i="6" s="1"/>
  <c r="V2496" i="6" s="1"/>
  <c r="W2496" i="6" s="1"/>
  <c r="C2497" i="6"/>
  <c r="D2497" i="6" s="1"/>
  <c r="E2497" i="6" s="1"/>
  <c r="F2497" i="6" s="1"/>
  <c r="G2497" i="6" s="1"/>
  <c r="H2497" i="6" s="1"/>
  <c r="I2497" i="6" s="1"/>
  <c r="J2497" i="6" s="1"/>
  <c r="K2497" i="6" s="1"/>
  <c r="L2497" i="6" s="1"/>
  <c r="M2497" i="6" s="1"/>
  <c r="N2497" i="6" s="1"/>
  <c r="O2497" i="6" s="1"/>
  <c r="P2497" i="6" s="1"/>
  <c r="Q2497" i="6" s="1"/>
  <c r="R2497" i="6" s="1"/>
  <c r="S2497" i="6" s="1"/>
  <c r="T2497" i="6" s="1"/>
  <c r="U2497" i="6" s="1"/>
  <c r="V2497" i="6" s="1"/>
  <c r="W2497" i="6" s="1"/>
  <c r="C2498" i="6"/>
  <c r="D2498" i="6" s="1"/>
  <c r="E2498" i="6" s="1"/>
  <c r="F2498" i="6" s="1"/>
  <c r="G2498" i="6" s="1"/>
  <c r="H2498" i="6" s="1"/>
  <c r="I2498" i="6" s="1"/>
  <c r="J2498" i="6" s="1"/>
  <c r="K2498" i="6" s="1"/>
  <c r="L2498" i="6" s="1"/>
  <c r="M2498" i="6" s="1"/>
  <c r="N2498" i="6" s="1"/>
  <c r="O2498" i="6" s="1"/>
  <c r="P2498" i="6" s="1"/>
  <c r="Q2498" i="6" s="1"/>
  <c r="R2498" i="6" s="1"/>
  <c r="S2498" i="6" s="1"/>
  <c r="T2498" i="6" s="1"/>
  <c r="U2498" i="6" s="1"/>
  <c r="V2498" i="6" s="1"/>
  <c r="W2498" i="6" s="1"/>
  <c r="C2499" i="6"/>
  <c r="D2499" i="6" s="1"/>
  <c r="E2499" i="6" s="1"/>
  <c r="F2499" i="6" s="1"/>
  <c r="G2499" i="6" s="1"/>
  <c r="H2499" i="6" s="1"/>
  <c r="I2499" i="6" s="1"/>
  <c r="J2499" i="6" s="1"/>
  <c r="K2499" i="6" s="1"/>
  <c r="L2499" i="6" s="1"/>
  <c r="M2499" i="6" s="1"/>
  <c r="N2499" i="6" s="1"/>
  <c r="O2499" i="6" s="1"/>
  <c r="P2499" i="6" s="1"/>
  <c r="Q2499" i="6" s="1"/>
  <c r="R2499" i="6" s="1"/>
  <c r="S2499" i="6" s="1"/>
  <c r="T2499" i="6" s="1"/>
  <c r="U2499" i="6" s="1"/>
  <c r="V2499" i="6" s="1"/>
  <c r="W2499" i="6" s="1"/>
  <c r="C602" i="6"/>
  <c r="D602" i="6" s="1"/>
  <c r="E602" i="6" s="1"/>
  <c r="F602" i="6" s="1"/>
  <c r="G602" i="6" s="1"/>
  <c r="H602" i="6" s="1"/>
  <c r="I602" i="6" s="1"/>
  <c r="J602" i="6" s="1"/>
  <c r="K602" i="6" s="1"/>
  <c r="L602" i="6" s="1"/>
  <c r="M602" i="6" s="1"/>
  <c r="N602" i="6" s="1"/>
  <c r="O602" i="6" s="1"/>
  <c r="P602" i="6" s="1"/>
  <c r="Q602" i="6" s="1"/>
  <c r="R602" i="6" s="1"/>
  <c r="S602" i="6" s="1"/>
  <c r="T602" i="6" s="1"/>
  <c r="U602" i="6" s="1"/>
  <c r="V602" i="6" s="1"/>
  <c r="W602" i="6" s="1"/>
  <c r="X602" i="6" s="1"/>
  <c r="Y602" i="6" s="1"/>
  <c r="Z602" i="6" s="1"/>
  <c r="AA602" i="6" s="1"/>
  <c r="AB602" i="6" s="1"/>
  <c r="AC602" i="6" s="1"/>
  <c r="AD602" i="6" s="1"/>
  <c r="AE602" i="6" s="1"/>
  <c r="AF602" i="6" s="1"/>
  <c r="AG602" i="6" s="1"/>
  <c r="AH602" i="6" s="1"/>
  <c r="AI602" i="6" s="1"/>
  <c r="AJ602" i="6" s="1"/>
  <c r="AK602" i="6" s="1"/>
  <c r="AL602" i="6" s="1"/>
  <c r="C603" i="6"/>
  <c r="D603" i="6" s="1"/>
  <c r="E603" i="6" s="1"/>
  <c r="F603" i="6" s="1"/>
  <c r="G603" i="6" s="1"/>
  <c r="H603" i="6" s="1"/>
  <c r="I603" i="6" s="1"/>
  <c r="J603" i="6" s="1"/>
  <c r="K603" i="6" s="1"/>
  <c r="L603" i="6" s="1"/>
  <c r="M603" i="6" s="1"/>
  <c r="N603" i="6" s="1"/>
  <c r="O603" i="6" s="1"/>
  <c r="P603" i="6" s="1"/>
  <c r="Q603" i="6" s="1"/>
  <c r="R603" i="6" s="1"/>
  <c r="S603" i="6" s="1"/>
  <c r="T603" i="6" s="1"/>
  <c r="U603" i="6" s="1"/>
  <c r="V603" i="6" s="1"/>
  <c r="W603" i="6" s="1"/>
  <c r="X603" i="6" s="1"/>
  <c r="Y603" i="6" s="1"/>
  <c r="Z603" i="6" s="1"/>
  <c r="AA603" i="6" s="1"/>
  <c r="AB603" i="6" s="1"/>
  <c r="AC603" i="6" s="1"/>
  <c r="AD603" i="6" s="1"/>
  <c r="AE603" i="6" s="1"/>
  <c r="AF603" i="6" s="1"/>
  <c r="AG603" i="6" s="1"/>
  <c r="AH603" i="6" s="1"/>
  <c r="AI603" i="6" s="1"/>
  <c r="AJ603" i="6" s="1"/>
  <c r="AK603" i="6" s="1"/>
  <c r="AL603" i="6" s="1"/>
  <c r="C604" i="6"/>
  <c r="D604" i="6" s="1"/>
  <c r="E604" i="6" s="1"/>
  <c r="F604" i="6" s="1"/>
  <c r="G604" i="6" s="1"/>
  <c r="H604" i="6" s="1"/>
  <c r="I604" i="6" s="1"/>
  <c r="J604" i="6" s="1"/>
  <c r="K604" i="6" s="1"/>
  <c r="L604" i="6" s="1"/>
  <c r="M604" i="6" s="1"/>
  <c r="N604" i="6" s="1"/>
  <c r="O604" i="6" s="1"/>
  <c r="P604" i="6" s="1"/>
  <c r="Q604" i="6" s="1"/>
  <c r="R604" i="6" s="1"/>
  <c r="S604" i="6" s="1"/>
  <c r="T604" i="6" s="1"/>
  <c r="U604" i="6" s="1"/>
  <c r="V604" i="6" s="1"/>
  <c r="W604" i="6" s="1"/>
  <c r="X604" i="6" s="1"/>
  <c r="Y604" i="6" s="1"/>
  <c r="Z604" i="6" s="1"/>
  <c r="AA604" i="6" s="1"/>
  <c r="AB604" i="6" s="1"/>
  <c r="AC604" i="6" s="1"/>
  <c r="AD604" i="6" s="1"/>
  <c r="AE604" i="6" s="1"/>
  <c r="AF604" i="6" s="1"/>
  <c r="AG604" i="6" s="1"/>
  <c r="AH604" i="6" s="1"/>
  <c r="AI604" i="6" s="1"/>
  <c r="AJ604" i="6" s="1"/>
  <c r="AK604" i="6" s="1"/>
  <c r="AL604" i="6" s="1"/>
  <c r="C605" i="6"/>
  <c r="D605" i="6" s="1"/>
  <c r="E605" i="6" s="1"/>
  <c r="F605" i="6" s="1"/>
  <c r="G605" i="6" s="1"/>
  <c r="H605" i="6" s="1"/>
  <c r="I605" i="6" s="1"/>
  <c r="J605" i="6" s="1"/>
  <c r="K605" i="6" s="1"/>
  <c r="L605" i="6" s="1"/>
  <c r="M605" i="6" s="1"/>
  <c r="N605" i="6" s="1"/>
  <c r="O605" i="6" s="1"/>
  <c r="P605" i="6" s="1"/>
  <c r="Q605" i="6" s="1"/>
  <c r="R605" i="6" s="1"/>
  <c r="S605" i="6" s="1"/>
  <c r="T605" i="6" s="1"/>
  <c r="U605" i="6" s="1"/>
  <c r="V605" i="6" s="1"/>
  <c r="W605" i="6" s="1"/>
  <c r="X605" i="6" s="1"/>
  <c r="Y605" i="6" s="1"/>
  <c r="Z605" i="6" s="1"/>
  <c r="AA605" i="6" s="1"/>
  <c r="AB605" i="6" s="1"/>
  <c r="AC605" i="6" s="1"/>
  <c r="AD605" i="6" s="1"/>
  <c r="AE605" i="6" s="1"/>
  <c r="AF605" i="6" s="1"/>
  <c r="AG605" i="6" s="1"/>
  <c r="AH605" i="6" s="1"/>
  <c r="AI605" i="6" s="1"/>
  <c r="AJ605" i="6" s="1"/>
  <c r="AK605" i="6" s="1"/>
  <c r="AL605" i="6" s="1"/>
  <c r="C606" i="6"/>
  <c r="D606" i="6" s="1"/>
  <c r="E606" i="6" s="1"/>
  <c r="F606" i="6" s="1"/>
  <c r="G606" i="6" s="1"/>
  <c r="H606" i="6" s="1"/>
  <c r="I606" i="6" s="1"/>
  <c r="J606" i="6" s="1"/>
  <c r="K606" i="6" s="1"/>
  <c r="L606" i="6" s="1"/>
  <c r="M606" i="6" s="1"/>
  <c r="N606" i="6" s="1"/>
  <c r="O606" i="6" s="1"/>
  <c r="P606" i="6" s="1"/>
  <c r="Q606" i="6" s="1"/>
  <c r="R606" i="6" s="1"/>
  <c r="S606" i="6" s="1"/>
  <c r="T606" i="6" s="1"/>
  <c r="U606" i="6" s="1"/>
  <c r="V606" i="6" s="1"/>
  <c r="W606" i="6" s="1"/>
  <c r="X606" i="6" s="1"/>
  <c r="Y606" i="6" s="1"/>
  <c r="Z606" i="6" s="1"/>
  <c r="AA606" i="6" s="1"/>
  <c r="AB606" i="6" s="1"/>
  <c r="AC606" i="6" s="1"/>
  <c r="AD606" i="6" s="1"/>
  <c r="AE606" i="6" s="1"/>
  <c r="AF606" i="6" s="1"/>
  <c r="AG606" i="6" s="1"/>
  <c r="AH606" i="6" s="1"/>
  <c r="AI606" i="6" s="1"/>
  <c r="AJ606" i="6" s="1"/>
  <c r="AK606" i="6" s="1"/>
  <c r="AL606" i="6" s="1"/>
  <c r="C607" i="6"/>
  <c r="D607" i="6" s="1"/>
  <c r="E607" i="6" s="1"/>
  <c r="F607" i="6" s="1"/>
  <c r="G607" i="6" s="1"/>
  <c r="H607" i="6" s="1"/>
  <c r="I607" i="6" s="1"/>
  <c r="J607" i="6" s="1"/>
  <c r="K607" i="6" s="1"/>
  <c r="L607" i="6" s="1"/>
  <c r="M607" i="6" s="1"/>
  <c r="N607" i="6" s="1"/>
  <c r="O607" i="6" s="1"/>
  <c r="P607" i="6" s="1"/>
  <c r="Q607" i="6" s="1"/>
  <c r="R607" i="6" s="1"/>
  <c r="S607" i="6" s="1"/>
  <c r="T607" i="6" s="1"/>
  <c r="U607" i="6" s="1"/>
  <c r="V607" i="6" s="1"/>
  <c r="W607" i="6" s="1"/>
  <c r="C608" i="6"/>
  <c r="D608" i="6" s="1"/>
  <c r="E608" i="6" s="1"/>
  <c r="F608" i="6" s="1"/>
  <c r="G608" i="6" s="1"/>
  <c r="H608" i="6" s="1"/>
  <c r="I608" i="6" s="1"/>
  <c r="J608" i="6" s="1"/>
  <c r="K608" i="6" s="1"/>
  <c r="L608" i="6" s="1"/>
  <c r="M608" i="6" s="1"/>
  <c r="N608" i="6" s="1"/>
  <c r="O608" i="6" s="1"/>
  <c r="P608" i="6" s="1"/>
  <c r="Q608" i="6" s="1"/>
  <c r="R608" i="6" s="1"/>
  <c r="S608" i="6" s="1"/>
  <c r="T608" i="6" s="1"/>
  <c r="U608" i="6" s="1"/>
  <c r="V608" i="6" s="1"/>
  <c r="W608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C9" i="6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C10" i="6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C12" i="6"/>
  <c r="C13" i="6"/>
  <c r="C14" i="6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C16" i="6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C22" i="6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C24" i="6"/>
  <c r="C25" i="6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C26" i="6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C28" i="6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C31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C33" i="6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C34" i="6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C36" i="6"/>
  <c r="C37" i="6"/>
  <c r="C38" i="6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C41" i="6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C45" i="6"/>
  <c r="C46" i="6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C48" i="6"/>
  <c r="C49" i="6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C50" i="6"/>
  <c r="C51" i="6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C52" i="6"/>
  <c r="D52" i="6" s="1"/>
  <c r="C53" i="6"/>
  <c r="D53" i="6" s="1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C54" i="6"/>
  <c r="D54" i="6" s="1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C57" i="6"/>
  <c r="C58" i="6"/>
  <c r="C59" i="6"/>
  <c r="D59" i="6" s="1"/>
  <c r="E59" i="6" s="1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C60" i="6"/>
  <c r="C61" i="6"/>
  <c r="D61" i="6" s="1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C62" i="6"/>
  <c r="C63" i="6"/>
  <c r="D63" i="6" s="1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C65" i="6"/>
  <c r="C66" i="6"/>
  <c r="C67" i="6"/>
  <c r="D67" i="6" s="1"/>
  <c r="E67" i="6" s="1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C68" i="6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C69" i="6"/>
  <c r="D69" i="6" s="1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C70" i="6"/>
  <c r="C71" i="6"/>
  <c r="D71" i="6" s="1"/>
  <c r="E71" i="6" s="1"/>
  <c r="F71" i="6" s="1"/>
  <c r="G71" i="6" s="1"/>
  <c r="H71" i="6" s="1"/>
  <c r="I71" i="6" s="1"/>
  <c r="J71" i="6" s="1"/>
  <c r="K71" i="6" s="1"/>
  <c r="L71" i="6" s="1"/>
  <c r="M71" i="6" s="1"/>
  <c r="N71" i="6" s="1"/>
  <c r="O71" i="6" s="1"/>
  <c r="P71" i="6" s="1"/>
  <c r="Q71" i="6" s="1"/>
  <c r="R71" i="6" s="1"/>
  <c r="S71" i="6" s="1"/>
  <c r="T71" i="6" s="1"/>
  <c r="U71" i="6" s="1"/>
  <c r="V71" i="6" s="1"/>
  <c r="W71" i="6" s="1"/>
  <c r="C72" i="6"/>
  <c r="C73" i="6"/>
  <c r="D73" i="6" s="1"/>
  <c r="E73" i="6" s="1"/>
  <c r="F73" i="6" s="1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W73" i="6" s="1"/>
  <c r="C74" i="6"/>
  <c r="C75" i="6"/>
  <c r="D75" i="6" s="1"/>
  <c r="E75" i="6" s="1"/>
  <c r="F75" i="6" s="1"/>
  <c r="G75" i="6" s="1"/>
  <c r="H75" i="6" s="1"/>
  <c r="I75" i="6" s="1"/>
  <c r="J75" i="6" s="1"/>
  <c r="K75" i="6" s="1"/>
  <c r="L75" i="6" s="1"/>
  <c r="M75" i="6" s="1"/>
  <c r="N75" i="6" s="1"/>
  <c r="O75" i="6" s="1"/>
  <c r="P75" i="6" s="1"/>
  <c r="Q75" i="6" s="1"/>
  <c r="R75" i="6" s="1"/>
  <c r="S75" i="6" s="1"/>
  <c r="T75" i="6" s="1"/>
  <c r="U75" i="6" s="1"/>
  <c r="V75" i="6" s="1"/>
  <c r="W75" i="6" s="1"/>
  <c r="C76" i="6"/>
  <c r="C77" i="6"/>
  <c r="D77" i="6" s="1"/>
  <c r="E77" i="6" s="1"/>
  <c r="F77" i="6" s="1"/>
  <c r="G77" i="6" s="1"/>
  <c r="H77" i="6" s="1"/>
  <c r="I77" i="6" s="1"/>
  <c r="J77" i="6" s="1"/>
  <c r="K77" i="6" s="1"/>
  <c r="L77" i="6" s="1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C78" i="6"/>
  <c r="D78" i="6" s="1"/>
  <c r="C79" i="6"/>
  <c r="D79" i="6" s="1"/>
  <c r="E79" i="6" s="1"/>
  <c r="F79" i="6" s="1"/>
  <c r="G79" i="6" s="1"/>
  <c r="H79" i="6" s="1"/>
  <c r="I79" i="6" s="1"/>
  <c r="J79" i="6" s="1"/>
  <c r="K79" i="6" s="1"/>
  <c r="L79" i="6" s="1"/>
  <c r="M79" i="6" s="1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C80" i="6"/>
  <c r="D80" i="6" s="1"/>
  <c r="E80" i="6" s="1"/>
  <c r="F80" i="6" s="1"/>
  <c r="G80" i="6" s="1"/>
  <c r="H80" i="6" s="1"/>
  <c r="I80" i="6" s="1"/>
  <c r="J80" i="6" s="1"/>
  <c r="K80" i="6" s="1"/>
  <c r="L80" i="6" s="1"/>
  <c r="M80" i="6" s="1"/>
  <c r="N80" i="6" s="1"/>
  <c r="O80" i="6" s="1"/>
  <c r="P80" i="6" s="1"/>
  <c r="Q80" i="6" s="1"/>
  <c r="R80" i="6" s="1"/>
  <c r="S80" i="6" s="1"/>
  <c r="T80" i="6" s="1"/>
  <c r="U80" i="6" s="1"/>
  <c r="V80" i="6" s="1"/>
  <c r="W80" i="6" s="1"/>
  <c r="C81" i="6"/>
  <c r="D81" i="6" s="1"/>
  <c r="E81" i="6" s="1"/>
  <c r="F81" i="6" s="1"/>
  <c r="G81" i="6" s="1"/>
  <c r="H81" i="6" s="1"/>
  <c r="I81" i="6" s="1"/>
  <c r="J81" i="6" s="1"/>
  <c r="K81" i="6" s="1"/>
  <c r="L81" i="6" s="1"/>
  <c r="M81" i="6" s="1"/>
  <c r="N81" i="6" s="1"/>
  <c r="O81" i="6" s="1"/>
  <c r="P81" i="6" s="1"/>
  <c r="Q81" i="6" s="1"/>
  <c r="R81" i="6" s="1"/>
  <c r="S81" i="6" s="1"/>
  <c r="T81" i="6" s="1"/>
  <c r="U81" i="6" s="1"/>
  <c r="V81" i="6" s="1"/>
  <c r="W81" i="6" s="1"/>
  <c r="C82" i="6"/>
  <c r="D82" i="6" s="1"/>
  <c r="E82" i="6" s="1"/>
  <c r="F82" i="6" s="1"/>
  <c r="G82" i="6" s="1"/>
  <c r="H82" i="6" s="1"/>
  <c r="I82" i="6" s="1"/>
  <c r="J82" i="6" s="1"/>
  <c r="K82" i="6" s="1"/>
  <c r="L82" i="6" s="1"/>
  <c r="M82" i="6" s="1"/>
  <c r="N82" i="6" s="1"/>
  <c r="O82" i="6" s="1"/>
  <c r="P82" i="6" s="1"/>
  <c r="Q82" i="6" s="1"/>
  <c r="R82" i="6" s="1"/>
  <c r="S82" i="6" s="1"/>
  <c r="T82" i="6" s="1"/>
  <c r="U82" i="6" s="1"/>
  <c r="V82" i="6" s="1"/>
  <c r="W82" i="6" s="1"/>
  <c r="C83" i="6"/>
  <c r="D83" i="6" s="1"/>
  <c r="E83" i="6" s="1"/>
  <c r="F83" i="6" s="1"/>
  <c r="G83" i="6" s="1"/>
  <c r="H83" i="6" s="1"/>
  <c r="I83" i="6" s="1"/>
  <c r="J83" i="6" s="1"/>
  <c r="K83" i="6" s="1"/>
  <c r="L83" i="6" s="1"/>
  <c r="M83" i="6" s="1"/>
  <c r="N83" i="6" s="1"/>
  <c r="O83" i="6" s="1"/>
  <c r="P83" i="6" s="1"/>
  <c r="Q83" i="6" s="1"/>
  <c r="R83" i="6" s="1"/>
  <c r="S83" i="6" s="1"/>
  <c r="T83" i="6" s="1"/>
  <c r="U83" i="6" s="1"/>
  <c r="V83" i="6" s="1"/>
  <c r="W83" i="6" s="1"/>
  <c r="C84" i="6"/>
  <c r="C85" i="6"/>
  <c r="D85" i="6" s="1"/>
  <c r="E85" i="6" s="1"/>
  <c r="F85" i="6" s="1"/>
  <c r="G85" i="6" s="1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C86" i="6"/>
  <c r="C87" i="6"/>
  <c r="D87" i="6" s="1"/>
  <c r="E87" i="6" s="1"/>
  <c r="F87" i="6" s="1"/>
  <c r="G87" i="6" s="1"/>
  <c r="H87" i="6" s="1"/>
  <c r="I87" i="6" s="1"/>
  <c r="J87" i="6" s="1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U87" i="6" s="1"/>
  <c r="V87" i="6" s="1"/>
  <c r="W87" i="6" s="1"/>
  <c r="C88" i="6"/>
  <c r="D88" i="6" s="1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C89" i="6"/>
  <c r="C90" i="6"/>
  <c r="C91" i="6"/>
  <c r="D91" i="6" s="1"/>
  <c r="E91" i="6" s="1"/>
  <c r="F91" i="6" s="1"/>
  <c r="G91" i="6" s="1"/>
  <c r="H91" i="6" s="1"/>
  <c r="I91" i="6" s="1"/>
  <c r="J91" i="6" s="1"/>
  <c r="K91" i="6" s="1"/>
  <c r="L91" i="6" s="1"/>
  <c r="M91" i="6" s="1"/>
  <c r="N91" i="6" s="1"/>
  <c r="O91" i="6" s="1"/>
  <c r="P91" i="6" s="1"/>
  <c r="Q91" i="6" s="1"/>
  <c r="R91" i="6" s="1"/>
  <c r="S91" i="6" s="1"/>
  <c r="T91" i="6" s="1"/>
  <c r="U91" i="6" s="1"/>
  <c r="V91" i="6" s="1"/>
  <c r="W91" i="6" s="1"/>
  <c r="C92" i="6"/>
  <c r="C93" i="6"/>
  <c r="C94" i="6"/>
  <c r="D94" i="6" s="1"/>
  <c r="C95" i="6"/>
  <c r="D95" i="6" s="1"/>
  <c r="E95" i="6" s="1"/>
  <c r="F95" i="6" s="1"/>
  <c r="G95" i="6" s="1"/>
  <c r="H95" i="6" s="1"/>
  <c r="I95" i="6" s="1"/>
  <c r="J95" i="6" s="1"/>
  <c r="K95" i="6" s="1"/>
  <c r="L95" i="6" s="1"/>
  <c r="M95" i="6" s="1"/>
  <c r="N95" i="6" s="1"/>
  <c r="O95" i="6" s="1"/>
  <c r="P95" i="6" s="1"/>
  <c r="Q95" i="6" s="1"/>
  <c r="R95" i="6" s="1"/>
  <c r="S95" i="6" s="1"/>
  <c r="T95" i="6" s="1"/>
  <c r="U95" i="6" s="1"/>
  <c r="V95" i="6" s="1"/>
  <c r="W95" i="6" s="1"/>
  <c r="C96" i="6"/>
  <c r="C97" i="6"/>
  <c r="D97" i="6" s="1"/>
  <c r="E97" i="6" s="1"/>
  <c r="F97" i="6" s="1"/>
  <c r="G97" i="6" s="1"/>
  <c r="H97" i="6" s="1"/>
  <c r="I97" i="6" s="1"/>
  <c r="J97" i="6" s="1"/>
  <c r="K97" i="6" s="1"/>
  <c r="L97" i="6" s="1"/>
  <c r="M97" i="6" s="1"/>
  <c r="N97" i="6" s="1"/>
  <c r="O97" i="6" s="1"/>
  <c r="P97" i="6" s="1"/>
  <c r="Q97" i="6" s="1"/>
  <c r="R97" i="6" s="1"/>
  <c r="S97" i="6" s="1"/>
  <c r="T97" i="6" s="1"/>
  <c r="U97" i="6" s="1"/>
  <c r="V97" i="6" s="1"/>
  <c r="W97" i="6" s="1"/>
  <c r="C98" i="6"/>
  <c r="D98" i="6" s="1"/>
  <c r="E98" i="6" s="1"/>
  <c r="F98" i="6" s="1"/>
  <c r="G98" i="6" s="1"/>
  <c r="H98" i="6" s="1"/>
  <c r="I98" i="6" s="1"/>
  <c r="J98" i="6" s="1"/>
  <c r="K98" i="6" s="1"/>
  <c r="L98" i="6" s="1"/>
  <c r="M98" i="6" s="1"/>
  <c r="N98" i="6" s="1"/>
  <c r="O98" i="6" s="1"/>
  <c r="P98" i="6" s="1"/>
  <c r="Q98" i="6" s="1"/>
  <c r="R98" i="6" s="1"/>
  <c r="S98" i="6" s="1"/>
  <c r="T98" i="6" s="1"/>
  <c r="U98" i="6" s="1"/>
  <c r="V98" i="6" s="1"/>
  <c r="W98" i="6" s="1"/>
  <c r="C99" i="6"/>
  <c r="C100" i="6"/>
  <c r="C101" i="6"/>
  <c r="C102" i="6"/>
  <c r="D102" i="6" s="1"/>
  <c r="E102" i="6" s="1"/>
  <c r="F102" i="6" s="1"/>
  <c r="G102" i="6" s="1"/>
  <c r="H102" i="6" s="1"/>
  <c r="I102" i="6" s="1"/>
  <c r="J102" i="6" s="1"/>
  <c r="K102" i="6" s="1"/>
  <c r="L102" i="6" s="1"/>
  <c r="M102" i="6" s="1"/>
  <c r="N102" i="6" s="1"/>
  <c r="O102" i="6" s="1"/>
  <c r="P102" i="6" s="1"/>
  <c r="Q102" i="6" s="1"/>
  <c r="R102" i="6" s="1"/>
  <c r="S102" i="6" s="1"/>
  <c r="T102" i="6" s="1"/>
  <c r="U102" i="6" s="1"/>
  <c r="V102" i="6" s="1"/>
  <c r="W102" i="6" s="1"/>
  <c r="C103" i="6"/>
  <c r="D103" i="6" s="1"/>
  <c r="E103" i="6" s="1"/>
  <c r="F103" i="6" s="1"/>
  <c r="G103" i="6" s="1"/>
  <c r="H103" i="6" s="1"/>
  <c r="I103" i="6" s="1"/>
  <c r="J103" i="6" s="1"/>
  <c r="K103" i="6" s="1"/>
  <c r="L103" i="6" s="1"/>
  <c r="M103" i="6" s="1"/>
  <c r="N103" i="6" s="1"/>
  <c r="O103" i="6" s="1"/>
  <c r="P103" i="6" s="1"/>
  <c r="Q103" i="6" s="1"/>
  <c r="R103" i="6" s="1"/>
  <c r="S103" i="6" s="1"/>
  <c r="T103" i="6" s="1"/>
  <c r="U103" i="6" s="1"/>
  <c r="V103" i="6" s="1"/>
  <c r="W103" i="6" s="1"/>
  <c r="C104" i="6"/>
  <c r="C105" i="6"/>
  <c r="D105" i="6" s="1"/>
  <c r="E105" i="6" s="1"/>
  <c r="F105" i="6" s="1"/>
  <c r="G105" i="6" s="1"/>
  <c r="H105" i="6" s="1"/>
  <c r="I105" i="6" s="1"/>
  <c r="J105" i="6" s="1"/>
  <c r="K105" i="6" s="1"/>
  <c r="L105" i="6" s="1"/>
  <c r="M105" i="6" s="1"/>
  <c r="N105" i="6" s="1"/>
  <c r="O105" i="6" s="1"/>
  <c r="P105" i="6" s="1"/>
  <c r="Q105" i="6" s="1"/>
  <c r="R105" i="6" s="1"/>
  <c r="S105" i="6" s="1"/>
  <c r="T105" i="6" s="1"/>
  <c r="U105" i="6" s="1"/>
  <c r="V105" i="6" s="1"/>
  <c r="W105" i="6" s="1"/>
  <c r="C106" i="6"/>
  <c r="D106" i="6" s="1"/>
  <c r="E106" i="6" s="1"/>
  <c r="F106" i="6" s="1"/>
  <c r="G106" i="6" s="1"/>
  <c r="H106" i="6" s="1"/>
  <c r="I106" i="6" s="1"/>
  <c r="J106" i="6" s="1"/>
  <c r="K106" i="6" s="1"/>
  <c r="L106" i="6" s="1"/>
  <c r="M106" i="6" s="1"/>
  <c r="N106" i="6" s="1"/>
  <c r="O106" i="6" s="1"/>
  <c r="P106" i="6" s="1"/>
  <c r="Q106" i="6" s="1"/>
  <c r="R106" i="6" s="1"/>
  <c r="S106" i="6" s="1"/>
  <c r="T106" i="6" s="1"/>
  <c r="U106" i="6" s="1"/>
  <c r="V106" i="6" s="1"/>
  <c r="W106" i="6" s="1"/>
  <c r="C107" i="6"/>
  <c r="D107" i="6" s="1"/>
  <c r="E107" i="6" s="1"/>
  <c r="F107" i="6" s="1"/>
  <c r="G107" i="6" s="1"/>
  <c r="H107" i="6" s="1"/>
  <c r="I107" i="6" s="1"/>
  <c r="J107" i="6" s="1"/>
  <c r="K107" i="6" s="1"/>
  <c r="L107" i="6" s="1"/>
  <c r="M107" i="6" s="1"/>
  <c r="N107" i="6" s="1"/>
  <c r="O107" i="6" s="1"/>
  <c r="P107" i="6" s="1"/>
  <c r="Q107" i="6" s="1"/>
  <c r="R107" i="6" s="1"/>
  <c r="S107" i="6" s="1"/>
  <c r="T107" i="6" s="1"/>
  <c r="U107" i="6" s="1"/>
  <c r="V107" i="6" s="1"/>
  <c r="W107" i="6" s="1"/>
  <c r="C108" i="6"/>
  <c r="C109" i="6"/>
  <c r="C110" i="6"/>
  <c r="D110" i="6" s="1"/>
  <c r="C111" i="6"/>
  <c r="D111" i="6" s="1"/>
  <c r="E111" i="6" s="1"/>
  <c r="F111" i="6" s="1"/>
  <c r="G111" i="6" s="1"/>
  <c r="H111" i="6" s="1"/>
  <c r="I111" i="6" s="1"/>
  <c r="J111" i="6" s="1"/>
  <c r="K111" i="6" s="1"/>
  <c r="L111" i="6" s="1"/>
  <c r="M111" i="6" s="1"/>
  <c r="N111" i="6" s="1"/>
  <c r="O111" i="6" s="1"/>
  <c r="P111" i="6" s="1"/>
  <c r="Q111" i="6" s="1"/>
  <c r="R111" i="6" s="1"/>
  <c r="S111" i="6" s="1"/>
  <c r="T111" i="6" s="1"/>
  <c r="U111" i="6" s="1"/>
  <c r="V111" i="6" s="1"/>
  <c r="W111" i="6" s="1"/>
  <c r="C112" i="6"/>
  <c r="D112" i="6" s="1"/>
  <c r="E112" i="6" s="1"/>
  <c r="F112" i="6" s="1"/>
  <c r="G112" i="6" s="1"/>
  <c r="H112" i="6" s="1"/>
  <c r="I112" i="6" s="1"/>
  <c r="J112" i="6" s="1"/>
  <c r="K112" i="6" s="1"/>
  <c r="L112" i="6" s="1"/>
  <c r="M112" i="6" s="1"/>
  <c r="N112" i="6" s="1"/>
  <c r="O112" i="6" s="1"/>
  <c r="P112" i="6" s="1"/>
  <c r="Q112" i="6" s="1"/>
  <c r="R112" i="6" s="1"/>
  <c r="S112" i="6" s="1"/>
  <c r="T112" i="6" s="1"/>
  <c r="U112" i="6" s="1"/>
  <c r="V112" i="6" s="1"/>
  <c r="W112" i="6" s="1"/>
  <c r="C113" i="6"/>
  <c r="D113" i="6" s="1"/>
  <c r="E113" i="6" s="1"/>
  <c r="F113" i="6" s="1"/>
  <c r="G113" i="6" s="1"/>
  <c r="H113" i="6" s="1"/>
  <c r="I113" i="6" s="1"/>
  <c r="J113" i="6" s="1"/>
  <c r="K113" i="6" s="1"/>
  <c r="L113" i="6" s="1"/>
  <c r="M113" i="6" s="1"/>
  <c r="N113" i="6" s="1"/>
  <c r="O113" i="6" s="1"/>
  <c r="P113" i="6" s="1"/>
  <c r="Q113" i="6" s="1"/>
  <c r="R113" i="6" s="1"/>
  <c r="S113" i="6" s="1"/>
  <c r="T113" i="6" s="1"/>
  <c r="U113" i="6" s="1"/>
  <c r="V113" i="6" s="1"/>
  <c r="W113" i="6" s="1"/>
  <c r="C114" i="6"/>
  <c r="D114" i="6" s="1"/>
  <c r="E114" i="6" s="1"/>
  <c r="F114" i="6" s="1"/>
  <c r="G114" i="6" s="1"/>
  <c r="H114" i="6" s="1"/>
  <c r="I114" i="6" s="1"/>
  <c r="J114" i="6" s="1"/>
  <c r="K114" i="6" s="1"/>
  <c r="L114" i="6" s="1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C115" i="6"/>
  <c r="D115" i="6" s="1"/>
  <c r="E115" i="6" s="1"/>
  <c r="F115" i="6" s="1"/>
  <c r="G115" i="6" s="1"/>
  <c r="H115" i="6" s="1"/>
  <c r="I115" i="6" s="1"/>
  <c r="J115" i="6" s="1"/>
  <c r="K115" i="6" s="1"/>
  <c r="L115" i="6" s="1"/>
  <c r="M115" i="6" s="1"/>
  <c r="N115" i="6" s="1"/>
  <c r="O115" i="6" s="1"/>
  <c r="P115" i="6" s="1"/>
  <c r="Q115" i="6" s="1"/>
  <c r="R115" i="6" s="1"/>
  <c r="S115" i="6" s="1"/>
  <c r="T115" i="6" s="1"/>
  <c r="U115" i="6" s="1"/>
  <c r="V115" i="6" s="1"/>
  <c r="W115" i="6" s="1"/>
  <c r="C116" i="6"/>
  <c r="D116" i="6" s="1"/>
  <c r="E116" i="6" s="1"/>
  <c r="F116" i="6" s="1"/>
  <c r="G116" i="6" s="1"/>
  <c r="H116" i="6" s="1"/>
  <c r="I116" i="6" s="1"/>
  <c r="J116" i="6" s="1"/>
  <c r="K116" i="6" s="1"/>
  <c r="L116" i="6" s="1"/>
  <c r="M116" i="6" s="1"/>
  <c r="N116" i="6" s="1"/>
  <c r="O116" i="6" s="1"/>
  <c r="P116" i="6" s="1"/>
  <c r="Q116" i="6" s="1"/>
  <c r="R116" i="6" s="1"/>
  <c r="S116" i="6" s="1"/>
  <c r="T116" i="6" s="1"/>
  <c r="U116" i="6" s="1"/>
  <c r="V116" i="6" s="1"/>
  <c r="W116" i="6" s="1"/>
  <c r="C117" i="6"/>
  <c r="C118" i="6"/>
  <c r="C119" i="6"/>
  <c r="D119" i="6" s="1"/>
  <c r="E119" i="6" s="1"/>
  <c r="F119" i="6" s="1"/>
  <c r="G119" i="6" s="1"/>
  <c r="H119" i="6" s="1"/>
  <c r="I119" i="6" s="1"/>
  <c r="J119" i="6" s="1"/>
  <c r="K119" i="6" s="1"/>
  <c r="L119" i="6" s="1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C120" i="6"/>
  <c r="C121" i="6"/>
  <c r="D121" i="6" s="1"/>
  <c r="E121" i="6" s="1"/>
  <c r="F121" i="6" s="1"/>
  <c r="G121" i="6" s="1"/>
  <c r="H121" i="6" s="1"/>
  <c r="I121" i="6" s="1"/>
  <c r="J121" i="6" s="1"/>
  <c r="K121" i="6" s="1"/>
  <c r="L121" i="6" s="1"/>
  <c r="M121" i="6" s="1"/>
  <c r="N121" i="6" s="1"/>
  <c r="O121" i="6" s="1"/>
  <c r="P121" i="6" s="1"/>
  <c r="Q121" i="6" s="1"/>
  <c r="R121" i="6" s="1"/>
  <c r="S121" i="6" s="1"/>
  <c r="T121" i="6" s="1"/>
  <c r="U121" i="6" s="1"/>
  <c r="V121" i="6" s="1"/>
  <c r="W121" i="6" s="1"/>
  <c r="C122" i="6"/>
  <c r="C123" i="6"/>
  <c r="D123" i="6" s="1"/>
  <c r="E123" i="6" s="1"/>
  <c r="F123" i="6" s="1"/>
  <c r="G123" i="6" s="1"/>
  <c r="H123" i="6" s="1"/>
  <c r="I123" i="6" s="1"/>
  <c r="J123" i="6" s="1"/>
  <c r="K123" i="6" s="1"/>
  <c r="L123" i="6" s="1"/>
  <c r="M123" i="6" s="1"/>
  <c r="N123" i="6" s="1"/>
  <c r="O123" i="6" s="1"/>
  <c r="P123" i="6" s="1"/>
  <c r="Q123" i="6" s="1"/>
  <c r="R123" i="6" s="1"/>
  <c r="S123" i="6" s="1"/>
  <c r="T123" i="6" s="1"/>
  <c r="U123" i="6" s="1"/>
  <c r="V123" i="6" s="1"/>
  <c r="W123" i="6" s="1"/>
  <c r="C124" i="6"/>
  <c r="C125" i="6"/>
  <c r="D125" i="6" s="1"/>
  <c r="E125" i="6" s="1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C126" i="6"/>
  <c r="D126" i="6" s="1"/>
  <c r="E126" i="6" s="1"/>
  <c r="F126" i="6" s="1"/>
  <c r="G126" i="6" s="1"/>
  <c r="H126" i="6" s="1"/>
  <c r="I126" i="6" s="1"/>
  <c r="J126" i="6" s="1"/>
  <c r="K126" i="6" s="1"/>
  <c r="L126" i="6" s="1"/>
  <c r="M126" i="6" s="1"/>
  <c r="N126" i="6" s="1"/>
  <c r="O126" i="6" s="1"/>
  <c r="P126" i="6" s="1"/>
  <c r="Q126" i="6" s="1"/>
  <c r="R126" i="6" s="1"/>
  <c r="S126" i="6" s="1"/>
  <c r="T126" i="6" s="1"/>
  <c r="U126" i="6" s="1"/>
  <c r="V126" i="6" s="1"/>
  <c r="W126" i="6" s="1"/>
  <c r="C127" i="6"/>
  <c r="D127" i="6" s="1"/>
  <c r="E127" i="6" s="1"/>
  <c r="F127" i="6" s="1"/>
  <c r="G127" i="6" s="1"/>
  <c r="H127" i="6" s="1"/>
  <c r="I127" i="6" s="1"/>
  <c r="J127" i="6" s="1"/>
  <c r="K127" i="6" s="1"/>
  <c r="L127" i="6" s="1"/>
  <c r="M127" i="6" s="1"/>
  <c r="N127" i="6" s="1"/>
  <c r="O127" i="6" s="1"/>
  <c r="P127" i="6" s="1"/>
  <c r="Q127" i="6" s="1"/>
  <c r="R127" i="6" s="1"/>
  <c r="S127" i="6" s="1"/>
  <c r="T127" i="6" s="1"/>
  <c r="U127" i="6" s="1"/>
  <c r="V127" i="6" s="1"/>
  <c r="W127" i="6" s="1"/>
  <c r="C128" i="6"/>
  <c r="D128" i="6" s="1"/>
  <c r="E128" i="6" s="1"/>
  <c r="F128" i="6" s="1"/>
  <c r="G128" i="6" s="1"/>
  <c r="H128" i="6" s="1"/>
  <c r="I128" i="6" s="1"/>
  <c r="J128" i="6" s="1"/>
  <c r="K128" i="6" s="1"/>
  <c r="L128" i="6" s="1"/>
  <c r="M128" i="6" s="1"/>
  <c r="N128" i="6" s="1"/>
  <c r="O128" i="6" s="1"/>
  <c r="P128" i="6" s="1"/>
  <c r="Q128" i="6" s="1"/>
  <c r="R128" i="6" s="1"/>
  <c r="S128" i="6" s="1"/>
  <c r="T128" i="6" s="1"/>
  <c r="U128" i="6" s="1"/>
  <c r="V128" i="6" s="1"/>
  <c r="W128" i="6" s="1"/>
  <c r="C129" i="6"/>
  <c r="C130" i="6"/>
  <c r="C131" i="6"/>
  <c r="D131" i="6" s="1"/>
  <c r="E131" i="6" s="1"/>
  <c r="F131" i="6" s="1"/>
  <c r="G131" i="6" s="1"/>
  <c r="H131" i="6" s="1"/>
  <c r="I131" i="6" s="1"/>
  <c r="J131" i="6" s="1"/>
  <c r="K131" i="6" s="1"/>
  <c r="L131" i="6" s="1"/>
  <c r="M131" i="6" s="1"/>
  <c r="N131" i="6" s="1"/>
  <c r="O131" i="6" s="1"/>
  <c r="P131" i="6" s="1"/>
  <c r="Q131" i="6" s="1"/>
  <c r="R131" i="6" s="1"/>
  <c r="S131" i="6" s="1"/>
  <c r="T131" i="6" s="1"/>
  <c r="U131" i="6" s="1"/>
  <c r="V131" i="6" s="1"/>
  <c r="W131" i="6" s="1"/>
  <c r="C132" i="6"/>
  <c r="C133" i="6"/>
  <c r="D133" i="6" s="1"/>
  <c r="E133" i="6" s="1"/>
  <c r="F133" i="6" s="1"/>
  <c r="G133" i="6" s="1"/>
  <c r="H133" i="6" s="1"/>
  <c r="I133" i="6" s="1"/>
  <c r="J133" i="6" s="1"/>
  <c r="K133" i="6" s="1"/>
  <c r="L133" i="6" s="1"/>
  <c r="M133" i="6" s="1"/>
  <c r="N133" i="6" s="1"/>
  <c r="O133" i="6" s="1"/>
  <c r="P133" i="6" s="1"/>
  <c r="Q133" i="6" s="1"/>
  <c r="R133" i="6" s="1"/>
  <c r="S133" i="6" s="1"/>
  <c r="T133" i="6" s="1"/>
  <c r="U133" i="6" s="1"/>
  <c r="V133" i="6" s="1"/>
  <c r="W133" i="6" s="1"/>
  <c r="C134" i="6"/>
  <c r="C135" i="6"/>
  <c r="D135" i="6" s="1"/>
  <c r="E135" i="6" s="1"/>
  <c r="F135" i="6" s="1"/>
  <c r="G135" i="6" s="1"/>
  <c r="H135" i="6" s="1"/>
  <c r="I135" i="6" s="1"/>
  <c r="J135" i="6" s="1"/>
  <c r="K135" i="6" s="1"/>
  <c r="L135" i="6" s="1"/>
  <c r="M135" i="6" s="1"/>
  <c r="N135" i="6" s="1"/>
  <c r="O135" i="6" s="1"/>
  <c r="P135" i="6" s="1"/>
  <c r="Q135" i="6" s="1"/>
  <c r="R135" i="6" s="1"/>
  <c r="S135" i="6" s="1"/>
  <c r="T135" i="6" s="1"/>
  <c r="U135" i="6" s="1"/>
  <c r="V135" i="6" s="1"/>
  <c r="W135" i="6" s="1"/>
  <c r="C136" i="6"/>
  <c r="C137" i="6"/>
  <c r="C138" i="6"/>
  <c r="D138" i="6" s="1"/>
  <c r="E138" i="6" s="1"/>
  <c r="F138" i="6" s="1"/>
  <c r="G138" i="6" s="1"/>
  <c r="H138" i="6" s="1"/>
  <c r="I138" i="6" s="1"/>
  <c r="J138" i="6" s="1"/>
  <c r="K138" i="6" s="1"/>
  <c r="L138" i="6" s="1"/>
  <c r="M138" i="6" s="1"/>
  <c r="N138" i="6" s="1"/>
  <c r="O138" i="6" s="1"/>
  <c r="P138" i="6" s="1"/>
  <c r="Q138" i="6" s="1"/>
  <c r="R138" i="6" s="1"/>
  <c r="S138" i="6" s="1"/>
  <c r="T138" i="6" s="1"/>
  <c r="U138" i="6" s="1"/>
  <c r="V138" i="6" s="1"/>
  <c r="W138" i="6" s="1"/>
  <c r="C139" i="6"/>
  <c r="D139" i="6" s="1"/>
  <c r="E139" i="6" s="1"/>
  <c r="F139" i="6" s="1"/>
  <c r="G139" i="6" s="1"/>
  <c r="H139" i="6" s="1"/>
  <c r="I139" i="6" s="1"/>
  <c r="J139" i="6" s="1"/>
  <c r="K139" i="6" s="1"/>
  <c r="L139" i="6" s="1"/>
  <c r="M139" i="6" s="1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C140" i="6"/>
  <c r="D140" i="6" s="1"/>
  <c r="E140" i="6" s="1"/>
  <c r="F140" i="6" s="1"/>
  <c r="G140" i="6" s="1"/>
  <c r="H140" i="6" s="1"/>
  <c r="I140" i="6" s="1"/>
  <c r="J140" i="6" s="1"/>
  <c r="K140" i="6" s="1"/>
  <c r="L140" i="6" s="1"/>
  <c r="M140" i="6" s="1"/>
  <c r="N140" i="6" s="1"/>
  <c r="O140" i="6" s="1"/>
  <c r="P140" i="6" s="1"/>
  <c r="Q140" i="6" s="1"/>
  <c r="R140" i="6" s="1"/>
  <c r="S140" i="6" s="1"/>
  <c r="T140" i="6" s="1"/>
  <c r="U140" i="6" s="1"/>
  <c r="V140" i="6" s="1"/>
  <c r="W140" i="6" s="1"/>
  <c r="C141" i="6"/>
  <c r="C142" i="6"/>
  <c r="C143" i="6"/>
  <c r="D143" i="6" s="1"/>
  <c r="E143" i="6" s="1"/>
  <c r="F143" i="6" s="1"/>
  <c r="G143" i="6" s="1"/>
  <c r="H143" i="6" s="1"/>
  <c r="I143" i="6" s="1"/>
  <c r="J143" i="6" s="1"/>
  <c r="K143" i="6" s="1"/>
  <c r="L143" i="6" s="1"/>
  <c r="M143" i="6" s="1"/>
  <c r="N143" i="6" s="1"/>
  <c r="O143" i="6" s="1"/>
  <c r="P143" i="6" s="1"/>
  <c r="Q143" i="6" s="1"/>
  <c r="R143" i="6" s="1"/>
  <c r="S143" i="6" s="1"/>
  <c r="T143" i="6" s="1"/>
  <c r="U143" i="6" s="1"/>
  <c r="V143" i="6" s="1"/>
  <c r="W143" i="6" s="1"/>
  <c r="C144" i="6"/>
  <c r="C145" i="6"/>
  <c r="D145" i="6" s="1"/>
  <c r="E145" i="6" s="1"/>
  <c r="F145" i="6" s="1"/>
  <c r="G145" i="6" s="1"/>
  <c r="H145" i="6" s="1"/>
  <c r="I145" i="6" s="1"/>
  <c r="J145" i="6" s="1"/>
  <c r="K145" i="6" s="1"/>
  <c r="L145" i="6" s="1"/>
  <c r="M145" i="6" s="1"/>
  <c r="N145" i="6" s="1"/>
  <c r="O145" i="6" s="1"/>
  <c r="P145" i="6" s="1"/>
  <c r="Q145" i="6" s="1"/>
  <c r="R145" i="6" s="1"/>
  <c r="S145" i="6" s="1"/>
  <c r="T145" i="6" s="1"/>
  <c r="U145" i="6" s="1"/>
  <c r="V145" i="6" s="1"/>
  <c r="W145" i="6" s="1"/>
  <c r="C146" i="6"/>
  <c r="D146" i="6" s="1"/>
  <c r="E146" i="6" s="1"/>
  <c r="F146" i="6" s="1"/>
  <c r="G146" i="6" s="1"/>
  <c r="H146" i="6" s="1"/>
  <c r="I146" i="6" s="1"/>
  <c r="J146" i="6" s="1"/>
  <c r="K146" i="6" s="1"/>
  <c r="L146" i="6" s="1"/>
  <c r="M146" i="6" s="1"/>
  <c r="N146" i="6" s="1"/>
  <c r="O146" i="6" s="1"/>
  <c r="P146" i="6" s="1"/>
  <c r="Q146" i="6" s="1"/>
  <c r="R146" i="6" s="1"/>
  <c r="S146" i="6" s="1"/>
  <c r="T146" i="6" s="1"/>
  <c r="U146" i="6" s="1"/>
  <c r="V146" i="6" s="1"/>
  <c r="W146" i="6" s="1"/>
  <c r="C147" i="6"/>
  <c r="D147" i="6" s="1"/>
  <c r="E147" i="6" s="1"/>
  <c r="F147" i="6" s="1"/>
  <c r="G147" i="6" s="1"/>
  <c r="H147" i="6" s="1"/>
  <c r="I147" i="6" s="1"/>
  <c r="J147" i="6" s="1"/>
  <c r="K147" i="6" s="1"/>
  <c r="L147" i="6" s="1"/>
  <c r="M147" i="6" s="1"/>
  <c r="N147" i="6" s="1"/>
  <c r="O147" i="6" s="1"/>
  <c r="P147" i="6" s="1"/>
  <c r="Q147" i="6" s="1"/>
  <c r="R147" i="6" s="1"/>
  <c r="S147" i="6" s="1"/>
  <c r="T147" i="6" s="1"/>
  <c r="U147" i="6" s="1"/>
  <c r="V147" i="6" s="1"/>
  <c r="W147" i="6" s="1"/>
  <c r="C148" i="6"/>
  <c r="C149" i="6"/>
  <c r="D149" i="6" s="1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C150" i="6"/>
  <c r="D150" i="6" s="1"/>
  <c r="E150" i="6" s="1"/>
  <c r="F150" i="6" s="1"/>
  <c r="G150" i="6" s="1"/>
  <c r="H150" i="6" s="1"/>
  <c r="I150" i="6" s="1"/>
  <c r="J150" i="6" s="1"/>
  <c r="K150" i="6" s="1"/>
  <c r="L150" i="6" s="1"/>
  <c r="M150" i="6" s="1"/>
  <c r="N150" i="6" s="1"/>
  <c r="O150" i="6" s="1"/>
  <c r="P150" i="6" s="1"/>
  <c r="Q150" i="6" s="1"/>
  <c r="R150" i="6" s="1"/>
  <c r="S150" i="6" s="1"/>
  <c r="T150" i="6" s="1"/>
  <c r="U150" i="6" s="1"/>
  <c r="V150" i="6" s="1"/>
  <c r="W150" i="6" s="1"/>
  <c r="C151" i="6"/>
  <c r="D151" i="6" s="1"/>
  <c r="E151" i="6" s="1"/>
  <c r="F151" i="6" s="1"/>
  <c r="G151" i="6" s="1"/>
  <c r="H151" i="6" s="1"/>
  <c r="I151" i="6" s="1"/>
  <c r="J151" i="6" s="1"/>
  <c r="K151" i="6" s="1"/>
  <c r="L151" i="6" s="1"/>
  <c r="M151" i="6" s="1"/>
  <c r="N151" i="6" s="1"/>
  <c r="O151" i="6" s="1"/>
  <c r="P151" i="6" s="1"/>
  <c r="Q151" i="6" s="1"/>
  <c r="R151" i="6" s="1"/>
  <c r="S151" i="6" s="1"/>
  <c r="T151" i="6" s="1"/>
  <c r="U151" i="6" s="1"/>
  <c r="V151" i="6" s="1"/>
  <c r="W151" i="6" s="1"/>
  <c r="C152" i="6"/>
  <c r="D152" i="6" s="1"/>
  <c r="E152" i="6" s="1"/>
  <c r="F152" i="6" s="1"/>
  <c r="G152" i="6" s="1"/>
  <c r="H152" i="6" s="1"/>
  <c r="I152" i="6" s="1"/>
  <c r="J152" i="6" s="1"/>
  <c r="K152" i="6" s="1"/>
  <c r="L152" i="6" s="1"/>
  <c r="M152" i="6" s="1"/>
  <c r="N152" i="6" s="1"/>
  <c r="O152" i="6" s="1"/>
  <c r="P152" i="6" s="1"/>
  <c r="Q152" i="6" s="1"/>
  <c r="R152" i="6" s="1"/>
  <c r="S152" i="6" s="1"/>
  <c r="T152" i="6" s="1"/>
  <c r="U152" i="6" s="1"/>
  <c r="V152" i="6" s="1"/>
  <c r="W152" i="6" s="1"/>
  <c r="C153" i="6"/>
  <c r="D153" i="6" s="1"/>
  <c r="E153" i="6" s="1"/>
  <c r="F153" i="6" s="1"/>
  <c r="G153" i="6" s="1"/>
  <c r="H153" i="6" s="1"/>
  <c r="I153" i="6" s="1"/>
  <c r="J153" i="6" s="1"/>
  <c r="K153" i="6" s="1"/>
  <c r="L153" i="6" s="1"/>
  <c r="M153" i="6" s="1"/>
  <c r="N153" i="6" s="1"/>
  <c r="O153" i="6" s="1"/>
  <c r="P153" i="6" s="1"/>
  <c r="Q153" i="6" s="1"/>
  <c r="R153" i="6" s="1"/>
  <c r="S153" i="6" s="1"/>
  <c r="T153" i="6" s="1"/>
  <c r="U153" i="6" s="1"/>
  <c r="V153" i="6" s="1"/>
  <c r="W153" i="6" s="1"/>
  <c r="C154" i="6"/>
  <c r="C155" i="6"/>
  <c r="D155" i="6" s="1"/>
  <c r="E155" i="6" s="1"/>
  <c r="F155" i="6" s="1"/>
  <c r="G155" i="6" s="1"/>
  <c r="H155" i="6" s="1"/>
  <c r="I155" i="6" s="1"/>
  <c r="J155" i="6" s="1"/>
  <c r="K155" i="6" s="1"/>
  <c r="L155" i="6" s="1"/>
  <c r="M155" i="6" s="1"/>
  <c r="N155" i="6" s="1"/>
  <c r="O155" i="6" s="1"/>
  <c r="P155" i="6" s="1"/>
  <c r="Q155" i="6" s="1"/>
  <c r="R155" i="6" s="1"/>
  <c r="S155" i="6" s="1"/>
  <c r="T155" i="6" s="1"/>
  <c r="U155" i="6" s="1"/>
  <c r="V155" i="6" s="1"/>
  <c r="W155" i="6" s="1"/>
  <c r="C156" i="6"/>
  <c r="C157" i="6"/>
  <c r="D157" i="6" s="1"/>
  <c r="E157" i="6" s="1"/>
  <c r="F157" i="6" s="1"/>
  <c r="G157" i="6" s="1"/>
  <c r="H157" i="6" s="1"/>
  <c r="I157" i="6" s="1"/>
  <c r="J157" i="6" s="1"/>
  <c r="K157" i="6" s="1"/>
  <c r="L157" i="6" s="1"/>
  <c r="M157" i="6" s="1"/>
  <c r="N157" i="6" s="1"/>
  <c r="O157" i="6" s="1"/>
  <c r="P157" i="6" s="1"/>
  <c r="Q157" i="6" s="1"/>
  <c r="R157" i="6" s="1"/>
  <c r="S157" i="6" s="1"/>
  <c r="T157" i="6" s="1"/>
  <c r="U157" i="6" s="1"/>
  <c r="V157" i="6" s="1"/>
  <c r="W157" i="6" s="1"/>
  <c r="C158" i="6"/>
  <c r="C159" i="6"/>
  <c r="D159" i="6" s="1"/>
  <c r="E159" i="6" s="1"/>
  <c r="F159" i="6" s="1"/>
  <c r="G159" i="6" s="1"/>
  <c r="H159" i="6" s="1"/>
  <c r="I159" i="6" s="1"/>
  <c r="J159" i="6" s="1"/>
  <c r="K159" i="6" s="1"/>
  <c r="L159" i="6" s="1"/>
  <c r="M159" i="6" s="1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C160" i="6"/>
  <c r="D160" i="6" s="1"/>
  <c r="E160" i="6" s="1"/>
  <c r="F160" i="6" s="1"/>
  <c r="G160" i="6" s="1"/>
  <c r="H160" i="6" s="1"/>
  <c r="I160" i="6" s="1"/>
  <c r="J160" i="6" s="1"/>
  <c r="K160" i="6" s="1"/>
  <c r="L160" i="6" s="1"/>
  <c r="M160" i="6" s="1"/>
  <c r="N160" i="6" s="1"/>
  <c r="O160" i="6" s="1"/>
  <c r="P160" i="6" s="1"/>
  <c r="Q160" i="6" s="1"/>
  <c r="R160" i="6" s="1"/>
  <c r="S160" i="6" s="1"/>
  <c r="T160" i="6" s="1"/>
  <c r="U160" i="6" s="1"/>
  <c r="V160" i="6" s="1"/>
  <c r="W160" i="6" s="1"/>
  <c r="C161" i="6"/>
  <c r="D161" i="6" s="1"/>
  <c r="E161" i="6" s="1"/>
  <c r="F161" i="6" s="1"/>
  <c r="G161" i="6" s="1"/>
  <c r="H161" i="6" s="1"/>
  <c r="I161" i="6" s="1"/>
  <c r="J161" i="6" s="1"/>
  <c r="K161" i="6" s="1"/>
  <c r="L161" i="6" s="1"/>
  <c r="M161" i="6" s="1"/>
  <c r="N161" i="6" s="1"/>
  <c r="O161" i="6" s="1"/>
  <c r="P161" i="6" s="1"/>
  <c r="Q161" i="6" s="1"/>
  <c r="R161" i="6" s="1"/>
  <c r="S161" i="6" s="1"/>
  <c r="T161" i="6" s="1"/>
  <c r="U161" i="6" s="1"/>
  <c r="V161" i="6" s="1"/>
  <c r="W161" i="6" s="1"/>
  <c r="C162" i="6"/>
  <c r="D162" i="6" s="1"/>
  <c r="E162" i="6" s="1"/>
  <c r="F162" i="6" s="1"/>
  <c r="G162" i="6" s="1"/>
  <c r="H162" i="6" s="1"/>
  <c r="I162" i="6" s="1"/>
  <c r="J162" i="6" s="1"/>
  <c r="K162" i="6" s="1"/>
  <c r="L162" i="6" s="1"/>
  <c r="M162" i="6" s="1"/>
  <c r="N162" i="6" s="1"/>
  <c r="O162" i="6" s="1"/>
  <c r="P162" i="6" s="1"/>
  <c r="Q162" i="6" s="1"/>
  <c r="R162" i="6" s="1"/>
  <c r="S162" i="6" s="1"/>
  <c r="T162" i="6" s="1"/>
  <c r="U162" i="6" s="1"/>
  <c r="V162" i="6" s="1"/>
  <c r="W162" i="6" s="1"/>
  <c r="C163" i="6"/>
  <c r="D163" i="6" s="1"/>
  <c r="E163" i="6" s="1"/>
  <c r="F163" i="6" s="1"/>
  <c r="G163" i="6" s="1"/>
  <c r="H163" i="6" s="1"/>
  <c r="I163" i="6" s="1"/>
  <c r="J163" i="6" s="1"/>
  <c r="K163" i="6" s="1"/>
  <c r="L163" i="6" s="1"/>
  <c r="M163" i="6" s="1"/>
  <c r="N163" i="6" s="1"/>
  <c r="O163" i="6" s="1"/>
  <c r="P163" i="6" s="1"/>
  <c r="Q163" i="6" s="1"/>
  <c r="R163" i="6" s="1"/>
  <c r="S163" i="6" s="1"/>
  <c r="T163" i="6" s="1"/>
  <c r="U163" i="6" s="1"/>
  <c r="V163" i="6" s="1"/>
  <c r="W163" i="6" s="1"/>
  <c r="C164" i="6"/>
  <c r="D164" i="6" s="1"/>
  <c r="E164" i="6" s="1"/>
  <c r="F164" i="6" s="1"/>
  <c r="G164" i="6" s="1"/>
  <c r="H164" i="6" s="1"/>
  <c r="I164" i="6" s="1"/>
  <c r="J164" i="6" s="1"/>
  <c r="K164" i="6" s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C165" i="6"/>
  <c r="D165" i="6" s="1"/>
  <c r="E165" i="6" s="1"/>
  <c r="F165" i="6" s="1"/>
  <c r="G165" i="6" s="1"/>
  <c r="H165" i="6" s="1"/>
  <c r="I165" i="6" s="1"/>
  <c r="J165" i="6" s="1"/>
  <c r="K165" i="6" s="1"/>
  <c r="L165" i="6" s="1"/>
  <c r="M165" i="6" s="1"/>
  <c r="N165" i="6" s="1"/>
  <c r="O165" i="6" s="1"/>
  <c r="P165" i="6" s="1"/>
  <c r="Q165" i="6" s="1"/>
  <c r="R165" i="6" s="1"/>
  <c r="S165" i="6" s="1"/>
  <c r="T165" i="6" s="1"/>
  <c r="U165" i="6" s="1"/>
  <c r="V165" i="6" s="1"/>
  <c r="W165" i="6" s="1"/>
  <c r="C166" i="6"/>
  <c r="D166" i="6" s="1"/>
  <c r="C167" i="6"/>
  <c r="D167" i="6" s="1"/>
  <c r="E167" i="6" s="1"/>
  <c r="F167" i="6" s="1"/>
  <c r="G167" i="6" s="1"/>
  <c r="H167" i="6" s="1"/>
  <c r="I167" i="6" s="1"/>
  <c r="J167" i="6" s="1"/>
  <c r="K167" i="6" s="1"/>
  <c r="L167" i="6" s="1"/>
  <c r="M167" i="6" s="1"/>
  <c r="N167" i="6" s="1"/>
  <c r="O167" i="6" s="1"/>
  <c r="P167" i="6" s="1"/>
  <c r="Q167" i="6" s="1"/>
  <c r="R167" i="6" s="1"/>
  <c r="S167" i="6" s="1"/>
  <c r="T167" i="6" s="1"/>
  <c r="U167" i="6" s="1"/>
  <c r="V167" i="6" s="1"/>
  <c r="W167" i="6" s="1"/>
  <c r="C168" i="6"/>
  <c r="C169" i="6"/>
  <c r="C170" i="6"/>
  <c r="D170" i="6" s="1"/>
  <c r="E170" i="6" s="1"/>
  <c r="F170" i="6" s="1"/>
  <c r="G170" i="6" s="1"/>
  <c r="H170" i="6" s="1"/>
  <c r="I170" i="6" s="1"/>
  <c r="J170" i="6" s="1"/>
  <c r="K170" i="6" s="1"/>
  <c r="L170" i="6" s="1"/>
  <c r="M170" i="6" s="1"/>
  <c r="N170" i="6" s="1"/>
  <c r="O170" i="6" s="1"/>
  <c r="P170" i="6" s="1"/>
  <c r="Q170" i="6" s="1"/>
  <c r="R170" i="6" s="1"/>
  <c r="S170" i="6" s="1"/>
  <c r="T170" i="6" s="1"/>
  <c r="U170" i="6" s="1"/>
  <c r="V170" i="6" s="1"/>
  <c r="W170" i="6" s="1"/>
  <c r="C171" i="6"/>
  <c r="D171" i="6" s="1"/>
  <c r="E171" i="6" s="1"/>
  <c r="F171" i="6" s="1"/>
  <c r="G171" i="6" s="1"/>
  <c r="H171" i="6" s="1"/>
  <c r="I171" i="6" s="1"/>
  <c r="J171" i="6" s="1"/>
  <c r="K171" i="6" s="1"/>
  <c r="L171" i="6" s="1"/>
  <c r="M171" i="6" s="1"/>
  <c r="N171" i="6" s="1"/>
  <c r="O171" i="6" s="1"/>
  <c r="P171" i="6" s="1"/>
  <c r="Q171" i="6" s="1"/>
  <c r="R171" i="6" s="1"/>
  <c r="S171" i="6" s="1"/>
  <c r="T171" i="6" s="1"/>
  <c r="U171" i="6" s="1"/>
  <c r="V171" i="6" s="1"/>
  <c r="W171" i="6" s="1"/>
  <c r="C172" i="6"/>
  <c r="D172" i="6" s="1"/>
  <c r="E172" i="6" s="1"/>
  <c r="F172" i="6" s="1"/>
  <c r="G172" i="6" s="1"/>
  <c r="H172" i="6" s="1"/>
  <c r="I172" i="6" s="1"/>
  <c r="J172" i="6" s="1"/>
  <c r="K172" i="6" s="1"/>
  <c r="L172" i="6" s="1"/>
  <c r="M172" i="6" s="1"/>
  <c r="N172" i="6" s="1"/>
  <c r="O172" i="6" s="1"/>
  <c r="P172" i="6" s="1"/>
  <c r="Q172" i="6" s="1"/>
  <c r="R172" i="6" s="1"/>
  <c r="S172" i="6" s="1"/>
  <c r="T172" i="6" s="1"/>
  <c r="U172" i="6" s="1"/>
  <c r="V172" i="6" s="1"/>
  <c r="W172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C174" i="6"/>
  <c r="C175" i="6"/>
  <c r="C176" i="6"/>
  <c r="C177" i="6"/>
  <c r="D177" i="6" s="1"/>
  <c r="E177" i="6" s="1"/>
  <c r="F177" i="6" s="1"/>
  <c r="G177" i="6" s="1"/>
  <c r="H177" i="6" s="1"/>
  <c r="I177" i="6" s="1"/>
  <c r="J177" i="6" s="1"/>
  <c r="K177" i="6" s="1"/>
  <c r="L177" i="6" s="1"/>
  <c r="M177" i="6" s="1"/>
  <c r="N177" i="6" s="1"/>
  <c r="O177" i="6" s="1"/>
  <c r="P177" i="6" s="1"/>
  <c r="Q177" i="6" s="1"/>
  <c r="R177" i="6" s="1"/>
  <c r="S177" i="6" s="1"/>
  <c r="T177" i="6" s="1"/>
  <c r="U177" i="6" s="1"/>
  <c r="V177" i="6" s="1"/>
  <c r="W177" i="6" s="1"/>
  <c r="C178" i="6"/>
  <c r="C179" i="6"/>
  <c r="D179" i="6" s="1"/>
  <c r="E179" i="6" s="1"/>
  <c r="F179" i="6" s="1"/>
  <c r="G179" i="6" s="1"/>
  <c r="H179" i="6" s="1"/>
  <c r="I179" i="6" s="1"/>
  <c r="J179" i="6" s="1"/>
  <c r="K179" i="6" s="1"/>
  <c r="L179" i="6" s="1"/>
  <c r="M179" i="6" s="1"/>
  <c r="N179" i="6" s="1"/>
  <c r="O179" i="6" s="1"/>
  <c r="P179" i="6" s="1"/>
  <c r="Q179" i="6" s="1"/>
  <c r="R179" i="6" s="1"/>
  <c r="S179" i="6" s="1"/>
  <c r="T179" i="6" s="1"/>
  <c r="U179" i="6" s="1"/>
  <c r="V179" i="6" s="1"/>
  <c r="W179" i="6" s="1"/>
  <c r="C180" i="6"/>
  <c r="C181" i="6"/>
  <c r="D181" i="6" s="1"/>
  <c r="E181" i="6" s="1"/>
  <c r="F181" i="6" s="1"/>
  <c r="G181" i="6" s="1"/>
  <c r="H181" i="6" s="1"/>
  <c r="I181" i="6" s="1"/>
  <c r="J181" i="6" s="1"/>
  <c r="K181" i="6" s="1"/>
  <c r="L181" i="6" s="1"/>
  <c r="M181" i="6" s="1"/>
  <c r="N181" i="6" s="1"/>
  <c r="O181" i="6" s="1"/>
  <c r="P181" i="6" s="1"/>
  <c r="Q181" i="6" s="1"/>
  <c r="R181" i="6" s="1"/>
  <c r="S181" i="6" s="1"/>
  <c r="T181" i="6" s="1"/>
  <c r="U181" i="6" s="1"/>
  <c r="V181" i="6" s="1"/>
  <c r="W181" i="6" s="1"/>
  <c r="C182" i="6"/>
  <c r="D182" i="6" s="1"/>
  <c r="C183" i="6"/>
  <c r="D183" i="6" s="1"/>
  <c r="E183" i="6" s="1"/>
  <c r="F183" i="6" s="1"/>
  <c r="G183" i="6" s="1"/>
  <c r="H183" i="6" s="1"/>
  <c r="I183" i="6" s="1"/>
  <c r="J183" i="6" s="1"/>
  <c r="K183" i="6" s="1"/>
  <c r="L183" i="6" s="1"/>
  <c r="M183" i="6" s="1"/>
  <c r="N183" i="6" s="1"/>
  <c r="O183" i="6" s="1"/>
  <c r="P183" i="6" s="1"/>
  <c r="Q183" i="6" s="1"/>
  <c r="R183" i="6" s="1"/>
  <c r="S183" i="6" s="1"/>
  <c r="T183" i="6" s="1"/>
  <c r="U183" i="6" s="1"/>
  <c r="V183" i="6" s="1"/>
  <c r="W183" i="6" s="1"/>
  <c r="C184" i="6"/>
  <c r="D184" i="6" s="1"/>
  <c r="E184" i="6" s="1"/>
  <c r="F184" i="6" s="1"/>
  <c r="G184" i="6" s="1"/>
  <c r="H184" i="6" s="1"/>
  <c r="I184" i="6" s="1"/>
  <c r="J184" i="6" s="1"/>
  <c r="K184" i="6" s="1"/>
  <c r="L184" i="6" s="1"/>
  <c r="M184" i="6" s="1"/>
  <c r="N184" i="6" s="1"/>
  <c r="O184" i="6" s="1"/>
  <c r="P184" i="6" s="1"/>
  <c r="Q184" i="6" s="1"/>
  <c r="R184" i="6" s="1"/>
  <c r="S184" i="6" s="1"/>
  <c r="T184" i="6" s="1"/>
  <c r="U184" i="6" s="1"/>
  <c r="V184" i="6" s="1"/>
  <c r="W184" i="6" s="1"/>
  <c r="C185" i="6"/>
  <c r="D185" i="6" s="1"/>
  <c r="E185" i="6" s="1"/>
  <c r="F185" i="6" s="1"/>
  <c r="G185" i="6" s="1"/>
  <c r="H185" i="6" s="1"/>
  <c r="I185" i="6" s="1"/>
  <c r="J185" i="6" s="1"/>
  <c r="K185" i="6" s="1"/>
  <c r="L185" i="6" s="1"/>
  <c r="M185" i="6" s="1"/>
  <c r="N185" i="6" s="1"/>
  <c r="O185" i="6" s="1"/>
  <c r="P185" i="6" s="1"/>
  <c r="Q185" i="6" s="1"/>
  <c r="R185" i="6" s="1"/>
  <c r="S185" i="6" s="1"/>
  <c r="T185" i="6" s="1"/>
  <c r="U185" i="6" s="1"/>
  <c r="V185" i="6" s="1"/>
  <c r="W185" i="6" s="1"/>
  <c r="C186" i="6"/>
  <c r="D186" i="6" s="1"/>
  <c r="E186" i="6" s="1"/>
  <c r="F186" i="6" s="1"/>
  <c r="G186" i="6" s="1"/>
  <c r="H186" i="6" s="1"/>
  <c r="I186" i="6" s="1"/>
  <c r="J186" i="6" s="1"/>
  <c r="K186" i="6" s="1"/>
  <c r="L186" i="6" s="1"/>
  <c r="M186" i="6" s="1"/>
  <c r="N186" i="6" s="1"/>
  <c r="O186" i="6" s="1"/>
  <c r="P186" i="6" s="1"/>
  <c r="Q186" i="6" s="1"/>
  <c r="R186" i="6" s="1"/>
  <c r="S186" i="6" s="1"/>
  <c r="T186" i="6" s="1"/>
  <c r="U186" i="6" s="1"/>
  <c r="V186" i="6" s="1"/>
  <c r="W186" i="6" s="1"/>
  <c r="C187" i="6"/>
  <c r="C188" i="6"/>
  <c r="C189" i="6"/>
  <c r="D189" i="6" s="1"/>
  <c r="E189" i="6" s="1"/>
  <c r="F189" i="6" s="1"/>
  <c r="G189" i="6" s="1"/>
  <c r="H189" i="6" s="1"/>
  <c r="I189" i="6" s="1"/>
  <c r="J189" i="6" s="1"/>
  <c r="K189" i="6" s="1"/>
  <c r="L189" i="6" s="1"/>
  <c r="M189" i="6" s="1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C190" i="6"/>
  <c r="C191" i="6"/>
  <c r="D191" i="6" s="1"/>
  <c r="E191" i="6" s="1"/>
  <c r="F191" i="6" s="1"/>
  <c r="G191" i="6" s="1"/>
  <c r="H191" i="6" s="1"/>
  <c r="I191" i="6" s="1"/>
  <c r="J191" i="6" s="1"/>
  <c r="K191" i="6" s="1"/>
  <c r="L191" i="6" s="1"/>
  <c r="M191" i="6" s="1"/>
  <c r="N191" i="6" s="1"/>
  <c r="O191" i="6" s="1"/>
  <c r="P191" i="6" s="1"/>
  <c r="Q191" i="6" s="1"/>
  <c r="R191" i="6" s="1"/>
  <c r="S191" i="6" s="1"/>
  <c r="T191" i="6" s="1"/>
  <c r="U191" i="6" s="1"/>
  <c r="V191" i="6" s="1"/>
  <c r="W191" i="6" s="1"/>
  <c r="C192" i="6"/>
  <c r="C193" i="6"/>
  <c r="D193" i="6" s="1"/>
  <c r="E193" i="6" s="1"/>
  <c r="F193" i="6" s="1"/>
  <c r="G193" i="6" s="1"/>
  <c r="H193" i="6" s="1"/>
  <c r="I193" i="6" s="1"/>
  <c r="J193" i="6" s="1"/>
  <c r="K193" i="6" s="1"/>
  <c r="L193" i="6" s="1"/>
  <c r="M193" i="6" s="1"/>
  <c r="N193" i="6" s="1"/>
  <c r="O193" i="6" s="1"/>
  <c r="P193" i="6" s="1"/>
  <c r="Q193" i="6" s="1"/>
  <c r="R193" i="6" s="1"/>
  <c r="S193" i="6" s="1"/>
  <c r="T193" i="6" s="1"/>
  <c r="U193" i="6" s="1"/>
  <c r="V193" i="6" s="1"/>
  <c r="W193" i="6" s="1"/>
  <c r="C194" i="6"/>
  <c r="C195" i="6"/>
  <c r="D195" i="6" s="1"/>
  <c r="E195" i="6" s="1"/>
  <c r="F195" i="6" s="1"/>
  <c r="G195" i="6" s="1"/>
  <c r="H195" i="6" s="1"/>
  <c r="I195" i="6" s="1"/>
  <c r="J195" i="6" s="1"/>
  <c r="K195" i="6" s="1"/>
  <c r="L195" i="6" s="1"/>
  <c r="M195" i="6" s="1"/>
  <c r="N195" i="6" s="1"/>
  <c r="O195" i="6" s="1"/>
  <c r="P195" i="6" s="1"/>
  <c r="Q195" i="6" s="1"/>
  <c r="R195" i="6" s="1"/>
  <c r="S195" i="6" s="1"/>
  <c r="T195" i="6" s="1"/>
  <c r="U195" i="6" s="1"/>
  <c r="V195" i="6" s="1"/>
  <c r="W195" i="6" s="1"/>
  <c r="C196" i="6"/>
  <c r="D196" i="6" s="1"/>
  <c r="E196" i="6" s="1"/>
  <c r="F196" i="6" s="1"/>
  <c r="G196" i="6" s="1"/>
  <c r="H196" i="6" s="1"/>
  <c r="I196" i="6" s="1"/>
  <c r="J196" i="6" s="1"/>
  <c r="K196" i="6" s="1"/>
  <c r="L196" i="6" s="1"/>
  <c r="M196" i="6" s="1"/>
  <c r="N196" i="6" s="1"/>
  <c r="O196" i="6" s="1"/>
  <c r="P196" i="6" s="1"/>
  <c r="Q196" i="6" s="1"/>
  <c r="R196" i="6" s="1"/>
  <c r="S196" i="6" s="1"/>
  <c r="T196" i="6" s="1"/>
  <c r="U196" i="6" s="1"/>
  <c r="V196" i="6" s="1"/>
  <c r="W196" i="6" s="1"/>
  <c r="C197" i="6"/>
  <c r="D197" i="6" s="1"/>
  <c r="E197" i="6" s="1"/>
  <c r="F197" i="6" s="1"/>
  <c r="G197" i="6" s="1"/>
  <c r="H197" i="6" s="1"/>
  <c r="I197" i="6" s="1"/>
  <c r="J197" i="6" s="1"/>
  <c r="K197" i="6" s="1"/>
  <c r="L197" i="6" s="1"/>
  <c r="M197" i="6" s="1"/>
  <c r="N197" i="6" s="1"/>
  <c r="O197" i="6" s="1"/>
  <c r="P197" i="6" s="1"/>
  <c r="Q197" i="6" s="1"/>
  <c r="R197" i="6" s="1"/>
  <c r="S197" i="6" s="1"/>
  <c r="T197" i="6" s="1"/>
  <c r="U197" i="6" s="1"/>
  <c r="V197" i="6" s="1"/>
  <c r="W197" i="6" s="1"/>
  <c r="C198" i="6"/>
  <c r="D198" i="6" s="1"/>
  <c r="E198" i="6" s="1"/>
  <c r="F198" i="6" s="1"/>
  <c r="G198" i="6" s="1"/>
  <c r="H198" i="6" s="1"/>
  <c r="I198" i="6" s="1"/>
  <c r="J198" i="6" s="1"/>
  <c r="K198" i="6" s="1"/>
  <c r="L198" i="6" s="1"/>
  <c r="M198" i="6" s="1"/>
  <c r="N198" i="6" s="1"/>
  <c r="O198" i="6" s="1"/>
  <c r="P198" i="6" s="1"/>
  <c r="Q198" i="6" s="1"/>
  <c r="R198" i="6" s="1"/>
  <c r="S198" i="6" s="1"/>
  <c r="T198" i="6" s="1"/>
  <c r="U198" i="6" s="1"/>
  <c r="V198" i="6" s="1"/>
  <c r="W198" i="6" s="1"/>
  <c r="C199" i="6"/>
  <c r="D199" i="6" s="1"/>
  <c r="E199" i="6" s="1"/>
  <c r="F199" i="6" s="1"/>
  <c r="G199" i="6" s="1"/>
  <c r="H199" i="6" s="1"/>
  <c r="I199" i="6" s="1"/>
  <c r="J199" i="6" s="1"/>
  <c r="K199" i="6" s="1"/>
  <c r="L199" i="6" s="1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C200" i="6"/>
  <c r="D200" i="6" s="1"/>
  <c r="E200" i="6" s="1"/>
  <c r="F200" i="6" s="1"/>
  <c r="G200" i="6" s="1"/>
  <c r="H200" i="6" s="1"/>
  <c r="I200" i="6" s="1"/>
  <c r="J200" i="6" s="1"/>
  <c r="K200" i="6" s="1"/>
  <c r="L200" i="6" s="1"/>
  <c r="M200" i="6" s="1"/>
  <c r="N200" i="6" s="1"/>
  <c r="O200" i="6" s="1"/>
  <c r="P200" i="6" s="1"/>
  <c r="Q200" i="6" s="1"/>
  <c r="R200" i="6" s="1"/>
  <c r="S200" i="6" s="1"/>
  <c r="T200" i="6" s="1"/>
  <c r="U200" i="6" s="1"/>
  <c r="V200" i="6" s="1"/>
  <c r="W200" i="6" s="1"/>
  <c r="C201" i="6"/>
  <c r="D201" i="6" s="1"/>
  <c r="E201" i="6" s="1"/>
  <c r="F201" i="6" s="1"/>
  <c r="G201" i="6" s="1"/>
  <c r="H201" i="6" s="1"/>
  <c r="I201" i="6" s="1"/>
  <c r="J201" i="6" s="1"/>
  <c r="K201" i="6" s="1"/>
  <c r="L201" i="6" s="1"/>
  <c r="M201" i="6" s="1"/>
  <c r="N201" i="6" s="1"/>
  <c r="O201" i="6" s="1"/>
  <c r="P201" i="6" s="1"/>
  <c r="Q201" i="6" s="1"/>
  <c r="R201" i="6" s="1"/>
  <c r="S201" i="6" s="1"/>
  <c r="T201" i="6" s="1"/>
  <c r="U201" i="6" s="1"/>
  <c r="V201" i="6" s="1"/>
  <c r="W201" i="6" s="1"/>
  <c r="C202" i="6"/>
  <c r="D202" i="6" s="1"/>
  <c r="C203" i="6"/>
  <c r="D203" i="6" s="1"/>
  <c r="E203" i="6" s="1"/>
  <c r="F203" i="6" s="1"/>
  <c r="G203" i="6" s="1"/>
  <c r="H203" i="6" s="1"/>
  <c r="I203" i="6" s="1"/>
  <c r="J203" i="6" s="1"/>
  <c r="K203" i="6" s="1"/>
  <c r="L203" i="6" s="1"/>
  <c r="M203" i="6" s="1"/>
  <c r="N203" i="6" s="1"/>
  <c r="O203" i="6" s="1"/>
  <c r="P203" i="6" s="1"/>
  <c r="Q203" i="6" s="1"/>
  <c r="R203" i="6" s="1"/>
  <c r="S203" i="6" s="1"/>
  <c r="T203" i="6" s="1"/>
  <c r="U203" i="6" s="1"/>
  <c r="V203" i="6" s="1"/>
  <c r="W203" i="6" s="1"/>
  <c r="C204" i="6"/>
  <c r="C205" i="6"/>
  <c r="D205" i="6" s="1"/>
  <c r="E205" i="6" s="1"/>
  <c r="F205" i="6" s="1"/>
  <c r="G205" i="6" s="1"/>
  <c r="H205" i="6" s="1"/>
  <c r="I205" i="6" s="1"/>
  <c r="J205" i="6" s="1"/>
  <c r="K205" i="6" s="1"/>
  <c r="L205" i="6" s="1"/>
  <c r="M205" i="6" s="1"/>
  <c r="N205" i="6" s="1"/>
  <c r="O205" i="6" s="1"/>
  <c r="P205" i="6" s="1"/>
  <c r="Q205" i="6" s="1"/>
  <c r="R205" i="6" s="1"/>
  <c r="S205" i="6" s="1"/>
  <c r="T205" i="6" s="1"/>
  <c r="U205" i="6" s="1"/>
  <c r="V205" i="6" s="1"/>
  <c r="W205" i="6" s="1"/>
  <c r="C206" i="6"/>
  <c r="C207" i="6"/>
  <c r="D207" i="6" s="1"/>
  <c r="E207" i="6" s="1"/>
  <c r="F207" i="6" s="1"/>
  <c r="G207" i="6" s="1"/>
  <c r="H207" i="6" s="1"/>
  <c r="I207" i="6" s="1"/>
  <c r="J207" i="6" s="1"/>
  <c r="K207" i="6" s="1"/>
  <c r="L207" i="6" s="1"/>
  <c r="M207" i="6" s="1"/>
  <c r="N207" i="6" s="1"/>
  <c r="O207" i="6" s="1"/>
  <c r="P207" i="6" s="1"/>
  <c r="Q207" i="6" s="1"/>
  <c r="R207" i="6" s="1"/>
  <c r="S207" i="6" s="1"/>
  <c r="T207" i="6" s="1"/>
  <c r="U207" i="6" s="1"/>
  <c r="V207" i="6" s="1"/>
  <c r="W207" i="6" s="1"/>
  <c r="C208" i="6"/>
  <c r="D208" i="6" s="1"/>
  <c r="E208" i="6" s="1"/>
  <c r="F208" i="6" s="1"/>
  <c r="G208" i="6" s="1"/>
  <c r="H208" i="6" s="1"/>
  <c r="I208" i="6" s="1"/>
  <c r="J208" i="6" s="1"/>
  <c r="K208" i="6" s="1"/>
  <c r="L208" i="6" s="1"/>
  <c r="M208" i="6" s="1"/>
  <c r="N208" i="6" s="1"/>
  <c r="O208" i="6" s="1"/>
  <c r="P208" i="6" s="1"/>
  <c r="Q208" i="6" s="1"/>
  <c r="R208" i="6" s="1"/>
  <c r="S208" i="6" s="1"/>
  <c r="T208" i="6" s="1"/>
  <c r="U208" i="6" s="1"/>
  <c r="V208" i="6" s="1"/>
  <c r="W208" i="6" s="1"/>
  <c r="C209" i="6"/>
  <c r="C210" i="6"/>
  <c r="C211" i="6"/>
  <c r="D211" i="6" s="1"/>
  <c r="E211" i="6" s="1"/>
  <c r="F211" i="6" s="1"/>
  <c r="G211" i="6" s="1"/>
  <c r="H211" i="6" s="1"/>
  <c r="I211" i="6" s="1"/>
  <c r="J211" i="6" s="1"/>
  <c r="K211" i="6" s="1"/>
  <c r="L211" i="6" s="1"/>
  <c r="M211" i="6" s="1"/>
  <c r="N211" i="6" s="1"/>
  <c r="O211" i="6" s="1"/>
  <c r="P211" i="6" s="1"/>
  <c r="Q211" i="6" s="1"/>
  <c r="R211" i="6" s="1"/>
  <c r="S211" i="6" s="1"/>
  <c r="T211" i="6" s="1"/>
  <c r="U211" i="6" s="1"/>
  <c r="V211" i="6" s="1"/>
  <c r="W211" i="6" s="1"/>
  <c r="C212" i="6"/>
  <c r="D212" i="6" s="1"/>
  <c r="E212" i="6" s="1"/>
  <c r="F212" i="6" s="1"/>
  <c r="G212" i="6" s="1"/>
  <c r="H212" i="6" s="1"/>
  <c r="I212" i="6" s="1"/>
  <c r="J212" i="6" s="1"/>
  <c r="K212" i="6" s="1"/>
  <c r="L212" i="6" s="1"/>
  <c r="M212" i="6" s="1"/>
  <c r="N212" i="6" s="1"/>
  <c r="O212" i="6" s="1"/>
  <c r="P212" i="6" s="1"/>
  <c r="Q212" i="6" s="1"/>
  <c r="R212" i="6" s="1"/>
  <c r="S212" i="6" s="1"/>
  <c r="T212" i="6" s="1"/>
  <c r="U212" i="6" s="1"/>
  <c r="V212" i="6" s="1"/>
  <c r="W212" i="6" s="1"/>
  <c r="C213" i="6"/>
  <c r="D213" i="6" s="1"/>
  <c r="E213" i="6" s="1"/>
  <c r="F213" i="6" s="1"/>
  <c r="G213" i="6" s="1"/>
  <c r="H213" i="6" s="1"/>
  <c r="I213" i="6" s="1"/>
  <c r="J213" i="6" s="1"/>
  <c r="K213" i="6" s="1"/>
  <c r="L213" i="6" s="1"/>
  <c r="M213" i="6" s="1"/>
  <c r="N213" i="6" s="1"/>
  <c r="O213" i="6" s="1"/>
  <c r="P213" i="6" s="1"/>
  <c r="Q213" i="6" s="1"/>
  <c r="R213" i="6" s="1"/>
  <c r="S213" i="6" s="1"/>
  <c r="T213" i="6" s="1"/>
  <c r="U213" i="6" s="1"/>
  <c r="V213" i="6" s="1"/>
  <c r="W213" i="6" s="1"/>
  <c r="C214" i="6"/>
  <c r="C215" i="6"/>
  <c r="D215" i="6" s="1"/>
  <c r="E215" i="6" s="1"/>
  <c r="F215" i="6" s="1"/>
  <c r="G215" i="6" s="1"/>
  <c r="H215" i="6" s="1"/>
  <c r="I215" i="6" s="1"/>
  <c r="J215" i="6" s="1"/>
  <c r="K215" i="6" s="1"/>
  <c r="L215" i="6" s="1"/>
  <c r="M215" i="6" s="1"/>
  <c r="N215" i="6" s="1"/>
  <c r="O215" i="6" s="1"/>
  <c r="P215" i="6" s="1"/>
  <c r="Q215" i="6" s="1"/>
  <c r="R215" i="6" s="1"/>
  <c r="S215" i="6" s="1"/>
  <c r="T215" i="6" s="1"/>
  <c r="U215" i="6" s="1"/>
  <c r="V215" i="6" s="1"/>
  <c r="W215" i="6" s="1"/>
  <c r="C216" i="6"/>
  <c r="C217" i="6"/>
  <c r="D217" i="6" s="1"/>
  <c r="E217" i="6" s="1"/>
  <c r="F217" i="6" s="1"/>
  <c r="G217" i="6" s="1"/>
  <c r="H217" i="6" s="1"/>
  <c r="I217" i="6" s="1"/>
  <c r="J217" i="6" s="1"/>
  <c r="K217" i="6" s="1"/>
  <c r="L217" i="6" s="1"/>
  <c r="M217" i="6" s="1"/>
  <c r="N217" i="6" s="1"/>
  <c r="O217" i="6" s="1"/>
  <c r="P217" i="6" s="1"/>
  <c r="Q217" i="6" s="1"/>
  <c r="R217" i="6" s="1"/>
  <c r="S217" i="6" s="1"/>
  <c r="T217" i="6" s="1"/>
  <c r="U217" i="6" s="1"/>
  <c r="V217" i="6" s="1"/>
  <c r="W217" i="6" s="1"/>
  <c r="C218" i="6"/>
  <c r="D218" i="6" s="1"/>
  <c r="C219" i="6"/>
  <c r="D219" i="6" s="1"/>
  <c r="E219" i="6" s="1"/>
  <c r="F219" i="6" s="1"/>
  <c r="G219" i="6" s="1"/>
  <c r="H219" i="6" s="1"/>
  <c r="I219" i="6" s="1"/>
  <c r="J219" i="6" s="1"/>
  <c r="K219" i="6" s="1"/>
  <c r="L219" i="6" s="1"/>
  <c r="M219" i="6" s="1"/>
  <c r="N219" i="6" s="1"/>
  <c r="O219" i="6" s="1"/>
  <c r="P219" i="6" s="1"/>
  <c r="Q219" i="6" s="1"/>
  <c r="R219" i="6" s="1"/>
  <c r="S219" i="6" s="1"/>
  <c r="T219" i="6" s="1"/>
  <c r="U219" i="6" s="1"/>
  <c r="V219" i="6" s="1"/>
  <c r="W219" i="6" s="1"/>
  <c r="C220" i="6"/>
  <c r="C221" i="6"/>
  <c r="D221" i="6" s="1"/>
  <c r="E221" i="6" s="1"/>
  <c r="F221" i="6" s="1"/>
  <c r="G221" i="6" s="1"/>
  <c r="H221" i="6" s="1"/>
  <c r="I221" i="6" s="1"/>
  <c r="J221" i="6" s="1"/>
  <c r="K221" i="6" s="1"/>
  <c r="L221" i="6" s="1"/>
  <c r="M221" i="6" s="1"/>
  <c r="N221" i="6" s="1"/>
  <c r="O221" i="6" s="1"/>
  <c r="P221" i="6" s="1"/>
  <c r="Q221" i="6" s="1"/>
  <c r="R221" i="6" s="1"/>
  <c r="S221" i="6" s="1"/>
  <c r="T221" i="6" s="1"/>
  <c r="U221" i="6" s="1"/>
  <c r="V221" i="6" s="1"/>
  <c r="W221" i="6" s="1"/>
  <c r="C222" i="6"/>
  <c r="D222" i="6" s="1"/>
  <c r="E222" i="6" s="1"/>
  <c r="F222" i="6" s="1"/>
  <c r="G222" i="6" s="1"/>
  <c r="H222" i="6" s="1"/>
  <c r="I222" i="6" s="1"/>
  <c r="J222" i="6" s="1"/>
  <c r="K222" i="6" s="1"/>
  <c r="L222" i="6" s="1"/>
  <c r="M222" i="6" s="1"/>
  <c r="N222" i="6" s="1"/>
  <c r="O222" i="6" s="1"/>
  <c r="P222" i="6" s="1"/>
  <c r="Q222" i="6" s="1"/>
  <c r="R222" i="6" s="1"/>
  <c r="S222" i="6" s="1"/>
  <c r="T222" i="6" s="1"/>
  <c r="U222" i="6" s="1"/>
  <c r="V222" i="6" s="1"/>
  <c r="W222" i="6" s="1"/>
  <c r="C223" i="6"/>
  <c r="D223" i="6" s="1"/>
  <c r="E223" i="6" s="1"/>
  <c r="F223" i="6" s="1"/>
  <c r="G223" i="6" s="1"/>
  <c r="H223" i="6" s="1"/>
  <c r="I223" i="6" s="1"/>
  <c r="J223" i="6" s="1"/>
  <c r="K223" i="6" s="1"/>
  <c r="L223" i="6" s="1"/>
  <c r="M223" i="6" s="1"/>
  <c r="N223" i="6" s="1"/>
  <c r="O223" i="6" s="1"/>
  <c r="P223" i="6" s="1"/>
  <c r="Q223" i="6" s="1"/>
  <c r="R223" i="6" s="1"/>
  <c r="S223" i="6" s="1"/>
  <c r="T223" i="6" s="1"/>
  <c r="U223" i="6" s="1"/>
  <c r="V223" i="6" s="1"/>
  <c r="W223" i="6" s="1"/>
  <c r="C224" i="6"/>
  <c r="D224" i="6" s="1"/>
  <c r="E224" i="6" s="1"/>
  <c r="F224" i="6" s="1"/>
  <c r="G224" i="6" s="1"/>
  <c r="H224" i="6" s="1"/>
  <c r="I224" i="6" s="1"/>
  <c r="J224" i="6" s="1"/>
  <c r="K224" i="6" s="1"/>
  <c r="L224" i="6" s="1"/>
  <c r="M224" i="6" s="1"/>
  <c r="N224" i="6" s="1"/>
  <c r="O224" i="6" s="1"/>
  <c r="P224" i="6" s="1"/>
  <c r="Q224" i="6" s="1"/>
  <c r="R224" i="6" s="1"/>
  <c r="S224" i="6" s="1"/>
  <c r="T224" i="6" s="1"/>
  <c r="U224" i="6" s="1"/>
  <c r="V224" i="6" s="1"/>
  <c r="W224" i="6" s="1"/>
  <c r="C225" i="6"/>
  <c r="C226" i="6"/>
  <c r="C227" i="6"/>
  <c r="D227" i="6" s="1"/>
  <c r="E227" i="6" s="1"/>
  <c r="F227" i="6" s="1"/>
  <c r="G227" i="6" s="1"/>
  <c r="H227" i="6" s="1"/>
  <c r="I227" i="6" s="1"/>
  <c r="J227" i="6" s="1"/>
  <c r="K227" i="6" s="1"/>
  <c r="L227" i="6" s="1"/>
  <c r="M227" i="6" s="1"/>
  <c r="N227" i="6" s="1"/>
  <c r="O227" i="6" s="1"/>
  <c r="P227" i="6" s="1"/>
  <c r="Q227" i="6" s="1"/>
  <c r="R227" i="6" s="1"/>
  <c r="S227" i="6" s="1"/>
  <c r="T227" i="6" s="1"/>
  <c r="U227" i="6" s="1"/>
  <c r="V227" i="6" s="1"/>
  <c r="W227" i="6" s="1"/>
  <c r="C228" i="6"/>
  <c r="C229" i="6"/>
  <c r="D229" i="6" s="1"/>
  <c r="E229" i="6" s="1"/>
  <c r="F229" i="6" s="1"/>
  <c r="G229" i="6" s="1"/>
  <c r="H229" i="6" s="1"/>
  <c r="I229" i="6" s="1"/>
  <c r="J229" i="6" s="1"/>
  <c r="K229" i="6" s="1"/>
  <c r="L229" i="6" s="1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C230" i="6"/>
  <c r="C231" i="6"/>
  <c r="D231" i="6" s="1"/>
  <c r="E231" i="6" s="1"/>
  <c r="F231" i="6" s="1"/>
  <c r="G231" i="6" s="1"/>
  <c r="H231" i="6" s="1"/>
  <c r="I231" i="6" s="1"/>
  <c r="J231" i="6" s="1"/>
  <c r="K231" i="6" s="1"/>
  <c r="L231" i="6" s="1"/>
  <c r="M231" i="6" s="1"/>
  <c r="N231" i="6" s="1"/>
  <c r="O231" i="6" s="1"/>
  <c r="P231" i="6" s="1"/>
  <c r="Q231" i="6" s="1"/>
  <c r="R231" i="6" s="1"/>
  <c r="S231" i="6" s="1"/>
  <c r="T231" i="6" s="1"/>
  <c r="U231" i="6" s="1"/>
  <c r="V231" i="6" s="1"/>
  <c r="W231" i="6" s="1"/>
  <c r="C232" i="6"/>
  <c r="C233" i="6"/>
  <c r="D233" i="6" s="1"/>
  <c r="E233" i="6" s="1"/>
  <c r="F233" i="6" s="1"/>
  <c r="G233" i="6" s="1"/>
  <c r="H233" i="6" s="1"/>
  <c r="I233" i="6" s="1"/>
  <c r="J233" i="6" s="1"/>
  <c r="K233" i="6" s="1"/>
  <c r="L233" i="6" s="1"/>
  <c r="M233" i="6" s="1"/>
  <c r="N233" i="6" s="1"/>
  <c r="O233" i="6" s="1"/>
  <c r="P233" i="6" s="1"/>
  <c r="Q233" i="6" s="1"/>
  <c r="R233" i="6" s="1"/>
  <c r="S233" i="6" s="1"/>
  <c r="T233" i="6" s="1"/>
  <c r="U233" i="6" s="1"/>
  <c r="V233" i="6" s="1"/>
  <c r="W233" i="6" s="1"/>
  <c r="C234" i="6"/>
  <c r="C235" i="6"/>
  <c r="C236" i="6"/>
  <c r="D236" i="6" s="1"/>
  <c r="E236" i="6" s="1"/>
  <c r="F236" i="6" s="1"/>
  <c r="G236" i="6" s="1"/>
  <c r="H236" i="6" s="1"/>
  <c r="I236" i="6" s="1"/>
  <c r="J236" i="6" s="1"/>
  <c r="K236" i="6" s="1"/>
  <c r="L236" i="6" s="1"/>
  <c r="M236" i="6" s="1"/>
  <c r="N236" i="6" s="1"/>
  <c r="O236" i="6" s="1"/>
  <c r="P236" i="6" s="1"/>
  <c r="Q236" i="6" s="1"/>
  <c r="R236" i="6" s="1"/>
  <c r="S236" i="6" s="1"/>
  <c r="T236" i="6" s="1"/>
  <c r="U236" i="6" s="1"/>
  <c r="V236" i="6" s="1"/>
  <c r="W236" i="6" s="1"/>
  <c r="C237" i="6"/>
  <c r="D237" i="6" s="1"/>
  <c r="E237" i="6" s="1"/>
  <c r="F237" i="6" s="1"/>
  <c r="G237" i="6" s="1"/>
  <c r="H237" i="6" s="1"/>
  <c r="I237" i="6" s="1"/>
  <c r="J237" i="6" s="1"/>
  <c r="K237" i="6" s="1"/>
  <c r="L237" i="6" s="1"/>
  <c r="M237" i="6" s="1"/>
  <c r="N237" i="6" s="1"/>
  <c r="O237" i="6" s="1"/>
  <c r="P237" i="6" s="1"/>
  <c r="Q237" i="6" s="1"/>
  <c r="R237" i="6" s="1"/>
  <c r="S237" i="6" s="1"/>
  <c r="T237" i="6" s="1"/>
  <c r="U237" i="6" s="1"/>
  <c r="V237" i="6" s="1"/>
  <c r="W237" i="6" s="1"/>
  <c r="C238" i="6"/>
  <c r="C239" i="6"/>
  <c r="D239" i="6" s="1"/>
  <c r="E239" i="6" s="1"/>
  <c r="F239" i="6" s="1"/>
  <c r="G239" i="6" s="1"/>
  <c r="H239" i="6" s="1"/>
  <c r="I239" i="6" s="1"/>
  <c r="J239" i="6" s="1"/>
  <c r="K239" i="6" s="1"/>
  <c r="L239" i="6" s="1"/>
  <c r="M239" i="6" s="1"/>
  <c r="N239" i="6" s="1"/>
  <c r="O239" i="6" s="1"/>
  <c r="P239" i="6" s="1"/>
  <c r="Q239" i="6" s="1"/>
  <c r="R239" i="6" s="1"/>
  <c r="S239" i="6" s="1"/>
  <c r="T239" i="6" s="1"/>
  <c r="U239" i="6" s="1"/>
  <c r="V239" i="6" s="1"/>
  <c r="W239" i="6" s="1"/>
  <c r="C240" i="6"/>
  <c r="C241" i="6"/>
  <c r="D241" i="6" s="1"/>
  <c r="E241" i="6" s="1"/>
  <c r="F241" i="6" s="1"/>
  <c r="G241" i="6" s="1"/>
  <c r="H241" i="6" s="1"/>
  <c r="I241" i="6" s="1"/>
  <c r="J241" i="6" s="1"/>
  <c r="K241" i="6" s="1"/>
  <c r="L241" i="6" s="1"/>
  <c r="M241" i="6" s="1"/>
  <c r="N241" i="6" s="1"/>
  <c r="O241" i="6" s="1"/>
  <c r="P241" i="6" s="1"/>
  <c r="Q241" i="6" s="1"/>
  <c r="R241" i="6" s="1"/>
  <c r="S241" i="6" s="1"/>
  <c r="T241" i="6" s="1"/>
  <c r="U241" i="6" s="1"/>
  <c r="V241" i="6" s="1"/>
  <c r="W241" i="6" s="1"/>
  <c r="C242" i="6"/>
  <c r="C243" i="6"/>
  <c r="D243" i="6" s="1"/>
  <c r="E243" i="6" s="1"/>
  <c r="F243" i="6" s="1"/>
  <c r="G243" i="6" s="1"/>
  <c r="H243" i="6" s="1"/>
  <c r="I243" i="6" s="1"/>
  <c r="J243" i="6" s="1"/>
  <c r="K243" i="6" s="1"/>
  <c r="L243" i="6" s="1"/>
  <c r="M243" i="6" s="1"/>
  <c r="N243" i="6" s="1"/>
  <c r="O243" i="6" s="1"/>
  <c r="P243" i="6" s="1"/>
  <c r="Q243" i="6" s="1"/>
  <c r="R243" i="6" s="1"/>
  <c r="S243" i="6" s="1"/>
  <c r="T243" i="6" s="1"/>
  <c r="U243" i="6" s="1"/>
  <c r="V243" i="6" s="1"/>
  <c r="W243" i="6" s="1"/>
  <c r="C244" i="6"/>
  <c r="D244" i="6" s="1"/>
  <c r="E244" i="6" s="1"/>
  <c r="F244" i="6" s="1"/>
  <c r="G244" i="6" s="1"/>
  <c r="H244" i="6" s="1"/>
  <c r="I244" i="6" s="1"/>
  <c r="J244" i="6" s="1"/>
  <c r="K244" i="6" s="1"/>
  <c r="L244" i="6" s="1"/>
  <c r="M244" i="6" s="1"/>
  <c r="N244" i="6" s="1"/>
  <c r="O244" i="6" s="1"/>
  <c r="P244" i="6" s="1"/>
  <c r="Q244" i="6" s="1"/>
  <c r="R244" i="6" s="1"/>
  <c r="S244" i="6" s="1"/>
  <c r="T244" i="6" s="1"/>
  <c r="U244" i="6" s="1"/>
  <c r="V244" i="6" s="1"/>
  <c r="W244" i="6" s="1"/>
  <c r="C245" i="6"/>
  <c r="D245" i="6" s="1"/>
  <c r="E245" i="6" s="1"/>
  <c r="F245" i="6" s="1"/>
  <c r="G245" i="6" s="1"/>
  <c r="H245" i="6" s="1"/>
  <c r="I245" i="6" s="1"/>
  <c r="J245" i="6" s="1"/>
  <c r="K245" i="6" s="1"/>
  <c r="L245" i="6" s="1"/>
  <c r="M245" i="6" s="1"/>
  <c r="N245" i="6" s="1"/>
  <c r="O245" i="6" s="1"/>
  <c r="P245" i="6" s="1"/>
  <c r="Q245" i="6" s="1"/>
  <c r="R245" i="6" s="1"/>
  <c r="S245" i="6" s="1"/>
  <c r="T245" i="6" s="1"/>
  <c r="U245" i="6" s="1"/>
  <c r="V245" i="6" s="1"/>
  <c r="W245" i="6" s="1"/>
  <c r="C246" i="6"/>
  <c r="D246" i="6" s="1"/>
  <c r="E246" i="6" s="1"/>
  <c r="F246" i="6" s="1"/>
  <c r="G246" i="6" s="1"/>
  <c r="H246" i="6" s="1"/>
  <c r="I246" i="6" s="1"/>
  <c r="J246" i="6" s="1"/>
  <c r="K246" i="6" s="1"/>
  <c r="L246" i="6" s="1"/>
  <c r="M246" i="6" s="1"/>
  <c r="N246" i="6" s="1"/>
  <c r="O246" i="6" s="1"/>
  <c r="P246" i="6" s="1"/>
  <c r="Q246" i="6" s="1"/>
  <c r="R246" i="6" s="1"/>
  <c r="S246" i="6" s="1"/>
  <c r="T246" i="6" s="1"/>
  <c r="U246" i="6" s="1"/>
  <c r="V246" i="6" s="1"/>
  <c r="W246" i="6" s="1"/>
  <c r="C247" i="6"/>
  <c r="D247" i="6" s="1"/>
  <c r="E247" i="6" s="1"/>
  <c r="F247" i="6" s="1"/>
  <c r="G247" i="6" s="1"/>
  <c r="H247" i="6" s="1"/>
  <c r="I247" i="6" s="1"/>
  <c r="J247" i="6" s="1"/>
  <c r="K247" i="6" s="1"/>
  <c r="L247" i="6" s="1"/>
  <c r="M247" i="6" s="1"/>
  <c r="N247" i="6" s="1"/>
  <c r="O247" i="6" s="1"/>
  <c r="P247" i="6" s="1"/>
  <c r="Q247" i="6" s="1"/>
  <c r="R247" i="6" s="1"/>
  <c r="S247" i="6" s="1"/>
  <c r="T247" i="6" s="1"/>
  <c r="U247" i="6" s="1"/>
  <c r="V247" i="6" s="1"/>
  <c r="W247" i="6" s="1"/>
  <c r="C248" i="6"/>
  <c r="D248" i="6" s="1"/>
  <c r="E248" i="6" s="1"/>
  <c r="F248" i="6" s="1"/>
  <c r="G248" i="6" s="1"/>
  <c r="H248" i="6" s="1"/>
  <c r="I248" i="6" s="1"/>
  <c r="J248" i="6" s="1"/>
  <c r="K248" i="6" s="1"/>
  <c r="L248" i="6" s="1"/>
  <c r="M248" i="6" s="1"/>
  <c r="N248" i="6" s="1"/>
  <c r="O248" i="6" s="1"/>
  <c r="P248" i="6" s="1"/>
  <c r="Q248" i="6" s="1"/>
  <c r="R248" i="6" s="1"/>
  <c r="S248" i="6" s="1"/>
  <c r="T248" i="6" s="1"/>
  <c r="U248" i="6" s="1"/>
  <c r="V248" i="6" s="1"/>
  <c r="W248" i="6" s="1"/>
  <c r="C249" i="6"/>
  <c r="D249" i="6" s="1"/>
  <c r="E249" i="6" s="1"/>
  <c r="F249" i="6" s="1"/>
  <c r="G249" i="6" s="1"/>
  <c r="H249" i="6" s="1"/>
  <c r="I249" i="6" s="1"/>
  <c r="J249" i="6" s="1"/>
  <c r="K249" i="6" s="1"/>
  <c r="L249" i="6" s="1"/>
  <c r="M249" i="6" s="1"/>
  <c r="N249" i="6" s="1"/>
  <c r="O249" i="6" s="1"/>
  <c r="P249" i="6" s="1"/>
  <c r="Q249" i="6" s="1"/>
  <c r="R249" i="6" s="1"/>
  <c r="S249" i="6" s="1"/>
  <c r="T249" i="6" s="1"/>
  <c r="U249" i="6" s="1"/>
  <c r="V249" i="6" s="1"/>
  <c r="W249" i="6" s="1"/>
  <c r="C250" i="6"/>
  <c r="D250" i="6" s="1"/>
  <c r="C251" i="6"/>
  <c r="D251" i="6" s="1"/>
  <c r="E251" i="6" s="1"/>
  <c r="F251" i="6" s="1"/>
  <c r="G251" i="6" s="1"/>
  <c r="H251" i="6" s="1"/>
  <c r="I251" i="6" s="1"/>
  <c r="J251" i="6" s="1"/>
  <c r="K251" i="6" s="1"/>
  <c r="L251" i="6" s="1"/>
  <c r="M251" i="6" s="1"/>
  <c r="N251" i="6" s="1"/>
  <c r="O251" i="6" s="1"/>
  <c r="P251" i="6" s="1"/>
  <c r="Q251" i="6" s="1"/>
  <c r="R251" i="6" s="1"/>
  <c r="S251" i="6" s="1"/>
  <c r="T251" i="6" s="1"/>
  <c r="U251" i="6" s="1"/>
  <c r="V251" i="6" s="1"/>
  <c r="W251" i="6" s="1"/>
  <c r="C252" i="6"/>
  <c r="C253" i="6"/>
  <c r="D253" i="6" s="1"/>
  <c r="E253" i="6" s="1"/>
  <c r="F253" i="6" s="1"/>
  <c r="G253" i="6" s="1"/>
  <c r="H253" i="6" s="1"/>
  <c r="I253" i="6" s="1"/>
  <c r="J253" i="6" s="1"/>
  <c r="K253" i="6" s="1"/>
  <c r="L253" i="6" s="1"/>
  <c r="M253" i="6" s="1"/>
  <c r="N253" i="6" s="1"/>
  <c r="O253" i="6" s="1"/>
  <c r="P253" i="6" s="1"/>
  <c r="Q253" i="6" s="1"/>
  <c r="R253" i="6" s="1"/>
  <c r="S253" i="6" s="1"/>
  <c r="T253" i="6" s="1"/>
  <c r="U253" i="6" s="1"/>
  <c r="V253" i="6" s="1"/>
  <c r="W253" i="6" s="1"/>
  <c r="C254" i="6"/>
  <c r="C255" i="6"/>
  <c r="C256" i="6"/>
  <c r="C257" i="6"/>
  <c r="C258" i="6"/>
  <c r="D258" i="6" s="1"/>
  <c r="E258" i="6" s="1"/>
  <c r="F258" i="6" s="1"/>
  <c r="G258" i="6" s="1"/>
  <c r="H258" i="6" s="1"/>
  <c r="I258" i="6" s="1"/>
  <c r="J258" i="6" s="1"/>
  <c r="K258" i="6" s="1"/>
  <c r="L258" i="6" s="1"/>
  <c r="M258" i="6" s="1"/>
  <c r="N258" i="6" s="1"/>
  <c r="O258" i="6" s="1"/>
  <c r="P258" i="6" s="1"/>
  <c r="Q258" i="6" s="1"/>
  <c r="R258" i="6" s="1"/>
  <c r="S258" i="6" s="1"/>
  <c r="T258" i="6" s="1"/>
  <c r="U258" i="6" s="1"/>
  <c r="V258" i="6" s="1"/>
  <c r="W258" i="6" s="1"/>
  <c r="C259" i="6"/>
  <c r="D259" i="6" s="1"/>
  <c r="E259" i="6" s="1"/>
  <c r="F259" i="6" s="1"/>
  <c r="G259" i="6" s="1"/>
  <c r="H259" i="6" s="1"/>
  <c r="I259" i="6" s="1"/>
  <c r="J259" i="6" s="1"/>
  <c r="K259" i="6" s="1"/>
  <c r="L259" i="6" s="1"/>
  <c r="M259" i="6" s="1"/>
  <c r="N259" i="6" s="1"/>
  <c r="O259" i="6" s="1"/>
  <c r="P259" i="6" s="1"/>
  <c r="Q259" i="6" s="1"/>
  <c r="R259" i="6" s="1"/>
  <c r="S259" i="6" s="1"/>
  <c r="T259" i="6" s="1"/>
  <c r="U259" i="6" s="1"/>
  <c r="V259" i="6" s="1"/>
  <c r="W259" i="6" s="1"/>
  <c r="C260" i="6"/>
  <c r="D260" i="6" s="1"/>
  <c r="E260" i="6" s="1"/>
  <c r="F260" i="6" s="1"/>
  <c r="G260" i="6" s="1"/>
  <c r="H260" i="6" s="1"/>
  <c r="I260" i="6" s="1"/>
  <c r="J260" i="6" s="1"/>
  <c r="K260" i="6" s="1"/>
  <c r="L260" i="6" s="1"/>
  <c r="M260" i="6" s="1"/>
  <c r="N260" i="6" s="1"/>
  <c r="O260" i="6" s="1"/>
  <c r="P260" i="6" s="1"/>
  <c r="Q260" i="6" s="1"/>
  <c r="R260" i="6" s="1"/>
  <c r="S260" i="6" s="1"/>
  <c r="T260" i="6" s="1"/>
  <c r="U260" i="6" s="1"/>
  <c r="V260" i="6" s="1"/>
  <c r="W260" i="6" s="1"/>
  <c r="C261" i="6"/>
  <c r="D261" i="6" s="1"/>
  <c r="E261" i="6" s="1"/>
  <c r="F261" i="6" s="1"/>
  <c r="G261" i="6" s="1"/>
  <c r="H261" i="6" s="1"/>
  <c r="I261" i="6" s="1"/>
  <c r="J261" i="6" s="1"/>
  <c r="K261" i="6" s="1"/>
  <c r="L261" i="6" s="1"/>
  <c r="M261" i="6" s="1"/>
  <c r="N261" i="6" s="1"/>
  <c r="O261" i="6" s="1"/>
  <c r="P261" i="6" s="1"/>
  <c r="Q261" i="6" s="1"/>
  <c r="R261" i="6" s="1"/>
  <c r="S261" i="6" s="1"/>
  <c r="T261" i="6" s="1"/>
  <c r="U261" i="6" s="1"/>
  <c r="V261" i="6" s="1"/>
  <c r="W261" i="6" s="1"/>
  <c r="C262" i="6"/>
  <c r="C263" i="6"/>
  <c r="D263" i="6" s="1"/>
  <c r="E263" i="6" s="1"/>
  <c r="F263" i="6" s="1"/>
  <c r="G263" i="6" s="1"/>
  <c r="H263" i="6" s="1"/>
  <c r="I263" i="6" s="1"/>
  <c r="J263" i="6" s="1"/>
  <c r="K263" i="6" s="1"/>
  <c r="L263" i="6" s="1"/>
  <c r="M263" i="6" s="1"/>
  <c r="N263" i="6" s="1"/>
  <c r="O263" i="6" s="1"/>
  <c r="P263" i="6" s="1"/>
  <c r="Q263" i="6" s="1"/>
  <c r="R263" i="6" s="1"/>
  <c r="S263" i="6" s="1"/>
  <c r="T263" i="6" s="1"/>
  <c r="U263" i="6" s="1"/>
  <c r="V263" i="6" s="1"/>
  <c r="W263" i="6" s="1"/>
  <c r="C264" i="6"/>
  <c r="C265" i="6"/>
  <c r="D265" i="6" s="1"/>
  <c r="E265" i="6" s="1"/>
  <c r="F265" i="6" s="1"/>
  <c r="G265" i="6" s="1"/>
  <c r="H265" i="6" s="1"/>
  <c r="I265" i="6" s="1"/>
  <c r="J265" i="6" s="1"/>
  <c r="K265" i="6" s="1"/>
  <c r="L265" i="6" s="1"/>
  <c r="M265" i="6" s="1"/>
  <c r="N265" i="6" s="1"/>
  <c r="O265" i="6" s="1"/>
  <c r="P265" i="6" s="1"/>
  <c r="Q265" i="6" s="1"/>
  <c r="R265" i="6" s="1"/>
  <c r="S265" i="6" s="1"/>
  <c r="T265" i="6" s="1"/>
  <c r="U265" i="6" s="1"/>
  <c r="V265" i="6" s="1"/>
  <c r="W265" i="6" s="1"/>
  <c r="C266" i="6"/>
  <c r="C267" i="6"/>
  <c r="D267" i="6" s="1"/>
  <c r="E267" i="6" s="1"/>
  <c r="F267" i="6" s="1"/>
  <c r="G267" i="6" s="1"/>
  <c r="H267" i="6" s="1"/>
  <c r="I267" i="6" s="1"/>
  <c r="J267" i="6" s="1"/>
  <c r="K267" i="6" s="1"/>
  <c r="L267" i="6" s="1"/>
  <c r="M267" i="6" s="1"/>
  <c r="N267" i="6" s="1"/>
  <c r="O267" i="6" s="1"/>
  <c r="P267" i="6" s="1"/>
  <c r="Q267" i="6" s="1"/>
  <c r="R267" i="6" s="1"/>
  <c r="S267" i="6" s="1"/>
  <c r="T267" i="6" s="1"/>
  <c r="U267" i="6" s="1"/>
  <c r="V267" i="6" s="1"/>
  <c r="W267" i="6" s="1"/>
  <c r="C268" i="6"/>
  <c r="C269" i="6"/>
  <c r="D269" i="6" s="1"/>
  <c r="E269" i="6" s="1"/>
  <c r="F269" i="6" s="1"/>
  <c r="G269" i="6" s="1"/>
  <c r="H269" i="6" s="1"/>
  <c r="I269" i="6" s="1"/>
  <c r="J269" i="6" s="1"/>
  <c r="K269" i="6" s="1"/>
  <c r="L269" i="6" s="1"/>
  <c r="M269" i="6" s="1"/>
  <c r="N269" i="6" s="1"/>
  <c r="O269" i="6" s="1"/>
  <c r="P269" i="6" s="1"/>
  <c r="Q269" i="6" s="1"/>
  <c r="R269" i="6" s="1"/>
  <c r="S269" i="6" s="1"/>
  <c r="T269" i="6" s="1"/>
  <c r="U269" i="6" s="1"/>
  <c r="V269" i="6" s="1"/>
  <c r="W269" i="6" s="1"/>
  <c r="C270" i="6"/>
  <c r="D270" i="6" s="1"/>
  <c r="E270" i="6" s="1"/>
  <c r="F270" i="6" s="1"/>
  <c r="G270" i="6" s="1"/>
  <c r="H270" i="6" s="1"/>
  <c r="I270" i="6" s="1"/>
  <c r="J270" i="6" s="1"/>
  <c r="K270" i="6" s="1"/>
  <c r="L270" i="6" s="1"/>
  <c r="M270" i="6" s="1"/>
  <c r="N270" i="6" s="1"/>
  <c r="O270" i="6" s="1"/>
  <c r="P270" i="6" s="1"/>
  <c r="Q270" i="6" s="1"/>
  <c r="R270" i="6" s="1"/>
  <c r="S270" i="6" s="1"/>
  <c r="T270" i="6" s="1"/>
  <c r="U270" i="6" s="1"/>
  <c r="V270" i="6" s="1"/>
  <c r="W270" i="6" s="1"/>
  <c r="C271" i="6"/>
  <c r="C272" i="6"/>
  <c r="D272" i="6" s="1"/>
  <c r="E272" i="6" s="1"/>
  <c r="F272" i="6" s="1"/>
  <c r="G272" i="6" s="1"/>
  <c r="H272" i="6" s="1"/>
  <c r="I272" i="6" s="1"/>
  <c r="J272" i="6" s="1"/>
  <c r="K272" i="6" s="1"/>
  <c r="L272" i="6" s="1"/>
  <c r="M272" i="6" s="1"/>
  <c r="N272" i="6" s="1"/>
  <c r="O272" i="6" s="1"/>
  <c r="P272" i="6" s="1"/>
  <c r="Q272" i="6" s="1"/>
  <c r="R272" i="6" s="1"/>
  <c r="S272" i="6" s="1"/>
  <c r="T272" i="6" s="1"/>
  <c r="U272" i="6" s="1"/>
  <c r="V272" i="6" s="1"/>
  <c r="W272" i="6" s="1"/>
  <c r="C273" i="6"/>
  <c r="D273" i="6" s="1"/>
  <c r="E273" i="6" s="1"/>
  <c r="F273" i="6" s="1"/>
  <c r="G273" i="6" s="1"/>
  <c r="H273" i="6" s="1"/>
  <c r="I273" i="6" s="1"/>
  <c r="J273" i="6" s="1"/>
  <c r="K273" i="6" s="1"/>
  <c r="L273" i="6" s="1"/>
  <c r="M273" i="6" s="1"/>
  <c r="N273" i="6" s="1"/>
  <c r="O273" i="6" s="1"/>
  <c r="P273" i="6" s="1"/>
  <c r="Q273" i="6" s="1"/>
  <c r="R273" i="6" s="1"/>
  <c r="S273" i="6" s="1"/>
  <c r="T273" i="6" s="1"/>
  <c r="U273" i="6" s="1"/>
  <c r="V273" i="6" s="1"/>
  <c r="W273" i="6" s="1"/>
  <c r="C274" i="6"/>
  <c r="C275" i="6"/>
  <c r="D275" i="6" s="1"/>
  <c r="E275" i="6" s="1"/>
  <c r="F275" i="6" s="1"/>
  <c r="G275" i="6" s="1"/>
  <c r="H275" i="6" s="1"/>
  <c r="I275" i="6" s="1"/>
  <c r="J275" i="6" s="1"/>
  <c r="K275" i="6" s="1"/>
  <c r="L275" i="6" s="1"/>
  <c r="M275" i="6" s="1"/>
  <c r="N275" i="6" s="1"/>
  <c r="O275" i="6" s="1"/>
  <c r="P275" i="6" s="1"/>
  <c r="Q275" i="6" s="1"/>
  <c r="R275" i="6" s="1"/>
  <c r="S275" i="6" s="1"/>
  <c r="T275" i="6" s="1"/>
  <c r="U275" i="6" s="1"/>
  <c r="V275" i="6" s="1"/>
  <c r="W275" i="6" s="1"/>
  <c r="C276" i="6"/>
  <c r="C277" i="6"/>
  <c r="C278" i="6"/>
  <c r="D278" i="6" s="1"/>
  <c r="C279" i="6"/>
  <c r="D279" i="6" s="1"/>
  <c r="E279" i="6" s="1"/>
  <c r="F279" i="6" s="1"/>
  <c r="G279" i="6" s="1"/>
  <c r="H279" i="6" s="1"/>
  <c r="I279" i="6" s="1"/>
  <c r="J279" i="6" s="1"/>
  <c r="K279" i="6" s="1"/>
  <c r="L279" i="6" s="1"/>
  <c r="M279" i="6" s="1"/>
  <c r="N279" i="6" s="1"/>
  <c r="O279" i="6" s="1"/>
  <c r="P279" i="6" s="1"/>
  <c r="Q279" i="6" s="1"/>
  <c r="R279" i="6" s="1"/>
  <c r="S279" i="6" s="1"/>
  <c r="T279" i="6" s="1"/>
  <c r="U279" i="6" s="1"/>
  <c r="V279" i="6" s="1"/>
  <c r="W279" i="6" s="1"/>
  <c r="C280" i="6"/>
  <c r="D280" i="6" s="1"/>
  <c r="E280" i="6" s="1"/>
  <c r="F280" i="6" s="1"/>
  <c r="G280" i="6" s="1"/>
  <c r="H280" i="6" s="1"/>
  <c r="I280" i="6" s="1"/>
  <c r="J280" i="6" s="1"/>
  <c r="K280" i="6" s="1"/>
  <c r="L280" i="6" s="1"/>
  <c r="M280" i="6" s="1"/>
  <c r="N280" i="6" s="1"/>
  <c r="O280" i="6" s="1"/>
  <c r="P280" i="6" s="1"/>
  <c r="Q280" i="6" s="1"/>
  <c r="R280" i="6" s="1"/>
  <c r="S280" i="6" s="1"/>
  <c r="T280" i="6" s="1"/>
  <c r="U280" i="6" s="1"/>
  <c r="V280" i="6" s="1"/>
  <c r="W280" i="6" s="1"/>
  <c r="C281" i="6"/>
  <c r="D281" i="6" s="1"/>
  <c r="E281" i="6" s="1"/>
  <c r="F281" i="6" s="1"/>
  <c r="G281" i="6" s="1"/>
  <c r="H281" i="6" s="1"/>
  <c r="I281" i="6" s="1"/>
  <c r="J281" i="6" s="1"/>
  <c r="K281" i="6" s="1"/>
  <c r="L281" i="6" s="1"/>
  <c r="M281" i="6" s="1"/>
  <c r="N281" i="6" s="1"/>
  <c r="O281" i="6" s="1"/>
  <c r="P281" i="6" s="1"/>
  <c r="Q281" i="6" s="1"/>
  <c r="R281" i="6" s="1"/>
  <c r="S281" i="6" s="1"/>
  <c r="T281" i="6" s="1"/>
  <c r="U281" i="6" s="1"/>
  <c r="V281" i="6" s="1"/>
  <c r="W281" i="6" s="1"/>
  <c r="C282" i="6"/>
  <c r="C283" i="6"/>
  <c r="C284" i="6"/>
  <c r="D284" i="6" s="1"/>
  <c r="E284" i="6" s="1"/>
  <c r="F284" i="6" s="1"/>
  <c r="G284" i="6" s="1"/>
  <c r="H284" i="6" s="1"/>
  <c r="I284" i="6" s="1"/>
  <c r="J284" i="6" s="1"/>
  <c r="K284" i="6" s="1"/>
  <c r="L284" i="6" s="1"/>
  <c r="M284" i="6" s="1"/>
  <c r="N284" i="6" s="1"/>
  <c r="O284" i="6" s="1"/>
  <c r="P284" i="6" s="1"/>
  <c r="Q284" i="6" s="1"/>
  <c r="R284" i="6" s="1"/>
  <c r="S284" i="6" s="1"/>
  <c r="T284" i="6" s="1"/>
  <c r="U284" i="6" s="1"/>
  <c r="V284" i="6" s="1"/>
  <c r="W284" i="6" s="1"/>
  <c r="C285" i="6"/>
  <c r="D285" i="6" s="1"/>
  <c r="E285" i="6" s="1"/>
  <c r="F285" i="6" s="1"/>
  <c r="G285" i="6" s="1"/>
  <c r="H285" i="6" s="1"/>
  <c r="I285" i="6" s="1"/>
  <c r="J285" i="6" s="1"/>
  <c r="K285" i="6" s="1"/>
  <c r="L285" i="6" s="1"/>
  <c r="M285" i="6" s="1"/>
  <c r="N285" i="6" s="1"/>
  <c r="O285" i="6" s="1"/>
  <c r="P285" i="6" s="1"/>
  <c r="Q285" i="6" s="1"/>
  <c r="R285" i="6" s="1"/>
  <c r="S285" i="6" s="1"/>
  <c r="T285" i="6" s="1"/>
  <c r="U285" i="6" s="1"/>
  <c r="V285" i="6" s="1"/>
  <c r="W285" i="6" s="1"/>
  <c r="C286" i="6"/>
  <c r="D286" i="6" s="1"/>
  <c r="E286" i="6" s="1"/>
  <c r="F286" i="6" s="1"/>
  <c r="G286" i="6" s="1"/>
  <c r="H286" i="6" s="1"/>
  <c r="I286" i="6" s="1"/>
  <c r="J286" i="6" s="1"/>
  <c r="K286" i="6" s="1"/>
  <c r="L286" i="6" s="1"/>
  <c r="M286" i="6" s="1"/>
  <c r="N286" i="6" s="1"/>
  <c r="O286" i="6" s="1"/>
  <c r="P286" i="6" s="1"/>
  <c r="Q286" i="6" s="1"/>
  <c r="R286" i="6" s="1"/>
  <c r="S286" i="6" s="1"/>
  <c r="T286" i="6" s="1"/>
  <c r="U286" i="6" s="1"/>
  <c r="V286" i="6" s="1"/>
  <c r="W286" i="6" s="1"/>
  <c r="C287" i="6"/>
  <c r="D287" i="6" s="1"/>
  <c r="E287" i="6" s="1"/>
  <c r="F287" i="6" s="1"/>
  <c r="G287" i="6" s="1"/>
  <c r="H287" i="6" s="1"/>
  <c r="I287" i="6" s="1"/>
  <c r="J287" i="6" s="1"/>
  <c r="K287" i="6" s="1"/>
  <c r="L287" i="6" s="1"/>
  <c r="M287" i="6" s="1"/>
  <c r="N287" i="6" s="1"/>
  <c r="O287" i="6" s="1"/>
  <c r="P287" i="6" s="1"/>
  <c r="Q287" i="6" s="1"/>
  <c r="R287" i="6" s="1"/>
  <c r="S287" i="6" s="1"/>
  <c r="T287" i="6" s="1"/>
  <c r="U287" i="6" s="1"/>
  <c r="V287" i="6" s="1"/>
  <c r="W287" i="6" s="1"/>
  <c r="C288" i="6"/>
  <c r="C289" i="6"/>
  <c r="D289" i="6" s="1"/>
  <c r="E289" i="6" s="1"/>
  <c r="F289" i="6" s="1"/>
  <c r="G289" i="6" s="1"/>
  <c r="H289" i="6" s="1"/>
  <c r="I289" i="6" s="1"/>
  <c r="J289" i="6" s="1"/>
  <c r="K289" i="6" s="1"/>
  <c r="L289" i="6" s="1"/>
  <c r="M289" i="6" s="1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C290" i="6"/>
  <c r="C291" i="6"/>
  <c r="D291" i="6" s="1"/>
  <c r="E291" i="6" s="1"/>
  <c r="F291" i="6" s="1"/>
  <c r="G291" i="6" s="1"/>
  <c r="H291" i="6" s="1"/>
  <c r="I291" i="6" s="1"/>
  <c r="J291" i="6" s="1"/>
  <c r="K291" i="6" s="1"/>
  <c r="L291" i="6" s="1"/>
  <c r="M291" i="6" s="1"/>
  <c r="N291" i="6" s="1"/>
  <c r="O291" i="6" s="1"/>
  <c r="P291" i="6" s="1"/>
  <c r="Q291" i="6" s="1"/>
  <c r="R291" i="6" s="1"/>
  <c r="S291" i="6" s="1"/>
  <c r="T291" i="6" s="1"/>
  <c r="U291" i="6" s="1"/>
  <c r="V291" i="6" s="1"/>
  <c r="W291" i="6" s="1"/>
  <c r="C292" i="6"/>
  <c r="D292" i="6" s="1"/>
  <c r="E292" i="6" s="1"/>
  <c r="F292" i="6" s="1"/>
  <c r="G292" i="6" s="1"/>
  <c r="H292" i="6" s="1"/>
  <c r="I292" i="6" s="1"/>
  <c r="J292" i="6" s="1"/>
  <c r="K292" i="6" s="1"/>
  <c r="L292" i="6" s="1"/>
  <c r="M292" i="6" s="1"/>
  <c r="N292" i="6" s="1"/>
  <c r="O292" i="6" s="1"/>
  <c r="P292" i="6" s="1"/>
  <c r="Q292" i="6" s="1"/>
  <c r="R292" i="6" s="1"/>
  <c r="S292" i="6" s="1"/>
  <c r="T292" i="6" s="1"/>
  <c r="U292" i="6" s="1"/>
  <c r="V292" i="6" s="1"/>
  <c r="W292" i="6" s="1"/>
  <c r="C293" i="6"/>
  <c r="D293" i="6" s="1"/>
  <c r="E293" i="6" s="1"/>
  <c r="F293" i="6" s="1"/>
  <c r="G293" i="6" s="1"/>
  <c r="H293" i="6" s="1"/>
  <c r="I293" i="6" s="1"/>
  <c r="J293" i="6" s="1"/>
  <c r="K293" i="6" s="1"/>
  <c r="L293" i="6" s="1"/>
  <c r="M293" i="6" s="1"/>
  <c r="N293" i="6" s="1"/>
  <c r="O293" i="6" s="1"/>
  <c r="P293" i="6" s="1"/>
  <c r="Q293" i="6" s="1"/>
  <c r="R293" i="6" s="1"/>
  <c r="S293" i="6" s="1"/>
  <c r="T293" i="6" s="1"/>
  <c r="U293" i="6" s="1"/>
  <c r="V293" i="6" s="1"/>
  <c r="W293" i="6" s="1"/>
  <c r="C294" i="6"/>
  <c r="D294" i="6" s="1"/>
  <c r="E294" i="6" s="1"/>
  <c r="F294" i="6" s="1"/>
  <c r="G294" i="6" s="1"/>
  <c r="H294" i="6" s="1"/>
  <c r="I294" i="6" s="1"/>
  <c r="J294" i="6" s="1"/>
  <c r="K294" i="6" s="1"/>
  <c r="L294" i="6" s="1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C295" i="6"/>
  <c r="C296" i="6"/>
  <c r="D296" i="6" s="1"/>
  <c r="E296" i="6" s="1"/>
  <c r="F296" i="6" s="1"/>
  <c r="G296" i="6" s="1"/>
  <c r="H296" i="6" s="1"/>
  <c r="I296" i="6" s="1"/>
  <c r="J296" i="6" s="1"/>
  <c r="K296" i="6" s="1"/>
  <c r="L296" i="6" s="1"/>
  <c r="M296" i="6" s="1"/>
  <c r="N296" i="6" s="1"/>
  <c r="O296" i="6" s="1"/>
  <c r="P296" i="6" s="1"/>
  <c r="Q296" i="6" s="1"/>
  <c r="R296" i="6" s="1"/>
  <c r="S296" i="6" s="1"/>
  <c r="T296" i="6" s="1"/>
  <c r="U296" i="6" s="1"/>
  <c r="V296" i="6" s="1"/>
  <c r="W296" i="6" s="1"/>
  <c r="C297" i="6"/>
  <c r="D297" i="6" s="1"/>
  <c r="E297" i="6" s="1"/>
  <c r="F297" i="6" s="1"/>
  <c r="G297" i="6" s="1"/>
  <c r="H297" i="6" s="1"/>
  <c r="I297" i="6" s="1"/>
  <c r="J297" i="6" s="1"/>
  <c r="K297" i="6" s="1"/>
  <c r="L297" i="6" s="1"/>
  <c r="M297" i="6" s="1"/>
  <c r="N297" i="6" s="1"/>
  <c r="O297" i="6" s="1"/>
  <c r="P297" i="6" s="1"/>
  <c r="Q297" i="6" s="1"/>
  <c r="R297" i="6" s="1"/>
  <c r="S297" i="6" s="1"/>
  <c r="T297" i="6" s="1"/>
  <c r="U297" i="6" s="1"/>
  <c r="V297" i="6" s="1"/>
  <c r="W297" i="6" s="1"/>
  <c r="C298" i="6"/>
  <c r="C299" i="6"/>
  <c r="D299" i="6" s="1"/>
  <c r="E299" i="6" s="1"/>
  <c r="F299" i="6" s="1"/>
  <c r="G299" i="6" s="1"/>
  <c r="H299" i="6" s="1"/>
  <c r="I299" i="6" s="1"/>
  <c r="J299" i="6" s="1"/>
  <c r="K299" i="6" s="1"/>
  <c r="L299" i="6" s="1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C300" i="6"/>
  <c r="C301" i="6"/>
  <c r="C302" i="6"/>
  <c r="D302" i="6" s="1"/>
  <c r="C303" i="6"/>
  <c r="D303" i="6" s="1"/>
  <c r="E303" i="6" s="1"/>
  <c r="F303" i="6" s="1"/>
  <c r="G303" i="6" s="1"/>
  <c r="H303" i="6" s="1"/>
  <c r="I303" i="6" s="1"/>
  <c r="J303" i="6" s="1"/>
  <c r="K303" i="6" s="1"/>
  <c r="L303" i="6" s="1"/>
  <c r="M303" i="6" s="1"/>
  <c r="N303" i="6" s="1"/>
  <c r="O303" i="6" s="1"/>
  <c r="P303" i="6" s="1"/>
  <c r="Q303" i="6" s="1"/>
  <c r="R303" i="6" s="1"/>
  <c r="S303" i="6" s="1"/>
  <c r="T303" i="6" s="1"/>
  <c r="U303" i="6" s="1"/>
  <c r="V303" i="6" s="1"/>
  <c r="W303" i="6" s="1"/>
  <c r="C304" i="6"/>
  <c r="D304" i="6" s="1"/>
  <c r="C305" i="6"/>
  <c r="D305" i="6" s="1"/>
  <c r="E305" i="6" s="1"/>
  <c r="F305" i="6" s="1"/>
  <c r="G305" i="6" s="1"/>
  <c r="H305" i="6" s="1"/>
  <c r="I305" i="6" s="1"/>
  <c r="J305" i="6" s="1"/>
  <c r="K305" i="6" s="1"/>
  <c r="L305" i="6" s="1"/>
  <c r="M305" i="6" s="1"/>
  <c r="N305" i="6" s="1"/>
  <c r="O305" i="6" s="1"/>
  <c r="P305" i="6" s="1"/>
  <c r="Q305" i="6" s="1"/>
  <c r="R305" i="6" s="1"/>
  <c r="S305" i="6" s="1"/>
  <c r="T305" i="6" s="1"/>
  <c r="U305" i="6" s="1"/>
  <c r="V305" i="6" s="1"/>
  <c r="W305" i="6" s="1"/>
  <c r="C306" i="6"/>
  <c r="C307" i="6"/>
  <c r="D307" i="6" s="1"/>
  <c r="E307" i="6" s="1"/>
  <c r="F307" i="6" s="1"/>
  <c r="G307" i="6" s="1"/>
  <c r="H307" i="6" s="1"/>
  <c r="I307" i="6" s="1"/>
  <c r="J307" i="6" s="1"/>
  <c r="K307" i="6" s="1"/>
  <c r="L307" i="6" s="1"/>
  <c r="M307" i="6" s="1"/>
  <c r="N307" i="6" s="1"/>
  <c r="O307" i="6" s="1"/>
  <c r="P307" i="6" s="1"/>
  <c r="Q307" i="6" s="1"/>
  <c r="R307" i="6" s="1"/>
  <c r="S307" i="6" s="1"/>
  <c r="T307" i="6" s="1"/>
  <c r="U307" i="6" s="1"/>
  <c r="V307" i="6" s="1"/>
  <c r="W307" i="6" s="1"/>
  <c r="C308" i="6"/>
  <c r="D308" i="6" s="1"/>
  <c r="E308" i="6" s="1"/>
  <c r="F308" i="6" s="1"/>
  <c r="G308" i="6" s="1"/>
  <c r="H308" i="6" s="1"/>
  <c r="I308" i="6" s="1"/>
  <c r="J308" i="6" s="1"/>
  <c r="K308" i="6" s="1"/>
  <c r="L308" i="6" s="1"/>
  <c r="M308" i="6" s="1"/>
  <c r="N308" i="6" s="1"/>
  <c r="O308" i="6" s="1"/>
  <c r="P308" i="6" s="1"/>
  <c r="Q308" i="6" s="1"/>
  <c r="R308" i="6" s="1"/>
  <c r="S308" i="6" s="1"/>
  <c r="T308" i="6" s="1"/>
  <c r="U308" i="6" s="1"/>
  <c r="V308" i="6" s="1"/>
  <c r="W308" i="6" s="1"/>
  <c r="C309" i="6"/>
  <c r="D309" i="6" s="1"/>
  <c r="E309" i="6" s="1"/>
  <c r="F309" i="6" s="1"/>
  <c r="G309" i="6" s="1"/>
  <c r="H309" i="6" s="1"/>
  <c r="I309" i="6" s="1"/>
  <c r="J309" i="6" s="1"/>
  <c r="K309" i="6" s="1"/>
  <c r="L309" i="6" s="1"/>
  <c r="M309" i="6" s="1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C310" i="6"/>
  <c r="C311" i="6"/>
  <c r="D311" i="6" s="1"/>
  <c r="E311" i="6" s="1"/>
  <c r="F311" i="6" s="1"/>
  <c r="G311" i="6" s="1"/>
  <c r="H311" i="6" s="1"/>
  <c r="I311" i="6" s="1"/>
  <c r="J311" i="6" s="1"/>
  <c r="K311" i="6" s="1"/>
  <c r="L311" i="6" s="1"/>
  <c r="M311" i="6" s="1"/>
  <c r="N311" i="6" s="1"/>
  <c r="O311" i="6" s="1"/>
  <c r="P311" i="6" s="1"/>
  <c r="Q311" i="6" s="1"/>
  <c r="R311" i="6" s="1"/>
  <c r="S311" i="6" s="1"/>
  <c r="T311" i="6" s="1"/>
  <c r="U311" i="6" s="1"/>
  <c r="V311" i="6" s="1"/>
  <c r="W311" i="6" s="1"/>
  <c r="C312" i="6"/>
  <c r="C313" i="6"/>
  <c r="D313" i="6" s="1"/>
  <c r="E313" i="6" s="1"/>
  <c r="F313" i="6" s="1"/>
  <c r="G313" i="6" s="1"/>
  <c r="H313" i="6" s="1"/>
  <c r="I313" i="6" s="1"/>
  <c r="J313" i="6" s="1"/>
  <c r="K313" i="6" s="1"/>
  <c r="L313" i="6" s="1"/>
  <c r="M313" i="6" s="1"/>
  <c r="N313" i="6" s="1"/>
  <c r="O313" i="6" s="1"/>
  <c r="P313" i="6" s="1"/>
  <c r="Q313" i="6" s="1"/>
  <c r="R313" i="6" s="1"/>
  <c r="S313" i="6" s="1"/>
  <c r="T313" i="6" s="1"/>
  <c r="U313" i="6" s="1"/>
  <c r="V313" i="6" s="1"/>
  <c r="W313" i="6" s="1"/>
  <c r="C314" i="6"/>
  <c r="C315" i="6"/>
  <c r="D315" i="6" s="1"/>
  <c r="E315" i="6" s="1"/>
  <c r="F315" i="6" s="1"/>
  <c r="G315" i="6" s="1"/>
  <c r="H315" i="6" s="1"/>
  <c r="I315" i="6" s="1"/>
  <c r="J315" i="6" s="1"/>
  <c r="K315" i="6" s="1"/>
  <c r="L315" i="6" s="1"/>
  <c r="M315" i="6" s="1"/>
  <c r="N315" i="6" s="1"/>
  <c r="O315" i="6" s="1"/>
  <c r="P315" i="6" s="1"/>
  <c r="Q315" i="6" s="1"/>
  <c r="R315" i="6" s="1"/>
  <c r="S315" i="6" s="1"/>
  <c r="T315" i="6" s="1"/>
  <c r="U315" i="6" s="1"/>
  <c r="V315" i="6" s="1"/>
  <c r="W315" i="6" s="1"/>
  <c r="C316" i="6"/>
  <c r="D316" i="6" s="1"/>
  <c r="E316" i="6" s="1"/>
  <c r="F316" i="6" s="1"/>
  <c r="G316" i="6" s="1"/>
  <c r="H316" i="6" s="1"/>
  <c r="I316" i="6" s="1"/>
  <c r="J316" i="6" s="1"/>
  <c r="K316" i="6" s="1"/>
  <c r="L316" i="6" s="1"/>
  <c r="M316" i="6" s="1"/>
  <c r="N316" i="6" s="1"/>
  <c r="O316" i="6" s="1"/>
  <c r="P316" i="6" s="1"/>
  <c r="Q316" i="6" s="1"/>
  <c r="R316" i="6" s="1"/>
  <c r="S316" i="6" s="1"/>
  <c r="T316" i="6" s="1"/>
  <c r="U316" i="6" s="1"/>
  <c r="V316" i="6" s="1"/>
  <c r="W316" i="6" s="1"/>
  <c r="C317" i="6"/>
  <c r="D317" i="6" s="1"/>
  <c r="E317" i="6" s="1"/>
  <c r="F317" i="6" s="1"/>
  <c r="G317" i="6" s="1"/>
  <c r="H317" i="6" s="1"/>
  <c r="I317" i="6" s="1"/>
  <c r="J317" i="6" s="1"/>
  <c r="K317" i="6" s="1"/>
  <c r="L317" i="6" s="1"/>
  <c r="M317" i="6" s="1"/>
  <c r="N317" i="6" s="1"/>
  <c r="O317" i="6" s="1"/>
  <c r="P317" i="6" s="1"/>
  <c r="Q317" i="6" s="1"/>
  <c r="R317" i="6" s="1"/>
  <c r="S317" i="6" s="1"/>
  <c r="T317" i="6" s="1"/>
  <c r="U317" i="6" s="1"/>
  <c r="V317" i="6" s="1"/>
  <c r="W317" i="6" s="1"/>
  <c r="C318" i="6"/>
  <c r="D318" i="6" s="1"/>
  <c r="E318" i="6" s="1"/>
  <c r="F318" i="6" s="1"/>
  <c r="G318" i="6" s="1"/>
  <c r="H318" i="6" s="1"/>
  <c r="I318" i="6" s="1"/>
  <c r="J318" i="6" s="1"/>
  <c r="K318" i="6" s="1"/>
  <c r="L318" i="6" s="1"/>
  <c r="M318" i="6" s="1"/>
  <c r="N318" i="6" s="1"/>
  <c r="O318" i="6" s="1"/>
  <c r="P318" i="6" s="1"/>
  <c r="Q318" i="6" s="1"/>
  <c r="R318" i="6" s="1"/>
  <c r="S318" i="6" s="1"/>
  <c r="T318" i="6" s="1"/>
  <c r="U318" i="6" s="1"/>
  <c r="V318" i="6" s="1"/>
  <c r="W318" i="6" s="1"/>
  <c r="C319" i="6"/>
  <c r="C320" i="6"/>
  <c r="D320" i="6" s="1"/>
  <c r="E320" i="6" s="1"/>
  <c r="F320" i="6" s="1"/>
  <c r="G320" i="6" s="1"/>
  <c r="H320" i="6" s="1"/>
  <c r="I320" i="6" s="1"/>
  <c r="J320" i="6" s="1"/>
  <c r="K320" i="6" s="1"/>
  <c r="L320" i="6" s="1"/>
  <c r="M320" i="6" s="1"/>
  <c r="N320" i="6" s="1"/>
  <c r="O320" i="6" s="1"/>
  <c r="P320" i="6" s="1"/>
  <c r="Q320" i="6" s="1"/>
  <c r="R320" i="6" s="1"/>
  <c r="S320" i="6" s="1"/>
  <c r="T320" i="6" s="1"/>
  <c r="U320" i="6" s="1"/>
  <c r="V320" i="6" s="1"/>
  <c r="W320" i="6" s="1"/>
  <c r="C321" i="6"/>
  <c r="D321" i="6" s="1"/>
  <c r="E321" i="6" s="1"/>
  <c r="F321" i="6" s="1"/>
  <c r="G321" i="6" s="1"/>
  <c r="H321" i="6" s="1"/>
  <c r="I321" i="6" s="1"/>
  <c r="J321" i="6" s="1"/>
  <c r="K321" i="6" s="1"/>
  <c r="L321" i="6" s="1"/>
  <c r="M321" i="6" s="1"/>
  <c r="N321" i="6" s="1"/>
  <c r="O321" i="6" s="1"/>
  <c r="P321" i="6" s="1"/>
  <c r="Q321" i="6" s="1"/>
  <c r="R321" i="6" s="1"/>
  <c r="S321" i="6" s="1"/>
  <c r="T321" i="6" s="1"/>
  <c r="U321" i="6" s="1"/>
  <c r="V321" i="6" s="1"/>
  <c r="W321" i="6" s="1"/>
  <c r="C322" i="6"/>
  <c r="C323" i="6"/>
  <c r="D323" i="6" s="1"/>
  <c r="E323" i="6" s="1"/>
  <c r="F323" i="6" s="1"/>
  <c r="G323" i="6" s="1"/>
  <c r="H323" i="6" s="1"/>
  <c r="I323" i="6" s="1"/>
  <c r="J323" i="6" s="1"/>
  <c r="K323" i="6" s="1"/>
  <c r="L323" i="6" s="1"/>
  <c r="M323" i="6" s="1"/>
  <c r="N323" i="6" s="1"/>
  <c r="O323" i="6" s="1"/>
  <c r="P323" i="6" s="1"/>
  <c r="Q323" i="6" s="1"/>
  <c r="R323" i="6" s="1"/>
  <c r="S323" i="6" s="1"/>
  <c r="T323" i="6" s="1"/>
  <c r="U323" i="6" s="1"/>
  <c r="V323" i="6" s="1"/>
  <c r="W323" i="6" s="1"/>
  <c r="C324" i="6"/>
  <c r="C325" i="6"/>
  <c r="D325" i="6" s="1"/>
  <c r="E325" i="6" s="1"/>
  <c r="F325" i="6" s="1"/>
  <c r="G325" i="6" s="1"/>
  <c r="H325" i="6" s="1"/>
  <c r="I325" i="6" s="1"/>
  <c r="J325" i="6" s="1"/>
  <c r="K325" i="6" s="1"/>
  <c r="L325" i="6" s="1"/>
  <c r="M325" i="6" s="1"/>
  <c r="N325" i="6" s="1"/>
  <c r="O325" i="6" s="1"/>
  <c r="P325" i="6" s="1"/>
  <c r="Q325" i="6" s="1"/>
  <c r="R325" i="6" s="1"/>
  <c r="S325" i="6" s="1"/>
  <c r="T325" i="6" s="1"/>
  <c r="U325" i="6" s="1"/>
  <c r="V325" i="6" s="1"/>
  <c r="W325" i="6" s="1"/>
  <c r="C326" i="6"/>
  <c r="C327" i="6"/>
  <c r="D327" i="6" s="1"/>
  <c r="E327" i="6" s="1"/>
  <c r="F327" i="6" s="1"/>
  <c r="G327" i="6" s="1"/>
  <c r="H327" i="6" s="1"/>
  <c r="I327" i="6" s="1"/>
  <c r="J327" i="6" s="1"/>
  <c r="K327" i="6" s="1"/>
  <c r="L327" i="6" s="1"/>
  <c r="M327" i="6" s="1"/>
  <c r="N327" i="6" s="1"/>
  <c r="O327" i="6" s="1"/>
  <c r="P327" i="6" s="1"/>
  <c r="Q327" i="6" s="1"/>
  <c r="R327" i="6" s="1"/>
  <c r="S327" i="6" s="1"/>
  <c r="T327" i="6" s="1"/>
  <c r="U327" i="6" s="1"/>
  <c r="V327" i="6" s="1"/>
  <c r="W327" i="6" s="1"/>
  <c r="C328" i="6"/>
  <c r="D328" i="6" s="1"/>
  <c r="C329" i="6"/>
  <c r="D329" i="6" s="1"/>
  <c r="E329" i="6" s="1"/>
  <c r="F329" i="6" s="1"/>
  <c r="G329" i="6" s="1"/>
  <c r="H329" i="6" s="1"/>
  <c r="I329" i="6" s="1"/>
  <c r="J329" i="6" s="1"/>
  <c r="K329" i="6" s="1"/>
  <c r="L329" i="6" s="1"/>
  <c r="M329" i="6" s="1"/>
  <c r="N329" i="6" s="1"/>
  <c r="O329" i="6" s="1"/>
  <c r="P329" i="6" s="1"/>
  <c r="Q329" i="6" s="1"/>
  <c r="R329" i="6" s="1"/>
  <c r="S329" i="6" s="1"/>
  <c r="T329" i="6" s="1"/>
  <c r="U329" i="6" s="1"/>
  <c r="V329" i="6" s="1"/>
  <c r="W329" i="6" s="1"/>
  <c r="C330" i="6"/>
  <c r="C331" i="6"/>
  <c r="C332" i="6"/>
  <c r="D332" i="6" s="1"/>
  <c r="E332" i="6" s="1"/>
  <c r="F332" i="6" s="1"/>
  <c r="G332" i="6" s="1"/>
  <c r="H332" i="6" s="1"/>
  <c r="I332" i="6" s="1"/>
  <c r="J332" i="6" s="1"/>
  <c r="K332" i="6" s="1"/>
  <c r="L332" i="6" s="1"/>
  <c r="M332" i="6" s="1"/>
  <c r="N332" i="6" s="1"/>
  <c r="O332" i="6" s="1"/>
  <c r="P332" i="6" s="1"/>
  <c r="Q332" i="6" s="1"/>
  <c r="R332" i="6" s="1"/>
  <c r="S332" i="6" s="1"/>
  <c r="T332" i="6" s="1"/>
  <c r="U332" i="6" s="1"/>
  <c r="V332" i="6" s="1"/>
  <c r="W332" i="6" s="1"/>
  <c r="C333" i="6"/>
  <c r="D333" i="6" s="1"/>
  <c r="E333" i="6" s="1"/>
  <c r="F333" i="6" s="1"/>
  <c r="G333" i="6" s="1"/>
  <c r="H333" i="6" s="1"/>
  <c r="I333" i="6" s="1"/>
  <c r="J333" i="6" s="1"/>
  <c r="K333" i="6" s="1"/>
  <c r="L333" i="6" s="1"/>
  <c r="M333" i="6" s="1"/>
  <c r="N333" i="6" s="1"/>
  <c r="O333" i="6" s="1"/>
  <c r="P333" i="6" s="1"/>
  <c r="Q333" i="6" s="1"/>
  <c r="R333" i="6" s="1"/>
  <c r="S333" i="6" s="1"/>
  <c r="T333" i="6" s="1"/>
  <c r="U333" i="6" s="1"/>
  <c r="V333" i="6" s="1"/>
  <c r="W333" i="6" s="1"/>
  <c r="C334" i="6"/>
  <c r="D334" i="6" s="1"/>
  <c r="C335" i="6"/>
  <c r="D335" i="6" s="1"/>
  <c r="E335" i="6" s="1"/>
  <c r="F335" i="6" s="1"/>
  <c r="G335" i="6" s="1"/>
  <c r="H335" i="6" s="1"/>
  <c r="I335" i="6" s="1"/>
  <c r="J335" i="6" s="1"/>
  <c r="K335" i="6" s="1"/>
  <c r="L335" i="6" s="1"/>
  <c r="M335" i="6" s="1"/>
  <c r="N335" i="6" s="1"/>
  <c r="O335" i="6" s="1"/>
  <c r="P335" i="6" s="1"/>
  <c r="Q335" i="6" s="1"/>
  <c r="R335" i="6" s="1"/>
  <c r="S335" i="6" s="1"/>
  <c r="T335" i="6" s="1"/>
  <c r="U335" i="6" s="1"/>
  <c r="V335" i="6" s="1"/>
  <c r="W335" i="6" s="1"/>
  <c r="C336" i="6"/>
  <c r="C337" i="6"/>
  <c r="D337" i="6" s="1"/>
  <c r="E337" i="6" s="1"/>
  <c r="F337" i="6" s="1"/>
  <c r="G337" i="6" s="1"/>
  <c r="H337" i="6" s="1"/>
  <c r="I337" i="6" s="1"/>
  <c r="J337" i="6" s="1"/>
  <c r="K337" i="6" s="1"/>
  <c r="L337" i="6" s="1"/>
  <c r="M337" i="6" s="1"/>
  <c r="N337" i="6" s="1"/>
  <c r="O337" i="6" s="1"/>
  <c r="P337" i="6" s="1"/>
  <c r="Q337" i="6" s="1"/>
  <c r="R337" i="6" s="1"/>
  <c r="S337" i="6" s="1"/>
  <c r="T337" i="6" s="1"/>
  <c r="U337" i="6" s="1"/>
  <c r="V337" i="6" s="1"/>
  <c r="W337" i="6" s="1"/>
  <c r="C338" i="6"/>
  <c r="C339" i="6"/>
  <c r="D339" i="6" s="1"/>
  <c r="E339" i="6" s="1"/>
  <c r="F339" i="6" s="1"/>
  <c r="G339" i="6" s="1"/>
  <c r="H339" i="6" s="1"/>
  <c r="I339" i="6" s="1"/>
  <c r="J339" i="6" s="1"/>
  <c r="K339" i="6" s="1"/>
  <c r="L339" i="6" s="1"/>
  <c r="M339" i="6" s="1"/>
  <c r="N339" i="6" s="1"/>
  <c r="O339" i="6" s="1"/>
  <c r="P339" i="6" s="1"/>
  <c r="Q339" i="6" s="1"/>
  <c r="R339" i="6" s="1"/>
  <c r="S339" i="6" s="1"/>
  <c r="T339" i="6" s="1"/>
  <c r="U339" i="6" s="1"/>
  <c r="V339" i="6" s="1"/>
  <c r="W339" i="6" s="1"/>
  <c r="C340" i="6"/>
  <c r="C341" i="6"/>
  <c r="D341" i="6" s="1"/>
  <c r="E341" i="6" s="1"/>
  <c r="F341" i="6" s="1"/>
  <c r="G341" i="6" s="1"/>
  <c r="H341" i="6" s="1"/>
  <c r="I341" i="6" s="1"/>
  <c r="J341" i="6" s="1"/>
  <c r="K341" i="6" s="1"/>
  <c r="L341" i="6" s="1"/>
  <c r="M341" i="6" s="1"/>
  <c r="N341" i="6" s="1"/>
  <c r="O341" i="6" s="1"/>
  <c r="P341" i="6" s="1"/>
  <c r="Q341" i="6" s="1"/>
  <c r="R341" i="6" s="1"/>
  <c r="S341" i="6" s="1"/>
  <c r="T341" i="6" s="1"/>
  <c r="U341" i="6" s="1"/>
  <c r="V341" i="6" s="1"/>
  <c r="W341" i="6" s="1"/>
  <c r="C342" i="6"/>
  <c r="D342" i="6" s="1"/>
  <c r="E342" i="6" s="1"/>
  <c r="F342" i="6" s="1"/>
  <c r="G342" i="6" s="1"/>
  <c r="H342" i="6" s="1"/>
  <c r="I342" i="6" s="1"/>
  <c r="J342" i="6" s="1"/>
  <c r="K342" i="6" s="1"/>
  <c r="L342" i="6" s="1"/>
  <c r="M342" i="6" s="1"/>
  <c r="N342" i="6" s="1"/>
  <c r="O342" i="6" s="1"/>
  <c r="P342" i="6" s="1"/>
  <c r="Q342" i="6" s="1"/>
  <c r="R342" i="6" s="1"/>
  <c r="S342" i="6" s="1"/>
  <c r="T342" i="6" s="1"/>
  <c r="U342" i="6" s="1"/>
  <c r="V342" i="6" s="1"/>
  <c r="W342" i="6" s="1"/>
  <c r="C343" i="6"/>
  <c r="C344" i="6"/>
  <c r="D344" i="6" s="1"/>
  <c r="E344" i="6" s="1"/>
  <c r="F344" i="6" s="1"/>
  <c r="G344" i="6" s="1"/>
  <c r="H344" i="6" s="1"/>
  <c r="I344" i="6" s="1"/>
  <c r="J344" i="6" s="1"/>
  <c r="K344" i="6" s="1"/>
  <c r="L344" i="6" s="1"/>
  <c r="M344" i="6" s="1"/>
  <c r="N344" i="6" s="1"/>
  <c r="O344" i="6" s="1"/>
  <c r="P344" i="6" s="1"/>
  <c r="Q344" i="6" s="1"/>
  <c r="R344" i="6" s="1"/>
  <c r="S344" i="6" s="1"/>
  <c r="T344" i="6" s="1"/>
  <c r="U344" i="6" s="1"/>
  <c r="V344" i="6" s="1"/>
  <c r="W344" i="6" s="1"/>
  <c r="C345" i="6"/>
  <c r="D345" i="6" s="1"/>
  <c r="E345" i="6" s="1"/>
  <c r="F345" i="6" s="1"/>
  <c r="G345" i="6" s="1"/>
  <c r="H345" i="6" s="1"/>
  <c r="I345" i="6" s="1"/>
  <c r="J345" i="6" s="1"/>
  <c r="K345" i="6" s="1"/>
  <c r="L345" i="6" s="1"/>
  <c r="M345" i="6" s="1"/>
  <c r="N345" i="6" s="1"/>
  <c r="O345" i="6" s="1"/>
  <c r="P345" i="6" s="1"/>
  <c r="Q345" i="6" s="1"/>
  <c r="R345" i="6" s="1"/>
  <c r="S345" i="6" s="1"/>
  <c r="T345" i="6" s="1"/>
  <c r="U345" i="6" s="1"/>
  <c r="V345" i="6" s="1"/>
  <c r="W345" i="6" s="1"/>
  <c r="C346" i="6"/>
  <c r="C347" i="6"/>
  <c r="D347" i="6" s="1"/>
  <c r="E347" i="6" s="1"/>
  <c r="F347" i="6" s="1"/>
  <c r="G347" i="6" s="1"/>
  <c r="H347" i="6" s="1"/>
  <c r="I347" i="6" s="1"/>
  <c r="J347" i="6" s="1"/>
  <c r="K347" i="6" s="1"/>
  <c r="L347" i="6" s="1"/>
  <c r="M347" i="6" s="1"/>
  <c r="N347" i="6" s="1"/>
  <c r="O347" i="6" s="1"/>
  <c r="P347" i="6" s="1"/>
  <c r="Q347" i="6" s="1"/>
  <c r="R347" i="6" s="1"/>
  <c r="S347" i="6" s="1"/>
  <c r="T347" i="6" s="1"/>
  <c r="U347" i="6" s="1"/>
  <c r="V347" i="6" s="1"/>
  <c r="W347" i="6" s="1"/>
  <c r="C348" i="6"/>
  <c r="C349" i="6"/>
  <c r="C350" i="6"/>
  <c r="C351" i="6"/>
  <c r="D351" i="6" s="1"/>
  <c r="E351" i="6" s="1"/>
  <c r="F351" i="6" s="1"/>
  <c r="G351" i="6" s="1"/>
  <c r="H351" i="6" s="1"/>
  <c r="I351" i="6" s="1"/>
  <c r="J351" i="6" s="1"/>
  <c r="K351" i="6" s="1"/>
  <c r="L351" i="6" s="1"/>
  <c r="M351" i="6" s="1"/>
  <c r="N351" i="6" s="1"/>
  <c r="O351" i="6" s="1"/>
  <c r="P351" i="6" s="1"/>
  <c r="Q351" i="6" s="1"/>
  <c r="R351" i="6" s="1"/>
  <c r="S351" i="6" s="1"/>
  <c r="T351" i="6" s="1"/>
  <c r="U351" i="6" s="1"/>
  <c r="V351" i="6" s="1"/>
  <c r="W351" i="6" s="1"/>
  <c r="C352" i="6"/>
  <c r="C353" i="6"/>
  <c r="D353" i="6" s="1"/>
  <c r="E353" i="6" s="1"/>
  <c r="F353" i="6" s="1"/>
  <c r="G353" i="6" s="1"/>
  <c r="H353" i="6" s="1"/>
  <c r="I353" i="6" s="1"/>
  <c r="J353" i="6" s="1"/>
  <c r="K353" i="6" s="1"/>
  <c r="L353" i="6" s="1"/>
  <c r="M353" i="6" s="1"/>
  <c r="N353" i="6" s="1"/>
  <c r="O353" i="6" s="1"/>
  <c r="P353" i="6" s="1"/>
  <c r="Q353" i="6" s="1"/>
  <c r="R353" i="6" s="1"/>
  <c r="S353" i="6" s="1"/>
  <c r="T353" i="6" s="1"/>
  <c r="U353" i="6" s="1"/>
  <c r="V353" i="6" s="1"/>
  <c r="W353" i="6" s="1"/>
  <c r="C354" i="6"/>
  <c r="C355" i="6"/>
  <c r="D355" i="6" s="1"/>
  <c r="E355" i="6" s="1"/>
  <c r="F355" i="6" s="1"/>
  <c r="G355" i="6" s="1"/>
  <c r="H355" i="6" s="1"/>
  <c r="I355" i="6" s="1"/>
  <c r="J355" i="6" s="1"/>
  <c r="K355" i="6" s="1"/>
  <c r="L355" i="6" s="1"/>
  <c r="M355" i="6" s="1"/>
  <c r="N355" i="6" s="1"/>
  <c r="O355" i="6" s="1"/>
  <c r="P355" i="6" s="1"/>
  <c r="Q355" i="6" s="1"/>
  <c r="R355" i="6" s="1"/>
  <c r="S355" i="6" s="1"/>
  <c r="T355" i="6" s="1"/>
  <c r="U355" i="6" s="1"/>
  <c r="V355" i="6" s="1"/>
  <c r="W355" i="6" s="1"/>
  <c r="C356" i="6"/>
  <c r="D356" i="6" s="1"/>
  <c r="E356" i="6" s="1"/>
  <c r="F356" i="6" s="1"/>
  <c r="G356" i="6" s="1"/>
  <c r="H356" i="6" s="1"/>
  <c r="I356" i="6" s="1"/>
  <c r="J356" i="6" s="1"/>
  <c r="K356" i="6" s="1"/>
  <c r="L356" i="6" s="1"/>
  <c r="M356" i="6" s="1"/>
  <c r="N356" i="6" s="1"/>
  <c r="O356" i="6" s="1"/>
  <c r="P356" i="6" s="1"/>
  <c r="Q356" i="6" s="1"/>
  <c r="R356" i="6" s="1"/>
  <c r="S356" i="6" s="1"/>
  <c r="T356" i="6" s="1"/>
  <c r="U356" i="6" s="1"/>
  <c r="V356" i="6" s="1"/>
  <c r="W356" i="6" s="1"/>
  <c r="C357" i="6"/>
  <c r="D357" i="6" s="1"/>
  <c r="E357" i="6" s="1"/>
  <c r="F357" i="6" s="1"/>
  <c r="G357" i="6" s="1"/>
  <c r="H357" i="6" s="1"/>
  <c r="I357" i="6" s="1"/>
  <c r="J357" i="6" s="1"/>
  <c r="K357" i="6" s="1"/>
  <c r="L357" i="6" s="1"/>
  <c r="M357" i="6" s="1"/>
  <c r="N357" i="6" s="1"/>
  <c r="O357" i="6" s="1"/>
  <c r="P357" i="6" s="1"/>
  <c r="Q357" i="6" s="1"/>
  <c r="R357" i="6" s="1"/>
  <c r="S357" i="6" s="1"/>
  <c r="T357" i="6" s="1"/>
  <c r="U357" i="6" s="1"/>
  <c r="V357" i="6" s="1"/>
  <c r="W357" i="6" s="1"/>
  <c r="C358" i="6"/>
  <c r="C359" i="6"/>
  <c r="D359" i="6" s="1"/>
  <c r="E359" i="6" s="1"/>
  <c r="F359" i="6" s="1"/>
  <c r="G359" i="6" s="1"/>
  <c r="H359" i="6" s="1"/>
  <c r="I359" i="6" s="1"/>
  <c r="J359" i="6" s="1"/>
  <c r="K359" i="6" s="1"/>
  <c r="L359" i="6" s="1"/>
  <c r="M359" i="6" s="1"/>
  <c r="N359" i="6" s="1"/>
  <c r="O359" i="6" s="1"/>
  <c r="P359" i="6" s="1"/>
  <c r="Q359" i="6" s="1"/>
  <c r="R359" i="6" s="1"/>
  <c r="S359" i="6" s="1"/>
  <c r="T359" i="6" s="1"/>
  <c r="U359" i="6" s="1"/>
  <c r="V359" i="6" s="1"/>
  <c r="W359" i="6" s="1"/>
  <c r="C360" i="6"/>
  <c r="C361" i="6"/>
  <c r="D361" i="6" s="1"/>
  <c r="E361" i="6" s="1"/>
  <c r="F361" i="6" s="1"/>
  <c r="G361" i="6" s="1"/>
  <c r="H361" i="6" s="1"/>
  <c r="I361" i="6" s="1"/>
  <c r="J361" i="6" s="1"/>
  <c r="K361" i="6" s="1"/>
  <c r="L361" i="6" s="1"/>
  <c r="M361" i="6" s="1"/>
  <c r="N361" i="6" s="1"/>
  <c r="O361" i="6" s="1"/>
  <c r="P361" i="6" s="1"/>
  <c r="Q361" i="6" s="1"/>
  <c r="R361" i="6" s="1"/>
  <c r="S361" i="6" s="1"/>
  <c r="T361" i="6" s="1"/>
  <c r="U361" i="6" s="1"/>
  <c r="V361" i="6" s="1"/>
  <c r="W361" i="6" s="1"/>
  <c r="C362" i="6"/>
  <c r="C363" i="6"/>
  <c r="D363" i="6" s="1"/>
  <c r="E363" i="6" s="1"/>
  <c r="F363" i="6" s="1"/>
  <c r="G363" i="6" s="1"/>
  <c r="H363" i="6" s="1"/>
  <c r="I363" i="6" s="1"/>
  <c r="J363" i="6" s="1"/>
  <c r="K363" i="6" s="1"/>
  <c r="L363" i="6" s="1"/>
  <c r="M363" i="6" s="1"/>
  <c r="N363" i="6" s="1"/>
  <c r="O363" i="6" s="1"/>
  <c r="P363" i="6" s="1"/>
  <c r="Q363" i="6" s="1"/>
  <c r="R363" i="6" s="1"/>
  <c r="S363" i="6" s="1"/>
  <c r="T363" i="6" s="1"/>
  <c r="U363" i="6" s="1"/>
  <c r="V363" i="6" s="1"/>
  <c r="W363" i="6" s="1"/>
  <c r="C364" i="6"/>
  <c r="D364" i="6" s="1"/>
  <c r="C365" i="6"/>
  <c r="D365" i="6" s="1"/>
  <c r="E365" i="6" s="1"/>
  <c r="F365" i="6" s="1"/>
  <c r="G365" i="6" s="1"/>
  <c r="H365" i="6" s="1"/>
  <c r="I365" i="6" s="1"/>
  <c r="J365" i="6" s="1"/>
  <c r="K365" i="6" s="1"/>
  <c r="L365" i="6" s="1"/>
  <c r="M365" i="6" s="1"/>
  <c r="N365" i="6" s="1"/>
  <c r="O365" i="6" s="1"/>
  <c r="P365" i="6" s="1"/>
  <c r="Q365" i="6" s="1"/>
  <c r="R365" i="6" s="1"/>
  <c r="S365" i="6" s="1"/>
  <c r="T365" i="6" s="1"/>
  <c r="U365" i="6" s="1"/>
  <c r="V365" i="6" s="1"/>
  <c r="W365" i="6" s="1"/>
  <c r="C366" i="6"/>
  <c r="D366" i="6" s="1"/>
  <c r="C367" i="6"/>
  <c r="D367" i="6" s="1"/>
  <c r="E367" i="6" s="1"/>
  <c r="F367" i="6" s="1"/>
  <c r="G367" i="6" s="1"/>
  <c r="H367" i="6" s="1"/>
  <c r="I367" i="6" s="1"/>
  <c r="J367" i="6" s="1"/>
  <c r="K367" i="6" s="1"/>
  <c r="L367" i="6" s="1"/>
  <c r="M367" i="6" s="1"/>
  <c r="N367" i="6" s="1"/>
  <c r="O367" i="6" s="1"/>
  <c r="P367" i="6" s="1"/>
  <c r="Q367" i="6" s="1"/>
  <c r="R367" i="6" s="1"/>
  <c r="S367" i="6" s="1"/>
  <c r="T367" i="6" s="1"/>
  <c r="U367" i="6" s="1"/>
  <c r="V367" i="6" s="1"/>
  <c r="W367" i="6" s="1"/>
  <c r="C368" i="6"/>
  <c r="D368" i="6" s="1"/>
  <c r="C369" i="6"/>
  <c r="D369" i="6" s="1"/>
  <c r="E369" i="6" s="1"/>
  <c r="F369" i="6" s="1"/>
  <c r="G369" i="6" s="1"/>
  <c r="H369" i="6" s="1"/>
  <c r="I369" i="6" s="1"/>
  <c r="J369" i="6" s="1"/>
  <c r="K369" i="6" s="1"/>
  <c r="L369" i="6" s="1"/>
  <c r="M369" i="6" s="1"/>
  <c r="N369" i="6" s="1"/>
  <c r="O369" i="6" s="1"/>
  <c r="P369" i="6" s="1"/>
  <c r="Q369" i="6" s="1"/>
  <c r="R369" i="6" s="1"/>
  <c r="S369" i="6" s="1"/>
  <c r="T369" i="6" s="1"/>
  <c r="U369" i="6" s="1"/>
  <c r="V369" i="6" s="1"/>
  <c r="W369" i="6" s="1"/>
  <c r="C370" i="6"/>
  <c r="C371" i="6"/>
  <c r="D371" i="6" s="1"/>
  <c r="E371" i="6" s="1"/>
  <c r="F371" i="6" s="1"/>
  <c r="G371" i="6" s="1"/>
  <c r="H371" i="6" s="1"/>
  <c r="I371" i="6" s="1"/>
  <c r="J371" i="6" s="1"/>
  <c r="K371" i="6" s="1"/>
  <c r="L371" i="6" s="1"/>
  <c r="M371" i="6" s="1"/>
  <c r="N371" i="6" s="1"/>
  <c r="O371" i="6" s="1"/>
  <c r="P371" i="6" s="1"/>
  <c r="Q371" i="6" s="1"/>
  <c r="R371" i="6" s="1"/>
  <c r="S371" i="6" s="1"/>
  <c r="T371" i="6" s="1"/>
  <c r="U371" i="6" s="1"/>
  <c r="V371" i="6" s="1"/>
  <c r="W371" i="6" s="1"/>
  <c r="C372" i="6"/>
  <c r="C373" i="6"/>
  <c r="D373" i="6" s="1"/>
  <c r="E373" i="6" s="1"/>
  <c r="F373" i="6" s="1"/>
  <c r="G373" i="6" s="1"/>
  <c r="H373" i="6" s="1"/>
  <c r="I373" i="6" s="1"/>
  <c r="J373" i="6" s="1"/>
  <c r="K373" i="6" s="1"/>
  <c r="L373" i="6" s="1"/>
  <c r="M373" i="6" s="1"/>
  <c r="N373" i="6" s="1"/>
  <c r="O373" i="6" s="1"/>
  <c r="P373" i="6" s="1"/>
  <c r="Q373" i="6" s="1"/>
  <c r="R373" i="6" s="1"/>
  <c r="S373" i="6" s="1"/>
  <c r="T373" i="6" s="1"/>
  <c r="U373" i="6" s="1"/>
  <c r="V373" i="6" s="1"/>
  <c r="W373" i="6" s="1"/>
  <c r="C374" i="6"/>
  <c r="D374" i="6" s="1"/>
  <c r="C375" i="6"/>
  <c r="D375" i="6" s="1"/>
  <c r="E375" i="6" s="1"/>
  <c r="F375" i="6" s="1"/>
  <c r="G375" i="6" s="1"/>
  <c r="H375" i="6" s="1"/>
  <c r="I375" i="6" s="1"/>
  <c r="J375" i="6" s="1"/>
  <c r="K375" i="6" s="1"/>
  <c r="L375" i="6" s="1"/>
  <c r="M375" i="6" s="1"/>
  <c r="N375" i="6" s="1"/>
  <c r="O375" i="6" s="1"/>
  <c r="P375" i="6" s="1"/>
  <c r="Q375" i="6" s="1"/>
  <c r="R375" i="6" s="1"/>
  <c r="S375" i="6" s="1"/>
  <c r="T375" i="6" s="1"/>
  <c r="U375" i="6" s="1"/>
  <c r="V375" i="6" s="1"/>
  <c r="W375" i="6" s="1"/>
  <c r="C376" i="6"/>
  <c r="C377" i="6"/>
  <c r="D377" i="6" s="1"/>
  <c r="E377" i="6" s="1"/>
  <c r="F377" i="6" s="1"/>
  <c r="G377" i="6" s="1"/>
  <c r="H377" i="6" s="1"/>
  <c r="I377" i="6" s="1"/>
  <c r="J377" i="6" s="1"/>
  <c r="K377" i="6" s="1"/>
  <c r="L377" i="6" s="1"/>
  <c r="M377" i="6" s="1"/>
  <c r="N377" i="6" s="1"/>
  <c r="O377" i="6" s="1"/>
  <c r="P377" i="6" s="1"/>
  <c r="Q377" i="6" s="1"/>
  <c r="R377" i="6" s="1"/>
  <c r="S377" i="6" s="1"/>
  <c r="T377" i="6" s="1"/>
  <c r="U377" i="6" s="1"/>
  <c r="V377" i="6" s="1"/>
  <c r="W377" i="6" s="1"/>
  <c r="C378" i="6"/>
  <c r="D378" i="6" s="1"/>
  <c r="C379" i="6"/>
  <c r="D379" i="6" s="1"/>
  <c r="E379" i="6" s="1"/>
  <c r="F379" i="6" s="1"/>
  <c r="G379" i="6" s="1"/>
  <c r="H379" i="6" s="1"/>
  <c r="I379" i="6" s="1"/>
  <c r="J379" i="6" s="1"/>
  <c r="K379" i="6" s="1"/>
  <c r="L379" i="6" s="1"/>
  <c r="M379" i="6" s="1"/>
  <c r="N379" i="6" s="1"/>
  <c r="O379" i="6" s="1"/>
  <c r="P379" i="6" s="1"/>
  <c r="Q379" i="6" s="1"/>
  <c r="R379" i="6" s="1"/>
  <c r="S379" i="6" s="1"/>
  <c r="T379" i="6" s="1"/>
  <c r="U379" i="6" s="1"/>
  <c r="V379" i="6" s="1"/>
  <c r="W379" i="6" s="1"/>
  <c r="C380" i="6"/>
  <c r="D380" i="6" s="1"/>
  <c r="E380" i="6" s="1"/>
  <c r="F380" i="6" s="1"/>
  <c r="G380" i="6" s="1"/>
  <c r="H380" i="6" s="1"/>
  <c r="I380" i="6" s="1"/>
  <c r="J380" i="6" s="1"/>
  <c r="K380" i="6" s="1"/>
  <c r="L380" i="6" s="1"/>
  <c r="M380" i="6" s="1"/>
  <c r="N380" i="6" s="1"/>
  <c r="O380" i="6" s="1"/>
  <c r="P380" i="6" s="1"/>
  <c r="Q380" i="6" s="1"/>
  <c r="R380" i="6" s="1"/>
  <c r="S380" i="6" s="1"/>
  <c r="T380" i="6" s="1"/>
  <c r="U380" i="6" s="1"/>
  <c r="V380" i="6" s="1"/>
  <c r="W380" i="6" s="1"/>
  <c r="C381" i="6"/>
  <c r="D381" i="6" s="1"/>
  <c r="E381" i="6" s="1"/>
  <c r="F381" i="6" s="1"/>
  <c r="G381" i="6" s="1"/>
  <c r="H381" i="6" s="1"/>
  <c r="I381" i="6" s="1"/>
  <c r="J381" i="6" s="1"/>
  <c r="K381" i="6" s="1"/>
  <c r="L381" i="6" s="1"/>
  <c r="M381" i="6" s="1"/>
  <c r="N381" i="6" s="1"/>
  <c r="O381" i="6" s="1"/>
  <c r="P381" i="6" s="1"/>
  <c r="Q381" i="6" s="1"/>
  <c r="R381" i="6" s="1"/>
  <c r="S381" i="6" s="1"/>
  <c r="T381" i="6" s="1"/>
  <c r="U381" i="6" s="1"/>
  <c r="V381" i="6" s="1"/>
  <c r="W381" i="6" s="1"/>
  <c r="C382" i="6"/>
  <c r="D382" i="6" s="1"/>
  <c r="C383" i="6"/>
  <c r="D383" i="6" s="1"/>
  <c r="E383" i="6" s="1"/>
  <c r="F383" i="6" s="1"/>
  <c r="G383" i="6" s="1"/>
  <c r="H383" i="6" s="1"/>
  <c r="I383" i="6" s="1"/>
  <c r="J383" i="6" s="1"/>
  <c r="K383" i="6" s="1"/>
  <c r="L383" i="6" s="1"/>
  <c r="M383" i="6" s="1"/>
  <c r="N383" i="6" s="1"/>
  <c r="O383" i="6" s="1"/>
  <c r="P383" i="6" s="1"/>
  <c r="Q383" i="6" s="1"/>
  <c r="R383" i="6" s="1"/>
  <c r="S383" i="6" s="1"/>
  <c r="T383" i="6" s="1"/>
  <c r="U383" i="6" s="1"/>
  <c r="V383" i="6" s="1"/>
  <c r="W383" i="6" s="1"/>
  <c r="C384" i="6"/>
  <c r="C385" i="6"/>
  <c r="D385" i="6" s="1"/>
  <c r="E385" i="6" s="1"/>
  <c r="F385" i="6" s="1"/>
  <c r="G385" i="6" s="1"/>
  <c r="H385" i="6" s="1"/>
  <c r="I385" i="6" s="1"/>
  <c r="J385" i="6" s="1"/>
  <c r="K385" i="6" s="1"/>
  <c r="L385" i="6" s="1"/>
  <c r="M385" i="6" s="1"/>
  <c r="N385" i="6" s="1"/>
  <c r="O385" i="6" s="1"/>
  <c r="P385" i="6" s="1"/>
  <c r="Q385" i="6" s="1"/>
  <c r="R385" i="6" s="1"/>
  <c r="S385" i="6" s="1"/>
  <c r="T385" i="6" s="1"/>
  <c r="U385" i="6" s="1"/>
  <c r="V385" i="6" s="1"/>
  <c r="W385" i="6" s="1"/>
  <c r="C386" i="6"/>
  <c r="C387" i="6"/>
  <c r="D387" i="6" s="1"/>
  <c r="E387" i="6" s="1"/>
  <c r="F387" i="6" s="1"/>
  <c r="G387" i="6" s="1"/>
  <c r="H387" i="6" s="1"/>
  <c r="I387" i="6" s="1"/>
  <c r="J387" i="6" s="1"/>
  <c r="K387" i="6" s="1"/>
  <c r="L387" i="6" s="1"/>
  <c r="M387" i="6" s="1"/>
  <c r="N387" i="6" s="1"/>
  <c r="O387" i="6" s="1"/>
  <c r="P387" i="6" s="1"/>
  <c r="Q387" i="6" s="1"/>
  <c r="R387" i="6" s="1"/>
  <c r="S387" i="6" s="1"/>
  <c r="T387" i="6" s="1"/>
  <c r="U387" i="6" s="1"/>
  <c r="V387" i="6" s="1"/>
  <c r="W387" i="6" s="1"/>
  <c r="C388" i="6"/>
  <c r="C389" i="6"/>
  <c r="D389" i="6" s="1"/>
  <c r="E389" i="6" s="1"/>
  <c r="F389" i="6" s="1"/>
  <c r="G389" i="6" s="1"/>
  <c r="H389" i="6" s="1"/>
  <c r="I389" i="6" s="1"/>
  <c r="J389" i="6" s="1"/>
  <c r="K389" i="6" s="1"/>
  <c r="L389" i="6" s="1"/>
  <c r="M389" i="6" s="1"/>
  <c r="N389" i="6" s="1"/>
  <c r="O389" i="6" s="1"/>
  <c r="P389" i="6" s="1"/>
  <c r="Q389" i="6" s="1"/>
  <c r="R389" i="6" s="1"/>
  <c r="S389" i="6" s="1"/>
  <c r="T389" i="6" s="1"/>
  <c r="U389" i="6" s="1"/>
  <c r="V389" i="6" s="1"/>
  <c r="W389" i="6" s="1"/>
  <c r="C390" i="6"/>
  <c r="D390" i="6" s="1"/>
  <c r="E390" i="6" s="1"/>
  <c r="F390" i="6" s="1"/>
  <c r="G390" i="6" s="1"/>
  <c r="H390" i="6" s="1"/>
  <c r="I390" i="6" s="1"/>
  <c r="J390" i="6" s="1"/>
  <c r="K390" i="6" s="1"/>
  <c r="L390" i="6" s="1"/>
  <c r="M390" i="6" s="1"/>
  <c r="N390" i="6" s="1"/>
  <c r="O390" i="6" s="1"/>
  <c r="P390" i="6" s="1"/>
  <c r="Q390" i="6" s="1"/>
  <c r="R390" i="6" s="1"/>
  <c r="S390" i="6" s="1"/>
  <c r="T390" i="6" s="1"/>
  <c r="U390" i="6" s="1"/>
  <c r="V390" i="6" s="1"/>
  <c r="W390" i="6" s="1"/>
  <c r="C391" i="6"/>
  <c r="D391" i="6" s="1"/>
  <c r="E391" i="6" s="1"/>
  <c r="F391" i="6" s="1"/>
  <c r="G391" i="6" s="1"/>
  <c r="H391" i="6" s="1"/>
  <c r="I391" i="6" s="1"/>
  <c r="J391" i="6" s="1"/>
  <c r="K391" i="6" s="1"/>
  <c r="L391" i="6" s="1"/>
  <c r="M391" i="6" s="1"/>
  <c r="N391" i="6" s="1"/>
  <c r="O391" i="6" s="1"/>
  <c r="P391" i="6" s="1"/>
  <c r="Q391" i="6" s="1"/>
  <c r="R391" i="6" s="1"/>
  <c r="S391" i="6" s="1"/>
  <c r="T391" i="6" s="1"/>
  <c r="U391" i="6" s="1"/>
  <c r="V391" i="6" s="1"/>
  <c r="W391" i="6" s="1"/>
  <c r="C392" i="6"/>
  <c r="D392" i="6" s="1"/>
  <c r="E392" i="6" s="1"/>
  <c r="F392" i="6" s="1"/>
  <c r="G392" i="6" s="1"/>
  <c r="H392" i="6" s="1"/>
  <c r="I392" i="6" s="1"/>
  <c r="J392" i="6" s="1"/>
  <c r="K392" i="6" s="1"/>
  <c r="L392" i="6" s="1"/>
  <c r="M392" i="6" s="1"/>
  <c r="N392" i="6" s="1"/>
  <c r="O392" i="6" s="1"/>
  <c r="P392" i="6" s="1"/>
  <c r="Q392" i="6" s="1"/>
  <c r="R392" i="6" s="1"/>
  <c r="S392" i="6" s="1"/>
  <c r="T392" i="6" s="1"/>
  <c r="U392" i="6" s="1"/>
  <c r="V392" i="6" s="1"/>
  <c r="W392" i="6" s="1"/>
  <c r="C393" i="6"/>
  <c r="C394" i="6"/>
  <c r="C395" i="6"/>
  <c r="D395" i="6" s="1"/>
  <c r="E395" i="6" s="1"/>
  <c r="F395" i="6" s="1"/>
  <c r="G395" i="6" s="1"/>
  <c r="H395" i="6" s="1"/>
  <c r="I395" i="6" s="1"/>
  <c r="J395" i="6" s="1"/>
  <c r="K395" i="6" s="1"/>
  <c r="L395" i="6" s="1"/>
  <c r="M395" i="6" s="1"/>
  <c r="N395" i="6" s="1"/>
  <c r="O395" i="6" s="1"/>
  <c r="P395" i="6" s="1"/>
  <c r="Q395" i="6" s="1"/>
  <c r="R395" i="6" s="1"/>
  <c r="S395" i="6" s="1"/>
  <c r="T395" i="6" s="1"/>
  <c r="U395" i="6" s="1"/>
  <c r="V395" i="6" s="1"/>
  <c r="W395" i="6" s="1"/>
  <c r="C396" i="6"/>
  <c r="C397" i="6"/>
  <c r="D397" i="6" s="1"/>
  <c r="E397" i="6" s="1"/>
  <c r="F397" i="6" s="1"/>
  <c r="G397" i="6" s="1"/>
  <c r="H397" i="6" s="1"/>
  <c r="I397" i="6" s="1"/>
  <c r="J397" i="6" s="1"/>
  <c r="K397" i="6" s="1"/>
  <c r="L397" i="6" s="1"/>
  <c r="M397" i="6" s="1"/>
  <c r="N397" i="6" s="1"/>
  <c r="O397" i="6" s="1"/>
  <c r="P397" i="6" s="1"/>
  <c r="Q397" i="6" s="1"/>
  <c r="R397" i="6" s="1"/>
  <c r="S397" i="6" s="1"/>
  <c r="T397" i="6" s="1"/>
  <c r="U397" i="6" s="1"/>
  <c r="V397" i="6" s="1"/>
  <c r="W397" i="6" s="1"/>
  <c r="C398" i="6"/>
  <c r="C399" i="6"/>
  <c r="D399" i="6" s="1"/>
  <c r="E399" i="6" s="1"/>
  <c r="F399" i="6" s="1"/>
  <c r="G399" i="6" s="1"/>
  <c r="H399" i="6" s="1"/>
  <c r="I399" i="6" s="1"/>
  <c r="J399" i="6" s="1"/>
  <c r="K399" i="6" s="1"/>
  <c r="L399" i="6" s="1"/>
  <c r="M399" i="6" s="1"/>
  <c r="N399" i="6" s="1"/>
  <c r="O399" i="6" s="1"/>
  <c r="P399" i="6" s="1"/>
  <c r="Q399" i="6" s="1"/>
  <c r="R399" i="6" s="1"/>
  <c r="S399" i="6" s="1"/>
  <c r="T399" i="6" s="1"/>
  <c r="U399" i="6" s="1"/>
  <c r="V399" i="6" s="1"/>
  <c r="W399" i="6" s="1"/>
  <c r="C400" i="6"/>
  <c r="D400" i="6" s="1"/>
  <c r="E400" i="6" s="1"/>
  <c r="F400" i="6" s="1"/>
  <c r="G400" i="6" s="1"/>
  <c r="H400" i="6" s="1"/>
  <c r="I400" i="6" s="1"/>
  <c r="J400" i="6" s="1"/>
  <c r="K400" i="6" s="1"/>
  <c r="L400" i="6" s="1"/>
  <c r="M400" i="6" s="1"/>
  <c r="N400" i="6" s="1"/>
  <c r="O400" i="6" s="1"/>
  <c r="P400" i="6" s="1"/>
  <c r="Q400" i="6" s="1"/>
  <c r="R400" i="6" s="1"/>
  <c r="S400" i="6" s="1"/>
  <c r="T400" i="6" s="1"/>
  <c r="U400" i="6" s="1"/>
  <c r="V400" i="6" s="1"/>
  <c r="W400" i="6" s="1"/>
  <c r="C401" i="6"/>
  <c r="C402" i="6"/>
  <c r="D402" i="6" s="1"/>
  <c r="E402" i="6" s="1"/>
  <c r="F402" i="6" s="1"/>
  <c r="G402" i="6" s="1"/>
  <c r="H402" i="6" s="1"/>
  <c r="I402" i="6" s="1"/>
  <c r="J402" i="6" s="1"/>
  <c r="K402" i="6" s="1"/>
  <c r="L402" i="6" s="1"/>
  <c r="M402" i="6" s="1"/>
  <c r="N402" i="6" s="1"/>
  <c r="O402" i="6" s="1"/>
  <c r="P402" i="6" s="1"/>
  <c r="Q402" i="6" s="1"/>
  <c r="R402" i="6" s="1"/>
  <c r="S402" i="6" s="1"/>
  <c r="T402" i="6" s="1"/>
  <c r="U402" i="6" s="1"/>
  <c r="V402" i="6" s="1"/>
  <c r="W402" i="6" s="1"/>
  <c r="C403" i="6"/>
  <c r="D403" i="6" s="1"/>
  <c r="E403" i="6" s="1"/>
  <c r="F403" i="6" s="1"/>
  <c r="G403" i="6" s="1"/>
  <c r="H403" i="6" s="1"/>
  <c r="I403" i="6" s="1"/>
  <c r="J403" i="6" s="1"/>
  <c r="K403" i="6" s="1"/>
  <c r="L403" i="6" s="1"/>
  <c r="M403" i="6" s="1"/>
  <c r="N403" i="6" s="1"/>
  <c r="O403" i="6" s="1"/>
  <c r="P403" i="6" s="1"/>
  <c r="Q403" i="6" s="1"/>
  <c r="R403" i="6" s="1"/>
  <c r="S403" i="6" s="1"/>
  <c r="T403" i="6" s="1"/>
  <c r="U403" i="6" s="1"/>
  <c r="V403" i="6" s="1"/>
  <c r="W403" i="6" s="1"/>
  <c r="C404" i="6"/>
  <c r="D404" i="6" s="1"/>
  <c r="E404" i="6" s="1"/>
  <c r="F404" i="6" s="1"/>
  <c r="G404" i="6" s="1"/>
  <c r="H404" i="6" s="1"/>
  <c r="I404" i="6" s="1"/>
  <c r="J404" i="6" s="1"/>
  <c r="K404" i="6" s="1"/>
  <c r="L404" i="6" s="1"/>
  <c r="M404" i="6" s="1"/>
  <c r="N404" i="6" s="1"/>
  <c r="O404" i="6" s="1"/>
  <c r="P404" i="6" s="1"/>
  <c r="Q404" i="6" s="1"/>
  <c r="R404" i="6" s="1"/>
  <c r="S404" i="6" s="1"/>
  <c r="T404" i="6" s="1"/>
  <c r="U404" i="6" s="1"/>
  <c r="V404" i="6" s="1"/>
  <c r="W404" i="6" s="1"/>
  <c r="C405" i="6"/>
  <c r="D405" i="6" s="1"/>
  <c r="E405" i="6" s="1"/>
  <c r="F405" i="6" s="1"/>
  <c r="G405" i="6" s="1"/>
  <c r="H405" i="6" s="1"/>
  <c r="I405" i="6" s="1"/>
  <c r="J405" i="6" s="1"/>
  <c r="K405" i="6" s="1"/>
  <c r="L405" i="6" s="1"/>
  <c r="M405" i="6" s="1"/>
  <c r="N405" i="6" s="1"/>
  <c r="O405" i="6" s="1"/>
  <c r="P405" i="6" s="1"/>
  <c r="Q405" i="6" s="1"/>
  <c r="R405" i="6" s="1"/>
  <c r="S405" i="6" s="1"/>
  <c r="T405" i="6" s="1"/>
  <c r="U405" i="6" s="1"/>
  <c r="V405" i="6" s="1"/>
  <c r="W405" i="6" s="1"/>
  <c r="C406" i="6"/>
  <c r="C407" i="6"/>
  <c r="D407" i="6" s="1"/>
  <c r="E407" i="6" s="1"/>
  <c r="F407" i="6" s="1"/>
  <c r="G407" i="6" s="1"/>
  <c r="H407" i="6" s="1"/>
  <c r="I407" i="6" s="1"/>
  <c r="J407" i="6" s="1"/>
  <c r="K407" i="6" s="1"/>
  <c r="L407" i="6" s="1"/>
  <c r="M407" i="6" s="1"/>
  <c r="N407" i="6" s="1"/>
  <c r="O407" i="6" s="1"/>
  <c r="P407" i="6" s="1"/>
  <c r="Q407" i="6" s="1"/>
  <c r="R407" i="6" s="1"/>
  <c r="S407" i="6" s="1"/>
  <c r="T407" i="6" s="1"/>
  <c r="U407" i="6" s="1"/>
  <c r="V407" i="6" s="1"/>
  <c r="W407" i="6" s="1"/>
  <c r="C408" i="6"/>
  <c r="C409" i="6"/>
  <c r="D409" i="6" s="1"/>
  <c r="E409" i="6" s="1"/>
  <c r="F409" i="6" s="1"/>
  <c r="G409" i="6" s="1"/>
  <c r="H409" i="6" s="1"/>
  <c r="I409" i="6" s="1"/>
  <c r="J409" i="6" s="1"/>
  <c r="K409" i="6" s="1"/>
  <c r="L409" i="6" s="1"/>
  <c r="M409" i="6" s="1"/>
  <c r="N409" i="6" s="1"/>
  <c r="O409" i="6" s="1"/>
  <c r="P409" i="6" s="1"/>
  <c r="Q409" i="6" s="1"/>
  <c r="R409" i="6" s="1"/>
  <c r="S409" i="6" s="1"/>
  <c r="T409" i="6" s="1"/>
  <c r="U409" i="6" s="1"/>
  <c r="V409" i="6" s="1"/>
  <c r="W409" i="6" s="1"/>
  <c r="C410" i="6"/>
  <c r="C411" i="6"/>
  <c r="C412" i="6"/>
  <c r="C413" i="6"/>
  <c r="D413" i="6" s="1"/>
  <c r="E413" i="6" s="1"/>
  <c r="F413" i="6" s="1"/>
  <c r="G413" i="6" s="1"/>
  <c r="H413" i="6" s="1"/>
  <c r="I413" i="6" s="1"/>
  <c r="J413" i="6" s="1"/>
  <c r="K413" i="6" s="1"/>
  <c r="L413" i="6" s="1"/>
  <c r="M413" i="6" s="1"/>
  <c r="N413" i="6" s="1"/>
  <c r="O413" i="6" s="1"/>
  <c r="P413" i="6" s="1"/>
  <c r="Q413" i="6" s="1"/>
  <c r="R413" i="6" s="1"/>
  <c r="S413" i="6" s="1"/>
  <c r="T413" i="6" s="1"/>
  <c r="U413" i="6" s="1"/>
  <c r="V413" i="6" s="1"/>
  <c r="W413" i="6" s="1"/>
  <c r="C414" i="6"/>
  <c r="D414" i="6" s="1"/>
  <c r="E414" i="6" s="1"/>
  <c r="F414" i="6" s="1"/>
  <c r="G414" i="6" s="1"/>
  <c r="H414" i="6" s="1"/>
  <c r="I414" i="6" s="1"/>
  <c r="J414" i="6" s="1"/>
  <c r="K414" i="6" s="1"/>
  <c r="L414" i="6" s="1"/>
  <c r="M414" i="6" s="1"/>
  <c r="N414" i="6" s="1"/>
  <c r="O414" i="6" s="1"/>
  <c r="P414" i="6" s="1"/>
  <c r="Q414" i="6" s="1"/>
  <c r="R414" i="6" s="1"/>
  <c r="S414" i="6" s="1"/>
  <c r="T414" i="6" s="1"/>
  <c r="U414" i="6" s="1"/>
  <c r="V414" i="6" s="1"/>
  <c r="W414" i="6" s="1"/>
  <c r="C415" i="6"/>
  <c r="D415" i="6" s="1"/>
  <c r="E415" i="6" s="1"/>
  <c r="F415" i="6" s="1"/>
  <c r="G415" i="6" s="1"/>
  <c r="H415" i="6" s="1"/>
  <c r="I415" i="6" s="1"/>
  <c r="J415" i="6" s="1"/>
  <c r="K415" i="6" s="1"/>
  <c r="L415" i="6" s="1"/>
  <c r="M415" i="6" s="1"/>
  <c r="N415" i="6" s="1"/>
  <c r="O415" i="6" s="1"/>
  <c r="P415" i="6" s="1"/>
  <c r="Q415" i="6" s="1"/>
  <c r="R415" i="6" s="1"/>
  <c r="S415" i="6" s="1"/>
  <c r="T415" i="6" s="1"/>
  <c r="U415" i="6" s="1"/>
  <c r="V415" i="6" s="1"/>
  <c r="W415" i="6" s="1"/>
  <c r="C416" i="6"/>
  <c r="C417" i="6"/>
  <c r="D417" i="6" s="1"/>
  <c r="E417" i="6" s="1"/>
  <c r="F417" i="6" s="1"/>
  <c r="G417" i="6" s="1"/>
  <c r="H417" i="6" s="1"/>
  <c r="I417" i="6" s="1"/>
  <c r="J417" i="6" s="1"/>
  <c r="K417" i="6" s="1"/>
  <c r="L417" i="6" s="1"/>
  <c r="M417" i="6" s="1"/>
  <c r="N417" i="6" s="1"/>
  <c r="O417" i="6" s="1"/>
  <c r="P417" i="6" s="1"/>
  <c r="Q417" i="6" s="1"/>
  <c r="R417" i="6" s="1"/>
  <c r="S417" i="6" s="1"/>
  <c r="T417" i="6" s="1"/>
  <c r="U417" i="6" s="1"/>
  <c r="V417" i="6" s="1"/>
  <c r="W417" i="6" s="1"/>
  <c r="C418" i="6"/>
  <c r="C419" i="6"/>
  <c r="D419" i="6" s="1"/>
  <c r="E419" i="6" s="1"/>
  <c r="F419" i="6" s="1"/>
  <c r="G419" i="6" s="1"/>
  <c r="H419" i="6" s="1"/>
  <c r="I419" i="6" s="1"/>
  <c r="J419" i="6" s="1"/>
  <c r="K419" i="6" s="1"/>
  <c r="L419" i="6" s="1"/>
  <c r="M419" i="6" s="1"/>
  <c r="N419" i="6" s="1"/>
  <c r="O419" i="6" s="1"/>
  <c r="P419" i="6" s="1"/>
  <c r="Q419" i="6" s="1"/>
  <c r="R419" i="6" s="1"/>
  <c r="S419" i="6" s="1"/>
  <c r="T419" i="6" s="1"/>
  <c r="U419" i="6" s="1"/>
  <c r="V419" i="6" s="1"/>
  <c r="W419" i="6" s="1"/>
  <c r="C420" i="6"/>
  <c r="C421" i="6"/>
  <c r="D421" i="6" s="1"/>
  <c r="E421" i="6" s="1"/>
  <c r="F421" i="6" s="1"/>
  <c r="G421" i="6" s="1"/>
  <c r="H421" i="6" s="1"/>
  <c r="I421" i="6" s="1"/>
  <c r="J421" i="6" s="1"/>
  <c r="K421" i="6" s="1"/>
  <c r="L421" i="6" s="1"/>
  <c r="M421" i="6" s="1"/>
  <c r="N421" i="6" s="1"/>
  <c r="O421" i="6" s="1"/>
  <c r="P421" i="6" s="1"/>
  <c r="Q421" i="6" s="1"/>
  <c r="R421" i="6" s="1"/>
  <c r="S421" i="6" s="1"/>
  <c r="T421" i="6" s="1"/>
  <c r="U421" i="6" s="1"/>
  <c r="V421" i="6" s="1"/>
  <c r="W421" i="6" s="1"/>
  <c r="C422" i="6"/>
  <c r="C423" i="6"/>
  <c r="D423" i="6" s="1"/>
  <c r="E423" i="6" s="1"/>
  <c r="F423" i="6" s="1"/>
  <c r="G423" i="6" s="1"/>
  <c r="H423" i="6" s="1"/>
  <c r="I423" i="6" s="1"/>
  <c r="J423" i="6" s="1"/>
  <c r="K423" i="6" s="1"/>
  <c r="L423" i="6" s="1"/>
  <c r="M423" i="6" s="1"/>
  <c r="N423" i="6" s="1"/>
  <c r="O423" i="6" s="1"/>
  <c r="P423" i="6" s="1"/>
  <c r="Q423" i="6" s="1"/>
  <c r="R423" i="6" s="1"/>
  <c r="S423" i="6" s="1"/>
  <c r="T423" i="6" s="1"/>
  <c r="U423" i="6" s="1"/>
  <c r="V423" i="6" s="1"/>
  <c r="W423" i="6" s="1"/>
  <c r="C424" i="6"/>
  <c r="C425" i="6"/>
  <c r="D425" i="6" s="1"/>
  <c r="E425" i="6" s="1"/>
  <c r="F425" i="6" s="1"/>
  <c r="G425" i="6" s="1"/>
  <c r="H425" i="6" s="1"/>
  <c r="I425" i="6" s="1"/>
  <c r="J425" i="6" s="1"/>
  <c r="K425" i="6" s="1"/>
  <c r="L425" i="6" s="1"/>
  <c r="M425" i="6" s="1"/>
  <c r="N425" i="6" s="1"/>
  <c r="O425" i="6" s="1"/>
  <c r="P425" i="6" s="1"/>
  <c r="Q425" i="6" s="1"/>
  <c r="R425" i="6" s="1"/>
  <c r="S425" i="6" s="1"/>
  <c r="T425" i="6" s="1"/>
  <c r="U425" i="6" s="1"/>
  <c r="V425" i="6" s="1"/>
  <c r="W425" i="6" s="1"/>
  <c r="C426" i="6"/>
  <c r="C427" i="6"/>
  <c r="D427" i="6" s="1"/>
  <c r="E427" i="6" s="1"/>
  <c r="F427" i="6" s="1"/>
  <c r="G427" i="6" s="1"/>
  <c r="H427" i="6" s="1"/>
  <c r="I427" i="6" s="1"/>
  <c r="J427" i="6" s="1"/>
  <c r="K427" i="6" s="1"/>
  <c r="L427" i="6" s="1"/>
  <c r="M427" i="6" s="1"/>
  <c r="N427" i="6" s="1"/>
  <c r="O427" i="6" s="1"/>
  <c r="P427" i="6" s="1"/>
  <c r="Q427" i="6" s="1"/>
  <c r="R427" i="6" s="1"/>
  <c r="S427" i="6" s="1"/>
  <c r="T427" i="6" s="1"/>
  <c r="U427" i="6" s="1"/>
  <c r="V427" i="6" s="1"/>
  <c r="W427" i="6" s="1"/>
  <c r="C428" i="6"/>
  <c r="D428" i="6" s="1"/>
  <c r="E428" i="6" s="1"/>
  <c r="F428" i="6" s="1"/>
  <c r="G428" i="6" s="1"/>
  <c r="H428" i="6" s="1"/>
  <c r="I428" i="6" s="1"/>
  <c r="J428" i="6" s="1"/>
  <c r="K428" i="6" s="1"/>
  <c r="L428" i="6" s="1"/>
  <c r="M428" i="6" s="1"/>
  <c r="N428" i="6" s="1"/>
  <c r="O428" i="6" s="1"/>
  <c r="P428" i="6" s="1"/>
  <c r="Q428" i="6" s="1"/>
  <c r="R428" i="6" s="1"/>
  <c r="S428" i="6" s="1"/>
  <c r="T428" i="6" s="1"/>
  <c r="U428" i="6" s="1"/>
  <c r="V428" i="6" s="1"/>
  <c r="W428" i="6" s="1"/>
  <c r="C429" i="6"/>
  <c r="D429" i="6" s="1"/>
  <c r="E429" i="6" s="1"/>
  <c r="F429" i="6" s="1"/>
  <c r="G429" i="6" s="1"/>
  <c r="H429" i="6" s="1"/>
  <c r="I429" i="6" s="1"/>
  <c r="J429" i="6" s="1"/>
  <c r="K429" i="6" s="1"/>
  <c r="L429" i="6" s="1"/>
  <c r="M429" i="6" s="1"/>
  <c r="N429" i="6" s="1"/>
  <c r="O429" i="6" s="1"/>
  <c r="P429" i="6" s="1"/>
  <c r="Q429" i="6" s="1"/>
  <c r="R429" i="6" s="1"/>
  <c r="S429" i="6" s="1"/>
  <c r="T429" i="6" s="1"/>
  <c r="U429" i="6" s="1"/>
  <c r="V429" i="6" s="1"/>
  <c r="W429" i="6" s="1"/>
  <c r="C430" i="6"/>
  <c r="C431" i="6"/>
  <c r="D431" i="6" s="1"/>
  <c r="E431" i="6" s="1"/>
  <c r="F431" i="6" s="1"/>
  <c r="G431" i="6" s="1"/>
  <c r="H431" i="6" s="1"/>
  <c r="I431" i="6" s="1"/>
  <c r="J431" i="6" s="1"/>
  <c r="K431" i="6" s="1"/>
  <c r="L431" i="6" s="1"/>
  <c r="M431" i="6" s="1"/>
  <c r="N431" i="6" s="1"/>
  <c r="O431" i="6" s="1"/>
  <c r="P431" i="6" s="1"/>
  <c r="Q431" i="6" s="1"/>
  <c r="R431" i="6" s="1"/>
  <c r="S431" i="6" s="1"/>
  <c r="T431" i="6" s="1"/>
  <c r="U431" i="6" s="1"/>
  <c r="V431" i="6" s="1"/>
  <c r="W431" i="6" s="1"/>
  <c r="C432" i="6"/>
  <c r="C433" i="6"/>
  <c r="D433" i="6" s="1"/>
  <c r="E433" i="6" s="1"/>
  <c r="F433" i="6" s="1"/>
  <c r="G433" i="6" s="1"/>
  <c r="H433" i="6" s="1"/>
  <c r="I433" i="6" s="1"/>
  <c r="J433" i="6" s="1"/>
  <c r="K433" i="6" s="1"/>
  <c r="L433" i="6" s="1"/>
  <c r="M433" i="6" s="1"/>
  <c r="N433" i="6" s="1"/>
  <c r="O433" i="6" s="1"/>
  <c r="P433" i="6" s="1"/>
  <c r="Q433" i="6" s="1"/>
  <c r="R433" i="6" s="1"/>
  <c r="S433" i="6" s="1"/>
  <c r="T433" i="6" s="1"/>
  <c r="U433" i="6" s="1"/>
  <c r="V433" i="6" s="1"/>
  <c r="W433" i="6" s="1"/>
  <c r="C434" i="6"/>
  <c r="C435" i="6"/>
  <c r="D435" i="6" s="1"/>
  <c r="E435" i="6" s="1"/>
  <c r="F435" i="6" s="1"/>
  <c r="G435" i="6" s="1"/>
  <c r="H435" i="6" s="1"/>
  <c r="I435" i="6" s="1"/>
  <c r="J435" i="6" s="1"/>
  <c r="K435" i="6" s="1"/>
  <c r="L435" i="6" s="1"/>
  <c r="M435" i="6" s="1"/>
  <c r="N435" i="6" s="1"/>
  <c r="O435" i="6" s="1"/>
  <c r="P435" i="6" s="1"/>
  <c r="Q435" i="6" s="1"/>
  <c r="R435" i="6" s="1"/>
  <c r="S435" i="6" s="1"/>
  <c r="T435" i="6" s="1"/>
  <c r="U435" i="6" s="1"/>
  <c r="V435" i="6" s="1"/>
  <c r="W435" i="6" s="1"/>
  <c r="C436" i="6"/>
  <c r="D436" i="6" s="1"/>
  <c r="C437" i="6"/>
  <c r="D437" i="6" s="1"/>
  <c r="E437" i="6" s="1"/>
  <c r="F437" i="6" s="1"/>
  <c r="G437" i="6" s="1"/>
  <c r="H437" i="6" s="1"/>
  <c r="I437" i="6" s="1"/>
  <c r="J437" i="6" s="1"/>
  <c r="K437" i="6" s="1"/>
  <c r="L437" i="6" s="1"/>
  <c r="M437" i="6" s="1"/>
  <c r="N437" i="6" s="1"/>
  <c r="O437" i="6" s="1"/>
  <c r="P437" i="6" s="1"/>
  <c r="Q437" i="6" s="1"/>
  <c r="R437" i="6" s="1"/>
  <c r="S437" i="6" s="1"/>
  <c r="T437" i="6" s="1"/>
  <c r="U437" i="6" s="1"/>
  <c r="V437" i="6" s="1"/>
  <c r="W437" i="6" s="1"/>
  <c r="C438" i="6"/>
  <c r="D438" i="6" s="1"/>
  <c r="C439" i="6"/>
  <c r="D439" i="6" s="1"/>
  <c r="E439" i="6" s="1"/>
  <c r="F439" i="6" s="1"/>
  <c r="G439" i="6" s="1"/>
  <c r="H439" i="6" s="1"/>
  <c r="I439" i="6" s="1"/>
  <c r="J439" i="6" s="1"/>
  <c r="K439" i="6" s="1"/>
  <c r="L439" i="6" s="1"/>
  <c r="M439" i="6" s="1"/>
  <c r="N439" i="6" s="1"/>
  <c r="O439" i="6" s="1"/>
  <c r="P439" i="6" s="1"/>
  <c r="Q439" i="6" s="1"/>
  <c r="R439" i="6" s="1"/>
  <c r="S439" i="6" s="1"/>
  <c r="T439" i="6" s="1"/>
  <c r="U439" i="6" s="1"/>
  <c r="V439" i="6" s="1"/>
  <c r="W439" i="6" s="1"/>
  <c r="C440" i="6"/>
  <c r="C441" i="6"/>
  <c r="D441" i="6" s="1"/>
  <c r="E441" i="6" s="1"/>
  <c r="F441" i="6" s="1"/>
  <c r="G441" i="6" s="1"/>
  <c r="H441" i="6" s="1"/>
  <c r="I441" i="6" s="1"/>
  <c r="J441" i="6" s="1"/>
  <c r="K441" i="6" s="1"/>
  <c r="L441" i="6" s="1"/>
  <c r="M441" i="6" s="1"/>
  <c r="N441" i="6" s="1"/>
  <c r="O441" i="6" s="1"/>
  <c r="P441" i="6" s="1"/>
  <c r="Q441" i="6" s="1"/>
  <c r="R441" i="6" s="1"/>
  <c r="S441" i="6" s="1"/>
  <c r="T441" i="6" s="1"/>
  <c r="U441" i="6" s="1"/>
  <c r="V441" i="6" s="1"/>
  <c r="W441" i="6" s="1"/>
  <c r="C442" i="6"/>
  <c r="C443" i="6"/>
  <c r="D443" i="6" s="1"/>
  <c r="E443" i="6" s="1"/>
  <c r="F443" i="6" s="1"/>
  <c r="G443" i="6" s="1"/>
  <c r="H443" i="6" s="1"/>
  <c r="I443" i="6" s="1"/>
  <c r="J443" i="6" s="1"/>
  <c r="K443" i="6" s="1"/>
  <c r="L443" i="6" s="1"/>
  <c r="M443" i="6" s="1"/>
  <c r="N443" i="6" s="1"/>
  <c r="O443" i="6" s="1"/>
  <c r="P443" i="6" s="1"/>
  <c r="Q443" i="6" s="1"/>
  <c r="R443" i="6" s="1"/>
  <c r="S443" i="6" s="1"/>
  <c r="T443" i="6" s="1"/>
  <c r="U443" i="6" s="1"/>
  <c r="V443" i="6" s="1"/>
  <c r="W443" i="6" s="1"/>
  <c r="C444" i="6"/>
  <c r="C445" i="6"/>
  <c r="D445" i="6" s="1"/>
  <c r="E445" i="6" s="1"/>
  <c r="F445" i="6" s="1"/>
  <c r="G445" i="6" s="1"/>
  <c r="H445" i="6" s="1"/>
  <c r="I445" i="6" s="1"/>
  <c r="J445" i="6" s="1"/>
  <c r="K445" i="6" s="1"/>
  <c r="L445" i="6" s="1"/>
  <c r="M445" i="6" s="1"/>
  <c r="N445" i="6" s="1"/>
  <c r="O445" i="6" s="1"/>
  <c r="P445" i="6" s="1"/>
  <c r="Q445" i="6" s="1"/>
  <c r="R445" i="6" s="1"/>
  <c r="S445" i="6" s="1"/>
  <c r="T445" i="6" s="1"/>
  <c r="U445" i="6" s="1"/>
  <c r="V445" i="6" s="1"/>
  <c r="W445" i="6" s="1"/>
  <c r="C446" i="6"/>
  <c r="D446" i="6" s="1"/>
  <c r="E446" i="6" s="1"/>
  <c r="F446" i="6" s="1"/>
  <c r="G446" i="6" s="1"/>
  <c r="H446" i="6" s="1"/>
  <c r="I446" i="6" s="1"/>
  <c r="J446" i="6" s="1"/>
  <c r="K446" i="6" s="1"/>
  <c r="L446" i="6" s="1"/>
  <c r="M446" i="6" s="1"/>
  <c r="N446" i="6" s="1"/>
  <c r="O446" i="6" s="1"/>
  <c r="P446" i="6" s="1"/>
  <c r="Q446" i="6" s="1"/>
  <c r="R446" i="6" s="1"/>
  <c r="S446" i="6" s="1"/>
  <c r="T446" i="6" s="1"/>
  <c r="U446" i="6" s="1"/>
  <c r="V446" i="6" s="1"/>
  <c r="W446" i="6" s="1"/>
  <c r="C447" i="6"/>
  <c r="D447" i="6" s="1"/>
  <c r="E447" i="6" s="1"/>
  <c r="F447" i="6" s="1"/>
  <c r="G447" i="6" s="1"/>
  <c r="H447" i="6" s="1"/>
  <c r="I447" i="6" s="1"/>
  <c r="J447" i="6" s="1"/>
  <c r="K447" i="6" s="1"/>
  <c r="L447" i="6" s="1"/>
  <c r="M447" i="6" s="1"/>
  <c r="N447" i="6" s="1"/>
  <c r="O447" i="6" s="1"/>
  <c r="P447" i="6" s="1"/>
  <c r="Q447" i="6" s="1"/>
  <c r="R447" i="6" s="1"/>
  <c r="S447" i="6" s="1"/>
  <c r="T447" i="6" s="1"/>
  <c r="U447" i="6" s="1"/>
  <c r="V447" i="6" s="1"/>
  <c r="W447" i="6" s="1"/>
  <c r="C448" i="6"/>
  <c r="D448" i="6" s="1"/>
  <c r="C449" i="6"/>
  <c r="D449" i="6" s="1"/>
  <c r="E449" i="6" s="1"/>
  <c r="F449" i="6" s="1"/>
  <c r="G449" i="6" s="1"/>
  <c r="H449" i="6" s="1"/>
  <c r="I449" i="6" s="1"/>
  <c r="J449" i="6" s="1"/>
  <c r="K449" i="6" s="1"/>
  <c r="L449" i="6" s="1"/>
  <c r="M449" i="6" s="1"/>
  <c r="N449" i="6" s="1"/>
  <c r="O449" i="6" s="1"/>
  <c r="P449" i="6" s="1"/>
  <c r="Q449" i="6" s="1"/>
  <c r="R449" i="6" s="1"/>
  <c r="S449" i="6" s="1"/>
  <c r="T449" i="6" s="1"/>
  <c r="U449" i="6" s="1"/>
  <c r="V449" i="6" s="1"/>
  <c r="W449" i="6" s="1"/>
  <c r="C450" i="6"/>
  <c r="D450" i="6" s="1"/>
  <c r="C451" i="6"/>
  <c r="D451" i="6" s="1"/>
  <c r="E451" i="6" s="1"/>
  <c r="F451" i="6" s="1"/>
  <c r="G451" i="6" s="1"/>
  <c r="H451" i="6" s="1"/>
  <c r="I451" i="6" s="1"/>
  <c r="J451" i="6" s="1"/>
  <c r="K451" i="6" s="1"/>
  <c r="L451" i="6" s="1"/>
  <c r="M451" i="6" s="1"/>
  <c r="N451" i="6" s="1"/>
  <c r="O451" i="6" s="1"/>
  <c r="P451" i="6" s="1"/>
  <c r="Q451" i="6" s="1"/>
  <c r="R451" i="6" s="1"/>
  <c r="S451" i="6" s="1"/>
  <c r="T451" i="6" s="1"/>
  <c r="U451" i="6" s="1"/>
  <c r="V451" i="6" s="1"/>
  <c r="W451" i="6" s="1"/>
  <c r="C452" i="6"/>
  <c r="D452" i="6" s="1"/>
  <c r="E452" i="6" s="1"/>
  <c r="F452" i="6" s="1"/>
  <c r="G452" i="6" s="1"/>
  <c r="H452" i="6" s="1"/>
  <c r="I452" i="6" s="1"/>
  <c r="J452" i="6" s="1"/>
  <c r="K452" i="6" s="1"/>
  <c r="L452" i="6" s="1"/>
  <c r="M452" i="6" s="1"/>
  <c r="N452" i="6" s="1"/>
  <c r="O452" i="6" s="1"/>
  <c r="P452" i="6" s="1"/>
  <c r="Q452" i="6" s="1"/>
  <c r="R452" i="6" s="1"/>
  <c r="S452" i="6" s="1"/>
  <c r="T452" i="6" s="1"/>
  <c r="U452" i="6" s="1"/>
  <c r="V452" i="6" s="1"/>
  <c r="W452" i="6" s="1"/>
  <c r="C453" i="6"/>
  <c r="D453" i="6" s="1"/>
  <c r="E453" i="6" s="1"/>
  <c r="F453" i="6" s="1"/>
  <c r="G453" i="6" s="1"/>
  <c r="H453" i="6" s="1"/>
  <c r="I453" i="6" s="1"/>
  <c r="J453" i="6" s="1"/>
  <c r="K453" i="6" s="1"/>
  <c r="L453" i="6" s="1"/>
  <c r="M453" i="6" s="1"/>
  <c r="N453" i="6" s="1"/>
  <c r="O453" i="6" s="1"/>
  <c r="P453" i="6" s="1"/>
  <c r="Q453" i="6" s="1"/>
  <c r="R453" i="6" s="1"/>
  <c r="S453" i="6" s="1"/>
  <c r="T453" i="6" s="1"/>
  <c r="U453" i="6" s="1"/>
  <c r="V453" i="6" s="1"/>
  <c r="W453" i="6" s="1"/>
  <c r="C454" i="6"/>
  <c r="C455" i="6"/>
  <c r="D455" i="6" s="1"/>
  <c r="E455" i="6" s="1"/>
  <c r="F455" i="6" s="1"/>
  <c r="G455" i="6" s="1"/>
  <c r="H455" i="6" s="1"/>
  <c r="I455" i="6" s="1"/>
  <c r="J455" i="6" s="1"/>
  <c r="K455" i="6" s="1"/>
  <c r="L455" i="6" s="1"/>
  <c r="M455" i="6" s="1"/>
  <c r="N455" i="6" s="1"/>
  <c r="O455" i="6" s="1"/>
  <c r="P455" i="6" s="1"/>
  <c r="Q455" i="6" s="1"/>
  <c r="R455" i="6" s="1"/>
  <c r="S455" i="6" s="1"/>
  <c r="T455" i="6" s="1"/>
  <c r="U455" i="6" s="1"/>
  <c r="V455" i="6" s="1"/>
  <c r="W455" i="6" s="1"/>
  <c r="C456" i="6"/>
  <c r="C457" i="6"/>
  <c r="D457" i="6" s="1"/>
  <c r="E457" i="6" s="1"/>
  <c r="F457" i="6" s="1"/>
  <c r="G457" i="6" s="1"/>
  <c r="H457" i="6" s="1"/>
  <c r="I457" i="6" s="1"/>
  <c r="J457" i="6" s="1"/>
  <c r="K457" i="6" s="1"/>
  <c r="L457" i="6" s="1"/>
  <c r="M457" i="6" s="1"/>
  <c r="N457" i="6" s="1"/>
  <c r="O457" i="6" s="1"/>
  <c r="P457" i="6" s="1"/>
  <c r="Q457" i="6" s="1"/>
  <c r="R457" i="6" s="1"/>
  <c r="S457" i="6" s="1"/>
  <c r="T457" i="6" s="1"/>
  <c r="U457" i="6" s="1"/>
  <c r="V457" i="6" s="1"/>
  <c r="W457" i="6" s="1"/>
  <c r="C458" i="6"/>
  <c r="C459" i="6"/>
  <c r="D459" i="6" s="1"/>
  <c r="E459" i="6" s="1"/>
  <c r="F459" i="6" s="1"/>
  <c r="G459" i="6" s="1"/>
  <c r="H459" i="6" s="1"/>
  <c r="I459" i="6" s="1"/>
  <c r="J459" i="6" s="1"/>
  <c r="K459" i="6" s="1"/>
  <c r="L459" i="6" s="1"/>
  <c r="M459" i="6" s="1"/>
  <c r="N459" i="6" s="1"/>
  <c r="O459" i="6" s="1"/>
  <c r="P459" i="6" s="1"/>
  <c r="Q459" i="6" s="1"/>
  <c r="R459" i="6" s="1"/>
  <c r="S459" i="6" s="1"/>
  <c r="T459" i="6" s="1"/>
  <c r="U459" i="6" s="1"/>
  <c r="V459" i="6" s="1"/>
  <c r="W459" i="6" s="1"/>
  <c r="C460" i="6"/>
  <c r="C461" i="6"/>
  <c r="D461" i="6" s="1"/>
  <c r="E461" i="6" s="1"/>
  <c r="F461" i="6" s="1"/>
  <c r="G461" i="6" s="1"/>
  <c r="H461" i="6" s="1"/>
  <c r="I461" i="6" s="1"/>
  <c r="J461" i="6" s="1"/>
  <c r="K461" i="6" s="1"/>
  <c r="L461" i="6" s="1"/>
  <c r="M461" i="6" s="1"/>
  <c r="N461" i="6" s="1"/>
  <c r="O461" i="6" s="1"/>
  <c r="P461" i="6" s="1"/>
  <c r="Q461" i="6" s="1"/>
  <c r="R461" i="6" s="1"/>
  <c r="S461" i="6" s="1"/>
  <c r="T461" i="6" s="1"/>
  <c r="U461" i="6" s="1"/>
  <c r="V461" i="6" s="1"/>
  <c r="W461" i="6" s="1"/>
  <c r="C462" i="6"/>
  <c r="D462" i="6" s="1"/>
  <c r="E462" i="6" s="1"/>
  <c r="F462" i="6" s="1"/>
  <c r="G462" i="6" s="1"/>
  <c r="H462" i="6" s="1"/>
  <c r="I462" i="6" s="1"/>
  <c r="J462" i="6" s="1"/>
  <c r="K462" i="6" s="1"/>
  <c r="L462" i="6" s="1"/>
  <c r="M462" i="6" s="1"/>
  <c r="N462" i="6" s="1"/>
  <c r="O462" i="6" s="1"/>
  <c r="P462" i="6" s="1"/>
  <c r="Q462" i="6" s="1"/>
  <c r="R462" i="6" s="1"/>
  <c r="S462" i="6" s="1"/>
  <c r="T462" i="6" s="1"/>
  <c r="U462" i="6" s="1"/>
  <c r="V462" i="6" s="1"/>
  <c r="W462" i="6" s="1"/>
  <c r="C463" i="6"/>
  <c r="D463" i="6" s="1"/>
  <c r="E463" i="6" s="1"/>
  <c r="F463" i="6" s="1"/>
  <c r="G463" i="6" s="1"/>
  <c r="H463" i="6" s="1"/>
  <c r="I463" i="6" s="1"/>
  <c r="J463" i="6" s="1"/>
  <c r="K463" i="6" s="1"/>
  <c r="L463" i="6" s="1"/>
  <c r="M463" i="6" s="1"/>
  <c r="N463" i="6" s="1"/>
  <c r="O463" i="6" s="1"/>
  <c r="P463" i="6" s="1"/>
  <c r="Q463" i="6" s="1"/>
  <c r="R463" i="6" s="1"/>
  <c r="S463" i="6" s="1"/>
  <c r="T463" i="6" s="1"/>
  <c r="U463" i="6" s="1"/>
  <c r="V463" i="6" s="1"/>
  <c r="W463" i="6" s="1"/>
  <c r="C464" i="6"/>
  <c r="D464" i="6" s="1"/>
  <c r="E464" i="6" s="1"/>
  <c r="F464" i="6" s="1"/>
  <c r="G464" i="6" s="1"/>
  <c r="H464" i="6" s="1"/>
  <c r="I464" i="6" s="1"/>
  <c r="J464" i="6" s="1"/>
  <c r="K464" i="6" s="1"/>
  <c r="L464" i="6" s="1"/>
  <c r="M464" i="6" s="1"/>
  <c r="N464" i="6" s="1"/>
  <c r="O464" i="6" s="1"/>
  <c r="P464" i="6" s="1"/>
  <c r="Q464" i="6" s="1"/>
  <c r="R464" i="6" s="1"/>
  <c r="S464" i="6" s="1"/>
  <c r="T464" i="6" s="1"/>
  <c r="U464" i="6" s="1"/>
  <c r="V464" i="6" s="1"/>
  <c r="W464" i="6" s="1"/>
  <c r="C465" i="6"/>
  <c r="D465" i="6" s="1"/>
  <c r="E465" i="6" s="1"/>
  <c r="F465" i="6" s="1"/>
  <c r="G465" i="6" s="1"/>
  <c r="H465" i="6" s="1"/>
  <c r="I465" i="6" s="1"/>
  <c r="J465" i="6" s="1"/>
  <c r="K465" i="6" s="1"/>
  <c r="L465" i="6" s="1"/>
  <c r="M465" i="6" s="1"/>
  <c r="N465" i="6" s="1"/>
  <c r="O465" i="6" s="1"/>
  <c r="P465" i="6" s="1"/>
  <c r="Q465" i="6" s="1"/>
  <c r="R465" i="6" s="1"/>
  <c r="S465" i="6" s="1"/>
  <c r="T465" i="6" s="1"/>
  <c r="U465" i="6" s="1"/>
  <c r="V465" i="6" s="1"/>
  <c r="W465" i="6" s="1"/>
  <c r="C466" i="6"/>
  <c r="D466" i="6" s="1"/>
  <c r="E466" i="6" s="1"/>
  <c r="F466" i="6" s="1"/>
  <c r="G466" i="6" s="1"/>
  <c r="H466" i="6" s="1"/>
  <c r="I466" i="6" s="1"/>
  <c r="J466" i="6" s="1"/>
  <c r="K466" i="6" s="1"/>
  <c r="L466" i="6" s="1"/>
  <c r="M466" i="6" s="1"/>
  <c r="N466" i="6" s="1"/>
  <c r="O466" i="6" s="1"/>
  <c r="P466" i="6" s="1"/>
  <c r="Q466" i="6" s="1"/>
  <c r="R466" i="6" s="1"/>
  <c r="S466" i="6" s="1"/>
  <c r="T466" i="6" s="1"/>
  <c r="U466" i="6" s="1"/>
  <c r="V466" i="6" s="1"/>
  <c r="W466" i="6" s="1"/>
  <c r="C467" i="6"/>
  <c r="D467" i="6" s="1"/>
  <c r="E467" i="6" s="1"/>
  <c r="F467" i="6" s="1"/>
  <c r="G467" i="6" s="1"/>
  <c r="H467" i="6" s="1"/>
  <c r="I467" i="6" s="1"/>
  <c r="J467" i="6" s="1"/>
  <c r="K467" i="6" s="1"/>
  <c r="L467" i="6" s="1"/>
  <c r="M467" i="6" s="1"/>
  <c r="N467" i="6" s="1"/>
  <c r="O467" i="6" s="1"/>
  <c r="P467" i="6" s="1"/>
  <c r="Q467" i="6" s="1"/>
  <c r="R467" i="6" s="1"/>
  <c r="S467" i="6" s="1"/>
  <c r="T467" i="6" s="1"/>
  <c r="U467" i="6" s="1"/>
  <c r="V467" i="6" s="1"/>
  <c r="W467" i="6" s="1"/>
  <c r="C468" i="6"/>
  <c r="C469" i="6"/>
  <c r="D469" i="6" s="1"/>
  <c r="E469" i="6" s="1"/>
  <c r="F469" i="6" s="1"/>
  <c r="G469" i="6" s="1"/>
  <c r="H469" i="6" s="1"/>
  <c r="I469" i="6" s="1"/>
  <c r="J469" i="6" s="1"/>
  <c r="K469" i="6" s="1"/>
  <c r="L469" i="6" s="1"/>
  <c r="M469" i="6" s="1"/>
  <c r="N469" i="6" s="1"/>
  <c r="O469" i="6" s="1"/>
  <c r="P469" i="6" s="1"/>
  <c r="Q469" i="6" s="1"/>
  <c r="R469" i="6" s="1"/>
  <c r="S469" i="6" s="1"/>
  <c r="T469" i="6" s="1"/>
  <c r="U469" i="6" s="1"/>
  <c r="V469" i="6" s="1"/>
  <c r="W469" i="6" s="1"/>
  <c r="C470" i="6"/>
  <c r="C471" i="6"/>
  <c r="D471" i="6" s="1"/>
  <c r="E471" i="6" s="1"/>
  <c r="F471" i="6" s="1"/>
  <c r="G471" i="6" s="1"/>
  <c r="H471" i="6" s="1"/>
  <c r="I471" i="6" s="1"/>
  <c r="J471" i="6" s="1"/>
  <c r="K471" i="6" s="1"/>
  <c r="L471" i="6" s="1"/>
  <c r="M471" i="6" s="1"/>
  <c r="N471" i="6" s="1"/>
  <c r="O471" i="6" s="1"/>
  <c r="P471" i="6" s="1"/>
  <c r="Q471" i="6" s="1"/>
  <c r="R471" i="6" s="1"/>
  <c r="S471" i="6" s="1"/>
  <c r="T471" i="6" s="1"/>
  <c r="U471" i="6" s="1"/>
  <c r="V471" i="6" s="1"/>
  <c r="W471" i="6" s="1"/>
  <c r="C472" i="6"/>
  <c r="C473" i="6"/>
  <c r="C474" i="6"/>
  <c r="C475" i="6"/>
  <c r="D475" i="6" s="1"/>
  <c r="E475" i="6" s="1"/>
  <c r="F475" i="6" s="1"/>
  <c r="G475" i="6" s="1"/>
  <c r="H475" i="6" s="1"/>
  <c r="I475" i="6" s="1"/>
  <c r="J475" i="6" s="1"/>
  <c r="K475" i="6" s="1"/>
  <c r="L475" i="6" s="1"/>
  <c r="M475" i="6" s="1"/>
  <c r="N475" i="6" s="1"/>
  <c r="O475" i="6" s="1"/>
  <c r="P475" i="6" s="1"/>
  <c r="Q475" i="6" s="1"/>
  <c r="R475" i="6" s="1"/>
  <c r="S475" i="6" s="1"/>
  <c r="T475" i="6" s="1"/>
  <c r="U475" i="6" s="1"/>
  <c r="V475" i="6" s="1"/>
  <c r="W475" i="6" s="1"/>
  <c r="C476" i="6"/>
  <c r="D476" i="6" s="1"/>
  <c r="E476" i="6" s="1"/>
  <c r="F476" i="6" s="1"/>
  <c r="G476" i="6" s="1"/>
  <c r="H476" i="6" s="1"/>
  <c r="I476" i="6" s="1"/>
  <c r="J476" i="6" s="1"/>
  <c r="K476" i="6" s="1"/>
  <c r="L476" i="6" s="1"/>
  <c r="M476" i="6" s="1"/>
  <c r="N476" i="6" s="1"/>
  <c r="O476" i="6" s="1"/>
  <c r="P476" i="6" s="1"/>
  <c r="Q476" i="6" s="1"/>
  <c r="R476" i="6" s="1"/>
  <c r="S476" i="6" s="1"/>
  <c r="T476" i="6" s="1"/>
  <c r="U476" i="6" s="1"/>
  <c r="V476" i="6" s="1"/>
  <c r="W476" i="6" s="1"/>
  <c r="C477" i="6"/>
  <c r="C478" i="6"/>
  <c r="C479" i="6"/>
  <c r="D479" i="6" s="1"/>
  <c r="E479" i="6" s="1"/>
  <c r="F479" i="6" s="1"/>
  <c r="G479" i="6" s="1"/>
  <c r="H479" i="6" s="1"/>
  <c r="I479" i="6" s="1"/>
  <c r="J479" i="6" s="1"/>
  <c r="K479" i="6" s="1"/>
  <c r="L479" i="6" s="1"/>
  <c r="M479" i="6" s="1"/>
  <c r="N479" i="6" s="1"/>
  <c r="O479" i="6" s="1"/>
  <c r="P479" i="6" s="1"/>
  <c r="Q479" i="6" s="1"/>
  <c r="R479" i="6" s="1"/>
  <c r="S479" i="6" s="1"/>
  <c r="T479" i="6" s="1"/>
  <c r="U479" i="6" s="1"/>
  <c r="V479" i="6" s="1"/>
  <c r="W479" i="6" s="1"/>
  <c r="C480" i="6"/>
  <c r="C481" i="6"/>
  <c r="D481" i="6" s="1"/>
  <c r="E481" i="6" s="1"/>
  <c r="F481" i="6" s="1"/>
  <c r="G481" i="6" s="1"/>
  <c r="H481" i="6" s="1"/>
  <c r="I481" i="6" s="1"/>
  <c r="J481" i="6" s="1"/>
  <c r="K481" i="6" s="1"/>
  <c r="L481" i="6" s="1"/>
  <c r="M481" i="6" s="1"/>
  <c r="N481" i="6" s="1"/>
  <c r="O481" i="6" s="1"/>
  <c r="P481" i="6" s="1"/>
  <c r="Q481" i="6" s="1"/>
  <c r="R481" i="6" s="1"/>
  <c r="S481" i="6" s="1"/>
  <c r="T481" i="6" s="1"/>
  <c r="U481" i="6" s="1"/>
  <c r="V481" i="6" s="1"/>
  <c r="W481" i="6" s="1"/>
  <c r="C482" i="6"/>
  <c r="C483" i="6"/>
  <c r="D483" i="6" s="1"/>
  <c r="E483" i="6" s="1"/>
  <c r="F483" i="6" s="1"/>
  <c r="G483" i="6" s="1"/>
  <c r="H483" i="6" s="1"/>
  <c r="I483" i="6" s="1"/>
  <c r="J483" i="6" s="1"/>
  <c r="K483" i="6" s="1"/>
  <c r="L483" i="6" s="1"/>
  <c r="M483" i="6" s="1"/>
  <c r="N483" i="6" s="1"/>
  <c r="O483" i="6" s="1"/>
  <c r="P483" i="6" s="1"/>
  <c r="Q483" i="6" s="1"/>
  <c r="R483" i="6" s="1"/>
  <c r="S483" i="6" s="1"/>
  <c r="T483" i="6" s="1"/>
  <c r="U483" i="6" s="1"/>
  <c r="V483" i="6" s="1"/>
  <c r="W483" i="6" s="1"/>
  <c r="C484" i="6"/>
  <c r="D484" i="6" s="1"/>
  <c r="C485" i="6"/>
  <c r="C486" i="6"/>
  <c r="D486" i="6" s="1"/>
  <c r="C487" i="6"/>
  <c r="D487" i="6" s="1"/>
  <c r="E487" i="6" s="1"/>
  <c r="F487" i="6" s="1"/>
  <c r="G487" i="6" s="1"/>
  <c r="H487" i="6" s="1"/>
  <c r="I487" i="6" s="1"/>
  <c r="J487" i="6" s="1"/>
  <c r="K487" i="6" s="1"/>
  <c r="L487" i="6" s="1"/>
  <c r="M487" i="6" s="1"/>
  <c r="N487" i="6" s="1"/>
  <c r="O487" i="6" s="1"/>
  <c r="P487" i="6" s="1"/>
  <c r="Q487" i="6" s="1"/>
  <c r="R487" i="6" s="1"/>
  <c r="S487" i="6" s="1"/>
  <c r="T487" i="6" s="1"/>
  <c r="U487" i="6" s="1"/>
  <c r="V487" i="6" s="1"/>
  <c r="W487" i="6" s="1"/>
  <c r="C488" i="6"/>
  <c r="D488" i="6" s="1"/>
  <c r="E488" i="6" s="1"/>
  <c r="F488" i="6" s="1"/>
  <c r="G488" i="6" s="1"/>
  <c r="H488" i="6" s="1"/>
  <c r="I488" i="6" s="1"/>
  <c r="J488" i="6" s="1"/>
  <c r="K488" i="6" s="1"/>
  <c r="L488" i="6" s="1"/>
  <c r="M488" i="6" s="1"/>
  <c r="N488" i="6" s="1"/>
  <c r="O488" i="6" s="1"/>
  <c r="P488" i="6" s="1"/>
  <c r="Q488" i="6" s="1"/>
  <c r="R488" i="6" s="1"/>
  <c r="S488" i="6" s="1"/>
  <c r="T488" i="6" s="1"/>
  <c r="U488" i="6" s="1"/>
  <c r="V488" i="6" s="1"/>
  <c r="W488" i="6" s="1"/>
  <c r="C489" i="6"/>
  <c r="C490" i="6"/>
  <c r="C491" i="6"/>
  <c r="D491" i="6" s="1"/>
  <c r="E491" i="6" s="1"/>
  <c r="F491" i="6" s="1"/>
  <c r="G491" i="6" s="1"/>
  <c r="H491" i="6" s="1"/>
  <c r="I491" i="6" s="1"/>
  <c r="J491" i="6" s="1"/>
  <c r="K491" i="6" s="1"/>
  <c r="L491" i="6" s="1"/>
  <c r="M491" i="6" s="1"/>
  <c r="N491" i="6" s="1"/>
  <c r="O491" i="6" s="1"/>
  <c r="P491" i="6" s="1"/>
  <c r="Q491" i="6" s="1"/>
  <c r="R491" i="6" s="1"/>
  <c r="S491" i="6" s="1"/>
  <c r="T491" i="6" s="1"/>
  <c r="U491" i="6" s="1"/>
  <c r="V491" i="6" s="1"/>
  <c r="W491" i="6" s="1"/>
  <c r="C492" i="6"/>
  <c r="C493" i="6"/>
  <c r="D493" i="6" s="1"/>
  <c r="E493" i="6" s="1"/>
  <c r="F493" i="6" s="1"/>
  <c r="G493" i="6" s="1"/>
  <c r="H493" i="6" s="1"/>
  <c r="I493" i="6" s="1"/>
  <c r="J493" i="6" s="1"/>
  <c r="K493" i="6" s="1"/>
  <c r="L493" i="6" s="1"/>
  <c r="M493" i="6" s="1"/>
  <c r="N493" i="6" s="1"/>
  <c r="O493" i="6" s="1"/>
  <c r="P493" i="6" s="1"/>
  <c r="Q493" i="6" s="1"/>
  <c r="R493" i="6" s="1"/>
  <c r="S493" i="6" s="1"/>
  <c r="T493" i="6" s="1"/>
  <c r="U493" i="6" s="1"/>
  <c r="V493" i="6" s="1"/>
  <c r="W493" i="6" s="1"/>
  <c r="C494" i="6"/>
  <c r="D494" i="6" s="1"/>
  <c r="C495" i="6"/>
  <c r="D495" i="6" s="1"/>
  <c r="E495" i="6" s="1"/>
  <c r="F495" i="6" s="1"/>
  <c r="G495" i="6" s="1"/>
  <c r="H495" i="6" s="1"/>
  <c r="I495" i="6" s="1"/>
  <c r="J495" i="6" s="1"/>
  <c r="K495" i="6" s="1"/>
  <c r="L495" i="6" s="1"/>
  <c r="M495" i="6" s="1"/>
  <c r="N495" i="6" s="1"/>
  <c r="O495" i="6" s="1"/>
  <c r="P495" i="6" s="1"/>
  <c r="Q495" i="6" s="1"/>
  <c r="R495" i="6" s="1"/>
  <c r="S495" i="6" s="1"/>
  <c r="T495" i="6" s="1"/>
  <c r="U495" i="6" s="1"/>
  <c r="V495" i="6" s="1"/>
  <c r="W495" i="6" s="1"/>
  <c r="C496" i="6"/>
  <c r="C497" i="6"/>
  <c r="D497" i="6" s="1"/>
  <c r="E497" i="6" s="1"/>
  <c r="F497" i="6" s="1"/>
  <c r="G497" i="6" s="1"/>
  <c r="H497" i="6" s="1"/>
  <c r="I497" i="6" s="1"/>
  <c r="J497" i="6" s="1"/>
  <c r="K497" i="6" s="1"/>
  <c r="L497" i="6" s="1"/>
  <c r="M497" i="6" s="1"/>
  <c r="N497" i="6" s="1"/>
  <c r="O497" i="6" s="1"/>
  <c r="P497" i="6" s="1"/>
  <c r="Q497" i="6" s="1"/>
  <c r="R497" i="6" s="1"/>
  <c r="S497" i="6" s="1"/>
  <c r="T497" i="6" s="1"/>
  <c r="U497" i="6" s="1"/>
  <c r="V497" i="6" s="1"/>
  <c r="W497" i="6" s="1"/>
  <c r="C498" i="6"/>
  <c r="C499" i="6"/>
  <c r="D499" i="6" s="1"/>
  <c r="E499" i="6" s="1"/>
  <c r="F499" i="6" s="1"/>
  <c r="G499" i="6" s="1"/>
  <c r="H499" i="6" s="1"/>
  <c r="I499" i="6" s="1"/>
  <c r="J499" i="6" s="1"/>
  <c r="K499" i="6" s="1"/>
  <c r="L499" i="6" s="1"/>
  <c r="M499" i="6" s="1"/>
  <c r="N499" i="6" s="1"/>
  <c r="O499" i="6" s="1"/>
  <c r="P499" i="6" s="1"/>
  <c r="Q499" i="6" s="1"/>
  <c r="R499" i="6" s="1"/>
  <c r="S499" i="6" s="1"/>
  <c r="T499" i="6" s="1"/>
  <c r="U499" i="6" s="1"/>
  <c r="V499" i="6" s="1"/>
  <c r="W499" i="6" s="1"/>
  <c r="C500" i="6"/>
  <c r="D500" i="6" s="1"/>
  <c r="E500" i="6" s="1"/>
  <c r="F500" i="6" s="1"/>
  <c r="G500" i="6" s="1"/>
  <c r="H500" i="6" s="1"/>
  <c r="I500" i="6" s="1"/>
  <c r="J500" i="6" s="1"/>
  <c r="K500" i="6" s="1"/>
  <c r="L500" i="6" s="1"/>
  <c r="M500" i="6" s="1"/>
  <c r="N500" i="6" s="1"/>
  <c r="O500" i="6" s="1"/>
  <c r="P500" i="6" s="1"/>
  <c r="Q500" i="6" s="1"/>
  <c r="R500" i="6" s="1"/>
  <c r="S500" i="6" s="1"/>
  <c r="T500" i="6" s="1"/>
  <c r="U500" i="6" s="1"/>
  <c r="V500" i="6" s="1"/>
  <c r="W500" i="6" s="1"/>
  <c r="C501" i="6"/>
  <c r="C502" i="6"/>
  <c r="D502" i="6" s="1"/>
  <c r="C503" i="6"/>
  <c r="D503" i="6" s="1"/>
  <c r="E503" i="6" s="1"/>
  <c r="F503" i="6" s="1"/>
  <c r="G503" i="6" s="1"/>
  <c r="H503" i="6" s="1"/>
  <c r="I503" i="6" s="1"/>
  <c r="J503" i="6" s="1"/>
  <c r="K503" i="6" s="1"/>
  <c r="L503" i="6" s="1"/>
  <c r="M503" i="6" s="1"/>
  <c r="N503" i="6" s="1"/>
  <c r="O503" i="6" s="1"/>
  <c r="P503" i="6" s="1"/>
  <c r="Q503" i="6" s="1"/>
  <c r="R503" i="6" s="1"/>
  <c r="S503" i="6" s="1"/>
  <c r="T503" i="6" s="1"/>
  <c r="U503" i="6" s="1"/>
  <c r="V503" i="6" s="1"/>
  <c r="W503" i="6" s="1"/>
  <c r="C504" i="6"/>
  <c r="C505" i="6"/>
  <c r="D505" i="6" s="1"/>
  <c r="E505" i="6" s="1"/>
  <c r="F505" i="6" s="1"/>
  <c r="G505" i="6" s="1"/>
  <c r="H505" i="6" s="1"/>
  <c r="I505" i="6" s="1"/>
  <c r="J505" i="6" s="1"/>
  <c r="K505" i="6" s="1"/>
  <c r="L505" i="6" s="1"/>
  <c r="M505" i="6" s="1"/>
  <c r="N505" i="6" s="1"/>
  <c r="O505" i="6" s="1"/>
  <c r="P505" i="6" s="1"/>
  <c r="Q505" i="6" s="1"/>
  <c r="R505" i="6" s="1"/>
  <c r="S505" i="6" s="1"/>
  <c r="T505" i="6" s="1"/>
  <c r="U505" i="6" s="1"/>
  <c r="V505" i="6" s="1"/>
  <c r="W505" i="6" s="1"/>
  <c r="C506" i="6"/>
  <c r="C507" i="6"/>
  <c r="D507" i="6" s="1"/>
  <c r="E507" i="6" s="1"/>
  <c r="F507" i="6" s="1"/>
  <c r="G507" i="6" s="1"/>
  <c r="H507" i="6" s="1"/>
  <c r="I507" i="6" s="1"/>
  <c r="J507" i="6" s="1"/>
  <c r="K507" i="6" s="1"/>
  <c r="L507" i="6" s="1"/>
  <c r="M507" i="6" s="1"/>
  <c r="N507" i="6" s="1"/>
  <c r="O507" i="6" s="1"/>
  <c r="P507" i="6" s="1"/>
  <c r="Q507" i="6" s="1"/>
  <c r="R507" i="6" s="1"/>
  <c r="S507" i="6" s="1"/>
  <c r="T507" i="6" s="1"/>
  <c r="U507" i="6" s="1"/>
  <c r="V507" i="6" s="1"/>
  <c r="W507" i="6" s="1"/>
  <c r="C508" i="6"/>
  <c r="C509" i="6"/>
  <c r="D509" i="6" s="1"/>
  <c r="E509" i="6" s="1"/>
  <c r="F509" i="6" s="1"/>
  <c r="G509" i="6" s="1"/>
  <c r="H509" i="6" s="1"/>
  <c r="I509" i="6" s="1"/>
  <c r="J509" i="6" s="1"/>
  <c r="K509" i="6" s="1"/>
  <c r="L509" i="6" s="1"/>
  <c r="M509" i="6" s="1"/>
  <c r="N509" i="6" s="1"/>
  <c r="O509" i="6" s="1"/>
  <c r="P509" i="6" s="1"/>
  <c r="Q509" i="6" s="1"/>
  <c r="R509" i="6" s="1"/>
  <c r="S509" i="6" s="1"/>
  <c r="T509" i="6" s="1"/>
  <c r="U509" i="6" s="1"/>
  <c r="V509" i="6" s="1"/>
  <c r="W509" i="6" s="1"/>
  <c r="C510" i="6"/>
  <c r="D510" i="6" s="1"/>
  <c r="C511" i="6"/>
  <c r="D511" i="6" s="1"/>
  <c r="E511" i="6" s="1"/>
  <c r="F511" i="6" s="1"/>
  <c r="G511" i="6" s="1"/>
  <c r="H511" i="6" s="1"/>
  <c r="I511" i="6" s="1"/>
  <c r="J511" i="6" s="1"/>
  <c r="K511" i="6" s="1"/>
  <c r="L511" i="6" s="1"/>
  <c r="M511" i="6" s="1"/>
  <c r="N511" i="6" s="1"/>
  <c r="O511" i="6" s="1"/>
  <c r="P511" i="6" s="1"/>
  <c r="Q511" i="6" s="1"/>
  <c r="R511" i="6" s="1"/>
  <c r="S511" i="6" s="1"/>
  <c r="T511" i="6" s="1"/>
  <c r="U511" i="6" s="1"/>
  <c r="V511" i="6" s="1"/>
  <c r="W511" i="6" s="1"/>
  <c r="C512" i="6"/>
  <c r="D512" i="6" s="1"/>
  <c r="E512" i="6" s="1"/>
  <c r="F512" i="6" s="1"/>
  <c r="G512" i="6" s="1"/>
  <c r="H512" i="6" s="1"/>
  <c r="I512" i="6" s="1"/>
  <c r="J512" i="6" s="1"/>
  <c r="K512" i="6" s="1"/>
  <c r="L512" i="6" s="1"/>
  <c r="M512" i="6" s="1"/>
  <c r="N512" i="6" s="1"/>
  <c r="O512" i="6" s="1"/>
  <c r="P512" i="6" s="1"/>
  <c r="Q512" i="6" s="1"/>
  <c r="R512" i="6" s="1"/>
  <c r="S512" i="6" s="1"/>
  <c r="T512" i="6" s="1"/>
  <c r="U512" i="6" s="1"/>
  <c r="V512" i="6" s="1"/>
  <c r="W512" i="6" s="1"/>
  <c r="C513" i="6"/>
  <c r="C514" i="6"/>
  <c r="C515" i="6"/>
  <c r="D515" i="6" s="1"/>
  <c r="E515" i="6" s="1"/>
  <c r="F515" i="6" s="1"/>
  <c r="G515" i="6" s="1"/>
  <c r="H515" i="6" s="1"/>
  <c r="I515" i="6" s="1"/>
  <c r="J515" i="6" s="1"/>
  <c r="K515" i="6" s="1"/>
  <c r="L515" i="6" s="1"/>
  <c r="M515" i="6" s="1"/>
  <c r="N515" i="6" s="1"/>
  <c r="O515" i="6" s="1"/>
  <c r="P515" i="6" s="1"/>
  <c r="Q515" i="6" s="1"/>
  <c r="R515" i="6" s="1"/>
  <c r="S515" i="6" s="1"/>
  <c r="T515" i="6" s="1"/>
  <c r="U515" i="6" s="1"/>
  <c r="V515" i="6" s="1"/>
  <c r="W515" i="6" s="1"/>
  <c r="C516" i="6"/>
  <c r="C517" i="6"/>
  <c r="D517" i="6" s="1"/>
  <c r="E517" i="6" s="1"/>
  <c r="F517" i="6" s="1"/>
  <c r="G517" i="6" s="1"/>
  <c r="H517" i="6" s="1"/>
  <c r="I517" i="6" s="1"/>
  <c r="J517" i="6" s="1"/>
  <c r="K517" i="6" s="1"/>
  <c r="L517" i="6" s="1"/>
  <c r="M517" i="6" s="1"/>
  <c r="N517" i="6" s="1"/>
  <c r="O517" i="6" s="1"/>
  <c r="P517" i="6" s="1"/>
  <c r="Q517" i="6" s="1"/>
  <c r="R517" i="6" s="1"/>
  <c r="S517" i="6" s="1"/>
  <c r="T517" i="6" s="1"/>
  <c r="U517" i="6" s="1"/>
  <c r="V517" i="6" s="1"/>
  <c r="W517" i="6" s="1"/>
  <c r="C518" i="6"/>
  <c r="C519" i="6"/>
  <c r="D519" i="6" s="1"/>
  <c r="E519" i="6" s="1"/>
  <c r="F519" i="6" s="1"/>
  <c r="G519" i="6" s="1"/>
  <c r="H519" i="6" s="1"/>
  <c r="I519" i="6" s="1"/>
  <c r="J519" i="6" s="1"/>
  <c r="K519" i="6" s="1"/>
  <c r="L519" i="6" s="1"/>
  <c r="M519" i="6" s="1"/>
  <c r="N519" i="6" s="1"/>
  <c r="O519" i="6" s="1"/>
  <c r="P519" i="6" s="1"/>
  <c r="Q519" i="6" s="1"/>
  <c r="R519" i="6" s="1"/>
  <c r="S519" i="6" s="1"/>
  <c r="T519" i="6" s="1"/>
  <c r="U519" i="6" s="1"/>
  <c r="V519" i="6" s="1"/>
  <c r="W519" i="6" s="1"/>
  <c r="C520" i="6"/>
  <c r="C521" i="6"/>
  <c r="D521" i="6" s="1"/>
  <c r="E521" i="6" s="1"/>
  <c r="F521" i="6" s="1"/>
  <c r="G521" i="6" s="1"/>
  <c r="H521" i="6" s="1"/>
  <c r="I521" i="6" s="1"/>
  <c r="J521" i="6" s="1"/>
  <c r="K521" i="6" s="1"/>
  <c r="L521" i="6" s="1"/>
  <c r="M521" i="6" s="1"/>
  <c r="N521" i="6" s="1"/>
  <c r="O521" i="6" s="1"/>
  <c r="P521" i="6" s="1"/>
  <c r="Q521" i="6" s="1"/>
  <c r="R521" i="6" s="1"/>
  <c r="S521" i="6" s="1"/>
  <c r="T521" i="6" s="1"/>
  <c r="U521" i="6" s="1"/>
  <c r="V521" i="6" s="1"/>
  <c r="W521" i="6" s="1"/>
  <c r="C522" i="6"/>
  <c r="D522" i="6" s="1"/>
  <c r="C523" i="6"/>
  <c r="D523" i="6" s="1"/>
  <c r="E523" i="6" s="1"/>
  <c r="F523" i="6" s="1"/>
  <c r="G523" i="6" s="1"/>
  <c r="H523" i="6" s="1"/>
  <c r="I523" i="6" s="1"/>
  <c r="J523" i="6" s="1"/>
  <c r="K523" i="6" s="1"/>
  <c r="L523" i="6" s="1"/>
  <c r="M523" i="6" s="1"/>
  <c r="N523" i="6" s="1"/>
  <c r="O523" i="6" s="1"/>
  <c r="P523" i="6" s="1"/>
  <c r="Q523" i="6" s="1"/>
  <c r="R523" i="6" s="1"/>
  <c r="S523" i="6" s="1"/>
  <c r="T523" i="6" s="1"/>
  <c r="U523" i="6" s="1"/>
  <c r="V523" i="6" s="1"/>
  <c r="W523" i="6" s="1"/>
  <c r="C524" i="6"/>
  <c r="D524" i="6" s="1"/>
  <c r="E524" i="6" s="1"/>
  <c r="F524" i="6" s="1"/>
  <c r="G524" i="6" s="1"/>
  <c r="H524" i="6" s="1"/>
  <c r="I524" i="6" s="1"/>
  <c r="J524" i="6" s="1"/>
  <c r="K524" i="6" s="1"/>
  <c r="L524" i="6" s="1"/>
  <c r="M524" i="6" s="1"/>
  <c r="N524" i="6" s="1"/>
  <c r="O524" i="6" s="1"/>
  <c r="P524" i="6" s="1"/>
  <c r="Q524" i="6" s="1"/>
  <c r="R524" i="6" s="1"/>
  <c r="S524" i="6" s="1"/>
  <c r="T524" i="6" s="1"/>
  <c r="U524" i="6" s="1"/>
  <c r="V524" i="6" s="1"/>
  <c r="W524" i="6" s="1"/>
  <c r="C525" i="6"/>
  <c r="C526" i="6"/>
  <c r="C527" i="6"/>
  <c r="D527" i="6" s="1"/>
  <c r="E527" i="6" s="1"/>
  <c r="F527" i="6" s="1"/>
  <c r="G527" i="6" s="1"/>
  <c r="H527" i="6" s="1"/>
  <c r="I527" i="6" s="1"/>
  <c r="J527" i="6" s="1"/>
  <c r="K527" i="6" s="1"/>
  <c r="L527" i="6" s="1"/>
  <c r="M527" i="6" s="1"/>
  <c r="N527" i="6" s="1"/>
  <c r="O527" i="6" s="1"/>
  <c r="P527" i="6" s="1"/>
  <c r="Q527" i="6" s="1"/>
  <c r="R527" i="6" s="1"/>
  <c r="S527" i="6" s="1"/>
  <c r="T527" i="6" s="1"/>
  <c r="U527" i="6" s="1"/>
  <c r="V527" i="6" s="1"/>
  <c r="W527" i="6" s="1"/>
  <c r="C528" i="6"/>
  <c r="C529" i="6"/>
  <c r="D529" i="6" s="1"/>
  <c r="E529" i="6" s="1"/>
  <c r="F529" i="6" s="1"/>
  <c r="G529" i="6" s="1"/>
  <c r="H529" i="6" s="1"/>
  <c r="I529" i="6" s="1"/>
  <c r="J529" i="6" s="1"/>
  <c r="K529" i="6" s="1"/>
  <c r="L529" i="6" s="1"/>
  <c r="M529" i="6" s="1"/>
  <c r="N529" i="6" s="1"/>
  <c r="O529" i="6" s="1"/>
  <c r="P529" i="6" s="1"/>
  <c r="Q529" i="6" s="1"/>
  <c r="R529" i="6" s="1"/>
  <c r="S529" i="6" s="1"/>
  <c r="T529" i="6" s="1"/>
  <c r="U529" i="6" s="1"/>
  <c r="V529" i="6" s="1"/>
  <c r="W529" i="6" s="1"/>
  <c r="C530" i="6"/>
  <c r="C531" i="6"/>
  <c r="D531" i="6" s="1"/>
  <c r="E531" i="6" s="1"/>
  <c r="F531" i="6" s="1"/>
  <c r="G531" i="6" s="1"/>
  <c r="H531" i="6" s="1"/>
  <c r="I531" i="6" s="1"/>
  <c r="J531" i="6" s="1"/>
  <c r="K531" i="6" s="1"/>
  <c r="L531" i="6" s="1"/>
  <c r="M531" i="6" s="1"/>
  <c r="N531" i="6" s="1"/>
  <c r="O531" i="6" s="1"/>
  <c r="P531" i="6" s="1"/>
  <c r="Q531" i="6" s="1"/>
  <c r="R531" i="6" s="1"/>
  <c r="S531" i="6" s="1"/>
  <c r="T531" i="6" s="1"/>
  <c r="U531" i="6" s="1"/>
  <c r="V531" i="6" s="1"/>
  <c r="W531" i="6" s="1"/>
  <c r="C532" i="6"/>
  <c r="C533" i="6"/>
  <c r="D533" i="6" s="1"/>
  <c r="E533" i="6" s="1"/>
  <c r="F533" i="6" s="1"/>
  <c r="G533" i="6" s="1"/>
  <c r="H533" i="6" s="1"/>
  <c r="I533" i="6" s="1"/>
  <c r="J533" i="6" s="1"/>
  <c r="K533" i="6" s="1"/>
  <c r="L533" i="6" s="1"/>
  <c r="M533" i="6" s="1"/>
  <c r="N533" i="6" s="1"/>
  <c r="O533" i="6" s="1"/>
  <c r="P533" i="6" s="1"/>
  <c r="Q533" i="6" s="1"/>
  <c r="R533" i="6" s="1"/>
  <c r="S533" i="6" s="1"/>
  <c r="T533" i="6" s="1"/>
  <c r="U533" i="6" s="1"/>
  <c r="V533" i="6" s="1"/>
  <c r="W533" i="6" s="1"/>
  <c r="C534" i="6"/>
  <c r="C535" i="6"/>
  <c r="C536" i="6"/>
  <c r="D536" i="6" s="1"/>
  <c r="E536" i="6" s="1"/>
  <c r="F536" i="6" s="1"/>
  <c r="G536" i="6" s="1"/>
  <c r="H536" i="6" s="1"/>
  <c r="I536" i="6" s="1"/>
  <c r="J536" i="6" s="1"/>
  <c r="K536" i="6" s="1"/>
  <c r="L536" i="6" s="1"/>
  <c r="M536" i="6" s="1"/>
  <c r="N536" i="6" s="1"/>
  <c r="O536" i="6" s="1"/>
  <c r="P536" i="6" s="1"/>
  <c r="Q536" i="6" s="1"/>
  <c r="R536" i="6" s="1"/>
  <c r="S536" i="6" s="1"/>
  <c r="T536" i="6" s="1"/>
  <c r="U536" i="6" s="1"/>
  <c r="V536" i="6" s="1"/>
  <c r="W536" i="6" s="1"/>
  <c r="C537" i="6"/>
  <c r="D537" i="6" s="1"/>
  <c r="E537" i="6" s="1"/>
  <c r="F537" i="6" s="1"/>
  <c r="G537" i="6" s="1"/>
  <c r="H537" i="6" s="1"/>
  <c r="I537" i="6" s="1"/>
  <c r="J537" i="6" s="1"/>
  <c r="K537" i="6" s="1"/>
  <c r="L537" i="6" s="1"/>
  <c r="M537" i="6" s="1"/>
  <c r="N537" i="6" s="1"/>
  <c r="O537" i="6" s="1"/>
  <c r="P537" i="6" s="1"/>
  <c r="Q537" i="6" s="1"/>
  <c r="R537" i="6" s="1"/>
  <c r="S537" i="6" s="1"/>
  <c r="T537" i="6" s="1"/>
  <c r="U537" i="6" s="1"/>
  <c r="V537" i="6" s="1"/>
  <c r="W537" i="6" s="1"/>
  <c r="C538" i="6"/>
  <c r="C539" i="6"/>
  <c r="D539" i="6" s="1"/>
  <c r="E539" i="6" s="1"/>
  <c r="F539" i="6" s="1"/>
  <c r="G539" i="6" s="1"/>
  <c r="H539" i="6" s="1"/>
  <c r="I539" i="6" s="1"/>
  <c r="J539" i="6" s="1"/>
  <c r="K539" i="6" s="1"/>
  <c r="L539" i="6" s="1"/>
  <c r="M539" i="6" s="1"/>
  <c r="N539" i="6" s="1"/>
  <c r="O539" i="6" s="1"/>
  <c r="P539" i="6" s="1"/>
  <c r="Q539" i="6" s="1"/>
  <c r="R539" i="6" s="1"/>
  <c r="S539" i="6" s="1"/>
  <c r="T539" i="6" s="1"/>
  <c r="U539" i="6" s="1"/>
  <c r="V539" i="6" s="1"/>
  <c r="W539" i="6" s="1"/>
  <c r="C540" i="6"/>
  <c r="C541" i="6"/>
  <c r="C542" i="6"/>
  <c r="C543" i="6"/>
  <c r="D543" i="6" s="1"/>
  <c r="E543" i="6" s="1"/>
  <c r="F543" i="6" s="1"/>
  <c r="G543" i="6" s="1"/>
  <c r="H543" i="6" s="1"/>
  <c r="I543" i="6" s="1"/>
  <c r="J543" i="6" s="1"/>
  <c r="K543" i="6" s="1"/>
  <c r="L543" i="6" s="1"/>
  <c r="M543" i="6" s="1"/>
  <c r="N543" i="6" s="1"/>
  <c r="O543" i="6" s="1"/>
  <c r="P543" i="6" s="1"/>
  <c r="Q543" i="6" s="1"/>
  <c r="R543" i="6" s="1"/>
  <c r="S543" i="6" s="1"/>
  <c r="T543" i="6" s="1"/>
  <c r="U543" i="6" s="1"/>
  <c r="V543" i="6" s="1"/>
  <c r="W543" i="6" s="1"/>
  <c r="C544" i="6"/>
  <c r="D544" i="6" s="1"/>
  <c r="C545" i="6"/>
  <c r="C546" i="6"/>
  <c r="D546" i="6" s="1"/>
  <c r="C547" i="6"/>
  <c r="D547" i="6" s="1"/>
  <c r="E547" i="6" s="1"/>
  <c r="F547" i="6" s="1"/>
  <c r="G547" i="6" s="1"/>
  <c r="H547" i="6" s="1"/>
  <c r="I547" i="6" s="1"/>
  <c r="J547" i="6" s="1"/>
  <c r="K547" i="6" s="1"/>
  <c r="L547" i="6" s="1"/>
  <c r="M547" i="6" s="1"/>
  <c r="N547" i="6" s="1"/>
  <c r="O547" i="6" s="1"/>
  <c r="P547" i="6" s="1"/>
  <c r="Q547" i="6" s="1"/>
  <c r="R547" i="6" s="1"/>
  <c r="S547" i="6" s="1"/>
  <c r="T547" i="6" s="1"/>
  <c r="U547" i="6" s="1"/>
  <c r="V547" i="6" s="1"/>
  <c r="W547" i="6" s="1"/>
  <c r="C548" i="6"/>
  <c r="D548" i="6" s="1"/>
  <c r="C549" i="6"/>
  <c r="C550" i="6"/>
  <c r="C551" i="6"/>
  <c r="D551" i="6" s="1"/>
  <c r="E551" i="6" s="1"/>
  <c r="F551" i="6" s="1"/>
  <c r="G551" i="6" s="1"/>
  <c r="H551" i="6" s="1"/>
  <c r="I551" i="6" s="1"/>
  <c r="J551" i="6" s="1"/>
  <c r="K551" i="6" s="1"/>
  <c r="L551" i="6" s="1"/>
  <c r="M551" i="6" s="1"/>
  <c r="N551" i="6" s="1"/>
  <c r="O551" i="6" s="1"/>
  <c r="P551" i="6" s="1"/>
  <c r="Q551" i="6" s="1"/>
  <c r="R551" i="6" s="1"/>
  <c r="S551" i="6" s="1"/>
  <c r="T551" i="6" s="1"/>
  <c r="U551" i="6" s="1"/>
  <c r="V551" i="6" s="1"/>
  <c r="W551" i="6" s="1"/>
  <c r="C552" i="6"/>
  <c r="C553" i="6"/>
  <c r="D553" i="6" s="1"/>
  <c r="E553" i="6" s="1"/>
  <c r="F553" i="6" s="1"/>
  <c r="G553" i="6" s="1"/>
  <c r="H553" i="6" s="1"/>
  <c r="I553" i="6" s="1"/>
  <c r="J553" i="6" s="1"/>
  <c r="K553" i="6" s="1"/>
  <c r="L553" i="6" s="1"/>
  <c r="M553" i="6" s="1"/>
  <c r="N553" i="6" s="1"/>
  <c r="O553" i="6" s="1"/>
  <c r="P553" i="6" s="1"/>
  <c r="Q553" i="6" s="1"/>
  <c r="R553" i="6" s="1"/>
  <c r="S553" i="6" s="1"/>
  <c r="T553" i="6" s="1"/>
  <c r="U553" i="6" s="1"/>
  <c r="V553" i="6" s="1"/>
  <c r="W553" i="6" s="1"/>
  <c r="C554" i="6"/>
  <c r="C555" i="6"/>
  <c r="D555" i="6" s="1"/>
  <c r="E555" i="6" s="1"/>
  <c r="F555" i="6" s="1"/>
  <c r="G555" i="6" s="1"/>
  <c r="H555" i="6" s="1"/>
  <c r="I555" i="6" s="1"/>
  <c r="J555" i="6" s="1"/>
  <c r="K555" i="6" s="1"/>
  <c r="L555" i="6" s="1"/>
  <c r="M555" i="6" s="1"/>
  <c r="N555" i="6" s="1"/>
  <c r="O555" i="6" s="1"/>
  <c r="P555" i="6" s="1"/>
  <c r="Q555" i="6" s="1"/>
  <c r="R555" i="6" s="1"/>
  <c r="S555" i="6" s="1"/>
  <c r="T555" i="6" s="1"/>
  <c r="U555" i="6" s="1"/>
  <c r="V555" i="6" s="1"/>
  <c r="W555" i="6" s="1"/>
  <c r="C556" i="6"/>
  <c r="C557" i="6"/>
  <c r="D557" i="6" s="1"/>
  <c r="E557" i="6" s="1"/>
  <c r="F557" i="6" s="1"/>
  <c r="G557" i="6" s="1"/>
  <c r="H557" i="6" s="1"/>
  <c r="I557" i="6" s="1"/>
  <c r="J557" i="6" s="1"/>
  <c r="K557" i="6" s="1"/>
  <c r="L557" i="6" s="1"/>
  <c r="M557" i="6" s="1"/>
  <c r="N557" i="6" s="1"/>
  <c r="O557" i="6" s="1"/>
  <c r="P557" i="6" s="1"/>
  <c r="Q557" i="6" s="1"/>
  <c r="R557" i="6" s="1"/>
  <c r="S557" i="6" s="1"/>
  <c r="T557" i="6" s="1"/>
  <c r="U557" i="6" s="1"/>
  <c r="V557" i="6" s="1"/>
  <c r="W557" i="6" s="1"/>
  <c r="C558" i="6"/>
  <c r="D558" i="6" s="1"/>
  <c r="E558" i="6" s="1"/>
  <c r="F558" i="6" s="1"/>
  <c r="G558" i="6" s="1"/>
  <c r="H558" i="6" s="1"/>
  <c r="I558" i="6" s="1"/>
  <c r="J558" i="6" s="1"/>
  <c r="K558" i="6" s="1"/>
  <c r="L558" i="6" s="1"/>
  <c r="M558" i="6" s="1"/>
  <c r="N558" i="6" s="1"/>
  <c r="O558" i="6" s="1"/>
  <c r="P558" i="6" s="1"/>
  <c r="Q558" i="6" s="1"/>
  <c r="R558" i="6" s="1"/>
  <c r="S558" i="6" s="1"/>
  <c r="T558" i="6" s="1"/>
  <c r="U558" i="6" s="1"/>
  <c r="V558" i="6" s="1"/>
  <c r="W558" i="6" s="1"/>
  <c r="C559" i="6"/>
  <c r="D559" i="6" s="1"/>
  <c r="E559" i="6" s="1"/>
  <c r="F559" i="6" s="1"/>
  <c r="G559" i="6" s="1"/>
  <c r="H559" i="6" s="1"/>
  <c r="I559" i="6" s="1"/>
  <c r="J559" i="6" s="1"/>
  <c r="K559" i="6" s="1"/>
  <c r="L559" i="6" s="1"/>
  <c r="M559" i="6" s="1"/>
  <c r="N559" i="6" s="1"/>
  <c r="O559" i="6" s="1"/>
  <c r="P559" i="6" s="1"/>
  <c r="Q559" i="6" s="1"/>
  <c r="R559" i="6" s="1"/>
  <c r="S559" i="6" s="1"/>
  <c r="T559" i="6" s="1"/>
  <c r="U559" i="6" s="1"/>
  <c r="V559" i="6" s="1"/>
  <c r="W559" i="6" s="1"/>
  <c r="C560" i="6"/>
  <c r="D560" i="6" s="1"/>
  <c r="E560" i="6" s="1"/>
  <c r="F560" i="6" s="1"/>
  <c r="G560" i="6" s="1"/>
  <c r="H560" i="6" s="1"/>
  <c r="I560" i="6" s="1"/>
  <c r="J560" i="6" s="1"/>
  <c r="K560" i="6" s="1"/>
  <c r="L560" i="6" s="1"/>
  <c r="M560" i="6" s="1"/>
  <c r="N560" i="6" s="1"/>
  <c r="O560" i="6" s="1"/>
  <c r="P560" i="6" s="1"/>
  <c r="Q560" i="6" s="1"/>
  <c r="R560" i="6" s="1"/>
  <c r="S560" i="6" s="1"/>
  <c r="T560" i="6" s="1"/>
  <c r="U560" i="6" s="1"/>
  <c r="V560" i="6" s="1"/>
  <c r="W560" i="6" s="1"/>
  <c r="C561" i="6"/>
  <c r="D561" i="6" s="1"/>
  <c r="E561" i="6" s="1"/>
  <c r="F561" i="6" s="1"/>
  <c r="G561" i="6" s="1"/>
  <c r="H561" i="6" s="1"/>
  <c r="I561" i="6" s="1"/>
  <c r="J561" i="6" s="1"/>
  <c r="K561" i="6" s="1"/>
  <c r="L561" i="6" s="1"/>
  <c r="M561" i="6" s="1"/>
  <c r="N561" i="6" s="1"/>
  <c r="O561" i="6" s="1"/>
  <c r="P561" i="6" s="1"/>
  <c r="Q561" i="6" s="1"/>
  <c r="R561" i="6" s="1"/>
  <c r="S561" i="6" s="1"/>
  <c r="T561" i="6" s="1"/>
  <c r="U561" i="6" s="1"/>
  <c r="V561" i="6" s="1"/>
  <c r="W561" i="6" s="1"/>
  <c r="C562" i="6"/>
  <c r="C563" i="6"/>
  <c r="D563" i="6" s="1"/>
  <c r="E563" i="6" s="1"/>
  <c r="F563" i="6" s="1"/>
  <c r="G563" i="6" s="1"/>
  <c r="H563" i="6" s="1"/>
  <c r="I563" i="6" s="1"/>
  <c r="J563" i="6" s="1"/>
  <c r="K563" i="6" s="1"/>
  <c r="L563" i="6" s="1"/>
  <c r="M563" i="6" s="1"/>
  <c r="N563" i="6" s="1"/>
  <c r="O563" i="6" s="1"/>
  <c r="P563" i="6" s="1"/>
  <c r="Q563" i="6" s="1"/>
  <c r="R563" i="6" s="1"/>
  <c r="S563" i="6" s="1"/>
  <c r="T563" i="6" s="1"/>
  <c r="U563" i="6" s="1"/>
  <c r="V563" i="6" s="1"/>
  <c r="W563" i="6" s="1"/>
  <c r="C564" i="6"/>
  <c r="C565" i="6"/>
  <c r="C566" i="6"/>
  <c r="C567" i="6"/>
  <c r="D567" i="6" s="1"/>
  <c r="E567" i="6" s="1"/>
  <c r="F567" i="6" s="1"/>
  <c r="G567" i="6" s="1"/>
  <c r="H567" i="6" s="1"/>
  <c r="I567" i="6" s="1"/>
  <c r="J567" i="6" s="1"/>
  <c r="K567" i="6" s="1"/>
  <c r="L567" i="6" s="1"/>
  <c r="M567" i="6" s="1"/>
  <c r="N567" i="6" s="1"/>
  <c r="O567" i="6" s="1"/>
  <c r="P567" i="6" s="1"/>
  <c r="Q567" i="6" s="1"/>
  <c r="R567" i="6" s="1"/>
  <c r="S567" i="6" s="1"/>
  <c r="T567" i="6" s="1"/>
  <c r="U567" i="6" s="1"/>
  <c r="V567" i="6" s="1"/>
  <c r="W567" i="6" s="1"/>
  <c r="C568" i="6"/>
  <c r="C569" i="6"/>
  <c r="C570" i="6"/>
  <c r="C571" i="6"/>
  <c r="D571" i="6" s="1"/>
  <c r="E571" i="6" s="1"/>
  <c r="F571" i="6" s="1"/>
  <c r="G571" i="6" s="1"/>
  <c r="H571" i="6" s="1"/>
  <c r="I571" i="6" s="1"/>
  <c r="J571" i="6" s="1"/>
  <c r="K571" i="6" s="1"/>
  <c r="L571" i="6" s="1"/>
  <c r="M571" i="6" s="1"/>
  <c r="N571" i="6" s="1"/>
  <c r="O571" i="6" s="1"/>
  <c r="P571" i="6" s="1"/>
  <c r="Q571" i="6" s="1"/>
  <c r="R571" i="6" s="1"/>
  <c r="S571" i="6" s="1"/>
  <c r="T571" i="6" s="1"/>
  <c r="U571" i="6" s="1"/>
  <c r="V571" i="6" s="1"/>
  <c r="W571" i="6" s="1"/>
  <c r="C572" i="6"/>
  <c r="D572" i="6" s="1"/>
  <c r="E572" i="6" s="1"/>
  <c r="F572" i="6" s="1"/>
  <c r="G572" i="6" s="1"/>
  <c r="H572" i="6" s="1"/>
  <c r="I572" i="6" s="1"/>
  <c r="J572" i="6" s="1"/>
  <c r="K572" i="6" s="1"/>
  <c r="L572" i="6" s="1"/>
  <c r="M572" i="6" s="1"/>
  <c r="N572" i="6" s="1"/>
  <c r="O572" i="6" s="1"/>
  <c r="P572" i="6" s="1"/>
  <c r="Q572" i="6" s="1"/>
  <c r="R572" i="6" s="1"/>
  <c r="S572" i="6" s="1"/>
  <c r="T572" i="6" s="1"/>
  <c r="U572" i="6" s="1"/>
  <c r="V572" i="6" s="1"/>
  <c r="W572" i="6" s="1"/>
  <c r="C573" i="6"/>
  <c r="C574" i="6"/>
  <c r="C575" i="6"/>
  <c r="D575" i="6" s="1"/>
  <c r="E575" i="6" s="1"/>
  <c r="F575" i="6" s="1"/>
  <c r="G575" i="6" s="1"/>
  <c r="H575" i="6" s="1"/>
  <c r="I575" i="6" s="1"/>
  <c r="J575" i="6" s="1"/>
  <c r="K575" i="6" s="1"/>
  <c r="L575" i="6" s="1"/>
  <c r="M575" i="6" s="1"/>
  <c r="N575" i="6" s="1"/>
  <c r="O575" i="6" s="1"/>
  <c r="P575" i="6" s="1"/>
  <c r="Q575" i="6" s="1"/>
  <c r="R575" i="6" s="1"/>
  <c r="S575" i="6" s="1"/>
  <c r="T575" i="6" s="1"/>
  <c r="U575" i="6" s="1"/>
  <c r="V575" i="6" s="1"/>
  <c r="W575" i="6" s="1"/>
  <c r="C576" i="6"/>
  <c r="C577" i="6"/>
  <c r="C578" i="6"/>
  <c r="C579" i="6"/>
  <c r="D579" i="6" s="1"/>
  <c r="E579" i="6" s="1"/>
  <c r="F579" i="6" s="1"/>
  <c r="G579" i="6" s="1"/>
  <c r="H579" i="6" s="1"/>
  <c r="I579" i="6" s="1"/>
  <c r="J579" i="6" s="1"/>
  <c r="K579" i="6" s="1"/>
  <c r="L579" i="6" s="1"/>
  <c r="M579" i="6" s="1"/>
  <c r="N579" i="6" s="1"/>
  <c r="O579" i="6" s="1"/>
  <c r="P579" i="6" s="1"/>
  <c r="Q579" i="6" s="1"/>
  <c r="R579" i="6" s="1"/>
  <c r="S579" i="6" s="1"/>
  <c r="T579" i="6" s="1"/>
  <c r="U579" i="6" s="1"/>
  <c r="V579" i="6" s="1"/>
  <c r="W579" i="6" s="1"/>
  <c r="C580" i="6"/>
  <c r="D580" i="6" s="1"/>
  <c r="E580" i="6" s="1"/>
  <c r="F580" i="6" s="1"/>
  <c r="G580" i="6" s="1"/>
  <c r="H580" i="6" s="1"/>
  <c r="I580" i="6" s="1"/>
  <c r="J580" i="6" s="1"/>
  <c r="K580" i="6" s="1"/>
  <c r="L580" i="6" s="1"/>
  <c r="M580" i="6" s="1"/>
  <c r="N580" i="6" s="1"/>
  <c r="O580" i="6" s="1"/>
  <c r="P580" i="6" s="1"/>
  <c r="Q580" i="6" s="1"/>
  <c r="R580" i="6" s="1"/>
  <c r="S580" i="6" s="1"/>
  <c r="T580" i="6" s="1"/>
  <c r="U580" i="6" s="1"/>
  <c r="V580" i="6" s="1"/>
  <c r="W580" i="6" s="1"/>
  <c r="C581" i="6"/>
  <c r="C582" i="6"/>
  <c r="C583" i="6"/>
  <c r="C584" i="6"/>
  <c r="D584" i="6" s="1"/>
  <c r="E584" i="6" s="1"/>
  <c r="F584" i="6" s="1"/>
  <c r="G584" i="6" s="1"/>
  <c r="H584" i="6" s="1"/>
  <c r="I584" i="6" s="1"/>
  <c r="J584" i="6" s="1"/>
  <c r="K584" i="6" s="1"/>
  <c r="L584" i="6" s="1"/>
  <c r="M584" i="6" s="1"/>
  <c r="N584" i="6" s="1"/>
  <c r="O584" i="6" s="1"/>
  <c r="P584" i="6" s="1"/>
  <c r="Q584" i="6" s="1"/>
  <c r="R584" i="6" s="1"/>
  <c r="S584" i="6" s="1"/>
  <c r="T584" i="6" s="1"/>
  <c r="U584" i="6" s="1"/>
  <c r="V584" i="6" s="1"/>
  <c r="W584" i="6" s="1"/>
  <c r="C585" i="6"/>
  <c r="D585" i="6" s="1"/>
  <c r="E585" i="6" s="1"/>
  <c r="F585" i="6" s="1"/>
  <c r="G585" i="6" s="1"/>
  <c r="H585" i="6" s="1"/>
  <c r="I585" i="6" s="1"/>
  <c r="J585" i="6" s="1"/>
  <c r="K585" i="6" s="1"/>
  <c r="L585" i="6" s="1"/>
  <c r="M585" i="6" s="1"/>
  <c r="N585" i="6" s="1"/>
  <c r="O585" i="6" s="1"/>
  <c r="P585" i="6" s="1"/>
  <c r="Q585" i="6" s="1"/>
  <c r="R585" i="6" s="1"/>
  <c r="S585" i="6" s="1"/>
  <c r="T585" i="6" s="1"/>
  <c r="U585" i="6" s="1"/>
  <c r="V585" i="6" s="1"/>
  <c r="W585" i="6" s="1"/>
  <c r="C586" i="6"/>
  <c r="C587" i="6"/>
  <c r="D587" i="6" s="1"/>
  <c r="E587" i="6" s="1"/>
  <c r="F587" i="6" s="1"/>
  <c r="G587" i="6" s="1"/>
  <c r="H587" i="6" s="1"/>
  <c r="I587" i="6" s="1"/>
  <c r="J587" i="6" s="1"/>
  <c r="K587" i="6" s="1"/>
  <c r="L587" i="6" s="1"/>
  <c r="M587" i="6" s="1"/>
  <c r="N587" i="6" s="1"/>
  <c r="O587" i="6" s="1"/>
  <c r="P587" i="6" s="1"/>
  <c r="Q587" i="6" s="1"/>
  <c r="R587" i="6" s="1"/>
  <c r="S587" i="6" s="1"/>
  <c r="T587" i="6" s="1"/>
  <c r="U587" i="6" s="1"/>
  <c r="V587" i="6" s="1"/>
  <c r="W587" i="6" s="1"/>
  <c r="C588" i="6"/>
  <c r="C589" i="6"/>
  <c r="D589" i="6" s="1"/>
  <c r="E589" i="6" s="1"/>
  <c r="F589" i="6" s="1"/>
  <c r="G589" i="6" s="1"/>
  <c r="H589" i="6" s="1"/>
  <c r="I589" i="6" s="1"/>
  <c r="J589" i="6" s="1"/>
  <c r="K589" i="6" s="1"/>
  <c r="L589" i="6" s="1"/>
  <c r="M589" i="6" s="1"/>
  <c r="N589" i="6" s="1"/>
  <c r="O589" i="6" s="1"/>
  <c r="P589" i="6" s="1"/>
  <c r="Q589" i="6" s="1"/>
  <c r="R589" i="6" s="1"/>
  <c r="S589" i="6" s="1"/>
  <c r="T589" i="6" s="1"/>
  <c r="U589" i="6" s="1"/>
  <c r="V589" i="6" s="1"/>
  <c r="W589" i="6" s="1"/>
  <c r="C590" i="6"/>
  <c r="C591" i="6"/>
  <c r="D591" i="6" s="1"/>
  <c r="E591" i="6" s="1"/>
  <c r="F591" i="6" s="1"/>
  <c r="G591" i="6" s="1"/>
  <c r="H591" i="6" s="1"/>
  <c r="I591" i="6" s="1"/>
  <c r="J591" i="6" s="1"/>
  <c r="K591" i="6" s="1"/>
  <c r="L591" i="6" s="1"/>
  <c r="M591" i="6" s="1"/>
  <c r="N591" i="6" s="1"/>
  <c r="O591" i="6" s="1"/>
  <c r="P591" i="6" s="1"/>
  <c r="Q591" i="6" s="1"/>
  <c r="R591" i="6" s="1"/>
  <c r="S591" i="6" s="1"/>
  <c r="T591" i="6" s="1"/>
  <c r="U591" i="6" s="1"/>
  <c r="V591" i="6" s="1"/>
  <c r="W591" i="6" s="1"/>
  <c r="C592" i="6"/>
  <c r="D592" i="6" s="1"/>
  <c r="C593" i="6"/>
  <c r="D593" i="6" s="1"/>
  <c r="E593" i="6" s="1"/>
  <c r="F593" i="6" s="1"/>
  <c r="G593" i="6" s="1"/>
  <c r="H593" i="6" s="1"/>
  <c r="I593" i="6" s="1"/>
  <c r="J593" i="6" s="1"/>
  <c r="K593" i="6" s="1"/>
  <c r="L593" i="6" s="1"/>
  <c r="M593" i="6" s="1"/>
  <c r="N593" i="6" s="1"/>
  <c r="O593" i="6" s="1"/>
  <c r="P593" i="6" s="1"/>
  <c r="Q593" i="6" s="1"/>
  <c r="R593" i="6" s="1"/>
  <c r="S593" i="6" s="1"/>
  <c r="T593" i="6" s="1"/>
  <c r="U593" i="6" s="1"/>
  <c r="V593" i="6" s="1"/>
  <c r="W593" i="6" s="1"/>
  <c r="C594" i="6"/>
  <c r="C595" i="6"/>
  <c r="D595" i="6" s="1"/>
  <c r="E595" i="6" s="1"/>
  <c r="F595" i="6" s="1"/>
  <c r="G595" i="6" s="1"/>
  <c r="H595" i="6" s="1"/>
  <c r="I595" i="6" s="1"/>
  <c r="J595" i="6" s="1"/>
  <c r="K595" i="6" s="1"/>
  <c r="L595" i="6" s="1"/>
  <c r="M595" i="6" s="1"/>
  <c r="N595" i="6" s="1"/>
  <c r="O595" i="6" s="1"/>
  <c r="P595" i="6" s="1"/>
  <c r="Q595" i="6" s="1"/>
  <c r="R595" i="6" s="1"/>
  <c r="S595" i="6" s="1"/>
  <c r="T595" i="6" s="1"/>
  <c r="U595" i="6" s="1"/>
  <c r="V595" i="6" s="1"/>
  <c r="W595" i="6" s="1"/>
  <c r="C596" i="6"/>
  <c r="D596" i="6" s="1"/>
  <c r="E596" i="6" s="1"/>
  <c r="F596" i="6" s="1"/>
  <c r="G596" i="6" s="1"/>
  <c r="H596" i="6" s="1"/>
  <c r="I596" i="6" s="1"/>
  <c r="J596" i="6" s="1"/>
  <c r="K596" i="6" s="1"/>
  <c r="L596" i="6" s="1"/>
  <c r="M596" i="6" s="1"/>
  <c r="N596" i="6" s="1"/>
  <c r="O596" i="6" s="1"/>
  <c r="P596" i="6" s="1"/>
  <c r="Q596" i="6" s="1"/>
  <c r="R596" i="6" s="1"/>
  <c r="S596" i="6" s="1"/>
  <c r="T596" i="6" s="1"/>
  <c r="U596" i="6" s="1"/>
  <c r="V596" i="6" s="1"/>
  <c r="W596" i="6" s="1"/>
  <c r="C597" i="6"/>
  <c r="C598" i="6"/>
  <c r="C599" i="6"/>
  <c r="D599" i="6" s="1"/>
  <c r="E599" i="6" s="1"/>
  <c r="F599" i="6" s="1"/>
  <c r="G599" i="6" s="1"/>
  <c r="H599" i="6" s="1"/>
  <c r="I599" i="6" s="1"/>
  <c r="J599" i="6" s="1"/>
  <c r="K599" i="6" s="1"/>
  <c r="L599" i="6" s="1"/>
  <c r="M599" i="6" s="1"/>
  <c r="N599" i="6" s="1"/>
  <c r="O599" i="6" s="1"/>
  <c r="P599" i="6" s="1"/>
  <c r="Q599" i="6" s="1"/>
  <c r="R599" i="6" s="1"/>
  <c r="S599" i="6" s="1"/>
  <c r="T599" i="6" s="1"/>
  <c r="U599" i="6" s="1"/>
  <c r="V599" i="6" s="1"/>
  <c r="W599" i="6" s="1"/>
  <c r="C600" i="6"/>
  <c r="C601" i="6"/>
  <c r="D601" i="6" s="1"/>
  <c r="E601" i="6" s="1"/>
  <c r="F601" i="6" s="1"/>
  <c r="G601" i="6" s="1"/>
  <c r="H601" i="6" s="1"/>
  <c r="I601" i="6" s="1"/>
  <c r="J601" i="6" s="1"/>
  <c r="K601" i="6" s="1"/>
  <c r="L601" i="6" s="1"/>
  <c r="M601" i="6" s="1"/>
  <c r="N601" i="6" s="1"/>
  <c r="O601" i="6" s="1"/>
  <c r="P601" i="6" s="1"/>
  <c r="Q601" i="6" s="1"/>
  <c r="R601" i="6" s="1"/>
  <c r="S601" i="6" s="1"/>
  <c r="T601" i="6" s="1"/>
  <c r="U601" i="6" s="1"/>
  <c r="V601" i="6" s="1"/>
  <c r="W601" i="6" s="1"/>
  <c r="X601" i="6" s="1"/>
  <c r="Y601" i="6" s="1"/>
  <c r="Z601" i="6" s="1"/>
  <c r="AA601" i="6" s="1"/>
  <c r="AB601" i="6" s="1"/>
  <c r="AC601" i="6" s="1"/>
  <c r="AD601" i="6" s="1"/>
  <c r="AE601" i="6" s="1"/>
  <c r="AF601" i="6" s="1"/>
  <c r="AG601" i="6" s="1"/>
  <c r="AH601" i="6" s="1"/>
  <c r="AI601" i="6" s="1"/>
  <c r="AJ601" i="6" s="1"/>
  <c r="AK601" i="6" s="1"/>
  <c r="C2" i="6"/>
  <c r="A3" i="2"/>
  <c r="A4" i="2" s="1"/>
  <c r="A5" i="2"/>
  <c r="A6" i="2" s="1"/>
  <c r="AN2" i="6"/>
  <c r="AN3" i="6" s="1"/>
  <c r="AN4" i="6" s="1"/>
  <c r="AN5" i="6" s="1"/>
  <c r="AN6" i="6" s="1"/>
  <c r="AN7" i="6" s="1"/>
  <c r="AN8" i="6" s="1"/>
  <c r="AN9" i="6" s="1"/>
  <c r="AN10" i="6" s="1"/>
  <c r="AN11" i="6" s="1"/>
  <c r="AN12" i="6" s="1"/>
  <c r="AN13" i="6" s="1"/>
  <c r="AN14" i="6" s="1"/>
  <c r="AN15" i="6" s="1"/>
  <c r="AN16" i="6" s="1"/>
  <c r="AN17" i="6" s="1"/>
  <c r="AN18" i="6" s="1"/>
  <c r="AN19" i="6" s="1"/>
  <c r="AN20" i="6" s="1"/>
  <c r="AN21" i="6" s="1"/>
  <c r="AN22" i="6" s="1"/>
  <c r="AN23" i="6" s="1"/>
  <c r="AN24" i="6" s="1"/>
  <c r="AN25" i="6" s="1"/>
  <c r="AN26" i="6" s="1"/>
  <c r="AN27" i="6" s="1"/>
  <c r="AN28" i="6" s="1"/>
  <c r="AN29" i="6" s="1"/>
  <c r="AN30" i="6" s="1"/>
  <c r="AN31" i="6" s="1"/>
  <c r="AN32" i="6" s="1"/>
  <c r="AN33" i="6" s="1"/>
  <c r="AN34" i="6" s="1"/>
  <c r="AN35" i="6" s="1"/>
  <c r="AN36" i="6" s="1"/>
  <c r="AN37" i="6" s="1"/>
  <c r="AN38" i="6" s="1"/>
  <c r="AN39" i="6" s="1"/>
  <c r="AN40" i="6" s="1"/>
  <c r="AN41" i="6" s="1"/>
  <c r="AN42" i="6" s="1"/>
  <c r="AN43" i="6" s="1"/>
  <c r="AN44" i="6" s="1"/>
  <c r="AN45" i="6" s="1"/>
  <c r="AN46" i="6" s="1"/>
  <c r="AN47" i="6" s="1"/>
  <c r="AN48" i="6" s="1"/>
  <c r="AN49" i="6" s="1"/>
  <c r="AN50" i="6" s="1"/>
  <c r="AN51" i="6" s="1"/>
  <c r="AN52" i="6" s="1"/>
  <c r="AN53" i="6" s="1"/>
  <c r="AN54" i="6" s="1"/>
  <c r="AN55" i="6" s="1"/>
  <c r="AN56" i="6" s="1"/>
  <c r="AN57" i="6" s="1"/>
  <c r="AN58" i="6" s="1"/>
  <c r="AN59" i="6" s="1"/>
  <c r="AN60" i="6" s="1"/>
  <c r="AN61" i="6" s="1"/>
  <c r="AN62" i="6" s="1"/>
  <c r="AN63" i="6" s="1"/>
  <c r="AN64" i="6" s="1"/>
  <c r="AN65" i="6" s="1"/>
  <c r="AN66" i="6" s="1"/>
  <c r="AN67" i="6" s="1"/>
  <c r="AN68" i="6" s="1"/>
  <c r="AN69" i="6" s="1"/>
  <c r="AN70" i="6" s="1"/>
  <c r="AN71" i="6" s="1"/>
  <c r="AN72" i="6" s="1"/>
  <c r="AN73" i="6" s="1"/>
  <c r="AN74" i="6" s="1"/>
  <c r="AN75" i="6" s="1"/>
  <c r="AN76" i="6" s="1"/>
  <c r="AN77" i="6" s="1"/>
  <c r="AN78" i="6" s="1"/>
  <c r="AN79" i="6" s="1"/>
  <c r="AN80" i="6" s="1"/>
  <c r="AN81" i="6" s="1"/>
  <c r="AN82" i="6" s="1"/>
  <c r="AN83" i="6" s="1"/>
  <c r="AN84" i="6" s="1"/>
  <c r="AN85" i="6" s="1"/>
  <c r="AN86" i="6" s="1"/>
  <c r="AN87" i="6" s="1"/>
  <c r="AN88" i="6" s="1"/>
  <c r="AN89" i="6" s="1"/>
  <c r="AN90" i="6" s="1"/>
  <c r="AN91" i="6" s="1"/>
  <c r="AN92" i="6" s="1"/>
  <c r="AN93" i="6" s="1"/>
  <c r="AN94" i="6" s="1"/>
  <c r="AN95" i="6" s="1"/>
  <c r="AN96" i="6" s="1"/>
  <c r="AN97" i="6" s="1"/>
  <c r="AN98" i="6" s="1"/>
  <c r="AN99" i="6" s="1"/>
  <c r="AN100" i="6" s="1"/>
  <c r="AN101" i="6" s="1"/>
  <c r="AN102" i="6" s="1"/>
  <c r="AN103" i="6" s="1"/>
  <c r="AN104" i="6" s="1"/>
  <c r="AN105" i="6" s="1"/>
  <c r="AN106" i="6" s="1"/>
  <c r="AN107" i="6" s="1"/>
  <c r="AN108" i="6" s="1"/>
  <c r="AN109" i="6" s="1"/>
  <c r="AN110" i="6" s="1"/>
  <c r="AN111" i="6" s="1"/>
  <c r="AN112" i="6" s="1"/>
  <c r="AN113" i="6" s="1"/>
  <c r="AN114" i="6" s="1"/>
  <c r="AN115" i="6" s="1"/>
  <c r="AN116" i="6" s="1"/>
  <c r="AN117" i="6" s="1"/>
  <c r="AN118" i="6" s="1"/>
  <c r="AN119" i="6" s="1"/>
  <c r="AN120" i="6" s="1"/>
  <c r="AN121" i="6" s="1"/>
  <c r="AN122" i="6" s="1"/>
  <c r="AN123" i="6" s="1"/>
  <c r="AN124" i="6" s="1"/>
  <c r="AN125" i="6" s="1"/>
  <c r="AN126" i="6" s="1"/>
  <c r="AN127" i="6" s="1"/>
  <c r="AN128" i="6" s="1"/>
  <c r="AN129" i="6" s="1"/>
  <c r="AN130" i="6" s="1"/>
  <c r="AN131" i="6" s="1"/>
  <c r="AN132" i="6" s="1"/>
  <c r="AN133" i="6" s="1"/>
  <c r="AN134" i="6" s="1"/>
  <c r="AN135" i="6" s="1"/>
  <c r="AN136" i="6" s="1"/>
  <c r="AN137" i="6" s="1"/>
  <c r="AN138" i="6" s="1"/>
  <c r="AN139" i="6" s="1"/>
  <c r="AN140" i="6" s="1"/>
  <c r="AN141" i="6" s="1"/>
  <c r="AN142" i="6" s="1"/>
  <c r="AN143" i="6" s="1"/>
  <c r="AN144" i="6" s="1"/>
  <c r="AN145" i="6" s="1"/>
  <c r="AN146" i="6" s="1"/>
  <c r="AN147" i="6" s="1"/>
  <c r="AN148" i="6" s="1"/>
  <c r="AN149" i="6" s="1"/>
  <c r="AN150" i="6" s="1"/>
  <c r="AN151" i="6" s="1"/>
  <c r="AN152" i="6" s="1"/>
  <c r="AN153" i="6" s="1"/>
  <c r="AN154" i="6" s="1"/>
  <c r="AN155" i="6" s="1"/>
  <c r="AN156" i="6" s="1"/>
  <c r="AN157" i="6" s="1"/>
  <c r="AN158" i="6" s="1"/>
  <c r="AN159" i="6" s="1"/>
  <c r="AN160" i="6" s="1"/>
  <c r="AN161" i="6" s="1"/>
  <c r="AN162" i="6" s="1"/>
  <c r="AN163" i="6" s="1"/>
  <c r="AN164" i="6" s="1"/>
  <c r="AN165" i="6" s="1"/>
  <c r="AN166" i="6" s="1"/>
  <c r="AN167" i="6" s="1"/>
  <c r="AN168" i="6" s="1"/>
  <c r="AN169" i="6" s="1"/>
  <c r="AN170" i="6" s="1"/>
  <c r="AN171" i="6" s="1"/>
  <c r="AN172" i="6" s="1"/>
  <c r="AN173" i="6" s="1"/>
  <c r="AN174" i="6" s="1"/>
  <c r="AN175" i="6" s="1"/>
  <c r="AN176" i="6" s="1"/>
  <c r="AN177" i="6" s="1"/>
  <c r="AN178" i="6" s="1"/>
  <c r="AN179" i="6" s="1"/>
  <c r="AN180" i="6" s="1"/>
  <c r="AN181" i="6" s="1"/>
  <c r="AN182" i="6" s="1"/>
  <c r="AN183" i="6" s="1"/>
  <c r="AN184" i="6" s="1"/>
  <c r="AN185" i="6" s="1"/>
  <c r="AN186" i="6" s="1"/>
  <c r="AN187" i="6" s="1"/>
  <c r="AN188" i="6" s="1"/>
  <c r="AN189" i="6" s="1"/>
  <c r="AN190" i="6" s="1"/>
  <c r="AN191" i="6" s="1"/>
  <c r="AN192" i="6" s="1"/>
  <c r="AN193" i="6" s="1"/>
  <c r="AN194" i="6" s="1"/>
  <c r="AN195" i="6" s="1"/>
  <c r="AN196" i="6" s="1"/>
  <c r="AN197" i="6" s="1"/>
  <c r="AN198" i="6" s="1"/>
  <c r="AN199" i="6" s="1"/>
  <c r="AN200" i="6" s="1"/>
  <c r="AN201" i="6" s="1"/>
  <c r="AN202" i="6" s="1"/>
  <c r="AN203" i="6" s="1"/>
  <c r="AN204" i="6" s="1"/>
  <c r="AN205" i="6" s="1"/>
  <c r="AN206" i="6" s="1"/>
  <c r="AN207" i="6" s="1"/>
  <c r="AN208" i="6" s="1"/>
  <c r="AN209" i="6" s="1"/>
  <c r="AN210" i="6" s="1"/>
  <c r="AN211" i="6" s="1"/>
  <c r="AN212" i="6" s="1"/>
  <c r="AN213" i="6" s="1"/>
  <c r="AN214" i="6" s="1"/>
  <c r="AN215" i="6" s="1"/>
  <c r="AN216" i="6" s="1"/>
  <c r="AN217" i="6" s="1"/>
  <c r="AN218" i="6" s="1"/>
  <c r="AN219" i="6" s="1"/>
  <c r="AN220" i="6" s="1"/>
  <c r="AN221" i="6" s="1"/>
  <c r="AN222" i="6" s="1"/>
  <c r="AN223" i="6" s="1"/>
  <c r="AN224" i="6" s="1"/>
  <c r="AN225" i="6" s="1"/>
  <c r="AN226" i="6" s="1"/>
  <c r="AN227" i="6" s="1"/>
  <c r="AN228" i="6" s="1"/>
  <c r="AN229" i="6" s="1"/>
  <c r="AN230" i="6" s="1"/>
  <c r="AN231" i="6" s="1"/>
  <c r="AN232" i="6" s="1"/>
  <c r="AN233" i="6" s="1"/>
  <c r="AN234" i="6" s="1"/>
  <c r="AN235" i="6" s="1"/>
  <c r="AN236" i="6" s="1"/>
  <c r="AN237" i="6" s="1"/>
  <c r="AN238" i="6" s="1"/>
  <c r="AN239" i="6" s="1"/>
  <c r="AN240" i="6" s="1"/>
  <c r="AN241" i="6" s="1"/>
  <c r="AN242" i="6" s="1"/>
  <c r="AN243" i="6" s="1"/>
  <c r="AN244" i="6" s="1"/>
  <c r="AN245" i="6" s="1"/>
  <c r="AN246" i="6" s="1"/>
  <c r="AN247" i="6" s="1"/>
  <c r="AN248" i="6" s="1"/>
  <c r="AN249" i="6" s="1"/>
  <c r="AN250" i="6" s="1"/>
  <c r="AN251" i="6" s="1"/>
  <c r="AN252" i="6" s="1"/>
  <c r="AN253" i="6" s="1"/>
  <c r="AN254" i="6" s="1"/>
  <c r="AN255" i="6" s="1"/>
  <c r="AN256" i="6" s="1"/>
  <c r="AN257" i="6" s="1"/>
  <c r="AN258" i="6" s="1"/>
  <c r="AN259" i="6" s="1"/>
  <c r="AN260" i="6" s="1"/>
  <c r="AN261" i="6" s="1"/>
  <c r="AN262" i="6" s="1"/>
  <c r="AN263" i="6" s="1"/>
  <c r="AN264" i="6" s="1"/>
  <c r="AN265" i="6" s="1"/>
  <c r="AN266" i="6" s="1"/>
  <c r="AN267" i="6" s="1"/>
  <c r="AN268" i="6" s="1"/>
  <c r="AN269" i="6" s="1"/>
  <c r="AN270" i="6" s="1"/>
  <c r="AN271" i="6" s="1"/>
  <c r="AN272" i="6" s="1"/>
  <c r="AN273" i="6" s="1"/>
  <c r="AN274" i="6" s="1"/>
  <c r="AN275" i="6" s="1"/>
  <c r="AN276" i="6" s="1"/>
  <c r="AN277" i="6" s="1"/>
  <c r="AN278" i="6" s="1"/>
  <c r="AN279" i="6" s="1"/>
  <c r="AN280" i="6" s="1"/>
  <c r="AN281" i="6" s="1"/>
  <c r="AN282" i="6" s="1"/>
  <c r="AN283" i="6" s="1"/>
  <c r="AN284" i="6" s="1"/>
  <c r="AN285" i="6" s="1"/>
  <c r="AN286" i="6" s="1"/>
  <c r="AN287" i="6" s="1"/>
  <c r="AN288" i="6" s="1"/>
  <c r="AN289" i="6" s="1"/>
  <c r="AN290" i="6" s="1"/>
  <c r="AN291" i="6" s="1"/>
  <c r="AN292" i="6" s="1"/>
  <c r="AN293" i="6" s="1"/>
  <c r="AN294" i="6" s="1"/>
  <c r="AN295" i="6" s="1"/>
  <c r="AN296" i="6" s="1"/>
  <c r="AN297" i="6" s="1"/>
  <c r="AN298" i="6" s="1"/>
  <c r="AN299" i="6" s="1"/>
  <c r="AN300" i="6" s="1"/>
  <c r="AN301" i="6" s="1"/>
  <c r="AN302" i="6" s="1"/>
  <c r="AN303" i="6" s="1"/>
  <c r="AN304" i="6" s="1"/>
  <c r="AN305" i="6" s="1"/>
  <c r="AN306" i="6" s="1"/>
  <c r="AN307" i="6" s="1"/>
  <c r="AN308" i="6" s="1"/>
  <c r="AN309" i="6" s="1"/>
  <c r="AN310" i="6" s="1"/>
  <c r="AN311" i="6" s="1"/>
  <c r="AN312" i="6" s="1"/>
  <c r="AN313" i="6" s="1"/>
  <c r="AN314" i="6" s="1"/>
  <c r="AN315" i="6" s="1"/>
  <c r="AN316" i="6" s="1"/>
  <c r="AN317" i="6" s="1"/>
  <c r="AN318" i="6" s="1"/>
  <c r="AN319" i="6" s="1"/>
  <c r="AN320" i="6" s="1"/>
  <c r="AN321" i="6" s="1"/>
  <c r="AN322" i="6" s="1"/>
  <c r="AN323" i="6" s="1"/>
  <c r="AN324" i="6" s="1"/>
  <c r="AN325" i="6" s="1"/>
  <c r="AN326" i="6" s="1"/>
  <c r="AN327" i="6" s="1"/>
  <c r="AN328" i="6" s="1"/>
  <c r="AN329" i="6" s="1"/>
  <c r="AN330" i="6" s="1"/>
  <c r="AN331" i="6" s="1"/>
  <c r="AN332" i="6" s="1"/>
  <c r="AN333" i="6" s="1"/>
  <c r="AN334" i="6" s="1"/>
  <c r="AN335" i="6" s="1"/>
  <c r="AN336" i="6" s="1"/>
  <c r="AN337" i="6" s="1"/>
  <c r="AN338" i="6" s="1"/>
  <c r="AN339" i="6" s="1"/>
  <c r="AN340" i="6" s="1"/>
  <c r="AN341" i="6" s="1"/>
  <c r="AN342" i="6" s="1"/>
  <c r="AN343" i="6" s="1"/>
  <c r="AN344" i="6" s="1"/>
  <c r="AN345" i="6" s="1"/>
  <c r="AN346" i="6" s="1"/>
  <c r="AN347" i="6" s="1"/>
  <c r="AN348" i="6" s="1"/>
  <c r="AN349" i="6" s="1"/>
  <c r="AN350" i="6" s="1"/>
  <c r="AN351" i="6" s="1"/>
  <c r="AN352" i="6" s="1"/>
  <c r="AN353" i="6" s="1"/>
  <c r="AN354" i="6" s="1"/>
  <c r="AN355" i="6" s="1"/>
  <c r="AN356" i="6" s="1"/>
  <c r="AN357" i="6" s="1"/>
  <c r="AN358" i="6" s="1"/>
  <c r="AN359" i="6" s="1"/>
  <c r="AN360" i="6" s="1"/>
  <c r="AN361" i="6" s="1"/>
  <c r="AN362" i="6" s="1"/>
  <c r="AN363" i="6" s="1"/>
  <c r="AN364" i="6" s="1"/>
  <c r="AN365" i="6" s="1"/>
  <c r="AN366" i="6" s="1"/>
  <c r="AN367" i="6" s="1"/>
  <c r="AN368" i="6" s="1"/>
  <c r="AN369" i="6" s="1"/>
  <c r="AN370" i="6" s="1"/>
  <c r="AN371" i="6" s="1"/>
  <c r="AN372" i="6" s="1"/>
  <c r="AN373" i="6" s="1"/>
  <c r="AN374" i="6" s="1"/>
  <c r="AN375" i="6" s="1"/>
  <c r="AN376" i="6" s="1"/>
  <c r="AN377" i="6" s="1"/>
  <c r="AN378" i="6" s="1"/>
  <c r="AN379" i="6" s="1"/>
  <c r="AN380" i="6" s="1"/>
  <c r="AN381" i="6" s="1"/>
  <c r="AN382" i="6" s="1"/>
  <c r="AN383" i="6" s="1"/>
  <c r="AN384" i="6" s="1"/>
  <c r="AN385" i="6" s="1"/>
  <c r="AN386" i="6" s="1"/>
  <c r="AN387" i="6" s="1"/>
  <c r="AN388" i="6" s="1"/>
  <c r="AN389" i="6" s="1"/>
  <c r="AN390" i="6" s="1"/>
  <c r="AN391" i="6" s="1"/>
  <c r="AN392" i="6" s="1"/>
  <c r="AN393" i="6" s="1"/>
  <c r="AN394" i="6" s="1"/>
  <c r="AN395" i="6" s="1"/>
  <c r="AN396" i="6" s="1"/>
  <c r="AN397" i="6" s="1"/>
  <c r="AN398" i="6" s="1"/>
  <c r="AN399" i="6" s="1"/>
  <c r="AN400" i="6" s="1"/>
  <c r="AN401" i="6" s="1"/>
  <c r="AN402" i="6" s="1"/>
  <c r="AN403" i="6" s="1"/>
  <c r="AN404" i="6" s="1"/>
  <c r="AN405" i="6" s="1"/>
  <c r="AN406" i="6" s="1"/>
  <c r="AN407" i="6" s="1"/>
  <c r="AN408" i="6" s="1"/>
  <c r="AN409" i="6" s="1"/>
  <c r="AN410" i="6" s="1"/>
  <c r="AN411" i="6" s="1"/>
  <c r="AN412" i="6" s="1"/>
  <c r="AN413" i="6" s="1"/>
  <c r="AN414" i="6" s="1"/>
  <c r="AN415" i="6" s="1"/>
  <c r="AN416" i="6" s="1"/>
  <c r="AN417" i="6" s="1"/>
  <c r="AN418" i="6" s="1"/>
  <c r="AN419" i="6" s="1"/>
  <c r="AN420" i="6" s="1"/>
  <c r="AN421" i="6" s="1"/>
  <c r="AN422" i="6" s="1"/>
  <c r="AN423" i="6" s="1"/>
  <c r="AN424" i="6" s="1"/>
  <c r="AN425" i="6" s="1"/>
  <c r="AN426" i="6" s="1"/>
  <c r="AN427" i="6" s="1"/>
  <c r="AN428" i="6" s="1"/>
  <c r="AN429" i="6" s="1"/>
  <c r="AN430" i="6" s="1"/>
  <c r="AN431" i="6" s="1"/>
  <c r="AN432" i="6" s="1"/>
  <c r="AN433" i="6" s="1"/>
  <c r="AN434" i="6" s="1"/>
  <c r="AN435" i="6" s="1"/>
  <c r="AN436" i="6" s="1"/>
  <c r="AN437" i="6" s="1"/>
  <c r="AN438" i="6" s="1"/>
  <c r="AN439" i="6" s="1"/>
  <c r="AN440" i="6" s="1"/>
  <c r="AN441" i="6" s="1"/>
  <c r="AN442" i="6" s="1"/>
  <c r="AN443" i="6" s="1"/>
  <c r="AN444" i="6" s="1"/>
  <c r="AN445" i="6" s="1"/>
  <c r="AN446" i="6" s="1"/>
  <c r="AN447" i="6" s="1"/>
  <c r="AN448" i="6" s="1"/>
  <c r="AN449" i="6" s="1"/>
  <c r="AN450" i="6" s="1"/>
  <c r="AN451" i="6" s="1"/>
  <c r="AN452" i="6" s="1"/>
  <c r="AN453" i="6" s="1"/>
  <c r="AN454" i="6" s="1"/>
  <c r="AN455" i="6" s="1"/>
  <c r="AN456" i="6" s="1"/>
  <c r="AN457" i="6" s="1"/>
  <c r="AN458" i="6" s="1"/>
  <c r="AN459" i="6" s="1"/>
  <c r="AN460" i="6" s="1"/>
  <c r="AN461" i="6" s="1"/>
  <c r="AN462" i="6" s="1"/>
  <c r="AN463" i="6" s="1"/>
  <c r="AN464" i="6" s="1"/>
  <c r="AN465" i="6" s="1"/>
  <c r="AN466" i="6" s="1"/>
  <c r="AN467" i="6" s="1"/>
  <c r="AN468" i="6" s="1"/>
  <c r="AN469" i="6" s="1"/>
  <c r="AN470" i="6" s="1"/>
  <c r="AN471" i="6" s="1"/>
  <c r="AN472" i="6" s="1"/>
  <c r="AN473" i="6" s="1"/>
  <c r="AN474" i="6" s="1"/>
  <c r="AN475" i="6" s="1"/>
  <c r="AN476" i="6" s="1"/>
  <c r="AN477" i="6" s="1"/>
  <c r="AN478" i="6" s="1"/>
  <c r="AN479" i="6" s="1"/>
  <c r="AN480" i="6" s="1"/>
  <c r="AN481" i="6" s="1"/>
  <c r="AN482" i="6" s="1"/>
  <c r="AN483" i="6" s="1"/>
  <c r="AN484" i="6" s="1"/>
  <c r="AN485" i="6" s="1"/>
  <c r="AN486" i="6" s="1"/>
  <c r="AN487" i="6" s="1"/>
  <c r="AN488" i="6" s="1"/>
  <c r="AN489" i="6" s="1"/>
  <c r="AN490" i="6" s="1"/>
  <c r="AN491" i="6" s="1"/>
  <c r="AN492" i="6" s="1"/>
  <c r="AN493" i="6" s="1"/>
  <c r="AN494" i="6" s="1"/>
  <c r="AN495" i="6" s="1"/>
  <c r="AN496" i="6" s="1"/>
  <c r="AN497" i="6" s="1"/>
  <c r="AN498" i="6" s="1"/>
  <c r="AN499" i="6" s="1"/>
  <c r="AN500" i="6" s="1"/>
  <c r="AN501" i="6" s="1"/>
  <c r="AN502" i="6" s="1"/>
  <c r="AN503" i="6" s="1"/>
  <c r="AN504" i="6" s="1"/>
  <c r="AN505" i="6" s="1"/>
  <c r="AN506" i="6" s="1"/>
  <c r="AN507" i="6" s="1"/>
  <c r="AN508" i="6" s="1"/>
  <c r="AN509" i="6" s="1"/>
  <c r="AN510" i="6" s="1"/>
  <c r="AN511" i="6" s="1"/>
  <c r="AN512" i="6" s="1"/>
  <c r="AN513" i="6" s="1"/>
  <c r="AN514" i="6" s="1"/>
  <c r="AN515" i="6" s="1"/>
  <c r="AN516" i="6" s="1"/>
  <c r="AN517" i="6" s="1"/>
  <c r="AN518" i="6" s="1"/>
  <c r="AN519" i="6" s="1"/>
  <c r="AN520" i="6" s="1"/>
  <c r="AN521" i="6" s="1"/>
  <c r="AN522" i="6" s="1"/>
  <c r="AN523" i="6" s="1"/>
  <c r="AN524" i="6" s="1"/>
  <c r="AN525" i="6" s="1"/>
  <c r="AN526" i="6" s="1"/>
  <c r="AN527" i="6" s="1"/>
  <c r="AN528" i="6" s="1"/>
  <c r="AN529" i="6" s="1"/>
  <c r="AN530" i="6" s="1"/>
  <c r="AN531" i="6" s="1"/>
  <c r="AN532" i="6" s="1"/>
  <c r="AN533" i="6" s="1"/>
  <c r="AN534" i="6" s="1"/>
  <c r="AN535" i="6" s="1"/>
  <c r="AN536" i="6" s="1"/>
  <c r="AN537" i="6" s="1"/>
  <c r="AN538" i="6" s="1"/>
  <c r="AN539" i="6" s="1"/>
  <c r="AN540" i="6" s="1"/>
  <c r="AN541" i="6" s="1"/>
  <c r="AN542" i="6" s="1"/>
  <c r="AN543" i="6" s="1"/>
  <c r="AN544" i="6" s="1"/>
  <c r="AN545" i="6" s="1"/>
  <c r="AN546" i="6" s="1"/>
  <c r="AN547" i="6" s="1"/>
  <c r="AN548" i="6" s="1"/>
  <c r="AN549" i="6" s="1"/>
  <c r="AN550" i="6" s="1"/>
  <c r="AN551" i="6" s="1"/>
  <c r="AN552" i="6" s="1"/>
  <c r="AN553" i="6" s="1"/>
  <c r="AN554" i="6" s="1"/>
  <c r="AN555" i="6" s="1"/>
  <c r="AN556" i="6" s="1"/>
  <c r="AN557" i="6" s="1"/>
  <c r="AN558" i="6" s="1"/>
  <c r="AN559" i="6" s="1"/>
  <c r="AN560" i="6" s="1"/>
  <c r="AN561" i="6" s="1"/>
  <c r="AN562" i="6" s="1"/>
  <c r="AN563" i="6" s="1"/>
  <c r="AN564" i="6" s="1"/>
  <c r="AN565" i="6" s="1"/>
  <c r="AN566" i="6" s="1"/>
  <c r="AN567" i="6" s="1"/>
  <c r="AN568" i="6" s="1"/>
  <c r="AN569" i="6" s="1"/>
  <c r="AN570" i="6" s="1"/>
  <c r="AN571" i="6" s="1"/>
  <c r="AN572" i="6" s="1"/>
  <c r="AN573" i="6" s="1"/>
  <c r="AN574" i="6" s="1"/>
  <c r="AN575" i="6" s="1"/>
  <c r="AN576" i="6" s="1"/>
  <c r="AN577" i="6" s="1"/>
  <c r="AN578" i="6" s="1"/>
  <c r="AN579" i="6" s="1"/>
  <c r="AN580" i="6" s="1"/>
  <c r="AN581" i="6" s="1"/>
  <c r="AN582" i="6" s="1"/>
  <c r="AN583" i="6" s="1"/>
  <c r="AN584" i="6" s="1"/>
  <c r="AN585" i="6" s="1"/>
  <c r="AN586" i="6" s="1"/>
  <c r="AN587" i="6" s="1"/>
  <c r="AN588" i="6" s="1"/>
  <c r="AN589" i="6" s="1"/>
  <c r="AN590" i="6" s="1"/>
  <c r="AN591" i="6" s="1"/>
  <c r="AN592" i="6" s="1"/>
  <c r="AN593" i="6" s="1"/>
  <c r="AN594" i="6" s="1"/>
  <c r="AN595" i="6" s="1"/>
  <c r="AN596" i="6" s="1"/>
  <c r="AN597" i="6" s="1"/>
  <c r="AN598" i="6" s="1"/>
  <c r="AN599" i="6" s="1"/>
  <c r="AN600" i="6" s="1"/>
  <c r="AN601" i="6" s="1"/>
  <c r="AN602" i="6" s="1"/>
  <c r="AN603" i="6" s="1"/>
  <c r="AN604" i="6" s="1"/>
  <c r="AN605" i="6" s="1"/>
  <c r="AN606" i="6" s="1"/>
  <c r="AN607" i="6" s="1"/>
  <c r="AN608" i="6" s="1"/>
  <c r="AN609" i="6" s="1"/>
  <c r="AN610" i="6" s="1"/>
  <c r="AN611" i="6" s="1"/>
  <c r="AN612" i="6" s="1"/>
  <c r="AN613" i="6" s="1"/>
  <c r="AN614" i="6" s="1"/>
  <c r="AN615" i="6" s="1"/>
  <c r="AN616" i="6" s="1"/>
  <c r="AN617" i="6" s="1"/>
  <c r="AN618" i="6" s="1"/>
  <c r="AN619" i="6" s="1"/>
  <c r="AN620" i="6" s="1"/>
  <c r="AN621" i="6" s="1"/>
  <c r="AN622" i="6" s="1"/>
  <c r="AN623" i="6" s="1"/>
  <c r="AN624" i="6" s="1"/>
  <c r="AN625" i="6" s="1"/>
  <c r="AN626" i="6" s="1"/>
  <c r="AN627" i="6" s="1"/>
  <c r="AN628" i="6" s="1"/>
  <c r="AN629" i="6" s="1"/>
  <c r="AN630" i="6" s="1"/>
  <c r="AN631" i="6" s="1"/>
  <c r="AN632" i="6" s="1"/>
  <c r="AN633" i="6" s="1"/>
  <c r="AN634" i="6" s="1"/>
  <c r="AN635" i="6" s="1"/>
  <c r="AN636" i="6" s="1"/>
  <c r="AN637" i="6" s="1"/>
  <c r="AN638" i="6" s="1"/>
  <c r="AN639" i="6" s="1"/>
  <c r="AN640" i="6" s="1"/>
  <c r="AN641" i="6" s="1"/>
  <c r="AN642" i="6" s="1"/>
  <c r="AN643" i="6" s="1"/>
  <c r="AN644" i="6" s="1"/>
  <c r="AN645" i="6" s="1"/>
  <c r="AN646" i="6" s="1"/>
  <c r="AN647" i="6" s="1"/>
  <c r="AN648" i="6" s="1"/>
  <c r="AN649" i="6" s="1"/>
  <c r="AN650" i="6" s="1"/>
  <c r="AN651" i="6" s="1"/>
  <c r="AN652" i="6" s="1"/>
  <c r="AN653" i="6" s="1"/>
  <c r="AN654" i="6" s="1"/>
  <c r="AN655" i="6" s="1"/>
  <c r="AN656" i="6" s="1"/>
  <c r="AN657" i="6" s="1"/>
  <c r="AN658" i="6" s="1"/>
  <c r="AN659" i="6" s="1"/>
  <c r="AN660" i="6" s="1"/>
  <c r="AN661" i="6" s="1"/>
  <c r="AN662" i="6" s="1"/>
  <c r="AN663" i="6" s="1"/>
  <c r="AN664" i="6" s="1"/>
  <c r="AN665" i="6" s="1"/>
  <c r="AN666" i="6" s="1"/>
  <c r="AN667" i="6" s="1"/>
  <c r="AN668" i="6" s="1"/>
  <c r="AN669" i="6" s="1"/>
  <c r="AN670" i="6" s="1"/>
  <c r="AN671" i="6" s="1"/>
  <c r="AN672" i="6" s="1"/>
  <c r="AN673" i="6" s="1"/>
  <c r="AN674" i="6" s="1"/>
  <c r="AN675" i="6" s="1"/>
  <c r="AN676" i="6" s="1"/>
  <c r="AN677" i="6" s="1"/>
  <c r="AN678" i="6" s="1"/>
  <c r="AN679" i="6" s="1"/>
  <c r="AN680" i="6" s="1"/>
  <c r="AN681" i="6" s="1"/>
  <c r="AN682" i="6" s="1"/>
  <c r="AN683" i="6" s="1"/>
  <c r="AN684" i="6" s="1"/>
  <c r="AN685" i="6" s="1"/>
  <c r="AN686" i="6" s="1"/>
  <c r="AN687" i="6" s="1"/>
  <c r="AN688" i="6" s="1"/>
  <c r="AN689" i="6" s="1"/>
  <c r="AN690" i="6" s="1"/>
  <c r="AN691" i="6" s="1"/>
  <c r="AN692" i="6" s="1"/>
  <c r="AN693" i="6" s="1"/>
  <c r="AN694" i="6" s="1"/>
  <c r="AN695" i="6" s="1"/>
  <c r="AN696" i="6" s="1"/>
  <c r="AN697" i="6" s="1"/>
  <c r="AN698" i="6" s="1"/>
  <c r="AN699" i="6" s="1"/>
  <c r="AN700" i="6" s="1"/>
  <c r="AN701" i="6" s="1"/>
  <c r="AN702" i="6" s="1"/>
  <c r="AN703" i="6" s="1"/>
  <c r="AN704" i="6" s="1"/>
  <c r="AN705" i="6" s="1"/>
  <c r="AN706" i="6" s="1"/>
  <c r="AN707" i="6" s="1"/>
  <c r="AN708" i="6" s="1"/>
  <c r="AN709" i="6" s="1"/>
  <c r="AN710" i="6" s="1"/>
  <c r="AN711" i="6" s="1"/>
  <c r="AN712" i="6" s="1"/>
  <c r="AN713" i="6" s="1"/>
  <c r="AN714" i="6" s="1"/>
  <c r="AN715" i="6" s="1"/>
  <c r="AN716" i="6" s="1"/>
  <c r="AN717" i="6" s="1"/>
  <c r="AN718" i="6" s="1"/>
  <c r="AN719" i="6" s="1"/>
  <c r="AN720" i="6" s="1"/>
  <c r="AN721" i="6" s="1"/>
  <c r="AN722" i="6" s="1"/>
  <c r="AN723" i="6" s="1"/>
  <c r="AN724" i="6" s="1"/>
  <c r="AN725" i="6" s="1"/>
  <c r="AN726" i="6" s="1"/>
  <c r="AN727" i="6" s="1"/>
  <c r="AN728" i="6" s="1"/>
  <c r="AN729" i="6" s="1"/>
  <c r="AN730" i="6" s="1"/>
  <c r="AN731" i="6" s="1"/>
  <c r="AN732" i="6" s="1"/>
  <c r="AN733" i="6" s="1"/>
  <c r="AN734" i="6" s="1"/>
  <c r="AN735" i="6" s="1"/>
  <c r="AN736" i="6" s="1"/>
  <c r="AN737" i="6" s="1"/>
  <c r="AN738" i="6" s="1"/>
  <c r="AN739" i="6" s="1"/>
  <c r="AN740" i="6" s="1"/>
  <c r="AN741" i="6" s="1"/>
  <c r="AN742" i="6" s="1"/>
  <c r="AN743" i="6" s="1"/>
  <c r="AN744" i="6" s="1"/>
  <c r="AN745" i="6" s="1"/>
  <c r="AN746" i="6" s="1"/>
  <c r="AN747" i="6" s="1"/>
  <c r="AN748" i="6" s="1"/>
  <c r="AN749" i="6" s="1"/>
  <c r="AN750" i="6" s="1"/>
  <c r="AN751" i="6" s="1"/>
  <c r="AN752" i="6" s="1"/>
  <c r="AN753" i="6" s="1"/>
  <c r="AN754" i="6" s="1"/>
  <c r="AN755" i="6" s="1"/>
  <c r="AN756" i="6" s="1"/>
  <c r="AN757" i="6" s="1"/>
  <c r="AN758" i="6" s="1"/>
  <c r="AN759" i="6" s="1"/>
  <c r="AN760" i="6" s="1"/>
  <c r="AN761" i="6" s="1"/>
  <c r="AN762" i="6" s="1"/>
  <c r="AN763" i="6" s="1"/>
  <c r="AN764" i="6" s="1"/>
  <c r="AN765" i="6" s="1"/>
  <c r="AN766" i="6" s="1"/>
  <c r="AN767" i="6" s="1"/>
  <c r="AN768" i="6" s="1"/>
  <c r="AN769" i="6" s="1"/>
  <c r="AN770" i="6" s="1"/>
  <c r="AN771" i="6" s="1"/>
  <c r="AN772" i="6" s="1"/>
  <c r="AN773" i="6" s="1"/>
  <c r="AN774" i="6" s="1"/>
  <c r="AN775" i="6" s="1"/>
  <c r="AN776" i="6" s="1"/>
  <c r="AN777" i="6" s="1"/>
  <c r="AN778" i="6" s="1"/>
  <c r="AN779" i="6" s="1"/>
  <c r="AN780" i="6" s="1"/>
  <c r="AN781" i="6" s="1"/>
  <c r="AN782" i="6" s="1"/>
  <c r="AN783" i="6" s="1"/>
  <c r="AN784" i="6" s="1"/>
  <c r="AN785" i="6" s="1"/>
  <c r="AN786" i="6" s="1"/>
  <c r="AN787" i="6" s="1"/>
  <c r="AN788" i="6" s="1"/>
  <c r="AN789" i="6" s="1"/>
  <c r="AN790" i="6" s="1"/>
  <c r="AN791" i="6" s="1"/>
  <c r="AN792" i="6" s="1"/>
  <c r="AN793" i="6" s="1"/>
  <c r="AN794" i="6" s="1"/>
  <c r="AN795" i="6" s="1"/>
  <c r="AN796" i="6" s="1"/>
  <c r="AN797" i="6" s="1"/>
  <c r="AN798" i="6" s="1"/>
  <c r="AN799" i="6" s="1"/>
  <c r="AN800" i="6" s="1"/>
  <c r="AN801" i="6" s="1"/>
  <c r="AN802" i="6" s="1"/>
  <c r="AN803" i="6" s="1"/>
  <c r="AN804" i="6" s="1"/>
  <c r="AN805" i="6" s="1"/>
  <c r="AN806" i="6" s="1"/>
  <c r="AN807" i="6" s="1"/>
  <c r="AN808" i="6" s="1"/>
  <c r="AN809" i="6" s="1"/>
  <c r="AN810" i="6" s="1"/>
  <c r="AN811" i="6" s="1"/>
  <c r="AN812" i="6" s="1"/>
  <c r="AN813" i="6" s="1"/>
  <c r="AN814" i="6" s="1"/>
  <c r="AN815" i="6" s="1"/>
  <c r="AN816" i="6" s="1"/>
  <c r="AN817" i="6" s="1"/>
  <c r="AN818" i="6" s="1"/>
  <c r="AN819" i="6" s="1"/>
  <c r="AN820" i="6" s="1"/>
  <c r="AN821" i="6" s="1"/>
  <c r="AN822" i="6" s="1"/>
  <c r="AN823" i="6" s="1"/>
  <c r="AN824" i="6" s="1"/>
  <c r="AN825" i="6" s="1"/>
  <c r="AN826" i="6" s="1"/>
  <c r="AN827" i="6" s="1"/>
  <c r="AN828" i="6" s="1"/>
  <c r="AN829" i="6" s="1"/>
  <c r="AN830" i="6" s="1"/>
  <c r="AN831" i="6" s="1"/>
  <c r="AN832" i="6" s="1"/>
  <c r="AN833" i="6" s="1"/>
  <c r="AN834" i="6" s="1"/>
  <c r="AN835" i="6" s="1"/>
  <c r="AN836" i="6" s="1"/>
  <c r="AN837" i="6" s="1"/>
  <c r="AN838" i="6" s="1"/>
  <c r="AN839" i="6" s="1"/>
  <c r="AN840" i="6" s="1"/>
  <c r="AN841" i="6" s="1"/>
  <c r="AN842" i="6" s="1"/>
  <c r="AN843" i="6" s="1"/>
  <c r="AN844" i="6" s="1"/>
  <c r="AN845" i="6" s="1"/>
  <c r="AN846" i="6" s="1"/>
  <c r="AN847" i="6" s="1"/>
  <c r="AN848" i="6" s="1"/>
  <c r="AN849" i="6" s="1"/>
  <c r="AN850" i="6" s="1"/>
  <c r="AN851" i="6" s="1"/>
  <c r="AN852" i="6" s="1"/>
  <c r="AN853" i="6" s="1"/>
  <c r="AN854" i="6" s="1"/>
  <c r="AN855" i="6" s="1"/>
  <c r="AN856" i="6" s="1"/>
  <c r="AN857" i="6" s="1"/>
  <c r="AN858" i="6" s="1"/>
  <c r="AN859" i="6" s="1"/>
  <c r="AN860" i="6" s="1"/>
  <c r="AN861" i="6" s="1"/>
  <c r="AN862" i="6" s="1"/>
  <c r="AN863" i="6" s="1"/>
  <c r="AN864" i="6" s="1"/>
  <c r="AN865" i="6" s="1"/>
  <c r="AN866" i="6" s="1"/>
  <c r="AN867" i="6" s="1"/>
  <c r="AN868" i="6" s="1"/>
  <c r="AN869" i="6" s="1"/>
  <c r="AN870" i="6" s="1"/>
  <c r="AN871" i="6" s="1"/>
  <c r="AN872" i="6" s="1"/>
  <c r="AN873" i="6" s="1"/>
  <c r="AN874" i="6" s="1"/>
  <c r="AN875" i="6" s="1"/>
  <c r="AN876" i="6" s="1"/>
  <c r="AN877" i="6" s="1"/>
  <c r="AN878" i="6" s="1"/>
  <c r="AN879" i="6" s="1"/>
  <c r="AN880" i="6" s="1"/>
  <c r="AN881" i="6" s="1"/>
  <c r="AN882" i="6" s="1"/>
  <c r="AN883" i="6" s="1"/>
  <c r="AN884" i="6" s="1"/>
  <c r="AN885" i="6" s="1"/>
  <c r="AN886" i="6" s="1"/>
  <c r="AN887" i="6" s="1"/>
  <c r="AN888" i="6" s="1"/>
  <c r="AN889" i="6" s="1"/>
  <c r="AN890" i="6" s="1"/>
  <c r="AN891" i="6" s="1"/>
  <c r="AN892" i="6" s="1"/>
  <c r="AN893" i="6" s="1"/>
  <c r="AN894" i="6" s="1"/>
  <c r="AN895" i="6" s="1"/>
  <c r="AN896" i="6" s="1"/>
  <c r="AN897" i="6" s="1"/>
  <c r="AN898" i="6" s="1"/>
  <c r="AN899" i="6" s="1"/>
  <c r="AN900" i="6" s="1"/>
  <c r="AN901" i="6" s="1"/>
  <c r="AN902" i="6" s="1"/>
  <c r="AN903" i="6" s="1"/>
  <c r="AN904" i="6" s="1"/>
  <c r="AN905" i="6" s="1"/>
  <c r="AN906" i="6" s="1"/>
  <c r="AN907" i="6" s="1"/>
  <c r="AN908" i="6" s="1"/>
  <c r="AN909" i="6" s="1"/>
  <c r="AN910" i="6" s="1"/>
  <c r="AN911" i="6" s="1"/>
  <c r="AN912" i="6" s="1"/>
  <c r="AN913" i="6" s="1"/>
  <c r="AN914" i="6" s="1"/>
  <c r="AN915" i="6" s="1"/>
  <c r="AN916" i="6" s="1"/>
  <c r="AN917" i="6" s="1"/>
  <c r="AN918" i="6" s="1"/>
  <c r="AN919" i="6" s="1"/>
  <c r="AN920" i="6" s="1"/>
  <c r="AN921" i="6" s="1"/>
  <c r="AN922" i="6" s="1"/>
  <c r="AN923" i="6" s="1"/>
  <c r="AN924" i="6" s="1"/>
  <c r="AN925" i="6" s="1"/>
  <c r="AN926" i="6" s="1"/>
  <c r="AN927" i="6" s="1"/>
  <c r="AN928" i="6" s="1"/>
  <c r="AN929" i="6" s="1"/>
  <c r="AN930" i="6" s="1"/>
  <c r="AN931" i="6" s="1"/>
  <c r="AN932" i="6" s="1"/>
  <c r="AN933" i="6" s="1"/>
  <c r="AN934" i="6" s="1"/>
  <c r="AN935" i="6" s="1"/>
  <c r="AN936" i="6" s="1"/>
  <c r="AN937" i="6" s="1"/>
  <c r="AN938" i="6" s="1"/>
  <c r="AN939" i="6" s="1"/>
  <c r="AN940" i="6" s="1"/>
  <c r="AN941" i="6" s="1"/>
  <c r="AN942" i="6" s="1"/>
  <c r="AN943" i="6" s="1"/>
  <c r="AN944" i="6" s="1"/>
  <c r="AN945" i="6" s="1"/>
  <c r="AN946" i="6" s="1"/>
  <c r="AN947" i="6" s="1"/>
  <c r="AN948" i="6" s="1"/>
  <c r="AN949" i="6" s="1"/>
  <c r="AN950" i="6" s="1"/>
  <c r="AN951" i="6" s="1"/>
  <c r="AN952" i="6" s="1"/>
  <c r="AN953" i="6" s="1"/>
  <c r="AN954" i="6" s="1"/>
  <c r="AN955" i="6" s="1"/>
  <c r="AN956" i="6" s="1"/>
  <c r="AN957" i="6" s="1"/>
  <c r="AN958" i="6" s="1"/>
  <c r="AN959" i="6" s="1"/>
  <c r="AN960" i="6" s="1"/>
  <c r="AN961" i="6" s="1"/>
  <c r="AN962" i="6" s="1"/>
  <c r="AN963" i="6" s="1"/>
  <c r="AN964" i="6" s="1"/>
  <c r="AN965" i="6" s="1"/>
  <c r="AN966" i="6" s="1"/>
  <c r="AN967" i="6" s="1"/>
  <c r="AN968" i="6" s="1"/>
  <c r="AN969" i="6" s="1"/>
  <c r="AN970" i="6" s="1"/>
  <c r="AN971" i="6" s="1"/>
  <c r="AN972" i="6" s="1"/>
  <c r="AN973" i="6" s="1"/>
  <c r="AN974" i="6" s="1"/>
  <c r="AN975" i="6" s="1"/>
  <c r="AN976" i="6" s="1"/>
  <c r="AN977" i="6" s="1"/>
  <c r="AN978" i="6" s="1"/>
  <c r="AN979" i="6" s="1"/>
  <c r="AN980" i="6" s="1"/>
  <c r="AN981" i="6" s="1"/>
  <c r="AN982" i="6" s="1"/>
  <c r="AN983" i="6" s="1"/>
  <c r="AN984" i="6" s="1"/>
  <c r="AN985" i="6" s="1"/>
  <c r="AN986" i="6" s="1"/>
  <c r="AN987" i="6" s="1"/>
  <c r="AN988" i="6" s="1"/>
  <c r="AN989" i="6" s="1"/>
  <c r="AN990" i="6" s="1"/>
  <c r="AN991" i="6" s="1"/>
  <c r="AN992" i="6" s="1"/>
  <c r="AN993" i="6" s="1"/>
  <c r="AN994" i="6" s="1"/>
  <c r="AN995" i="6" s="1"/>
  <c r="AN996" i="6" s="1"/>
  <c r="AN997" i="6" s="1"/>
  <c r="AN998" i="6" s="1"/>
  <c r="AN999" i="6" s="1"/>
  <c r="AN1000" i="6" s="1"/>
  <c r="AN1001" i="6" s="1"/>
  <c r="AN1002" i="6" s="1"/>
  <c r="AN1003" i="6" s="1"/>
  <c r="AN1004" i="6" s="1"/>
  <c r="AN1005" i="6" s="1"/>
  <c r="AN1006" i="6" s="1"/>
  <c r="AN1007" i="6" s="1"/>
  <c r="AN1008" i="6" s="1"/>
  <c r="AN1009" i="6" s="1"/>
  <c r="AN1010" i="6" s="1"/>
  <c r="AN1011" i="6" s="1"/>
  <c r="AN1012" i="6" s="1"/>
  <c r="AN1013" i="6" s="1"/>
  <c r="AN1014" i="6" s="1"/>
  <c r="AN1015" i="6" s="1"/>
  <c r="AN1016" i="6" s="1"/>
  <c r="AN1017" i="6" s="1"/>
  <c r="AN1018" i="6" s="1"/>
  <c r="AN1019" i="6" s="1"/>
  <c r="AN1020" i="6" s="1"/>
  <c r="AN1021" i="6" s="1"/>
  <c r="AN1022" i="6" s="1"/>
  <c r="AN1023" i="6" s="1"/>
  <c r="AN1024" i="6" s="1"/>
  <c r="AN1025" i="6" s="1"/>
  <c r="AN1026" i="6" s="1"/>
  <c r="AN1027" i="6" s="1"/>
  <c r="AN1028" i="6" s="1"/>
  <c r="AN1029" i="6" s="1"/>
  <c r="AN1030" i="6" s="1"/>
  <c r="AN1031" i="6" s="1"/>
  <c r="AN1032" i="6" s="1"/>
  <c r="AN1033" i="6" s="1"/>
  <c r="AN1034" i="6" s="1"/>
  <c r="AN1035" i="6" s="1"/>
  <c r="AN1036" i="6" s="1"/>
  <c r="AN1037" i="6" s="1"/>
  <c r="AN1038" i="6" s="1"/>
  <c r="AN1039" i="6" s="1"/>
  <c r="AN1040" i="6" s="1"/>
  <c r="AN1041" i="6" s="1"/>
  <c r="AN1042" i="6" s="1"/>
  <c r="AN1043" i="6" s="1"/>
  <c r="AN1044" i="6" s="1"/>
  <c r="AN1045" i="6" s="1"/>
  <c r="AN1046" i="6" s="1"/>
  <c r="AN1047" i="6" s="1"/>
  <c r="AN1048" i="6" s="1"/>
  <c r="AN1049" i="6" s="1"/>
  <c r="AN1050" i="6" s="1"/>
  <c r="AN1051" i="6" s="1"/>
  <c r="AN1052" i="6" s="1"/>
  <c r="AN1053" i="6" s="1"/>
  <c r="AN1054" i="6" s="1"/>
  <c r="AN1055" i="6" s="1"/>
  <c r="AN1056" i="6" s="1"/>
  <c r="AN1057" i="6" s="1"/>
  <c r="AN1058" i="6" s="1"/>
  <c r="AN1059" i="6" s="1"/>
  <c r="AN1060" i="6" s="1"/>
  <c r="AN1061" i="6" s="1"/>
  <c r="AN1062" i="6" s="1"/>
  <c r="AN1063" i="6" s="1"/>
  <c r="AN1064" i="6" s="1"/>
  <c r="AN1065" i="6" s="1"/>
  <c r="AN1066" i="6" s="1"/>
  <c r="AN1067" i="6" s="1"/>
  <c r="AN1068" i="6" s="1"/>
  <c r="AN1069" i="6" s="1"/>
  <c r="AN1070" i="6" s="1"/>
  <c r="AN1071" i="6" s="1"/>
  <c r="AN1072" i="6" s="1"/>
  <c r="AN1073" i="6" s="1"/>
  <c r="AN1074" i="6" s="1"/>
  <c r="AN1075" i="6" s="1"/>
  <c r="AN1076" i="6" s="1"/>
  <c r="AN1077" i="6" s="1"/>
  <c r="AN1078" i="6" s="1"/>
  <c r="AN1079" i="6" s="1"/>
  <c r="AN1080" i="6" s="1"/>
  <c r="AN1081" i="6" s="1"/>
  <c r="AN1082" i="6" s="1"/>
  <c r="AN1083" i="6" s="1"/>
  <c r="AN1084" i="6" s="1"/>
  <c r="AN1085" i="6" s="1"/>
  <c r="AN1086" i="6" s="1"/>
  <c r="AN1087" i="6" s="1"/>
  <c r="AN1088" i="6" s="1"/>
  <c r="AN1089" i="6" s="1"/>
  <c r="AN1090" i="6" s="1"/>
  <c r="AN1091" i="6" s="1"/>
  <c r="AN1092" i="6" s="1"/>
  <c r="AN1093" i="6" s="1"/>
  <c r="AN1094" i="6" s="1"/>
  <c r="AN1095" i="6" s="1"/>
  <c r="AN1096" i="6" s="1"/>
  <c r="AN1097" i="6" s="1"/>
  <c r="AN1098" i="6" s="1"/>
  <c r="AN1099" i="6" s="1"/>
  <c r="AN1100" i="6" s="1"/>
  <c r="AN1101" i="6" s="1"/>
  <c r="AN1102" i="6" s="1"/>
  <c r="AN1103" i="6" s="1"/>
  <c r="AN1104" i="6" s="1"/>
  <c r="AN1105" i="6" s="1"/>
  <c r="AN1106" i="6" s="1"/>
  <c r="AN1107" i="6" s="1"/>
  <c r="AN1108" i="6" s="1"/>
  <c r="AN1109" i="6" s="1"/>
  <c r="AN1110" i="6" s="1"/>
  <c r="AN1111" i="6" s="1"/>
  <c r="AN1112" i="6" s="1"/>
  <c r="AN1113" i="6" s="1"/>
  <c r="AN1114" i="6" s="1"/>
  <c r="AN1115" i="6" s="1"/>
  <c r="AN1116" i="6" s="1"/>
  <c r="AN1117" i="6" s="1"/>
  <c r="AN1118" i="6" s="1"/>
  <c r="AN1119" i="6" s="1"/>
  <c r="AN1120" i="6" s="1"/>
  <c r="AN1121" i="6" s="1"/>
  <c r="AN1122" i="6" s="1"/>
  <c r="AN1123" i="6" s="1"/>
  <c r="AN1124" i="6" s="1"/>
  <c r="AN1125" i="6" s="1"/>
  <c r="AN1126" i="6" s="1"/>
  <c r="AN1127" i="6" s="1"/>
  <c r="AN1128" i="6" s="1"/>
  <c r="AN1129" i="6" s="1"/>
  <c r="AN1130" i="6" s="1"/>
  <c r="AN1131" i="6" s="1"/>
  <c r="AN1132" i="6" s="1"/>
  <c r="AN1133" i="6" s="1"/>
  <c r="AN1134" i="6" s="1"/>
  <c r="AN1135" i="6" s="1"/>
  <c r="AN1136" i="6" s="1"/>
  <c r="AN1137" i="6" s="1"/>
  <c r="AN1138" i="6" s="1"/>
  <c r="AN1139" i="6" s="1"/>
  <c r="AN1140" i="6" s="1"/>
  <c r="AN1141" i="6" s="1"/>
  <c r="AN1142" i="6" s="1"/>
  <c r="AN1143" i="6" s="1"/>
  <c r="AN1144" i="6" s="1"/>
  <c r="AN1145" i="6" s="1"/>
  <c r="AN1146" i="6" s="1"/>
  <c r="AN1147" i="6" s="1"/>
  <c r="AN1148" i="6" s="1"/>
  <c r="AN1149" i="6" s="1"/>
  <c r="AN1150" i="6" s="1"/>
  <c r="AN1151" i="6" s="1"/>
  <c r="AN1152" i="6" s="1"/>
  <c r="AN1153" i="6" s="1"/>
  <c r="AN1154" i="6" s="1"/>
  <c r="AN1155" i="6" s="1"/>
  <c r="AN1156" i="6" s="1"/>
  <c r="AN1157" i="6" s="1"/>
  <c r="AN1158" i="6" s="1"/>
  <c r="AN1159" i="6" s="1"/>
  <c r="AN1160" i="6" s="1"/>
  <c r="AN1161" i="6" s="1"/>
  <c r="AN1162" i="6" s="1"/>
  <c r="AN1163" i="6" s="1"/>
  <c r="AN1164" i="6" s="1"/>
  <c r="AN1165" i="6" s="1"/>
  <c r="AN1166" i="6" s="1"/>
  <c r="AN1167" i="6" s="1"/>
  <c r="AN1168" i="6" s="1"/>
  <c r="AN1169" i="6" s="1"/>
  <c r="AN1170" i="6" s="1"/>
  <c r="AN1171" i="6" s="1"/>
  <c r="AN1172" i="6" s="1"/>
  <c r="AN1173" i="6" s="1"/>
  <c r="AN1174" i="6" s="1"/>
  <c r="AN1175" i="6" s="1"/>
  <c r="AN1176" i="6" s="1"/>
  <c r="AN1177" i="6" s="1"/>
  <c r="AN1178" i="6" s="1"/>
  <c r="AN1179" i="6" s="1"/>
  <c r="AN1180" i="6" s="1"/>
  <c r="AN1181" i="6" s="1"/>
  <c r="AN1182" i="6" s="1"/>
  <c r="AN1183" i="6" s="1"/>
  <c r="AN1184" i="6" s="1"/>
  <c r="AN1185" i="6" s="1"/>
  <c r="AN1186" i="6" s="1"/>
  <c r="AN1187" i="6" s="1"/>
  <c r="AN1188" i="6" s="1"/>
  <c r="AN1189" i="6" s="1"/>
  <c r="AN1190" i="6" s="1"/>
  <c r="AN1191" i="6" s="1"/>
  <c r="AN1192" i="6" s="1"/>
  <c r="AN1193" i="6" s="1"/>
  <c r="AN1194" i="6" s="1"/>
  <c r="AN1195" i="6" s="1"/>
  <c r="AN1196" i="6" s="1"/>
  <c r="AN1197" i="6" s="1"/>
  <c r="AN1198" i="6" s="1"/>
  <c r="AN1199" i="6" s="1"/>
  <c r="AN1200" i="6" s="1"/>
  <c r="AN1201" i="6" s="1"/>
  <c r="AN1202" i="6" s="1"/>
  <c r="AN1203" i="6" s="1"/>
  <c r="AN1204" i="6" s="1"/>
  <c r="AN1205" i="6" s="1"/>
  <c r="AN1206" i="6" s="1"/>
  <c r="AN1207" i="6" s="1"/>
  <c r="AN1208" i="6" s="1"/>
  <c r="AN1209" i="6" s="1"/>
  <c r="AN1210" i="6" s="1"/>
  <c r="AN1211" i="6" s="1"/>
  <c r="AN1212" i="6" s="1"/>
  <c r="AN1213" i="6" s="1"/>
  <c r="AN1214" i="6" s="1"/>
  <c r="AN1215" i="6" s="1"/>
  <c r="AN1216" i="6" s="1"/>
  <c r="AN1217" i="6" s="1"/>
  <c r="AN1218" i="6" s="1"/>
  <c r="AN1219" i="6" s="1"/>
  <c r="AN1220" i="6" s="1"/>
  <c r="AN1221" i="6" s="1"/>
  <c r="AN1222" i="6" s="1"/>
  <c r="AN1223" i="6" s="1"/>
  <c r="AN1224" i="6" s="1"/>
  <c r="AN1225" i="6" s="1"/>
  <c r="AN1226" i="6" s="1"/>
  <c r="AN1227" i="6" s="1"/>
  <c r="AN1228" i="6" s="1"/>
  <c r="AN1229" i="6" s="1"/>
  <c r="AN1230" i="6" s="1"/>
  <c r="AN1231" i="6" s="1"/>
  <c r="AN1232" i="6" s="1"/>
  <c r="AN1233" i="6" s="1"/>
  <c r="AN1234" i="6" s="1"/>
  <c r="AN1235" i="6" s="1"/>
  <c r="AN1236" i="6" s="1"/>
  <c r="AN1237" i="6" s="1"/>
  <c r="AN1238" i="6" s="1"/>
  <c r="AN1239" i="6" s="1"/>
  <c r="AN1240" i="6" s="1"/>
  <c r="AN1241" i="6" s="1"/>
  <c r="AN1242" i="6" s="1"/>
  <c r="AN1243" i="6" s="1"/>
  <c r="AN1244" i="6" s="1"/>
  <c r="AN1245" i="6" s="1"/>
  <c r="AN1246" i="6" s="1"/>
  <c r="AN1247" i="6" s="1"/>
  <c r="AN1248" i="6" s="1"/>
  <c r="AN1249" i="6" s="1"/>
  <c r="AN1250" i="6" s="1"/>
  <c r="AN1251" i="6" s="1"/>
  <c r="AN1252" i="6" s="1"/>
  <c r="AN1253" i="6" s="1"/>
  <c r="AN1254" i="6" s="1"/>
  <c r="AN1255" i="6" s="1"/>
  <c r="AN1256" i="6" s="1"/>
  <c r="AN1257" i="6" s="1"/>
  <c r="AN1258" i="6" s="1"/>
  <c r="AN1259" i="6" s="1"/>
  <c r="AN1260" i="6" s="1"/>
  <c r="AN1261" i="6" s="1"/>
  <c r="AN1262" i="6" s="1"/>
  <c r="AN1263" i="6" s="1"/>
  <c r="AN1264" i="6" s="1"/>
  <c r="AN1265" i="6" s="1"/>
  <c r="AN1266" i="6" s="1"/>
  <c r="AN1267" i="6" s="1"/>
  <c r="AN1268" i="6" s="1"/>
  <c r="AN1269" i="6" s="1"/>
  <c r="AN1270" i="6" s="1"/>
  <c r="AN1271" i="6" s="1"/>
  <c r="AN1272" i="6" s="1"/>
  <c r="AN1273" i="6" s="1"/>
  <c r="AN1274" i="6" s="1"/>
  <c r="AN1275" i="6" s="1"/>
  <c r="AN1276" i="6" s="1"/>
  <c r="AN1277" i="6" s="1"/>
  <c r="AN1278" i="6" s="1"/>
  <c r="AN1279" i="6" s="1"/>
  <c r="AN1280" i="6" s="1"/>
  <c r="AN1281" i="6" s="1"/>
  <c r="AN1282" i="6" s="1"/>
  <c r="AN1283" i="6" s="1"/>
  <c r="AN1284" i="6" s="1"/>
  <c r="AN1285" i="6" s="1"/>
  <c r="AN1286" i="6" s="1"/>
  <c r="AN1287" i="6" s="1"/>
  <c r="AN1288" i="6" s="1"/>
  <c r="AN1289" i="6" s="1"/>
  <c r="AN1290" i="6" s="1"/>
  <c r="AN1291" i="6" s="1"/>
  <c r="AN1292" i="6" s="1"/>
  <c r="AN1293" i="6" s="1"/>
  <c r="AN1294" i="6" s="1"/>
  <c r="AN1295" i="6" s="1"/>
  <c r="AN1296" i="6" s="1"/>
  <c r="AN1297" i="6" s="1"/>
  <c r="AN1298" i="6" s="1"/>
  <c r="AN1299" i="6" s="1"/>
  <c r="AN1300" i="6" s="1"/>
  <c r="AN1301" i="6" s="1"/>
  <c r="AN1302" i="6" s="1"/>
  <c r="AN1303" i="6" s="1"/>
  <c r="AN1304" i="6" s="1"/>
  <c r="AN1305" i="6" s="1"/>
  <c r="AN1306" i="6" s="1"/>
  <c r="AN1307" i="6" s="1"/>
  <c r="AN1308" i="6" s="1"/>
  <c r="AN1309" i="6" s="1"/>
  <c r="AN1310" i="6" s="1"/>
  <c r="AN1311" i="6" s="1"/>
  <c r="AN1312" i="6" s="1"/>
  <c r="AN1313" i="6" s="1"/>
  <c r="AN1314" i="6" s="1"/>
  <c r="AN1315" i="6" s="1"/>
  <c r="AN1316" i="6" s="1"/>
  <c r="AN1317" i="6" s="1"/>
  <c r="AN1318" i="6" s="1"/>
  <c r="AN1319" i="6" s="1"/>
  <c r="AN1320" i="6" s="1"/>
  <c r="AN1321" i="6" s="1"/>
  <c r="AN1322" i="6" s="1"/>
  <c r="AN1323" i="6" s="1"/>
  <c r="AN1324" i="6" s="1"/>
  <c r="AN1325" i="6" s="1"/>
  <c r="AN1326" i="6" s="1"/>
  <c r="AN1327" i="6" s="1"/>
  <c r="AN1328" i="6" s="1"/>
  <c r="AN1329" i="6" s="1"/>
  <c r="AN1330" i="6" s="1"/>
  <c r="AN1331" i="6" s="1"/>
  <c r="AN1332" i="6" s="1"/>
  <c r="AN1333" i="6" s="1"/>
  <c r="AN1334" i="6" s="1"/>
  <c r="AN1335" i="6" s="1"/>
  <c r="AN1336" i="6" s="1"/>
  <c r="AN1337" i="6" s="1"/>
  <c r="AN1338" i="6" s="1"/>
  <c r="AN1339" i="6" s="1"/>
  <c r="AN1340" i="6" s="1"/>
  <c r="AN1341" i="6" s="1"/>
  <c r="AN1342" i="6" s="1"/>
  <c r="AN1343" i="6" s="1"/>
  <c r="AN1344" i="6" s="1"/>
  <c r="AN1345" i="6" s="1"/>
  <c r="AN1346" i="6" s="1"/>
  <c r="AN1347" i="6" s="1"/>
  <c r="AN1348" i="6" s="1"/>
  <c r="AN1349" i="6" s="1"/>
  <c r="AN1350" i="6" s="1"/>
  <c r="AN1351" i="6" s="1"/>
  <c r="AN1352" i="6" s="1"/>
  <c r="AN1353" i="6" s="1"/>
  <c r="AN1354" i="6" s="1"/>
  <c r="AN1355" i="6" s="1"/>
  <c r="AN1356" i="6" s="1"/>
  <c r="AN1357" i="6" s="1"/>
  <c r="AN1358" i="6" s="1"/>
  <c r="AN1359" i="6" s="1"/>
  <c r="AN1360" i="6" s="1"/>
  <c r="AN1361" i="6" s="1"/>
  <c r="AN1362" i="6" s="1"/>
  <c r="AN1363" i="6" s="1"/>
  <c r="AN1364" i="6" s="1"/>
  <c r="AN1365" i="6" s="1"/>
  <c r="AN1366" i="6" s="1"/>
  <c r="AN1367" i="6" s="1"/>
  <c r="AN1368" i="6" s="1"/>
  <c r="AN1369" i="6" s="1"/>
  <c r="AN1370" i="6" s="1"/>
  <c r="AN1371" i="6" s="1"/>
  <c r="AN1372" i="6" s="1"/>
  <c r="AN1373" i="6" s="1"/>
  <c r="AN1374" i="6" s="1"/>
  <c r="AN1375" i="6" s="1"/>
  <c r="AN1376" i="6" s="1"/>
  <c r="AN1377" i="6" s="1"/>
  <c r="AN1378" i="6" s="1"/>
  <c r="AN1379" i="6" s="1"/>
  <c r="AN1380" i="6" s="1"/>
  <c r="AN1381" i="6" s="1"/>
  <c r="AN1382" i="6" s="1"/>
  <c r="AN1383" i="6" s="1"/>
  <c r="AN1384" i="6" s="1"/>
  <c r="AN1385" i="6" s="1"/>
  <c r="AN1386" i="6" s="1"/>
  <c r="AN1387" i="6" s="1"/>
  <c r="AN1388" i="6" s="1"/>
  <c r="AN1389" i="6" s="1"/>
  <c r="AN1390" i="6" s="1"/>
  <c r="AN1391" i="6" s="1"/>
  <c r="AN1392" i="6" s="1"/>
  <c r="AN1393" i="6" s="1"/>
  <c r="AN1394" i="6" s="1"/>
  <c r="AN1395" i="6" s="1"/>
  <c r="AN1396" i="6" s="1"/>
  <c r="AN1397" i="6" s="1"/>
  <c r="AN1398" i="6" s="1"/>
  <c r="AN1399" i="6" s="1"/>
  <c r="AN1400" i="6" s="1"/>
  <c r="AN1401" i="6" s="1"/>
  <c r="AN1402" i="6" s="1"/>
  <c r="AN1403" i="6" s="1"/>
  <c r="AN1404" i="6" s="1"/>
  <c r="AN1405" i="6" s="1"/>
  <c r="AN1406" i="6" s="1"/>
  <c r="AN1407" i="6" s="1"/>
  <c r="AN1408" i="6" s="1"/>
  <c r="AN1409" i="6" s="1"/>
  <c r="AN1410" i="6" s="1"/>
  <c r="AN1411" i="6" s="1"/>
  <c r="AN1412" i="6" s="1"/>
  <c r="AN1413" i="6" s="1"/>
  <c r="AN1414" i="6" s="1"/>
  <c r="AN1415" i="6" s="1"/>
  <c r="AN1416" i="6" s="1"/>
  <c r="AN1417" i="6" s="1"/>
  <c r="AN1418" i="6" s="1"/>
  <c r="AN1419" i="6" s="1"/>
  <c r="AN1420" i="6" s="1"/>
  <c r="AN1421" i="6" s="1"/>
  <c r="AN1422" i="6" s="1"/>
  <c r="AN1423" i="6" s="1"/>
  <c r="AN1424" i="6" s="1"/>
  <c r="AN1425" i="6" s="1"/>
  <c r="AN1426" i="6" s="1"/>
  <c r="AN1427" i="6" s="1"/>
  <c r="AN1428" i="6" s="1"/>
  <c r="AN1429" i="6" s="1"/>
  <c r="AN1430" i="6" s="1"/>
  <c r="AN1431" i="6" s="1"/>
  <c r="AN1432" i="6" s="1"/>
  <c r="AN1433" i="6" s="1"/>
  <c r="AN1434" i="6" s="1"/>
  <c r="AN1435" i="6" s="1"/>
  <c r="AN1436" i="6" s="1"/>
  <c r="AN1437" i="6" s="1"/>
  <c r="AN1438" i="6" s="1"/>
  <c r="AN1439" i="6" s="1"/>
  <c r="AN1440" i="6" s="1"/>
  <c r="AN1441" i="6" s="1"/>
  <c r="AN1442" i="6" s="1"/>
  <c r="AN1443" i="6" s="1"/>
  <c r="AN1444" i="6" s="1"/>
  <c r="AN1445" i="6" s="1"/>
  <c r="AN1446" i="6" s="1"/>
  <c r="AN1447" i="6" s="1"/>
  <c r="AN1448" i="6" s="1"/>
  <c r="AN1449" i="6" s="1"/>
  <c r="AN1450" i="6" s="1"/>
  <c r="AN1451" i="6" s="1"/>
  <c r="AN1452" i="6" s="1"/>
  <c r="AN1453" i="6" s="1"/>
  <c r="AN1454" i="6" s="1"/>
  <c r="AN1455" i="6" s="1"/>
  <c r="AN1456" i="6" s="1"/>
  <c r="AN1457" i="6" s="1"/>
  <c r="AN1458" i="6" s="1"/>
  <c r="AN1459" i="6" s="1"/>
  <c r="AN1460" i="6" s="1"/>
  <c r="AN1461" i="6" s="1"/>
  <c r="AN1462" i="6" s="1"/>
  <c r="AN1463" i="6" s="1"/>
  <c r="AN1464" i="6" s="1"/>
  <c r="AN1465" i="6" s="1"/>
  <c r="AN1466" i="6" s="1"/>
  <c r="AN1467" i="6" s="1"/>
  <c r="AN1468" i="6" s="1"/>
  <c r="AN1469" i="6" s="1"/>
  <c r="AN1470" i="6" s="1"/>
  <c r="AN1471" i="6" s="1"/>
  <c r="AN1472" i="6" s="1"/>
  <c r="AN1473" i="6" s="1"/>
  <c r="AN1474" i="6" s="1"/>
  <c r="AN1475" i="6" s="1"/>
  <c r="AN1476" i="6" s="1"/>
  <c r="AN1477" i="6" s="1"/>
  <c r="AN1478" i="6" s="1"/>
  <c r="AN1479" i="6" s="1"/>
  <c r="AN1480" i="6" s="1"/>
  <c r="AN1481" i="6" s="1"/>
  <c r="AN1482" i="6" s="1"/>
  <c r="AN1483" i="6" s="1"/>
  <c r="AN1484" i="6" s="1"/>
  <c r="AN1485" i="6" s="1"/>
  <c r="AN1486" i="6" s="1"/>
  <c r="AN1487" i="6" s="1"/>
  <c r="AN1488" i="6" s="1"/>
  <c r="AN1489" i="6" s="1"/>
  <c r="AN1490" i="6" s="1"/>
  <c r="AN1491" i="6" s="1"/>
  <c r="AN1492" i="6" s="1"/>
  <c r="AN1493" i="6" s="1"/>
  <c r="AN1494" i="6" s="1"/>
  <c r="AN1495" i="6" s="1"/>
  <c r="AN1496" i="6" s="1"/>
  <c r="AN1497" i="6" s="1"/>
  <c r="AN1498" i="6" s="1"/>
  <c r="AN1499" i="6" s="1"/>
  <c r="AN1500" i="6" s="1"/>
  <c r="AN1501" i="6" s="1"/>
  <c r="AN1502" i="6" s="1"/>
  <c r="AN1503" i="6" s="1"/>
  <c r="AN1504" i="6" s="1"/>
  <c r="AN1505" i="6" s="1"/>
  <c r="AN1506" i="6" s="1"/>
  <c r="AN1507" i="6" s="1"/>
  <c r="AN1508" i="6" s="1"/>
  <c r="AN1509" i="6" s="1"/>
  <c r="AN1510" i="6" s="1"/>
  <c r="AN1511" i="6" s="1"/>
  <c r="AN1512" i="6" s="1"/>
  <c r="AN1513" i="6" s="1"/>
  <c r="AN1514" i="6" s="1"/>
  <c r="AN1515" i="6" s="1"/>
  <c r="AN1516" i="6" s="1"/>
  <c r="AN1517" i="6" s="1"/>
  <c r="AN1518" i="6" s="1"/>
  <c r="AN1519" i="6" s="1"/>
  <c r="AN1520" i="6" s="1"/>
  <c r="AN1521" i="6" s="1"/>
  <c r="AN1522" i="6" s="1"/>
  <c r="AN1523" i="6" s="1"/>
  <c r="AN1524" i="6" s="1"/>
  <c r="AN1525" i="6" s="1"/>
  <c r="AN1526" i="6" s="1"/>
  <c r="AN1527" i="6" s="1"/>
  <c r="AN1528" i="6" s="1"/>
  <c r="AN1529" i="6" s="1"/>
  <c r="AN1530" i="6" s="1"/>
  <c r="AN1531" i="6" s="1"/>
  <c r="AN1532" i="6" s="1"/>
  <c r="AN1533" i="6" s="1"/>
  <c r="AN1534" i="6" s="1"/>
  <c r="AN1535" i="6" s="1"/>
  <c r="AN1536" i="6" s="1"/>
  <c r="AN1537" i="6" s="1"/>
  <c r="AN1538" i="6" s="1"/>
  <c r="AN1539" i="6" s="1"/>
  <c r="AN1540" i="6" s="1"/>
  <c r="AN1541" i="6" s="1"/>
  <c r="AN1542" i="6" s="1"/>
  <c r="AN1543" i="6" s="1"/>
  <c r="AN1544" i="6" s="1"/>
  <c r="AN1545" i="6" s="1"/>
  <c r="AN1546" i="6" s="1"/>
  <c r="AN1547" i="6" s="1"/>
  <c r="AN1548" i="6" s="1"/>
  <c r="AN1549" i="6" s="1"/>
  <c r="AN1550" i="6" s="1"/>
  <c r="AN1551" i="6" s="1"/>
  <c r="AN1552" i="6" s="1"/>
  <c r="AN1553" i="6" s="1"/>
  <c r="AN1554" i="6" s="1"/>
  <c r="AN1555" i="6" s="1"/>
  <c r="AN1556" i="6" s="1"/>
  <c r="AN1557" i="6" s="1"/>
  <c r="AN1558" i="6" s="1"/>
  <c r="AN1559" i="6" s="1"/>
  <c r="AN1560" i="6" s="1"/>
  <c r="AN1561" i="6" s="1"/>
  <c r="AN1562" i="6" s="1"/>
  <c r="AN1563" i="6" s="1"/>
  <c r="AN1564" i="6" s="1"/>
  <c r="AN1565" i="6" s="1"/>
  <c r="AN1566" i="6" s="1"/>
  <c r="AN1567" i="6" s="1"/>
  <c r="AN1568" i="6" s="1"/>
  <c r="AN1569" i="6" s="1"/>
  <c r="AN1570" i="6" s="1"/>
  <c r="AN1571" i="6" s="1"/>
  <c r="AN1572" i="6" s="1"/>
  <c r="AN1573" i="6" s="1"/>
  <c r="AN1574" i="6" s="1"/>
  <c r="AN1575" i="6" s="1"/>
  <c r="AN1576" i="6" s="1"/>
  <c r="AN1577" i="6" s="1"/>
  <c r="AN1578" i="6" s="1"/>
  <c r="AN1579" i="6" s="1"/>
  <c r="AN1580" i="6" s="1"/>
  <c r="AN1581" i="6" s="1"/>
  <c r="AN1582" i="6" s="1"/>
  <c r="AN1583" i="6" s="1"/>
  <c r="AN1584" i="6" s="1"/>
  <c r="AN1585" i="6" s="1"/>
  <c r="AN1586" i="6" s="1"/>
  <c r="AN1587" i="6" s="1"/>
  <c r="AN1588" i="6" s="1"/>
  <c r="AN1589" i="6" s="1"/>
  <c r="AN1590" i="6" s="1"/>
  <c r="AN1591" i="6" s="1"/>
  <c r="AN1592" i="6" s="1"/>
  <c r="AN1593" i="6" s="1"/>
  <c r="AN1594" i="6" s="1"/>
  <c r="AN1595" i="6" s="1"/>
  <c r="AN1596" i="6" s="1"/>
  <c r="AN1597" i="6" s="1"/>
  <c r="AN1598" i="6" s="1"/>
  <c r="AN1599" i="6" s="1"/>
  <c r="AN1600" i="6" s="1"/>
  <c r="AN1601" i="6" s="1"/>
  <c r="AN1602" i="6" s="1"/>
  <c r="AN1603" i="6" s="1"/>
  <c r="AN1604" i="6" s="1"/>
  <c r="AN1605" i="6" s="1"/>
  <c r="AN1606" i="6" s="1"/>
  <c r="AN1607" i="6" s="1"/>
  <c r="AN1608" i="6" s="1"/>
  <c r="AN1609" i="6" s="1"/>
  <c r="AN1610" i="6" s="1"/>
  <c r="AN1611" i="6" s="1"/>
  <c r="AN1612" i="6" s="1"/>
  <c r="AN1613" i="6" s="1"/>
  <c r="AN1614" i="6" s="1"/>
  <c r="AN1615" i="6" s="1"/>
  <c r="AN1616" i="6" s="1"/>
  <c r="AN1617" i="6" s="1"/>
  <c r="AN1618" i="6" s="1"/>
  <c r="AN1619" i="6" s="1"/>
  <c r="AN1620" i="6" s="1"/>
  <c r="AN1621" i="6" s="1"/>
  <c r="AN1622" i="6" s="1"/>
  <c r="AN1623" i="6" s="1"/>
  <c r="AN1624" i="6" s="1"/>
  <c r="AN1625" i="6" s="1"/>
  <c r="AN1626" i="6" s="1"/>
  <c r="AN1627" i="6" s="1"/>
  <c r="AN1628" i="6" s="1"/>
  <c r="AN1629" i="6" s="1"/>
  <c r="AN1630" i="6" s="1"/>
  <c r="AN1631" i="6" s="1"/>
  <c r="AN1632" i="6" s="1"/>
  <c r="AN1633" i="6" s="1"/>
  <c r="AN1634" i="6" s="1"/>
  <c r="AN1635" i="6" s="1"/>
  <c r="AN1636" i="6" s="1"/>
  <c r="AN1637" i="6" s="1"/>
  <c r="AN1638" i="6" s="1"/>
  <c r="AN1639" i="6" s="1"/>
  <c r="AN1640" i="6" s="1"/>
  <c r="AN1641" i="6" s="1"/>
  <c r="AN1642" i="6" s="1"/>
  <c r="AN1643" i="6" s="1"/>
  <c r="AN1644" i="6" s="1"/>
  <c r="AN1645" i="6" s="1"/>
  <c r="AN1646" i="6" s="1"/>
  <c r="AN1647" i="6" s="1"/>
  <c r="AN1648" i="6" s="1"/>
  <c r="AN1649" i="6" s="1"/>
  <c r="AN1650" i="6" s="1"/>
  <c r="AN1651" i="6" s="1"/>
  <c r="AN1652" i="6" s="1"/>
  <c r="AN1653" i="6" s="1"/>
  <c r="AN1654" i="6" s="1"/>
  <c r="AN1655" i="6" s="1"/>
  <c r="AN1656" i="6" s="1"/>
  <c r="AN1657" i="6" s="1"/>
  <c r="AN1658" i="6" s="1"/>
  <c r="AN1659" i="6" s="1"/>
  <c r="AN1660" i="6" s="1"/>
  <c r="AN1661" i="6" s="1"/>
  <c r="AN1662" i="6" s="1"/>
  <c r="AN1663" i="6" s="1"/>
  <c r="AN1664" i="6" s="1"/>
  <c r="AN1665" i="6" s="1"/>
  <c r="AN1666" i="6" s="1"/>
  <c r="AN1667" i="6" s="1"/>
  <c r="AN1668" i="6" s="1"/>
  <c r="AN1669" i="6" s="1"/>
  <c r="AN1670" i="6" s="1"/>
  <c r="AN1671" i="6" s="1"/>
  <c r="AN1672" i="6" s="1"/>
  <c r="AN1673" i="6" s="1"/>
  <c r="AN1674" i="6" s="1"/>
  <c r="AN1675" i="6" s="1"/>
  <c r="AN1676" i="6" s="1"/>
  <c r="AN1677" i="6" s="1"/>
  <c r="AN1678" i="6" s="1"/>
  <c r="AN1679" i="6" s="1"/>
  <c r="AN1680" i="6" s="1"/>
  <c r="AN1681" i="6" s="1"/>
  <c r="AN1682" i="6" s="1"/>
  <c r="AN1683" i="6" s="1"/>
  <c r="AN1684" i="6" s="1"/>
  <c r="AN1685" i="6" s="1"/>
  <c r="AN1686" i="6" s="1"/>
  <c r="AN1687" i="6" s="1"/>
  <c r="AN1688" i="6" s="1"/>
  <c r="AN1689" i="6" s="1"/>
  <c r="AN1690" i="6" s="1"/>
  <c r="AN1691" i="6" s="1"/>
  <c r="AN1692" i="6" s="1"/>
  <c r="AN1693" i="6" s="1"/>
  <c r="AN1694" i="6" s="1"/>
  <c r="AN1695" i="6" s="1"/>
  <c r="AN1696" i="6" s="1"/>
  <c r="AN1697" i="6" s="1"/>
  <c r="AN1698" i="6" s="1"/>
  <c r="AN1699" i="6" s="1"/>
  <c r="AN1700" i="6" s="1"/>
  <c r="AN1701" i="6" s="1"/>
  <c r="AN1702" i="6" s="1"/>
  <c r="AN1703" i="6" s="1"/>
  <c r="AN1704" i="6" s="1"/>
  <c r="AN1705" i="6" s="1"/>
  <c r="AN1706" i="6" s="1"/>
  <c r="AN1707" i="6" s="1"/>
  <c r="AN1708" i="6" s="1"/>
  <c r="AN1709" i="6" s="1"/>
  <c r="AN1710" i="6" s="1"/>
  <c r="AN1711" i="6" s="1"/>
  <c r="AN1712" i="6" s="1"/>
  <c r="AN1713" i="6" s="1"/>
  <c r="AN1714" i="6" s="1"/>
  <c r="AN1715" i="6" s="1"/>
  <c r="AN1716" i="6" s="1"/>
  <c r="AN1717" i="6" s="1"/>
  <c r="AN1718" i="6" s="1"/>
  <c r="AN1719" i="6" s="1"/>
  <c r="AN1720" i="6" s="1"/>
  <c r="AN1721" i="6" s="1"/>
  <c r="AN1722" i="6" s="1"/>
  <c r="AN1723" i="6" s="1"/>
  <c r="AN1724" i="6" s="1"/>
  <c r="AN1725" i="6" s="1"/>
  <c r="AN1726" i="6" s="1"/>
  <c r="AN1727" i="6" s="1"/>
  <c r="AN1728" i="6" s="1"/>
  <c r="AN1729" i="6" s="1"/>
  <c r="AN1730" i="6" s="1"/>
  <c r="AN1731" i="6" s="1"/>
  <c r="AN1732" i="6" s="1"/>
  <c r="AN1733" i="6" s="1"/>
  <c r="AN1734" i="6" s="1"/>
  <c r="AN1735" i="6" s="1"/>
  <c r="AN1736" i="6" s="1"/>
  <c r="AN1737" i="6" s="1"/>
  <c r="AN1738" i="6" s="1"/>
  <c r="AN1739" i="6" s="1"/>
  <c r="AN1740" i="6" s="1"/>
  <c r="AN1741" i="6" s="1"/>
  <c r="AN1742" i="6" s="1"/>
  <c r="AN1743" i="6" s="1"/>
  <c r="AN1744" i="6" s="1"/>
  <c r="AN1745" i="6" s="1"/>
  <c r="AN1746" i="6" s="1"/>
  <c r="AN1747" i="6" s="1"/>
  <c r="AN1748" i="6" s="1"/>
  <c r="AN1749" i="6" s="1"/>
  <c r="AN1750" i="6" s="1"/>
  <c r="AN1751" i="6" s="1"/>
  <c r="AN1752" i="6" s="1"/>
  <c r="AN1753" i="6" s="1"/>
  <c r="AN1754" i="6" s="1"/>
  <c r="AN1755" i="6" s="1"/>
  <c r="AN1756" i="6" s="1"/>
  <c r="AN1757" i="6" s="1"/>
  <c r="AN1758" i="6" s="1"/>
  <c r="AN1759" i="6" s="1"/>
  <c r="AN1760" i="6" s="1"/>
  <c r="AN1761" i="6" s="1"/>
  <c r="AN1762" i="6" s="1"/>
  <c r="AN1763" i="6" s="1"/>
  <c r="AN1764" i="6" s="1"/>
  <c r="AN1765" i="6" s="1"/>
  <c r="AN1766" i="6" s="1"/>
  <c r="AN1767" i="6" s="1"/>
  <c r="AN1768" i="6" s="1"/>
  <c r="AN1769" i="6" s="1"/>
  <c r="AN1770" i="6" s="1"/>
  <c r="AN1771" i="6" s="1"/>
  <c r="AN1772" i="6" s="1"/>
  <c r="AN1773" i="6" s="1"/>
  <c r="AN1774" i="6" s="1"/>
  <c r="AN1775" i="6" s="1"/>
  <c r="AN1776" i="6" s="1"/>
  <c r="AN1777" i="6" s="1"/>
  <c r="AN1778" i="6" s="1"/>
  <c r="AN1779" i="6" s="1"/>
  <c r="AN1780" i="6" s="1"/>
  <c r="AN1781" i="6" s="1"/>
  <c r="AN1782" i="6" s="1"/>
  <c r="AN1783" i="6" s="1"/>
  <c r="AN1784" i="6" s="1"/>
  <c r="AN1785" i="6" s="1"/>
  <c r="AN1786" i="6" s="1"/>
  <c r="AN1787" i="6" s="1"/>
  <c r="AN1788" i="6" s="1"/>
  <c r="AN1789" i="6" s="1"/>
  <c r="AN1790" i="6" s="1"/>
  <c r="AN1791" i="6" s="1"/>
  <c r="AN1792" i="6" s="1"/>
  <c r="AN1793" i="6" s="1"/>
  <c r="AN1794" i="6" s="1"/>
  <c r="AN1795" i="6" s="1"/>
  <c r="AN1796" i="6" s="1"/>
  <c r="AN1797" i="6" s="1"/>
  <c r="AN1798" i="6" s="1"/>
  <c r="AN1799" i="6" s="1"/>
  <c r="AN1800" i="6" s="1"/>
  <c r="AN1801" i="6" s="1"/>
  <c r="AN1802" i="6" s="1"/>
  <c r="AN1803" i="6" s="1"/>
  <c r="AN1804" i="6" s="1"/>
  <c r="AN1805" i="6" s="1"/>
  <c r="AN1806" i="6" s="1"/>
  <c r="AN1807" i="6" s="1"/>
  <c r="AN1808" i="6" s="1"/>
  <c r="AN1809" i="6" s="1"/>
  <c r="AN1810" i="6" s="1"/>
  <c r="AN1811" i="6" s="1"/>
  <c r="AN1812" i="6" s="1"/>
  <c r="AN1813" i="6" s="1"/>
  <c r="AN1814" i="6" s="1"/>
  <c r="AN1815" i="6" s="1"/>
  <c r="AN1816" i="6" s="1"/>
  <c r="AN1817" i="6" s="1"/>
  <c r="AN1818" i="6" s="1"/>
  <c r="AN1819" i="6" s="1"/>
  <c r="AN1820" i="6" s="1"/>
  <c r="AN1821" i="6" s="1"/>
  <c r="AN1822" i="6" s="1"/>
  <c r="AN1823" i="6" s="1"/>
  <c r="AN1824" i="6" s="1"/>
  <c r="AN1825" i="6" s="1"/>
  <c r="AN1826" i="6" s="1"/>
  <c r="AN1827" i="6" s="1"/>
  <c r="AN1828" i="6" s="1"/>
  <c r="AN1829" i="6" s="1"/>
  <c r="AN1830" i="6" s="1"/>
  <c r="AN1831" i="6" s="1"/>
  <c r="AN1832" i="6" s="1"/>
  <c r="AN1833" i="6" s="1"/>
  <c r="AN1834" i="6" s="1"/>
  <c r="AN1835" i="6" s="1"/>
  <c r="AN1836" i="6" s="1"/>
  <c r="AN1837" i="6" s="1"/>
  <c r="AN1838" i="6" s="1"/>
  <c r="AN1839" i="6" s="1"/>
  <c r="AN1840" i="6" s="1"/>
  <c r="AN1841" i="6" s="1"/>
  <c r="AN1842" i="6" s="1"/>
  <c r="AN1843" i="6" s="1"/>
  <c r="AN1844" i="6" s="1"/>
  <c r="AN1845" i="6" s="1"/>
  <c r="AN1846" i="6" s="1"/>
  <c r="AN1847" i="6" s="1"/>
  <c r="AN1848" i="6" s="1"/>
  <c r="AN1849" i="6" s="1"/>
  <c r="AN1850" i="6" s="1"/>
  <c r="AN1851" i="6" s="1"/>
  <c r="AN1852" i="6" s="1"/>
  <c r="AN1853" i="6" s="1"/>
  <c r="AN1854" i="6" s="1"/>
  <c r="AN1855" i="6" s="1"/>
  <c r="AN1856" i="6" s="1"/>
  <c r="AN1857" i="6" s="1"/>
  <c r="AN1858" i="6" s="1"/>
  <c r="AN1859" i="6" s="1"/>
  <c r="AN1860" i="6" s="1"/>
  <c r="AN1861" i="6" s="1"/>
  <c r="AN1862" i="6" s="1"/>
  <c r="AN1863" i="6" s="1"/>
  <c r="AN1864" i="6" s="1"/>
  <c r="AN1865" i="6" s="1"/>
  <c r="AN1866" i="6" s="1"/>
  <c r="AN1867" i="6" s="1"/>
  <c r="AN1868" i="6" s="1"/>
  <c r="AN1869" i="6" s="1"/>
  <c r="AN1870" i="6" s="1"/>
  <c r="AN1871" i="6" s="1"/>
  <c r="AN1872" i="6" s="1"/>
  <c r="AN1873" i="6" s="1"/>
  <c r="AN1874" i="6" s="1"/>
  <c r="AN1875" i="6" s="1"/>
  <c r="AN1876" i="6" s="1"/>
  <c r="AN1877" i="6" s="1"/>
  <c r="AN1878" i="6" s="1"/>
  <c r="AN1879" i="6" s="1"/>
  <c r="AN1880" i="6" s="1"/>
  <c r="AN1881" i="6" s="1"/>
  <c r="AN1882" i="6" s="1"/>
  <c r="AN1883" i="6" s="1"/>
  <c r="AN1884" i="6" s="1"/>
  <c r="AN1885" i="6" s="1"/>
  <c r="AN1886" i="6" s="1"/>
  <c r="AN1887" i="6" s="1"/>
  <c r="AN1888" i="6" s="1"/>
  <c r="AN1889" i="6" s="1"/>
  <c r="AN1890" i="6" s="1"/>
  <c r="AN1891" i="6" s="1"/>
  <c r="AN1892" i="6" s="1"/>
  <c r="AN1893" i="6" s="1"/>
  <c r="AN1894" i="6" s="1"/>
  <c r="AN1895" i="6" s="1"/>
  <c r="AN1896" i="6" s="1"/>
  <c r="AN1897" i="6" s="1"/>
  <c r="AN1898" i="6" s="1"/>
  <c r="AN1899" i="6" s="1"/>
  <c r="AN1900" i="6" s="1"/>
  <c r="AN1901" i="6" s="1"/>
  <c r="AN1902" i="6" s="1"/>
  <c r="AN1903" i="6" s="1"/>
  <c r="AN1904" i="6" s="1"/>
  <c r="AN1905" i="6" s="1"/>
  <c r="AN1906" i="6" s="1"/>
  <c r="AN1907" i="6" s="1"/>
  <c r="AN1908" i="6" s="1"/>
  <c r="AN1909" i="6" s="1"/>
  <c r="AN1910" i="6" s="1"/>
  <c r="AN1911" i="6" s="1"/>
  <c r="AN1912" i="6" s="1"/>
  <c r="AN1913" i="6" s="1"/>
  <c r="AN1914" i="6" s="1"/>
  <c r="AN1915" i="6" s="1"/>
  <c r="AN1916" i="6" s="1"/>
  <c r="AN1917" i="6" s="1"/>
  <c r="AN1918" i="6" s="1"/>
  <c r="AN1919" i="6" s="1"/>
  <c r="AN1920" i="6" s="1"/>
  <c r="AN1921" i="6" s="1"/>
  <c r="AN1922" i="6" s="1"/>
  <c r="AN1923" i="6" s="1"/>
  <c r="AN1924" i="6" s="1"/>
  <c r="AN1925" i="6" s="1"/>
  <c r="AN1926" i="6" s="1"/>
  <c r="AN1927" i="6" s="1"/>
  <c r="AN1928" i="6" s="1"/>
  <c r="AN1929" i="6" s="1"/>
  <c r="AN1930" i="6" s="1"/>
  <c r="AN1931" i="6" s="1"/>
  <c r="AN1932" i="6" s="1"/>
  <c r="AN1933" i="6" s="1"/>
  <c r="AN1934" i="6" s="1"/>
  <c r="AN1935" i="6" s="1"/>
  <c r="AN1936" i="6" s="1"/>
  <c r="AN1937" i="6" s="1"/>
  <c r="AN1938" i="6" s="1"/>
  <c r="AN1939" i="6" s="1"/>
  <c r="AN1940" i="6" s="1"/>
  <c r="AN1941" i="6" s="1"/>
  <c r="AN1942" i="6" s="1"/>
  <c r="AN1943" i="6" s="1"/>
  <c r="AN1944" i="6" s="1"/>
  <c r="AN1945" i="6" s="1"/>
  <c r="AN1946" i="6" s="1"/>
  <c r="AN1947" i="6" s="1"/>
  <c r="AN1948" i="6" s="1"/>
  <c r="AN1949" i="6" s="1"/>
  <c r="AN1950" i="6" s="1"/>
  <c r="AN1951" i="6" s="1"/>
  <c r="AN1952" i="6" s="1"/>
  <c r="AN1953" i="6" s="1"/>
  <c r="AN1954" i="6" s="1"/>
  <c r="AN1955" i="6" s="1"/>
  <c r="AN1956" i="6" s="1"/>
  <c r="AN1957" i="6" s="1"/>
  <c r="AN1958" i="6" s="1"/>
  <c r="AN1959" i="6" s="1"/>
  <c r="AN1960" i="6" s="1"/>
  <c r="AN1961" i="6" s="1"/>
  <c r="AN1962" i="6" s="1"/>
  <c r="AN1963" i="6" s="1"/>
  <c r="AN1964" i="6" s="1"/>
  <c r="AN1965" i="6" s="1"/>
  <c r="AN1966" i="6" s="1"/>
  <c r="AN1967" i="6" s="1"/>
  <c r="AN1968" i="6" s="1"/>
  <c r="AN1969" i="6" s="1"/>
  <c r="AN1970" i="6" s="1"/>
  <c r="AN1971" i="6" s="1"/>
  <c r="AN1972" i="6" s="1"/>
  <c r="AN1973" i="6" s="1"/>
  <c r="AN1974" i="6" s="1"/>
  <c r="AN1975" i="6" s="1"/>
  <c r="AN1976" i="6" s="1"/>
  <c r="AN1977" i="6" s="1"/>
  <c r="AN1978" i="6" s="1"/>
  <c r="AN1979" i="6" s="1"/>
  <c r="AN1980" i="6" s="1"/>
  <c r="AN1981" i="6" s="1"/>
  <c r="AN1982" i="6" s="1"/>
  <c r="AN1983" i="6" s="1"/>
  <c r="AN1984" i="6" s="1"/>
  <c r="AN1985" i="6" s="1"/>
  <c r="AN1986" i="6" s="1"/>
  <c r="AN1987" i="6" s="1"/>
  <c r="AN1988" i="6" s="1"/>
  <c r="AN1989" i="6" s="1"/>
  <c r="AN1990" i="6" s="1"/>
  <c r="AN1991" i="6" s="1"/>
  <c r="AN1992" i="6" s="1"/>
  <c r="AN1993" i="6" s="1"/>
  <c r="AN1994" i="6" s="1"/>
  <c r="AN1995" i="6" s="1"/>
  <c r="AN1996" i="6" s="1"/>
  <c r="AN1997" i="6" s="1"/>
  <c r="AN1998" i="6" s="1"/>
  <c r="AN1999" i="6" s="1"/>
  <c r="AN2000" i="6" s="1"/>
  <c r="AN2001" i="6" s="1"/>
  <c r="AN2002" i="6" s="1"/>
  <c r="AN2003" i="6" s="1"/>
  <c r="AN2004" i="6" s="1"/>
  <c r="AN2005" i="6" s="1"/>
  <c r="AN2006" i="6" s="1"/>
  <c r="AN2007" i="6" s="1"/>
  <c r="AN2008" i="6" s="1"/>
  <c r="AN2009" i="6" s="1"/>
  <c r="AN2010" i="6" s="1"/>
  <c r="AN2011" i="6" s="1"/>
  <c r="AN2012" i="6" s="1"/>
  <c r="AN2013" i="6" s="1"/>
  <c r="AN2014" i="6" s="1"/>
  <c r="AN2015" i="6" s="1"/>
  <c r="AN2016" i="6" s="1"/>
  <c r="AN2017" i="6" s="1"/>
  <c r="AN2018" i="6" s="1"/>
  <c r="AN2019" i="6" s="1"/>
  <c r="AN2020" i="6" s="1"/>
  <c r="AN2021" i="6" s="1"/>
  <c r="AN2022" i="6" s="1"/>
  <c r="AN2023" i="6" s="1"/>
  <c r="AN2024" i="6" s="1"/>
  <c r="AN2025" i="6" s="1"/>
  <c r="AN2026" i="6" s="1"/>
  <c r="AN2027" i="6" s="1"/>
  <c r="AN2028" i="6" s="1"/>
  <c r="AN2029" i="6" s="1"/>
  <c r="AN2030" i="6" s="1"/>
  <c r="AN2031" i="6" s="1"/>
  <c r="AN2032" i="6" s="1"/>
  <c r="AN2033" i="6" s="1"/>
  <c r="AN2034" i="6" s="1"/>
  <c r="AN2035" i="6" s="1"/>
  <c r="AN2036" i="6" s="1"/>
  <c r="AN2037" i="6" s="1"/>
  <c r="AN2038" i="6" s="1"/>
  <c r="AN2039" i="6" s="1"/>
  <c r="AN2040" i="6" s="1"/>
  <c r="AN2041" i="6" s="1"/>
  <c r="AN2042" i="6" s="1"/>
  <c r="AN2043" i="6" s="1"/>
  <c r="AN2044" i="6" s="1"/>
  <c r="AN2045" i="6" s="1"/>
  <c r="AN2046" i="6" s="1"/>
  <c r="AN2047" i="6" s="1"/>
  <c r="AN2048" i="6" s="1"/>
  <c r="AN2049" i="6" s="1"/>
  <c r="AN2050" i="6" s="1"/>
  <c r="AN2051" i="6" s="1"/>
  <c r="AN2052" i="6" s="1"/>
  <c r="AN2053" i="6" s="1"/>
  <c r="AN2054" i="6" s="1"/>
  <c r="AN2055" i="6" s="1"/>
  <c r="AN2056" i="6" s="1"/>
  <c r="AN2057" i="6" s="1"/>
  <c r="AN2058" i="6" s="1"/>
  <c r="AN2059" i="6" s="1"/>
  <c r="AN2060" i="6" s="1"/>
  <c r="AN2061" i="6" s="1"/>
  <c r="AN2062" i="6" s="1"/>
  <c r="AN2063" i="6" s="1"/>
  <c r="AN2064" i="6" s="1"/>
  <c r="AN2065" i="6" s="1"/>
  <c r="AN2066" i="6" s="1"/>
  <c r="AN2067" i="6" s="1"/>
  <c r="AN2068" i="6" s="1"/>
  <c r="AN2069" i="6" s="1"/>
  <c r="AN2070" i="6" s="1"/>
  <c r="AN2071" i="6" s="1"/>
  <c r="AN2072" i="6" s="1"/>
  <c r="AN2073" i="6" s="1"/>
  <c r="AN2074" i="6" s="1"/>
  <c r="AN2075" i="6" s="1"/>
  <c r="AN2076" i="6" s="1"/>
  <c r="AN2077" i="6" s="1"/>
  <c r="AN2078" i="6" s="1"/>
  <c r="AN2079" i="6" s="1"/>
  <c r="AN2080" i="6" s="1"/>
  <c r="AN2081" i="6" s="1"/>
  <c r="AN2082" i="6" s="1"/>
  <c r="AN2083" i="6" s="1"/>
  <c r="AN2084" i="6" s="1"/>
  <c r="AN2085" i="6" s="1"/>
  <c r="AN2086" i="6" s="1"/>
  <c r="AN2087" i="6" s="1"/>
  <c r="AN2088" i="6" s="1"/>
  <c r="AN2089" i="6" s="1"/>
  <c r="AN2090" i="6" s="1"/>
  <c r="AN2091" i="6" s="1"/>
  <c r="AN2092" i="6" s="1"/>
  <c r="AN2093" i="6" s="1"/>
  <c r="AN2094" i="6" s="1"/>
  <c r="AN2095" i="6" s="1"/>
  <c r="AN2096" i="6" s="1"/>
  <c r="AN2097" i="6" s="1"/>
  <c r="AN2098" i="6" s="1"/>
  <c r="AN2099" i="6" s="1"/>
  <c r="AN2100" i="6" s="1"/>
  <c r="AN2101" i="6" s="1"/>
  <c r="AN2102" i="6" s="1"/>
  <c r="AN2103" i="6" s="1"/>
  <c r="AN2104" i="6" s="1"/>
  <c r="AN2105" i="6" s="1"/>
  <c r="AN2106" i="6" s="1"/>
  <c r="AN2107" i="6" s="1"/>
  <c r="AN2108" i="6" s="1"/>
  <c r="AN2109" i="6" s="1"/>
  <c r="AN2110" i="6" s="1"/>
  <c r="AN2111" i="6" s="1"/>
  <c r="AN2112" i="6" s="1"/>
  <c r="AN2113" i="6" s="1"/>
  <c r="AN2114" i="6" s="1"/>
  <c r="AN2115" i="6" s="1"/>
  <c r="AN2116" i="6" s="1"/>
  <c r="AN2117" i="6" s="1"/>
  <c r="AN2118" i="6" s="1"/>
  <c r="AN2119" i="6" s="1"/>
  <c r="AN2120" i="6" s="1"/>
  <c r="AN2121" i="6" s="1"/>
  <c r="AN2122" i="6" s="1"/>
  <c r="AN2123" i="6" s="1"/>
  <c r="AN2124" i="6" s="1"/>
  <c r="AN2125" i="6" s="1"/>
  <c r="AN2126" i="6" s="1"/>
  <c r="AN2127" i="6" s="1"/>
  <c r="AN2128" i="6" s="1"/>
  <c r="AN2129" i="6" s="1"/>
  <c r="AN2130" i="6" s="1"/>
  <c r="AN2131" i="6" s="1"/>
  <c r="AN2132" i="6" s="1"/>
  <c r="AN2133" i="6" s="1"/>
  <c r="AN2134" i="6" s="1"/>
  <c r="AN2135" i="6" s="1"/>
  <c r="AN2136" i="6" s="1"/>
  <c r="AN2137" i="6" s="1"/>
  <c r="AN2138" i="6" s="1"/>
  <c r="AN2139" i="6" s="1"/>
  <c r="AN2140" i="6" s="1"/>
  <c r="AN2141" i="6" s="1"/>
  <c r="AN2142" i="6" s="1"/>
  <c r="AN2143" i="6" s="1"/>
  <c r="AN2144" i="6" s="1"/>
  <c r="AN2145" i="6" s="1"/>
  <c r="AN2146" i="6" s="1"/>
  <c r="AN2147" i="6" s="1"/>
  <c r="AN2148" i="6" s="1"/>
  <c r="AN2149" i="6" s="1"/>
  <c r="AN2150" i="6" s="1"/>
  <c r="AN2151" i="6" s="1"/>
  <c r="AN2152" i="6" s="1"/>
  <c r="AN2153" i="6" s="1"/>
  <c r="AN2154" i="6" s="1"/>
  <c r="AN2155" i="6" s="1"/>
  <c r="AN2156" i="6" s="1"/>
  <c r="AN2157" i="6" s="1"/>
  <c r="AN2158" i="6" s="1"/>
  <c r="AN2159" i="6" s="1"/>
  <c r="AN2160" i="6" s="1"/>
  <c r="AN2161" i="6" s="1"/>
  <c r="AN2162" i="6" s="1"/>
  <c r="AN2163" i="6" s="1"/>
  <c r="AN2164" i="6" s="1"/>
  <c r="AN2165" i="6" s="1"/>
  <c r="AN2166" i="6" s="1"/>
  <c r="AN2167" i="6" s="1"/>
  <c r="AN2168" i="6" s="1"/>
  <c r="AN2169" i="6" s="1"/>
  <c r="AN2170" i="6" s="1"/>
  <c r="AN2171" i="6" s="1"/>
  <c r="AN2172" i="6" s="1"/>
  <c r="AN2173" i="6" s="1"/>
  <c r="AN2174" i="6" s="1"/>
  <c r="AN2175" i="6" s="1"/>
  <c r="AN2176" i="6" s="1"/>
  <c r="AN2177" i="6" s="1"/>
  <c r="AN2178" i="6" s="1"/>
  <c r="AN2179" i="6" s="1"/>
  <c r="AN2180" i="6" s="1"/>
  <c r="AN2181" i="6" s="1"/>
  <c r="AN2182" i="6" s="1"/>
  <c r="AN2183" i="6" s="1"/>
  <c r="AN2184" i="6" s="1"/>
  <c r="AN2185" i="6" s="1"/>
  <c r="AN2186" i="6" s="1"/>
  <c r="AN2187" i="6" s="1"/>
  <c r="AN2188" i="6" s="1"/>
  <c r="AN2189" i="6" s="1"/>
  <c r="AN2190" i="6" s="1"/>
  <c r="AN2191" i="6" s="1"/>
  <c r="AN2192" i="6" s="1"/>
  <c r="AN2193" i="6" s="1"/>
  <c r="AN2194" i="6" s="1"/>
  <c r="AN2195" i="6" s="1"/>
  <c r="AN2196" i="6" s="1"/>
  <c r="AN2197" i="6" s="1"/>
  <c r="AN2198" i="6" s="1"/>
  <c r="AN2199" i="6" s="1"/>
  <c r="AN2200" i="6" s="1"/>
  <c r="AN2201" i="6" s="1"/>
  <c r="AN2202" i="6" s="1"/>
  <c r="AN2203" i="6" s="1"/>
  <c r="AN2204" i="6" s="1"/>
  <c r="AN2205" i="6" s="1"/>
  <c r="AN2206" i="6" s="1"/>
  <c r="AN2207" i="6" s="1"/>
  <c r="AN2208" i="6" s="1"/>
  <c r="AN2209" i="6" s="1"/>
  <c r="AN2210" i="6" s="1"/>
  <c r="AN2211" i="6" s="1"/>
  <c r="AN2212" i="6" s="1"/>
  <c r="AN2213" i="6" s="1"/>
  <c r="AN2214" i="6" s="1"/>
  <c r="AN2215" i="6" s="1"/>
  <c r="AN2216" i="6" s="1"/>
  <c r="AN2217" i="6" s="1"/>
  <c r="AN2218" i="6" s="1"/>
  <c r="AN2219" i="6" s="1"/>
  <c r="AN2220" i="6" s="1"/>
  <c r="AN2221" i="6" s="1"/>
  <c r="AN2222" i="6" s="1"/>
  <c r="AN2223" i="6" s="1"/>
  <c r="AN2224" i="6" s="1"/>
  <c r="AN2225" i="6" s="1"/>
  <c r="AN2226" i="6" s="1"/>
  <c r="AN2227" i="6" s="1"/>
  <c r="AN2228" i="6" s="1"/>
  <c r="AN2229" i="6" s="1"/>
  <c r="AN2230" i="6" s="1"/>
  <c r="AN2231" i="6" s="1"/>
  <c r="AN2232" i="6" s="1"/>
  <c r="AN2233" i="6" s="1"/>
  <c r="AN2234" i="6" s="1"/>
  <c r="AN2235" i="6" s="1"/>
  <c r="AN2236" i="6" s="1"/>
  <c r="AN2237" i="6" s="1"/>
  <c r="AN2238" i="6" s="1"/>
  <c r="AN2239" i="6" s="1"/>
  <c r="AN2240" i="6" s="1"/>
  <c r="AN2241" i="6" s="1"/>
  <c r="AN2242" i="6" s="1"/>
  <c r="AN2243" i="6" s="1"/>
  <c r="AN2244" i="6" s="1"/>
  <c r="AN2245" i="6" s="1"/>
  <c r="AN2246" i="6" s="1"/>
  <c r="AN2247" i="6" s="1"/>
  <c r="AN2248" i="6" s="1"/>
  <c r="AN2249" i="6" s="1"/>
  <c r="AN2250" i="6" s="1"/>
  <c r="AN2251" i="6" s="1"/>
  <c r="AN2252" i="6" s="1"/>
  <c r="AN2253" i="6" s="1"/>
  <c r="AN2254" i="6" s="1"/>
  <c r="AN2255" i="6" s="1"/>
  <c r="AN2256" i="6" s="1"/>
  <c r="AN2257" i="6" s="1"/>
  <c r="AN2258" i="6" s="1"/>
  <c r="AN2259" i="6" s="1"/>
  <c r="AN2260" i="6" s="1"/>
  <c r="AN2261" i="6" s="1"/>
  <c r="AN2262" i="6" s="1"/>
  <c r="AN2263" i="6" s="1"/>
  <c r="AN2264" i="6" s="1"/>
  <c r="AN2265" i="6" s="1"/>
  <c r="AN2266" i="6" s="1"/>
  <c r="AN2267" i="6" s="1"/>
  <c r="AN2268" i="6" s="1"/>
  <c r="AN2269" i="6" s="1"/>
  <c r="AN2270" i="6" s="1"/>
  <c r="AN2271" i="6" s="1"/>
  <c r="AN2272" i="6" s="1"/>
  <c r="AN2273" i="6" s="1"/>
  <c r="AN2274" i="6" s="1"/>
  <c r="AN2275" i="6" s="1"/>
  <c r="AN2276" i="6" s="1"/>
  <c r="AN2277" i="6" s="1"/>
  <c r="AN2278" i="6" s="1"/>
  <c r="AN2279" i="6" s="1"/>
  <c r="AN2280" i="6" s="1"/>
  <c r="AN2281" i="6" s="1"/>
  <c r="AN2282" i="6" s="1"/>
  <c r="AN2283" i="6" s="1"/>
  <c r="AN2284" i="6" s="1"/>
  <c r="AN2285" i="6" s="1"/>
  <c r="AN2286" i="6" s="1"/>
  <c r="AN2287" i="6" s="1"/>
  <c r="AN2288" i="6" s="1"/>
  <c r="AN2289" i="6" s="1"/>
  <c r="AN2290" i="6" s="1"/>
  <c r="AN2291" i="6" s="1"/>
  <c r="AN2292" i="6" s="1"/>
  <c r="AN2293" i="6" s="1"/>
  <c r="AN2294" i="6" s="1"/>
  <c r="AN2295" i="6" s="1"/>
  <c r="AN2296" i="6" s="1"/>
  <c r="AN2297" i="6" s="1"/>
  <c r="AN2298" i="6" s="1"/>
  <c r="AN2299" i="6" s="1"/>
  <c r="AN2300" i="6" s="1"/>
  <c r="AN2301" i="6" s="1"/>
  <c r="AN2302" i="6" s="1"/>
  <c r="AN2303" i="6" s="1"/>
  <c r="AN2304" i="6" s="1"/>
  <c r="AN2305" i="6" s="1"/>
  <c r="AN2306" i="6" s="1"/>
  <c r="AN2307" i="6" s="1"/>
  <c r="AN2308" i="6" s="1"/>
  <c r="AN2309" i="6" s="1"/>
  <c r="AN2310" i="6" s="1"/>
  <c r="AN2311" i="6" s="1"/>
  <c r="AN2312" i="6" s="1"/>
  <c r="AN2313" i="6" s="1"/>
  <c r="AN2314" i="6" s="1"/>
  <c r="AN2315" i="6" s="1"/>
  <c r="AN2316" i="6" s="1"/>
  <c r="AN2317" i="6" s="1"/>
  <c r="AN2318" i="6" s="1"/>
  <c r="AN2319" i="6" s="1"/>
  <c r="AN2320" i="6" s="1"/>
  <c r="AN2321" i="6" s="1"/>
  <c r="AN2322" i="6" s="1"/>
  <c r="AN2323" i="6" s="1"/>
  <c r="AN2324" i="6" s="1"/>
  <c r="AN2325" i="6" s="1"/>
  <c r="AN2326" i="6" s="1"/>
  <c r="AN2327" i="6" s="1"/>
  <c r="AN2328" i="6" s="1"/>
  <c r="AN2329" i="6" s="1"/>
  <c r="AN2330" i="6" s="1"/>
  <c r="AN2331" i="6" s="1"/>
  <c r="AN2332" i="6" s="1"/>
  <c r="AN2333" i="6" s="1"/>
  <c r="AN2334" i="6" s="1"/>
  <c r="AN2335" i="6" s="1"/>
  <c r="AN2336" i="6" s="1"/>
  <c r="AN2337" i="6" s="1"/>
  <c r="AN2338" i="6" s="1"/>
  <c r="AN2339" i="6" s="1"/>
  <c r="AN2340" i="6" s="1"/>
  <c r="AN2341" i="6" s="1"/>
  <c r="AN2342" i="6" s="1"/>
  <c r="AN2343" i="6" s="1"/>
  <c r="AN2344" i="6" s="1"/>
  <c r="AN2345" i="6" s="1"/>
  <c r="AN2346" i="6" s="1"/>
  <c r="AN2347" i="6" s="1"/>
  <c r="AN2348" i="6" s="1"/>
  <c r="AN2349" i="6" s="1"/>
  <c r="AN2350" i="6" s="1"/>
  <c r="AN2351" i="6" s="1"/>
  <c r="AN2352" i="6" s="1"/>
  <c r="AN2353" i="6" s="1"/>
  <c r="AN2354" i="6" s="1"/>
  <c r="AN2355" i="6" s="1"/>
  <c r="AN2356" i="6" s="1"/>
  <c r="AN2357" i="6" s="1"/>
  <c r="AN2358" i="6" s="1"/>
  <c r="AN2359" i="6" s="1"/>
  <c r="AN2360" i="6" s="1"/>
  <c r="AN2361" i="6" s="1"/>
  <c r="AN2362" i="6" s="1"/>
  <c r="AN2363" i="6" s="1"/>
  <c r="AN2364" i="6" s="1"/>
  <c r="AN2365" i="6" s="1"/>
  <c r="AN2366" i="6" s="1"/>
  <c r="AN2367" i="6" s="1"/>
  <c r="AN2368" i="6" s="1"/>
  <c r="AN2369" i="6" s="1"/>
  <c r="AN2370" i="6" s="1"/>
  <c r="AN2371" i="6" s="1"/>
  <c r="AN2372" i="6" s="1"/>
  <c r="AN2373" i="6" s="1"/>
  <c r="AN2374" i="6" s="1"/>
  <c r="AN2375" i="6" s="1"/>
  <c r="AN2376" i="6" s="1"/>
  <c r="AN2377" i="6" s="1"/>
  <c r="AN2378" i="6" s="1"/>
  <c r="AN2379" i="6" s="1"/>
  <c r="AN2380" i="6" s="1"/>
  <c r="AN2381" i="6" s="1"/>
  <c r="AN2382" i="6" s="1"/>
  <c r="AN2383" i="6" s="1"/>
  <c r="AN2384" i="6" s="1"/>
  <c r="AN2385" i="6" s="1"/>
  <c r="AN2386" i="6" s="1"/>
  <c r="AN2387" i="6" s="1"/>
  <c r="AN2388" i="6" s="1"/>
  <c r="AN2389" i="6" s="1"/>
  <c r="AN2390" i="6" s="1"/>
  <c r="AN2391" i="6" s="1"/>
  <c r="AN2392" i="6" s="1"/>
  <c r="AN2393" i="6" s="1"/>
  <c r="AN2394" i="6" s="1"/>
  <c r="AN2395" i="6" s="1"/>
  <c r="AN2396" i="6" s="1"/>
  <c r="AN2397" i="6" s="1"/>
  <c r="AN2398" i="6" s="1"/>
  <c r="AN2399" i="6" s="1"/>
  <c r="AN2400" i="6" s="1"/>
  <c r="AN2401" i="6" s="1"/>
  <c r="AN2402" i="6" s="1"/>
  <c r="AN2403" i="6" s="1"/>
  <c r="AN2404" i="6" s="1"/>
  <c r="AN2405" i="6" s="1"/>
  <c r="AN2406" i="6" s="1"/>
  <c r="AN2407" i="6" s="1"/>
  <c r="AN2408" i="6" s="1"/>
  <c r="AN2409" i="6" s="1"/>
  <c r="AN2410" i="6" s="1"/>
  <c r="AN2411" i="6" s="1"/>
  <c r="AN2412" i="6" s="1"/>
  <c r="AN2413" i="6" s="1"/>
  <c r="AN2414" i="6" s="1"/>
  <c r="AN2415" i="6" s="1"/>
  <c r="AN2416" i="6" s="1"/>
  <c r="AN2417" i="6" s="1"/>
  <c r="AN2418" i="6" s="1"/>
  <c r="AN2419" i="6" s="1"/>
  <c r="AN2420" i="6" s="1"/>
  <c r="AN2421" i="6" s="1"/>
  <c r="AN2422" i="6" s="1"/>
  <c r="AN2423" i="6" s="1"/>
  <c r="AN2424" i="6" s="1"/>
  <c r="AN2425" i="6" s="1"/>
  <c r="AN2426" i="6" s="1"/>
  <c r="AN2427" i="6" s="1"/>
  <c r="AN2428" i="6" s="1"/>
  <c r="AN2429" i="6" s="1"/>
  <c r="AN2430" i="6" s="1"/>
  <c r="AN2431" i="6" s="1"/>
  <c r="AN2432" i="6" s="1"/>
  <c r="AN2433" i="6" s="1"/>
  <c r="AN2434" i="6" s="1"/>
  <c r="AN2435" i="6" s="1"/>
  <c r="AN2436" i="6" s="1"/>
  <c r="AN2437" i="6" s="1"/>
  <c r="AN2438" i="6" s="1"/>
  <c r="AN2439" i="6" s="1"/>
  <c r="AN2440" i="6" s="1"/>
  <c r="AN2441" i="6" s="1"/>
  <c r="AN2442" i="6" s="1"/>
  <c r="AN2443" i="6" s="1"/>
  <c r="AN2444" i="6" s="1"/>
  <c r="AN2445" i="6" s="1"/>
  <c r="AN2446" i="6" s="1"/>
  <c r="AN2447" i="6" s="1"/>
  <c r="AN2448" i="6" s="1"/>
  <c r="AN2449" i="6" s="1"/>
  <c r="AN2450" i="6" s="1"/>
  <c r="AN2451" i="6" s="1"/>
  <c r="AN2452" i="6" s="1"/>
  <c r="AN2453" i="6" s="1"/>
  <c r="AN2454" i="6" s="1"/>
  <c r="AN2455" i="6" s="1"/>
  <c r="AN2456" i="6" s="1"/>
  <c r="AN2457" i="6" s="1"/>
  <c r="AN2458" i="6" s="1"/>
  <c r="AN2459" i="6" s="1"/>
  <c r="AN2460" i="6" s="1"/>
  <c r="AN2461" i="6" s="1"/>
  <c r="AN2462" i="6" s="1"/>
  <c r="AN2463" i="6" s="1"/>
  <c r="AN2464" i="6" s="1"/>
  <c r="AN2465" i="6" s="1"/>
  <c r="AN2466" i="6" s="1"/>
  <c r="AN2467" i="6" s="1"/>
  <c r="AN2468" i="6" s="1"/>
  <c r="AN2469" i="6" s="1"/>
  <c r="AN2470" i="6" s="1"/>
  <c r="AN2471" i="6" s="1"/>
  <c r="AN2472" i="6" s="1"/>
  <c r="AN2473" i="6" s="1"/>
  <c r="AN2474" i="6" s="1"/>
  <c r="AN2475" i="6" s="1"/>
  <c r="AN2476" i="6" s="1"/>
  <c r="AN2477" i="6" s="1"/>
  <c r="AN2478" i="6" s="1"/>
  <c r="AN2479" i="6" s="1"/>
  <c r="AN2480" i="6" s="1"/>
  <c r="AN2481" i="6" s="1"/>
  <c r="AN2482" i="6" s="1"/>
  <c r="AN2483" i="6" s="1"/>
  <c r="AN2484" i="6" s="1"/>
  <c r="AN2485" i="6" s="1"/>
  <c r="AN2486" i="6" s="1"/>
  <c r="AN2487" i="6" s="1"/>
  <c r="AN2488" i="6" s="1"/>
  <c r="AN2489" i="6" s="1"/>
  <c r="AN2490" i="6" s="1"/>
  <c r="AN2491" i="6" s="1"/>
  <c r="AN2492" i="6" s="1"/>
  <c r="AN2493" i="6" s="1"/>
  <c r="AN2494" i="6" s="1"/>
  <c r="AN2495" i="6" s="1"/>
  <c r="AN2496" i="6" s="1"/>
  <c r="AN2497" i="6" s="1"/>
  <c r="AN2498" i="6" s="1"/>
  <c r="AN2499" i="6" s="1"/>
  <c r="AN2500" i="6" s="1"/>
  <c r="AQ3" i="6"/>
  <c r="AQ4" i="6" s="1"/>
  <c r="AQ5" i="6"/>
  <c r="AQ6" i="6"/>
  <c r="AQ7" i="6" s="1"/>
  <c r="AQ8" i="6" s="1"/>
  <c r="AQ9" i="6" s="1"/>
  <c r="AQ10" i="6" s="1"/>
  <c r="AQ11" i="6" s="1"/>
  <c r="AQ12" i="6" s="1"/>
  <c r="AQ13" i="6" s="1"/>
  <c r="AQ14" i="6" s="1"/>
  <c r="AQ15" i="6" s="1"/>
  <c r="AQ16" i="6" s="1"/>
  <c r="AQ17" i="6" s="1"/>
  <c r="AQ18" i="6" s="1"/>
  <c r="AQ19" i="6" s="1"/>
  <c r="AQ20" i="6" s="1"/>
  <c r="AQ21" i="6" s="1"/>
  <c r="AQ22" i="6" s="1"/>
  <c r="AQ23" i="6" s="1"/>
  <c r="AQ24" i="6" s="1"/>
  <c r="AQ25" i="6" s="1"/>
  <c r="AQ26" i="6" s="1"/>
  <c r="AQ27" i="6" s="1"/>
  <c r="AQ28" i="6" s="1"/>
  <c r="AQ29" i="6" s="1"/>
  <c r="AQ30" i="6" s="1"/>
  <c r="AQ31" i="6" s="1"/>
  <c r="AQ32" i="6" s="1"/>
  <c r="AQ33" i="6" s="1"/>
  <c r="AQ34" i="6" s="1"/>
  <c r="AQ35" i="6" s="1"/>
  <c r="AQ36" i="6" s="1"/>
  <c r="AQ37" i="6" s="1"/>
  <c r="AQ38" i="6" s="1"/>
  <c r="AQ39" i="6" s="1"/>
  <c r="AQ40" i="6" s="1"/>
  <c r="AQ41" i="6" s="1"/>
  <c r="AQ42" i="6" s="1"/>
  <c r="AQ43" i="6" s="1"/>
  <c r="AQ44" i="6" s="1"/>
  <c r="AQ45" i="6" s="1"/>
  <c r="AQ46" i="6" s="1"/>
  <c r="AQ47" i="6" s="1"/>
  <c r="AQ48" i="6" s="1"/>
  <c r="AQ49" i="6" s="1"/>
  <c r="AQ50" i="6" s="1"/>
  <c r="AQ51" i="6" s="1"/>
  <c r="AQ52" i="6" s="1"/>
  <c r="AQ53" i="6" s="1"/>
  <c r="AQ54" i="6" s="1"/>
  <c r="AQ55" i="6" s="1"/>
  <c r="AQ56" i="6" s="1"/>
  <c r="AQ57" i="6" s="1"/>
  <c r="AQ58" i="6" s="1"/>
  <c r="AQ59" i="6" s="1"/>
  <c r="AQ60" i="6" s="1"/>
  <c r="AQ61" i="6" s="1"/>
  <c r="AQ62" i="6" s="1"/>
  <c r="AQ63" i="6" s="1"/>
  <c r="AQ64" i="6" s="1"/>
  <c r="AQ65" i="6" s="1"/>
  <c r="AQ66" i="6" s="1"/>
  <c r="AQ67" i="6" s="1"/>
  <c r="AQ68" i="6" s="1"/>
  <c r="AQ69" i="6" s="1"/>
  <c r="AQ70" i="6" s="1"/>
  <c r="AQ71" i="6" s="1"/>
  <c r="AQ72" i="6" s="1"/>
  <c r="AQ73" i="6" s="1"/>
  <c r="AQ74" i="6" s="1"/>
  <c r="AQ75" i="6" s="1"/>
  <c r="AQ76" i="6" s="1"/>
  <c r="AQ77" i="6" s="1"/>
  <c r="AQ78" i="6" s="1"/>
  <c r="AQ79" i="6" s="1"/>
  <c r="AQ80" i="6" s="1"/>
  <c r="AQ81" i="6" s="1"/>
  <c r="AQ82" i="6" s="1"/>
  <c r="AQ83" i="6" s="1"/>
  <c r="AQ84" i="6" s="1"/>
  <c r="AQ85" i="6" s="1"/>
  <c r="AQ86" i="6" s="1"/>
  <c r="AQ87" i="6" s="1"/>
  <c r="AQ88" i="6" s="1"/>
  <c r="AQ89" i="6" s="1"/>
  <c r="AQ90" i="6" s="1"/>
  <c r="AQ91" i="6" s="1"/>
  <c r="AQ92" i="6" s="1"/>
  <c r="AQ93" i="6" s="1"/>
  <c r="AQ94" i="6" s="1"/>
  <c r="AQ95" i="6" s="1"/>
  <c r="AQ96" i="6" s="1"/>
  <c r="AQ97" i="6" s="1"/>
  <c r="AQ98" i="6" s="1"/>
  <c r="AQ99" i="6" s="1"/>
  <c r="AQ100" i="6" s="1"/>
  <c r="AQ101" i="6" s="1"/>
  <c r="AQ102" i="6" s="1"/>
  <c r="AQ103" i="6" s="1"/>
  <c r="AQ104" i="6" s="1"/>
  <c r="AQ105" i="6" s="1"/>
  <c r="AQ106" i="6" s="1"/>
  <c r="AQ107" i="6" s="1"/>
  <c r="AQ108" i="6" s="1"/>
  <c r="AQ109" i="6" s="1"/>
  <c r="AQ110" i="6" s="1"/>
  <c r="AQ111" i="6" s="1"/>
  <c r="AQ112" i="6" s="1"/>
  <c r="AQ113" i="6" s="1"/>
  <c r="AQ114" i="6" s="1"/>
  <c r="AQ115" i="6" s="1"/>
  <c r="AQ116" i="6" s="1"/>
  <c r="AQ117" i="6" s="1"/>
  <c r="AQ118" i="6" s="1"/>
  <c r="AQ119" i="6" s="1"/>
  <c r="AQ120" i="6" s="1"/>
  <c r="AQ121" i="6" s="1"/>
  <c r="AQ122" i="6" s="1"/>
  <c r="AQ123" i="6" s="1"/>
  <c r="AQ124" i="6" s="1"/>
  <c r="AQ125" i="6" s="1"/>
  <c r="AQ126" i="6" s="1"/>
  <c r="AQ127" i="6" s="1"/>
  <c r="AQ128" i="6" s="1"/>
  <c r="AQ129" i="6" s="1"/>
  <c r="AQ130" i="6" s="1"/>
  <c r="AQ131" i="6" s="1"/>
  <c r="AQ132" i="6" s="1"/>
  <c r="AQ133" i="6" s="1"/>
  <c r="AQ134" i="6" s="1"/>
  <c r="AQ135" i="6" s="1"/>
  <c r="AQ136" i="6" s="1"/>
  <c r="AQ137" i="6" s="1"/>
  <c r="AQ138" i="6" s="1"/>
  <c r="AQ139" i="6" s="1"/>
  <c r="AQ140" i="6" s="1"/>
  <c r="AQ141" i="6" s="1"/>
  <c r="AQ142" i="6" s="1"/>
  <c r="AQ143" i="6" s="1"/>
  <c r="AQ144" i="6" s="1"/>
  <c r="AQ145" i="6" s="1"/>
  <c r="AQ146" i="6" s="1"/>
  <c r="AQ147" i="6" s="1"/>
  <c r="AQ148" i="6" s="1"/>
  <c r="AQ149" i="6" s="1"/>
  <c r="AQ150" i="6" s="1"/>
  <c r="AQ151" i="6" s="1"/>
  <c r="AQ152" i="6" s="1"/>
  <c r="AQ153" i="6" s="1"/>
  <c r="AQ154" i="6" s="1"/>
  <c r="AQ155" i="6" s="1"/>
  <c r="AQ156" i="6" s="1"/>
  <c r="AQ157" i="6" s="1"/>
  <c r="AQ158" i="6" s="1"/>
  <c r="AQ159" i="6" s="1"/>
  <c r="AQ160" i="6" s="1"/>
  <c r="AQ161" i="6" s="1"/>
  <c r="AQ162" i="6" s="1"/>
  <c r="AQ163" i="6" s="1"/>
  <c r="AQ164" i="6" s="1"/>
  <c r="AQ165" i="6" s="1"/>
  <c r="AQ166" i="6" s="1"/>
  <c r="AQ167" i="6" s="1"/>
  <c r="AQ168" i="6" s="1"/>
  <c r="AQ169" i="6" s="1"/>
  <c r="AQ170" i="6" s="1"/>
  <c r="AQ171" i="6" s="1"/>
  <c r="AQ172" i="6" s="1"/>
  <c r="AQ173" i="6" s="1"/>
  <c r="AQ174" i="6" s="1"/>
  <c r="AQ175" i="6" s="1"/>
  <c r="AQ176" i="6" s="1"/>
  <c r="AQ177" i="6" s="1"/>
  <c r="AQ178" i="6" s="1"/>
  <c r="AQ179" i="6" s="1"/>
  <c r="AQ180" i="6" s="1"/>
  <c r="AQ181" i="6" s="1"/>
  <c r="AQ182" i="6" s="1"/>
  <c r="AQ183" i="6" s="1"/>
  <c r="AQ184" i="6" s="1"/>
  <c r="AQ185" i="6" s="1"/>
  <c r="AQ186" i="6" s="1"/>
  <c r="AQ187" i="6" s="1"/>
  <c r="AQ188" i="6" s="1"/>
  <c r="AQ189" i="6" s="1"/>
  <c r="AQ190" i="6" s="1"/>
  <c r="AQ191" i="6" s="1"/>
  <c r="AQ192" i="6" s="1"/>
  <c r="AQ193" i="6" s="1"/>
  <c r="AQ194" i="6" s="1"/>
  <c r="AQ195" i="6" s="1"/>
  <c r="AQ196" i="6" s="1"/>
  <c r="AQ197" i="6" s="1"/>
  <c r="AQ198" i="6" s="1"/>
  <c r="AQ199" i="6" s="1"/>
  <c r="AQ200" i="6" s="1"/>
  <c r="AQ201" i="6" s="1"/>
  <c r="AQ202" i="6" s="1"/>
  <c r="AQ203" i="6" s="1"/>
  <c r="AQ204" i="6" s="1"/>
  <c r="AQ205" i="6" s="1"/>
  <c r="AQ206" i="6" s="1"/>
  <c r="AQ207" i="6" s="1"/>
  <c r="AQ208" i="6" s="1"/>
  <c r="AQ209" i="6" s="1"/>
  <c r="AQ210" i="6" s="1"/>
  <c r="AQ211" i="6" s="1"/>
  <c r="AQ212" i="6" s="1"/>
  <c r="AQ213" i="6" s="1"/>
  <c r="AQ214" i="6" s="1"/>
  <c r="AQ215" i="6" s="1"/>
  <c r="AQ216" i="6" s="1"/>
  <c r="AQ217" i="6" s="1"/>
  <c r="AQ218" i="6" s="1"/>
  <c r="AQ219" i="6" s="1"/>
  <c r="AQ220" i="6" s="1"/>
  <c r="AQ221" i="6" s="1"/>
  <c r="AQ222" i="6" s="1"/>
  <c r="AQ223" i="6" s="1"/>
  <c r="AQ224" i="6" s="1"/>
  <c r="AQ225" i="6" s="1"/>
  <c r="AQ226" i="6" s="1"/>
  <c r="AQ227" i="6" s="1"/>
  <c r="AQ228" i="6" s="1"/>
  <c r="AQ229" i="6" s="1"/>
  <c r="AQ230" i="6" s="1"/>
  <c r="AQ231" i="6" s="1"/>
  <c r="AQ232" i="6" s="1"/>
  <c r="AQ233" i="6" s="1"/>
  <c r="AQ234" i="6" s="1"/>
  <c r="AQ235" i="6" s="1"/>
  <c r="AQ236" i="6" s="1"/>
  <c r="AQ237" i="6" s="1"/>
  <c r="AQ238" i="6" s="1"/>
  <c r="AQ239" i="6" s="1"/>
  <c r="AQ240" i="6" s="1"/>
  <c r="AQ241" i="6" s="1"/>
  <c r="AQ242" i="6" s="1"/>
  <c r="AQ243" i="6" s="1"/>
  <c r="AQ244" i="6" s="1"/>
  <c r="AQ245" i="6" s="1"/>
  <c r="AQ246" i="6" s="1"/>
  <c r="AQ247" i="6" s="1"/>
  <c r="AQ248" i="6" s="1"/>
  <c r="AQ249" i="6" s="1"/>
  <c r="AQ250" i="6" s="1"/>
  <c r="AQ251" i="6" s="1"/>
  <c r="AQ252" i="6" s="1"/>
  <c r="AQ253" i="6" s="1"/>
  <c r="AQ254" i="6" s="1"/>
  <c r="AQ255" i="6" s="1"/>
  <c r="AQ256" i="6" s="1"/>
  <c r="AQ257" i="6" s="1"/>
  <c r="AQ258" i="6" s="1"/>
  <c r="AQ259" i="6" s="1"/>
  <c r="AQ260" i="6" s="1"/>
  <c r="AQ261" i="6" s="1"/>
  <c r="AQ262" i="6" s="1"/>
  <c r="AQ263" i="6" s="1"/>
  <c r="AQ264" i="6" s="1"/>
  <c r="AQ265" i="6" s="1"/>
  <c r="AQ266" i="6" s="1"/>
  <c r="AQ267" i="6" s="1"/>
  <c r="AQ268" i="6" s="1"/>
  <c r="AQ269" i="6" s="1"/>
  <c r="AQ270" i="6" s="1"/>
  <c r="AQ271" i="6" s="1"/>
  <c r="AQ272" i="6" s="1"/>
  <c r="AQ273" i="6" s="1"/>
  <c r="AQ274" i="6" s="1"/>
  <c r="AQ275" i="6" s="1"/>
  <c r="AQ276" i="6" s="1"/>
  <c r="AQ277" i="6" s="1"/>
  <c r="AQ278" i="6" s="1"/>
  <c r="AQ279" i="6" s="1"/>
  <c r="AQ280" i="6" s="1"/>
  <c r="AQ281" i="6" s="1"/>
  <c r="AQ282" i="6" s="1"/>
  <c r="AQ283" i="6" s="1"/>
  <c r="AQ284" i="6" s="1"/>
  <c r="AQ285" i="6" s="1"/>
  <c r="AQ286" i="6" s="1"/>
  <c r="AQ287" i="6" s="1"/>
  <c r="AQ288" i="6" s="1"/>
  <c r="AQ289" i="6" s="1"/>
  <c r="AQ290" i="6" s="1"/>
  <c r="AQ291" i="6" s="1"/>
  <c r="AQ292" i="6" s="1"/>
  <c r="AQ293" i="6" s="1"/>
  <c r="AQ294" i="6" s="1"/>
  <c r="AQ295" i="6" s="1"/>
  <c r="AQ296" i="6" s="1"/>
  <c r="AQ297" i="6" s="1"/>
  <c r="AQ298" i="6" s="1"/>
  <c r="AQ299" i="6" s="1"/>
  <c r="AQ300" i="6" s="1"/>
  <c r="AQ301" i="6" s="1"/>
  <c r="AQ302" i="6" s="1"/>
  <c r="AQ303" i="6" s="1"/>
  <c r="AQ304" i="6" s="1"/>
  <c r="AQ305" i="6" s="1"/>
  <c r="AQ306" i="6" s="1"/>
  <c r="AQ307" i="6" s="1"/>
  <c r="AQ308" i="6" s="1"/>
  <c r="AQ309" i="6" s="1"/>
  <c r="AQ310" i="6" s="1"/>
  <c r="AQ311" i="6" s="1"/>
  <c r="AQ312" i="6" s="1"/>
  <c r="AQ313" i="6" s="1"/>
  <c r="AQ314" i="6" s="1"/>
  <c r="AQ315" i="6" s="1"/>
  <c r="AQ316" i="6" s="1"/>
  <c r="AQ317" i="6" s="1"/>
  <c r="AQ318" i="6" s="1"/>
  <c r="AQ319" i="6" s="1"/>
  <c r="AQ320" i="6" s="1"/>
  <c r="AQ321" i="6" s="1"/>
  <c r="AQ322" i="6" s="1"/>
  <c r="AQ323" i="6" s="1"/>
  <c r="AQ324" i="6" s="1"/>
  <c r="AQ325" i="6" s="1"/>
  <c r="AQ326" i="6" s="1"/>
  <c r="AQ327" i="6" s="1"/>
  <c r="AQ328" i="6" s="1"/>
  <c r="AQ329" i="6" s="1"/>
  <c r="AQ330" i="6" s="1"/>
  <c r="AQ331" i="6" s="1"/>
  <c r="AQ332" i="6" s="1"/>
  <c r="AQ333" i="6" s="1"/>
  <c r="AQ334" i="6" s="1"/>
  <c r="AQ335" i="6" s="1"/>
  <c r="AQ336" i="6" s="1"/>
  <c r="AQ337" i="6" s="1"/>
  <c r="AQ338" i="6" s="1"/>
  <c r="AQ339" i="6" s="1"/>
  <c r="AQ340" i="6" s="1"/>
  <c r="AQ341" i="6" s="1"/>
  <c r="AQ342" i="6" s="1"/>
  <c r="AQ343" i="6" s="1"/>
  <c r="AQ344" i="6" s="1"/>
  <c r="AQ345" i="6" s="1"/>
  <c r="AQ346" i="6" s="1"/>
  <c r="AQ347" i="6" s="1"/>
  <c r="AQ348" i="6" s="1"/>
  <c r="AQ349" i="6" s="1"/>
  <c r="AQ350" i="6" s="1"/>
  <c r="AQ351" i="6" s="1"/>
  <c r="AQ352" i="6" s="1"/>
  <c r="AQ353" i="6" s="1"/>
  <c r="AQ354" i="6" s="1"/>
  <c r="AQ355" i="6" s="1"/>
  <c r="AQ356" i="6" s="1"/>
  <c r="AQ357" i="6" s="1"/>
  <c r="AQ358" i="6" s="1"/>
  <c r="AQ359" i="6" s="1"/>
  <c r="AQ360" i="6" s="1"/>
  <c r="AQ361" i="6" s="1"/>
  <c r="AQ362" i="6" s="1"/>
  <c r="AQ363" i="6" s="1"/>
  <c r="AQ364" i="6" s="1"/>
  <c r="AQ365" i="6" s="1"/>
  <c r="AQ366" i="6" s="1"/>
  <c r="AQ367" i="6" s="1"/>
  <c r="AQ368" i="6" s="1"/>
  <c r="AQ369" i="6" s="1"/>
  <c r="AQ370" i="6" s="1"/>
  <c r="AQ371" i="6" s="1"/>
  <c r="AQ372" i="6" s="1"/>
  <c r="AQ373" i="6" s="1"/>
  <c r="AQ374" i="6" s="1"/>
  <c r="AQ375" i="6" s="1"/>
  <c r="AQ376" i="6" s="1"/>
  <c r="AQ377" i="6" s="1"/>
  <c r="AQ378" i="6" s="1"/>
  <c r="AQ379" i="6" s="1"/>
  <c r="AQ380" i="6" s="1"/>
  <c r="AQ381" i="6" s="1"/>
  <c r="AQ382" i="6" s="1"/>
  <c r="AQ383" i="6" s="1"/>
  <c r="AQ384" i="6" s="1"/>
  <c r="AQ385" i="6" s="1"/>
  <c r="AQ386" i="6" s="1"/>
  <c r="AQ387" i="6" s="1"/>
  <c r="AQ388" i="6" s="1"/>
  <c r="AQ389" i="6" s="1"/>
  <c r="AQ390" i="6" s="1"/>
  <c r="AQ391" i="6" s="1"/>
  <c r="AQ392" i="6" s="1"/>
  <c r="AQ393" i="6" s="1"/>
  <c r="AQ394" i="6" s="1"/>
  <c r="AQ395" i="6" s="1"/>
  <c r="AQ396" i="6" s="1"/>
  <c r="AQ397" i="6" s="1"/>
  <c r="AQ398" i="6" s="1"/>
  <c r="AQ399" i="6" s="1"/>
  <c r="AQ400" i="6" s="1"/>
  <c r="AQ401" i="6" s="1"/>
  <c r="AQ402" i="6" s="1"/>
  <c r="AQ403" i="6" s="1"/>
  <c r="AQ404" i="6" s="1"/>
  <c r="AQ405" i="6" s="1"/>
  <c r="AQ406" i="6" s="1"/>
  <c r="AQ407" i="6" s="1"/>
  <c r="AQ408" i="6" s="1"/>
  <c r="AQ409" i="6" s="1"/>
  <c r="AQ410" i="6" s="1"/>
  <c r="AQ411" i="6" s="1"/>
  <c r="AQ412" i="6" s="1"/>
  <c r="AQ413" i="6" s="1"/>
  <c r="AQ414" i="6" s="1"/>
  <c r="AQ415" i="6" s="1"/>
  <c r="AQ416" i="6" s="1"/>
  <c r="AQ417" i="6" s="1"/>
  <c r="AQ418" i="6" s="1"/>
  <c r="AQ419" i="6" s="1"/>
  <c r="AQ420" i="6" s="1"/>
  <c r="AQ421" i="6" s="1"/>
  <c r="AQ422" i="6" s="1"/>
  <c r="AQ423" i="6" s="1"/>
  <c r="AQ424" i="6" s="1"/>
  <c r="AQ425" i="6" s="1"/>
  <c r="AQ426" i="6" s="1"/>
  <c r="AQ427" i="6" s="1"/>
  <c r="AQ428" i="6" s="1"/>
  <c r="AQ429" i="6" s="1"/>
  <c r="AQ430" i="6" s="1"/>
  <c r="AQ431" i="6" s="1"/>
  <c r="AQ432" i="6" s="1"/>
  <c r="AQ433" i="6" s="1"/>
  <c r="AQ434" i="6" s="1"/>
  <c r="AQ435" i="6" s="1"/>
  <c r="AQ436" i="6" s="1"/>
  <c r="AQ437" i="6" s="1"/>
  <c r="AQ438" i="6" s="1"/>
  <c r="AQ439" i="6" s="1"/>
  <c r="AQ440" i="6" s="1"/>
  <c r="AQ441" i="6" s="1"/>
  <c r="AQ442" i="6" s="1"/>
  <c r="AQ443" i="6" s="1"/>
  <c r="AQ444" i="6" s="1"/>
  <c r="AQ445" i="6" s="1"/>
  <c r="AQ446" i="6" s="1"/>
  <c r="AQ447" i="6" s="1"/>
  <c r="AQ448" i="6" s="1"/>
  <c r="AQ449" i="6" s="1"/>
  <c r="AQ450" i="6" s="1"/>
  <c r="AQ451" i="6" s="1"/>
  <c r="AQ452" i="6" s="1"/>
  <c r="AQ453" i="6" s="1"/>
  <c r="AQ454" i="6" s="1"/>
  <c r="AQ455" i="6" s="1"/>
  <c r="AQ456" i="6" s="1"/>
  <c r="AQ457" i="6" s="1"/>
  <c r="AQ458" i="6" s="1"/>
  <c r="AQ459" i="6" s="1"/>
  <c r="AQ460" i="6" s="1"/>
  <c r="AQ461" i="6" s="1"/>
  <c r="AQ462" i="6" s="1"/>
  <c r="AQ463" i="6" s="1"/>
  <c r="AQ464" i="6" s="1"/>
  <c r="AQ465" i="6" s="1"/>
  <c r="AQ466" i="6" s="1"/>
  <c r="AQ467" i="6" s="1"/>
  <c r="AQ468" i="6" s="1"/>
  <c r="AQ469" i="6" s="1"/>
  <c r="AQ470" i="6" s="1"/>
  <c r="AQ471" i="6" s="1"/>
  <c r="AQ472" i="6" s="1"/>
  <c r="AQ473" i="6" s="1"/>
  <c r="AQ474" i="6" s="1"/>
  <c r="AQ475" i="6" s="1"/>
  <c r="AQ476" i="6" s="1"/>
  <c r="AQ477" i="6" s="1"/>
  <c r="AQ478" i="6" s="1"/>
  <c r="AQ479" i="6" s="1"/>
  <c r="AQ480" i="6" s="1"/>
  <c r="AQ481" i="6" s="1"/>
  <c r="AQ482" i="6" s="1"/>
  <c r="AQ483" i="6" s="1"/>
  <c r="AQ484" i="6" s="1"/>
  <c r="AQ485" i="6" s="1"/>
  <c r="AQ486" i="6" s="1"/>
  <c r="AQ487" i="6" s="1"/>
  <c r="AQ488" i="6" s="1"/>
  <c r="AQ489" i="6" s="1"/>
  <c r="AQ490" i="6" s="1"/>
  <c r="AQ491" i="6" s="1"/>
  <c r="AQ492" i="6" s="1"/>
  <c r="AQ493" i="6" s="1"/>
  <c r="AQ494" i="6" s="1"/>
  <c r="AQ495" i="6" s="1"/>
  <c r="AQ496" i="6" s="1"/>
  <c r="AQ497" i="6" s="1"/>
  <c r="AQ498" i="6" s="1"/>
  <c r="AQ499" i="6" s="1"/>
  <c r="AQ500" i="6" s="1"/>
  <c r="AQ501" i="6" s="1"/>
  <c r="AQ502" i="6" s="1"/>
  <c r="AQ503" i="6" s="1"/>
  <c r="AQ504" i="6" s="1"/>
  <c r="AQ505" i="6" s="1"/>
  <c r="AQ506" i="6" s="1"/>
  <c r="AQ507" i="6" s="1"/>
  <c r="AQ508" i="6" s="1"/>
  <c r="AQ509" i="6" s="1"/>
  <c r="AQ510" i="6" s="1"/>
  <c r="AQ511" i="6" s="1"/>
  <c r="AQ512" i="6" s="1"/>
  <c r="AQ513" i="6" s="1"/>
  <c r="AQ514" i="6" s="1"/>
  <c r="AQ515" i="6" s="1"/>
  <c r="AQ516" i="6" s="1"/>
  <c r="AQ517" i="6" s="1"/>
  <c r="AQ518" i="6" s="1"/>
  <c r="AQ519" i="6" s="1"/>
  <c r="AQ520" i="6" s="1"/>
  <c r="AQ521" i="6" s="1"/>
  <c r="AQ522" i="6" s="1"/>
  <c r="AQ523" i="6" s="1"/>
  <c r="AQ524" i="6" s="1"/>
  <c r="AQ525" i="6" s="1"/>
  <c r="AQ526" i="6" s="1"/>
  <c r="AQ527" i="6" s="1"/>
  <c r="AQ528" i="6" s="1"/>
  <c r="AQ529" i="6" s="1"/>
  <c r="AQ530" i="6" s="1"/>
  <c r="AQ531" i="6" s="1"/>
  <c r="AQ532" i="6" s="1"/>
  <c r="AQ533" i="6" s="1"/>
  <c r="AQ534" i="6" s="1"/>
  <c r="AQ535" i="6" s="1"/>
  <c r="AQ536" i="6" s="1"/>
  <c r="AQ537" i="6" s="1"/>
  <c r="AQ538" i="6" s="1"/>
  <c r="AQ539" i="6" s="1"/>
  <c r="AQ540" i="6" s="1"/>
  <c r="AQ541" i="6" s="1"/>
  <c r="AQ542" i="6" s="1"/>
  <c r="AQ543" i="6" s="1"/>
  <c r="AQ544" i="6" s="1"/>
  <c r="AQ545" i="6" s="1"/>
  <c r="AQ546" i="6" s="1"/>
  <c r="AQ547" i="6" s="1"/>
  <c r="AQ548" i="6" s="1"/>
  <c r="AQ549" i="6" s="1"/>
  <c r="AQ550" i="6" s="1"/>
  <c r="AQ551" i="6" s="1"/>
  <c r="AQ552" i="6" s="1"/>
  <c r="AQ553" i="6" s="1"/>
  <c r="AQ554" i="6" s="1"/>
  <c r="AQ555" i="6" s="1"/>
  <c r="AQ556" i="6" s="1"/>
  <c r="AQ557" i="6" s="1"/>
  <c r="AQ558" i="6" s="1"/>
  <c r="AQ559" i="6" s="1"/>
  <c r="AQ560" i="6" s="1"/>
  <c r="AQ561" i="6" s="1"/>
  <c r="AQ562" i="6" s="1"/>
  <c r="AQ563" i="6" s="1"/>
  <c r="AQ564" i="6" s="1"/>
  <c r="AQ565" i="6" s="1"/>
  <c r="AQ566" i="6" s="1"/>
  <c r="AQ567" i="6" s="1"/>
  <c r="AQ568" i="6" s="1"/>
  <c r="AQ569" i="6" s="1"/>
  <c r="AQ570" i="6" s="1"/>
  <c r="AQ571" i="6" s="1"/>
  <c r="AQ572" i="6" s="1"/>
  <c r="AQ573" i="6" s="1"/>
  <c r="AQ574" i="6" s="1"/>
  <c r="AQ575" i="6" s="1"/>
  <c r="AQ576" i="6" s="1"/>
  <c r="AQ577" i="6" s="1"/>
  <c r="AQ578" i="6" s="1"/>
  <c r="AQ579" i="6" s="1"/>
  <c r="AQ580" i="6" s="1"/>
  <c r="AQ581" i="6" s="1"/>
  <c r="AQ582" i="6" s="1"/>
  <c r="AQ583" i="6" s="1"/>
  <c r="AQ584" i="6" s="1"/>
  <c r="AQ585" i="6" s="1"/>
  <c r="AQ586" i="6" s="1"/>
  <c r="AQ587" i="6" s="1"/>
  <c r="AQ588" i="6" s="1"/>
  <c r="AQ589" i="6" s="1"/>
  <c r="AQ590" i="6" s="1"/>
  <c r="AQ591" i="6" s="1"/>
  <c r="AQ592" i="6" s="1"/>
  <c r="AQ593" i="6" s="1"/>
  <c r="AQ594" i="6" s="1"/>
  <c r="AQ595" i="6" s="1"/>
  <c r="AQ596" i="6" s="1"/>
  <c r="AQ597" i="6" s="1"/>
  <c r="AQ598" i="6" s="1"/>
  <c r="AQ599" i="6" s="1"/>
  <c r="AQ600" i="6" s="1"/>
  <c r="AQ601" i="6" s="1"/>
  <c r="AQ602" i="6" s="1"/>
  <c r="AQ603" i="6" s="1"/>
  <c r="AQ604" i="6" s="1"/>
  <c r="AQ605" i="6" s="1"/>
  <c r="AQ606" i="6" s="1"/>
  <c r="AQ607" i="6" s="1"/>
  <c r="AQ608" i="6" s="1"/>
  <c r="AQ609" i="6" s="1"/>
  <c r="AQ610" i="6" s="1"/>
  <c r="AQ611" i="6" s="1"/>
  <c r="AQ612" i="6" s="1"/>
  <c r="AQ613" i="6" s="1"/>
  <c r="AQ614" i="6" s="1"/>
  <c r="AQ615" i="6" s="1"/>
  <c r="AQ616" i="6" s="1"/>
  <c r="AQ617" i="6" s="1"/>
  <c r="AQ618" i="6" s="1"/>
  <c r="AQ619" i="6" s="1"/>
  <c r="AQ620" i="6" s="1"/>
  <c r="AQ621" i="6" s="1"/>
  <c r="AQ622" i="6" s="1"/>
  <c r="AQ623" i="6" s="1"/>
  <c r="AQ624" i="6" s="1"/>
  <c r="AQ625" i="6" s="1"/>
  <c r="AQ626" i="6" s="1"/>
  <c r="AQ627" i="6" s="1"/>
  <c r="AQ628" i="6" s="1"/>
  <c r="AQ629" i="6" s="1"/>
  <c r="AQ630" i="6" s="1"/>
  <c r="AQ631" i="6" s="1"/>
  <c r="AQ632" i="6" s="1"/>
  <c r="AQ633" i="6" s="1"/>
  <c r="AQ634" i="6" s="1"/>
  <c r="AQ635" i="6" s="1"/>
  <c r="AQ636" i="6" s="1"/>
  <c r="AQ637" i="6" s="1"/>
  <c r="AQ638" i="6" s="1"/>
  <c r="AQ639" i="6" s="1"/>
  <c r="AQ640" i="6" s="1"/>
  <c r="AQ641" i="6" s="1"/>
  <c r="AQ642" i="6" s="1"/>
  <c r="AQ643" i="6" s="1"/>
  <c r="AQ644" i="6" s="1"/>
  <c r="AQ645" i="6" s="1"/>
  <c r="AQ646" i="6" s="1"/>
  <c r="AQ647" i="6" s="1"/>
  <c r="AQ648" i="6" s="1"/>
  <c r="AQ649" i="6" s="1"/>
  <c r="AQ650" i="6" s="1"/>
  <c r="AQ651" i="6" s="1"/>
  <c r="AQ652" i="6" s="1"/>
  <c r="AQ653" i="6" s="1"/>
  <c r="AQ654" i="6" s="1"/>
  <c r="AQ655" i="6" s="1"/>
  <c r="AQ656" i="6" s="1"/>
  <c r="AQ657" i="6" s="1"/>
  <c r="AQ658" i="6" s="1"/>
  <c r="AQ659" i="6" s="1"/>
  <c r="AQ660" i="6" s="1"/>
  <c r="AQ661" i="6" s="1"/>
  <c r="AQ662" i="6" s="1"/>
  <c r="AQ663" i="6" s="1"/>
  <c r="AQ664" i="6" s="1"/>
  <c r="AQ665" i="6" s="1"/>
  <c r="AQ666" i="6" s="1"/>
  <c r="AQ667" i="6" s="1"/>
  <c r="AQ668" i="6" s="1"/>
  <c r="AQ669" i="6" s="1"/>
  <c r="AQ670" i="6" s="1"/>
  <c r="AQ671" i="6" s="1"/>
  <c r="AQ672" i="6" s="1"/>
  <c r="AQ673" i="6" s="1"/>
  <c r="AQ674" i="6" s="1"/>
  <c r="AQ675" i="6" s="1"/>
  <c r="AQ676" i="6" s="1"/>
  <c r="AQ677" i="6" s="1"/>
  <c r="AQ678" i="6" s="1"/>
  <c r="AQ679" i="6" s="1"/>
  <c r="AQ680" i="6" s="1"/>
  <c r="AQ681" i="6" s="1"/>
  <c r="AQ682" i="6" s="1"/>
  <c r="AQ683" i="6" s="1"/>
  <c r="AQ684" i="6" s="1"/>
  <c r="AQ685" i="6" s="1"/>
  <c r="AQ686" i="6" s="1"/>
  <c r="AQ687" i="6" s="1"/>
  <c r="AQ688" i="6" s="1"/>
  <c r="AQ689" i="6" s="1"/>
  <c r="AQ690" i="6" s="1"/>
  <c r="AQ691" i="6" s="1"/>
  <c r="AQ692" i="6" s="1"/>
  <c r="AQ693" i="6" s="1"/>
  <c r="AQ694" i="6" s="1"/>
  <c r="AQ695" i="6" s="1"/>
  <c r="AQ696" i="6" s="1"/>
  <c r="AQ697" i="6" s="1"/>
  <c r="AQ698" i="6" s="1"/>
  <c r="AQ699" i="6" s="1"/>
  <c r="AQ700" i="6" s="1"/>
  <c r="AQ701" i="6" s="1"/>
  <c r="AQ702" i="6" s="1"/>
  <c r="AQ703" i="6" s="1"/>
  <c r="AQ704" i="6" s="1"/>
  <c r="AQ705" i="6" s="1"/>
  <c r="AQ706" i="6" s="1"/>
  <c r="AQ707" i="6" s="1"/>
  <c r="AQ708" i="6" s="1"/>
  <c r="AQ709" i="6" s="1"/>
  <c r="AQ710" i="6" s="1"/>
  <c r="AQ711" i="6" s="1"/>
  <c r="AQ712" i="6" s="1"/>
  <c r="AQ713" i="6" s="1"/>
  <c r="AQ714" i="6" s="1"/>
  <c r="AQ715" i="6" s="1"/>
  <c r="AQ716" i="6" s="1"/>
  <c r="AQ717" i="6" s="1"/>
  <c r="AQ718" i="6" s="1"/>
  <c r="AQ719" i="6" s="1"/>
  <c r="AQ720" i="6" s="1"/>
  <c r="AQ721" i="6" s="1"/>
  <c r="AQ722" i="6" s="1"/>
  <c r="AQ723" i="6" s="1"/>
  <c r="AQ724" i="6" s="1"/>
  <c r="AQ725" i="6" s="1"/>
  <c r="AQ726" i="6" s="1"/>
  <c r="AQ727" i="6" s="1"/>
  <c r="AQ728" i="6" s="1"/>
  <c r="AQ729" i="6" s="1"/>
  <c r="AQ730" i="6" s="1"/>
  <c r="AQ731" i="6" s="1"/>
  <c r="AQ732" i="6" s="1"/>
  <c r="AQ733" i="6" s="1"/>
  <c r="AQ734" i="6" s="1"/>
  <c r="AQ735" i="6" s="1"/>
  <c r="AQ736" i="6" s="1"/>
  <c r="AQ737" i="6" s="1"/>
  <c r="AQ738" i="6" s="1"/>
  <c r="AQ739" i="6" s="1"/>
  <c r="AQ740" i="6" s="1"/>
  <c r="AQ741" i="6" s="1"/>
  <c r="AQ742" i="6" s="1"/>
  <c r="AQ743" i="6" s="1"/>
  <c r="AQ744" i="6" s="1"/>
  <c r="AQ745" i="6" s="1"/>
  <c r="AQ746" i="6" s="1"/>
  <c r="AQ747" i="6" s="1"/>
  <c r="AQ748" i="6" s="1"/>
  <c r="AQ749" i="6" s="1"/>
  <c r="AQ750" i="6" s="1"/>
  <c r="AQ751" i="6" s="1"/>
  <c r="AQ752" i="6" s="1"/>
  <c r="AQ753" i="6" s="1"/>
  <c r="AQ754" i="6" s="1"/>
  <c r="AQ755" i="6" s="1"/>
  <c r="AQ756" i="6" s="1"/>
  <c r="AQ757" i="6" s="1"/>
  <c r="AQ758" i="6" s="1"/>
  <c r="AQ759" i="6" s="1"/>
  <c r="AQ760" i="6" s="1"/>
  <c r="AQ761" i="6" s="1"/>
  <c r="AQ762" i="6" s="1"/>
  <c r="AQ763" i="6" s="1"/>
  <c r="AQ764" i="6" s="1"/>
  <c r="AQ765" i="6" s="1"/>
  <c r="AQ766" i="6" s="1"/>
  <c r="AQ767" i="6" s="1"/>
  <c r="AQ768" i="6" s="1"/>
  <c r="AQ769" i="6" s="1"/>
  <c r="AQ770" i="6" s="1"/>
  <c r="AQ771" i="6" s="1"/>
  <c r="AQ772" i="6" s="1"/>
  <c r="AQ773" i="6" s="1"/>
  <c r="AQ774" i="6" s="1"/>
  <c r="AQ775" i="6" s="1"/>
  <c r="AQ776" i="6" s="1"/>
  <c r="AQ777" i="6" s="1"/>
  <c r="AQ778" i="6" s="1"/>
  <c r="AQ779" i="6" s="1"/>
  <c r="AQ780" i="6" s="1"/>
  <c r="AQ781" i="6" s="1"/>
  <c r="AQ782" i="6" s="1"/>
  <c r="AQ783" i="6" s="1"/>
  <c r="AQ784" i="6" s="1"/>
  <c r="AQ785" i="6" s="1"/>
  <c r="AQ786" i="6" s="1"/>
  <c r="AQ787" i="6" s="1"/>
  <c r="AQ788" i="6" s="1"/>
  <c r="AQ789" i="6" s="1"/>
  <c r="AQ790" i="6" s="1"/>
  <c r="AQ791" i="6" s="1"/>
  <c r="AQ792" i="6" s="1"/>
  <c r="AQ793" i="6" s="1"/>
  <c r="AQ794" i="6" s="1"/>
  <c r="AQ795" i="6" s="1"/>
  <c r="AQ796" i="6" s="1"/>
  <c r="AQ797" i="6" s="1"/>
  <c r="AQ798" i="6" s="1"/>
  <c r="AQ799" i="6" s="1"/>
  <c r="AQ800" i="6" s="1"/>
  <c r="AQ801" i="6" s="1"/>
  <c r="AQ802" i="6" s="1"/>
  <c r="AQ803" i="6" s="1"/>
  <c r="AQ804" i="6" s="1"/>
  <c r="AQ805" i="6" s="1"/>
  <c r="AQ806" i="6" s="1"/>
  <c r="AQ807" i="6" s="1"/>
  <c r="AQ808" i="6" s="1"/>
  <c r="AQ809" i="6" s="1"/>
  <c r="AQ810" i="6" s="1"/>
  <c r="AQ811" i="6" s="1"/>
  <c r="AQ812" i="6" s="1"/>
  <c r="AQ813" i="6" s="1"/>
  <c r="AQ814" i="6" s="1"/>
  <c r="AQ815" i="6" s="1"/>
  <c r="AQ816" i="6" s="1"/>
  <c r="AQ817" i="6" s="1"/>
  <c r="AQ818" i="6" s="1"/>
  <c r="AQ819" i="6" s="1"/>
  <c r="AQ820" i="6" s="1"/>
  <c r="AQ821" i="6" s="1"/>
  <c r="AQ822" i="6" s="1"/>
  <c r="AQ823" i="6" s="1"/>
  <c r="AQ824" i="6" s="1"/>
  <c r="AQ825" i="6" s="1"/>
  <c r="AQ826" i="6" s="1"/>
  <c r="AQ827" i="6" s="1"/>
  <c r="AQ828" i="6" s="1"/>
  <c r="AQ829" i="6" s="1"/>
  <c r="AQ830" i="6" s="1"/>
  <c r="AQ831" i="6" s="1"/>
  <c r="AQ832" i="6" s="1"/>
  <c r="AQ833" i="6" s="1"/>
  <c r="AQ834" i="6" s="1"/>
  <c r="AQ835" i="6" s="1"/>
  <c r="AQ836" i="6" s="1"/>
  <c r="AQ837" i="6" s="1"/>
  <c r="AQ838" i="6" s="1"/>
  <c r="AQ839" i="6" s="1"/>
  <c r="AQ840" i="6" s="1"/>
  <c r="AQ841" i="6" s="1"/>
  <c r="AQ842" i="6" s="1"/>
  <c r="AQ843" i="6" s="1"/>
  <c r="AQ844" i="6" s="1"/>
  <c r="AQ845" i="6" s="1"/>
  <c r="AQ846" i="6" s="1"/>
  <c r="AQ847" i="6" s="1"/>
  <c r="AQ848" i="6" s="1"/>
  <c r="AQ849" i="6" s="1"/>
  <c r="AQ850" i="6" s="1"/>
  <c r="AQ851" i="6" s="1"/>
  <c r="AQ852" i="6" s="1"/>
  <c r="AQ853" i="6" s="1"/>
  <c r="AQ854" i="6" s="1"/>
  <c r="AQ855" i="6" s="1"/>
  <c r="AQ856" i="6" s="1"/>
  <c r="AQ857" i="6" s="1"/>
  <c r="AQ858" i="6" s="1"/>
  <c r="AQ859" i="6" s="1"/>
  <c r="AQ860" i="6" s="1"/>
  <c r="AQ861" i="6" s="1"/>
  <c r="AQ862" i="6" s="1"/>
  <c r="AQ863" i="6" s="1"/>
  <c r="AQ864" i="6" s="1"/>
  <c r="AQ865" i="6" s="1"/>
  <c r="AQ866" i="6" s="1"/>
  <c r="AQ867" i="6" s="1"/>
  <c r="AQ868" i="6" s="1"/>
  <c r="AQ869" i="6" s="1"/>
  <c r="AQ870" i="6" s="1"/>
  <c r="AQ871" i="6" s="1"/>
  <c r="AQ872" i="6" s="1"/>
  <c r="AQ873" i="6" s="1"/>
  <c r="AQ874" i="6" s="1"/>
  <c r="AQ875" i="6" s="1"/>
  <c r="AQ876" i="6" s="1"/>
  <c r="AQ877" i="6" s="1"/>
  <c r="AQ878" i="6" s="1"/>
  <c r="AQ879" i="6" s="1"/>
  <c r="AQ880" i="6" s="1"/>
  <c r="AQ881" i="6" s="1"/>
  <c r="AQ882" i="6" s="1"/>
  <c r="AQ883" i="6" s="1"/>
  <c r="AQ884" i="6" s="1"/>
  <c r="AQ885" i="6" s="1"/>
  <c r="AQ886" i="6" s="1"/>
  <c r="AQ887" i="6" s="1"/>
  <c r="AQ888" i="6" s="1"/>
  <c r="AQ889" i="6" s="1"/>
  <c r="AQ890" i="6" s="1"/>
  <c r="AQ891" i="6" s="1"/>
  <c r="AQ892" i="6" s="1"/>
  <c r="AQ893" i="6" s="1"/>
  <c r="AQ894" i="6" s="1"/>
  <c r="AQ895" i="6" s="1"/>
  <c r="AQ896" i="6" s="1"/>
  <c r="AQ897" i="6" s="1"/>
  <c r="AQ898" i="6" s="1"/>
  <c r="AQ899" i="6" s="1"/>
  <c r="AQ900" i="6" s="1"/>
  <c r="AQ901" i="6" s="1"/>
  <c r="AQ902" i="6" s="1"/>
  <c r="AQ903" i="6" s="1"/>
  <c r="AQ904" i="6" s="1"/>
  <c r="AQ905" i="6" s="1"/>
  <c r="AQ906" i="6" s="1"/>
  <c r="AQ907" i="6" s="1"/>
  <c r="AQ908" i="6" s="1"/>
  <c r="AQ909" i="6" s="1"/>
  <c r="AQ910" i="6" s="1"/>
  <c r="AQ911" i="6" s="1"/>
  <c r="AQ912" i="6" s="1"/>
  <c r="AQ913" i="6" s="1"/>
  <c r="AQ914" i="6" s="1"/>
  <c r="AQ915" i="6" s="1"/>
  <c r="AQ916" i="6" s="1"/>
  <c r="AQ917" i="6" s="1"/>
  <c r="AQ918" i="6" s="1"/>
  <c r="AQ919" i="6" s="1"/>
  <c r="AQ920" i="6" s="1"/>
  <c r="AQ921" i="6" s="1"/>
  <c r="AQ922" i="6" s="1"/>
  <c r="AQ923" i="6" s="1"/>
  <c r="AQ924" i="6" s="1"/>
  <c r="AQ925" i="6" s="1"/>
  <c r="AQ926" i="6" s="1"/>
  <c r="AQ927" i="6" s="1"/>
  <c r="AQ928" i="6" s="1"/>
  <c r="AQ929" i="6" s="1"/>
  <c r="AQ930" i="6" s="1"/>
  <c r="AQ931" i="6" s="1"/>
  <c r="AQ932" i="6" s="1"/>
  <c r="AQ933" i="6" s="1"/>
  <c r="AQ934" i="6" s="1"/>
  <c r="AQ935" i="6" s="1"/>
  <c r="AQ936" i="6" s="1"/>
  <c r="AQ937" i="6" s="1"/>
  <c r="AQ938" i="6" s="1"/>
  <c r="AQ939" i="6" s="1"/>
  <c r="AQ940" i="6" s="1"/>
  <c r="AQ941" i="6" s="1"/>
  <c r="AQ942" i="6" s="1"/>
  <c r="AQ943" i="6" s="1"/>
  <c r="AQ944" i="6" s="1"/>
  <c r="AQ945" i="6" s="1"/>
  <c r="AQ946" i="6" s="1"/>
  <c r="AQ947" i="6" s="1"/>
  <c r="AQ948" i="6" s="1"/>
  <c r="AQ949" i="6" s="1"/>
  <c r="AQ950" i="6" s="1"/>
  <c r="AQ951" i="6" s="1"/>
  <c r="AQ952" i="6" s="1"/>
  <c r="AQ953" i="6" s="1"/>
  <c r="AQ954" i="6" s="1"/>
  <c r="AQ955" i="6" s="1"/>
  <c r="AQ956" i="6" s="1"/>
  <c r="AQ957" i="6" s="1"/>
  <c r="AQ958" i="6" s="1"/>
  <c r="AQ959" i="6" s="1"/>
  <c r="AQ960" i="6" s="1"/>
  <c r="AQ961" i="6" s="1"/>
  <c r="AQ962" i="6" s="1"/>
  <c r="AQ963" i="6" s="1"/>
  <c r="AQ964" i="6" s="1"/>
  <c r="AQ965" i="6" s="1"/>
  <c r="AQ966" i="6" s="1"/>
  <c r="AQ967" i="6" s="1"/>
  <c r="AQ968" i="6" s="1"/>
  <c r="AQ969" i="6" s="1"/>
  <c r="AQ970" i="6" s="1"/>
  <c r="AQ971" i="6" s="1"/>
  <c r="AQ972" i="6" s="1"/>
  <c r="AQ973" i="6" s="1"/>
  <c r="AQ974" i="6" s="1"/>
  <c r="AQ975" i="6" s="1"/>
  <c r="AQ976" i="6" s="1"/>
  <c r="AQ977" i="6" s="1"/>
  <c r="AQ978" i="6" s="1"/>
  <c r="AQ979" i="6" s="1"/>
  <c r="AQ980" i="6" s="1"/>
  <c r="AQ981" i="6" s="1"/>
  <c r="AQ982" i="6" s="1"/>
  <c r="AQ983" i="6" s="1"/>
  <c r="AQ984" i="6" s="1"/>
  <c r="AQ985" i="6" s="1"/>
  <c r="AQ986" i="6" s="1"/>
  <c r="AQ987" i="6" s="1"/>
  <c r="AQ988" i="6" s="1"/>
  <c r="AQ989" i="6" s="1"/>
  <c r="AQ990" i="6" s="1"/>
  <c r="AQ991" i="6" s="1"/>
  <c r="AQ992" i="6" s="1"/>
  <c r="AQ993" i="6" s="1"/>
  <c r="AQ994" i="6" s="1"/>
  <c r="AQ995" i="6" s="1"/>
  <c r="AQ996" i="6" s="1"/>
  <c r="AQ997" i="6" s="1"/>
  <c r="AQ998" i="6" s="1"/>
  <c r="AQ999" i="6" s="1"/>
  <c r="AQ1000" i="6" s="1"/>
  <c r="AQ1001" i="6" s="1"/>
  <c r="AQ1002" i="6" s="1"/>
  <c r="AQ1003" i="6" s="1"/>
  <c r="AQ1004" i="6" s="1"/>
  <c r="AQ1005" i="6" s="1"/>
  <c r="AQ1006" i="6" s="1"/>
  <c r="AQ1007" i="6" s="1"/>
  <c r="AQ1008" i="6" s="1"/>
  <c r="AQ1009" i="6" s="1"/>
  <c r="AQ1010" i="6" s="1"/>
  <c r="AQ1011" i="6" s="1"/>
  <c r="AQ1012" i="6" s="1"/>
  <c r="AQ1013" i="6" s="1"/>
  <c r="AQ1014" i="6" s="1"/>
  <c r="AQ1015" i="6" s="1"/>
  <c r="AQ1016" i="6" s="1"/>
  <c r="AQ1017" i="6" s="1"/>
  <c r="AQ1018" i="6" s="1"/>
  <c r="AQ1019" i="6" s="1"/>
  <c r="AQ1020" i="6" s="1"/>
  <c r="AQ1021" i="6" s="1"/>
  <c r="AQ1022" i="6" s="1"/>
  <c r="AQ1023" i="6" s="1"/>
  <c r="AQ1024" i="6" s="1"/>
  <c r="AQ1025" i="6" s="1"/>
  <c r="AQ1026" i="6" s="1"/>
  <c r="AQ1027" i="6" s="1"/>
  <c r="AQ1028" i="6" s="1"/>
  <c r="AQ1029" i="6" s="1"/>
  <c r="AQ1030" i="6" s="1"/>
  <c r="AQ1031" i="6" s="1"/>
  <c r="AQ1032" i="6" s="1"/>
  <c r="AQ1033" i="6" s="1"/>
  <c r="AQ1034" i="6" s="1"/>
  <c r="AQ1035" i="6" s="1"/>
  <c r="AQ1036" i="6" s="1"/>
  <c r="AQ1037" i="6" s="1"/>
  <c r="AQ1038" i="6" s="1"/>
  <c r="AQ1039" i="6" s="1"/>
  <c r="AQ1040" i="6" s="1"/>
  <c r="AQ1041" i="6" s="1"/>
  <c r="AQ1042" i="6" s="1"/>
  <c r="AQ1043" i="6" s="1"/>
  <c r="AQ1044" i="6" s="1"/>
  <c r="AQ1045" i="6" s="1"/>
  <c r="AQ1046" i="6" s="1"/>
  <c r="AQ1047" i="6" s="1"/>
  <c r="AQ1048" i="6" s="1"/>
  <c r="AQ1049" i="6" s="1"/>
  <c r="AQ1050" i="6" s="1"/>
  <c r="AQ1051" i="6" s="1"/>
  <c r="AQ1052" i="6" s="1"/>
  <c r="AQ1053" i="6" s="1"/>
  <c r="AQ1054" i="6" s="1"/>
  <c r="AQ1055" i="6" s="1"/>
  <c r="AQ1056" i="6" s="1"/>
  <c r="AQ1057" i="6" s="1"/>
  <c r="AQ1058" i="6" s="1"/>
  <c r="AQ1059" i="6" s="1"/>
  <c r="AQ1060" i="6" s="1"/>
  <c r="AQ1061" i="6" s="1"/>
  <c r="AQ1062" i="6" s="1"/>
  <c r="AQ1063" i="6" s="1"/>
  <c r="AQ1064" i="6" s="1"/>
  <c r="AQ1065" i="6" s="1"/>
  <c r="AQ1066" i="6" s="1"/>
  <c r="AQ1067" i="6" s="1"/>
  <c r="AQ1068" i="6" s="1"/>
  <c r="AQ1069" i="6" s="1"/>
  <c r="AQ1070" i="6" s="1"/>
  <c r="AQ1071" i="6" s="1"/>
  <c r="AQ1072" i="6" s="1"/>
  <c r="AQ1073" i="6" s="1"/>
  <c r="AQ1074" i="6" s="1"/>
  <c r="AQ1075" i="6" s="1"/>
  <c r="AQ1076" i="6" s="1"/>
  <c r="AQ1077" i="6" s="1"/>
  <c r="AQ1078" i="6" s="1"/>
  <c r="AQ1079" i="6" s="1"/>
  <c r="AQ1080" i="6" s="1"/>
  <c r="AQ1081" i="6" s="1"/>
  <c r="AQ1082" i="6" s="1"/>
  <c r="AQ1083" i="6" s="1"/>
  <c r="AQ1084" i="6" s="1"/>
  <c r="AQ1085" i="6" s="1"/>
  <c r="AQ1086" i="6" s="1"/>
  <c r="AQ1087" i="6" s="1"/>
  <c r="AQ1088" i="6" s="1"/>
  <c r="AQ1089" i="6" s="1"/>
  <c r="AQ1090" i="6" s="1"/>
  <c r="AQ1091" i="6" s="1"/>
  <c r="AQ1092" i="6" s="1"/>
  <c r="AQ1093" i="6" s="1"/>
  <c r="AQ1094" i="6" s="1"/>
  <c r="AQ1095" i="6" s="1"/>
  <c r="AQ1096" i="6" s="1"/>
  <c r="AQ1097" i="6" s="1"/>
  <c r="AQ1098" i="6" s="1"/>
  <c r="AQ1099" i="6" s="1"/>
  <c r="AQ1100" i="6" s="1"/>
  <c r="AQ1101" i="6" s="1"/>
  <c r="AQ1102" i="6" s="1"/>
  <c r="AQ1103" i="6" s="1"/>
  <c r="AQ1104" i="6" s="1"/>
  <c r="AQ1105" i="6" s="1"/>
  <c r="AQ1106" i="6" s="1"/>
  <c r="AQ1107" i="6" s="1"/>
  <c r="AQ1108" i="6" s="1"/>
  <c r="AQ1109" i="6" s="1"/>
  <c r="AQ1110" i="6" s="1"/>
  <c r="AQ1111" i="6" s="1"/>
  <c r="AQ1112" i="6" s="1"/>
  <c r="AQ1113" i="6" s="1"/>
  <c r="AQ1114" i="6" s="1"/>
  <c r="AQ1115" i="6" s="1"/>
  <c r="AQ1116" i="6" s="1"/>
  <c r="AQ1117" i="6" s="1"/>
  <c r="AQ1118" i="6" s="1"/>
  <c r="AQ1119" i="6" s="1"/>
  <c r="AQ1120" i="6" s="1"/>
  <c r="AQ1121" i="6" s="1"/>
  <c r="AQ1122" i="6" s="1"/>
  <c r="AQ1123" i="6" s="1"/>
  <c r="AQ1124" i="6" s="1"/>
  <c r="AQ1125" i="6" s="1"/>
  <c r="AQ1126" i="6" s="1"/>
  <c r="AQ1127" i="6" s="1"/>
  <c r="AQ1128" i="6" s="1"/>
  <c r="AQ1129" i="6" s="1"/>
  <c r="AQ1130" i="6" s="1"/>
  <c r="AQ1131" i="6" s="1"/>
  <c r="AQ1132" i="6" s="1"/>
  <c r="AQ1133" i="6" s="1"/>
  <c r="AQ1134" i="6" s="1"/>
  <c r="AQ1135" i="6" s="1"/>
  <c r="AQ1136" i="6" s="1"/>
  <c r="AQ1137" i="6" s="1"/>
  <c r="AQ1138" i="6" s="1"/>
  <c r="AQ1139" i="6" s="1"/>
  <c r="AQ1140" i="6" s="1"/>
  <c r="AQ1141" i="6" s="1"/>
  <c r="AQ1142" i="6" s="1"/>
  <c r="AQ1143" i="6" s="1"/>
  <c r="AQ1144" i="6" s="1"/>
  <c r="AQ1145" i="6" s="1"/>
  <c r="AQ1146" i="6" s="1"/>
  <c r="AQ1147" i="6" s="1"/>
  <c r="AQ1148" i="6" s="1"/>
  <c r="AQ1149" i="6" s="1"/>
  <c r="AQ1150" i="6" s="1"/>
  <c r="AQ1151" i="6" s="1"/>
  <c r="AQ1152" i="6" s="1"/>
  <c r="AQ1153" i="6" s="1"/>
  <c r="AQ1154" i="6" s="1"/>
  <c r="AQ1155" i="6" s="1"/>
  <c r="AQ1156" i="6" s="1"/>
  <c r="AQ1157" i="6" s="1"/>
  <c r="AQ1158" i="6" s="1"/>
  <c r="AQ1159" i="6" s="1"/>
  <c r="AQ1160" i="6" s="1"/>
  <c r="AQ1161" i="6" s="1"/>
  <c r="AQ1162" i="6" s="1"/>
  <c r="AQ1163" i="6" s="1"/>
  <c r="AQ1164" i="6" s="1"/>
  <c r="AQ1165" i="6" s="1"/>
  <c r="AQ1166" i="6" s="1"/>
  <c r="AQ1167" i="6" s="1"/>
  <c r="AQ1168" i="6" s="1"/>
  <c r="AQ1169" i="6" s="1"/>
  <c r="AQ1170" i="6" s="1"/>
  <c r="AQ1171" i="6" s="1"/>
  <c r="AQ1172" i="6" s="1"/>
  <c r="AQ1173" i="6" s="1"/>
  <c r="AQ1174" i="6" s="1"/>
  <c r="AQ1175" i="6" s="1"/>
  <c r="AQ1176" i="6" s="1"/>
  <c r="AQ1177" i="6" s="1"/>
  <c r="AQ1178" i="6" s="1"/>
  <c r="AQ1179" i="6" s="1"/>
  <c r="AQ1180" i="6" s="1"/>
  <c r="AQ1181" i="6" s="1"/>
  <c r="AQ1182" i="6" s="1"/>
  <c r="AQ1183" i="6" s="1"/>
  <c r="AQ1184" i="6" s="1"/>
  <c r="AQ1185" i="6" s="1"/>
  <c r="AQ1186" i="6" s="1"/>
  <c r="AQ1187" i="6" s="1"/>
  <c r="AQ1188" i="6" s="1"/>
  <c r="AQ1189" i="6" s="1"/>
  <c r="AQ1190" i="6" s="1"/>
  <c r="AQ1191" i="6" s="1"/>
  <c r="AQ1192" i="6" s="1"/>
  <c r="AQ1193" i="6" s="1"/>
  <c r="AQ1194" i="6" s="1"/>
  <c r="AQ1195" i="6" s="1"/>
  <c r="AQ1196" i="6" s="1"/>
  <c r="AQ1197" i="6" s="1"/>
  <c r="AQ1198" i="6" s="1"/>
  <c r="AQ1199" i="6" s="1"/>
  <c r="AQ1200" i="6" s="1"/>
  <c r="AQ1201" i="6" s="1"/>
  <c r="AQ1202" i="6" s="1"/>
  <c r="AQ1203" i="6" s="1"/>
  <c r="AQ1204" i="6" s="1"/>
  <c r="AQ1205" i="6" s="1"/>
  <c r="AQ1206" i="6" s="1"/>
  <c r="AQ1207" i="6" s="1"/>
  <c r="AQ1208" i="6" s="1"/>
  <c r="AQ1209" i="6" s="1"/>
  <c r="AQ1210" i="6" s="1"/>
  <c r="AQ1211" i="6" s="1"/>
  <c r="AQ1212" i="6" s="1"/>
  <c r="AQ1213" i="6" s="1"/>
  <c r="AQ1214" i="6" s="1"/>
  <c r="AQ1215" i="6" s="1"/>
  <c r="AQ1216" i="6" s="1"/>
  <c r="AQ1217" i="6" s="1"/>
  <c r="AQ1218" i="6" s="1"/>
  <c r="AQ1219" i="6" s="1"/>
  <c r="AQ1220" i="6" s="1"/>
  <c r="AQ1221" i="6" s="1"/>
  <c r="AQ1222" i="6" s="1"/>
  <c r="AQ1223" i="6" s="1"/>
  <c r="AQ1224" i="6" s="1"/>
  <c r="AQ1225" i="6" s="1"/>
  <c r="AQ1226" i="6" s="1"/>
  <c r="AQ1227" i="6" s="1"/>
  <c r="AQ1228" i="6" s="1"/>
  <c r="AQ1229" i="6" s="1"/>
  <c r="AQ1230" i="6" s="1"/>
  <c r="AQ1231" i="6" s="1"/>
  <c r="AQ1232" i="6" s="1"/>
  <c r="AQ1233" i="6" s="1"/>
  <c r="AQ1234" i="6" s="1"/>
  <c r="AQ1235" i="6" s="1"/>
  <c r="AQ1236" i="6" s="1"/>
  <c r="AQ1237" i="6" s="1"/>
  <c r="AQ1238" i="6" s="1"/>
  <c r="AQ1239" i="6" s="1"/>
  <c r="AQ1240" i="6" s="1"/>
  <c r="AQ1241" i="6" s="1"/>
  <c r="AQ1242" i="6" s="1"/>
  <c r="AQ1243" i="6" s="1"/>
  <c r="AQ1244" i="6" s="1"/>
  <c r="AQ1245" i="6" s="1"/>
  <c r="AQ1246" i="6" s="1"/>
  <c r="AQ1247" i="6" s="1"/>
  <c r="AQ1248" i="6" s="1"/>
  <c r="AQ1249" i="6" s="1"/>
  <c r="AQ1250" i="6" s="1"/>
  <c r="AQ1251" i="6" s="1"/>
  <c r="AQ1252" i="6" s="1"/>
  <c r="AQ1253" i="6" s="1"/>
  <c r="AQ1254" i="6" s="1"/>
  <c r="AQ1255" i="6" s="1"/>
  <c r="AQ1256" i="6" s="1"/>
  <c r="AQ1257" i="6" s="1"/>
  <c r="AQ1258" i="6" s="1"/>
  <c r="AQ1259" i="6" s="1"/>
  <c r="AQ1260" i="6" s="1"/>
  <c r="AQ1261" i="6" s="1"/>
  <c r="AQ1262" i="6" s="1"/>
  <c r="AQ1263" i="6" s="1"/>
  <c r="AQ1264" i="6" s="1"/>
  <c r="AQ1265" i="6" s="1"/>
  <c r="AQ1266" i="6" s="1"/>
  <c r="AQ1267" i="6" s="1"/>
  <c r="AQ1268" i="6" s="1"/>
  <c r="AQ1269" i="6" s="1"/>
  <c r="AQ1270" i="6" s="1"/>
  <c r="AQ1271" i="6" s="1"/>
  <c r="AQ1272" i="6" s="1"/>
  <c r="AQ1273" i="6" s="1"/>
  <c r="AQ1274" i="6" s="1"/>
  <c r="AQ1275" i="6" s="1"/>
  <c r="AQ1276" i="6" s="1"/>
  <c r="AQ1277" i="6" s="1"/>
  <c r="AQ1278" i="6" s="1"/>
  <c r="AQ1279" i="6" s="1"/>
  <c r="AQ1280" i="6" s="1"/>
  <c r="AQ1281" i="6" s="1"/>
  <c r="AQ1282" i="6" s="1"/>
  <c r="AQ1283" i="6" s="1"/>
  <c r="AQ1284" i="6" s="1"/>
  <c r="AQ1285" i="6" s="1"/>
  <c r="AQ1286" i="6" s="1"/>
  <c r="AQ1287" i="6" s="1"/>
  <c r="AQ1288" i="6" s="1"/>
  <c r="AQ1289" i="6" s="1"/>
  <c r="AQ1290" i="6" s="1"/>
  <c r="AQ1291" i="6" s="1"/>
  <c r="AQ1292" i="6" s="1"/>
  <c r="AQ1293" i="6" s="1"/>
  <c r="AQ1294" i="6" s="1"/>
  <c r="AQ1295" i="6" s="1"/>
  <c r="AQ1296" i="6" s="1"/>
  <c r="AQ1297" i="6" s="1"/>
  <c r="AQ1298" i="6" s="1"/>
  <c r="AQ1299" i="6" s="1"/>
  <c r="AQ1300" i="6" s="1"/>
  <c r="AQ1301" i="6" s="1"/>
  <c r="AQ1302" i="6" s="1"/>
  <c r="AQ1303" i="6" s="1"/>
  <c r="AQ1304" i="6" s="1"/>
  <c r="AQ1305" i="6" s="1"/>
  <c r="AQ1306" i="6" s="1"/>
  <c r="AQ1307" i="6" s="1"/>
  <c r="AQ1308" i="6" s="1"/>
  <c r="AQ1309" i="6" s="1"/>
  <c r="AQ1310" i="6" s="1"/>
  <c r="AQ1311" i="6" s="1"/>
  <c r="AQ1312" i="6" s="1"/>
  <c r="AQ1313" i="6" s="1"/>
  <c r="AQ1314" i="6" s="1"/>
  <c r="AQ1315" i="6" s="1"/>
  <c r="AQ1316" i="6" s="1"/>
  <c r="AQ1317" i="6" s="1"/>
  <c r="AQ1318" i="6" s="1"/>
  <c r="AQ1319" i="6" s="1"/>
  <c r="AQ1320" i="6" s="1"/>
  <c r="AQ1321" i="6" s="1"/>
  <c r="AQ1322" i="6" s="1"/>
  <c r="AQ1323" i="6" s="1"/>
  <c r="AQ1324" i="6" s="1"/>
  <c r="AQ1325" i="6" s="1"/>
  <c r="AQ1326" i="6" s="1"/>
  <c r="AQ1327" i="6" s="1"/>
  <c r="AQ1328" i="6" s="1"/>
  <c r="AQ1329" i="6" s="1"/>
  <c r="AQ1330" i="6" s="1"/>
  <c r="AQ1331" i="6" s="1"/>
  <c r="AQ1332" i="6" s="1"/>
  <c r="AQ1333" i="6" s="1"/>
  <c r="AQ1334" i="6" s="1"/>
  <c r="AQ1335" i="6" s="1"/>
  <c r="AQ1336" i="6" s="1"/>
  <c r="AQ1337" i="6" s="1"/>
  <c r="AQ1338" i="6" s="1"/>
  <c r="AQ1339" i="6" s="1"/>
  <c r="AQ1340" i="6" s="1"/>
  <c r="AQ1341" i="6" s="1"/>
  <c r="AQ1342" i="6" s="1"/>
  <c r="AQ1343" i="6" s="1"/>
  <c r="AQ1344" i="6" s="1"/>
  <c r="AQ1345" i="6" s="1"/>
  <c r="AQ1346" i="6" s="1"/>
  <c r="AQ1347" i="6" s="1"/>
  <c r="AQ1348" i="6" s="1"/>
  <c r="AQ1349" i="6" s="1"/>
  <c r="AQ1350" i="6" s="1"/>
  <c r="AQ1351" i="6" s="1"/>
  <c r="AQ1352" i="6" s="1"/>
  <c r="AQ1353" i="6" s="1"/>
  <c r="AQ1354" i="6" s="1"/>
  <c r="AQ1355" i="6" s="1"/>
  <c r="AQ1356" i="6" s="1"/>
  <c r="AQ1357" i="6" s="1"/>
  <c r="AQ1358" i="6" s="1"/>
  <c r="AQ1359" i="6" s="1"/>
  <c r="AQ1360" i="6" s="1"/>
  <c r="AQ1361" i="6" s="1"/>
  <c r="AQ1362" i="6" s="1"/>
  <c r="AQ1363" i="6" s="1"/>
  <c r="AQ1364" i="6" s="1"/>
  <c r="AQ1365" i="6" s="1"/>
  <c r="AQ1366" i="6" s="1"/>
  <c r="AQ1367" i="6" s="1"/>
  <c r="AQ1368" i="6" s="1"/>
  <c r="AQ1369" i="6" s="1"/>
  <c r="AQ1370" i="6" s="1"/>
  <c r="AQ1371" i="6" s="1"/>
  <c r="AQ1372" i="6" s="1"/>
  <c r="AQ1373" i="6" s="1"/>
  <c r="AQ1374" i="6" s="1"/>
  <c r="AQ1375" i="6" s="1"/>
  <c r="AQ1376" i="6" s="1"/>
  <c r="AQ1377" i="6" s="1"/>
  <c r="AQ1378" i="6" s="1"/>
  <c r="AQ1379" i="6" s="1"/>
  <c r="AQ1380" i="6" s="1"/>
  <c r="AQ1381" i="6" s="1"/>
  <c r="AQ1382" i="6" s="1"/>
  <c r="AQ1383" i="6" s="1"/>
  <c r="AQ1384" i="6" s="1"/>
  <c r="AQ1385" i="6" s="1"/>
  <c r="AQ1386" i="6" s="1"/>
  <c r="AQ1387" i="6" s="1"/>
  <c r="AQ1388" i="6" s="1"/>
  <c r="AQ1389" i="6" s="1"/>
  <c r="AQ1390" i="6" s="1"/>
  <c r="AQ1391" i="6" s="1"/>
  <c r="AQ1392" i="6" s="1"/>
  <c r="AQ1393" i="6" s="1"/>
  <c r="AQ1394" i="6" s="1"/>
  <c r="AQ1395" i="6" s="1"/>
  <c r="AQ1396" i="6" s="1"/>
  <c r="AQ1397" i="6" s="1"/>
  <c r="AQ1398" i="6" s="1"/>
  <c r="AQ1399" i="6" s="1"/>
  <c r="AQ1400" i="6" s="1"/>
  <c r="AQ1401" i="6" s="1"/>
  <c r="AQ1402" i="6" s="1"/>
  <c r="AQ1403" i="6" s="1"/>
  <c r="AQ1404" i="6" s="1"/>
  <c r="AQ1405" i="6" s="1"/>
  <c r="AQ1406" i="6" s="1"/>
  <c r="AQ1407" i="6" s="1"/>
  <c r="AQ1408" i="6" s="1"/>
  <c r="AQ1409" i="6" s="1"/>
  <c r="AQ1410" i="6" s="1"/>
  <c r="AQ1411" i="6" s="1"/>
  <c r="AQ1412" i="6" s="1"/>
  <c r="AQ1413" i="6" s="1"/>
  <c r="AQ1414" i="6" s="1"/>
  <c r="AQ1415" i="6" s="1"/>
  <c r="AQ1416" i="6" s="1"/>
  <c r="AQ1417" i="6" s="1"/>
  <c r="AQ1418" i="6" s="1"/>
  <c r="AQ1419" i="6" s="1"/>
  <c r="AQ1420" i="6" s="1"/>
  <c r="AQ1421" i="6" s="1"/>
  <c r="AQ1422" i="6" s="1"/>
  <c r="AQ1423" i="6" s="1"/>
  <c r="AQ1424" i="6" s="1"/>
  <c r="AQ1425" i="6" s="1"/>
  <c r="AQ1426" i="6" s="1"/>
  <c r="AQ1427" i="6" s="1"/>
  <c r="AQ1428" i="6" s="1"/>
  <c r="AQ1429" i="6" s="1"/>
  <c r="AQ1430" i="6" s="1"/>
  <c r="AQ1431" i="6" s="1"/>
  <c r="AQ1432" i="6" s="1"/>
  <c r="AQ1433" i="6" s="1"/>
  <c r="AQ1434" i="6" s="1"/>
  <c r="AQ1435" i="6" s="1"/>
  <c r="AQ1436" i="6" s="1"/>
  <c r="AQ1437" i="6" s="1"/>
  <c r="AQ1438" i="6" s="1"/>
  <c r="AQ1439" i="6" s="1"/>
  <c r="AQ1440" i="6" s="1"/>
  <c r="AQ1441" i="6" s="1"/>
  <c r="AQ1442" i="6" s="1"/>
  <c r="AQ1443" i="6" s="1"/>
  <c r="AQ1444" i="6" s="1"/>
  <c r="AQ1445" i="6" s="1"/>
  <c r="AQ1446" i="6" s="1"/>
  <c r="AQ1447" i="6" s="1"/>
  <c r="AQ1448" i="6" s="1"/>
  <c r="AQ1449" i="6" s="1"/>
  <c r="AQ1450" i="6" s="1"/>
  <c r="AQ1451" i="6" s="1"/>
  <c r="AQ1452" i="6" s="1"/>
  <c r="AQ1453" i="6" s="1"/>
  <c r="AQ1454" i="6" s="1"/>
  <c r="AQ1455" i="6" s="1"/>
  <c r="AQ1456" i="6" s="1"/>
  <c r="AQ1457" i="6" s="1"/>
  <c r="AQ1458" i="6" s="1"/>
  <c r="AQ1459" i="6" s="1"/>
  <c r="AQ1460" i="6" s="1"/>
  <c r="AQ1461" i="6" s="1"/>
  <c r="AQ1462" i="6" s="1"/>
  <c r="AQ1463" i="6" s="1"/>
  <c r="AQ1464" i="6" s="1"/>
  <c r="AQ1465" i="6" s="1"/>
  <c r="AQ1466" i="6" s="1"/>
  <c r="AQ1467" i="6" s="1"/>
  <c r="AQ1468" i="6" s="1"/>
  <c r="AQ1469" i="6" s="1"/>
  <c r="AQ1470" i="6" s="1"/>
  <c r="AQ1471" i="6" s="1"/>
  <c r="AQ1472" i="6" s="1"/>
  <c r="AQ1473" i="6" s="1"/>
  <c r="AQ1474" i="6" s="1"/>
  <c r="AQ1475" i="6" s="1"/>
  <c r="AQ1476" i="6" s="1"/>
  <c r="AQ1477" i="6" s="1"/>
  <c r="AQ1478" i="6" s="1"/>
  <c r="AQ1479" i="6" s="1"/>
  <c r="AQ1480" i="6" s="1"/>
  <c r="AQ1481" i="6" s="1"/>
  <c r="AQ1482" i="6" s="1"/>
  <c r="AQ1483" i="6" s="1"/>
  <c r="AQ1484" i="6" s="1"/>
  <c r="AQ1485" i="6" s="1"/>
  <c r="AQ1486" i="6" s="1"/>
  <c r="AQ1487" i="6" s="1"/>
  <c r="AQ1488" i="6" s="1"/>
  <c r="AQ1489" i="6" s="1"/>
  <c r="AQ1490" i="6" s="1"/>
  <c r="AQ1491" i="6" s="1"/>
  <c r="AQ1492" i="6" s="1"/>
  <c r="AQ1493" i="6" s="1"/>
  <c r="AQ1494" i="6" s="1"/>
  <c r="AQ1495" i="6" s="1"/>
  <c r="AQ1496" i="6" s="1"/>
  <c r="AQ1497" i="6" s="1"/>
  <c r="AQ1498" i="6" s="1"/>
  <c r="AQ1499" i="6" s="1"/>
  <c r="AQ1500" i="6" s="1"/>
  <c r="AQ1501" i="6" s="1"/>
  <c r="AQ1502" i="6" s="1"/>
  <c r="AQ1503" i="6" s="1"/>
  <c r="AQ1504" i="6" s="1"/>
  <c r="AQ1505" i="6" s="1"/>
  <c r="AQ1506" i="6" s="1"/>
  <c r="AQ1507" i="6" s="1"/>
  <c r="AQ1508" i="6" s="1"/>
  <c r="AQ1509" i="6" s="1"/>
  <c r="AQ1510" i="6" s="1"/>
  <c r="AQ1511" i="6" s="1"/>
  <c r="AQ1512" i="6" s="1"/>
  <c r="AQ1513" i="6" s="1"/>
  <c r="AQ1514" i="6" s="1"/>
  <c r="AQ1515" i="6" s="1"/>
  <c r="AQ1516" i="6" s="1"/>
  <c r="AQ1517" i="6" s="1"/>
  <c r="AQ1518" i="6" s="1"/>
  <c r="AQ1519" i="6" s="1"/>
  <c r="AQ1520" i="6" s="1"/>
  <c r="AQ1521" i="6" s="1"/>
  <c r="AQ1522" i="6" s="1"/>
  <c r="AQ1523" i="6" s="1"/>
  <c r="AQ1524" i="6" s="1"/>
  <c r="AQ1525" i="6" s="1"/>
  <c r="AQ1526" i="6" s="1"/>
  <c r="AQ1527" i="6" s="1"/>
  <c r="AQ1528" i="6" s="1"/>
  <c r="AQ1529" i="6" s="1"/>
  <c r="AQ1530" i="6" s="1"/>
  <c r="AQ1531" i="6" s="1"/>
  <c r="AQ1532" i="6" s="1"/>
  <c r="AQ1533" i="6" s="1"/>
  <c r="AQ1534" i="6" s="1"/>
  <c r="AQ1535" i="6" s="1"/>
  <c r="AQ1536" i="6" s="1"/>
  <c r="AQ1537" i="6" s="1"/>
  <c r="AQ1538" i="6" s="1"/>
  <c r="AQ1539" i="6" s="1"/>
  <c r="AQ1540" i="6" s="1"/>
  <c r="AQ1541" i="6" s="1"/>
  <c r="AQ1542" i="6" s="1"/>
  <c r="AQ1543" i="6" s="1"/>
  <c r="AQ1544" i="6" s="1"/>
  <c r="AQ1545" i="6" s="1"/>
  <c r="AQ1546" i="6" s="1"/>
  <c r="AQ1547" i="6" s="1"/>
  <c r="AQ1548" i="6" s="1"/>
  <c r="AQ1549" i="6" s="1"/>
  <c r="AQ1550" i="6" s="1"/>
  <c r="AQ1551" i="6" s="1"/>
  <c r="AQ1552" i="6" s="1"/>
  <c r="AQ1553" i="6" s="1"/>
  <c r="AQ1554" i="6" s="1"/>
  <c r="AQ1555" i="6" s="1"/>
  <c r="AQ1556" i="6" s="1"/>
  <c r="AQ1557" i="6" s="1"/>
  <c r="AQ1558" i="6" s="1"/>
  <c r="AQ1559" i="6" s="1"/>
  <c r="AQ1560" i="6" s="1"/>
  <c r="AQ1561" i="6" s="1"/>
  <c r="AQ1562" i="6" s="1"/>
  <c r="AQ1563" i="6" s="1"/>
  <c r="AQ1564" i="6" s="1"/>
  <c r="AQ1565" i="6" s="1"/>
  <c r="AQ1566" i="6" s="1"/>
  <c r="AQ1567" i="6" s="1"/>
  <c r="AQ1568" i="6" s="1"/>
  <c r="AQ1569" i="6" s="1"/>
  <c r="AQ1570" i="6" s="1"/>
  <c r="AQ1571" i="6" s="1"/>
  <c r="AQ1572" i="6" s="1"/>
  <c r="AQ1573" i="6" s="1"/>
  <c r="AQ1574" i="6" s="1"/>
  <c r="AQ1575" i="6" s="1"/>
  <c r="AQ1576" i="6" s="1"/>
  <c r="AQ1577" i="6" s="1"/>
  <c r="AQ1578" i="6" s="1"/>
  <c r="AQ1579" i="6" s="1"/>
  <c r="AQ1580" i="6" s="1"/>
  <c r="AQ1581" i="6" s="1"/>
  <c r="AQ1582" i="6" s="1"/>
  <c r="AQ1583" i="6" s="1"/>
  <c r="AQ1584" i="6" s="1"/>
  <c r="AQ1585" i="6" s="1"/>
  <c r="AQ1586" i="6" s="1"/>
  <c r="AQ1587" i="6" s="1"/>
  <c r="AQ1588" i="6" s="1"/>
  <c r="AQ1589" i="6" s="1"/>
  <c r="AQ1590" i="6" s="1"/>
  <c r="AQ1591" i="6" s="1"/>
  <c r="AQ1592" i="6" s="1"/>
  <c r="AQ1593" i="6" s="1"/>
  <c r="AQ1594" i="6" s="1"/>
  <c r="AQ1595" i="6" s="1"/>
  <c r="AQ1596" i="6" s="1"/>
  <c r="AQ1597" i="6" s="1"/>
  <c r="AQ1598" i="6" s="1"/>
  <c r="AQ1599" i="6" s="1"/>
  <c r="AQ1600" i="6" s="1"/>
  <c r="AQ1601" i="6" s="1"/>
  <c r="AQ1602" i="6" s="1"/>
  <c r="AQ1603" i="6" s="1"/>
  <c r="AQ1604" i="6" s="1"/>
  <c r="AQ1605" i="6" s="1"/>
  <c r="AQ1606" i="6" s="1"/>
  <c r="AQ1607" i="6" s="1"/>
  <c r="AQ1608" i="6" s="1"/>
  <c r="AQ1609" i="6" s="1"/>
  <c r="AQ1610" i="6" s="1"/>
  <c r="AQ1611" i="6" s="1"/>
  <c r="AQ1612" i="6" s="1"/>
  <c r="AQ1613" i="6" s="1"/>
  <c r="AQ1614" i="6" s="1"/>
  <c r="AQ1615" i="6" s="1"/>
  <c r="AQ1616" i="6" s="1"/>
  <c r="AQ1617" i="6" s="1"/>
  <c r="AQ1618" i="6" s="1"/>
  <c r="AQ1619" i="6" s="1"/>
  <c r="AQ1620" i="6" s="1"/>
  <c r="AQ1621" i="6" s="1"/>
  <c r="AQ1622" i="6" s="1"/>
  <c r="AQ1623" i="6" s="1"/>
  <c r="AQ1624" i="6" s="1"/>
  <c r="AQ1625" i="6" s="1"/>
  <c r="AQ1626" i="6" s="1"/>
  <c r="AQ1627" i="6" s="1"/>
  <c r="AQ1628" i="6" s="1"/>
  <c r="AQ1629" i="6" s="1"/>
  <c r="AQ1630" i="6" s="1"/>
  <c r="AQ1631" i="6" s="1"/>
  <c r="AQ1632" i="6" s="1"/>
  <c r="AQ1633" i="6" s="1"/>
  <c r="AQ1634" i="6" s="1"/>
  <c r="AQ1635" i="6" s="1"/>
  <c r="AQ1636" i="6" s="1"/>
  <c r="AQ1637" i="6" s="1"/>
  <c r="AQ1638" i="6" s="1"/>
  <c r="AQ1639" i="6" s="1"/>
  <c r="AQ1640" i="6" s="1"/>
  <c r="AQ1641" i="6" s="1"/>
  <c r="AQ1642" i="6" s="1"/>
  <c r="AQ1643" i="6" s="1"/>
  <c r="AQ1644" i="6" s="1"/>
  <c r="AQ1645" i="6" s="1"/>
  <c r="AQ1646" i="6" s="1"/>
  <c r="AQ1647" i="6" s="1"/>
  <c r="AQ1648" i="6" s="1"/>
  <c r="AQ1649" i="6" s="1"/>
  <c r="AQ1650" i="6" s="1"/>
  <c r="AQ1651" i="6" s="1"/>
  <c r="AQ1652" i="6" s="1"/>
  <c r="AQ1653" i="6" s="1"/>
  <c r="AQ1654" i="6" s="1"/>
  <c r="AQ1655" i="6" s="1"/>
  <c r="AQ1656" i="6" s="1"/>
  <c r="AQ1657" i="6" s="1"/>
  <c r="AQ1658" i="6" s="1"/>
  <c r="AQ1659" i="6" s="1"/>
  <c r="AQ1660" i="6" s="1"/>
  <c r="AQ1661" i="6" s="1"/>
  <c r="AQ1662" i="6" s="1"/>
  <c r="AQ1663" i="6" s="1"/>
  <c r="AQ1664" i="6" s="1"/>
  <c r="AQ1665" i="6" s="1"/>
  <c r="AQ1666" i="6" s="1"/>
  <c r="AQ1667" i="6" s="1"/>
  <c r="AQ1668" i="6" s="1"/>
  <c r="AQ1669" i="6" s="1"/>
  <c r="AQ1670" i="6" s="1"/>
  <c r="AQ1671" i="6" s="1"/>
  <c r="AQ1672" i="6" s="1"/>
  <c r="AQ1673" i="6" s="1"/>
  <c r="AQ1674" i="6" s="1"/>
  <c r="AQ1675" i="6" s="1"/>
  <c r="AQ1676" i="6" s="1"/>
  <c r="AQ1677" i="6" s="1"/>
  <c r="AQ1678" i="6" s="1"/>
  <c r="AQ1679" i="6" s="1"/>
  <c r="AQ1680" i="6" s="1"/>
  <c r="AQ1681" i="6" s="1"/>
  <c r="AQ1682" i="6" s="1"/>
  <c r="AQ1683" i="6" s="1"/>
  <c r="AQ1684" i="6" s="1"/>
  <c r="AQ1685" i="6" s="1"/>
  <c r="AQ1686" i="6" s="1"/>
  <c r="AQ1687" i="6" s="1"/>
  <c r="AQ1688" i="6" s="1"/>
  <c r="AQ1689" i="6" s="1"/>
  <c r="AQ1690" i="6" s="1"/>
  <c r="AQ1691" i="6" s="1"/>
  <c r="AQ1692" i="6" s="1"/>
  <c r="AQ1693" i="6" s="1"/>
  <c r="AQ1694" i="6" s="1"/>
  <c r="AQ1695" i="6" s="1"/>
  <c r="AQ1696" i="6" s="1"/>
  <c r="AQ1697" i="6" s="1"/>
  <c r="AQ1698" i="6" s="1"/>
  <c r="AQ1699" i="6" s="1"/>
  <c r="AQ1700" i="6" s="1"/>
  <c r="AQ1701" i="6" s="1"/>
  <c r="AQ1702" i="6" s="1"/>
  <c r="AQ1703" i="6" s="1"/>
  <c r="AQ1704" i="6" s="1"/>
  <c r="AQ1705" i="6" s="1"/>
  <c r="AQ1706" i="6" s="1"/>
  <c r="AQ1707" i="6" s="1"/>
  <c r="AQ1708" i="6" s="1"/>
  <c r="AQ1709" i="6" s="1"/>
  <c r="AQ1710" i="6" s="1"/>
  <c r="AQ1711" i="6" s="1"/>
  <c r="AQ1712" i="6" s="1"/>
  <c r="AQ1713" i="6" s="1"/>
  <c r="AQ1714" i="6" s="1"/>
  <c r="AQ1715" i="6" s="1"/>
  <c r="AQ1716" i="6" s="1"/>
  <c r="AQ1717" i="6" s="1"/>
  <c r="AQ1718" i="6" s="1"/>
  <c r="AQ1719" i="6" s="1"/>
  <c r="AQ1720" i="6" s="1"/>
  <c r="AQ1721" i="6" s="1"/>
  <c r="AQ1722" i="6" s="1"/>
  <c r="AQ1723" i="6" s="1"/>
  <c r="AQ1724" i="6" s="1"/>
  <c r="AQ1725" i="6" s="1"/>
  <c r="AQ1726" i="6" s="1"/>
  <c r="AQ1727" i="6" s="1"/>
  <c r="AQ1728" i="6" s="1"/>
  <c r="AQ1729" i="6" s="1"/>
  <c r="AQ1730" i="6" s="1"/>
  <c r="AQ1731" i="6" s="1"/>
  <c r="AQ1732" i="6" s="1"/>
  <c r="AQ1733" i="6" s="1"/>
  <c r="AQ1734" i="6" s="1"/>
  <c r="AQ1735" i="6" s="1"/>
  <c r="AQ1736" i="6" s="1"/>
  <c r="AQ1737" i="6" s="1"/>
  <c r="AQ1738" i="6" s="1"/>
  <c r="AQ1739" i="6" s="1"/>
  <c r="AQ1740" i="6" s="1"/>
  <c r="AQ1741" i="6" s="1"/>
  <c r="AQ1742" i="6" s="1"/>
  <c r="AQ1743" i="6" s="1"/>
  <c r="AQ1744" i="6" s="1"/>
  <c r="AQ1745" i="6" s="1"/>
  <c r="AQ1746" i="6" s="1"/>
  <c r="AQ1747" i="6" s="1"/>
  <c r="AQ1748" i="6" s="1"/>
  <c r="AQ1749" i="6" s="1"/>
  <c r="AQ1750" i="6" s="1"/>
  <c r="AQ1751" i="6" s="1"/>
  <c r="AQ1752" i="6" s="1"/>
  <c r="AQ1753" i="6" s="1"/>
  <c r="AQ1754" i="6" s="1"/>
  <c r="AQ1755" i="6" s="1"/>
  <c r="AQ1756" i="6" s="1"/>
  <c r="AQ1757" i="6" s="1"/>
  <c r="AQ1758" i="6" s="1"/>
  <c r="AQ1759" i="6" s="1"/>
  <c r="AQ1760" i="6" s="1"/>
  <c r="AQ1761" i="6" s="1"/>
  <c r="AQ1762" i="6" s="1"/>
  <c r="AQ1763" i="6" s="1"/>
  <c r="AQ1764" i="6" s="1"/>
  <c r="AQ1765" i="6" s="1"/>
  <c r="AQ1766" i="6" s="1"/>
  <c r="AQ1767" i="6" s="1"/>
  <c r="AQ1768" i="6" s="1"/>
  <c r="AQ1769" i="6" s="1"/>
  <c r="AQ1770" i="6" s="1"/>
  <c r="AQ1771" i="6" s="1"/>
  <c r="AQ1772" i="6" s="1"/>
  <c r="AQ1773" i="6" s="1"/>
  <c r="AQ1774" i="6" s="1"/>
  <c r="AQ1775" i="6" s="1"/>
  <c r="AQ1776" i="6" s="1"/>
  <c r="AQ1777" i="6" s="1"/>
  <c r="AQ1778" i="6" s="1"/>
  <c r="AQ1779" i="6" s="1"/>
  <c r="AQ1780" i="6" s="1"/>
  <c r="AQ1781" i="6" s="1"/>
  <c r="AQ1782" i="6" s="1"/>
  <c r="AQ1783" i="6" s="1"/>
  <c r="AQ1784" i="6" s="1"/>
  <c r="AQ1785" i="6" s="1"/>
  <c r="AQ1786" i="6" s="1"/>
  <c r="AQ1787" i="6" s="1"/>
  <c r="AQ1788" i="6" s="1"/>
  <c r="AQ1789" i="6" s="1"/>
  <c r="AQ1790" i="6" s="1"/>
  <c r="AQ1791" i="6" s="1"/>
  <c r="AQ1792" i="6" s="1"/>
  <c r="AQ1793" i="6" s="1"/>
  <c r="AQ1794" i="6" s="1"/>
  <c r="AQ1795" i="6" s="1"/>
  <c r="AQ1796" i="6" s="1"/>
  <c r="AQ1797" i="6" s="1"/>
  <c r="AQ1798" i="6" s="1"/>
  <c r="AQ1799" i="6" s="1"/>
  <c r="AQ1800" i="6" s="1"/>
  <c r="AQ1801" i="6" s="1"/>
  <c r="AQ1802" i="6" s="1"/>
  <c r="AQ1803" i="6" s="1"/>
  <c r="AQ1804" i="6" s="1"/>
  <c r="AQ1805" i="6" s="1"/>
  <c r="AQ1806" i="6" s="1"/>
  <c r="AQ1807" i="6" s="1"/>
  <c r="AQ1808" i="6" s="1"/>
  <c r="AQ1809" i="6" s="1"/>
  <c r="AQ1810" i="6" s="1"/>
  <c r="AQ1811" i="6" s="1"/>
  <c r="AQ1812" i="6" s="1"/>
  <c r="AQ1813" i="6" s="1"/>
  <c r="AQ1814" i="6" s="1"/>
  <c r="AQ1815" i="6" s="1"/>
  <c r="AQ1816" i="6" s="1"/>
  <c r="AQ1817" i="6" s="1"/>
  <c r="AQ1818" i="6" s="1"/>
  <c r="AQ1819" i="6" s="1"/>
  <c r="AQ1820" i="6" s="1"/>
  <c r="AQ1821" i="6" s="1"/>
  <c r="AQ1822" i="6" s="1"/>
  <c r="AQ1823" i="6" s="1"/>
  <c r="AQ1824" i="6" s="1"/>
  <c r="AQ1825" i="6" s="1"/>
  <c r="AQ1826" i="6" s="1"/>
  <c r="AQ1827" i="6" s="1"/>
  <c r="AQ1828" i="6" s="1"/>
  <c r="AQ1829" i="6" s="1"/>
  <c r="AQ1830" i="6" s="1"/>
  <c r="AQ1831" i="6" s="1"/>
  <c r="AQ1832" i="6" s="1"/>
  <c r="AQ1833" i="6" s="1"/>
  <c r="AQ1834" i="6" s="1"/>
  <c r="AQ1835" i="6" s="1"/>
  <c r="AQ1836" i="6" s="1"/>
  <c r="AQ1837" i="6" s="1"/>
  <c r="AQ1838" i="6" s="1"/>
  <c r="AQ1839" i="6" s="1"/>
  <c r="AQ1840" i="6" s="1"/>
  <c r="AQ1841" i="6" s="1"/>
  <c r="AQ1842" i="6" s="1"/>
  <c r="AQ1843" i="6" s="1"/>
  <c r="AQ1844" i="6" s="1"/>
  <c r="AQ1845" i="6" s="1"/>
  <c r="AQ1846" i="6" s="1"/>
  <c r="AQ1847" i="6" s="1"/>
  <c r="AQ1848" i="6" s="1"/>
  <c r="AQ1849" i="6" s="1"/>
  <c r="AQ1850" i="6" s="1"/>
  <c r="AQ1851" i="6" s="1"/>
  <c r="AQ1852" i="6" s="1"/>
  <c r="AQ1853" i="6" s="1"/>
  <c r="AQ1854" i="6" s="1"/>
  <c r="AQ1855" i="6" s="1"/>
  <c r="AQ1856" i="6" s="1"/>
  <c r="AQ1857" i="6" s="1"/>
  <c r="AQ1858" i="6" s="1"/>
  <c r="AQ1859" i="6" s="1"/>
  <c r="AQ1860" i="6" s="1"/>
  <c r="AQ1861" i="6" s="1"/>
  <c r="AQ1862" i="6" s="1"/>
  <c r="AQ1863" i="6" s="1"/>
  <c r="AQ1864" i="6" s="1"/>
  <c r="AQ1865" i="6" s="1"/>
  <c r="AQ1866" i="6" s="1"/>
  <c r="AQ1867" i="6" s="1"/>
  <c r="AQ1868" i="6" s="1"/>
  <c r="AQ1869" i="6" s="1"/>
  <c r="AQ1870" i="6" s="1"/>
  <c r="AQ1871" i="6" s="1"/>
  <c r="AQ1872" i="6" s="1"/>
  <c r="AQ1873" i="6" s="1"/>
  <c r="AQ1874" i="6" s="1"/>
  <c r="AQ1875" i="6" s="1"/>
  <c r="AQ1876" i="6" s="1"/>
  <c r="AQ1877" i="6" s="1"/>
  <c r="AQ1878" i="6" s="1"/>
  <c r="AQ1879" i="6" s="1"/>
  <c r="AQ1880" i="6" s="1"/>
  <c r="AQ1881" i="6" s="1"/>
  <c r="AQ1882" i="6" s="1"/>
  <c r="AQ1883" i="6" s="1"/>
  <c r="AQ1884" i="6" s="1"/>
  <c r="AQ1885" i="6" s="1"/>
  <c r="AQ1886" i="6" s="1"/>
  <c r="AQ1887" i="6" s="1"/>
  <c r="AQ1888" i="6" s="1"/>
  <c r="AQ1889" i="6" s="1"/>
  <c r="AQ1890" i="6" s="1"/>
  <c r="AQ1891" i="6" s="1"/>
  <c r="AQ1892" i="6" s="1"/>
  <c r="AQ1893" i="6" s="1"/>
  <c r="AQ1894" i="6" s="1"/>
  <c r="AQ1895" i="6" s="1"/>
  <c r="AQ1896" i="6" s="1"/>
  <c r="AQ1897" i="6" s="1"/>
  <c r="AQ1898" i="6" s="1"/>
  <c r="AQ1899" i="6" s="1"/>
  <c r="AQ1900" i="6" s="1"/>
  <c r="AQ1901" i="6" s="1"/>
  <c r="AQ1902" i="6" s="1"/>
  <c r="AQ1903" i="6" s="1"/>
  <c r="AQ1904" i="6" s="1"/>
  <c r="AQ1905" i="6" s="1"/>
  <c r="AQ1906" i="6" s="1"/>
  <c r="AQ1907" i="6" s="1"/>
  <c r="AQ1908" i="6" s="1"/>
  <c r="AQ1909" i="6" s="1"/>
  <c r="AQ1910" i="6" s="1"/>
  <c r="AQ1911" i="6" s="1"/>
  <c r="AQ1912" i="6" s="1"/>
  <c r="AQ1913" i="6" s="1"/>
  <c r="AQ1914" i="6" s="1"/>
  <c r="AQ1915" i="6" s="1"/>
  <c r="AQ1916" i="6" s="1"/>
  <c r="AQ1917" i="6" s="1"/>
  <c r="AQ1918" i="6" s="1"/>
  <c r="AQ1919" i="6" s="1"/>
  <c r="AQ1920" i="6" s="1"/>
  <c r="AQ1921" i="6" s="1"/>
  <c r="AQ1922" i="6" s="1"/>
  <c r="AQ1923" i="6" s="1"/>
  <c r="AQ1924" i="6" s="1"/>
  <c r="AQ1925" i="6" s="1"/>
  <c r="AQ1926" i="6" s="1"/>
  <c r="AQ1927" i="6" s="1"/>
  <c r="AQ1928" i="6" s="1"/>
  <c r="AQ1929" i="6" s="1"/>
  <c r="AQ1930" i="6" s="1"/>
  <c r="AQ1931" i="6" s="1"/>
  <c r="AQ1932" i="6" s="1"/>
  <c r="AQ1933" i="6" s="1"/>
  <c r="AQ1934" i="6" s="1"/>
  <c r="AQ1935" i="6" s="1"/>
  <c r="AQ1936" i="6" s="1"/>
  <c r="AQ1937" i="6" s="1"/>
  <c r="AQ1938" i="6" s="1"/>
  <c r="AQ1939" i="6" s="1"/>
  <c r="AQ1940" i="6" s="1"/>
  <c r="AQ1941" i="6" s="1"/>
  <c r="AQ1942" i="6" s="1"/>
  <c r="AQ1943" i="6" s="1"/>
  <c r="AQ1944" i="6" s="1"/>
  <c r="AQ1945" i="6" s="1"/>
  <c r="AQ1946" i="6" s="1"/>
  <c r="AQ1947" i="6" s="1"/>
  <c r="AQ1948" i="6" s="1"/>
  <c r="AQ1949" i="6" s="1"/>
  <c r="AQ1950" i="6" s="1"/>
  <c r="AQ1951" i="6" s="1"/>
  <c r="AQ1952" i="6" s="1"/>
  <c r="AQ1953" i="6" s="1"/>
  <c r="AQ1954" i="6" s="1"/>
  <c r="AQ1955" i="6" s="1"/>
  <c r="AQ1956" i="6" s="1"/>
  <c r="AQ1957" i="6" s="1"/>
  <c r="AQ1958" i="6" s="1"/>
  <c r="AQ1959" i="6" s="1"/>
  <c r="AQ1960" i="6" s="1"/>
  <c r="AQ1961" i="6" s="1"/>
  <c r="AQ1962" i="6" s="1"/>
  <c r="AQ1963" i="6" s="1"/>
  <c r="AQ1964" i="6" s="1"/>
  <c r="AQ1965" i="6" s="1"/>
  <c r="AQ1966" i="6" s="1"/>
  <c r="AQ1967" i="6" s="1"/>
  <c r="AQ1968" i="6" s="1"/>
  <c r="AQ1969" i="6" s="1"/>
  <c r="AQ1970" i="6" s="1"/>
  <c r="AQ1971" i="6" s="1"/>
  <c r="AQ1972" i="6" s="1"/>
  <c r="AQ1973" i="6" s="1"/>
  <c r="AQ1974" i="6" s="1"/>
  <c r="AQ1975" i="6" s="1"/>
  <c r="AQ1976" i="6" s="1"/>
  <c r="AQ1977" i="6" s="1"/>
  <c r="AQ1978" i="6" s="1"/>
  <c r="AQ1979" i="6" s="1"/>
  <c r="AQ1980" i="6" s="1"/>
  <c r="AQ1981" i="6" s="1"/>
  <c r="AQ1982" i="6" s="1"/>
  <c r="AQ1983" i="6" s="1"/>
  <c r="AQ1984" i="6" s="1"/>
  <c r="AQ1985" i="6" s="1"/>
  <c r="AQ1986" i="6" s="1"/>
  <c r="AQ1987" i="6" s="1"/>
  <c r="AQ1988" i="6" s="1"/>
  <c r="AQ1989" i="6" s="1"/>
  <c r="AQ1990" i="6" s="1"/>
  <c r="AQ1991" i="6" s="1"/>
  <c r="AQ1992" i="6" s="1"/>
  <c r="AQ1993" i="6" s="1"/>
  <c r="AQ1994" i="6" s="1"/>
  <c r="AQ1995" i="6" s="1"/>
  <c r="AQ1996" i="6" s="1"/>
  <c r="AQ1997" i="6" s="1"/>
  <c r="AQ1998" i="6" s="1"/>
  <c r="AQ1999" i="6" s="1"/>
  <c r="AQ2000" i="6" s="1"/>
  <c r="AQ2001" i="6" s="1"/>
  <c r="AQ2002" i="6" s="1"/>
  <c r="AQ2003" i="6" s="1"/>
  <c r="AQ2004" i="6" s="1"/>
  <c r="AQ2005" i="6" s="1"/>
  <c r="AQ2006" i="6" s="1"/>
  <c r="AQ2007" i="6" s="1"/>
  <c r="AQ2008" i="6" s="1"/>
  <c r="AQ2009" i="6" s="1"/>
  <c r="AQ2010" i="6" s="1"/>
  <c r="AQ2011" i="6" s="1"/>
  <c r="AQ2012" i="6" s="1"/>
  <c r="AQ2013" i="6" s="1"/>
  <c r="AQ2014" i="6" s="1"/>
  <c r="AQ2015" i="6" s="1"/>
  <c r="AQ2016" i="6" s="1"/>
  <c r="AQ2017" i="6" s="1"/>
  <c r="AQ2018" i="6" s="1"/>
  <c r="AQ2019" i="6" s="1"/>
  <c r="AQ2020" i="6" s="1"/>
  <c r="AQ2021" i="6" s="1"/>
  <c r="AQ2022" i="6" s="1"/>
  <c r="AQ2023" i="6" s="1"/>
  <c r="AQ2024" i="6" s="1"/>
  <c r="AQ2025" i="6" s="1"/>
  <c r="AQ2026" i="6" s="1"/>
  <c r="AQ2027" i="6" s="1"/>
  <c r="AQ2028" i="6" s="1"/>
  <c r="AQ2029" i="6" s="1"/>
  <c r="AQ2030" i="6" s="1"/>
  <c r="AQ2031" i="6" s="1"/>
  <c r="AQ2032" i="6" s="1"/>
  <c r="AQ2033" i="6" s="1"/>
  <c r="AQ2034" i="6" s="1"/>
  <c r="AQ2035" i="6" s="1"/>
  <c r="AQ2036" i="6" s="1"/>
  <c r="AQ2037" i="6" s="1"/>
  <c r="AQ2038" i="6" s="1"/>
  <c r="AQ2039" i="6" s="1"/>
  <c r="AQ2040" i="6" s="1"/>
  <c r="AQ2041" i="6" s="1"/>
  <c r="AQ2042" i="6" s="1"/>
  <c r="AQ2043" i="6" s="1"/>
  <c r="AQ2044" i="6" s="1"/>
  <c r="AQ2045" i="6" s="1"/>
  <c r="AQ2046" i="6" s="1"/>
  <c r="AQ2047" i="6" s="1"/>
  <c r="AQ2048" i="6" s="1"/>
  <c r="AQ2049" i="6" s="1"/>
  <c r="AQ2050" i="6" s="1"/>
  <c r="AQ2051" i="6" s="1"/>
  <c r="AQ2052" i="6" s="1"/>
  <c r="AQ2053" i="6" s="1"/>
  <c r="AQ2054" i="6" s="1"/>
  <c r="AQ2055" i="6" s="1"/>
  <c r="AQ2056" i="6" s="1"/>
  <c r="AQ2057" i="6" s="1"/>
  <c r="AQ2058" i="6" s="1"/>
  <c r="AQ2059" i="6" s="1"/>
  <c r="AQ2060" i="6" s="1"/>
  <c r="AQ2061" i="6" s="1"/>
  <c r="AQ2062" i="6" s="1"/>
  <c r="AQ2063" i="6" s="1"/>
  <c r="AQ2064" i="6" s="1"/>
  <c r="AQ2065" i="6" s="1"/>
  <c r="AQ2066" i="6" s="1"/>
  <c r="AQ2067" i="6" s="1"/>
  <c r="AQ2068" i="6" s="1"/>
  <c r="AQ2069" i="6" s="1"/>
  <c r="AQ2070" i="6" s="1"/>
  <c r="AQ2071" i="6" s="1"/>
  <c r="AQ2072" i="6" s="1"/>
  <c r="AQ2073" i="6" s="1"/>
  <c r="AQ2074" i="6" s="1"/>
  <c r="AQ2075" i="6" s="1"/>
  <c r="AQ2076" i="6" s="1"/>
  <c r="AQ2077" i="6" s="1"/>
  <c r="AQ2078" i="6" s="1"/>
  <c r="AQ2079" i="6" s="1"/>
  <c r="AQ2080" i="6" s="1"/>
  <c r="AQ2081" i="6" s="1"/>
  <c r="AQ2082" i="6" s="1"/>
  <c r="AQ2083" i="6" s="1"/>
  <c r="AQ2084" i="6" s="1"/>
  <c r="AQ2085" i="6" s="1"/>
  <c r="AQ2086" i="6" s="1"/>
  <c r="AQ2087" i="6" s="1"/>
  <c r="AQ2088" i="6" s="1"/>
  <c r="AQ2089" i="6" s="1"/>
  <c r="AQ2090" i="6" s="1"/>
  <c r="AQ2091" i="6" s="1"/>
  <c r="AQ2092" i="6" s="1"/>
  <c r="AQ2093" i="6" s="1"/>
  <c r="AQ2094" i="6" s="1"/>
  <c r="AQ2095" i="6" s="1"/>
  <c r="AQ2096" i="6" s="1"/>
  <c r="AQ2097" i="6" s="1"/>
  <c r="AQ2098" i="6" s="1"/>
  <c r="AQ2099" i="6" s="1"/>
  <c r="AQ2100" i="6" s="1"/>
  <c r="AQ2101" i="6" s="1"/>
  <c r="AQ2102" i="6" s="1"/>
  <c r="AQ2103" i="6" s="1"/>
  <c r="AQ2104" i="6" s="1"/>
  <c r="AQ2105" i="6" s="1"/>
  <c r="AQ2106" i="6" s="1"/>
  <c r="AQ2107" i="6" s="1"/>
  <c r="AQ2108" i="6" s="1"/>
  <c r="AQ2109" i="6" s="1"/>
  <c r="AQ2110" i="6" s="1"/>
  <c r="AQ2111" i="6" s="1"/>
  <c r="AQ2112" i="6" s="1"/>
  <c r="AQ2113" i="6" s="1"/>
  <c r="AQ2114" i="6" s="1"/>
  <c r="AQ2115" i="6" s="1"/>
  <c r="AQ2116" i="6" s="1"/>
  <c r="AQ2117" i="6" s="1"/>
  <c r="AQ2118" i="6" s="1"/>
  <c r="AQ2119" i="6" s="1"/>
  <c r="AQ2120" i="6" s="1"/>
  <c r="AQ2121" i="6" s="1"/>
  <c r="AQ2122" i="6" s="1"/>
  <c r="AQ2123" i="6" s="1"/>
  <c r="AQ2124" i="6" s="1"/>
  <c r="AQ2125" i="6" s="1"/>
  <c r="AQ2126" i="6" s="1"/>
  <c r="AQ2127" i="6" s="1"/>
  <c r="AQ2128" i="6" s="1"/>
  <c r="AQ2129" i="6" s="1"/>
  <c r="AQ2130" i="6" s="1"/>
  <c r="AQ2131" i="6" s="1"/>
  <c r="AQ2132" i="6" s="1"/>
  <c r="AQ2133" i="6" s="1"/>
  <c r="AQ2134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D16" i="6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D24" i="6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D28" i="6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D31" i="6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D34" i="6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D36" i="6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D37" i="6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D38" i="6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D45" i="6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D46" i="6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D48" i="6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E52" i="6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D57" i="6"/>
  <c r="E57" i="6" s="1"/>
  <c r="F57" i="6" s="1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D58" i="6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D60" i="6"/>
  <c r="E60" i="6" s="1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V60" i="6" s="1"/>
  <c r="W60" i="6" s="1"/>
  <c r="D62" i="6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D65" i="6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D66" i="6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D70" i="6"/>
  <c r="E70" i="6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D72" i="6"/>
  <c r="E72" i="6" s="1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D74" i="6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D76" i="6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E78" i="6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U78" i="6" s="1"/>
  <c r="V78" i="6" s="1"/>
  <c r="W78" i="6" s="1"/>
  <c r="D84" i="6"/>
  <c r="E84" i="6" s="1"/>
  <c r="F84" i="6" s="1"/>
  <c r="G84" i="6" s="1"/>
  <c r="H84" i="6" s="1"/>
  <c r="I84" i="6" s="1"/>
  <c r="J84" i="6" s="1"/>
  <c r="K84" i="6" s="1"/>
  <c r="L84" i="6" s="1"/>
  <c r="M84" i="6" s="1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D86" i="6"/>
  <c r="E86" i="6" s="1"/>
  <c r="F86" i="6" s="1"/>
  <c r="G86" i="6" s="1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U86" i="6" s="1"/>
  <c r="V86" i="6" s="1"/>
  <c r="W86" i="6" s="1"/>
  <c r="D89" i="6"/>
  <c r="E89" i="6" s="1"/>
  <c r="F89" i="6" s="1"/>
  <c r="G89" i="6" s="1"/>
  <c r="H89" i="6" s="1"/>
  <c r="I89" i="6" s="1"/>
  <c r="J89" i="6" s="1"/>
  <c r="K89" i="6" s="1"/>
  <c r="L89" i="6" s="1"/>
  <c r="M89" i="6" s="1"/>
  <c r="N89" i="6" s="1"/>
  <c r="O89" i="6" s="1"/>
  <c r="P89" i="6" s="1"/>
  <c r="Q89" i="6" s="1"/>
  <c r="R89" i="6" s="1"/>
  <c r="S89" i="6" s="1"/>
  <c r="T89" i="6" s="1"/>
  <c r="U89" i="6" s="1"/>
  <c r="V89" i="6" s="1"/>
  <c r="W89" i="6" s="1"/>
  <c r="D90" i="6"/>
  <c r="E90" i="6" s="1"/>
  <c r="F90" i="6" s="1"/>
  <c r="G90" i="6" s="1"/>
  <c r="H90" i="6" s="1"/>
  <c r="I90" i="6" s="1"/>
  <c r="J90" i="6" s="1"/>
  <c r="K90" i="6" s="1"/>
  <c r="L90" i="6" s="1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D92" i="6"/>
  <c r="E92" i="6" s="1"/>
  <c r="F92" i="6" s="1"/>
  <c r="G92" i="6" s="1"/>
  <c r="H92" i="6" s="1"/>
  <c r="I92" i="6" s="1"/>
  <c r="J92" i="6" s="1"/>
  <c r="K92" i="6" s="1"/>
  <c r="L92" i="6" s="1"/>
  <c r="M92" i="6" s="1"/>
  <c r="N92" i="6" s="1"/>
  <c r="O92" i="6" s="1"/>
  <c r="P92" i="6" s="1"/>
  <c r="Q92" i="6" s="1"/>
  <c r="R92" i="6" s="1"/>
  <c r="S92" i="6" s="1"/>
  <c r="T92" i="6" s="1"/>
  <c r="U92" i="6" s="1"/>
  <c r="V92" i="6" s="1"/>
  <c r="W92" i="6" s="1"/>
  <c r="D93" i="6"/>
  <c r="E93" i="6" s="1"/>
  <c r="F93" i="6" s="1"/>
  <c r="G93" i="6" s="1"/>
  <c r="H93" i="6" s="1"/>
  <c r="I93" i="6" s="1"/>
  <c r="J93" i="6" s="1"/>
  <c r="K93" i="6" s="1"/>
  <c r="L93" i="6" s="1"/>
  <c r="M93" i="6" s="1"/>
  <c r="N93" i="6" s="1"/>
  <c r="O93" i="6" s="1"/>
  <c r="P93" i="6" s="1"/>
  <c r="Q93" i="6" s="1"/>
  <c r="R93" i="6" s="1"/>
  <c r="S93" i="6" s="1"/>
  <c r="T93" i="6" s="1"/>
  <c r="U93" i="6" s="1"/>
  <c r="V93" i="6" s="1"/>
  <c r="W93" i="6" s="1"/>
  <c r="E94" i="6"/>
  <c r="F94" i="6" s="1"/>
  <c r="G94" i="6" s="1"/>
  <c r="H94" i="6" s="1"/>
  <c r="I94" i="6" s="1"/>
  <c r="J94" i="6" s="1"/>
  <c r="K94" i="6" s="1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D96" i="6"/>
  <c r="E96" i="6" s="1"/>
  <c r="F96" i="6" s="1"/>
  <c r="G96" i="6" s="1"/>
  <c r="H96" i="6" s="1"/>
  <c r="I96" i="6" s="1"/>
  <c r="J96" i="6" s="1"/>
  <c r="K96" i="6" s="1"/>
  <c r="L96" i="6" s="1"/>
  <c r="M96" i="6" s="1"/>
  <c r="N96" i="6" s="1"/>
  <c r="O96" i="6" s="1"/>
  <c r="P96" i="6" s="1"/>
  <c r="Q96" i="6" s="1"/>
  <c r="R96" i="6" s="1"/>
  <c r="S96" i="6" s="1"/>
  <c r="T96" i="6" s="1"/>
  <c r="U96" i="6" s="1"/>
  <c r="V96" i="6" s="1"/>
  <c r="W96" i="6" s="1"/>
  <c r="D99" i="6"/>
  <c r="E99" i="6" s="1"/>
  <c r="F99" i="6" s="1"/>
  <c r="G99" i="6" s="1"/>
  <c r="H99" i="6" s="1"/>
  <c r="I99" i="6" s="1"/>
  <c r="J99" i="6" s="1"/>
  <c r="K99" i="6" s="1"/>
  <c r="L99" i="6" s="1"/>
  <c r="M99" i="6" s="1"/>
  <c r="N99" i="6" s="1"/>
  <c r="O99" i="6" s="1"/>
  <c r="P99" i="6" s="1"/>
  <c r="Q99" i="6" s="1"/>
  <c r="R99" i="6" s="1"/>
  <c r="S99" i="6" s="1"/>
  <c r="T99" i="6" s="1"/>
  <c r="U99" i="6" s="1"/>
  <c r="V99" i="6" s="1"/>
  <c r="W99" i="6" s="1"/>
  <c r="D100" i="6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D101" i="6"/>
  <c r="E101" i="6" s="1"/>
  <c r="F101" i="6" s="1"/>
  <c r="G101" i="6" s="1"/>
  <c r="H101" i="6" s="1"/>
  <c r="I101" i="6" s="1"/>
  <c r="J101" i="6" s="1"/>
  <c r="K101" i="6" s="1"/>
  <c r="L101" i="6" s="1"/>
  <c r="M101" i="6" s="1"/>
  <c r="N101" i="6" s="1"/>
  <c r="O101" i="6" s="1"/>
  <c r="P101" i="6" s="1"/>
  <c r="Q101" i="6" s="1"/>
  <c r="R101" i="6" s="1"/>
  <c r="S101" i="6" s="1"/>
  <c r="T101" i="6" s="1"/>
  <c r="U101" i="6" s="1"/>
  <c r="V101" i="6" s="1"/>
  <c r="W101" i="6" s="1"/>
  <c r="D104" i="6"/>
  <c r="E104" i="6" s="1"/>
  <c r="F104" i="6" s="1"/>
  <c r="G104" i="6" s="1"/>
  <c r="H104" i="6" s="1"/>
  <c r="I104" i="6" s="1"/>
  <c r="J104" i="6" s="1"/>
  <c r="K104" i="6" s="1"/>
  <c r="L104" i="6" s="1"/>
  <c r="M104" i="6" s="1"/>
  <c r="N104" i="6" s="1"/>
  <c r="O104" i="6" s="1"/>
  <c r="P104" i="6" s="1"/>
  <c r="Q104" i="6" s="1"/>
  <c r="R104" i="6" s="1"/>
  <c r="S104" i="6" s="1"/>
  <c r="T104" i="6" s="1"/>
  <c r="U104" i="6" s="1"/>
  <c r="V104" i="6" s="1"/>
  <c r="W104" i="6" s="1"/>
  <c r="D108" i="6"/>
  <c r="E108" i="6" s="1"/>
  <c r="F108" i="6" s="1"/>
  <c r="G108" i="6" s="1"/>
  <c r="H108" i="6" s="1"/>
  <c r="I108" i="6" s="1"/>
  <c r="J108" i="6" s="1"/>
  <c r="K108" i="6" s="1"/>
  <c r="L108" i="6" s="1"/>
  <c r="M108" i="6" s="1"/>
  <c r="N108" i="6" s="1"/>
  <c r="O108" i="6" s="1"/>
  <c r="P108" i="6" s="1"/>
  <c r="Q108" i="6" s="1"/>
  <c r="R108" i="6" s="1"/>
  <c r="S108" i="6" s="1"/>
  <c r="T108" i="6" s="1"/>
  <c r="U108" i="6" s="1"/>
  <c r="V108" i="6" s="1"/>
  <c r="W108" i="6" s="1"/>
  <c r="D109" i="6"/>
  <c r="E109" i="6" s="1"/>
  <c r="F109" i="6" s="1"/>
  <c r="G109" i="6" s="1"/>
  <c r="H109" i="6" s="1"/>
  <c r="I109" i="6" s="1"/>
  <c r="J109" i="6" s="1"/>
  <c r="K109" i="6" s="1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E110" i="6"/>
  <c r="F110" i="6" s="1"/>
  <c r="G110" i="6" s="1"/>
  <c r="H110" i="6" s="1"/>
  <c r="I110" i="6" s="1"/>
  <c r="J110" i="6" s="1"/>
  <c r="K110" i="6" s="1"/>
  <c r="L110" i="6" s="1"/>
  <c r="M110" i="6" s="1"/>
  <c r="N110" i="6" s="1"/>
  <c r="O110" i="6" s="1"/>
  <c r="P110" i="6" s="1"/>
  <c r="Q110" i="6" s="1"/>
  <c r="R110" i="6" s="1"/>
  <c r="S110" i="6" s="1"/>
  <c r="T110" i="6" s="1"/>
  <c r="U110" i="6" s="1"/>
  <c r="V110" i="6" s="1"/>
  <c r="W110" i="6" s="1"/>
  <c r="D117" i="6"/>
  <c r="E117" i="6" s="1"/>
  <c r="F117" i="6" s="1"/>
  <c r="G117" i="6" s="1"/>
  <c r="H117" i="6" s="1"/>
  <c r="I117" i="6" s="1"/>
  <c r="J117" i="6" s="1"/>
  <c r="K117" i="6" s="1"/>
  <c r="L117" i="6" s="1"/>
  <c r="M117" i="6" s="1"/>
  <c r="N117" i="6" s="1"/>
  <c r="O117" i="6" s="1"/>
  <c r="P117" i="6" s="1"/>
  <c r="Q117" i="6" s="1"/>
  <c r="R117" i="6" s="1"/>
  <c r="S117" i="6" s="1"/>
  <c r="T117" i="6" s="1"/>
  <c r="U117" i="6" s="1"/>
  <c r="V117" i="6" s="1"/>
  <c r="W117" i="6" s="1"/>
  <c r="D118" i="6"/>
  <c r="E118" i="6"/>
  <c r="F118" i="6" s="1"/>
  <c r="G118" i="6" s="1"/>
  <c r="H118" i="6" s="1"/>
  <c r="I118" i="6" s="1"/>
  <c r="J118" i="6" s="1"/>
  <c r="K118" i="6" s="1"/>
  <c r="L118" i="6" s="1"/>
  <c r="M118" i="6" s="1"/>
  <c r="N118" i="6" s="1"/>
  <c r="O118" i="6" s="1"/>
  <c r="P118" i="6" s="1"/>
  <c r="Q118" i="6" s="1"/>
  <c r="R118" i="6" s="1"/>
  <c r="S118" i="6" s="1"/>
  <c r="T118" i="6" s="1"/>
  <c r="U118" i="6" s="1"/>
  <c r="V118" i="6" s="1"/>
  <c r="W118" i="6" s="1"/>
  <c r="D120" i="6"/>
  <c r="E120" i="6" s="1"/>
  <c r="F120" i="6" s="1"/>
  <c r="G120" i="6" s="1"/>
  <c r="H120" i="6" s="1"/>
  <c r="I120" i="6" s="1"/>
  <c r="J120" i="6" s="1"/>
  <c r="K120" i="6" s="1"/>
  <c r="L120" i="6" s="1"/>
  <c r="M120" i="6" s="1"/>
  <c r="N120" i="6" s="1"/>
  <c r="O120" i="6" s="1"/>
  <c r="P120" i="6" s="1"/>
  <c r="Q120" i="6" s="1"/>
  <c r="R120" i="6" s="1"/>
  <c r="S120" i="6" s="1"/>
  <c r="T120" i="6" s="1"/>
  <c r="U120" i="6" s="1"/>
  <c r="V120" i="6" s="1"/>
  <c r="W120" i="6" s="1"/>
  <c r="D122" i="6"/>
  <c r="E122" i="6" s="1"/>
  <c r="F122" i="6" s="1"/>
  <c r="G122" i="6" s="1"/>
  <c r="H122" i="6" s="1"/>
  <c r="I122" i="6" s="1"/>
  <c r="J122" i="6" s="1"/>
  <c r="K122" i="6" s="1"/>
  <c r="L122" i="6" s="1"/>
  <c r="M122" i="6" s="1"/>
  <c r="N122" i="6" s="1"/>
  <c r="O122" i="6" s="1"/>
  <c r="P122" i="6" s="1"/>
  <c r="Q122" i="6" s="1"/>
  <c r="R122" i="6" s="1"/>
  <c r="S122" i="6" s="1"/>
  <c r="T122" i="6" s="1"/>
  <c r="U122" i="6" s="1"/>
  <c r="V122" i="6" s="1"/>
  <c r="W122" i="6" s="1"/>
  <c r="D124" i="6"/>
  <c r="E124" i="6" s="1"/>
  <c r="F124" i="6" s="1"/>
  <c r="G124" i="6" s="1"/>
  <c r="H124" i="6" s="1"/>
  <c r="I124" i="6" s="1"/>
  <c r="J124" i="6" s="1"/>
  <c r="K124" i="6" s="1"/>
  <c r="L124" i="6" s="1"/>
  <c r="M124" i="6" s="1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D129" i="6"/>
  <c r="E129" i="6" s="1"/>
  <c r="F129" i="6" s="1"/>
  <c r="G129" i="6" s="1"/>
  <c r="H129" i="6" s="1"/>
  <c r="I129" i="6" s="1"/>
  <c r="J129" i="6" s="1"/>
  <c r="K129" i="6" s="1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D130" i="6"/>
  <c r="E130" i="6" s="1"/>
  <c r="F130" i="6" s="1"/>
  <c r="G130" i="6" s="1"/>
  <c r="H130" i="6" s="1"/>
  <c r="I130" i="6" s="1"/>
  <c r="J130" i="6" s="1"/>
  <c r="K130" i="6" s="1"/>
  <c r="L130" i="6" s="1"/>
  <c r="M130" i="6" s="1"/>
  <c r="N130" i="6" s="1"/>
  <c r="O130" i="6" s="1"/>
  <c r="P130" i="6" s="1"/>
  <c r="Q130" i="6" s="1"/>
  <c r="R130" i="6" s="1"/>
  <c r="S130" i="6" s="1"/>
  <c r="T130" i="6" s="1"/>
  <c r="U130" i="6" s="1"/>
  <c r="V130" i="6" s="1"/>
  <c r="W130" i="6" s="1"/>
  <c r="D132" i="6"/>
  <c r="E132" i="6"/>
  <c r="F132" i="6" s="1"/>
  <c r="G132" i="6" s="1"/>
  <c r="H132" i="6" s="1"/>
  <c r="I132" i="6" s="1"/>
  <c r="J132" i="6" s="1"/>
  <c r="K132" i="6" s="1"/>
  <c r="L132" i="6" s="1"/>
  <c r="M132" i="6" s="1"/>
  <c r="N132" i="6" s="1"/>
  <c r="O132" i="6" s="1"/>
  <c r="P132" i="6" s="1"/>
  <c r="Q132" i="6" s="1"/>
  <c r="R132" i="6" s="1"/>
  <c r="S132" i="6" s="1"/>
  <c r="T132" i="6" s="1"/>
  <c r="U132" i="6" s="1"/>
  <c r="V132" i="6" s="1"/>
  <c r="W132" i="6" s="1"/>
  <c r="D134" i="6"/>
  <c r="E134" i="6" s="1"/>
  <c r="F134" i="6" s="1"/>
  <c r="G134" i="6" s="1"/>
  <c r="H134" i="6" s="1"/>
  <c r="I134" i="6" s="1"/>
  <c r="J134" i="6" s="1"/>
  <c r="K134" i="6" s="1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D136" i="6"/>
  <c r="E136" i="6"/>
  <c r="F136" i="6" s="1"/>
  <c r="G136" i="6" s="1"/>
  <c r="H136" i="6" s="1"/>
  <c r="I136" i="6" s="1"/>
  <c r="J136" i="6" s="1"/>
  <c r="K136" i="6" s="1"/>
  <c r="L136" i="6" s="1"/>
  <c r="M136" i="6" s="1"/>
  <c r="N136" i="6" s="1"/>
  <c r="O136" i="6" s="1"/>
  <c r="P136" i="6" s="1"/>
  <c r="Q136" i="6" s="1"/>
  <c r="R136" i="6" s="1"/>
  <c r="S136" i="6" s="1"/>
  <c r="T136" i="6" s="1"/>
  <c r="U136" i="6" s="1"/>
  <c r="V136" i="6" s="1"/>
  <c r="W136" i="6" s="1"/>
  <c r="D137" i="6"/>
  <c r="E137" i="6" s="1"/>
  <c r="F137" i="6" s="1"/>
  <c r="G137" i="6" s="1"/>
  <c r="H137" i="6" s="1"/>
  <c r="I137" i="6" s="1"/>
  <c r="J137" i="6" s="1"/>
  <c r="K137" i="6" s="1"/>
  <c r="L137" i="6" s="1"/>
  <c r="M137" i="6" s="1"/>
  <c r="N137" i="6" s="1"/>
  <c r="O137" i="6" s="1"/>
  <c r="P137" i="6" s="1"/>
  <c r="Q137" i="6" s="1"/>
  <c r="R137" i="6" s="1"/>
  <c r="S137" i="6" s="1"/>
  <c r="T137" i="6" s="1"/>
  <c r="U137" i="6" s="1"/>
  <c r="V137" i="6" s="1"/>
  <c r="W137" i="6" s="1"/>
  <c r="D141" i="6"/>
  <c r="E141" i="6" s="1"/>
  <c r="F141" i="6" s="1"/>
  <c r="G141" i="6" s="1"/>
  <c r="H141" i="6" s="1"/>
  <c r="I141" i="6" s="1"/>
  <c r="J141" i="6" s="1"/>
  <c r="K141" i="6" s="1"/>
  <c r="L141" i="6" s="1"/>
  <c r="M141" i="6" s="1"/>
  <c r="N141" i="6" s="1"/>
  <c r="O141" i="6" s="1"/>
  <c r="P141" i="6" s="1"/>
  <c r="Q141" i="6" s="1"/>
  <c r="R141" i="6" s="1"/>
  <c r="S141" i="6" s="1"/>
  <c r="T141" i="6" s="1"/>
  <c r="U141" i="6" s="1"/>
  <c r="V141" i="6" s="1"/>
  <c r="W141" i="6" s="1"/>
  <c r="D142" i="6"/>
  <c r="E142" i="6" s="1"/>
  <c r="F142" i="6" s="1"/>
  <c r="G142" i="6" s="1"/>
  <c r="H142" i="6" s="1"/>
  <c r="I142" i="6" s="1"/>
  <c r="J142" i="6" s="1"/>
  <c r="K142" i="6" s="1"/>
  <c r="L142" i="6" s="1"/>
  <c r="M142" i="6" s="1"/>
  <c r="N142" i="6" s="1"/>
  <c r="O142" i="6" s="1"/>
  <c r="P142" i="6" s="1"/>
  <c r="Q142" i="6" s="1"/>
  <c r="R142" i="6" s="1"/>
  <c r="S142" i="6" s="1"/>
  <c r="T142" i="6" s="1"/>
  <c r="U142" i="6" s="1"/>
  <c r="V142" i="6" s="1"/>
  <c r="W142" i="6" s="1"/>
  <c r="D144" i="6"/>
  <c r="E144" i="6" s="1"/>
  <c r="F144" i="6" s="1"/>
  <c r="G144" i="6" s="1"/>
  <c r="H144" i="6" s="1"/>
  <c r="I144" i="6" s="1"/>
  <c r="J144" i="6" s="1"/>
  <c r="K144" i="6" s="1"/>
  <c r="L144" i="6" s="1"/>
  <c r="M144" i="6" s="1"/>
  <c r="N144" i="6" s="1"/>
  <c r="O144" i="6" s="1"/>
  <c r="P144" i="6" s="1"/>
  <c r="Q144" i="6" s="1"/>
  <c r="R144" i="6" s="1"/>
  <c r="S144" i="6" s="1"/>
  <c r="T144" i="6" s="1"/>
  <c r="U144" i="6" s="1"/>
  <c r="V144" i="6" s="1"/>
  <c r="W144" i="6" s="1"/>
  <c r="D148" i="6"/>
  <c r="E148" i="6" s="1"/>
  <c r="F148" i="6" s="1"/>
  <c r="G148" i="6" s="1"/>
  <c r="H148" i="6" s="1"/>
  <c r="I148" i="6" s="1"/>
  <c r="J148" i="6" s="1"/>
  <c r="K148" i="6" s="1"/>
  <c r="L148" i="6" s="1"/>
  <c r="M148" i="6" s="1"/>
  <c r="N148" i="6" s="1"/>
  <c r="O148" i="6" s="1"/>
  <c r="P148" i="6" s="1"/>
  <c r="Q148" i="6" s="1"/>
  <c r="R148" i="6" s="1"/>
  <c r="S148" i="6" s="1"/>
  <c r="T148" i="6" s="1"/>
  <c r="U148" i="6" s="1"/>
  <c r="V148" i="6" s="1"/>
  <c r="W148" i="6" s="1"/>
  <c r="D154" i="6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D156" i="6"/>
  <c r="E156" i="6" s="1"/>
  <c r="F156" i="6" s="1"/>
  <c r="G156" i="6" s="1"/>
  <c r="H156" i="6" s="1"/>
  <c r="I156" i="6" s="1"/>
  <c r="J156" i="6" s="1"/>
  <c r="K156" i="6" s="1"/>
  <c r="L156" i="6" s="1"/>
  <c r="M156" i="6" s="1"/>
  <c r="N156" i="6" s="1"/>
  <c r="O156" i="6" s="1"/>
  <c r="P156" i="6" s="1"/>
  <c r="Q156" i="6" s="1"/>
  <c r="R156" i="6" s="1"/>
  <c r="S156" i="6" s="1"/>
  <c r="T156" i="6" s="1"/>
  <c r="U156" i="6" s="1"/>
  <c r="V156" i="6" s="1"/>
  <c r="W156" i="6" s="1"/>
  <c r="D158" i="6"/>
  <c r="E158" i="6" s="1"/>
  <c r="F158" i="6" s="1"/>
  <c r="G158" i="6" s="1"/>
  <c r="H158" i="6" s="1"/>
  <c r="I158" i="6" s="1"/>
  <c r="J158" i="6" s="1"/>
  <c r="K158" i="6" s="1"/>
  <c r="L158" i="6" s="1"/>
  <c r="M158" i="6" s="1"/>
  <c r="N158" i="6" s="1"/>
  <c r="O158" i="6" s="1"/>
  <c r="P158" i="6" s="1"/>
  <c r="Q158" i="6" s="1"/>
  <c r="R158" i="6" s="1"/>
  <c r="S158" i="6" s="1"/>
  <c r="T158" i="6" s="1"/>
  <c r="U158" i="6" s="1"/>
  <c r="V158" i="6" s="1"/>
  <c r="W158" i="6" s="1"/>
  <c r="E166" i="6"/>
  <c r="F166" i="6" s="1"/>
  <c r="G166" i="6" s="1"/>
  <c r="H166" i="6" s="1"/>
  <c r="I166" i="6" s="1"/>
  <c r="J166" i="6" s="1"/>
  <c r="K166" i="6" s="1"/>
  <c r="L166" i="6" s="1"/>
  <c r="M166" i="6" s="1"/>
  <c r="N166" i="6" s="1"/>
  <c r="O166" i="6" s="1"/>
  <c r="P166" i="6" s="1"/>
  <c r="Q166" i="6" s="1"/>
  <c r="R166" i="6" s="1"/>
  <c r="S166" i="6" s="1"/>
  <c r="T166" i="6" s="1"/>
  <c r="U166" i="6" s="1"/>
  <c r="V166" i="6" s="1"/>
  <c r="W166" i="6" s="1"/>
  <c r="D168" i="6"/>
  <c r="E168" i="6" s="1"/>
  <c r="F168" i="6" s="1"/>
  <c r="G168" i="6" s="1"/>
  <c r="H168" i="6" s="1"/>
  <c r="I168" i="6" s="1"/>
  <c r="J168" i="6" s="1"/>
  <c r="K168" i="6" s="1"/>
  <c r="L168" i="6" s="1"/>
  <c r="M168" i="6" s="1"/>
  <c r="N168" i="6" s="1"/>
  <c r="O168" i="6" s="1"/>
  <c r="P168" i="6" s="1"/>
  <c r="Q168" i="6" s="1"/>
  <c r="R168" i="6" s="1"/>
  <c r="S168" i="6" s="1"/>
  <c r="T168" i="6" s="1"/>
  <c r="U168" i="6" s="1"/>
  <c r="V168" i="6" s="1"/>
  <c r="W168" i="6" s="1"/>
  <c r="D169" i="6"/>
  <c r="E169" i="6" s="1"/>
  <c r="F169" i="6" s="1"/>
  <c r="G169" i="6" s="1"/>
  <c r="H169" i="6" s="1"/>
  <c r="I169" i="6" s="1"/>
  <c r="J169" i="6" s="1"/>
  <c r="K169" i="6" s="1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D174" i="6"/>
  <c r="E174" i="6" s="1"/>
  <c r="F174" i="6" s="1"/>
  <c r="G174" i="6" s="1"/>
  <c r="H174" i="6" s="1"/>
  <c r="I174" i="6" s="1"/>
  <c r="J174" i="6" s="1"/>
  <c r="K174" i="6" s="1"/>
  <c r="L174" i="6" s="1"/>
  <c r="M174" i="6" s="1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D175" i="6"/>
  <c r="E175" i="6" s="1"/>
  <c r="F175" i="6" s="1"/>
  <c r="G175" i="6" s="1"/>
  <c r="H175" i="6" s="1"/>
  <c r="I175" i="6" s="1"/>
  <c r="J175" i="6" s="1"/>
  <c r="K175" i="6" s="1"/>
  <c r="L175" i="6" s="1"/>
  <c r="M175" i="6" s="1"/>
  <c r="N175" i="6" s="1"/>
  <c r="O175" i="6" s="1"/>
  <c r="P175" i="6" s="1"/>
  <c r="Q175" i="6" s="1"/>
  <c r="R175" i="6" s="1"/>
  <c r="S175" i="6" s="1"/>
  <c r="T175" i="6" s="1"/>
  <c r="U175" i="6" s="1"/>
  <c r="V175" i="6" s="1"/>
  <c r="W175" i="6" s="1"/>
  <c r="D176" i="6"/>
  <c r="E176" i="6" s="1"/>
  <c r="F176" i="6" s="1"/>
  <c r="G176" i="6" s="1"/>
  <c r="H176" i="6" s="1"/>
  <c r="I176" i="6" s="1"/>
  <c r="J176" i="6" s="1"/>
  <c r="K176" i="6" s="1"/>
  <c r="L176" i="6" s="1"/>
  <c r="M176" i="6" s="1"/>
  <c r="N176" i="6" s="1"/>
  <c r="O176" i="6" s="1"/>
  <c r="P176" i="6" s="1"/>
  <c r="Q176" i="6" s="1"/>
  <c r="R176" i="6" s="1"/>
  <c r="S176" i="6" s="1"/>
  <c r="T176" i="6" s="1"/>
  <c r="U176" i="6" s="1"/>
  <c r="V176" i="6" s="1"/>
  <c r="W176" i="6" s="1"/>
  <c r="D178" i="6"/>
  <c r="E178" i="6" s="1"/>
  <c r="F178" i="6" s="1"/>
  <c r="G178" i="6" s="1"/>
  <c r="H178" i="6" s="1"/>
  <c r="I178" i="6" s="1"/>
  <c r="J178" i="6" s="1"/>
  <c r="K178" i="6" s="1"/>
  <c r="L178" i="6" s="1"/>
  <c r="M178" i="6" s="1"/>
  <c r="N178" i="6" s="1"/>
  <c r="O178" i="6" s="1"/>
  <c r="P178" i="6" s="1"/>
  <c r="Q178" i="6" s="1"/>
  <c r="R178" i="6" s="1"/>
  <c r="S178" i="6" s="1"/>
  <c r="T178" i="6" s="1"/>
  <c r="U178" i="6" s="1"/>
  <c r="V178" i="6" s="1"/>
  <c r="W178" i="6" s="1"/>
  <c r="D180" i="6"/>
  <c r="E180" i="6" s="1"/>
  <c r="F180" i="6" s="1"/>
  <c r="G180" i="6" s="1"/>
  <c r="H180" i="6" s="1"/>
  <c r="I180" i="6" s="1"/>
  <c r="J180" i="6" s="1"/>
  <c r="K180" i="6" s="1"/>
  <c r="L180" i="6" s="1"/>
  <c r="M180" i="6" s="1"/>
  <c r="N180" i="6" s="1"/>
  <c r="O180" i="6" s="1"/>
  <c r="P180" i="6" s="1"/>
  <c r="Q180" i="6" s="1"/>
  <c r="R180" i="6" s="1"/>
  <c r="S180" i="6" s="1"/>
  <c r="T180" i="6" s="1"/>
  <c r="U180" i="6" s="1"/>
  <c r="V180" i="6" s="1"/>
  <c r="W180" i="6" s="1"/>
  <c r="E182" i="6"/>
  <c r="F182" i="6" s="1"/>
  <c r="G182" i="6" s="1"/>
  <c r="H182" i="6" s="1"/>
  <c r="I182" i="6" s="1"/>
  <c r="J182" i="6" s="1"/>
  <c r="K182" i="6" s="1"/>
  <c r="L182" i="6" s="1"/>
  <c r="M182" i="6" s="1"/>
  <c r="N182" i="6" s="1"/>
  <c r="O182" i="6" s="1"/>
  <c r="P182" i="6" s="1"/>
  <c r="Q182" i="6" s="1"/>
  <c r="R182" i="6" s="1"/>
  <c r="S182" i="6" s="1"/>
  <c r="T182" i="6" s="1"/>
  <c r="U182" i="6" s="1"/>
  <c r="V182" i="6" s="1"/>
  <c r="W182" i="6" s="1"/>
  <c r="D187" i="6"/>
  <c r="E187" i="6" s="1"/>
  <c r="F187" i="6" s="1"/>
  <c r="G187" i="6" s="1"/>
  <c r="H187" i="6" s="1"/>
  <c r="I187" i="6" s="1"/>
  <c r="J187" i="6" s="1"/>
  <c r="K187" i="6" s="1"/>
  <c r="L187" i="6" s="1"/>
  <c r="M187" i="6" s="1"/>
  <c r="N187" i="6" s="1"/>
  <c r="O187" i="6" s="1"/>
  <c r="P187" i="6" s="1"/>
  <c r="Q187" i="6" s="1"/>
  <c r="R187" i="6" s="1"/>
  <c r="S187" i="6" s="1"/>
  <c r="T187" i="6" s="1"/>
  <c r="U187" i="6" s="1"/>
  <c r="V187" i="6" s="1"/>
  <c r="W187" i="6" s="1"/>
  <c r="D188" i="6"/>
  <c r="E188" i="6" s="1"/>
  <c r="F188" i="6" s="1"/>
  <c r="G188" i="6" s="1"/>
  <c r="H188" i="6" s="1"/>
  <c r="I188" i="6" s="1"/>
  <c r="J188" i="6" s="1"/>
  <c r="K188" i="6" s="1"/>
  <c r="L188" i="6" s="1"/>
  <c r="M188" i="6" s="1"/>
  <c r="N188" i="6" s="1"/>
  <c r="O188" i="6" s="1"/>
  <c r="P188" i="6" s="1"/>
  <c r="Q188" i="6" s="1"/>
  <c r="R188" i="6" s="1"/>
  <c r="S188" i="6" s="1"/>
  <c r="T188" i="6" s="1"/>
  <c r="U188" i="6" s="1"/>
  <c r="V188" i="6" s="1"/>
  <c r="W188" i="6" s="1"/>
  <c r="D190" i="6"/>
  <c r="E190" i="6" s="1"/>
  <c r="F190" i="6" s="1"/>
  <c r="G190" i="6" s="1"/>
  <c r="H190" i="6" s="1"/>
  <c r="I190" i="6" s="1"/>
  <c r="J190" i="6" s="1"/>
  <c r="K190" i="6" s="1"/>
  <c r="L190" i="6" s="1"/>
  <c r="M190" i="6" s="1"/>
  <c r="N190" i="6" s="1"/>
  <c r="O190" i="6" s="1"/>
  <c r="P190" i="6" s="1"/>
  <c r="Q190" i="6" s="1"/>
  <c r="R190" i="6" s="1"/>
  <c r="S190" i="6" s="1"/>
  <c r="T190" i="6" s="1"/>
  <c r="U190" i="6" s="1"/>
  <c r="V190" i="6" s="1"/>
  <c r="W190" i="6" s="1"/>
  <c r="D192" i="6"/>
  <c r="E192" i="6" s="1"/>
  <c r="F192" i="6" s="1"/>
  <c r="G192" i="6" s="1"/>
  <c r="H192" i="6" s="1"/>
  <c r="I192" i="6" s="1"/>
  <c r="J192" i="6" s="1"/>
  <c r="K192" i="6" s="1"/>
  <c r="L192" i="6" s="1"/>
  <c r="M192" i="6" s="1"/>
  <c r="N192" i="6" s="1"/>
  <c r="O192" i="6" s="1"/>
  <c r="P192" i="6" s="1"/>
  <c r="Q192" i="6" s="1"/>
  <c r="R192" i="6" s="1"/>
  <c r="S192" i="6" s="1"/>
  <c r="T192" i="6" s="1"/>
  <c r="U192" i="6" s="1"/>
  <c r="V192" i="6" s="1"/>
  <c r="W192" i="6" s="1"/>
  <c r="D194" i="6"/>
  <c r="E194" i="6" s="1"/>
  <c r="F194" i="6" s="1"/>
  <c r="G194" i="6" s="1"/>
  <c r="H194" i="6" s="1"/>
  <c r="I194" i="6" s="1"/>
  <c r="J194" i="6" s="1"/>
  <c r="K194" i="6" s="1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E202" i="6"/>
  <c r="F202" i="6" s="1"/>
  <c r="G202" i="6" s="1"/>
  <c r="H202" i="6" s="1"/>
  <c r="I202" i="6" s="1"/>
  <c r="J202" i="6" s="1"/>
  <c r="K202" i="6" s="1"/>
  <c r="L202" i="6" s="1"/>
  <c r="M202" i="6" s="1"/>
  <c r="N202" i="6" s="1"/>
  <c r="O202" i="6" s="1"/>
  <c r="P202" i="6" s="1"/>
  <c r="Q202" i="6" s="1"/>
  <c r="R202" i="6" s="1"/>
  <c r="S202" i="6" s="1"/>
  <c r="T202" i="6" s="1"/>
  <c r="U202" i="6" s="1"/>
  <c r="V202" i="6" s="1"/>
  <c r="W202" i="6" s="1"/>
  <c r="D204" i="6"/>
  <c r="E204" i="6" s="1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D206" i="6"/>
  <c r="E206" i="6" s="1"/>
  <c r="F206" i="6" s="1"/>
  <c r="G206" i="6" s="1"/>
  <c r="H206" i="6" s="1"/>
  <c r="I206" i="6" s="1"/>
  <c r="J206" i="6" s="1"/>
  <c r="K206" i="6" s="1"/>
  <c r="L206" i="6" s="1"/>
  <c r="M206" i="6" s="1"/>
  <c r="N206" i="6" s="1"/>
  <c r="O206" i="6" s="1"/>
  <c r="P206" i="6" s="1"/>
  <c r="Q206" i="6" s="1"/>
  <c r="R206" i="6" s="1"/>
  <c r="S206" i="6" s="1"/>
  <c r="T206" i="6" s="1"/>
  <c r="U206" i="6" s="1"/>
  <c r="V206" i="6" s="1"/>
  <c r="W206" i="6" s="1"/>
  <c r="D209" i="6"/>
  <c r="E209" i="6" s="1"/>
  <c r="F209" i="6" s="1"/>
  <c r="G209" i="6" s="1"/>
  <c r="H209" i="6" s="1"/>
  <c r="I209" i="6" s="1"/>
  <c r="J209" i="6" s="1"/>
  <c r="K209" i="6" s="1"/>
  <c r="L209" i="6" s="1"/>
  <c r="M209" i="6" s="1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D210" i="6"/>
  <c r="E210" i="6"/>
  <c r="F210" i="6" s="1"/>
  <c r="G210" i="6" s="1"/>
  <c r="H210" i="6" s="1"/>
  <c r="I210" i="6" s="1"/>
  <c r="J210" i="6" s="1"/>
  <c r="K210" i="6" s="1"/>
  <c r="L210" i="6" s="1"/>
  <c r="M210" i="6" s="1"/>
  <c r="N210" i="6" s="1"/>
  <c r="O210" i="6" s="1"/>
  <c r="P210" i="6" s="1"/>
  <c r="Q210" i="6" s="1"/>
  <c r="R210" i="6" s="1"/>
  <c r="S210" i="6" s="1"/>
  <c r="T210" i="6" s="1"/>
  <c r="U210" i="6" s="1"/>
  <c r="V210" i="6" s="1"/>
  <c r="W210" i="6" s="1"/>
  <c r="D214" i="6"/>
  <c r="E214" i="6"/>
  <c r="F214" i="6" s="1"/>
  <c r="G214" i="6" s="1"/>
  <c r="H214" i="6" s="1"/>
  <c r="I214" i="6" s="1"/>
  <c r="J214" i="6" s="1"/>
  <c r="K214" i="6" s="1"/>
  <c r="L214" i="6" s="1"/>
  <c r="M214" i="6" s="1"/>
  <c r="N214" i="6" s="1"/>
  <c r="O214" i="6" s="1"/>
  <c r="P214" i="6" s="1"/>
  <c r="Q214" i="6" s="1"/>
  <c r="R214" i="6" s="1"/>
  <c r="S214" i="6" s="1"/>
  <c r="T214" i="6" s="1"/>
  <c r="U214" i="6" s="1"/>
  <c r="V214" i="6" s="1"/>
  <c r="W214" i="6" s="1"/>
  <c r="D216" i="6"/>
  <c r="E216" i="6" s="1"/>
  <c r="F216" i="6" s="1"/>
  <c r="G216" i="6" s="1"/>
  <c r="H216" i="6" s="1"/>
  <c r="I216" i="6" s="1"/>
  <c r="J216" i="6" s="1"/>
  <c r="K216" i="6" s="1"/>
  <c r="L216" i="6" s="1"/>
  <c r="M216" i="6" s="1"/>
  <c r="N216" i="6" s="1"/>
  <c r="O216" i="6" s="1"/>
  <c r="P216" i="6" s="1"/>
  <c r="Q216" i="6" s="1"/>
  <c r="R216" i="6" s="1"/>
  <c r="S216" i="6" s="1"/>
  <c r="T216" i="6" s="1"/>
  <c r="U216" i="6" s="1"/>
  <c r="V216" i="6" s="1"/>
  <c r="W216" i="6" s="1"/>
  <c r="E218" i="6"/>
  <c r="F218" i="6" s="1"/>
  <c r="G218" i="6" s="1"/>
  <c r="H218" i="6" s="1"/>
  <c r="I218" i="6" s="1"/>
  <c r="J218" i="6" s="1"/>
  <c r="K218" i="6" s="1"/>
  <c r="L218" i="6" s="1"/>
  <c r="M218" i="6" s="1"/>
  <c r="N218" i="6" s="1"/>
  <c r="O218" i="6" s="1"/>
  <c r="P218" i="6" s="1"/>
  <c r="Q218" i="6" s="1"/>
  <c r="R218" i="6" s="1"/>
  <c r="S218" i="6" s="1"/>
  <c r="T218" i="6" s="1"/>
  <c r="U218" i="6" s="1"/>
  <c r="V218" i="6" s="1"/>
  <c r="W218" i="6" s="1"/>
  <c r="D220" i="6"/>
  <c r="E220" i="6" s="1"/>
  <c r="F220" i="6" s="1"/>
  <c r="G220" i="6" s="1"/>
  <c r="H220" i="6" s="1"/>
  <c r="I220" i="6" s="1"/>
  <c r="J220" i="6" s="1"/>
  <c r="K220" i="6" s="1"/>
  <c r="L220" i="6" s="1"/>
  <c r="M220" i="6" s="1"/>
  <c r="N220" i="6" s="1"/>
  <c r="O220" i="6" s="1"/>
  <c r="P220" i="6" s="1"/>
  <c r="Q220" i="6" s="1"/>
  <c r="R220" i="6" s="1"/>
  <c r="S220" i="6" s="1"/>
  <c r="T220" i="6" s="1"/>
  <c r="U220" i="6" s="1"/>
  <c r="V220" i="6" s="1"/>
  <c r="W220" i="6" s="1"/>
  <c r="D225" i="6"/>
  <c r="E225" i="6" s="1"/>
  <c r="F225" i="6" s="1"/>
  <c r="G225" i="6" s="1"/>
  <c r="H225" i="6" s="1"/>
  <c r="I225" i="6" s="1"/>
  <c r="J225" i="6" s="1"/>
  <c r="K225" i="6" s="1"/>
  <c r="L225" i="6" s="1"/>
  <c r="M225" i="6" s="1"/>
  <c r="N225" i="6" s="1"/>
  <c r="O225" i="6" s="1"/>
  <c r="P225" i="6" s="1"/>
  <c r="Q225" i="6" s="1"/>
  <c r="R225" i="6" s="1"/>
  <c r="S225" i="6" s="1"/>
  <c r="T225" i="6" s="1"/>
  <c r="U225" i="6" s="1"/>
  <c r="V225" i="6" s="1"/>
  <c r="W225" i="6" s="1"/>
  <c r="D226" i="6"/>
  <c r="E226" i="6" s="1"/>
  <c r="F226" i="6" s="1"/>
  <c r="G226" i="6" s="1"/>
  <c r="H226" i="6" s="1"/>
  <c r="I226" i="6" s="1"/>
  <c r="J226" i="6" s="1"/>
  <c r="K226" i="6" s="1"/>
  <c r="L226" i="6" s="1"/>
  <c r="M226" i="6" s="1"/>
  <c r="N226" i="6" s="1"/>
  <c r="O226" i="6" s="1"/>
  <c r="P226" i="6" s="1"/>
  <c r="Q226" i="6" s="1"/>
  <c r="R226" i="6" s="1"/>
  <c r="S226" i="6" s="1"/>
  <c r="T226" i="6" s="1"/>
  <c r="U226" i="6" s="1"/>
  <c r="V226" i="6" s="1"/>
  <c r="W226" i="6" s="1"/>
  <c r="D228" i="6"/>
  <c r="E228" i="6" s="1"/>
  <c r="F228" i="6" s="1"/>
  <c r="G228" i="6" s="1"/>
  <c r="H228" i="6" s="1"/>
  <c r="I228" i="6" s="1"/>
  <c r="J228" i="6" s="1"/>
  <c r="K228" i="6" s="1"/>
  <c r="L228" i="6" s="1"/>
  <c r="M228" i="6" s="1"/>
  <c r="N228" i="6" s="1"/>
  <c r="O228" i="6" s="1"/>
  <c r="P228" i="6" s="1"/>
  <c r="Q228" i="6" s="1"/>
  <c r="R228" i="6" s="1"/>
  <c r="S228" i="6" s="1"/>
  <c r="T228" i="6" s="1"/>
  <c r="U228" i="6" s="1"/>
  <c r="V228" i="6" s="1"/>
  <c r="W228" i="6" s="1"/>
  <c r="D230" i="6"/>
  <c r="E230" i="6"/>
  <c r="F230" i="6" s="1"/>
  <c r="G230" i="6" s="1"/>
  <c r="H230" i="6" s="1"/>
  <c r="I230" i="6" s="1"/>
  <c r="J230" i="6" s="1"/>
  <c r="K230" i="6" s="1"/>
  <c r="L230" i="6" s="1"/>
  <c r="M230" i="6" s="1"/>
  <c r="N230" i="6" s="1"/>
  <c r="O230" i="6" s="1"/>
  <c r="P230" i="6" s="1"/>
  <c r="Q230" i="6" s="1"/>
  <c r="R230" i="6" s="1"/>
  <c r="S230" i="6" s="1"/>
  <c r="T230" i="6" s="1"/>
  <c r="U230" i="6" s="1"/>
  <c r="V230" i="6" s="1"/>
  <c r="W230" i="6" s="1"/>
  <c r="D232" i="6"/>
  <c r="E232" i="6" s="1"/>
  <c r="F232" i="6" s="1"/>
  <c r="G232" i="6" s="1"/>
  <c r="H232" i="6" s="1"/>
  <c r="I232" i="6" s="1"/>
  <c r="J232" i="6" s="1"/>
  <c r="K232" i="6" s="1"/>
  <c r="L232" i="6" s="1"/>
  <c r="M232" i="6" s="1"/>
  <c r="N232" i="6" s="1"/>
  <c r="O232" i="6" s="1"/>
  <c r="P232" i="6" s="1"/>
  <c r="Q232" i="6" s="1"/>
  <c r="R232" i="6" s="1"/>
  <c r="S232" i="6" s="1"/>
  <c r="T232" i="6" s="1"/>
  <c r="U232" i="6" s="1"/>
  <c r="V232" i="6" s="1"/>
  <c r="W232" i="6" s="1"/>
  <c r="D234" i="6"/>
  <c r="E234" i="6" s="1"/>
  <c r="F234" i="6" s="1"/>
  <c r="G234" i="6" s="1"/>
  <c r="H234" i="6" s="1"/>
  <c r="I234" i="6" s="1"/>
  <c r="J234" i="6" s="1"/>
  <c r="K234" i="6" s="1"/>
  <c r="L234" i="6" s="1"/>
  <c r="M234" i="6" s="1"/>
  <c r="N234" i="6" s="1"/>
  <c r="O234" i="6" s="1"/>
  <c r="P234" i="6" s="1"/>
  <c r="Q234" i="6" s="1"/>
  <c r="R234" i="6" s="1"/>
  <c r="S234" i="6" s="1"/>
  <c r="T234" i="6" s="1"/>
  <c r="U234" i="6" s="1"/>
  <c r="V234" i="6" s="1"/>
  <c r="W234" i="6" s="1"/>
  <c r="D235" i="6"/>
  <c r="E235" i="6" s="1"/>
  <c r="F235" i="6" s="1"/>
  <c r="G235" i="6" s="1"/>
  <c r="H235" i="6" s="1"/>
  <c r="I235" i="6" s="1"/>
  <c r="J235" i="6" s="1"/>
  <c r="K235" i="6" s="1"/>
  <c r="L235" i="6" s="1"/>
  <c r="M235" i="6" s="1"/>
  <c r="N235" i="6" s="1"/>
  <c r="O235" i="6" s="1"/>
  <c r="P235" i="6" s="1"/>
  <c r="Q235" i="6" s="1"/>
  <c r="R235" i="6" s="1"/>
  <c r="S235" i="6" s="1"/>
  <c r="T235" i="6" s="1"/>
  <c r="U235" i="6" s="1"/>
  <c r="V235" i="6" s="1"/>
  <c r="W235" i="6" s="1"/>
  <c r="D238" i="6"/>
  <c r="E238" i="6" s="1"/>
  <c r="F238" i="6" s="1"/>
  <c r="G238" i="6" s="1"/>
  <c r="H238" i="6" s="1"/>
  <c r="I238" i="6" s="1"/>
  <c r="J238" i="6" s="1"/>
  <c r="K238" i="6" s="1"/>
  <c r="L238" i="6" s="1"/>
  <c r="M238" i="6" s="1"/>
  <c r="N238" i="6" s="1"/>
  <c r="O238" i="6" s="1"/>
  <c r="P238" i="6" s="1"/>
  <c r="Q238" i="6" s="1"/>
  <c r="R238" i="6" s="1"/>
  <c r="S238" i="6" s="1"/>
  <c r="T238" i="6" s="1"/>
  <c r="U238" i="6" s="1"/>
  <c r="V238" i="6" s="1"/>
  <c r="W238" i="6" s="1"/>
  <c r="D240" i="6"/>
  <c r="E240" i="6" s="1"/>
  <c r="F240" i="6" s="1"/>
  <c r="G240" i="6" s="1"/>
  <c r="H240" i="6" s="1"/>
  <c r="I240" i="6" s="1"/>
  <c r="J240" i="6" s="1"/>
  <c r="K240" i="6" s="1"/>
  <c r="L240" i="6" s="1"/>
  <c r="M240" i="6" s="1"/>
  <c r="N240" i="6" s="1"/>
  <c r="O240" i="6" s="1"/>
  <c r="P240" i="6" s="1"/>
  <c r="Q240" i="6" s="1"/>
  <c r="R240" i="6" s="1"/>
  <c r="S240" i="6" s="1"/>
  <c r="T240" i="6" s="1"/>
  <c r="U240" i="6" s="1"/>
  <c r="V240" i="6" s="1"/>
  <c r="W240" i="6" s="1"/>
  <c r="D242" i="6"/>
  <c r="E242" i="6"/>
  <c r="F242" i="6" s="1"/>
  <c r="G242" i="6" s="1"/>
  <c r="H242" i="6" s="1"/>
  <c r="I242" i="6" s="1"/>
  <c r="J242" i="6" s="1"/>
  <c r="K242" i="6" s="1"/>
  <c r="L242" i="6" s="1"/>
  <c r="M242" i="6" s="1"/>
  <c r="N242" i="6" s="1"/>
  <c r="O242" i="6" s="1"/>
  <c r="P242" i="6" s="1"/>
  <c r="Q242" i="6" s="1"/>
  <c r="R242" i="6" s="1"/>
  <c r="S242" i="6" s="1"/>
  <c r="T242" i="6" s="1"/>
  <c r="U242" i="6" s="1"/>
  <c r="V242" i="6" s="1"/>
  <c r="W242" i="6" s="1"/>
  <c r="E250" i="6"/>
  <c r="F250" i="6" s="1"/>
  <c r="G250" i="6" s="1"/>
  <c r="H250" i="6" s="1"/>
  <c r="I250" i="6" s="1"/>
  <c r="J250" i="6" s="1"/>
  <c r="K250" i="6" s="1"/>
  <c r="L250" i="6" s="1"/>
  <c r="M250" i="6" s="1"/>
  <c r="N250" i="6" s="1"/>
  <c r="O250" i="6" s="1"/>
  <c r="P250" i="6" s="1"/>
  <c r="Q250" i="6" s="1"/>
  <c r="R250" i="6" s="1"/>
  <c r="S250" i="6" s="1"/>
  <c r="T250" i="6" s="1"/>
  <c r="U250" i="6" s="1"/>
  <c r="V250" i="6" s="1"/>
  <c r="W250" i="6" s="1"/>
  <c r="D252" i="6"/>
  <c r="E252" i="6" s="1"/>
  <c r="F252" i="6" s="1"/>
  <c r="G252" i="6" s="1"/>
  <c r="H252" i="6" s="1"/>
  <c r="I252" i="6" s="1"/>
  <c r="J252" i="6" s="1"/>
  <c r="K252" i="6" s="1"/>
  <c r="L252" i="6" s="1"/>
  <c r="M252" i="6" s="1"/>
  <c r="N252" i="6" s="1"/>
  <c r="O252" i="6" s="1"/>
  <c r="P252" i="6" s="1"/>
  <c r="Q252" i="6" s="1"/>
  <c r="R252" i="6" s="1"/>
  <c r="S252" i="6" s="1"/>
  <c r="T252" i="6" s="1"/>
  <c r="U252" i="6" s="1"/>
  <c r="V252" i="6" s="1"/>
  <c r="W252" i="6" s="1"/>
  <c r="D254" i="6"/>
  <c r="E254" i="6" s="1"/>
  <c r="F254" i="6" s="1"/>
  <c r="G254" i="6" s="1"/>
  <c r="H254" i="6" s="1"/>
  <c r="I254" i="6" s="1"/>
  <c r="J254" i="6" s="1"/>
  <c r="K254" i="6" s="1"/>
  <c r="L254" i="6" s="1"/>
  <c r="M254" i="6" s="1"/>
  <c r="N254" i="6" s="1"/>
  <c r="O254" i="6" s="1"/>
  <c r="P254" i="6" s="1"/>
  <c r="Q254" i="6" s="1"/>
  <c r="R254" i="6" s="1"/>
  <c r="S254" i="6" s="1"/>
  <c r="T254" i="6" s="1"/>
  <c r="U254" i="6" s="1"/>
  <c r="V254" i="6" s="1"/>
  <c r="W254" i="6" s="1"/>
  <c r="D255" i="6"/>
  <c r="E255" i="6" s="1"/>
  <c r="F255" i="6" s="1"/>
  <c r="G255" i="6" s="1"/>
  <c r="H255" i="6" s="1"/>
  <c r="I255" i="6" s="1"/>
  <c r="J255" i="6" s="1"/>
  <c r="K255" i="6" s="1"/>
  <c r="L255" i="6" s="1"/>
  <c r="M255" i="6" s="1"/>
  <c r="N255" i="6" s="1"/>
  <c r="O255" i="6" s="1"/>
  <c r="P255" i="6" s="1"/>
  <c r="Q255" i="6" s="1"/>
  <c r="R255" i="6" s="1"/>
  <c r="S255" i="6" s="1"/>
  <c r="T255" i="6" s="1"/>
  <c r="U255" i="6" s="1"/>
  <c r="V255" i="6" s="1"/>
  <c r="W255" i="6" s="1"/>
  <c r="D256" i="6"/>
  <c r="E256" i="6" s="1"/>
  <c r="F256" i="6" s="1"/>
  <c r="G256" i="6" s="1"/>
  <c r="H256" i="6" s="1"/>
  <c r="I256" i="6" s="1"/>
  <c r="J256" i="6" s="1"/>
  <c r="K256" i="6" s="1"/>
  <c r="L256" i="6" s="1"/>
  <c r="M256" i="6" s="1"/>
  <c r="N256" i="6" s="1"/>
  <c r="O256" i="6" s="1"/>
  <c r="P256" i="6" s="1"/>
  <c r="Q256" i="6" s="1"/>
  <c r="R256" i="6" s="1"/>
  <c r="S256" i="6" s="1"/>
  <c r="T256" i="6" s="1"/>
  <c r="U256" i="6" s="1"/>
  <c r="V256" i="6" s="1"/>
  <c r="W256" i="6" s="1"/>
  <c r="D257" i="6"/>
  <c r="E257" i="6" s="1"/>
  <c r="F257" i="6" s="1"/>
  <c r="G257" i="6" s="1"/>
  <c r="H257" i="6" s="1"/>
  <c r="I257" i="6" s="1"/>
  <c r="J257" i="6" s="1"/>
  <c r="K257" i="6" s="1"/>
  <c r="L257" i="6" s="1"/>
  <c r="M257" i="6" s="1"/>
  <c r="N257" i="6" s="1"/>
  <c r="O257" i="6" s="1"/>
  <c r="P257" i="6" s="1"/>
  <c r="Q257" i="6" s="1"/>
  <c r="R257" i="6" s="1"/>
  <c r="S257" i="6" s="1"/>
  <c r="T257" i="6" s="1"/>
  <c r="U257" i="6" s="1"/>
  <c r="V257" i="6" s="1"/>
  <c r="W257" i="6" s="1"/>
  <c r="D262" i="6"/>
  <c r="E262" i="6" s="1"/>
  <c r="F262" i="6" s="1"/>
  <c r="G262" i="6" s="1"/>
  <c r="H262" i="6" s="1"/>
  <c r="I262" i="6" s="1"/>
  <c r="J262" i="6" s="1"/>
  <c r="K262" i="6" s="1"/>
  <c r="L262" i="6" s="1"/>
  <c r="M262" i="6" s="1"/>
  <c r="N262" i="6" s="1"/>
  <c r="O262" i="6" s="1"/>
  <c r="P262" i="6" s="1"/>
  <c r="Q262" i="6" s="1"/>
  <c r="R262" i="6" s="1"/>
  <c r="S262" i="6" s="1"/>
  <c r="T262" i="6" s="1"/>
  <c r="U262" i="6" s="1"/>
  <c r="V262" i="6" s="1"/>
  <c r="W262" i="6" s="1"/>
  <c r="D264" i="6"/>
  <c r="E264" i="6" s="1"/>
  <c r="F264" i="6" s="1"/>
  <c r="G264" i="6" s="1"/>
  <c r="H264" i="6" s="1"/>
  <c r="I264" i="6" s="1"/>
  <c r="J264" i="6" s="1"/>
  <c r="K264" i="6" s="1"/>
  <c r="L264" i="6" s="1"/>
  <c r="M264" i="6" s="1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D266" i="6"/>
  <c r="E266" i="6" s="1"/>
  <c r="F266" i="6" s="1"/>
  <c r="G266" i="6" s="1"/>
  <c r="H266" i="6" s="1"/>
  <c r="I266" i="6" s="1"/>
  <c r="J266" i="6" s="1"/>
  <c r="K266" i="6" s="1"/>
  <c r="L266" i="6" s="1"/>
  <c r="M266" i="6" s="1"/>
  <c r="N266" i="6" s="1"/>
  <c r="O266" i="6" s="1"/>
  <c r="P266" i="6" s="1"/>
  <c r="Q266" i="6" s="1"/>
  <c r="R266" i="6" s="1"/>
  <c r="S266" i="6" s="1"/>
  <c r="T266" i="6" s="1"/>
  <c r="U266" i="6" s="1"/>
  <c r="V266" i="6" s="1"/>
  <c r="W266" i="6" s="1"/>
  <c r="D268" i="6"/>
  <c r="E268" i="6" s="1"/>
  <c r="F268" i="6" s="1"/>
  <c r="G268" i="6" s="1"/>
  <c r="H268" i="6" s="1"/>
  <c r="I268" i="6" s="1"/>
  <c r="J268" i="6" s="1"/>
  <c r="K268" i="6" s="1"/>
  <c r="L268" i="6" s="1"/>
  <c r="M268" i="6" s="1"/>
  <c r="N268" i="6" s="1"/>
  <c r="O268" i="6" s="1"/>
  <c r="P268" i="6" s="1"/>
  <c r="Q268" i="6" s="1"/>
  <c r="R268" i="6" s="1"/>
  <c r="S268" i="6" s="1"/>
  <c r="T268" i="6" s="1"/>
  <c r="U268" i="6" s="1"/>
  <c r="V268" i="6" s="1"/>
  <c r="W268" i="6" s="1"/>
  <c r="D271" i="6"/>
  <c r="E271" i="6" s="1"/>
  <c r="F271" i="6" s="1"/>
  <c r="G271" i="6" s="1"/>
  <c r="H271" i="6" s="1"/>
  <c r="I271" i="6" s="1"/>
  <c r="J271" i="6" s="1"/>
  <c r="K271" i="6" s="1"/>
  <c r="L271" i="6" s="1"/>
  <c r="M271" i="6" s="1"/>
  <c r="N271" i="6" s="1"/>
  <c r="O271" i="6" s="1"/>
  <c r="P271" i="6" s="1"/>
  <c r="Q271" i="6" s="1"/>
  <c r="R271" i="6" s="1"/>
  <c r="S271" i="6" s="1"/>
  <c r="T271" i="6" s="1"/>
  <c r="U271" i="6" s="1"/>
  <c r="V271" i="6" s="1"/>
  <c r="W271" i="6" s="1"/>
  <c r="D274" i="6"/>
  <c r="E274" i="6" s="1"/>
  <c r="F274" i="6" s="1"/>
  <c r="G274" i="6" s="1"/>
  <c r="H274" i="6" s="1"/>
  <c r="I274" i="6" s="1"/>
  <c r="J274" i="6" s="1"/>
  <c r="K274" i="6" s="1"/>
  <c r="L274" i="6" s="1"/>
  <c r="M274" i="6" s="1"/>
  <c r="N274" i="6" s="1"/>
  <c r="O274" i="6" s="1"/>
  <c r="P274" i="6" s="1"/>
  <c r="Q274" i="6" s="1"/>
  <c r="R274" i="6" s="1"/>
  <c r="S274" i="6" s="1"/>
  <c r="T274" i="6" s="1"/>
  <c r="U274" i="6" s="1"/>
  <c r="V274" i="6" s="1"/>
  <c r="W274" i="6" s="1"/>
  <c r="D276" i="6"/>
  <c r="E276" i="6" s="1"/>
  <c r="F276" i="6" s="1"/>
  <c r="G276" i="6" s="1"/>
  <c r="H276" i="6" s="1"/>
  <c r="I276" i="6" s="1"/>
  <c r="J276" i="6" s="1"/>
  <c r="K276" i="6" s="1"/>
  <c r="L276" i="6" s="1"/>
  <c r="M276" i="6" s="1"/>
  <c r="N276" i="6" s="1"/>
  <c r="O276" i="6" s="1"/>
  <c r="P276" i="6" s="1"/>
  <c r="Q276" i="6" s="1"/>
  <c r="R276" i="6" s="1"/>
  <c r="S276" i="6" s="1"/>
  <c r="T276" i="6" s="1"/>
  <c r="U276" i="6" s="1"/>
  <c r="V276" i="6" s="1"/>
  <c r="W276" i="6" s="1"/>
  <c r="D277" i="6"/>
  <c r="E277" i="6" s="1"/>
  <c r="F277" i="6" s="1"/>
  <c r="G277" i="6" s="1"/>
  <c r="H277" i="6" s="1"/>
  <c r="I277" i="6" s="1"/>
  <c r="J277" i="6" s="1"/>
  <c r="K277" i="6" s="1"/>
  <c r="L277" i="6" s="1"/>
  <c r="M277" i="6" s="1"/>
  <c r="N277" i="6" s="1"/>
  <c r="O277" i="6" s="1"/>
  <c r="P277" i="6" s="1"/>
  <c r="Q277" i="6" s="1"/>
  <c r="R277" i="6" s="1"/>
  <c r="S277" i="6" s="1"/>
  <c r="T277" i="6" s="1"/>
  <c r="U277" i="6" s="1"/>
  <c r="V277" i="6" s="1"/>
  <c r="W277" i="6" s="1"/>
  <c r="E278" i="6"/>
  <c r="F278" i="6" s="1"/>
  <c r="G278" i="6" s="1"/>
  <c r="H278" i="6" s="1"/>
  <c r="I278" i="6" s="1"/>
  <c r="J278" i="6" s="1"/>
  <c r="K278" i="6" s="1"/>
  <c r="L278" i="6" s="1"/>
  <c r="M278" i="6" s="1"/>
  <c r="N278" i="6" s="1"/>
  <c r="O278" i="6" s="1"/>
  <c r="P278" i="6" s="1"/>
  <c r="Q278" i="6" s="1"/>
  <c r="R278" i="6" s="1"/>
  <c r="S278" i="6" s="1"/>
  <c r="T278" i="6" s="1"/>
  <c r="U278" i="6" s="1"/>
  <c r="V278" i="6" s="1"/>
  <c r="W278" i="6" s="1"/>
  <c r="D282" i="6"/>
  <c r="E282" i="6" s="1"/>
  <c r="F282" i="6" s="1"/>
  <c r="G282" i="6" s="1"/>
  <c r="H282" i="6" s="1"/>
  <c r="I282" i="6" s="1"/>
  <c r="J282" i="6" s="1"/>
  <c r="K282" i="6" s="1"/>
  <c r="L282" i="6" s="1"/>
  <c r="M282" i="6" s="1"/>
  <c r="N282" i="6" s="1"/>
  <c r="O282" i="6" s="1"/>
  <c r="P282" i="6" s="1"/>
  <c r="Q282" i="6" s="1"/>
  <c r="R282" i="6" s="1"/>
  <c r="S282" i="6" s="1"/>
  <c r="T282" i="6" s="1"/>
  <c r="U282" i="6" s="1"/>
  <c r="V282" i="6" s="1"/>
  <c r="W282" i="6" s="1"/>
  <c r="D283" i="6"/>
  <c r="E283" i="6" s="1"/>
  <c r="F283" i="6" s="1"/>
  <c r="G283" i="6" s="1"/>
  <c r="H283" i="6" s="1"/>
  <c r="I283" i="6" s="1"/>
  <c r="J283" i="6" s="1"/>
  <c r="K283" i="6" s="1"/>
  <c r="L283" i="6" s="1"/>
  <c r="M283" i="6" s="1"/>
  <c r="N283" i="6" s="1"/>
  <c r="O283" i="6" s="1"/>
  <c r="P283" i="6" s="1"/>
  <c r="Q283" i="6" s="1"/>
  <c r="R283" i="6" s="1"/>
  <c r="S283" i="6" s="1"/>
  <c r="T283" i="6" s="1"/>
  <c r="U283" i="6" s="1"/>
  <c r="V283" i="6" s="1"/>
  <c r="W283" i="6" s="1"/>
  <c r="D288" i="6"/>
  <c r="E288" i="6"/>
  <c r="F288" i="6" s="1"/>
  <c r="G288" i="6" s="1"/>
  <c r="H288" i="6" s="1"/>
  <c r="I288" i="6" s="1"/>
  <c r="J288" i="6" s="1"/>
  <c r="K288" i="6" s="1"/>
  <c r="L288" i="6" s="1"/>
  <c r="M288" i="6" s="1"/>
  <c r="N288" i="6" s="1"/>
  <c r="O288" i="6" s="1"/>
  <c r="P288" i="6" s="1"/>
  <c r="Q288" i="6" s="1"/>
  <c r="R288" i="6" s="1"/>
  <c r="S288" i="6" s="1"/>
  <c r="T288" i="6" s="1"/>
  <c r="U288" i="6" s="1"/>
  <c r="V288" i="6" s="1"/>
  <c r="W288" i="6" s="1"/>
  <c r="D290" i="6"/>
  <c r="E290" i="6" s="1"/>
  <c r="F290" i="6" s="1"/>
  <c r="G290" i="6" s="1"/>
  <c r="H290" i="6" s="1"/>
  <c r="I290" i="6" s="1"/>
  <c r="J290" i="6" s="1"/>
  <c r="K290" i="6" s="1"/>
  <c r="L290" i="6" s="1"/>
  <c r="M290" i="6" s="1"/>
  <c r="N290" i="6" s="1"/>
  <c r="O290" i="6" s="1"/>
  <c r="P290" i="6" s="1"/>
  <c r="Q290" i="6" s="1"/>
  <c r="R290" i="6" s="1"/>
  <c r="S290" i="6" s="1"/>
  <c r="T290" i="6" s="1"/>
  <c r="U290" i="6" s="1"/>
  <c r="V290" i="6" s="1"/>
  <c r="W290" i="6" s="1"/>
  <c r="D295" i="6"/>
  <c r="E295" i="6" s="1"/>
  <c r="F295" i="6" s="1"/>
  <c r="G295" i="6" s="1"/>
  <c r="H295" i="6" s="1"/>
  <c r="I295" i="6" s="1"/>
  <c r="J295" i="6" s="1"/>
  <c r="K295" i="6" s="1"/>
  <c r="L295" i="6" s="1"/>
  <c r="M295" i="6" s="1"/>
  <c r="N295" i="6" s="1"/>
  <c r="O295" i="6" s="1"/>
  <c r="P295" i="6" s="1"/>
  <c r="Q295" i="6" s="1"/>
  <c r="R295" i="6" s="1"/>
  <c r="S295" i="6" s="1"/>
  <c r="T295" i="6" s="1"/>
  <c r="U295" i="6" s="1"/>
  <c r="V295" i="6" s="1"/>
  <c r="W295" i="6" s="1"/>
  <c r="D298" i="6"/>
  <c r="E298" i="6" s="1"/>
  <c r="F298" i="6" s="1"/>
  <c r="G298" i="6" s="1"/>
  <c r="H298" i="6" s="1"/>
  <c r="I298" i="6" s="1"/>
  <c r="J298" i="6" s="1"/>
  <c r="K298" i="6" s="1"/>
  <c r="L298" i="6" s="1"/>
  <c r="M298" i="6" s="1"/>
  <c r="N298" i="6" s="1"/>
  <c r="O298" i="6" s="1"/>
  <c r="P298" i="6" s="1"/>
  <c r="Q298" i="6" s="1"/>
  <c r="R298" i="6" s="1"/>
  <c r="S298" i="6" s="1"/>
  <c r="T298" i="6" s="1"/>
  <c r="U298" i="6" s="1"/>
  <c r="V298" i="6" s="1"/>
  <c r="W298" i="6" s="1"/>
  <c r="D300" i="6"/>
  <c r="E300" i="6" s="1"/>
  <c r="F300" i="6" s="1"/>
  <c r="G300" i="6" s="1"/>
  <c r="H300" i="6" s="1"/>
  <c r="I300" i="6" s="1"/>
  <c r="J300" i="6" s="1"/>
  <c r="K300" i="6" s="1"/>
  <c r="L300" i="6" s="1"/>
  <c r="M300" i="6" s="1"/>
  <c r="N300" i="6" s="1"/>
  <c r="O300" i="6" s="1"/>
  <c r="P300" i="6" s="1"/>
  <c r="Q300" i="6" s="1"/>
  <c r="R300" i="6" s="1"/>
  <c r="S300" i="6" s="1"/>
  <c r="T300" i="6" s="1"/>
  <c r="U300" i="6" s="1"/>
  <c r="V300" i="6" s="1"/>
  <c r="W300" i="6" s="1"/>
  <c r="D301" i="6"/>
  <c r="E301" i="6" s="1"/>
  <c r="F301" i="6" s="1"/>
  <c r="G301" i="6" s="1"/>
  <c r="H301" i="6" s="1"/>
  <c r="I301" i="6" s="1"/>
  <c r="J301" i="6" s="1"/>
  <c r="K301" i="6" s="1"/>
  <c r="L301" i="6" s="1"/>
  <c r="M301" i="6" s="1"/>
  <c r="N301" i="6" s="1"/>
  <c r="O301" i="6" s="1"/>
  <c r="P301" i="6" s="1"/>
  <c r="Q301" i="6" s="1"/>
  <c r="R301" i="6" s="1"/>
  <c r="S301" i="6" s="1"/>
  <c r="T301" i="6" s="1"/>
  <c r="U301" i="6" s="1"/>
  <c r="V301" i="6" s="1"/>
  <c r="W301" i="6" s="1"/>
  <c r="E302" i="6"/>
  <c r="F302" i="6" s="1"/>
  <c r="G302" i="6" s="1"/>
  <c r="H302" i="6" s="1"/>
  <c r="I302" i="6" s="1"/>
  <c r="J302" i="6" s="1"/>
  <c r="K302" i="6" s="1"/>
  <c r="L302" i="6" s="1"/>
  <c r="M302" i="6" s="1"/>
  <c r="N302" i="6" s="1"/>
  <c r="O302" i="6" s="1"/>
  <c r="P302" i="6" s="1"/>
  <c r="Q302" i="6" s="1"/>
  <c r="R302" i="6" s="1"/>
  <c r="S302" i="6" s="1"/>
  <c r="T302" i="6" s="1"/>
  <c r="U302" i="6" s="1"/>
  <c r="V302" i="6" s="1"/>
  <c r="W302" i="6" s="1"/>
  <c r="E304" i="6"/>
  <c r="F304" i="6" s="1"/>
  <c r="G304" i="6" s="1"/>
  <c r="H304" i="6" s="1"/>
  <c r="I304" i="6" s="1"/>
  <c r="J304" i="6" s="1"/>
  <c r="K304" i="6" s="1"/>
  <c r="L304" i="6" s="1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D306" i="6"/>
  <c r="E306" i="6" s="1"/>
  <c r="F306" i="6" s="1"/>
  <c r="G306" i="6" s="1"/>
  <c r="H306" i="6" s="1"/>
  <c r="I306" i="6" s="1"/>
  <c r="J306" i="6" s="1"/>
  <c r="K306" i="6" s="1"/>
  <c r="L306" i="6" s="1"/>
  <c r="M306" i="6" s="1"/>
  <c r="N306" i="6" s="1"/>
  <c r="O306" i="6" s="1"/>
  <c r="P306" i="6" s="1"/>
  <c r="Q306" i="6" s="1"/>
  <c r="R306" i="6" s="1"/>
  <c r="S306" i="6" s="1"/>
  <c r="T306" i="6" s="1"/>
  <c r="U306" i="6" s="1"/>
  <c r="V306" i="6" s="1"/>
  <c r="W306" i="6" s="1"/>
  <c r="D310" i="6"/>
  <c r="E310" i="6" s="1"/>
  <c r="F310" i="6" s="1"/>
  <c r="G310" i="6" s="1"/>
  <c r="H310" i="6" s="1"/>
  <c r="I310" i="6" s="1"/>
  <c r="J310" i="6" s="1"/>
  <c r="K310" i="6" s="1"/>
  <c r="L310" i="6" s="1"/>
  <c r="M310" i="6" s="1"/>
  <c r="N310" i="6" s="1"/>
  <c r="O310" i="6" s="1"/>
  <c r="P310" i="6" s="1"/>
  <c r="Q310" i="6" s="1"/>
  <c r="R310" i="6" s="1"/>
  <c r="S310" i="6" s="1"/>
  <c r="T310" i="6" s="1"/>
  <c r="U310" i="6" s="1"/>
  <c r="V310" i="6" s="1"/>
  <c r="W310" i="6" s="1"/>
  <c r="D312" i="6"/>
  <c r="E312" i="6" s="1"/>
  <c r="F312" i="6" s="1"/>
  <c r="G312" i="6" s="1"/>
  <c r="H312" i="6" s="1"/>
  <c r="I312" i="6" s="1"/>
  <c r="J312" i="6" s="1"/>
  <c r="K312" i="6" s="1"/>
  <c r="L312" i="6" s="1"/>
  <c r="M312" i="6" s="1"/>
  <c r="N312" i="6" s="1"/>
  <c r="O312" i="6" s="1"/>
  <c r="P312" i="6" s="1"/>
  <c r="Q312" i="6" s="1"/>
  <c r="R312" i="6" s="1"/>
  <c r="S312" i="6" s="1"/>
  <c r="T312" i="6" s="1"/>
  <c r="U312" i="6" s="1"/>
  <c r="V312" i="6" s="1"/>
  <c r="W312" i="6" s="1"/>
  <c r="D314" i="6"/>
  <c r="E314" i="6" s="1"/>
  <c r="F314" i="6" s="1"/>
  <c r="G314" i="6" s="1"/>
  <c r="H314" i="6" s="1"/>
  <c r="I314" i="6" s="1"/>
  <c r="J314" i="6" s="1"/>
  <c r="K314" i="6" s="1"/>
  <c r="L314" i="6" s="1"/>
  <c r="M314" i="6" s="1"/>
  <c r="N314" i="6" s="1"/>
  <c r="O314" i="6" s="1"/>
  <c r="P314" i="6" s="1"/>
  <c r="Q314" i="6" s="1"/>
  <c r="R314" i="6" s="1"/>
  <c r="S314" i="6" s="1"/>
  <c r="T314" i="6" s="1"/>
  <c r="U314" i="6" s="1"/>
  <c r="V314" i="6" s="1"/>
  <c r="W314" i="6" s="1"/>
  <c r="D319" i="6"/>
  <c r="E319" i="6" s="1"/>
  <c r="F319" i="6" s="1"/>
  <c r="G319" i="6" s="1"/>
  <c r="H319" i="6" s="1"/>
  <c r="I319" i="6" s="1"/>
  <c r="J319" i="6" s="1"/>
  <c r="K319" i="6" s="1"/>
  <c r="L319" i="6" s="1"/>
  <c r="M319" i="6" s="1"/>
  <c r="N319" i="6" s="1"/>
  <c r="O319" i="6" s="1"/>
  <c r="P319" i="6" s="1"/>
  <c r="Q319" i="6" s="1"/>
  <c r="R319" i="6" s="1"/>
  <c r="S319" i="6" s="1"/>
  <c r="T319" i="6" s="1"/>
  <c r="U319" i="6" s="1"/>
  <c r="V319" i="6" s="1"/>
  <c r="W319" i="6" s="1"/>
  <c r="D322" i="6"/>
  <c r="E322" i="6" s="1"/>
  <c r="F322" i="6" s="1"/>
  <c r="G322" i="6" s="1"/>
  <c r="H322" i="6" s="1"/>
  <c r="I322" i="6" s="1"/>
  <c r="J322" i="6" s="1"/>
  <c r="K322" i="6" s="1"/>
  <c r="L322" i="6" s="1"/>
  <c r="M322" i="6" s="1"/>
  <c r="N322" i="6" s="1"/>
  <c r="O322" i="6" s="1"/>
  <c r="P322" i="6" s="1"/>
  <c r="Q322" i="6" s="1"/>
  <c r="R322" i="6" s="1"/>
  <c r="S322" i="6" s="1"/>
  <c r="T322" i="6" s="1"/>
  <c r="U322" i="6" s="1"/>
  <c r="V322" i="6" s="1"/>
  <c r="W322" i="6" s="1"/>
  <c r="D324" i="6"/>
  <c r="E324" i="6" s="1"/>
  <c r="F324" i="6" s="1"/>
  <c r="G324" i="6" s="1"/>
  <c r="H324" i="6" s="1"/>
  <c r="I324" i="6" s="1"/>
  <c r="J324" i="6" s="1"/>
  <c r="K324" i="6" s="1"/>
  <c r="L324" i="6" s="1"/>
  <c r="M324" i="6" s="1"/>
  <c r="N324" i="6" s="1"/>
  <c r="O324" i="6" s="1"/>
  <c r="P324" i="6" s="1"/>
  <c r="Q324" i="6" s="1"/>
  <c r="R324" i="6" s="1"/>
  <c r="S324" i="6" s="1"/>
  <c r="T324" i="6" s="1"/>
  <c r="U324" i="6" s="1"/>
  <c r="V324" i="6" s="1"/>
  <c r="W324" i="6" s="1"/>
  <c r="D326" i="6"/>
  <c r="E326" i="6" s="1"/>
  <c r="F326" i="6" s="1"/>
  <c r="G326" i="6" s="1"/>
  <c r="H326" i="6" s="1"/>
  <c r="I326" i="6" s="1"/>
  <c r="J326" i="6" s="1"/>
  <c r="K326" i="6" s="1"/>
  <c r="L326" i="6" s="1"/>
  <c r="M326" i="6" s="1"/>
  <c r="N326" i="6" s="1"/>
  <c r="O326" i="6" s="1"/>
  <c r="P326" i="6" s="1"/>
  <c r="Q326" i="6" s="1"/>
  <c r="R326" i="6" s="1"/>
  <c r="S326" i="6" s="1"/>
  <c r="T326" i="6" s="1"/>
  <c r="U326" i="6" s="1"/>
  <c r="V326" i="6" s="1"/>
  <c r="W326" i="6" s="1"/>
  <c r="E328" i="6"/>
  <c r="F328" i="6" s="1"/>
  <c r="G328" i="6" s="1"/>
  <c r="H328" i="6" s="1"/>
  <c r="I328" i="6" s="1"/>
  <c r="J328" i="6" s="1"/>
  <c r="K328" i="6" s="1"/>
  <c r="L328" i="6" s="1"/>
  <c r="M328" i="6" s="1"/>
  <c r="N328" i="6" s="1"/>
  <c r="O328" i="6" s="1"/>
  <c r="P328" i="6" s="1"/>
  <c r="Q328" i="6" s="1"/>
  <c r="R328" i="6" s="1"/>
  <c r="S328" i="6" s="1"/>
  <c r="T328" i="6" s="1"/>
  <c r="U328" i="6" s="1"/>
  <c r="V328" i="6" s="1"/>
  <c r="W328" i="6" s="1"/>
  <c r="D330" i="6"/>
  <c r="E330" i="6" s="1"/>
  <c r="F330" i="6" s="1"/>
  <c r="G330" i="6" s="1"/>
  <c r="H330" i="6" s="1"/>
  <c r="I330" i="6" s="1"/>
  <c r="J330" i="6" s="1"/>
  <c r="K330" i="6" s="1"/>
  <c r="L330" i="6" s="1"/>
  <c r="M330" i="6" s="1"/>
  <c r="N330" i="6" s="1"/>
  <c r="O330" i="6" s="1"/>
  <c r="P330" i="6" s="1"/>
  <c r="Q330" i="6" s="1"/>
  <c r="R330" i="6" s="1"/>
  <c r="S330" i="6" s="1"/>
  <c r="T330" i="6" s="1"/>
  <c r="U330" i="6" s="1"/>
  <c r="V330" i="6" s="1"/>
  <c r="W330" i="6" s="1"/>
  <c r="D331" i="6"/>
  <c r="E331" i="6" s="1"/>
  <c r="F331" i="6" s="1"/>
  <c r="G331" i="6" s="1"/>
  <c r="H331" i="6" s="1"/>
  <c r="I331" i="6" s="1"/>
  <c r="J331" i="6" s="1"/>
  <c r="K331" i="6" s="1"/>
  <c r="L331" i="6" s="1"/>
  <c r="M331" i="6" s="1"/>
  <c r="N331" i="6" s="1"/>
  <c r="O331" i="6" s="1"/>
  <c r="P331" i="6" s="1"/>
  <c r="Q331" i="6" s="1"/>
  <c r="R331" i="6" s="1"/>
  <c r="S331" i="6" s="1"/>
  <c r="T331" i="6" s="1"/>
  <c r="U331" i="6" s="1"/>
  <c r="V331" i="6" s="1"/>
  <c r="W331" i="6" s="1"/>
  <c r="E334" i="6"/>
  <c r="F334" i="6" s="1"/>
  <c r="G334" i="6" s="1"/>
  <c r="H334" i="6" s="1"/>
  <c r="I334" i="6" s="1"/>
  <c r="J334" i="6" s="1"/>
  <c r="K334" i="6" s="1"/>
  <c r="L334" i="6" s="1"/>
  <c r="M334" i="6" s="1"/>
  <c r="N334" i="6" s="1"/>
  <c r="O334" i="6" s="1"/>
  <c r="P334" i="6" s="1"/>
  <c r="Q334" i="6" s="1"/>
  <c r="R334" i="6" s="1"/>
  <c r="S334" i="6" s="1"/>
  <c r="T334" i="6" s="1"/>
  <c r="U334" i="6" s="1"/>
  <c r="V334" i="6" s="1"/>
  <c r="W334" i="6" s="1"/>
  <c r="D336" i="6"/>
  <c r="E336" i="6" s="1"/>
  <c r="F336" i="6" s="1"/>
  <c r="G336" i="6" s="1"/>
  <c r="H336" i="6" s="1"/>
  <c r="I336" i="6" s="1"/>
  <c r="J336" i="6" s="1"/>
  <c r="K336" i="6" s="1"/>
  <c r="L336" i="6" s="1"/>
  <c r="M336" i="6" s="1"/>
  <c r="N336" i="6" s="1"/>
  <c r="O336" i="6" s="1"/>
  <c r="P336" i="6" s="1"/>
  <c r="Q336" i="6" s="1"/>
  <c r="R336" i="6" s="1"/>
  <c r="S336" i="6" s="1"/>
  <c r="T336" i="6" s="1"/>
  <c r="U336" i="6" s="1"/>
  <c r="V336" i="6" s="1"/>
  <c r="W336" i="6" s="1"/>
  <c r="D338" i="6"/>
  <c r="E338" i="6" s="1"/>
  <c r="F338" i="6" s="1"/>
  <c r="G338" i="6" s="1"/>
  <c r="H338" i="6" s="1"/>
  <c r="I338" i="6" s="1"/>
  <c r="J338" i="6" s="1"/>
  <c r="K338" i="6" s="1"/>
  <c r="L338" i="6" s="1"/>
  <c r="M338" i="6" s="1"/>
  <c r="N338" i="6" s="1"/>
  <c r="O338" i="6" s="1"/>
  <c r="P338" i="6" s="1"/>
  <c r="Q338" i="6" s="1"/>
  <c r="R338" i="6" s="1"/>
  <c r="S338" i="6" s="1"/>
  <c r="T338" i="6" s="1"/>
  <c r="U338" i="6" s="1"/>
  <c r="V338" i="6" s="1"/>
  <c r="W338" i="6" s="1"/>
  <c r="D340" i="6"/>
  <c r="E340" i="6" s="1"/>
  <c r="F340" i="6" s="1"/>
  <c r="G340" i="6" s="1"/>
  <c r="H340" i="6" s="1"/>
  <c r="I340" i="6" s="1"/>
  <c r="J340" i="6" s="1"/>
  <c r="K340" i="6" s="1"/>
  <c r="L340" i="6" s="1"/>
  <c r="M340" i="6" s="1"/>
  <c r="N340" i="6" s="1"/>
  <c r="O340" i="6" s="1"/>
  <c r="P340" i="6" s="1"/>
  <c r="Q340" i="6" s="1"/>
  <c r="R340" i="6" s="1"/>
  <c r="S340" i="6" s="1"/>
  <c r="T340" i="6" s="1"/>
  <c r="U340" i="6" s="1"/>
  <c r="V340" i="6" s="1"/>
  <c r="W340" i="6" s="1"/>
  <c r="D343" i="6"/>
  <c r="E343" i="6" s="1"/>
  <c r="F343" i="6" s="1"/>
  <c r="G343" i="6" s="1"/>
  <c r="H343" i="6" s="1"/>
  <c r="I343" i="6" s="1"/>
  <c r="J343" i="6" s="1"/>
  <c r="K343" i="6" s="1"/>
  <c r="L343" i="6" s="1"/>
  <c r="M343" i="6" s="1"/>
  <c r="N343" i="6" s="1"/>
  <c r="O343" i="6" s="1"/>
  <c r="P343" i="6" s="1"/>
  <c r="Q343" i="6" s="1"/>
  <c r="R343" i="6" s="1"/>
  <c r="S343" i="6" s="1"/>
  <c r="T343" i="6" s="1"/>
  <c r="U343" i="6" s="1"/>
  <c r="V343" i="6" s="1"/>
  <c r="W343" i="6" s="1"/>
  <c r="D346" i="6"/>
  <c r="E346" i="6" s="1"/>
  <c r="F346" i="6" s="1"/>
  <c r="G346" i="6" s="1"/>
  <c r="H346" i="6" s="1"/>
  <c r="I346" i="6" s="1"/>
  <c r="J346" i="6" s="1"/>
  <c r="K346" i="6" s="1"/>
  <c r="L346" i="6" s="1"/>
  <c r="M346" i="6" s="1"/>
  <c r="N346" i="6" s="1"/>
  <c r="O346" i="6" s="1"/>
  <c r="P346" i="6" s="1"/>
  <c r="Q346" i="6" s="1"/>
  <c r="R346" i="6" s="1"/>
  <c r="S346" i="6" s="1"/>
  <c r="T346" i="6" s="1"/>
  <c r="U346" i="6" s="1"/>
  <c r="V346" i="6" s="1"/>
  <c r="W346" i="6" s="1"/>
  <c r="D348" i="6"/>
  <c r="E348" i="6" s="1"/>
  <c r="F348" i="6" s="1"/>
  <c r="G348" i="6" s="1"/>
  <c r="H348" i="6" s="1"/>
  <c r="I348" i="6" s="1"/>
  <c r="J348" i="6" s="1"/>
  <c r="K348" i="6" s="1"/>
  <c r="L348" i="6" s="1"/>
  <c r="M348" i="6" s="1"/>
  <c r="N348" i="6" s="1"/>
  <c r="O348" i="6" s="1"/>
  <c r="P348" i="6" s="1"/>
  <c r="Q348" i="6" s="1"/>
  <c r="R348" i="6" s="1"/>
  <c r="S348" i="6" s="1"/>
  <c r="T348" i="6" s="1"/>
  <c r="U348" i="6" s="1"/>
  <c r="V348" i="6" s="1"/>
  <c r="W348" i="6" s="1"/>
  <c r="D349" i="6"/>
  <c r="E349" i="6" s="1"/>
  <c r="F349" i="6" s="1"/>
  <c r="G349" i="6" s="1"/>
  <c r="H349" i="6" s="1"/>
  <c r="I349" i="6" s="1"/>
  <c r="J349" i="6" s="1"/>
  <c r="K349" i="6" s="1"/>
  <c r="L349" i="6" s="1"/>
  <c r="M349" i="6" s="1"/>
  <c r="N349" i="6" s="1"/>
  <c r="O349" i="6" s="1"/>
  <c r="P349" i="6" s="1"/>
  <c r="Q349" i="6" s="1"/>
  <c r="R349" i="6" s="1"/>
  <c r="S349" i="6" s="1"/>
  <c r="T349" i="6" s="1"/>
  <c r="U349" i="6" s="1"/>
  <c r="V349" i="6" s="1"/>
  <c r="W349" i="6" s="1"/>
  <c r="D350" i="6"/>
  <c r="E350" i="6" s="1"/>
  <c r="F350" i="6" s="1"/>
  <c r="G350" i="6" s="1"/>
  <c r="H350" i="6" s="1"/>
  <c r="I350" i="6" s="1"/>
  <c r="J350" i="6" s="1"/>
  <c r="K350" i="6" s="1"/>
  <c r="L350" i="6" s="1"/>
  <c r="M350" i="6" s="1"/>
  <c r="N350" i="6" s="1"/>
  <c r="O350" i="6" s="1"/>
  <c r="P350" i="6" s="1"/>
  <c r="Q350" i="6" s="1"/>
  <c r="R350" i="6" s="1"/>
  <c r="S350" i="6" s="1"/>
  <c r="T350" i="6" s="1"/>
  <c r="U350" i="6" s="1"/>
  <c r="V350" i="6" s="1"/>
  <c r="W350" i="6" s="1"/>
  <c r="D352" i="6"/>
  <c r="E352" i="6" s="1"/>
  <c r="F352" i="6" s="1"/>
  <c r="G352" i="6" s="1"/>
  <c r="H352" i="6" s="1"/>
  <c r="I352" i="6" s="1"/>
  <c r="J352" i="6" s="1"/>
  <c r="K352" i="6" s="1"/>
  <c r="L352" i="6" s="1"/>
  <c r="M352" i="6" s="1"/>
  <c r="N352" i="6" s="1"/>
  <c r="O352" i="6" s="1"/>
  <c r="P352" i="6" s="1"/>
  <c r="Q352" i="6" s="1"/>
  <c r="R352" i="6" s="1"/>
  <c r="S352" i="6" s="1"/>
  <c r="T352" i="6" s="1"/>
  <c r="U352" i="6" s="1"/>
  <c r="V352" i="6" s="1"/>
  <c r="W352" i="6" s="1"/>
  <c r="D354" i="6"/>
  <c r="E354" i="6"/>
  <c r="F354" i="6" s="1"/>
  <c r="G354" i="6" s="1"/>
  <c r="H354" i="6" s="1"/>
  <c r="I354" i="6" s="1"/>
  <c r="J354" i="6" s="1"/>
  <c r="K354" i="6" s="1"/>
  <c r="L354" i="6" s="1"/>
  <c r="M354" i="6" s="1"/>
  <c r="N354" i="6" s="1"/>
  <c r="O354" i="6" s="1"/>
  <c r="P354" i="6" s="1"/>
  <c r="Q354" i="6" s="1"/>
  <c r="R354" i="6" s="1"/>
  <c r="S354" i="6" s="1"/>
  <c r="T354" i="6" s="1"/>
  <c r="U354" i="6" s="1"/>
  <c r="V354" i="6" s="1"/>
  <c r="W354" i="6" s="1"/>
  <c r="D358" i="6"/>
  <c r="E358" i="6" s="1"/>
  <c r="F358" i="6" s="1"/>
  <c r="G358" i="6" s="1"/>
  <c r="H358" i="6" s="1"/>
  <c r="I358" i="6" s="1"/>
  <c r="J358" i="6" s="1"/>
  <c r="K358" i="6" s="1"/>
  <c r="L358" i="6" s="1"/>
  <c r="M358" i="6" s="1"/>
  <c r="N358" i="6" s="1"/>
  <c r="O358" i="6" s="1"/>
  <c r="P358" i="6" s="1"/>
  <c r="Q358" i="6" s="1"/>
  <c r="R358" i="6" s="1"/>
  <c r="S358" i="6" s="1"/>
  <c r="T358" i="6" s="1"/>
  <c r="U358" i="6" s="1"/>
  <c r="V358" i="6" s="1"/>
  <c r="W358" i="6" s="1"/>
  <c r="D360" i="6"/>
  <c r="E360" i="6" s="1"/>
  <c r="F360" i="6" s="1"/>
  <c r="G360" i="6" s="1"/>
  <c r="H360" i="6" s="1"/>
  <c r="I360" i="6" s="1"/>
  <c r="J360" i="6" s="1"/>
  <c r="K360" i="6" s="1"/>
  <c r="L360" i="6" s="1"/>
  <c r="M360" i="6" s="1"/>
  <c r="N360" i="6" s="1"/>
  <c r="O360" i="6" s="1"/>
  <c r="P360" i="6" s="1"/>
  <c r="Q360" i="6" s="1"/>
  <c r="R360" i="6" s="1"/>
  <c r="S360" i="6" s="1"/>
  <c r="T360" i="6" s="1"/>
  <c r="U360" i="6" s="1"/>
  <c r="V360" i="6" s="1"/>
  <c r="W360" i="6" s="1"/>
  <c r="D362" i="6"/>
  <c r="E362" i="6" s="1"/>
  <c r="F362" i="6" s="1"/>
  <c r="G362" i="6" s="1"/>
  <c r="H362" i="6" s="1"/>
  <c r="I362" i="6" s="1"/>
  <c r="J362" i="6" s="1"/>
  <c r="K362" i="6" s="1"/>
  <c r="L362" i="6" s="1"/>
  <c r="M362" i="6" s="1"/>
  <c r="N362" i="6" s="1"/>
  <c r="O362" i="6" s="1"/>
  <c r="P362" i="6" s="1"/>
  <c r="Q362" i="6" s="1"/>
  <c r="R362" i="6" s="1"/>
  <c r="S362" i="6" s="1"/>
  <c r="T362" i="6" s="1"/>
  <c r="U362" i="6" s="1"/>
  <c r="V362" i="6" s="1"/>
  <c r="W362" i="6" s="1"/>
  <c r="E364" i="6"/>
  <c r="F364" i="6" s="1"/>
  <c r="G364" i="6" s="1"/>
  <c r="H364" i="6" s="1"/>
  <c r="I364" i="6" s="1"/>
  <c r="J364" i="6" s="1"/>
  <c r="K364" i="6" s="1"/>
  <c r="L364" i="6" s="1"/>
  <c r="M364" i="6" s="1"/>
  <c r="N364" i="6" s="1"/>
  <c r="O364" i="6" s="1"/>
  <c r="P364" i="6" s="1"/>
  <c r="Q364" i="6" s="1"/>
  <c r="R364" i="6" s="1"/>
  <c r="S364" i="6" s="1"/>
  <c r="T364" i="6" s="1"/>
  <c r="U364" i="6" s="1"/>
  <c r="V364" i="6" s="1"/>
  <c r="W364" i="6" s="1"/>
  <c r="E366" i="6"/>
  <c r="F366" i="6" s="1"/>
  <c r="G366" i="6" s="1"/>
  <c r="H366" i="6" s="1"/>
  <c r="I366" i="6" s="1"/>
  <c r="J366" i="6" s="1"/>
  <c r="K366" i="6" s="1"/>
  <c r="L366" i="6" s="1"/>
  <c r="M366" i="6" s="1"/>
  <c r="N366" i="6" s="1"/>
  <c r="O366" i="6" s="1"/>
  <c r="P366" i="6" s="1"/>
  <c r="Q366" i="6" s="1"/>
  <c r="R366" i="6" s="1"/>
  <c r="S366" i="6" s="1"/>
  <c r="T366" i="6" s="1"/>
  <c r="U366" i="6" s="1"/>
  <c r="V366" i="6" s="1"/>
  <c r="W366" i="6" s="1"/>
  <c r="E368" i="6"/>
  <c r="F368" i="6" s="1"/>
  <c r="G368" i="6" s="1"/>
  <c r="H368" i="6" s="1"/>
  <c r="I368" i="6" s="1"/>
  <c r="J368" i="6" s="1"/>
  <c r="K368" i="6" s="1"/>
  <c r="L368" i="6" s="1"/>
  <c r="M368" i="6" s="1"/>
  <c r="N368" i="6" s="1"/>
  <c r="O368" i="6" s="1"/>
  <c r="P368" i="6" s="1"/>
  <c r="Q368" i="6" s="1"/>
  <c r="R368" i="6" s="1"/>
  <c r="S368" i="6" s="1"/>
  <c r="T368" i="6" s="1"/>
  <c r="U368" i="6" s="1"/>
  <c r="V368" i="6" s="1"/>
  <c r="W368" i="6" s="1"/>
  <c r="D370" i="6"/>
  <c r="E370" i="6" s="1"/>
  <c r="F370" i="6" s="1"/>
  <c r="G370" i="6" s="1"/>
  <c r="H370" i="6" s="1"/>
  <c r="I370" i="6" s="1"/>
  <c r="J370" i="6" s="1"/>
  <c r="K370" i="6" s="1"/>
  <c r="L370" i="6" s="1"/>
  <c r="M370" i="6" s="1"/>
  <c r="N370" i="6" s="1"/>
  <c r="O370" i="6" s="1"/>
  <c r="P370" i="6" s="1"/>
  <c r="Q370" i="6" s="1"/>
  <c r="R370" i="6" s="1"/>
  <c r="S370" i="6" s="1"/>
  <c r="T370" i="6" s="1"/>
  <c r="U370" i="6" s="1"/>
  <c r="V370" i="6" s="1"/>
  <c r="W370" i="6" s="1"/>
  <c r="D372" i="6"/>
  <c r="E372" i="6" s="1"/>
  <c r="F372" i="6" s="1"/>
  <c r="G372" i="6" s="1"/>
  <c r="H372" i="6" s="1"/>
  <c r="I372" i="6" s="1"/>
  <c r="J372" i="6" s="1"/>
  <c r="K372" i="6" s="1"/>
  <c r="L372" i="6" s="1"/>
  <c r="M372" i="6" s="1"/>
  <c r="N372" i="6" s="1"/>
  <c r="O372" i="6" s="1"/>
  <c r="P372" i="6" s="1"/>
  <c r="Q372" i="6" s="1"/>
  <c r="R372" i="6" s="1"/>
  <c r="S372" i="6" s="1"/>
  <c r="T372" i="6" s="1"/>
  <c r="U372" i="6" s="1"/>
  <c r="V372" i="6" s="1"/>
  <c r="W372" i="6" s="1"/>
  <c r="E374" i="6"/>
  <c r="F374" i="6" s="1"/>
  <c r="G374" i="6" s="1"/>
  <c r="H374" i="6" s="1"/>
  <c r="I374" i="6" s="1"/>
  <c r="J374" i="6" s="1"/>
  <c r="K374" i="6" s="1"/>
  <c r="L374" i="6" s="1"/>
  <c r="M374" i="6" s="1"/>
  <c r="N374" i="6" s="1"/>
  <c r="O374" i="6" s="1"/>
  <c r="P374" i="6" s="1"/>
  <c r="Q374" i="6" s="1"/>
  <c r="R374" i="6" s="1"/>
  <c r="S374" i="6" s="1"/>
  <c r="T374" i="6" s="1"/>
  <c r="U374" i="6" s="1"/>
  <c r="V374" i="6" s="1"/>
  <c r="W374" i="6" s="1"/>
  <c r="D376" i="6"/>
  <c r="E376" i="6"/>
  <c r="F376" i="6" s="1"/>
  <c r="G376" i="6" s="1"/>
  <c r="H376" i="6" s="1"/>
  <c r="I376" i="6" s="1"/>
  <c r="J376" i="6" s="1"/>
  <c r="K376" i="6" s="1"/>
  <c r="L376" i="6" s="1"/>
  <c r="M376" i="6" s="1"/>
  <c r="N376" i="6" s="1"/>
  <c r="O376" i="6" s="1"/>
  <c r="P376" i="6" s="1"/>
  <c r="Q376" i="6" s="1"/>
  <c r="R376" i="6" s="1"/>
  <c r="S376" i="6" s="1"/>
  <c r="T376" i="6" s="1"/>
  <c r="U376" i="6" s="1"/>
  <c r="V376" i="6" s="1"/>
  <c r="W376" i="6" s="1"/>
  <c r="E378" i="6"/>
  <c r="F378" i="6" s="1"/>
  <c r="G378" i="6" s="1"/>
  <c r="H378" i="6" s="1"/>
  <c r="I378" i="6" s="1"/>
  <c r="J378" i="6" s="1"/>
  <c r="K378" i="6" s="1"/>
  <c r="L378" i="6" s="1"/>
  <c r="M378" i="6" s="1"/>
  <c r="N378" i="6" s="1"/>
  <c r="O378" i="6" s="1"/>
  <c r="P378" i="6" s="1"/>
  <c r="Q378" i="6" s="1"/>
  <c r="R378" i="6" s="1"/>
  <c r="S378" i="6" s="1"/>
  <c r="T378" i="6" s="1"/>
  <c r="U378" i="6" s="1"/>
  <c r="V378" i="6" s="1"/>
  <c r="W378" i="6" s="1"/>
  <c r="E382" i="6"/>
  <c r="F382" i="6" s="1"/>
  <c r="G382" i="6" s="1"/>
  <c r="H382" i="6" s="1"/>
  <c r="I382" i="6" s="1"/>
  <c r="J382" i="6" s="1"/>
  <c r="K382" i="6" s="1"/>
  <c r="L382" i="6" s="1"/>
  <c r="M382" i="6" s="1"/>
  <c r="N382" i="6" s="1"/>
  <c r="O382" i="6" s="1"/>
  <c r="P382" i="6" s="1"/>
  <c r="Q382" i="6" s="1"/>
  <c r="R382" i="6" s="1"/>
  <c r="S382" i="6" s="1"/>
  <c r="T382" i="6" s="1"/>
  <c r="U382" i="6" s="1"/>
  <c r="V382" i="6" s="1"/>
  <c r="W382" i="6" s="1"/>
  <c r="D384" i="6"/>
  <c r="E384" i="6" s="1"/>
  <c r="F384" i="6" s="1"/>
  <c r="G384" i="6" s="1"/>
  <c r="H384" i="6" s="1"/>
  <c r="I384" i="6" s="1"/>
  <c r="J384" i="6" s="1"/>
  <c r="K384" i="6" s="1"/>
  <c r="L384" i="6" s="1"/>
  <c r="M384" i="6" s="1"/>
  <c r="N384" i="6" s="1"/>
  <c r="O384" i="6" s="1"/>
  <c r="P384" i="6" s="1"/>
  <c r="Q384" i="6" s="1"/>
  <c r="R384" i="6" s="1"/>
  <c r="S384" i="6" s="1"/>
  <c r="T384" i="6" s="1"/>
  <c r="U384" i="6" s="1"/>
  <c r="V384" i="6" s="1"/>
  <c r="W384" i="6" s="1"/>
  <c r="D386" i="6"/>
  <c r="E386" i="6" s="1"/>
  <c r="F386" i="6" s="1"/>
  <c r="G386" i="6" s="1"/>
  <c r="H386" i="6" s="1"/>
  <c r="I386" i="6" s="1"/>
  <c r="J386" i="6" s="1"/>
  <c r="K386" i="6" s="1"/>
  <c r="L386" i="6" s="1"/>
  <c r="M386" i="6" s="1"/>
  <c r="N386" i="6" s="1"/>
  <c r="O386" i="6" s="1"/>
  <c r="P386" i="6" s="1"/>
  <c r="Q386" i="6" s="1"/>
  <c r="R386" i="6" s="1"/>
  <c r="S386" i="6" s="1"/>
  <c r="T386" i="6" s="1"/>
  <c r="U386" i="6" s="1"/>
  <c r="V386" i="6" s="1"/>
  <c r="W386" i="6" s="1"/>
  <c r="D388" i="6"/>
  <c r="E388" i="6" s="1"/>
  <c r="F388" i="6" s="1"/>
  <c r="G388" i="6" s="1"/>
  <c r="H388" i="6" s="1"/>
  <c r="I388" i="6" s="1"/>
  <c r="J388" i="6" s="1"/>
  <c r="K388" i="6" s="1"/>
  <c r="L388" i="6" s="1"/>
  <c r="M388" i="6" s="1"/>
  <c r="N388" i="6" s="1"/>
  <c r="O388" i="6" s="1"/>
  <c r="P388" i="6" s="1"/>
  <c r="Q388" i="6" s="1"/>
  <c r="R388" i="6" s="1"/>
  <c r="S388" i="6" s="1"/>
  <c r="T388" i="6" s="1"/>
  <c r="U388" i="6" s="1"/>
  <c r="V388" i="6" s="1"/>
  <c r="W388" i="6" s="1"/>
  <c r="D393" i="6"/>
  <c r="E393" i="6" s="1"/>
  <c r="F393" i="6" s="1"/>
  <c r="G393" i="6" s="1"/>
  <c r="H393" i="6" s="1"/>
  <c r="I393" i="6" s="1"/>
  <c r="J393" i="6" s="1"/>
  <c r="K393" i="6" s="1"/>
  <c r="L393" i="6" s="1"/>
  <c r="M393" i="6" s="1"/>
  <c r="N393" i="6" s="1"/>
  <c r="O393" i="6" s="1"/>
  <c r="P393" i="6" s="1"/>
  <c r="Q393" i="6" s="1"/>
  <c r="R393" i="6" s="1"/>
  <c r="S393" i="6" s="1"/>
  <c r="T393" i="6" s="1"/>
  <c r="U393" i="6" s="1"/>
  <c r="V393" i="6" s="1"/>
  <c r="W393" i="6" s="1"/>
  <c r="D394" i="6"/>
  <c r="E394" i="6" s="1"/>
  <c r="F394" i="6" s="1"/>
  <c r="G394" i="6" s="1"/>
  <c r="H394" i="6" s="1"/>
  <c r="I394" i="6" s="1"/>
  <c r="J394" i="6" s="1"/>
  <c r="K394" i="6" s="1"/>
  <c r="L394" i="6" s="1"/>
  <c r="M394" i="6" s="1"/>
  <c r="N394" i="6" s="1"/>
  <c r="O394" i="6" s="1"/>
  <c r="P394" i="6" s="1"/>
  <c r="Q394" i="6" s="1"/>
  <c r="R394" i="6" s="1"/>
  <c r="S394" i="6" s="1"/>
  <c r="T394" i="6" s="1"/>
  <c r="U394" i="6" s="1"/>
  <c r="V394" i="6" s="1"/>
  <c r="W394" i="6" s="1"/>
  <c r="D396" i="6"/>
  <c r="E396" i="6" s="1"/>
  <c r="F396" i="6" s="1"/>
  <c r="G396" i="6" s="1"/>
  <c r="H396" i="6" s="1"/>
  <c r="I396" i="6" s="1"/>
  <c r="J396" i="6" s="1"/>
  <c r="K396" i="6" s="1"/>
  <c r="L396" i="6" s="1"/>
  <c r="M396" i="6" s="1"/>
  <c r="N396" i="6" s="1"/>
  <c r="O396" i="6" s="1"/>
  <c r="P396" i="6" s="1"/>
  <c r="Q396" i="6" s="1"/>
  <c r="R396" i="6" s="1"/>
  <c r="S396" i="6" s="1"/>
  <c r="T396" i="6" s="1"/>
  <c r="U396" i="6" s="1"/>
  <c r="V396" i="6" s="1"/>
  <c r="W396" i="6" s="1"/>
  <c r="D398" i="6"/>
  <c r="E398" i="6" s="1"/>
  <c r="F398" i="6" s="1"/>
  <c r="G398" i="6" s="1"/>
  <c r="H398" i="6" s="1"/>
  <c r="I398" i="6" s="1"/>
  <c r="J398" i="6" s="1"/>
  <c r="K398" i="6" s="1"/>
  <c r="L398" i="6" s="1"/>
  <c r="M398" i="6" s="1"/>
  <c r="N398" i="6" s="1"/>
  <c r="O398" i="6" s="1"/>
  <c r="P398" i="6" s="1"/>
  <c r="Q398" i="6" s="1"/>
  <c r="R398" i="6" s="1"/>
  <c r="S398" i="6" s="1"/>
  <c r="T398" i="6" s="1"/>
  <c r="U398" i="6" s="1"/>
  <c r="V398" i="6" s="1"/>
  <c r="W398" i="6" s="1"/>
  <c r="D401" i="6"/>
  <c r="E401" i="6" s="1"/>
  <c r="F401" i="6" s="1"/>
  <c r="G401" i="6" s="1"/>
  <c r="H401" i="6" s="1"/>
  <c r="I401" i="6" s="1"/>
  <c r="J401" i="6" s="1"/>
  <c r="K401" i="6" s="1"/>
  <c r="L401" i="6" s="1"/>
  <c r="M401" i="6" s="1"/>
  <c r="N401" i="6" s="1"/>
  <c r="O401" i="6" s="1"/>
  <c r="P401" i="6" s="1"/>
  <c r="Q401" i="6" s="1"/>
  <c r="R401" i="6" s="1"/>
  <c r="S401" i="6" s="1"/>
  <c r="T401" i="6" s="1"/>
  <c r="U401" i="6" s="1"/>
  <c r="V401" i="6" s="1"/>
  <c r="W401" i="6" s="1"/>
  <c r="D406" i="6"/>
  <c r="E406" i="6" s="1"/>
  <c r="F406" i="6" s="1"/>
  <c r="G406" i="6" s="1"/>
  <c r="H406" i="6" s="1"/>
  <c r="I406" i="6" s="1"/>
  <c r="J406" i="6" s="1"/>
  <c r="K406" i="6" s="1"/>
  <c r="L406" i="6" s="1"/>
  <c r="M406" i="6" s="1"/>
  <c r="N406" i="6" s="1"/>
  <c r="O406" i="6" s="1"/>
  <c r="P406" i="6" s="1"/>
  <c r="Q406" i="6" s="1"/>
  <c r="R406" i="6" s="1"/>
  <c r="S406" i="6" s="1"/>
  <c r="T406" i="6" s="1"/>
  <c r="U406" i="6" s="1"/>
  <c r="V406" i="6" s="1"/>
  <c r="W406" i="6" s="1"/>
  <c r="D408" i="6"/>
  <c r="E408" i="6" s="1"/>
  <c r="F408" i="6" s="1"/>
  <c r="G408" i="6" s="1"/>
  <c r="H408" i="6" s="1"/>
  <c r="I408" i="6" s="1"/>
  <c r="J408" i="6" s="1"/>
  <c r="K408" i="6" s="1"/>
  <c r="L408" i="6" s="1"/>
  <c r="M408" i="6" s="1"/>
  <c r="N408" i="6" s="1"/>
  <c r="O408" i="6" s="1"/>
  <c r="P408" i="6" s="1"/>
  <c r="Q408" i="6" s="1"/>
  <c r="R408" i="6" s="1"/>
  <c r="S408" i="6" s="1"/>
  <c r="T408" i="6" s="1"/>
  <c r="U408" i="6" s="1"/>
  <c r="V408" i="6" s="1"/>
  <c r="W408" i="6" s="1"/>
  <c r="D410" i="6"/>
  <c r="E410" i="6" s="1"/>
  <c r="F410" i="6" s="1"/>
  <c r="G410" i="6" s="1"/>
  <c r="H410" i="6" s="1"/>
  <c r="I410" i="6" s="1"/>
  <c r="J410" i="6" s="1"/>
  <c r="K410" i="6" s="1"/>
  <c r="L410" i="6" s="1"/>
  <c r="M410" i="6" s="1"/>
  <c r="N410" i="6" s="1"/>
  <c r="O410" i="6" s="1"/>
  <c r="P410" i="6" s="1"/>
  <c r="Q410" i="6" s="1"/>
  <c r="R410" i="6" s="1"/>
  <c r="S410" i="6" s="1"/>
  <c r="T410" i="6" s="1"/>
  <c r="U410" i="6" s="1"/>
  <c r="V410" i="6" s="1"/>
  <c r="W410" i="6" s="1"/>
  <c r="D411" i="6"/>
  <c r="E411" i="6" s="1"/>
  <c r="F411" i="6" s="1"/>
  <c r="G411" i="6" s="1"/>
  <c r="H411" i="6" s="1"/>
  <c r="I411" i="6" s="1"/>
  <c r="J411" i="6" s="1"/>
  <c r="K411" i="6" s="1"/>
  <c r="L411" i="6" s="1"/>
  <c r="M411" i="6" s="1"/>
  <c r="N411" i="6" s="1"/>
  <c r="O411" i="6" s="1"/>
  <c r="P411" i="6" s="1"/>
  <c r="Q411" i="6" s="1"/>
  <c r="R411" i="6" s="1"/>
  <c r="S411" i="6" s="1"/>
  <c r="T411" i="6" s="1"/>
  <c r="U411" i="6" s="1"/>
  <c r="V411" i="6" s="1"/>
  <c r="W411" i="6" s="1"/>
  <c r="D412" i="6"/>
  <c r="E412" i="6" s="1"/>
  <c r="F412" i="6" s="1"/>
  <c r="G412" i="6" s="1"/>
  <c r="H412" i="6" s="1"/>
  <c r="I412" i="6" s="1"/>
  <c r="J412" i="6" s="1"/>
  <c r="K412" i="6" s="1"/>
  <c r="L412" i="6" s="1"/>
  <c r="M412" i="6" s="1"/>
  <c r="N412" i="6" s="1"/>
  <c r="O412" i="6" s="1"/>
  <c r="P412" i="6" s="1"/>
  <c r="Q412" i="6" s="1"/>
  <c r="R412" i="6" s="1"/>
  <c r="S412" i="6" s="1"/>
  <c r="T412" i="6" s="1"/>
  <c r="U412" i="6" s="1"/>
  <c r="V412" i="6" s="1"/>
  <c r="W412" i="6" s="1"/>
  <c r="D416" i="6"/>
  <c r="E416" i="6"/>
  <c r="F416" i="6" s="1"/>
  <c r="G416" i="6" s="1"/>
  <c r="H416" i="6" s="1"/>
  <c r="I416" i="6" s="1"/>
  <c r="J416" i="6" s="1"/>
  <c r="K416" i="6" s="1"/>
  <c r="L416" i="6" s="1"/>
  <c r="M416" i="6" s="1"/>
  <c r="N416" i="6" s="1"/>
  <c r="O416" i="6" s="1"/>
  <c r="P416" i="6" s="1"/>
  <c r="Q416" i="6" s="1"/>
  <c r="R416" i="6" s="1"/>
  <c r="S416" i="6" s="1"/>
  <c r="T416" i="6" s="1"/>
  <c r="U416" i="6" s="1"/>
  <c r="V416" i="6" s="1"/>
  <c r="W416" i="6" s="1"/>
  <c r="D418" i="6"/>
  <c r="E418" i="6" s="1"/>
  <c r="F418" i="6" s="1"/>
  <c r="G418" i="6" s="1"/>
  <c r="H418" i="6" s="1"/>
  <c r="I418" i="6" s="1"/>
  <c r="J418" i="6" s="1"/>
  <c r="K418" i="6" s="1"/>
  <c r="L418" i="6" s="1"/>
  <c r="M418" i="6" s="1"/>
  <c r="N418" i="6" s="1"/>
  <c r="O418" i="6" s="1"/>
  <c r="P418" i="6" s="1"/>
  <c r="Q418" i="6" s="1"/>
  <c r="R418" i="6" s="1"/>
  <c r="S418" i="6" s="1"/>
  <c r="T418" i="6" s="1"/>
  <c r="U418" i="6" s="1"/>
  <c r="V418" i="6" s="1"/>
  <c r="W418" i="6" s="1"/>
  <c r="D420" i="6"/>
  <c r="E420" i="6" s="1"/>
  <c r="F420" i="6" s="1"/>
  <c r="G420" i="6" s="1"/>
  <c r="H420" i="6" s="1"/>
  <c r="I420" i="6" s="1"/>
  <c r="J420" i="6" s="1"/>
  <c r="K420" i="6" s="1"/>
  <c r="L420" i="6" s="1"/>
  <c r="M420" i="6" s="1"/>
  <c r="N420" i="6" s="1"/>
  <c r="O420" i="6" s="1"/>
  <c r="P420" i="6" s="1"/>
  <c r="Q420" i="6" s="1"/>
  <c r="R420" i="6" s="1"/>
  <c r="S420" i="6" s="1"/>
  <c r="T420" i="6" s="1"/>
  <c r="U420" i="6" s="1"/>
  <c r="V420" i="6" s="1"/>
  <c r="W420" i="6" s="1"/>
  <c r="D422" i="6"/>
  <c r="E422" i="6" s="1"/>
  <c r="F422" i="6" s="1"/>
  <c r="G422" i="6" s="1"/>
  <c r="H422" i="6" s="1"/>
  <c r="I422" i="6" s="1"/>
  <c r="J422" i="6" s="1"/>
  <c r="K422" i="6" s="1"/>
  <c r="L422" i="6" s="1"/>
  <c r="M422" i="6" s="1"/>
  <c r="N422" i="6" s="1"/>
  <c r="O422" i="6" s="1"/>
  <c r="P422" i="6" s="1"/>
  <c r="Q422" i="6" s="1"/>
  <c r="R422" i="6" s="1"/>
  <c r="S422" i="6" s="1"/>
  <c r="T422" i="6" s="1"/>
  <c r="U422" i="6" s="1"/>
  <c r="V422" i="6" s="1"/>
  <c r="W422" i="6" s="1"/>
  <c r="D424" i="6"/>
  <c r="E424" i="6" s="1"/>
  <c r="F424" i="6" s="1"/>
  <c r="G424" i="6" s="1"/>
  <c r="H424" i="6" s="1"/>
  <c r="I424" i="6" s="1"/>
  <c r="J424" i="6" s="1"/>
  <c r="K424" i="6" s="1"/>
  <c r="L424" i="6" s="1"/>
  <c r="M424" i="6" s="1"/>
  <c r="N424" i="6" s="1"/>
  <c r="O424" i="6" s="1"/>
  <c r="P424" i="6" s="1"/>
  <c r="Q424" i="6" s="1"/>
  <c r="R424" i="6" s="1"/>
  <c r="S424" i="6" s="1"/>
  <c r="T424" i="6" s="1"/>
  <c r="U424" i="6" s="1"/>
  <c r="V424" i="6" s="1"/>
  <c r="W424" i="6" s="1"/>
  <c r="D426" i="6"/>
  <c r="E426" i="6" s="1"/>
  <c r="F426" i="6" s="1"/>
  <c r="G426" i="6" s="1"/>
  <c r="H426" i="6" s="1"/>
  <c r="I426" i="6" s="1"/>
  <c r="J426" i="6" s="1"/>
  <c r="K426" i="6" s="1"/>
  <c r="L426" i="6" s="1"/>
  <c r="M426" i="6" s="1"/>
  <c r="N426" i="6" s="1"/>
  <c r="O426" i="6" s="1"/>
  <c r="P426" i="6" s="1"/>
  <c r="Q426" i="6" s="1"/>
  <c r="R426" i="6" s="1"/>
  <c r="S426" i="6" s="1"/>
  <c r="T426" i="6" s="1"/>
  <c r="U426" i="6" s="1"/>
  <c r="V426" i="6" s="1"/>
  <c r="W426" i="6" s="1"/>
  <c r="D430" i="6"/>
  <c r="E430" i="6" s="1"/>
  <c r="F430" i="6" s="1"/>
  <c r="G430" i="6" s="1"/>
  <c r="H430" i="6" s="1"/>
  <c r="I430" i="6" s="1"/>
  <c r="J430" i="6" s="1"/>
  <c r="K430" i="6" s="1"/>
  <c r="L430" i="6" s="1"/>
  <c r="M430" i="6" s="1"/>
  <c r="N430" i="6" s="1"/>
  <c r="O430" i="6" s="1"/>
  <c r="P430" i="6" s="1"/>
  <c r="Q430" i="6" s="1"/>
  <c r="R430" i="6" s="1"/>
  <c r="S430" i="6" s="1"/>
  <c r="T430" i="6" s="1"/>
  <c r="U430" i="6" s="1"/>
  <c r="V430" i="6" s="1"/>
  <c r="W430" i="6" s="1"/>
  <c r="D432" i="6"/>
  <c r="E432" i="6"/>
  <c r="F432" i="6" s="1"/>
  <c r="G432" i="6" s="1"/>
  <c r="H432" i="6" s="1"/>
  <c r="I432" i="6" s="1"/>
  <c r="J432" i="6" s="1"/>
  <c r="K432" i="6" s="1"/>
  <c r="L432" i="6" s="1"/>
  <c r="M432" i="6" s="1"/>
  <c r="N432" i="6" s="1"/>
  <c r="O432" i="6" s="1"/>
  <c r="P432" i="6" s="1"/>
  <c r="Q432" i="6" s="1"/>
  <c r="R432" i="6" s="1"/>
  <c r="S432" i="6" s="1"/>
  <c r="T432" i="6" s="1"/>
  <c r="U432" i="6" s="1"/>
  <c r="V432" i="6" s="1"/>
  <c r="W432" i="6" s="1"/>
  <c r="D434" i="6"/>
  <c r="E434" i="6" s="1"/>
  <c r="F434" i="6" s="1"/>
  <c r="G434" i="6" s="1"/>
  <c r="H434" i="6" s="1"/>
  <c r="I434" i="6" s="1"/>
  <c r="J434" i="6" s="1"/>
  <c r="K434" i="6" s="1"/>
  <c r="L434" i="6" s="1"/>
  <c r="M434" i="6" s="1"/>
  <c r="N434" i="6" s="1"/>
  <c r="O434" i="6" s="1"/>
  <c r="P434" i="6" s="1"/>
  <c r="Q434" i="6" s="1"/>
  <c r="R434" i="6" s="1"/>
  <c r="S434" i="6" s="1"/>
  <c r="T434" i="6" s="1"/>
  <c r="U434" i="6" s="1"/>
  <c r="V434" i="6" s="1"/>
  <c r="W434" i="6" s="1"/>
  <c r="E436" i="6"/>
  <c r="F436" i="6" s="1"/>
  <c r="G436" i="6" s="1"/>
  <c r="H436" i="6" s="1"/>
  <c r="I436" i="6" s="1"/>
  <c r="J436" i="6" s="1"/>
  <c r="K436" i="6" s="1"/>
  <c r="L436" i="6" s="1"/>
  <c r="M436" i="6" s="1"/>
  <c r="N436" i="6" s="1"/>
  <c r="O436" i="6" s="1"/>
  <c r="P436" i="6" s="1"/>
  <c r="Q436" i="6" s="1"/>
  <c r="R436" i="6" s="1"/>
  <c r="S436" i="6" s="1"/>
  <c r="T436" i="6" s="1"/>
  <c r="U436" i="6" s="1"/>
  <c r="V436" i="6" s="1"/>
  <c r="W436" i="6" s="1"/>
  <c r="E438" i="6"/>
  <c r="F438" i="6" s="1"/>
  <c r="G438" i="6" s="1"/>
  <c r="H438" i="6" s="1"/>
  <c r="I438" i="6" s="1"/>
  <c r="J438" i="6" s="1"/>
  <c r="K438" i="6" s="1"/>
  <c r="L438" i="6" s="1"/>
  <c r="M438" i="6" s="1"/>
  <c r="N438" i="6" s="1"/>
  <c r="O438" i="6" s="1"/>
  <c r="P438" i="6" s="1"/>
  <c r="Q438" i="6" s="1"/>
  <c r="R438" i="6" s="1"/>
  <c r="S438" i="6" s="1"/>
  <c r="T438" i="6" s="1"/>
  <c r="U438" i="6" s="1"/>
  <c r="V438" i="6" s="1"/>
  <c r="W438" i="6" s="1"/>
  <c r="D440" i="6"/>
  <c r="E440" i="6" s="1"/>
  <c r="F440" i="6" s="1"/>
  <c r="G440" i="6" s="1"/>
  <c r="H440" i="6" s="1"/>
  <c r="I440" i="6" s="1"/>
  <c r="J440" i="6" s="1"/>
  <c r="K440" i="6" s="1"/>
  <c r="L440" i="6" s="1"/>
  <c r="M440" i="6" s="1"/>
  <c r="N440" i="6" s="1"/>
  <c r="O440" i="6" s="1"/>
  <c r="P440" i="6" s="1"/>
  <c r="Q440" i="6" s="1"/>
  <c r="R440" i="6" s="1"/>
  <c r="S440" i="6" s="1"/>
  <c r="T440" i="6" s="1"/>
  <c r="U440" i="6" s="1"/>
  <c r="V440" i="6" s="1"/>
  <c r="W440" i="6" s="1"/>
  <c r="D442" i="6"/>
  <c r="E442" i="6" s="1"/>
  <c r="F442" i="6" s="1"/>
  <c r="G442" i="6" s="1"/>
  <c r="H442" i="6" s="1"/>
  <c r="I442" i="6" s="1"/>
  <c r="J442" i="6" s="1"/>
  <c r="K442" i="6" s="1"/>
  <c r="L442" i="6" s="1"/>
  <c r="M442" i="6" s="1"/>
  <c r="N442" i="6" s="1"/>
  <c r="O442" i="6" s="1"/>
  <c r="P442" i="6" s="1"/>
  <c r="Q442" i="6" s="1"/>
  <c r="R442" i="6" s="1"/>
  <c r="S442" i="6" s="1"/>
  <c r="T442" i="6" s="1"/>
  <c r="U442" i="6" s="1"/>
  <c r="V442" i="6" s="1"/>
  <c r="W442" i="6" s="1"/>
  <c r="D444" i="6"/>
  <c r="E444" i="6" s="1"/>
  <c r="F444" i="6" s="1"/>
  <c r="G444" i="6" s="1"/>
  <c r="H444" i="6" s="1"/>
  <c r="I444" i="6" s="1"/>
  <c r="J444" i="6" s="1"/>
  <c r="K444" i="6" s="1"/>
  <c r="L444" i="6" s="1"/>
  <c r="M444" i="6" s="1"/>
  <c r="N444" i="6" s="1"/>
  <c r="O444" i="6" s="1"/>
  <c r="P444" i="6" s="1"/>
  <c r="Q444" i="6" s="1"/>
  <c r="R444" i="6" s="1"/>
  <c r="S444" i="6" s="1"/>
  <c r="T444" i="6" s="1"/>
  <c r="U444" i="6" s="1"/>
  <c r="V444" i="6" s="1"/>
  <c r="W444" i="6" s="1"/>
  <c r="E448" i="6"/>
  <c r="F448" i="6" s="1"/>
  <c r="G448" i="6" s="1"/>
  <c r="H448" i="6" s="1"/>
  <c r="I448" i="6" s="1"/>
  <c r="J448" i="6" s="1"/>
  <c r="K448" i="6" s="1"/>
  <c r="L448" i="6" s="1"/>
  <c r="M448" i="6" s="1"/>
  <c r="N448" i="6" s="1"/>
  <c r="O448" i="6" s="1"/>
  <c r="P448" i="6" s="1"/>
  <c r="Q448" i="6" s="1"/>
  <c r="R448" i="6" s="1"/>
  <c r="S448" i="6" s="1"/>
  <c r="T448" i="6" s="1"/>
  <c r="U448" i="6" s="1"/>
  <c r="V448" i="6" s="1"/>
  <c r="W448" i="6" s="1"/>
  <c r="E450" i="6"/>
  <c r="F450" i="6" s="1"/>
  <c r="G450" i="6" s="1"/>
  <c r="H450" i="6" s="1"/>
  <c r="I450" i="6" s="1"/>
  <c r="J450" i="6" s="1"/>
  <c r="K450" i="6" s="1"/>
  <c r="L450" i="6" s="1"/>
  <c r="M450" i="6" s="1"/>
  <c r="N450" i="6" s="1"/>
  <c r="O450" i="6" s="1"/>
  <c r="P450" i="6" s="1"/>
  <c r="Q450" i="6" s="1"/>
  <c r="R450" i="6" s="1"/>
  <c r="S450" i="6" s="1"/>
  <c r="T450" i="6" s="1"/>
  <c r="U450" i="6" s="1"/>
  <c r="V450" i="6" s="1"/>
  <c r="W450" i="6" s="1"/>
  <c r="D454" i="6"/>
  <c r="E454" i="6" s="1"/>
  <c r="F454" i="6" s="1"/>
  <c r="G454" i="6" s="1"/>
  <c r="H454" i="6" s="1"/>
  <c r="I454" i="6" s="1"/>
  <c r="J454" i="6" s="1"/>
  <c r="K454" i="6" s="1"/>
  <c r="L454" i="6" s="1"/>
  <c r="M454" i="6" s="1"/>
  <c r="N454" i="6" s="1"/>
  <c r="O454" i="6" s="1"/>
  <c r="P454" i="6" s="1"/>
  <c r="Q454" i="6" s="1"/>
  <c r="R454" i="6" s="1"/>
  <c r="S454" i="6" s="1"/>
  <c r="T454" i="6" s="1"/>
  <c r="U454" i="6" s="1"/>
  <c r="V454" i="6" s="1"/>
  <c r="W454" i="6" s="1"/>
  <c r="D456" i="6"/>
  <c r="E456" i="6" s="1"/>
  <c r="F456" i="6" s="1"/>
  <c r="G456" i="6" s="1"/>
  <c r="H456" i="6" s="1"/>
  <c r="I456" i="6" s="1"/>
  <c r="J456" i="6" s="1"/>
  <c r="K456" i="6" s="1"/>
  <c r="L456" i="6" s="1"/>
  <c r="M456" i="6" s="1"/>
  <c r="N456" i="6" s="1"/>
  <c r="O456" i="6" s="1"/>
  <c r="P456" i="6" s="1"/>
  <c r="Q456" i="6" s="1"/>
  <c r="R456" i="6" s="1"/>
  <c r="S456" i="6" s="1"/>
  <c r="T456" i="6" s="1"/>
  <c r="U456" i="6" s="1"/>
  <c r="V456" i="6" s="1"/>
  <c r="W456" i="6" s="1"/>
  <c r="D458" i="6"/>
  <c r="E458" i="6"/>
  <c r="F458" i="6" s="1"/>
  <c r="G458" i="6" s="1"/>
  <c r="H458" i="6" s="1"/>
  <c r="I458" i="6" s="1"/>
  <c r="J458" i="6" s="1"/>
  <c r="K458" i="6" s="1"/>
  <c r="L458" i="6" s="1"/>
  <c r="M458" i="6" s="1"/>
  <c r="N458" i="6" s="1"/>
  <c r="O458" i="6" s="1"/>
  <c r="P458" i="6" s="1"/>
  <c r="Q458" i="6" s="1"/>
  <c r="R458" i="6" s="1"/>
  <c r="S458" i="6" s="1"/>
  <c r="T458" i="6" s="1"/>
  <c r="U458" i="6" s="1"/>
  <c r="V458" i="6" s="1"/>
  <c r="W458" i="6" s="1"/>
  <c r="D460" i="6"/>
  <c r="E460" i="6" s="1"/>
  <c r="F460" i="6" s="1"/>
  <c r="G460" i="6" s="1"/>
  <c r="H460" i="6" s="1"/>
  <c r="I460" i="6" s="1"/>
  <c r="J460" i="6" s="1"/>
  <c r="K460" i="6" s="1"/>
  <c r="L460" i="6" s="1"/>
  <c r="M460" i="6" s="1"/>
  <c r="N460" i="6" s="1"/>
  <c r="O460" i="6" s="1"/>
  <c r="P460" i="6" s="1"/>
  <c r="Q460" i="6" s="1"/>
  <c r="R460" i="6" s="1"/>
  <c r="S460" i="6" s="1"/>
  <c r="T460" i="6" s="1"/>
  <c r="U460" i="6" s="1"/>
  <c r="V460" i="6" s="1"/>
  <c r="W460" i="6" s="1"/>
  <c r="D468" i="6"/>
  <c r="E468" i="6" s="1"/>
  <c r="F468" i="6" s="1"/>
  <c r="G468" i="6" s="1"/>
  <c r="H468" i="6" s="1"/>
  <c r="I468" i="6" s="1"/>
  <c r="J468" i="6" s="1"/>
  <c r="K468" i="6" s="1"/>
  <c r="L468" i="6" s="1"/>
  <c r="M468" i="6" s="1"/>
  <c r="N468" i="6" s="1"/>
  <c r="O468" i="6" s="1"/>
  <c r="P468" i="6" s="1"/>
  <c r="Q468" i="6" s="1"/>
  <c r="R468" i="6" s="1"/>
  <c r="S468" i="6" s="1"/>
  <c r="T468" i="6" s="1"/>
  <c r="U468" i="6" s="1"/>
  <c r="V468" i="6" s="1"/>
  <c r="W468" i="6" s="1"/>
  <c r="D470" i="6"/>
  <c r="E470" i="6" s="1"/>
  <c r="F470" i="6" s="1"/>
  <c r="G470" i="6" s="1"/>
  <c r="H470" i="6" s="1"/>
  <c r="I470" i="6" s="1"/>
  <c r="J470" i="6" s="1"/>
  <c r="K470" i="6" s="1"/>
  <c r="L470" i="6" s="1"/>
  <c r="M470" i="6" s="1"/>
  <c r="N470" i="6" s="1"/>
  <c r="O470" i="6" s="1"/>
  <c r="P470" i="6" s="1"/>
  <c r="Q470" i="6" s="1"/>
  <c r="R470" i="6" s="1"/>
  <c r="S470" i="6" s="1"/>
  <c r="T470" i="6" s="1"/>
  <c r="U470" i="6" s="1"/>
  <c r="V470" i="6" s="1"/>
  <c r="W470" i="6" s="1"/>
  <c r="D472" i="6"/>
  <c r="E472" i="6" s="1"/>
  <c r="F472" i="6" s="1"/>
  <c r="G472" i="6" s="1"/>
  <c r="H472" i="6" s="1"/>
  <c r="I472" i="6" s="1"/>
  <c r="J472" i="6" s="1"/>
  <c r="K472" i="6" s="1"/>
  <c r="L472" i="6" s="1"/>
  <c r="M472" i="6" s="1"/>
  <c r="N472" i="6" s="1"/>
  <c r="O472" i="6" s="1"/>
  <c r="P472" i="6" s="1"/>
  <c r="Q472" i="6" s="1"/>
  <c r="R472" i="6" s="1"/>
  <c r="S472" i="6" s="1"/>
  <c r="T472" i="6" s="1"/>
  <c r="U472" i="6" s="1"/>
  <c r="V472" i="6" s="1"/>
  <c r="W472" i="6" s="1"/>
  <c r="D473" i="6"/>
  <c r="E473" i="6" s="1"/>
  <c r="F473" i="6" s="1"/>
  <c r="G473" i="6" s="1"/>
  <c r="H473" i="6" s="1"/>
  <c r="I473" i="6" s="1"/>
  <c r="J473" i="6" s="1"/>
  <c r="K473" i="6" s="1"/>
  <c r="L473" i="6" s="1"/>
  <c r="M473" i="6" s="1"/>
  <c r="N473" i="6" s="1"/>
  <c r="O473" i="6" s="1"/>
  <c r="P473" i="6" s="1"/>
  <c r="Q473" i="6" s="1"/>
  <c r="R473" i="6" s="1"/>
  <c r="S473" i="6" s="1"/>
  <c r="T473" i="6" s="1"/>
  <c r="U473" i="6" s="1"/>
  <c r="V473" i="6" s="1"/>
  <c r="W473" i="6" s="1"/>
  <c r="D474" i="6"/>
  <c r="E474" i="6" s="1"/>
  <c r="F474" i="6" s="1"/>
  <c r="G474" i="6" s="1"/>
  <c r="H474" i="6" s="1"/>
  <c r="I474" i="6" s="1"/>
  <c r="J474" i="6" s="1"/>
  <c r="K474" i="6" s="1"/>
  <c r="L474" i="6" s="1"/>
  <c r="M474" i="6" s="1"/>
  <c r="N474" i="6" s="1"/>
  <c r="O474" i="6" s="1"/>
  <c r="P474" i="6" s="1"/>
  <c r="Q474" i="6" s="1"/>
  <c r="R474" i="6" s="1"/>
  <c r="S474" i="6" s="1"/>
  <c r="T474" i="6" s="1"/>
  <c r="U474" i="6" s="1"/>
  <c r="V474" i="6" s="1"/>
  <c r="W474" i="6" s="1"/>
  <c r="D477" i="6"/>
  <c r="E477" i="6" s="1"/>
  <c r="F477" i="6" s="1"/>
  <c r="G477" i="6" s="1"/>
  <c r="H477" i="6" s="1"/>
  <c r="I477" i="6" s="1"/>
  <c r="J477" i="6" s="1"/>
  <c r="K477" i="6" s="1"/>
  <c r="L477" i="6" s="1"/>
  <c r="M477" i="6" s="1"/>
  <c r="N477" i="6" s="1"/>
  <c r="O477" i="6" s="1"/>
  <c r="P477" i="6" s="1"/>
  <c r="Q477" i="6" s="1"/>
  <c r="R477" i="6" s="1"/>
  <c r="S477" i="6" s="1"/>
  <c r="T477" i="6" s="1"/>
  <c r="U477" i="6" s="1"/>
  <c r="V477" i="6" s="1"/>
  <c r="W477" i="6" s="1"/>
  <c r="D478" i="6"/>
  <c r="E478" i="6"/>
  <c r="F478" i="6" s="1"/>
  <c r="G478" i="6" s="1"/>
  <c r="H478" i="6" s="1"/>
  <c r="I478" i="6" s="1"/>
  <c r="J478" i="6" s="1"/>
  <c r="K478" i="6" s="1"/>
  <c r="L478" i="6" s="1"/>
  <c r="M478" i="6" s="1"/>
  <c r="N478" i="6" s="1"/>
  <c r="O478" i="6" s="1"/>
  <c r="P478" i="6" s="1"/>
  <c r="Q478" i="6" s="1"/>
  <c r="R478" i="6" s="1"/>
  <c r="S478" i="6" s="1"/>
  <c r="T478" i="6" s="1"/>
  <c r="U478" i="6" s="1"/>
  <c r="V478" i="6" s="1"/>
  <c r="W478" i="6" s="1"/>
  <c r="D480" i="6"/>
  <c r="E480" i="6"/>
  <c r="F480" i="6" s="1"/>
  <c r="G480" i="6" s="1"/>
  <c r="H480" i="6" s="1"/>
  <c r="I480" i="6" s="1"/>
  <c r="J480" i="6" s="1"/>
  <c r="K480" i="6" s="1"/>
  <c r="L480" i="6" s="1"/>
  <c r="M480" i="6" s="1"/>
  <c r="N480" i="6" s="1"/>
  <c r="O480" i="6" s="1"/>
  <c r="P480" i="6" s="1"/>
  <c r="Q480" i="6" s="1"/>
  <c r="R480" i="6" s="1"/>
  <c r="S480" i="6" s="1"/>
  <c r="T480" i="6" s="1"/>
  <c r="U480" i="6" s="1"/>
  <c r="V480" i="6" s="1"/>
  <c r="W480" i="6" s="1"/>
  <c r="D482" i="6"/>
  <c r="E482" i="6"/>
  <c r="F482" i="6" s="1"/>
  <c r="G482" i="6" s="1"/>
  <c r="H482" i="6" s="1"/>
  <c r="I482" i="6" s="1"/>
  <c r="J482" i="6" s="1"/>
  <c r="K482" i="6" s="1"/>
  <c r="L482" i="6" s="1"/>
  <c r="M482" i="6" s="1"/>
  <c r="N482" i="6" s="1"/>
  <c r="O482" i="6" s="1"/>
  <c r="P482" i="6" s="1"/>
  <c r="Q482" i="6" s="1"/>
  <c r="R482" i="6" s="1"/>
  <c r="S482" i="6" s="1"/>
  <c r="T482" i="6" s="1"/>
  <c r="U482" i="6" s="1"/>
  <c r="V482" i="6" s="1"/>
  <c r="W482" i="6" s="1"/>
  <c r="E484" i="6"/>
  <c r="F484" i="6" s="1"/>
  <c r="G484" i="6" s="1"/>
  <c r="H484" i="6" s="1"/>
  <c r="I484" i="6" s="1"/>
  <c r="J484" i="6" s="1"/>
  <c r="K484" i="6" s="1"/>
  <c r="L484" i="6" s="1"/>
  <c r="M484" i="6" s="1"/>
  <c r="N484" i="6" s="1"/>
  <c r="O484" i="6" s="1"/>
  <c r="P484" i="6" s="1"/>
  <c r="Q484" i="6" s="1"/>
  <c r="R484" i="6" s="1"/>
  <c r="S484" i="6" s="1"/>
  <c r="T484" i="6" s="1"/>
  <c r="U484" i="6" s="1"/>
  <c r="V484" i="6" s="1"/>
  <c r="W484" i="6" s="1"/>
  <c r="D485" i="6"/>
  <c r="E485" i="6" s="1"/>
  <c r="F485" i="6" s="1"/>
  <c r="G485" i="6" s="1"/>
  <c r="H485" i="6" s="1"/>
  <c r="I485" i="6" s="1"/>
  <c r="J485" i="6" s="1"/>
  <c r="K485" i="6" s="1"/>
  <c r="L485" i="6" s="1"/>
  <c r="M485" i="6" s="1"/>
  <c r="N485" i="6" s="1"/>
  <c r="O485" i="6" s="1"/>
  <c r="P485" i="6" s="1"/>
  <c r="Q485" i="6" s="1"/>
  <c r="R485" i="6" s="1"/>
  <c r="S485" i="6" s="1"/>
  <c r="T485" i="6" s="1"/>
  <c r="U485" i="6" s="1"/>
  <c r="V485" i="6" s="1"/>
  <c r="W485" i="6" s="1"/>
  <c r="E486" i="6"/>
  <c r="F486" i="6" s="1"/>
  <c r="G486" i="6" s="1"/>
  <c r="H486" i="6" s="1"/>
  <c r="I486" i="6" s="1"/>
  <c r="J486" i="6" s="1"/>
  <c r="K486" i="6" s="1"/>
  <c r="L486" i="6" s="1"/>
  <c r="M486" i="6" s="1"/>
  <c r="N486" i="6" s="1"/>
  <c r="O486" i="6" s="1"/>
  <c r="P486" i="6" s="1"/>
  <c r="Q486" i="6" s="1"/>
  <c r="R486" i="6" s="1"/>
  <c r="S486" i="6" s="1"/>
  <c r="T486" i="6" s="1"/>
  <c r="U486" i="6" s="1"/>
  <c r="V486" i="6" s="1"/>
  <c r="W486" i="6" s="1"/>
  <c r="D489" i="6"/>
  <c r="E489" i="6" s="1"/>
  <c r="F489" i="6" s="1"/>
  <c r="G489" i="6" s="1"/>
  <c r="H489" i="6" s="1"/>
  <c r="I489" i="6" s="1"/>
  <c r="J489" i="6" s="1"/>
  <c r="K489" i="6" s="1"/>
  <c r="L489" i="6" s="1"/>
  <c r="M489" i="6" s="1"/>
  <c r="N489" i="6" s="1"/>
  <c r="O489" i="6" s="1"/>
  <c r="P489" i="6" s="1"/>
  <c r="Q489" i="6" s="1"/>
  <c r="R489" i="6" s="1"/>
  <c r="S489" i="6" s="1"/>
  <c r="T489" i="6" s="1"/>
  <c r="U489" i="6" s="1"/>
  <c r="V489" i="6" s="1"/>
  <c r="W489" i="6" s="1"/>
  <c r="D490" i="6"/>
  <c r="E490" i="6" s="1"/>
  <c r="F490" i="6" s="1"/>
  <c r="G490" i="6" s="1"/>
  <c r="H490" i="6" s="1"/>
  <c r="I490" i="6" s="1"/>
  <c r="J490" i="6" s="1"/>
  <c r="K490" i="6" s="1"/>
  <c r="L490" i="6" s="1"/>
  <c r="M490" i="6" s="1"/>
  <c r="N490" i="6" s="1"/>
  <c r="O490" i="6" s="1"/>
  <c r="P490" i="6" s="1"/>
  <c r="Q490" i="6" s="1"/>
  <c r="R490" i="6" s="1"/>
  <c r="S490" i="6" s="1"/>
  <c r="T490" i="6" s="1"/>
  <c r="U490" i="6" s="1"/>
  <c r="V490" i="6" s="1"/>
  <c r="W490" i="6" s="1"/>
  <c r="D492" i="6"/>
  <c r="E492" i="6" s="1"/>
  <c r="F492" i="6" s="1"/>
  <c r="G492" i="6" s="1"/>
  <c r="H492" i="6" s="1"/>
  <c r="I492" i="6" s="1"/>
  <c r="J492" i="6" s="1"/>
  <c r="K492" i="6" s="1"/>
  <c r="L492" i="6" s="1"/>
  <c r="M492" i="6" s="1"/>
  <c r="N492" i="6" s="1"/>
  <c r="O492" i="6" s="1"/>
  <c r="P492" i="6" s="1"/>
  <c r="Q492" i="6" s="1"/>
  <c r="R492" i="6" s="1"/>
  <c r="S492" i="6" s="1"/>
  <c r="T492" i="6" s="1"/>
  <c r="U492" i="6" s="1"/>
  <c r="V492" i="6" s="1"/>
  <c r="W492" i="6" s="1"/>
  <c r="E494" i="6"/>
  <c r="F494" i="6" s="1"/>
  <c r="G494" i="6" s="1"/>
  <c r="H494" i="6" s="1"/>
  <c r="I494" i="6" s="1"/>
  <c r="J494" i="6" s="1"/>
  <c r="K494" i="6" s="1"/>
  <c r="L494" i="6" s="1"/>
  <c r="M494" i="6" s="1"/>
  <c r="N494" i="6" s="1"/>
  <c r="O494" i="6" s="1"/>
  <c r="P494" i="6" s="1"/>
  <c r="Q494" i="6" s="1"/>
  <c r="R494" i="6" s="1"/>
  <c r="S494" i="6" s="1"/>
  <c r="T494" i="6" s="1"/>
  <c r="U494" i="6" s="1"/>
  <c r="V494" i="6" s="1"/>
  <c r="W494" i="6" s="1"/>
  <c r="D496" i="6"/>
  <c r="E496" i="6" s="1"/>
  <c r="F496" i="6" s="1"/>
  <c r="G496" i="6" s="1"/>
  <c r="H496" i="6" s="1"/>
  <c r="I496" i="6" s="1"/>
  <c r="J496" i="6" s="1"/>
  <c r="K496" i="6" s="1"/>
  <c r="L496" i="6" s="1"/>
  <c r="M496" i="6" s="1"/>
  <c r="N496" i="6" s="1"/>
  <c r="O496" i="6" s="1"/>
  <c r="P496" i="6" s="1"/>
  <c r="Q496" i="6" s="1"/>
  <c r="R496" i="6" s="1"/>
  <c r="S496" i="6" s="1"/>
  <c r="T496" i="6" s="1"/>
  <c r="U496" i="6" s="1"/>
  <c r="V496" i="6" s="1"/>
  <c r="W496" i="6" s="1"/>
  <c r="D498" i="6"/>
  <c r="E498" i="6" s="1"/>
  <c r="F498" i="6" s="1"/>
  <c r="G498" i="6" s="1"/>
  <c r="H498" i="6" s="1"/>
  <c r="I498" i="6" s="1"/>
  <c r="J498" i="6" s="1"/>
  <c r="K498" i="6" s="1"/>
  <c r="L498" i="6" s="1"/>
  <c r="M498" i="6" s="1"/>
  <c r="N498" i="6" s="1"/>
  <c r="O498" i="6" s="1"/>
  <c r="P498" i="6" s="1"/>
  <c r="Q498" i="6" s="1"/>
  <c r="R498" i="6" s="1"/>
  <c r="S498" i="6" s="1"/>
  <c r="T498" i="6" s="1"/>
  <c r="U498" i="6" s="1"/>
  <c r="V498" i="6" s="1"/>
  <c r="W498" i="6" s="1"/>
  <c r="D501" i="6"/>
  <c r="E501" i="6" s="1"/>
  <c r="F501" i="6" s="1"/>
  <c r="G501" i="6" s="1"/>
  <c r="H501" i="6" s="1"/>
  <c r="I501" i="6" s="1"/>
  <c r="J501" i="6" s="1"/>
  <c r="K501" i="6" s="1"/>
  <c r="L501" i="6" s="1"/>
  <c r="M501" i="6" s="1"/>
  <c r="N501" i="6" s="1"/>
  <c r="O501" i="6" s="1"/>
  <c r="P501" i="6" s="1"/>
  <c r="Q501" i="6" s="1"/>
  <c r="R501" i="6" s="1"/>
  <c r="S501" i="6" s="1"/>
  <c r="T501" i="6" s="1"/>
  <c r="U501" i="6" s="1"/>
  <c r="V501" i="6" s="1"/>
  <c r="W501" i="6" s="1"/>
  <c r="E502" i="6"/>
  <c r="F502" i="6" s="1"/>
  <c r="G502" i="6" s="1"/>
  <c r="H502" i="6" s="1"/>
  <c r="I502" i="6" s="1"/>
  <c r="J502" i="6" s="1"/>
  <c r="K502" i="6" s="1"/>
  <c r="L502" i="6" s="1"/>
  <c r="M502" i="6" s="1"/>
  <c r="N502" i="6" s="1"/>
  <c r="O502" i="6" s="1"/>
  <c r="P502" i="6" s="1"/>
  <c r="Q502" i="6" s="1"/>
  <c r="R502" i="6" s="1"/>
  <c r="S502" i="6" s="1"/>
  <c r="T502" i="6" s="1"/>
  <c r="U502" i="6" s="1"/>
  <c r="V502" i="6" s="1"/>
  <c r="W502" i="6" s="1"/>
  <c r="D504" i="6"/>
  <c r="E504" i="6" s="1"/>
  <c r="F504" i="6" s="1"/>
  <c r="G504" i="6" s="1"/>
  <c r="H504" i="6" s="1"/>
  <c r="I504" i="6" s="1"/>
  <c r="J504" i="6" s="1"/>
  <c r="K504" i="6" s="1"/>
  <c r="L504" i="6" s="1"/>
  <c r="M504" i="6" s="1"/>
  <c r="N504" i="6" s="1"/>
  <c r="O504" i="6" s="1"/>
  <c r="P504" i="6" s="1"/>
  <c r="Q504" i="6" s="1"/>
  <c r="R504" i="6" s="1"/>
  <c r="S504" i="6" s="1"/>
  <c r="T504" i="6" s="1"/>
  <c r="U504" i="6" s="1"/>
  <c r="V504" i="6" s="1"/>
  <c r="W504" i="6" s="1"/>
  <c r="D506" i="6"/>
  <c r="E506" i="6"/>
  <c r="F506" i="6" s="1"/>
  <c r="G506" i="6" s="1"/>
  <c r="H506" i="6" s="1"/>
  <c r="I506" i="6" s="1"/>
  <c r="J506" i="6" s="1"/>
  <c r="K506" i="6" s="1"/>
  <c r="L506" i="6" s="1"/>
  <c r="M506" i="6" s="1"/>
  <c r="N506" i="6" s="1"/>
  <c r="O506" i="6" s="1"/>
  <c r="P506" i="6" s="1"/>
  <c r="Q506" i="6" s="1"/>
  <c r="R506" i="6" s="1"/>
  <c r="S506" i="6" s="1"/>
  <c r="T506" i="6" s="1"/>
  <c r="U506" i="6" s="1"/>
  <c r="V506" i="6" s="1"/>
  <c r="W506" i="6" s="1"/>
  <c r="D508" i="6"/>
  <c r="E508" i="6" s="1"/>
  <c r="F508" i="6" s="1"/>
  <c r="G508" i="6" s="1"/>
  <c r="H508" i="6" s="1"/>
  <c r="I508" i="6" s="1"/>
  <c r="J508" i="6" s="1"/>
  <c r="K508" i="6" s="1"/>
  <c r="L508" i="6" s="1"/>
  <c r="M508" i="6" s="1"/>
  <c r="N508" i="6" s="1"/>
  <c r="O508" i="6" s="1"/>
  <c r="P508" i="6" s="1"/>
  <c r="Q508" i="6" s="1"/>
  <c r="R508" i="6" s="1"/>
  <c r="S508" i="6" s="1"/>
  <c r="T508" i="6" s="1"/>
  <c r="U508" i="6" s="1"/>
  <c r="V508" i="6" s="1"/>
  <c r="W508" i="6" s="1"/>
  <c r="E510" i="6"/>
  <c r="F510" i="6" s="1"/>
  <c r="G510" i="6" s="1"/>
  <c r="H510" i="6" s="1"/>
  <c r="I510" i="6" s="1"/>
  <c r="J510" i="6" s="1"/>
  <c r="K510" i="6" s="1"/>
  <c r="L510" i="6" s="1"/>
  <c r="M510" i="6" s="1"/>
  <c r="N510" i="6" s="1"/>
  <c r="O510" i="6" s="1"/>
  <c r="P510" i="6" s="1"/>
  <c r="Q510" i="6" s="1"/>
  <c r="R510" i="6" s="1"/>
  <c r="S510" i="6" s="1"/>
  <c r="T510" i="6" s="1"/>
  <c r="U510" i="6" s="1"/>
  <c r="V510" i="6" s="1"/>
  <c r="W510" i="6" s="1"/>
  <c r="D513" i="6"/>
  <c r="E513" i="6" s="1"/>
  <c r="F513" i="6" s="1"/>
  <c r="G513" i="6" s="1"/>
  <c r="H513" i="6" s="1"/>
  <c r="I513" i="6" s="1"/>
  <c r="J513" i="6" s="1"/>
  <c r="K513" i="6" s="1"/>
  <c r="L513" i="6" s="1"/>
  <c r="M513" i="6" s="1"/>
  <c r="N513" i="6" s="1"/>
  <c r="O513" i="6" s="1"/>
  <c r="P513" i="6" s="1"/>
  <c r="Q513" i="6" s="1"/>
  <c r="R513" i="6" s="1"/>
  <c r="S513" i="6" s="1"/>
  <c r="T513" i="6" s="1"/>
  <c r="U513" i="6" s="1"/>
  <c r="V513" i="6" s="1"/>
  <c r="W513" i="6" s="1"/>
  <c r="D514" i="6"/>
  <c r="E514" i="6" s="1"/>
  <c r="F514" i="6" s="1"/>
  <c r="G514" i="6" s="1"/>
  <c r="H514" i="6" s="1"/>
  <c r="I514" i="6" s="1"/>
  <c r="J514" i="6" s="1"/>
  <c r="K514" i="6" s="1"/>
  <c r="L514" i="6" s="1"/>
  <c r="M514" i="6" s="1"/>
  <c r="N514" i="6" s="1"/>
  <c r="O514" i="6" s="1"/>
  <c r="P514" i="6" s="1"/>
  <c r="Q514" i="6" s="1"/>
  <c r="R514" i="6" s="1"/>
  <c r="S514" i="6" s="1"/>
  <c r="T514" i="6" s="1"/>
  <c r="U514" i="6" s="1"/>
  <c r="V514" i="6" s="1"/>
  <c r="W514" i="6" s="1"/>
  <c r="D516" i="6"/>
  <c r="E516" i="6" s="1"/>
  <c r="F516" i="6" s="1"/>
  <c r="G516" i="6" s="1"/>
  <c r="H516" i="6" s="1"/>
  <c r="I516" i="6" s="1"/>
  <c r="J516" i="6" s="1"/>
  <c r="K516" i="6" s="1"/>
  <c r="L516" i="6" s="1"/>
  <c r="M516" i="6" s="1"/>
  <c r="N516" i="6" s="1"/>
  <c r="O516" i="6" s="1"/>
  <c r="P516" i="6" s="1"/>
  <c r="Q516" i="6" s="1"/>
  <c r="R516" i="6" s="1"/>
  <c r="S516" i="6" s="1"/>
  <c r="T516" i="6" s="1"/>
  <c r="U516" i="6" s="1"/>
  <c r="V516" i="6" s="1"/>
  <c r="W516" i="6" s="1"/>
  <c r="D518" i="6"/>
  <c r="E518" i="6" s="1"/>
  <c r="F518" i="6" s="1"/>
  <c r="G518" i="6" s="1"/>
  <c r="H518" i="6" s="1"/>
  <c r="I518" i="6" s="1"/>
  <c r="J518" i="6" s="1"/>
  <c r="K518" i="6" s="1"/>
  <c r="L518" i="6" s="1"/>
  <c r="M518" i="6" s="1"/>
  <c r="N518" i="6" s="1"/>
  <c r="O518" i="6" s="1"/>
  <c r="P518" i="6" s="1"/>
  <c r="Q518" i="6" s="1"/>
  <c r="R518" i="6" s="1"/>
  <c r="S518" i="6" s="1"/>
  <c r="T518" i="6" s="1"/>
  <c r="U518" i="6" s="1"/>
  <c r="V518" i="6" s="1"/>
  <c r="W518" i="6" s="1"/>
  <c r="D520" i="6"/>
  <c r="E520" i="6"/>
  <c r="F520" i="6" s="1"/>
  <c r="G520" i="6" s="1"/>
  <c r="H520" i="6" s="1"/>
  <c r="I520" i="6" s="1"/>
  <c r="J520" i="6" s="1"/>
  <c r="K520" i="6" s="1"/>
  <c r="L520" i="6" s="1"/>
  <c r="M520" i="6" s="1"/>
  <c r="N520" i="6" s="1"/>
  <c r="O520" i="6" s="1"/>
  <c r="P520" i="6" s="1"/>
  <c r="Q520" i="6" s="1"/>
  <c r="R520" i="6" s="1"/>
  <c r="S520" i="6" s="1"/>
  <c r="T520" i="6" s="1"/>
  <c r="U520" i="6" s="1"/>
  <c r="V520" i="6" s="1"/>
  <c r="W520" i="6" s="1"/>
  <c r="E522" i="6"/>
  <c r="F522" i="6" s="1"/>
  <c r="G522" i="6" s="1"/>
  <c r="H522" i="6" s="1"/>
  <c r="I522" i="6" s="1"/>
  <c r="J522" i="6" s="1"/>
  <c r="K522" i="6" s="1"/>
  <c r="L522" i="6" s="1"/>
  <c r="M522" i="6" s="1"/>
  <c r="N522" i="6" s="1"/>
  <c r="O522" i="6" s="1"/>
  <c r="P522" i="6" s="1"/>
  <c r="Q522" i="6" s="1"/>
  <c r="R522" i="6" s="1"/>
  <c r="S522" i="6" s="1"/>
  <c r="T522" i="6" s="1"/>
  <c r="U522" i="6" s="1"/>
  <c r="V522" i="6" s="1"/>
  <c r="W522" i="6" s="1"/>
  <c r="D525" i="6"/>
  <c r="E525" i="6" s="1"/>
  <c r="F525" i="6" s="1"/>
  <c r="G525" i="6" s="1"/>
  <c r="H525" i="6" s="1"/>
  <c r="I525" i="6" s="1"/>
  <c r="J525" i="6" s="1"/>
  <c r="K525" i="6" s="1"/>
  <c r="L525" i="6" s="1"/>
  <c r="M525" i="6" s="1"/>
  <c r="N525" i="6" s="1"/>
  <c r="O525" i="6" s="1"/>
  <c r="P525" i="6" s="1"/>
  <c r="Q525" i="6" s="1"/>
  <c r="R525" i="6" s="1"/>
  <c r="S525" i="6" s="1"/>
  <c r="T525" i="6" s="1"/>
  <c r="U525" i="6" s="1"/>
  <c r="V525" i="6" s="1"/>
  <c r="W525" i="6" s="1"/>
  <c r="D526" i="6"/>
  <c r="E526" i="6"/>
  <c r="F526" i="6" s="1"/>
  <c r="G526" i="6" s="1"/>
  <c r="H526" i="6" s="1"/>
  <c r="I526" i="6" s="1"/>
  <c r="J526" i="6" s="1"/>
  <c r="K526" i="6" s="1"/>
  <c r="L526" i="6" s="1"/>
  <c r="M526" i="6" s="1"/>
  <c r="N526" i="6" s="1"/>
  <c r="O526" i="6" s="1"/>
  <c r="P526" i="6" s="1"/>
  <c r="Q526" i="6" s="1"/>
  <c r="R526" i="6" s="1"/>
  <c r="S526" i="6" s="1"/>
  <c r="T526" i="6" s="1"/>
  <c r="U526" i="6" s="1"/>
  <c r="V526" i="6" s="1"/>
  <c r="W526" i="6" s="1"/>
  <c r="D528" i="6"/>
  <c r="E528" i="6"/>
  <c r="F528" i="6" s="1"/>
  <c r="G528" i="6" s="1"/>
  <c r="H528" i="6" s="1"/>
  <c r="I528" i="6" s="1"/>
  <c r="J528" i="6" s="1"/>
  <c r="K528" i="6" s="1"/>
  <c r="L528" i="6" s="1"/>
  <c r="M528" i="6" s="1"/>
  <c r="N528" i="6" s="1"/>
  <c r="O528" i="6" s="1"/>
  <c r="P528" i="6" s="1"/>
  <c r="Q528" i="6" s="1"/>
  <c r="R528" i="6" s="1"/>
  <c r="S528" i="6" s="1"/>
  <c r="T528" i="6" s="1"/>
  <c r="U528" i="6" s="1"/>
  <c r="V528" i="6" s="1"/>
  <c r="W528" i="6" s="1"/>
  <c r="D530" i="6"/>
  <c r="E530" i="6"/>
  <c r="F530" i="6" s="1"/>
  <c r="G530" i="6" s="1"/>
  <c r="H530" i="6" s="1"/>
  <c r="I530" i="6" s="1"/>
  <c r="J530" i="6" s="1"/>
  <c r="K530" i="6" s="1"/>
  <c r="L530" i="6" s="1"/>
  <c r="M530" i="6" s="1"/>
  <c r="N530" i="6" s="1"/>
  <c r="O530" i="6" s="1"/>
  <c r="P530" i="6" s="1"/>
  <c r="Q530" i="6" s="1"/>
  <c r="R530" i="6" s="1"/>
  <c r="S530" i="6" s="1"/>
  <c r="T530" i="6" s="1"/>
  <c r="U530" i="6" s="1"/>
  <c r="V530" i="6" s="1"/>
  <c r="W530" i="6" s="1"/>
  <c r="D532" i="6"/>
  <c r="E532" i="6" s="1"/>
  <c r="F532" i="6" s="1"/>
  <c r="G532" i="6" s="1"/>
  <c r="H532" i="6" s="1"/>
  <c r="I532" i="6" s="1"/>
  <c r="J532" i="6" s="1"/>
  <c r="K532" i="6" s="1"/>
  <c r="L532" i="6" s="1"/>
  <c r="M532" i="6" s="1"/>
  <c r="N532" i="6" s="1"/>
  <c r="O532" i="6" s="1"/>
  <c r="P532" i="6" s="1"/>
  <c r="Q532" i="6" s="1"/>
  <c r="R532" i="6" s="1"/>
  <c r="S532" i="6" s="1"/>
  <c r="T532" i="6" s="1"/>
  <c r="U532" i="6" s="1"/>
  <c r="V532" i="6" s="1"/>
  <c r="W532" i="6" s="1"/>
  <c r="D534" i="6"/>
  <c r="E534" i="6" s="1"/>
  <c r="F534" i="6" s="1"/>
  <c r="G534" i="6" s="1"/>
  <c r="H534" i="6" s="1"/>
  <c r="I534" i="6" s="1"/>
  <c r="J534" i="6" s="1"/>
  <c r="K534" i="6" s="1"/>
  <c r="L534" i="6" s="1"/>
  <c r="M534" i="6" s="1"/>
  <c r="N534" i="6" s="1"/>
  <c r="O534" i="6" s="1"/>
  <c r="P534" i="6" s="1"/>
  <c r="Q534" i="6" s="1"/>
  <c r="R534" i="6" s="1"/>
  <c r="S534" i="6" s="1"/>
  <c r="T534" i="6" s="1"/>
  <c r="U534" i="6" s="1"/>
  <c r="V534" i="6" s="1"/>
  <c r="W534" i="6" s="1"/>
  <c r="D535" i="6"/>
  <c r="E535" i="6" s="1"/>
  <c r="F535" i="6" s="1"/>
  <c r="G535" i="6" s="1"/>
  <c r="H535" i="6" s="1"/>
  <c r="I535" i="6" s="1"/>
  <c r="J535" i="6" s="1"/>
  <c r="K535" i="6" s="1"/>
  <c r="L535" i="6" s="1"/>
  <c r="M535" i="6" s="1"/>
  <c r="N535" i="6" s="1"/>
  <c r="O535" i="6" s="1"/>
  <c r="P535" i="6" s="1"/>
  <c r="Q535" i="6" s="1"/>
  <c r="R535" i="6" s="1"/>
  <c r="S535" i="6" s="1"/>
  <c r="T535" i="6" s="1"/>
  <c r="U535" i="6" s="1"/>
  <c r="V535" i="6" s="1"/>
  <c r="W535" i="6" s="1"/>
  <c r="D538" i="6"/>
  <c r="E538" i="6" s="1"/>
  <c r="F538" i="6" s="1"/>
  <c r="G538" i="6" s="1"/>
  <c r="H538" i="6" s="1"/>
  <c r="I538" i="6" s="1"/>
  <c r="J538" i="6" s="1"/>
  <c r="K538" i="6" s="1"/>
  <c r="L538" i="6" s="1"/>
  <c r="M538" i="6" s="1"/>
  <c r="N538" i="6" s="1"/>
  <c r="O538" i="6" s="1"/>
  <c r="P538" i="6" s="1"/>
  <c r="Q538" i="6" s="1"/>
  <c r="R538" i="6" s="1"/>
  <c r="S538" i="6" s="1"/>
  <c r="T538" i="6" s="1"/>
  <c r="U538" i="6" s="1"/>
  <c r="V538" i="6" s="1"/>
  <c r="W538" i="6" s="1"/>
  <c r="D540" i="6"/>
  <c r="E540" i="6" s="1"/>
  <c r="F540" i="6" s="1"/>
  <c r="G540" i="6" s="1"/>
  <c r="H540" i="6" s="1"/>
  <c r="I540" i="6" s="1"/>
  <c r="J540" i="6" s="1"/>
  <c r="K540" i="6" s="1"/>
  <c r="L540" i="6" s="1"/>
  <c r="M540" i="6" s="1"/>
  <c r="N540" i="6" s="1"/>
  <c r="O540" i="6" s="1"/>
  <c r="P540" i="6" s="1"/>
  <c r="Q540" i="6" s="1"/>
  <c r="R540" i="6" s="1"/>
  <c r="S540" i="6" s="1"/>
  <c r="T540" i="6" s="1"/>
  <c r="U540" i="6" s="1"/>
  <c r="V540" i="6" s="1"/>
  <c r="W540" i="6" s="1"/>
  <c r="D541" i="6"/>
  <c r="E541" i="6" s="1"/>
  <c r="F541" i="6" s="1"/>
  <c r="G541" i="6" s="1"/>
  <c r="H541" i="6" s="1"/>
  <c r="I541" i="6" s="1"/>
  <c r="J541" i="6" s="1"/>
  <c r="K541" i="6" s="1"/>
  <c r="L541" i="6" s="1"/>
  <c r="M541" i="6" s="1"/>
  <c r="N541" i="6" s="1"/>
  <c r="O541" i="6" s="1"/>
  <c r="P541" i="6" s="1"/>
  <c r="Q541" i="6" s="1"/>
  <c r="R541" i="6" s="1"/>
  <c r="S541" i="6" s="1"/>
  <c r="T541" i="6" s="1"/>
  <c r="U541" i="6" s="1"/>
  <c r="V541" i="6" s="1"/>
  <c r="W541" i="6" s="1"/>
  <c r="D542" i="6"/>
  <c r="E542" i="6"/>
  <c r="F542" i="6" s="1"/>
  <c r="G542" i="6" s="1"/>
  <c r="H542" i="6" s="1"/>
  <c r="I542" i="6" s="1"/>
  <c r="J542" i="6" s="1"/>
  <c r="K542" i="6" s="1"/>
  <c r="L542" i="6" s="1"/>
  <c r="M542" i="6" s="1"/>
  <c r="N542" i="6" s="1"/>
  <c r="O542" i="6" s="1"/>
  <c r="P542" i="6" s="1"/>
  <c r="Q542" i="6" s="1"/>
  <c r="R542" i="6" s="1"/>
  <c r="S542" i="6" s="1"/>
  <c r="T542" i="6" s="1"/>
  <c r="U542" i="6" s="1"/>
  <c r="V542" i="6" s="1"/>
  <c r="W542" i="6" s="1"/>
  <c r="E544" i="6"/>
  <c r="F544" i="6" s="1"/>
  <c r="G544" i="6" s="1"/>
  <c r="H544" i="6" s="1"/>
  <c r="I544" i="6" s="1"/>
  <c r="J544" i="6" s="1"/>
  <c r="K544" i="6" s="1"/>
  <c r="L544" i="6" s="1"/>
  <c r="M544" i="6" s="1"/>
  <c r="N544" i="6" s="1"/>
  <c r="O544" i="6" s="1"/>
  <c r="P544" i="6" s="1"/>
  <c r="Q544" i="6" s="1"/>
  <c r="R544" i="6" s="1"/>
  <c r="S544" i="6" s="1"/>
  <c r="T544" i="6" s="1"/>
  <c r="U544" i="6" s="1"/>
  <c r="V544" i="6" s="1"/>
  <c r="W544" i="6" s="1"/>
  <c r="D545" i="6"/>
  <c r="E545" i="6" s="1"/>
  <c r="F545" i="6" s="1"/>
  <c r="G545" i="6" s="1"/>
  <c r="H545" i="6" s="1"/>
  <c r="I545" i="6" s="1"/>
  <c r="J545" i="6" s="1"/>
  <c r="K545" i="6" s="1"/>
  <c r="L545" i="6" s="1"/>
  <c r="M545" i="6" s="1"/>
  <c r="N545" i="6" s="1"/>
  <c r="O545" i="6" s="1"/>
  <c r="P545" i="6" s="1"/>
  <c r="Q545" i="6" s="1"/>
  <c r="R545" i="6" s="1"/>
  <c r="S545" i="6" s="1"/>
  <c r="T545" i="6" s="1"/>
  <c r="U545" i="6" s="1"/>
  <c r="V545" i="6" s="1"/>
  <c r="W545" i="6" s="1"/>
  <c r="E546" i="6"/>
  <c r="F546" i="6" s="1"/>
  <c r="G546" i="6" s="1"/>
  <c r="H546" i="6" s="1"/>
  <c r="I546" i="6" s="1"/>
  <c r="J546" i="6" s="1"/>
  <c r="K546" i="6" s="1"/>
  <c r="L546" i="6" s="1"/>
  <c r="M546" i="6" s="1"/>
  <c r="N546" i="6" s="1"/>
  <c r="O546" i="6" s="1"/>
  <c r="P546" i="6" s="1"/>
  <c r="Q546" i="6" s="1"/>
  <c r="R546" i="6" s="1"/>
  <c r="S546" i="6" s="1"/>
  <c r="T546" i="6" s="1"/>
  <c r="U546" i="6" s="1"/>
  <c r="V546" i="6" s="1"/>
  <c r="W546" i="6" s="1"/>
  <c r="E548" i="6"/>
  <c r="F548" i="6" s="1"/>
  <c r="G548" i="6" s="1"/>
  <c r="H548" i="6" s="1"/>
  <c r="I548" i="6" s="1"/>
  <c r="J548" i="6" s="1"/>
  <c r="K548" i="6" s="1"/>
  <c r="L548" i="6" s="1"/>
  <c r="M548" i="6" s="1"/>
  <c r="N548" i="6" s="1"/>
  <c r="O548" i="6" s="1"/>
  <c r="P548" i="6" s="1"/>
  <c r="Q548" i="6" s="1"/>
  <c r="R548" i="6" s="1"/>
  <c r="S548" i="6" s="1"/>
  <c r="T548" i="6" s="1"/>
  <c r="U548" i="6" s="1"/>
  <c r="V548" i="6" s="1"/>
  <c r="W548" i="6" s="1"/>
  <c r="D549" i="6"/>
  <c r="E549" i="6" s="1"/>
  <c r="F549" i="6" s="1"/>
  <c r="G549" i="6" s="1"/>
  <c r="H549" i="6" s="1"/>
  <c r="I549" i="6" s="1"/>
  <c r="J549" i="6" s="1"/>
  <c r="K549" i="6" s="1"/>
  <c r="L549" i="6" s="1"/>
  <c r="M549" i="6" s="1"/>
  <c r="N549" i="6" s="1"/>
  <c r="O549" i="6" s="1"/>
  <c r="P549" i="6" s="1"/>
  <c r="Q549" i="6" s="1"/>
  <c r="R549" i="6" s="1"/>
  <c r="S549" i="6" s="1"/>
  <c r="T549" i="6" s="1"/>
  <c r="U549" i="6" s="1"/>
  <c r="V549" i="6" s="1"/>
  <c r="W549" i="6" s="1"/>
  <c r="D550" i="6"/>
  <c r="E550" i="6"/>
  <c r="F550" i="6" s="1"/>
  <c r="G550" i="6" s="1"/>
  <c r="H550" i="6" s="1"/>
  <c r="I550" i="6" s="1"/>
  <c r="J550" i="6" s="1"/>
  <c r="K550" i="6" s="1"/>
  <c r="L550" i="6" s="1"/>
  <c r="M550" i="6" s="1"/>
  <c r="N550" i="6" s="1"/>
  <c r="O550" i="6" s="1"/>
  <c r="P550" i="6" s="1"/>
  <c r="Q550" i="6" s="1"/>
  <c r="R550" i="6" s="1"/>
  <c r="S550" i="6" s="1"/>
  <c r="T550" i="6" s="1"/>
  <c r="U550" i="6" s="1"/>
  <c r="V550" i="6" s="1"/>
  <c r="W550" i="6" s="1"/>
  <c r="D552" i="6"/>
  <c r="E552" i="6"/>
  <c r="F552" i="6" s="1"/>
  <c r="G552" i="6" s="1"/>
  <c r="H552" i="6" s="1"/>
  <c r="I552" i="6" s="1"/>
  <c r="J552" i="6" s="1"/>
  <c r="K552" i="6" s="1"/>
  <c r="L552" i="6" s="1"/>
  <c r="M552" i="6" s="1"/>
  <c r="N552" i="6" s="1"/>
  <c r="O552" i="6" s="1"/>
  <c r="P552" i="6" s="1"/>
  <c r="Q552" i="6" s="1"/>
  <c r="R552" i="6" s="1"/>
  <c r="S552" i="6" s="1"/>
  <c r="T552" i="6" s="1"/>
  <c r="U552" i="6" s="1"/>
  <c r="V552" i="6" s="1"/>
  <c r="W552" i="6" s="1"/>
  <c r="D554" i="6"/>
  <c r="E554" i="6" s="1"/>
  <c r="F554" i="6" s="1"/>
  <c r="G554" i="6" s="1"/>
  <c r="H554" i="6" s="1"/>
  <c r="I554" i="6" s="1"/>
  <c r="J554" i="6" s="1"/>
  <c r="K554" i="6" s="1"/>
  <c r="L554" i="6" s="1"/>
  <c r="M554" i="6" s="1"/>
  <c r="N554" i="6" s="1"/>
  <c r="O554" i="6" s="1"/>
  <c r="P554" i="6" s="1"/>
  <c r="Q554" i="6" s="1"/>
  <c r="R554" i="6" s="1"/>
  <c r="S554" i="6" s="1"/>
  <c r="T554" i="6" s="1"/>
  <c r="U554" i="6" s="1"/>
  <c r="V554" i="6" s="1"/>
  <c r="W554" i="6" s="1"/>
  <c r="D556" i="6"/>
  <c r="E556" i="6" s="1"/>
  <c r="F556" i="6" s="1"/>
  <c r="G556" i="6" s="1"/>
  <c r="H556" i="6" s="1"/>
  <c r="I556" i="6" s="1"/>
  <c r="J556" i="6" s="1"/>
  <c r="K556" i="6" s="1"/>
  <c r="L556" i="6" s="1"/>
  <c r="M556" i="6" s="1"/>
  <c r="N556" i="6" s="1"/>
  <c r="O556" i="6" s="1"/>
  <c r="P556" i="6" s="1"/>
  <c r="Q556" i="6" s="1"/>
  <c r="R556" i="6" s="1"/>
  <c r="S556" i="6" s="1"/>
  <c r="T556" i="6" s="1"/>
  <c r="U556" i="6" s="1"/>
  <c r="V556" i="6" s="1"/>
  <c r="W556" i="6" s="1"/>
  <c r="D562" i="6"/>
  <c r="E562" i="6" s="1"/>
  <c r="F562" i="6" s="1"/>
  <c r="G562" i="6" s="1"/>
  <c r="H562" i="6" s="1"/>
  <c r="I562" i="6" s="1"/>
  <c r="J562" i="6" s="1"/>
  <c r="K562" i="6" s="1"/>
  <c r="L562" i="6" s="1"/>
  <c r="M562" i="6" s="1"/>
  <c r="N562" i="6" s="1"/>
  <c r="O562" i="6" s="1"/>
  <c r="P562" i="6" s="1"/>
  <c r="Q562" i="6" s="1"/>
  <c r="R562" i="6" s="1"/>
  <c r="S562" i="6" s="1"/>
  <c r="T562" i="6" s="1"/>
  <c r="U562" i="6" s="1"/>
  <c r="V562" i="6" s="1"/>
  <c r="W562" i="6" s="1"/>
  <c r="D564" i="6"/>
  <c r="E564" i="6" s="1"/>
  <c r="F564" i="6" s="1"/>
  <c r="G564" i="6" s="1"/>
  <c r="H564" i="6" s="1"/>
  <c r="I564" i="6" s="1"/>
  <c r="J564" i="6" s="1"/>
  <c r="K564" i="6" s="1"/>
  <c r="L564" i="6" s="1"/>
  <c r="M564" i="6" s="1"/>
  <c r="N564" i="6" s="1"/>
  <c r="O564" i="6" s="1"/>
  <c r="P564" i="6" s="1"/>
  <c r="Q564" i="6" s="1"/>
  <c r="R564" i="6" s="1"/>
  <c r="S564" i="6" s="1"/>
  <c r="T564" i="6" s="1"/>
  <c r="U564" i="6" s="1"/>
  <c r="V564" i="6" s="1"/>
  <c r="W564" i="6" s="1"/>
  <c r="D565" i="6"/>
  <c r="E565" i="6" s="1"/>
  <c r="F565" i="6" s="1"/>
  <c r="G565" i="6" s="1"/>
  <c r="H565" i="6" s="1"/>
  <c r="I565" i="6" s="1"/>
  <c r="J565" i="6" s="1"/>
  <c r="K565" i="6" s="1"/>
  <c r="L565" i="6" s="1"/>
  <c r="M565" i="6" s="1"/>
  <c r="N565" i="6" s="1"/>
  <c r="O565" i="6" s="1"/>
  <c r="P565" i="6" s="1"/>
  <c r="Q565" i="6" s="1"/>
  <c r="R565" i="6" s="1"/>
  <c r="S565" i="6" s="1"/>
  <c r="T565" i="6" s="1"/>
  <c r="U565" i="6" s="1"/>
  <c r="V565" i="6" s="1"/>
  <c r="W565" i="6" s="1"/>
  <c r="D566" i="6"/>
  <c r="E566" i="6"/>
  <c r="F566" i="6" s="1"/>
  <c r="G566" i="6" s="1"/>
  <c r="H566" i="6" s="1"/>
  <c r="I566" i="6" s="1"/>
  <c r="J566" i="6" s="1"/>
  <c r="K566" i="6" s="1"/>
  <c r="L566" i="6" s="1"/>
  <c r="M566" i="6" s="1"/>
  <c r="N566" i="6" s="1"/>
  <c r="O566" i="6" s="1"/>
  <c r="P566" i="6" s="1"/>
  <c r="Q566" i="6" s="1"/>
  <c r="R566" i="6" s="1"/>
  <c r="S566" i="6" s="1"/>
  <c r="T566" i="6" s="1"/>
  <c r="U566" i="6" s="1"/>
  <c r="V566" i="6" s="1"/>
  <c r="W566" i="6" s="1"/>
  <c r="D568" i="6"/>
  <c r="E568" i="6" s="1"/>
  <c r="F568" i="6" s="1"/>
  <c r="G568" i="6" s="1"/>
  <c r="H568" i="6" s="1"/>
  <c r="I568" i="6" s="1"/>
  <c r="J568" i="6" s="1"/>
  <c r="K568" i="6" s="1"/>
  <c r="L568" i="6" s="1"/>
  <c r="M568" i="6" s="1"/>
  <c r="N568" i="6" s="1"/>
  <c r="O568" i="6" s="1"/>
  <c r="P568" i="6" s="1"/>
  <c r="Q568" i="6" s="1"/>
  <c r="R568" i="6" s="1"/>
  <c r="S568" i="6" s="1"/>
  <c r="T568" i="6" s="1"/>
  <c r="U568" i="6" s="1"/>
  <c r="V568" i="6" s="1"/>
  <c r="W568" i="6" s="1"/>
  <c r="D569" i="6"/>
  <c r="E569" i="6" s="1"/>
  <c r="F569" i="6" s="1"/>
  <c r="G569" i="6" s="1"/>
  <c r="H569" i="6" s="1"/>
  <c r="I569" i="6" s="1"/>
  <c r="J569" i="6" s="1"/>
  <c r="K569" i="6" s="1"/>
  <c r="L569" i="6" s="1"/>
  <c r="M569" i="6" s="1"/>
  <c r="N569" i="6" s="1"/>
  <c r="O569" i="6" s="1"/>
  <c r="P569" i="6" s="1"/>
  <c r="Q569" i="6" s="1"/>
  <c r="R569" i="6" s="1"/>
  <c r="S569" i="6" s="1"/>
  <c r="T569" i="6" s="1"/>
  <c r="U569" i="6" s="1"/>
  <c r="V569" i="6" s="1"/>
  <c r="W569" i="6" s="1"/>
  <c r="D570" i="6"/>
  <c r="E570" i="6"/>
  <c r="F570" i="6" s="1"/>
  <c r="G570" i="6" s="1"/>
  <c r="H570" i="6" s="1"/>
  <c r="I570" i="6" s="1"/>
  <c r="J570" i="6" s="1"/>
  <c r="K570" i="6" s="1"/>
  <c r="L570" i="6" s="1"/>
  <c r="M570" i="6" s="1"/>
  <c r="N570" i="6" s="1"/>
  <c r="O570" i="6" s="1"/>
  <c r="P570" i="6" s="1"/>
  <c r="Q570" i="6" s="1"/>
  <c r="R570" i="6" s="1"/>
  <c r="S570" i="6" s="1"/>
  <c r="T570" i="6" s="1"/>
  <c r="U570" i="6" s="1"/>
  <c r="V570" i="6" s="1"/>
  <c r="W570" i="6" s="1"/>
  <c r="D573" i="6"/>
  <c r="E573" i="6" s="1"/>
  <c r="F573" i="6" s="1"/>
  <c r="G573" i="6" s="1"/>
  <c r="H573" i="6" s="1"/>
  <c r="I573" i="6" s="1"/>
  <c r="J573" i="6" s="1"/>
  <c r="K573" i="6" s="1"/>
  <c r="L573" i="6" s="1"/>
  <c r="M573" i="6" s="1"/>
  <c r="N573" i="6" s="1"/>
  <c r="O573" i="6" s="1"/>
  <c r="P573" i="6" s="1"/>
  <c r="Q573" i="6" s="1"/>
  <c r="R573" i="6" s="1"/>
  <c r="S573" i="6" s="1"/>
  <c r="T573" i="6" s="1"/>
  <c r="U573" i="6" s="1"/>
  <c r="V573" i="6" s="1"/>
  <c r="W573" i="6" s="1"/>
  <c r="D574" i="6"/>
  <c r="E574" i="6"/>
  <c r="F574" i="6" s="1"/>
  <c r="G574" i="6" s="1"/>
  <c r="H574" i="6" s="1"/>
  <c r="I574" i="6" s="1"/>
  <c r="J574" i="6" s="1"/>
  <c r="K574" i="6" s="1"/>
  <c r="L574" i="6" s="1"/>
  <c r="M574" i="6" s="1"/>
  <c r="N574" i="6" s="1"/>
  <c r="O574" i="6" s="1"/>
  <c r="P574" i="6" s="1"/>
  <c r="Q574" i="6" s="1"/>
  <c r="R574" i="6" s="1"/>
  <c r="S574" i="6" s="1"/>
  <c r="T574" i="6" s="1"/>
  <c r="U574" i="6" s="1"/>
  <c r="V574" i="6" s="1"/>
  <c r="W574" i="6" s="1"/>
  <c r="D576" i="6"/>
  <c r="E576" i="6" s="1"/>
  <c r="F576" i="6" s="1"/>
  <c r="G576" i="6" s="1"/>
  <c r="H576" i="6" s="1"/>
  <c r="I576" i="6" s="1"/>
  <c r="J576" i="6" s="1"/>
  <c r="K576" i="6" s="1"/>
  <c r="L576" i="6" s="1"/>
  <c r="M576" i="6" s="1"/>
  <c r="N576" i="6" s="1"/>
  <c r="O576" i="6" s="1"/>
  <c r="P576" i="6" s="1"/>
  <c r="Q576" i="6" s="1"/>
  <c r="R576" i="6" s="1"/>
  <c r="S576" i="6" s="1"/>
  <c r="T576" i="6" s="1"/>
  <c r="U576" i="6" s="1"/>
  <c r="V576" i="6" s="1"/>
  <c r="W576" i="6" s="1"/>
  <c r="D577" i="6"/>
  <c r="E577" i="6" s="1"/>
  <c r="F577" i="6" s="1"/>
  <c r="G577" i="6" s="1"/>
  <c r="H577" i="6" s="1"/>
  <c r="I577" i="6" s="1"/>
  <c r="J577" i="6" s="1"/>
  <c r="K577" i="6" s="1"/>
  <c r="L577" i="6" s="1"/>
  <c r="M577" i="6" s="1"/>
  <c r="N577" i="6" s="1"/>
  <c r="O577" i="6" s="1"/>
  <c r="P577" i="6" s="1"/>
  <c r="Q577" i="6" s="1"/>
  <c r="R577" i="6" s="1"/>
  <c r="S577" i="6" s="1"/>
  <c r="T577" i="6" s="1"/>
  <c r="U577" i="6" s="1"/>
  <c r="V577" i="6" s="1"/>
  <c r="W577" i="6" s="1"/>
  <c r="D578" i="6"/>
  <c r="E578" i="6"/>
  <c r="F578" i="6" s="1"/>
  <c r="G578" i="6" s="1"/>
  <c r="H578" i="6" s="1"/>
  <c r="I578" i="6" s="1"/>
  <c r="J578" i="6" s="1"/>
  <c r="K578" i="6" s="1"/>
  <c r="L578" i="6" s="1"/>
  <c r="M578" i="6" s="1"/>
  <c r="N578" i="6" s="1"/>
  <c r="O578" i="6" s="1"/>
  <c r="P578" i="6" s="1"/>
  <c r="Q578" i="6" s="1"/>
  <c r="R578" i="6" s="1"/>
  <c r="S578" i="6" s="1"/>
  <c r="T578" i="6" s="1"/>
  <c r="U578" i="6" s="1"/>
  <c r="V578" i="6" s="1"/>
  <c r="W578" i="6" s="1"/>
  <c r="D581" i="6"/>
  <c r="E581" i="6" s="1"/>
  <c r="F581" i="6" s="1"/>
  <c r="G581" i="6" s="1"/>
  <c r="H581" i="6" s="1"/>
  <c r="I581" i="6" s="1"/>
  <c r="J581" i="6" s="1"/>
  <c r="K581" i="6" s="1"/>
  <c r="L581" i="6" s="1"/>
  <c r="M581" i="6" s="1"/>
  <c r="N581" i="6" s="1"/>
  <c r="O581" i="6" s="1"/>
  <c r="P581" i="6" s="1"/>
  <c r="Q581" i="6" s="1"/>
  <c r="R581" i="6" s="1"/>
  <c r="S581" i="6" s="1"/>
  <c r="T581" i="6" s="1"/>
  <c r="U581" i="6" s="1"/>
  <c r="V581" i="6" s="1"/>
  <c r="W581" i="6" s="1"/>
  <c r="D582" i="6"/>
  <c r="E582" i="6" s="1"/>
  <c r="F582" i="6" s="1"/>
  <c r="G582" i="6" s="1"/>
  <c r="H582" i="6" s="1"/>
  <c r="I582" i="6" s="1"/>
  <c r="J582" i="6" s="1"/>
  <c r="K582" i="6" s="1"/>
  <c r="L582" i="6" s="1"/>
  <c r="M582" i="6" s="1"/>
  <c r="N582" i="6" s="1"/>
  <c r="O582" i="6" s="1"/>
  <c r="P582" i="6" s="1"/>
  <c r="Q582" i="6" s="1"/>
  <c r="R582" i="6" s="1"/>
  <c r="S582" i="6" s="1"/>
  <c r="T582" i="6" s="1"/>
  <c r="U582" i="6" s="1"/>
  <c r="V582" i="6" s="1"/>
  <c r="W582" i="6" s="1"/>
  <c r="D583" i="6"/>
  <c r="E583" i="6" s="1"/>
  <c r="F583" i="6" s="1"/>
  <c r="G583" i="6" s="1"/>
  <c r="H583" i="6" s="1"/>
  <c r="I583" i="6" s="1"/>
  <c r="J583" i="6" s="1"/>
  <c r="K583" i="6" s="1"/>
  <c r="L583" i="6" s="1"/>
  <c r="M583" i="6" s="1"/>
  <c r="N583" i="6" s="1"/>
  <c r="O583" i="6" s="1"/>
  <c r="P583" i="6" s="1"/>
  <c r="Q583" i="6" s="1"/>
  <c r="R583" i="6" s="1"/>
  <c r="S583" i="6" s="1"/>
  <c r="T583" i="6" s="1"/>
  <c r="U583" i="6" s="1"/>
  <c r="V583" i="6" s="1"/>
  <c r="W583" i="6" s="1"/>
  <c r="D586" i="6"/>
  <c r="E586" i="6" s="1"/>
  <c r="F586" i="6" s="1"/>
  <c r="G586" i="6" s="1"/>
  <c r="H586" i="6" s="1"/>
  <c r="I586" i="6" s="1"/>
  <c r="J586" i="6" s="1"/>
  <c r="K586" i="6" s="1"/>
  <c r="L586" i="6" s="1"/>
  <c r="M586" i="6" s="1"/>
  <c r="N586" i="6" s="1"/>
  <c r="O586" i="6" s="1"/>
  <c r="P586" i="6" s="1"/>
  <c r="Q586" i="6" s="1"/>
  <c r="R586" i="6" s="1"/>
  <c r="S586" i="6" s="1"/>
  <c r="T586" i="6" s="1"/>
  <c r="U586" i="6" s="1"/>
  <c r="V586" i="6" s="1"/>
  <c r="W586" i="6" s="1"/>
  <c r="D588" i="6"/>
  <c r="E588" i="6" s="1"/>
  <c r="F588" i="6" s="1"/>
  <c r="G588" i="6" s="1"/>
  <c r="H588" i="6" s="1"/>
  <c r="I588" i="6" s="1"/>
  <c r="J588" i="6" s="1"/>
  <c r="K588" i="6" s="1"/>
  <c r="L588" i="6" s="1"/>
  <c r="M588" i="6" s="1"/>
  <c r="N588" i="6" s="1"/>
  <c r="O588" i="6" s="1"/>
  <c r="P588" i="6" s="1"/>
  <c r="Q588" i="6" s="1"/>
  <c r="R588" i="6" s="1"/>
  <c r="S588" i="6" s="1"/>
  <c r="T588" i="6" s="1"/>
  <c r="U588" i="6" s="1"/>
  <c r="V588" i="6" s="1"/>
  <c r="W588" i="6" s="1"/>
  <c r="D590" i="6"/>
  <c r="E590" i="6" s="1"/>
  <c r="F590" i="6" s="1"/>
  <c r="G590" i="6" s="1"/>
  <c r="H590" i="6" s="1"/>
  <c r="I590" i="6" s="1"/>
  <c r="J590" i="6" s="1"/>
  <c r="K590" i="6" s="1"/>
  <c r="L590" i="6" s="1"/>
  <c r="M590" i="6" s="1"/>
  <c r="N590" i="6" s="1"/>
  <c r="O590" i="6" s="1"/>
  <c r="P590" i="6" s="1"/>
  <c r="Q590" i="6" s="1"/>
  <c r="R590" i="6" s="1"/>
  <c r="S590" i="6" s="1"/>
  <c r="T590" i="6" s="1"/>
  <c r="U590" i="6" s="1"/>
  <c r="V590" i="6" s="1"/>
  <c r="W590" i="6" s="1"/>
  <c r="E592" i="6"/>
  <c r="F592" i="6" s="1"/>
  <c r="G592" i="6" s="1"/>
  <c r="H592" i="6" s="1"/>
  <c r="I592" i="6" s="1"/>
  <c r="J592" i="6" s="1"/>
  <c r="K592" i="6" s="1"/>
  <c r="L592" i="6" s="1"/>
  <c r="M592" i="6" s="1"/>
  <c r="N592" i="6" s="1"/>
  <c r="O592" i="6" s="1"/>
  <c r="P592" i="6" s="1"/>
  <c r="Q592" i="6" s="1"/>
  <c r="R592" i="6" s="1"/>
  <c r="S592" i="6" s="1"/>
  <c r="T592" i="6" s="1"/>
  <c r="U592" i="6" s="1"/>
  <c r="V592" i="6" s="1"/>
  <c r="W592" i="6" s="1"/>
  <c r="D594" i="6"/>
  <c r="E594" i="6" s="1"/>
  <c r="F594" i="6" s="1"/>
  <c r="G594" i="6" s="1"/>
  <c r="H594" i="6" s="1"/>
  <c r="I594" i="6" s="1"/>
  <c r="J594" i="6" s="1"/>
  <c r="K594" i="6" s="1"/>
  <c r="L594" i="6" s="1"/>
  <c r="M594" i="6" s="1"/>
  <c r="N594" i="6" s="1"/>
  <c r="O594" i="6" s="1"/>
  <c r="P594" i="6" s="1"/>
  <c r="Q594" i="6" s="1"/>
  <c r="R594" i="6" s="1"/>
  <c r="S594" i="6" s="1"/>
  <c r="T594" i="6" s="1"/>
  <c r="U594" i="6" s="1"/>
  <c r="V594" i="6" s="1"/>
  <c r="W594" i="6" s="1"/>
  <c r="D597" i="6"/>
  <c r="E597" i="6" s="1"/>
  <c r="F597" i="6" s="1"/>
  <c r="G597" i="6" s="1"/>
  <c r="H597" i="6" s="1"/>
  <c r="I597" i="6" s="1"/>
  <c r="J597" i="6" s="1"/>
  <c r="K597" i="6" s="1"/>
  <c r="L597" i="6" s="1"/>
  <c r="M597" i="6" s="1"/>
  <c r="N597" i="6" s="1"/>
  <c r="O597" i="6" s="1"/>
  <c r="P597" i="6" s="1"/>
  <c r="Q597" i="6" s="1"/>
  <c r="R597" i="6" s="1"/>
  <c r="S597" i="6" s="1"/>
  <c r="T597" i="6" s="1"/>
  <c r="U597" i="6" s="1"/>
  <c r="V597" i="6" s="1"/>
  <c r="W597" i="6" s="1"/>
  <c r="D598" i="6"/>
  <c r="E598" i="6"/>
  <c r="F598" i="6" s="1"/>
  <c r="G598" i="6" s="1"/>
  <c r="H598" i="6" s="1"/>
  <c r="I598" i="6" s="1"/>
  <c r="J598" i="6" s="1"/>
  <c r="K598" i="6" s="1"/>
  <c r="L598" i="6" s="1"/>
  <c r="M598" i="6" s="1"/>
  <c r="N598" i="6" s="1"/>
  <c r="O598" i="6" s="1"/>
  <c r="P598" i="6" s="1"/>
  <c r="Q598" i="6" s="1"/>
  <c r="R598" i="6" s="1"/>
  <c r="S598" i="6" s="1"/>
  <c r="T598" i="6" s="1"/>
  <c r="U598" i="6" s="1"/>
  <c r="V598" i="6" s="1"/>
  <c r="W598" i="6" s="1"/>
  <c r="D600" i="6"/>
  <c r="E600" i="6" s="1"/>
  <c r="F600" i="6" s="1"/>
  <c r="G600" i="6" s="1"/>
  <c r="H600" i="6" s="1"/>
  <c r="I600" i="6" s="1"/>
  <c r="J600" i="6" s="1"/>
  <c r="K600" i="6" s="1"/>
  <c r="L600" i="6" s="1"/>
  <c r="M600" i="6" s="1"/>
  <c r="N600" i="6" s="1"/>
  <c r="O600" i="6" s="1"/>
  <c r="P600" i="6" s="1"/>
  <c r="Q600" i="6" s="1"/>
  <c r="R600" i="6" s="1"/>
  <c r="S600" i="6" s="1"/>
  <c r="T600" i="6" s="1"/>
  <c r="U600" i="6" s="1"/>
  <c r="V600" i="6" s="1"/>
  <c r="W600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P2" i="6"/>
  <c r="AP3" i="6" s="1"/>
  <c r="AP4" i="6" s="1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P27" i="6" s="1"/>
  <c r="AP28" i="6" s="1"/>
  <c r="AP29" i="6" s="1"/>
  <c r="AP30" i="6" s="1"/>
  <c r="AP31" i="6" s="1"/>
  <c r="AP32" i="6" s="1"/>
  <c r="AP33" i="6" s="1"/>
  <c r="AP34" i="6" s="1"/>
  <c r="AP35" i="6" s="1"/>
  <c r="AP36" i="6" s="1"/>
  <c r="AP37" i="6" s="1"/>
  <c r="AP38" i="6" s="1"/>
  <c r="AP39" i="6" s="1"/>
  <c r="AP40" i="6" s="1"/>
  <c r="AP41" i="6" s="1"/>
  <c r="AP42" i="6" s="1"/>
  <c r="AP43" i="6" s="1"/>
  <c r="AP44" i="6" s="1"/>
  <c r="AP45" i="6" s="1"/>
  <c r="AP46" i="6" s="1"/>
  <c r="AP47" i="6" s="1"/>
  <c r="AP48" i="6" s="1"/>
  <c r="AP49" i="6" s="1"/>
  <c r="AP50" i="6" s="1"/>
  <c r="AP51" i="6" s="1"/>
  <c r="AP52" i="6" s="1"/>
  <c r="AP53" i="6" s="1"/>
  <c r="AP54" i="6" s="1"/>
  <c r="AP55" i="6" s="1"/>
  <c r="AP56" i="6" s="1"/>
  <c r="AP57" i="6" s="1"/>
  <c r="AP58" i="6" s="1"/>
  <c r="AP59" i="6" s="1"/>
  <c r="AP60" i="6" s="1"/>
  <c r="AP61" i="6" s="1"/>
  <c r="AP62" i="6" s="1"/>
  <c r="AP63" i="6" s="1"/>
  <c r="AP64" i="6" s="1"/>
  <c r="AP65" i="6" s="1"/>
  <c r="AP66" i="6" s="1"/>
  <c r="AP67" i="6" s="1"/>
  <c r="AP68" i="6" s="1"/>
  <c r="AP69" i="6" s="1"/>
  <c r="AP70" i="6" s="1"/>
  <c r="AP71" i="6" s="1"/>
  <c r="AP72" i="6" s="1"/>
  <c r="AP73" i="6" s="1"/>
  <c r="AP74" i="6" s="1"/>
  <c r="AP75" i="6" s="1"/>
  <c r="AP76" i="6" s="1"/>
  <c r="AP77" i="6" s="1"/>
  <c r="AP78" i="6" s="1"/>
  <c r="AP79" i="6" s="1"/>
  <c r="AP80" i="6" s="1"/>
  <c r="AP81" i="6" s="1"/>
  <c r="AP82" i="6" s="1"/>
  <c r="AP83" i="6" s="1"/>
  <c r="AP84" i="6" s="1"/>
  <c r="AP85" i="6" s="1"/>
  <c r="AP86" i="6" s="1"/>
  <c r="AP87" i="6" s="1"/>
  <c r="AP88" i="6" s="1"/>
  <c r="AP89" i="6" s="1"/>
  <c r="AP90" i="6" s="1"/>
  <c r="AP91" i="6" s="1"/>
  <c r="AP92" i="6" s="1"/>
  <c r="AP93" i="6" s="1"/>
  <c r="AP94" i="6" s="1"/>
  <c r="AP95" i="6" s="1"/>
  <c r="AP96" i="6" s="1"/>
  <c r="AP97" i="6" s="1"/>
  <c r="AP98" i="6" s="1"/>
  <c r="AP99" i="6" s="1"/>
  <c r="AP100" i="6" s="1"/>
  <c r="AP101" i="6" s="1"/>
  <c r="AP102" i="6" s="1"/>
  <c r="AP103" i="6" s="1"/>
  <c r="AP104" i="6" s="1"/>
  <c r="AP105" i="6" s="1"/>
  <c r="AP106" i="6" s="1"/>
  <c r="AP107" i="6" s="1"/>
  <c r="AP108" i="6" s="1"/>
  <c r="AP109" i="6" s="1"/>
  <c r="AP110" i="6" s="1"/>
  <c r="AP111" i="6" s="1"/>
  <c r="AP112" i="6" s="1"/>
  <c r="AP113" i="6" s="1"/>
  <c r="AP114" i="6" s="1"/>
  <c r="AP115" i="6" s="1"/>
  <c r="AP116" i="6" s="1"/>
  <c r="AP117" i="6" s="1"/>
  <c r="AP118" i="6" s="1"/>
  <c r="AP119" i="6" s="1"/>
  <c r="AP120" i="6" s="1"/>
  <c r="AP121" i="6" s="1"/>
  <c r="AP122" i="6" s="1"/>
  <c r="AP123" i="6" s="1"/>
  <c r="AP124" i="6" s="1"/>
  <c r="AP125" i="6" s="1"/>
  <c r="AP126" i="6" s="1"/>
  <c r="AP127" i="6" s="1"/>
  <c r="AP128" i="6" s="1"/>
  <c r="AP129" i="6" s="1"/>
  <c r="AP130" i="6" s="1"/>
  <c r="AP131" i="6" s="1"/>
  <c r="AP132" i="6" s="1"/>
  <c r="AP133" i="6" s="1"/>
  <c r="AP134" i="6" s="1"/>
  <c r="AP135" i="6" s="1"/>
  <c r="AP136" i="6" s="1"/>
  <c r="AP137" i="6" s="1"/>
  <c r="AP138" i="6" s="1"/>
  <c r="AP139" i="6" s="1"/>
  <c r="AP140" i="6" s="1"/>
  <c r="AP141" i="6" s="1"/>
  <c r="AP142" i="6" s="1"/>
  <c r="AP143" i="6" s="1"/>
  <c r="AP144" i="6" s="1"/>
  <c r="AP145" i="6" s="1"/>
  <c r="AP146" i="6" s="1"/>
  <c r="AP147" i="6" s="1"/>
  <c r="AP148" i="6" s="1"/>
  <c r="AP149" i="6" s="1"/>
  <c r="AP150" i="6" s="1"/>
  <c r="AP151" i="6" s="1"/>
  <c r="AP152" i="6" s="1"/>
  <c r="AP153" i="6" s="1"/>
  <c r="AP154" i="6" s="1"/>
  <c r="AP155" i="6" s="1"/>
  <c r="AP156" i="6" s="1"/>
  <c r="AP157" i="6" s="1"/>
  <c r="AP158" i="6" s="1"/>
  <c r="AP159" i="6" s="1"/>
  <c r="AP160" i="6" s="1"/>
  <c r="AP161" i="6" s="1"/>
  <c r="AP162" i="6" s="1"/>
  <c r="AP163" i="6" s="1"/>
  <c r="AP164" i="6" s="1"/>
  <c r="AP165" i="6" s="1"/>
  <c r="AP166" i="6" s="1"/>
  <c r="AP167" i="6" s="1"/>
  <c r="AP168" i="6" s="1"/>
  <c r="AP169" i="6" s="1"/>
  <c r="AP170" i="6" s="1"/>
  <c r="AP171" i="6" s="1"/>
  <c r="AP172" i="6" s="1"/>
  <c r="AP173" i="6" s="1"/>
  <c r="AP174" i="6" s="1"/>
  <c r="AP175" i="6" s="1"/>
  <c r="AP176" i="6" s="1"/>
  <c r="AP177" i="6" s="1"/>
  <c r="AP178" i="6" s="1"/>
  <c r="AP179" i="6" s="1"/>
  <c r="AP180" i="6" s="1"/>
  <c r="AP181" i="6" s="1"/>
  <c r="AP182" i="6" s="1"/>
  <c r="AP183" i="6" s="1"/>
  <c r="AP184" i="6" s="1"/>
  <c r="AP185" i="6" s="1"/>
  <c r="AP186" i="6" s="1"/>
  <c r="AP187" i="6" s="1"/>
  <c r="AP188" i="6" s="1"/>
  <c r="AP189" i="6" s="1"/>
  <c r="AP190" i="6" s="1"/>
  <c r="AP191" i="6" s="1"/>
  <c r="AP192" i="6" s="1"/>
  <c r="AP193" i="6" s="1"/>
  <c r="AP194" i="6" s="1"/>
  <c r="AP195" i="6" s="1"/>
  <c r="AP196" i="6" s="1"/>
  <c r="AP197" i="6" s="1"/>
  <c r="AP198" i="6" s="1"/>
  <c r="AP199" i="6" s="1"/>
  <c r="AP200" i="6" s="1"/>
  <c r="AP201" i="6" s="1"/>
  <c r="AP202" i="6" s="1"/>
  <c r="AP203" i="6" s="1"/>
  <c r="AP204" i="6" s="1"/>
  <c r="AP205" i="6" s="1"/>
  <c r="AP206" i="6" s="1"/>
  <c r="AP207" i="6" s="1"/>
  <c r="AP208" i="6" s="1"/>
  <c r="AP209" i="6" s="1"/>
  <c r="AP210" i="6" s="1"/>
  <c r="AP211" i="6" s="1"/>
  <c r="AP212" i="6" s="1"/>
  <c r="AP213" i="6" s="1"/>
  <c r="AP214" i="6" s="1"/>
  <c r="AP215" i="6" s="1"/>
  <c r="AP216" i="6" s="1"/>
  <c r="AP217" i="6" s="1"/>
  <c r="AP218" i="6" s="1"/>
  <c r="AP219" i="6" s="1"/>
  <c r="AP220" i="6" s="1"/>
  <c r="AP221" i="6" s="1"/>
  <c r="AP222" i="6" s="1"/>
  <c r="AP223" i="6" s="1"/>
  <c r="AP224" i="6" s="1"/>
  <c r="AP225" i="6" s="1"/>
  <c r="AP226" i="6" s="1"/>
  <c r="AP227" i="6" s="1"/>
  <c r="AP228" i="6" s="1"/>
  <c r="AP229" i="6" s="1"/>
  <c r="AP230" i="6" s="1"/>
  <c r="AP231" i="6" s="1"/>
  <c r="AP232" i="6" s="1"/>
  <c r="AP233" i="6" s="1"/>
  <c r="AP234" i="6" s="1"/>
  <c r="AP235" i="6" s="1"/>
  <c r="AP236" i="6" s="1"/>
  <c r="AP237" i="6" s="1"/>
  <c r="AP238" i="6" s="1"/>
  <c r="AP239" i="6" s="1"/>
  <c r="AP240" i="6" s="1"/>
  <c r="AP241" i="6" s="1"/>
  <c r="AP242" i="6" s="1"/>
  <c r="AP243" i="6" s="1"/>
  <c r="AP244" i="6" s="1"/>
  <c r="AP245" i="6" s="1"/>
  <c r="AP246" i="6" s="1"/>
  <c r="AP247" i="6" s="1"/>
  <c r="AP248" i="6" s="1"/>
  <c r="AP249" i="6" s="1"/>
  <c r="AP250" i="6" s="1"/>
  <c r="AP251" i="6" s="1"/>
  <c r="AP252" i="6" s="1"/>
  <c r="AP253" i="6" s="1"/>
  <c r="AP254" i="6" s="1"/>
  <c r="AP255" i="6" s="1"/>
  <c r="AP256" i="6" s="1"/>
  <c r="AP257" i="6" s="1"/>
  <c r="AP258" i="6" s="1"/>
  <c r="AP259" i="6" s="1"/>
  <c r="AP260" i="6" s="1"/>
  <c r="AP261" i="6" s="1"/>
  <c r="AP262" i="6" s="1"/>
  <c r="AP263" i="6" s="1"/>
  <c r="AP264" i="6" s="1"/>
  <c r="AP265" i="6" s="1"/>
  <c r="AP266" i="6" s="1"/>
  <c r="AP267" i="6" s="1"/>
  <c r="AP268" i="6" s="1"/>
  <c r="AP269" i="6" s="1"/>
  <c r="AP270" i="6" s="1"/>
  <c r="AP271" i="6" s="1"/>
  <c r="AP272" i="6" s="1"/>
  <c r="AP273" i="6" s="1"/>
  <c r="AP274" i="6" s="1"/>
  <c r="AP275" i="6" s="1"/>
  <c r="AP276" i="6" s="1"/>
  <c r="AP277" i="6" s="1"/>
  <c r="AP278" i="6" s="1"/>
  <c r="AP279" i="6" s="1"/>
  <c r="AP280" i="6" s="1"/>
  <c r="AP281" i="6" s="1"/>
  <c r="AP282" i="6" s="1"/>
  <c r="AP283" i="6" s="1"/>
  <c r="AP284" i="6" s="1"/>
  <c r="AP285" i="6" s="1"/>
  <c r="AP286" i="6" s="1"/>
  <c r="AP287" i="6" s="1"/>
  <c r="AP288" i="6" s="1"/>
  <c r="AP289" i="6" s="1"/>
  <c r="AP290" i="6" s="1"/>
  <c r="AP291" i="6" s="1"/>
  <c r="AP292" i="6" s="1"/>
  <c r="AP293" i="6" s="1"/>
  <c r="AP294" i="6" s="1"/>
  <c r="AP295" i="6" s="1"/>
  <c r="AP296" i="6" s="1"/>
  <c r="AP297" i="6" s="1"/>
  <c r="AP298" i="6" s="1"/>
  <c r="AP299" i="6" s="1"/>
  <c r="AP300" i="6" s="1"/>
  <c r="AP301" i="6" s="1"/>
  <c r="AP302" i="6" s="1"/>
  <c r="AP303" i="6" s="1"/>
  <c r="AP304" i="6" s="1"/>
  <c r="AP305" i="6" s="1"/>
  <c r="AP306" i="6" s="1"/>
  <c r="AP307" i="6" s="1"/>
  <c r="AP308" i="6" s="1"/>
  <c r="AP309" i="6" s="1"/>
  <c r="AP310" i="6" s="1"/>
  <c r="AP311" i="6" s="1"/>
  <c r="AP312" i="6" s="1"/>
  <c r="AP313" i="6" s="1"/>
  <c r="AP314" i="6" s="1"/>
  <c r="AP315" i="6" s="1"/>
  <c r="AP316" i="6" s="1"/>
  <c r="AP317" i="6" s="1"/>
  <c r="AP318" i="6" s="1"/>
  <c r="AP319" i="6" s="1"/>
  <c r="AP320" i="6" s="1"/>
  <c r="AP321" i="6" s="1"/>
  <c r="AP322" i="6" s="1"/>
  <c r="AP323" i="6" s="1"/>
  <c r="AP324" i="6" s="1"/>
  <c r="AP325" i="6" s="1"/>
  <c r="AP326" i="6" s="1"/>
  <c r="AP327" i="6" s="1"/>
  <c r="AP328" i="6" s="1"/>
  <c r="AP329" i="6" s="1"/>
  <c r="AP330" i="6" s="1"/>
  <c r="AP331" i="6" s="1"/>
  <c r="AP332" i="6" s="1"/>
  <c r="AP333" i="6" s="1"/>
  <c r="AP334" i="6" s="1"/>
  <c r="AP335" i="6" s="1"/>
  <c r="AP336" i="6" s="1"/>
  <c r="AP337" i="6" s="1"/>
  <c r="AP338" i="6" s="1"/>
  <c r="AP339" i="6" s="1"/>
  <c r="AP340" i="6" s="1"/>
  <c r="AP341" i="6" s="1"/>
  <c r="AP342" i="6" s="1"/>
  <c r="AP343" i="6" s="1"/>
  <c r="AP344" i="6" s="1"/>
  <c r="AP345" i="6" s="1"/>
  <c r="AP346" i="6" s="1"/>
  <c r="AP347" i="6" s="1"/>
  <c r="AP348" i="6" s="1"/>
  <c r="AP349" i="6" s="1"/>
  <c r="AP350" i="6" s="1"/>
  <c r="AP351" i="6" s="1"/>
  <c r="AP352" i="6" s="1"/>
  <c r="AP353" i="6" s="1"/>
  <c r="AP354" i="6" s="1"/>
  <c r="AP355" i="6" s="1"/>
  <c r="AP356" i="6" s="1"/>
  <c r="AP357" i="6" s="1"/>
  <c r="AP358" i="6" s="1"/>
  <c r="AP359" i="6" s="1"/>
  <c r="AP360" i="6" s="1"/>
  <c r="AP361" i="6" s="1"/>
  <c r="AP362" i="6" s="1"/>
  <c r="AP363" i="6" s="1"/>
  <c r="AP364" i="6" s="1"/>
  <c r="AP365" i="6" s="1"/>
  <c r="AP366" i="6" s="1"/>
  <c r="AP367" i="6" s="1"/>
  <c r="AP368" i="6" s="1"/>
  <c r="AP369" i="6" s="1"/>
  <c r="AP370" i="6" s="1"/>
  <c r="AP371" i="6" s="1"/>
  <c r="AP372" i="6" s="1"/>
  <c r="AP373" i="6" s="1"/>
  <c r="AP374" i="6" s="1"/>
  <c r="AP375" i="6" s="1"/>
  <c r="AP376" i="6" s="1"/>
  <c r="AP377" i="6" s="1"/>
  <c r="AP378" i="6" s="1"/>
  <c r="AP379" i="6" s="1"/>
  <c r="AP380" i="6" s="1"/>
  <c r="AP381" i="6" s="1"/>
  <c r="AP382" i="6" s="1"/>
  <c r="AP383" i="6" s="1"/>
  <c r="AP384" i="6" s="1"/>
  <c r="AP385" i="6" s="1"/>
  <c r="AP386" i="6" s="1"/>
  <c r="AP387" i="6" s="1"/>
  <c r="AP388" i="6" s="1"/>
  <c r="AP389" i="6" s="1"/>
  <c r="AP390" i="6" s="1"/>
  <c r="AP391" i="6" s="1"/>
  <c r="AP392" i="6" s="1"/>
  <c r="AP393" i="6" s="1"/>
  <c r="AP394" i="6" s="1"/>
  <c r="AP395" i="6" s="1"/>
  <c r="AP396" i="6" s="1"/>
  <c r="AP397" i="6" s="1"/>
  <c r="AP398" i="6" s="1"/>
  <c r="AP399" i="6" s="1"/>
  <c r="AP400" i="6" s="1"/>
  <c r="AP401" i="6" s="1"/>
  <c r="AP402" i="6" s="1"/>
  <c r="AP403" i="6" s="1"/>
  <c r="AP404" i="6" s="1"/>
  <c r="AP405" i="6" s="1"/>
  <c r="AP406" i="6" s="1"/>
  <c r="AP407" i="6" s="1"/>
  <c r="AP408" i="6" s="1"/>
  <c r="AP409" i="6" s="1"/>
  <c r="AP410" i="6" s="1"/>
  <c r="AP411" i="6" s="1"/>
  <c r="AP412" i="6" s="1"/>
  <c r="AP413" i="6" s="1"/>
  <c r="AP414" i="6" s="1"/>
  <c r="AP415" i="6" s="1"/>
  <c r="AP416" i="6" s="1"/>
  <c r="AP417" i="6" s="1"/>
  <c r="AP418" i="6" s="1"/>
  <c r="AP419" i="6" s="1"/>
  <c r="AP420" i="6" s="1"/>
  <c r="AP421" i="6" s="1"/>
  <c r="AP422" i="6" s="1"/>
  <c r="AP423" i="6" s="1"/>
  <c r="AP424" i="6" s="1"/>
  <c r="AP425" i="6" s="1"/>
  <c r="AP426" i="6" s="1"/>
  <c r="AP427" i="6" s="1"/>
  <c r="AP428" i="6" s="1"/>
  <c r="AP429" i="6" s="1"/>
  <c r="AP430" i="6" s="1"/>
  <c r="AP431" i="6" s="1"/>
  <c r="AP432" i="6" s="1"/>
  <c r="AP433" i="6" s="1"/>
  <c r="AP434" i="6" s="1"/>
  <c r="AP435" i="6" s="1"/>
  <c r="AP436" i="6" s="1"/>
  <c r="AP437" i="6" s="1"/>
  <c r="AP438" i="6" s="1"/>
  <c r="AP439" i="6" s="1"/>
  <c r="AP440" i="6" s="1"/>
  <c r="AP441" i="6" s="1"/>
  <c r="AP442" i="6" s="1"/>
  <c r="AP443" i="6" s="1"/>
  <c r="AP444" i="6" s="1"/>
  <c r="AP445" i="6" s="1"/>
  <c r="AP446" i="6" s="1"/>
  <c r="AP447" i="6" s="1"/>
  <c r="AP448" i="6" s="1"/>
  <c r="AP449" i="6" s="1"/>
  <c r="AP450" i="6" s="1"/>
  <c r="AP451" i="6" s="1"/>
  <c r="AP452" i="6" s="1"/>
  <c r="AP453" i="6" s="1"/>
  <c r="AP454" i="6" s="1"/>
  <c r="AP455" i="6" s="1"/>
  <c r="AP456" i="6" s="1"/>
  <c r="AP457" i="6" s="1"/>
  <c r="AP458" i="6" s="1"/>
  <c r="AP459" i="6" s="1"/>
  <c r="AP460" i="6" s="1"/>
  <c r="AP461" i="6" s="1"/>
  <c r="AP462" i="6" s="1"/>
  <c r="AP463" i="6" s="1"/>
  <c r="AP464" i="6" s="1"/>
  <c r="AP465" i="6" s="1"/>
  <c r="AP466" i="6" s="1"/>
  <c r="AP467" i="6" s="1"/>
  <c r="AP468" i="6" s="1"/>
  <c r="AP469" i="6" s="1"/>
  <c r="AP470" i="6" s="1"/>
  <c r="AP471" i="6" s="1"/>
  <c r="AP472" i="6" s="1"/>
  <c r="AP473" i="6" s="1"/>
  <c r="AP474" i="6" s="1"/>
  <c r="AP475" i="6" s="1"/>
  <c r="AP476" i="6" s="1"/>
  <c r="AP477" i="6" s="1"/>
  <c r="AP478" i="6" s="1"/>
  <c r="AP479" i="6" s="1"/>
  <c r="AP480" i="6" s="1"/>
  <c r="AP481" i="6" s="1"/>
  <c r="AP482" i="6" s="1"/>
  <c r="AP483" i="6" s="1"/>
  <c r="AP484" i="6" s="1"/>
  <c r="AP485" i="6" s="1"/>
  <c r="AP486" i="6" s="1"/>
  <c r="AP487" i="6" s="1"/>
  <c r="AP488" i="6" s="1"/>
  <c r="AP489" i="6" s="1"/>
  <c r="AP490" i="6" s="1"/>
  <c r="AP491" i="6" s="1"/>
  <c r="AP492" i="6" s="1"/>
  <c r="AP493" i="6" s="1"/>
  <c r="AP494" i="6" s="1"/>
  <c r="AP495" i="6" s="1"/>
  <c r="AP496" i="6" s="1"/>
  <c r="AP497" i="6" s="1"/>
  <c r="AP498" i="6" s="1"/>
  <c r="AP499" i="6" s="1"/>
  <c r="AP500" i="6" s="1"/>
  <c r="AP501" i="6" s="1"/>
  <c r="AP502" i="6" s="1"/>
  <c r="AP503" i="6" s="1"/>
  <c r="AP504" i="6" s="1"/>
  <c r="AP505" i="6" s="1"/>
  <c r="AP506" i="6" s="1"/>
  <c r="AP507" i="6" s="1"/>
  <c r="AP508" i="6" s="1"/>
  <c r="AP509" i="6" s="1"/>
  <c r="AP510" i="6" s="1"/>
  <c r="AP511" i="6" s="1"/>
  <c r="AP512" i="6" s="1"/>
  <c r="AP513" i="6" s="1"/>
  <c r="AP514" i="6" s="1"/>
  <c r="AP515" i="6" s="1"/>
  <c r="AP516" i="6" s="1"/>
  <c r="AP517" i="6" s="1"/>
  <c r="AP518" i="6" s="1"/>
  <c r="AP519" i="6" s="1"/>
  <c r="AP520" i="6" s="1"/>
  <c r="AP521" i="6" s="1"/>
  <c r="AP522" i="6" s="1"/>
  <c r="AP523" i="6" s="1"/>
  <c r="AP524" i="6" s="1"/>
  <c r="AP525" i="6" s="1"/>
  <c r="AP526" i="6" s="1"/>
  <c r="AP527" i="6" s="1"/>
  <c r="AP528" i="6" s="1"/>
  <c r="AP529" i="6" s="1"/>
  <c r="AP530" i="6" s="1"/>
  <c r="AP531" i="6" s="1"/>
  <c r="AP532" i="6" s="1"/>
  <c r="AP533" i="6" s="1"/>
  <c r="AP534" i="6" s="1"/>
  <c r="AP535" i="6" s="1"/>
  <c r="AP536" i="6" s="1"/>
  <c r="AP537" i="6" s="1"/>
  <c r="AP538" i="6" s="1"/>
  <c r="AP539" i="6" s="1"/>
  <c r="AP540" i="6" s="1"/>
  <c r="AP541" i="6" s="1"/>
  <c r="AP542" i="6" s="1"/>
  <c r="AP543" i="6" s="1"/>
  <c r="AP544" i="6" s="1"/>
  <c r="AP545" i="6" s="1"/>
  <c r="AP546" i="6" s="1"/>
  <c r="AP547" i="6" s="1"/>
  <c r="AP548" i="6" s="1"/>
  <c r="AP549" i="6" s="1"/>
  <c r="AP550" i="6" s="1"/>
  <c r="AP551" i="6" s="1"/>
  <c r="AP552" i="6" s="1"/>
  <c r="AP553" i="6" s="1"/>
  <c r="AP554" i="6" s="1"/>
  <c r="AP555" i="6" s="1"/>
  <c r="AP556" i="6" s="1"/>
  <c r="AP557" i="6" s="1"/>
  <c r="AP558" i="6" s="1"/>
  <c r="AP559" i="6" s="1"/>
  <c r="AP560" i="6" s="1"/>
  <c r="AP561" i="6" s="1"/>
  <c r="AP562" i="6" s="1"/>
  <c r="AP563" i="6" s="1"/>
  <c r="AP564" i="6" s="1"/>
  <c r="AP565" i="6" s="1"/>
  <c r="AP566" i="6" s="1"/>
  <c r="AP567" i="6" s="1"/>
  <c r="AP568" i="6" s="1"/>
  <c r="AP569" i="6" s="1"/>
  <c r="AP570" i="6" s="1"/>
  <c r="AP571" i="6" s="1"/>
  <c r="AP572" i="6" s="1"/>
  <c r="AP573" i="6" s="1"/>
  <c r="AP574" i="6" s="1"/>
  <c r="AP575" i="6" s="1"/>
  <c r="AP576" i="6" s="1"/>
  <c r="AP577" i="6" s="1"/>
  <c r="AP578" i="6" s="1"/>
  <c r="AP579" i="6" s="1"/>
  <c r="AP580" i="6" s="1"/>
  <c r="AP581" i="6" s="1"/>
  <c r="AP582" i="6" s="1"/>
  <c r="AP583" i="6" s="1"/>
  <c r="AP584" i="6" s="1"/>
  <c r="AP585" i="6" s="1"/>
  <c r="AP586" i="6" s="1"/>
  <c r="AP587" i="6" s="1"/>
  <c r="AP588" i="6" s="1"/>
  <c r="AP589" i="6" s="1"/>
  <c r="AP590" i="6" s="1"/>
  <c r="AP591" i="6" s="1"/>
  <c r="AP592" i="6" s="1"/>
  <c r="AP593" i="6" s="1"/>
  <c r="AP594" i="6" s="1"/>
  <c r="AP595" i="6" s="1"/>
  <c r="AP596" i="6" s="1"/>
  <c r="AP597" i="6" s="1"/>
  <c r="AP598" i="6" s="1"/>
  <c r="AP599" i="6" s="1"/>
  <c r="AP600" i="6" s="1"/>
  <c r="AP601" i="6" s="1"/>
  <c r="AP602" i="6" s="1"/>
  <c r="AP603" i="6" s="1"/>
  <c r="AP604" i="6" s="1"/>
  <c r="AP605" i="6" s="1"/>
  <c r="AP606" i="6" s="1"/>
  <c r="AP607" i="6" s="1"/>
  <c r="AP608" i="6" s="1"/>
  <c r="AP609" i="6" s="1"/>
  <c r="AP610" i="6" s="1"/>
  <c r="AP611" i="6" s="1"/>
  <c r="AP612" i="6" s="1"/>
  <c r="AP613" i="6" s="1"/>
  <c r="AP614" i="6" s="1"/>
  <c r="AP615" i="6" s="1"/>
  <c r="AP616" i="6" s="1"/>
  <c r="AP617" i="6" s="1"/>
  <c r="AP618" i="6" s="1"/>
  <c r="AP619" i="6" s="1"/>
  <c r="AP620" i="6" s="1"/>
  <c r="AP621" i="6" s="1"/>
  <c r="AP622" i="6" s="1"/>
  <c r="AP623" i="6" s="1"/>
  <c r="AP624" i="6" s="1"/>
  <c r="AP625" i="6" s="1"/>
  <c r="AP626" i="6" s="1"/>
  <c r="AP627" i="6" s="1"/>
  <c r="AP628" i="6" s="1"/>
  <c r="AP629" i="6" s="1"/>
  <c r="AP630" i="6" s="1"/>
  <c r="AP631" i="6" s="1"/>
  <c r="AP632" i="6" s="1"/>
  <c r="AP633" i="6" s="1"/>
  <c r="AP634" i="6" s="1"/>
  <c r="AP635" i="6" s="1"/>
  <c r="AP636" i="6" s="1"/>
  <c r="AP637" i="6" s="1"/>
  <c r="AP638" i="6" s="1"/>
  <c r="AP639" i="6" s="1"/>
  <c r="AP640" i="6" s="1"/>
  <c r="AP641" i="6" s="1"/>
  <c r="AP642" i="6" s="1"/>
  <c r="AP643" i="6" s="1"/>
  <c r="AP644" i="6" s="1"/>
  <c r="AP645" i="6" s="1"/>
  <c r="AP646" i="6" s="1"/>
  <c r="AP647" i="6" s="1"/>
  <c r="AP648" i="6" s="1"/>
  <c r="AP649" i="6" s="1"/>
  <c r="AP650" i="6" s="1"/>
  <c r="AP651" i="6" s="1"/>
  <c r="AP652" i="6" s="1"/>
  <c r="AP653" i="6" s="1"/>
  <c r="AP654" i="6" s="1"/>
  <c r="AP655" i="6" s="1"/>
  <c r="AP656" i="6" s="1"/>
  <c r="AP657" i="6" s="1"/>
  <c r="AP658" i="6" s="1"/>
  <c r="AP659" i="6" s="1"/>
  <c r="AP660" i="6" s="1"/>
  <c r="AP661" i="6" s="1"/>
  <c r="AP662" i="6" s="1"/>
  <c r="AP663" i="6" s="1"/>
  <c r="AP664" i="6" s="1"/>
  <c r="AP665" i="6" s="1"/>
  <c r="AP666" i="6" s="1"/>
  <c r="AP667" i="6" s="1"/>
  <c r="AP668" i="6" s="1"/>
  <c r="AP669" i="6" s="1"/>
  <c r="AP670" i="6" s="1"/>
  <c r="AP671" i="6" s="1"/>
  <c r="AP672" i="6" s="1"/>
  <c r="AP673" i="6" s="1"/>
  <c r="AP674" i="6" s="1"/>
  <c r="AP675" i="6" s="1"/>
  <c r="AP676" i="6" s="1"/>
  <c r="AP677" i="6" s="1"/>
  <c r="AP678" i="6" s="1"/>
  <c r="AP679" i="6" s="1"/>
  <c r="AP680" i="6" s="1"/>
  <c r="AP681" i="6" s="1"/>
  <c r="AP682" i="6" s="1"/>
  <c r="AP683" i="6" s="1"/>
  <c r="AP684" i="6" s="1"/>
  <c r="AP685" i="6" s="1"/>
  <c r="AP686" i="6" s="1"/>
  <c r="AP687" i="6" s="1"/>
  <c r="AP688" i="6" s="1"/>
  <c r="AP689" i="6" s="1"/>
  <c r="AP690" i="6" s="1"/>
  <c r="AP691" i="6" s="1"/>
  <c r="AP692" i="6" s="1"/>
  <c r="AP693" i="6" s="1"/>
  <c r="AP694" i="6" s="1"/>
  <c r="AP695" i="6" s="1"/>
  <c r="AP696" i="6" s="1"/>
  <c r="AP697" i="6" s="1"/>
  <c r="AP698" i="6" s="1"/>
  <c r="AP699" i="6" s="1"/>
  <c r="AP700" i="6" s="1"/>
  <c r="AP701" i="6" s="1"/>
  <c r="AP702" i="6" s="1"/>
  <c r="AP703" i="6" s="1"/>
  <c r="AP704" i="6" s="1"/>
  <c r="AP705" i="6" s="1"/>
  <c r="AP706" i="6" s="1"/>
  <c r="AP707" i="6" s="1"/>
  <c r="AP708" i="6" s="1"/>
  <c r="AP709" i="6" s="1"/>
  <c r="AP710" i="6" s="1"/>
  <c r="AP711" i="6" s="1"/>
  <c r="AP712" i="6" s="1"/>
  <c r="AP713" i="6" s="1"/>
  <c r="AP714" i="6" s="1"/>
  <c r="AP715" i="6" s="1"/>
  <c r="AP716" i="6" s="1"/>
  <c r="AP717" i="6" s="1"/>
  <c r="AP718" i="6" s="1"/>
  <c r="AP719" i="6" s="1"/>
  <c r="AP720" i="6" s="1"/>
  <c r="AP721" i="6" s="1"/>
  <c r="AP722" i="6" s="1"/>
  <c r="AP723" i="6" s="1"/>
  <c r="AP724" i="6" s="1"/>
  <c r="AP725" i="6" s="1"/>
  <c r="AP726" i="6" s="1"/>
  <c r="AP727" i="6" s="1"/>
  <c r="AP728" i="6" s="1"/>
  <c r="AP729" i="6" s="1"/>
  <c r="AP730" i="6" s="1"/>
  <c r="AP731" i="6" s="1"/>
  <c r="AP732" i="6" s="1"/>
  <c r="AP733" i="6" s="1"/>
  <c r="AP734" i="6" s="1"/>
  <c r="AP735" i="6" s="1"/>
  <c r="AP736" i="6" s="1"/>
  <c r="AP737" i="6" s="1"/>
  <c r="AP738" i="6" s="1"/>
  <c r="AP739" i="6" s="1"/>
  <c r="AP740" i="6" s="1"/>
  <c r="AP741" i="6" s="1"/>
  <c r="AP742" i="6" s="1"/>
  <c r="AP743" i="6" s="1"/>
  <c r="AP744" i="6" s="1"/>
  <c r="AP745" i="6" s="1"/>
  <c r="AP746" i="6" s="1"/>
  <c r="AP747" i="6" s="1"/>
  <c r="AP748" i="6" s="1"/>
  <c r="AP749" i="6" s="1"/>
  <c r="AP750" i="6" s="1"/>
  <c r="AP751" i="6" s="1"/>
  <c r="AP752" i="6" s="1"/>
  <c r="AP753" i="6" s="1"/>
  <c r="AP754" i="6" s="1"/>
  <c r="AP755" i="6" s="1"/>
  <c r="AP756" i="6" s="1"/>
  <c r="AP757" i="6" s="1"/>
  <c r="AP758" i="6" s="1"/>
  <c r="AP759" i="6" s="1"/>
  <c r="AP760" i="6" s="1"/>
  <c r="AP761" i="6" s="1"/>
  <c r="AP762" i="6" s="1"/>
  <c r="AP763" i="6" s="1"/>
  <c r="AP764" i="6" s="1"/>
  <c r="AP765" i="6" s="1"/>
  <c r="AP766" i="6" s="1"/>
  <c r="AP767" i="6" s="1"/>
  <c r="AP768" i="6" s="1"/>
  <c r="AP769" i="6" s="1"/>
  <c r="AP770" i="6" s="1"/>
  <c r="AP771" i="6" s="1"/>
  <c r="AP772" i="6" s="1"/>
  <c r="AP773" i="6" s="1"/>
  <c r="AP774" i="6" s="1"/>
  <c r="AP775" i="6" s="1"/>
  <c r="AP776" i="6" s="1"/>
  <c r="AP777" i="6" s="1"/>
  <c r="AP778" i="6" s="1"/>
  <c r="AP779" i="6" s="1"/>
  <c r="AP780" i="6" s="1"/>
  <c r="AP781" i="6" s="1"/>
  <c r="AP782" i="6" s="1"/>
  <c r="AP783" i="6" s="1"/>
  <c r="AP784" i="6" s="1"/>
  <c r="AP785" i="6" s="1"/>
  <c r="AP786" i="6" s="1"/>
  <c r="AP787" i="6" s="1"/>
  <c r="AP788" i="6" s="1"/>
  <c r="AP789" i="6" s="1"/>
  <c r="AP790" i="6" s="1"/>
  <c r="AP791" i="6" s="1"/>
  <c r="AP792" i="6" s="1"/>
  <c r="AP793" i="6" s="1"/>
  <c r="AP794" i="6" s="1"/>
  <c r="AP795" i="6" s="1"/>
  <c r="AP796" i="6" s="1"/>
  <c r="AP797" i="6" s="1"/>
  <c r="AP798" i="6" s="1"/>
  <c r="AP799" i="6" s="1"/>
  <c r="AP800" i="6" s="1"/>
  <c r="AP801" i="6" s="1"/>
  <c r="AP802" i="6" s="1"/>
  <c r="AP803" i="6" s="1"/>
  <c r="AP804" i="6" s="1"/>
  <c r="AP805" i="6" s="1"/>
  <c r="AP806" i="6" s="1"/>
  <c r="AP807" i="6" s="1"/>
  <c r="AP808" i="6" s="1"/>
  <c r="AP809" i="6" s="1"/>
  <c r="AP810" i="6" s="1"/>
  <c r="AP811" i="6" s="1"/>
  <c r="AP812" i="6" s="1"/>
  <c r="AP813" i="6" s="1"/>
  <c r="AP814" i="6" s="1"/>
  <c r="AP815" i="6" s="1"/>
  <c r="AP816" i="6" s="1"/>
  <c r="AP817" i="6" s="1"/>
  <c r="AP818" i="6" s="1"/>
  <c r="AP819" i="6" s="1"/>
  <c r="AP820" i="6" s="1"/>
  <c r="AP821" i="6" s="1"/>
  <c r="AP822" i="6" s="1"/>
  <c r="AP823" i="6" s="1"/>
  <c r="AP824" i="6" s="1"/>
  <c r="AP825" i="6" s="1"/>
  <c r="AP826" i="6" s="1"/>
  <c r="AP827" i="6" s="1"/>
  <c r="AP828" i="6" s="1"/>
  <c r="AP829" i="6" s="1"/>
  <c r="AP830" i="6" s="1"/>
  <c r="AP831" i="6" s="1"/>
  <c r="AP832" i="6" s="1"/>
  <c r="AP833" i="6" s="1"/>
  <c r="AP834" i="6" s="1"/>
  <c r="AP835" i="6" s="1"/>
  <c r="AP836" i="6" s="1"/>
  <c r="AP837" i="6" s="1"/>
  <c r="AP838" i="6" s="1"/>
  <c r="AP839" i="6" s="1"/>
  <c r="AP840" i="6" s="1"/>
  <c r="AP841" i="6" s="1"/>
  <c r="AP842" i="6" s="1"/>
  <c r="AP843" i="6" s="1"/>
  <c r="AP844" i="6" s="1"/>
  <c r="AP845" i="6" s="1"/>
  <c r="AP846" i="6" s="1"/>
  <c r="AP847" i="6" s="1"/>
  <c r="AP848" i="6" s="1"/>
  <c r="AP849" i="6" s="1"/>
  <c r="AP850" i="6" s="1"/>
  <c r="AP851" i="6" s="1"/>
  <c r="AP852" i="6" s="1"/>
  <c r="AP853" i="6" s="1"/>
  <c r="AP854" i="6" s="1"/>
  <c r="AP855" i="6" s="1"/>
  <c r="AP856" i="6" s="1"/>
  <c r="AP857" i="6" s="1"/>
  <c r="AP858" i="6" s="1"/>
  <c r="AP859" i="6" s="1"/>
  <c r="AP860" i="6" s="1"/>
  <c r="AP861" i="6" s="1"/>
  <c r="AP862" i="6" s="1"/>
  <c r="AP863" i="6" s="1"/>
  <c r="AP864" i="6" s="1"/>
  <c r="AP865" i="6" s="1"/>
  <c r="AP866" i="6" s="1"/>
  <c r="AP867" i="6" s="1"/>
  <c r="AP868" i="6" s="1"/>
  <c r="AP869" i="6" s="1"/>
  <c r="AP870" i="6" s="1"/>
  <c r="AP871" i="6" s="1"/>
  <c r="AP872" i="6" s="1"/>
  <c r="AP873" i="6" s="1"/>
  <c r="AP874" i="6" s="1"/>
  <c r="AP875" i="6" s="1"/>
  <c r="AP876" i="6" s="1"/>
  <c r="AP877" i="6" s="1"/>
  <c r="AP878" i="6" s="1"/>
  <c r="AP879" i="6" s="1"/>
  <c r="AP880" i="6" s="1"/>
  <c r="AP881" i="6" s="1"/>
  <c r="AP882" i="6" s="1"/>
  <c r="AP883" i="6" s="1"/>
  <c r="AP884" i="6" s="1"/>
  <c r="AP885" i="6" s="1"/>
  <c r="AP886" i="6" s="1"/>
  <c r="AP887" i="6" s="1"/>
  <c r="AP888" i="6" s="1"/>
  <c r="AP889" i="6" s="1"/>
  <c r="AP890" i="6" s="1"/>
  <c r="AP891" i="6" s="1"/>
  <c r="AP892" i="6" s="1"/>
  <c r="AP893" i="6" s="1"/>
  <c r="AP894" i="6" s="1"/>
  <c r="AP895" i="6" s="1"/>
  <c r="AP896" i="6" s="1"/>
  <c r="AP897" i="6" s="1"/>
  <c r="AP898" i="6" s="1"/>
  <c r="AP899" i="6" s="1"/>
  <c r="AP900" i="6" s="1"/>
  <c r="AP901" i="6" s="1"/>
  <c r="AP902" i="6" s="1"/>
  <c r="AP903" i="6" s="1"/>
  <c r="AP904" i="6" s="1"/>
  <c r="AP905" i="6" s="1"/>
  <c r="AP906" i="6" s="1"/>
  <c r="AP907" i="6" s="1"/>
  <c r="AP908" i="6" s="1"/>
  <c r="AP909" i="6" s="1"/>
  <c r="AP910" i="6" s="1"/>
  <c r="AP911" i="6" s="1"/>
  <c r="AP912" i="6" s="1"/>
  <c r="AP913" i="6" s="1"/>
  <c r="AP914" i="6" s="1"/>
  <c r="AP915" i="6" s="1"/>
  <c r="AP916" i="6" s="1"/>
  <c r="AP917" i="6" s="1"/>
  <c r="AP918" i="6" s="1"/>
  <c r="AP919" i="6" s="1"/>
  <c r="AP920" i="6" s="1"/>
  <c r="AP921" i="6" s="1"/>
  <c r="AP922" i="6" s="1"/>
  <c r="AP923" i="6" s="1"/>
  <c r="AP924" i="6" s="1"/>
  <c r="AP925" i="6" s="1"/>
  <c r="AP926" i="6" s="1"/>
  <c r="AP927" i="6" s="1"/>
  <c r="AP928" i="6" s="1"/>
  <c r="AP929" i="6" s="1"/>
  <c r="AP930" i="6" s="1"/>
  <c r="AP931" i="6" s="1"/>
  <c r="AP932" i="6" s="1"/>
  <c r="AP933" i="6" s="1"/>
  <c r="AP934" i="6" s="1"/>
  <c r="AP935" i="6" s="1"/>
  <c r="AP936" i="6" s="1"/>
  <c r="AP937" i="6" s="1"/>
  <c r="AP938" i="6" s="1"/>
  <c r="AP939" i="6" s="1"/>
  <c r="AP940" i="6" s="1"/>
  <c r="AP941" i="6" s="1"/>
  <c r="AP942" i="6" s="1"/>
  <c r="AP943" i="6" s="1"/>
  <c r="AP944" i="6" s="1"/>
  <c r="AP945" i="6" s="1"/>
  <c r="AP946" i="6" s="1"/>
  <c r="AP947" i="6" s="1"/>
  <c r="AP948" i="6" s="1"/>
  <c r="AP949" i="6" s="1"/>
  <c r="AP950" i="6" s="1"/>
  <c r="AP951" i="6" s="1"/>
  <c r="AP952" i="6" s="1"/>
  <c r="AP953" i="6" s="1"/>
  <c r="AP954" i="6" s="1"/>
  <c r="AP955" i="6" s="1"/>
  <c r="AP956" i="6" s="1"/>
  <c r="AP957" i="6" s="1"/>
  <c r="AP958" i="6" s="1"/>
  <c r="AP959" i="6" s="1"/>
  <c r="AP960" i="6" s="1"/>
  <c r="AP961" i="6" s="1"/>
  <c r="AP962" i="6" s="1"/>
  <c r="AP963" i="6" s="1"/>
  <c r="AP964" i="6" s="1"/>
  <c r="AP965" i="6" s="1"/>
  <c r="AP966" i="6" s="1"/>
  <c r="AP967" i="6" s="1"/>
  <c r="AP968" i="6" s="1"/>
  <c r="AP969" i="6" s="1"/>
  <c r="AP970" i="6" s="1"/>
  <c r="AP971" i="6" s="1"/>
  <c r="AP972" i="6" s="1"/>
  <c r="AP973" i="6" s="1"/>
  <c r="AP974" i="6" s="1"/>
  <c r="AP975" i="6" s="1"/>
  <c r="AP976" i="6" s="1"/>
  <c r="AP977" i="6" s="1"/>
  <c r="AP978" i="6" s="1"/>
  <c r="AP979" i="6" s="1"/>
  <c r="AP980" i="6" s="1"/>
  <c r="AP981" i="6" s="1"/>
  <c r="AP982" i="6" s="1"/>
  <c r="AP983" i="6" s="1"/>
  <c r="AP984" i="6" s="1"/>
  <c r="AP985" i="6" s="1"/>
  <c r="AP986" i="6" s="1"/>
  <c r="AP987" i="6" s="1"/>
  <c r="AP988" i="6" s="1"/>
  <c r="AP989" i="6" s="1"/>
  <c r="AP990" i="6" s="1"/>
  <c r="AP991" i="6" s="1"/>
  <c r="AP992" i="6" s="1"/>
  <c r="AP993" i="6" s="1"/>
  <c r="AP994" i="6" s="1"/>
  <c r="AP995" i="6" s="1"/>
  <c r="AP996" i="6" s="1"/>
  <c r="AP997" i="6" s="1"/>
  <c r="AP998" i="6" s="1"/>
  <c r="AP999" i="6" s="1"/>
  <c r="AP1000" i="6" s="1"/>
  <c r="AP1001" i="6" s="1"/>
  <c r="AP1002" i="6" s="1"/>
  <c r="AP1003" i="6" s="1"/>
  <c r="AP1004" i="6" s="1"/>
  <c r="AP1005" i="6" s="1"/>
  <c r="AP1006" i="6" s="1"/>
  <c r="AP1007" i="6" s="1"/>
  <c r="AP1008" i="6" s="1"/>
  <c r="AP1009" i="6" s="1"/>
  <c r="AP1010" i="6" s="1"/>
  <c r="AP1011" i="6" s="1"/>
  <c r="AP1012" i="6" s="1"/>
  <c r="AP1013" i="6" s="1"/>
  <c r="AP1014" i="6" s="1"/>
  <c r="AP1015" i="6" s="1"/>
  <c r="AP1016" i="6" s="1"/>
  <c r="AP1017" i="6" s="1"/>
  <c r="AP1018" i="6" s="1"/>
  <c r="AP1019" i="6" s="1"/>
  <c r="AP1020" i="6" s="1"/>
  <c r="AP1021" i="6" s="1"/>
  <c r="AP1022" i="6" s="1"/>
  <c r="AP1023" i="6" s="1"/>
  <c r="AP1024" i="6" s="1"/>
  <c r="AP1025" i="6" s="1"/>
  <c r="AP1026" i="6" s="1"/>
  <c r="AP1027" i="6" s="1"/>
  <c r="AP1028" i="6" s="1"/>
  <c r="AP1029" i="6" s="1"/>
  <c r="AP1030" i="6" s="1"/>
  <c r="AP1031" i="6" s="1"/>
  <c r="AP1032" i="6" s="1"/>
  <c r="AP1033" i="6" s="1"/>
  <c r="AP1034" i="6" s="1"/>
  <c r="AP1035" i="6" s="1"/>
  <c r="AP1036" i="6" s="1"/>
  <c r="AP1037" i="6" s="1"/>
  <c r="AP1038" i="6" s="1"/>
  <c r="AP1039" i="6" s="1"/>
  <c r="AP1040" i="6" s="1"/>
  <c r="AP1041" i="6" s="1"/>
  <c r="AP1042" i="6" s="1"/>
  <c r="AP1043" i="6" s="1"/>
  <c r="AP1044" i="6" s="1"/>
  <c r="AP1045" i="6" s="1"/>
  <c r="AP1046" i="6" s="1"/>
  <c r="AP1047" i="6" s="1"/>
  <c r="AP1048" i="6" s="1"/>
  <c r="AP1049" i="6" s="1"/>
  <c r="AP1050" i="6" s="1"/>
  <c r="AP1051" i="6" s="1"/>
  <c r="AP1052" i="6" s="1"/>
  <c r="AP1053" i="6" s="1"/>
  <c r="AP1054" i="6" s="1"/>
  <c r="AP1055" i="6" s="1"/>
  <c r="AP1056" i="6" s="1"/>
  <c r="AP1057" i="6" s="1"/>
  <c r="AP1058" i="6" s="1"/>
  <c r="AP1059" i="6" s="1"/>
  <c r="AP1060" i="6" s="1"/>
  <c r="AP1061" i="6" s="1"/>
  <c r="AP1062" i="6" s="1"/>
  <c r="AP1063" i="6" s="1"/>
  <c r="AP1064" i="6" s="1"/>
  <c r="AP1065" i="6" s="1"/>
  <c r="AP1066" i="6" s="1"/>
  <c r="AP1067" i="6" s="1"/>
  <c r="AP1068" i="6" s="1"/>
  <c r="AP1069" i="6" s="1"/>
  <c r="AP1070" i="6" s="1"/>
  <c r="AP1071" i="6" s="1"/>
  <c r="AP1072" i="6" s="1"/>
  <c r="AP1073" i="6" s="1"/>
  <c r="AP1074" i="6" s="1"/>
  <c r="AP1075" i="6" s="1"/>
  <c r="AP1076" i="6" s="1"/>
  <c r="AP1077" i="6" s="1"/>
  <c r="AP1078" i="6" s="1"/>
  <c r="AP1079" i="6" s="1"/>
  <c r="AP1080" i="6" s="1"/>
  <c r="AP1081" i="6" s="1"/>
  <c r="AP1082" i="6" s="1"/>
  <c r="AP1083" i="6" s="1"/>
  <c r="AP1084" i="6" s="1"/>
  <c r="AP1085" i="6" s="1"/>
  <c r="AP1086" i="6" s="1"/>
  <c r="AP1087" i="6" s="1"/>
  <c r="AP1088" i="6" s="1"/>
  <c r="AP1089" i="6" s="1"/>
  <c r="AP1090" i="6" s="1"/>
  <c r="AP1091" i="6" s="1"/>
  <c r="AP1092" i="6" s="1"/>
  <c r="AP1093" i="6" s="1"/>
  <c r="AP1094" i="6" s="1"/>
  <c r="AP1095" i="6" s="1"/>
  <c r="AP1096" i="6" s="1"/>
  <c r="AP1097" i="6" s="1"/>
  <c r="AP1098" i="6" s="1"/>
  <c r="AP1099" i="6" s="1"/>
  <c r="AP1100" i="6" s="1"/>
  <c r="AP1101" i="6" s="1"/>
  <c r="AP1102" i="6" s="1"/>
  <c r="AP1103" i="6" s="1"/>
  <c r="AP1104" i="6" s="1"/>
  <c r="AP1105" i="6" s="1"/>
  <c r="AP1106" i="6" s="1"/>
  <c r="AP1107" i="6" s="1"/>
  <c r="AP1108" i="6" s="1"/>
  <c r="AP1109" i="6" s="1"/>
  <c r="AP1110" i="6" s="1"/>
  <c r="AP1111" i="6" s="1"/>
  <c r="AP1112" i="6" s="1"/>
  <c r="AP1113" i="6" s="1"/>
  <c r="AP1114" i="6" s="1"/>
  <c r="AP1115" i="6" s="1"/>
  <c r="AP1116" i="6" s="1"/>
  <c r="AP1117" i="6" s="1"/>
  <c r="AP1118" i="6" s="1"/>
  <c r="AP1119" i="6" s="1"/>
  <c r="AP1120" i="6" s="1"/>
  <c r="AP1121" i="6" s="1"/>
  <c r="AP1122" i="6" s="1"/>
  <c r="AP1123" i="6" s="1"/>
  <c r="AP1124" i="6" s="1"/>
  <c r="AP1125" i="6" s="1"/>
  <c r="AP1126" i="6" s="1"/>
  <c r="AP1127" i="6" s="1"/>
  <c r="AP1128" i="6" s="1"/>
  <c r="AP1129" i="6" s="1"/>
  <c r="AP1130" i="6" s="1"/>
  <c r="AP1131" i="6" s="1"/>
  <c r="AP1132" i="6" s="1"/>
  <c r="AP1133" i="6" s="1"/>
  <c r="AP1134" i="6" s="1"/>
  <c r="AP1135" i="6" s="1"/>
  <c r="AP1136" i="6" s="1"/>
  <c r="AP1137" i="6" s="1"/>
  <c r="AP1138" i="6" s="1"/>
  <c r="AP1139" i="6" s="1"/>
  <c r="AP1140" i="6" s="1"/>
  <c r="AP1141" i="6" s="1"/>
  <c r="AP1142" i="6" s="1"/>
  <c r="AP1143" i="6" s="1"/>
  <c r="AP1144" i="6" s="1"/>
  <c r="AP1145" i="6" s="1"/>
  <c r="AP1146" i="6" s="1"/>
  <c r="AP1147" i="6" s="1"/>
  <c r="AP1148" i="6" s="1"/>
  <c r="AP1149" i="6" s="1"/>
  <c r="AP1150" i="6" s="1"/>
  <c r="AP1151" i="6" s="1"/>
  <c r="AP1152" i="6" s="1"/>
  <c r="AP1153" i="6" s="1"/>
  <c r="AP1154" i="6" s="1"/>
  <c r="AP1155" i="6" s="1"/>
  <c r="AP1156" i="6" s="1"/>
  <c r="AP1157" i="6" s="1"/>
  <c r="AP1158" i="6" s="1"/>
  <c r="AP1159" i="6" s="1"/>
  <c r="AP1160" i="6" s="1"/>
  <c r="AP1161" i="6" s="1"/>
  <c r="AP1162" i="6" s="1"/>
  <c r="AP1163" i="6" s="1"/>
  <c r="AP1164" i="6" s="1"/>
  <c r="AP1165" i="6" s="1"/>
  <c r="AP1166" i="6" s="1"/>
  <c r="AP1167" i="6" s="1"/>
  <c r="AP1168" i="6" s="1"/>
  <c r="AP1169" i="6" s="1"/>
  <c r="AP1170" i="6" s="1"/>
  <c r="AP1171" i="6" s="1"/>
  <c r="AP1172" i="6" s="1"/>
  <c r="AP1173" i="6" s="1"/>
  <c r="AP1174" i="6" s="1"/>
  <c r="AP1175" i="6" s="1"/>
  <c r="AP1176" i="6" s="1"/>
  <c r="AP1177" i="6" s="1"/>
  <c r="AP1178" i="6" s="1"/>
  <c r="AP1179" i="6" s="1"/>
  <c r="AP1180" i="6" s="1"/>
  <c r="AP1181" i="6" s="1"/>
  <c r="AP1182" i="6" s="1"/>
  <c r="AP1183" i="6" s="1"/>
  <c r="AP1184" i="6" s="1"/>
  <c r="AP1185" i="6" s="1"/>
  <c r="AP1186" i="6" s="1"/>
  <c r="AP1187" i="6" s="1"/>
  <c r="AP1188" i="6" s="1"/>
  <c r="AP1189" i="6" s="1"/>
  <c r="AP1190" i="6" s="1"/>
  <c r="AP1191" i="6" s="1"/>
  <c r="AP1192" i="6" s="1"/>
  <c r="AP1193" i="6" s="1"/>
  <c r="AP1194" i="6" s="1"/>
  <c r="AP1195" i="6" s="1"/>
  <c r="AP1196" i="6" s="1"/>
  <c r="AP1197" i="6" s="1"/>
  <c r="AP1198" i="6" s="1"/>
  <c r="AP1199" i="6" s="1"/>
  <c r="AP1200" i="6" s="1"/>
  <c r="AP1201" i="6" s="1"/>
  <c r="AP1202" i="6" s="1"/>
  <c r="AP1203" i="6" s="1"/>
  <c r="AP1204" i="6" s="1"/>
  <c r="AP1205" i="6" s="1"/>
  <c r="AP1206" i="6" s="1"/>
  <c r="AP1207" i="6" s="1"/>
  <c r="AP1208" i="6" s="1"/>
  <c r="AP1209" i="6" s="1"/>
  <c r="AP1210" i="6" s="1"/>
  <c r="AP1211" i="6" s="1"/>
  <c r="AP1212" i="6" s="1"/>
  <c r="AP1213" i="6" s="1"/>
  <c r="AP1214" i="6" s="1"/>
  <c r="AP1215" i="6" s="1"/>
  <c r="AP1216" i="6" s="1"/>
  <c r="AP1217" i="6" s="1"/>
  <c r="AP1218" i="6" s="1"/>
  <c r="AP1219" i="6" s="1"/>
  <c r="AP1220" i="6" s="1"/>
  <c r="AP1221" i="6" s="1"/>
  <c r="AP1222" i="6" s="1"/>
  <c r="AP1223" i="6" s="1"/>
  <c r="AP1224" i="6" s="1"/>
  <c r="AP1225" i="6" s="1"/>
  <c r="AP1226" i="6" s="1"/>
  <c r="AP1227" i="6" s="1"/>
  <c r="AP1228" i="6" s="1"/>
  <c r="AP1229" i="6" s="1"/>
  <c r="AP1230" i="6" s="1"/>
  <c r="AP1231" i="6" s="1"/>
  <c r="AP1232" i="6" s="1"/>
  <c r="AP1233" i="6" s="1"/>
  <c r="AP1234" i="6" s="1"/>
  <c r="AP1235" i="6" s="1"/>
  <c r="AP1236" i="6" s="1"/>
  <c r="AP1237" i="6" s="1"/>
  <c r="AP1238" i="6" s="1"/>
  <c r="AP1239" i="6" s="1"/>
  <c r="AP1240" i="6" s="1"/>
  <c r="AP1241" i="6" s="1"/>
  <c r="AP1242" i="6" s="1"/>
  <c r="AP1243" i="6" s="1"/>
  <c r="AP1244" i="6" s="1"/>
  <c r="AP1245" i="6" s="1"/>
  <c r="AP1246" i="6" s="1"/>
  <c r="AP1247" i="6" s="1"/>
  <c r="AP1248" i="6" s="1"/>
  <c r="AP1249" i="6" s="1"/>
  <c r="AP1250" i="6" s="1"/>
  <c r="AP1251" i="6" s="1"/>
  <c r="AP1252" i="6" s="1"/>
  <c r="AP1253" i="6" s="1"/>
  <c r="AP1254" i="6" s="1"/>
  <c r="AP1255" i="6" s="1"/>
  <c r="AP1256" i="6" s="1"/>
  <c r="AP1257" i="6" s="1"/>
  <c r="AP1258" i="6" s="1"/>
  <c r="AP1259" i="6" s="1"/>
  <c r="AP1260" i="6" s="1"/>
  <c r="AP1261" i="6" s="1"/>
  <c r="AP1262" i="6" s="1"/>
  <c r="AP1263" i="6" s="1"/>
  <c r="AP1264" i="6" s="1"/>
  <c r="AP1265" i="6" s="1"/>
  <c r="AP1266" i="6" s="1"/>
  <c r="AP1267" i="6" s="1"/>
  <c r="AP1268" i="6" s="1"/>
  <c r="AP1269" i="6" s="1"/>
  <c r="AP1270" i="6" s="1"/>
  <c r="AP1271" i="6" s="1"/>
  <c r="AP1272" i="6" s="1"/>
  <c r="AP1273" i="6" s="1"/>
  <c r="AP1274" i="6" s="1"/>
  <c r="AP1275" i="6" s="1"/>
  <c r="AP1276" i="6" s="1"/>
  <c r="AP1277" i="6" s="1"/>
  <c r="AP1278" i="6" s="1"/>
  <c r="AP1279" i="6" s="1"/>
  <c r="AP1280" i="6" s="1"/>
  <c r="AP1281" i="6" s="1"/>
  <c r="AP1282" i="6" s="1"/>
  <c r="AP1283" i="6" s="1"/>
  <c r="AP1284" i="6" s="1"/>
  <c r="AP1285" i="6" s="1"/>
  <c r="AP1286" i="6" s="1"/>
  <c r="AP1287" i="6" s="1"/>
  <c r="AP1288" i="6" s="1"/>
  <c r="AP1289" i="6" s="1"/>
  <c r="AP1290" i="6" s="1"/>
  <c r="AP1291" i="6" s="1"/>
  <c r="AP1292" i="6" s="1"/>
  <c r="AP1293" i="6" s="1"/>
  <c r="AP1294" i="6" s="1"/>
  <c r="AP1295" i="6" s="1"/>
  <c r="AP1296" i="6" s="1"/>
  <c r="AP1297" i="6" s="1"/>
  <c r="AP1298" i="6" s="1"/>
  <c r="AP1299" i="6" s="1"/>
  <c r="AP1300" i="6" s="1"/>
  <c r="AP1301" i="6" s="1"/>
  <c r="AP1302" i="6" s="1"/>
  <c r="AP1303" i="6" s="1"/>
  <c r="AP1304" i="6" s="1"/>
  <c r="AP1305" i="6" s="1"/>
  <c r="AP1306" i="6" s="1"/>
  <c r="AP1307" i="6" s="1"/>
  <c r="AP1308" i="6" s="1"/>
  <c r="AP1309" i="6" s="1"/>
  <c r="AP1310" i="6" s="1"/>
  <c r="AP1311" i="6" s="1"/>
  <c r="AP1312" i="6" s="1"/>
  <c r="AP1313" i="6" s="1"/>
  <c r="AP1314" i="6" s="1"/>
  <c r="AP1315" i="6" s="1"/>
  <c r="AP1316" i="6" s="1"/>
  <c r="AP1317" i="6" s="1"/>
  <c r="AP1318" i="6" s="1"/>
  <c r="AP1319" i="6" s="1"/>
  <c r="AP1320" i="6" s="1"/>
  <c r="AP1321" i="6" s="1"/>
  <c r="AP1322" i="6" s="1"/>
  <c r="AP1323" i="6" s="1"/>
  <c r="AP1324" i="6" s="1"/>
  <c r="AP1325" i="6" s="1"/>
  <c r="AP1326" i="6" s="1"/>
  <c r="AP1327" i="6" s="1"/>
  <c r="AP1328" i="6" s="1"/>
  <c r="AP1329" i="6" s="1"/>
  <c r="AP1330" i="6" s="1"/>
  <c r="AP1331" i="6" s="1"/>
  <c r="AP1332" i="6" s="1"/>
  <c r="AP1333" i="6" s="1"/>
  <c r="AP1334" i="6" s="1"/>
  <c r="AP1335" i="6" s="1"/>
  <c r="AP1336" i="6" s="1"/>
  <c r="AP1337" i="6" s="1"/>
  <c r="AP1338" i="6" s="1"/>
  <c r="AP1339" i="6" s="1"/>
  <c r="AP1340" i="6" s="1"/>
  <c r="AP1341" i="6" s="1"/>
  <c r="AP1342" i="6" s="1"/>
  <c r="AP1343" i="6" s="1"/>
  <c r="AP1344" i="6" s="1"/>
  <c r="AP1345" i="6" s="1"/>
  <c r="AP1346" i="6" s="1"/>
  <c r="AP1347" i="6" s="1"/>
  <c r="AP1348" i="6" s="1"/>
  <c r="AP1349" i="6" s="1"/>
  <c r="AP1350" i="6" s="1"/>
  <c r="AP1351" i="6" s="1"/>
  <c r="AP1352" i="6" s="1"/>
  <c r="AP1353" i="6" s="1"/>
  <c r="AP1354" i="6" s="1"/>
  <c r="AP1355" i="6" s="1"/>
  <c r="AP1356" i="6" s="1"/>
  <c r="AP1357" i="6" s="1"/>
  <c r="AP1358" i="6" s="1"/>
  <c r="AP1359" i="6" s="1"/>
  <c r="AP1360" i="6" s="1"/>
  <c r="AP1361" i="6" s="1"/>
  <c r="AP1362" i="6" s="1"/>
  <c r="AP1363" i="6" s="1"/>
  <c r="AP1364" i="6" s="1"/>
  <c r="AP1365" i="6" s="1"/>
  <c r="AP1366" i="6" s="1"/>
  <c r="AP1367" i="6" s="1"/>
  <c r="AP1368" i="6" s="1"/>
  <c r="AP1369" i="6" s="1"/>
  <c r="AP1370" i="6" s="1"/>
  <c r="AP1371" i="6" s="1"/>
  <c r="AP1372" i="6" s="1"/>
  <c r="AP1373" i="6" s="1"/>
  <c r="AP1374" i="6" s="1"/>
  <c r="AP1375" i="6" s="1"/>
  <c r="AP1376" i="6" s="1"/>
  <c r="AP1377" i="6" s="1"/>
  <c r="AP1378" i="6" s="1"/>
  <c r="AP1379" i="6" s="1"/>
  <c r="AP1380" i="6" s="1"/>
  <c r="AP1381" i="6" s="1"/>
  <c r="AP1382" i="6" s="1"/>
  <c r="AP1383" i="6" s="1"/>
  <c r="AP1384" i="6" s="1"/>
  <c r="AP1385" i="6" s="1"/>
  <c r="AP1386" i="6" s="1"/>
  <c r="AP1387" i="6" s="1"/>
  <c r="AP1388" i="6" s="1"/>
  <c r="AP1389" i="6" s="1"/>
  <c r="AP1390" i="6" s="1"/>
  <c r="AP1391" i="6" s="1"/>
  <c r="AP1392" i="6" s="1"/>
  <c r="AP1393" i="6" s="1"/>
  <c r="AP1394" i="6" s="1"/>
  <c r="AP1395" i="6" s="1"/>
  <c r="AP1396" i="6" s="1"/>
  <c r="AP1397" i="6" s="1"/>
  <c r="AP1398" i="6" s="1"/>
  <c r="AP1399" i="6" s="1"/>
  <c r="AP1400" i="6" s="1"/>
  <c r="AP1401" i="6" s="1"/>
  <c r="AP1402" i="6" s="1"/>
  <c r="AP1403" i="6" s="1"/>
  <c r="AP1404" i="6" s="1"/>
  <c r="AP1405" i="6" s="1"/>
  <c r="AP1406" i="6" s="1"/>
  <c r="AP1407" i="6" s="1"/>
  <c r="AP1408" i="6" s="1"/>
  <c r="AP1409" i="6" s="1"/>
  <c r="AP1410" i="6" s="1"/>
  <c r="AP1411" i="6" s="1"/>
  <c r="AP1412" i="6" s="1"/>
  <c r="AP1413" i="6" s="1"/>
  <c r="AP1414" i="6" s="1"/>
  <c r="AP1415" i="6" s="1"/>
  <c r="AP1416" i="6" s="1"/>
  <c r="AP1417" i="6" s="1"/>
  <c r="AP1418" i="6" s="1"/>
  <c r="AP1419" i="6" s="1"/>
  <c r="AP1420" i="6" s="1"/>
  <c r="AP1421" i="6" s="1"/>
  <c r="AP1422" i="6" s="1"/>
  <c r="AP1423" i="6" s="1"/>
  <c r="AP1424" i="6" s="1"/>
  <c r="AP1425" i="6" s="1"/>
  <c r="AP1426" i="6" s="1"/>
  <c r="AP1427" i="6" s="1"/>
  <c r="AP1428" i="6" s="1"/>
  <c r="AP1429" i="6" s="1"/>
  <c r="AP1430" i="6" s="1"/>
  <c r="AP1431" i="6" s="1"/>
  <c r="AP1432" i="6" s="1"/>
  <c r="AP1433" i="6" s="1"/>
  <c r="AP1434" i="6" s="1"/>
  <c r="AP1435" i="6" s="1"/>
  <c r="AP1436" i="6" s="1"/>
  <c r="AP1437" i="6" s="1"/>
  <c r="AP1438" i="6" s="1"/>
  <c r="AP1439" i="6" s="1"/>
  <c r="AP1440" i="6" s="1"/>
  <c r="AP1441" i="6" s="1"/>
  <c r="AP1442" i="6" s="1"/>
  <c r="AP1443" i="6" s="1"/>
  <c r="AP1444" i="6" s="1"/>
  <c r="AP1445" i="6" s="1"/>
  <c r="AP1446" i="6" s="1"/>
  <c r="AP1447" i="6" s="1"/>
  <c r="AP1448" i="6" s="1"/>
  <c r="AP1449" i="6" s="1"/>
  <c r="AP1450" i="6" s="1"/>
  <c r="AP1451" i="6" s="1"/>
  <c r="AP1452" i="6" s="1"/>
  <c r="AP1453" i="6" s="1"/>
  <c r="AP1454" i="6" s="1"/>
  <c r="AP1455" i="6" s="1"/>
  <c r="AP1456" i="6" s="1"/>
  <c r="AP1457" i="6" s="1"/>
  <c r="AP1458" i="6" s="1"/>
  <c r="AP1459" i="6" s="1"/>
  <c r="AP1460" i="6" s="1"/>
  <c r="AP1461" i="6" s="1"/>
  <c r="AP1462" i="6" s="1"/>
  <c r="AP1463" i="6" s="1"/>
  <c r="AP1464" i="6" s="1"/>
  <c r="AP1465" i="6" s="1"/>
  <c r="AP1466" i="6" s="1"/>
  <c r="AP1467" i="6" s="1"/>
  <c r="AP1468" i="6" s="1"/>
  <c r="AP1469" i="6" s="1"/>
  <c r="AP1470" i="6" s="1"/>
  <c r="AP1471" i="6" s="1"/>
  <c r="AP1472" i="6" s="1"/>
  <c r="AP1473" i="6" s="1"/>
  <c r="AP1474" i="6" s="1"/>
  <c r="AP1475" i="6" s="1"/>
  <c r="AP1476" i="6" s="1"/>
  <c r="AP1477" i="6" s="1"/>
  <c r="AP1478" i="6" s="1"/>
  <c r="AP1479" i="6" s="1"/>
  <c r="AP1480" i="6" s="1"/>
  <c r="AP1481" i="6" s="1"/>
  <c r="AP1482" i="6" s="1"/>
  <c r="AP1483" i="6" s="1"/>
  <c r="AP1484" i="6" s="1"/>
  <c r="AP1485" i="6" s="1"/>
  <c r="AP1486" i="6" s="1"/>
  <c r="AP1487" i="6" s="1"/>
  <c r="AP1488" i="6" s="1"/>
  <c r="AP1489" i="6" s="1"/>
  <c r="AP1490" i="6" s="1"/>
  <c r="AP1491" i="6" s="1"/>
  <c r="AP1492" i="6" s="1"/>
  <c r="AP1493" i="6" s="1"/>
  <c r="AP1494" i="6" s="1"/>
  <c r="AP1495" i="6" s="1"/>
  <c r="AP1496" i="6" s="1"/>
  <c r="AP1497" i="6" s="1"/>
  <c r="AP1498" i="6" s="1"/>
  <c r="AP1499" i="6" s="1"/>
  <c r="AP1500" i="6" s="1"/>
  <c r="AP1501" i="6" s="1"/>
  <c r="AP1502" i="6" s="1"/>
  <c r="AP1503" i="6" s="1"/>
  <c r="AP1504" i="6" s="1"/>
  <c r="AP1505" i="6" s="1"/>
  <c r="AP1506" i="6" s="1"/>
  <c r="AP1507" i="6" s="1"/>
  <c r="AP1508" i="6" s="1"/>
  <c r="AP1509" i="6" s="1"/>
  <c r="AP1510" i="6" s="1"/>
  <c r="AP1511" i="6" s="1"/>
  <c r="AP1512" i="6" s="1"/>
  <c r="AP1513" i="6" s="1"/>
  <c r="AP1514" i="6" s="1"/>
  <c r="AP1515" i="6" s="1"/>
  <c r="AP1516" i="6" s="1"/>
  <c r="AP1517" i="6" s="1"/>
  <c r="AP1518" i="6" s="1"/>
  <c r="AP1519" i="6" s="1"/>
  <c r="AP1520" i="6" s="1"/>
  <c r="AP1521" i="6" s="1"/>
  <c r="AP1522" i="6" s="1"/>
  <c r="AP1523" i="6" s="1"/>
  <c r="AP1524" i="6" s="1"/>
  <c r="AP1525" i="6" s="1"/>
  <c r="AP1526" i="6" s="1"/>
  <c r="AP1527" i="6" s="1"/>
  <c r="AP1528" i="6" s="1"/>
  <c r="AP1529" i="6" s="1"/>
  <c r="AP1530" i="6" s="1"/>
  <c r="AP1531" i="6" s="1"/>
  <c r="AP1532" i="6" s="1"/>
  <c r="AP1533" i="6" s="1"/>
  <c r="AP1534" i="6" s="1"/>
  <c r="AP1535" i="6" s="1"/>
  <c r="AP1536" i="6" s="1"/>
  <c r="AP1537" i="6" s="1"/>
  <c r="AP1538" i="6" s="1"/>
  <c r="AP1539" i="6" s="1"/>
  <c r="AP1540" i="6" s="1"/>
  <c r="AP1541" i="6" s="1"/>
  <c r="AP1542" i="6" s="1"/>
  <c r="AP1543" i="6" s="1"/>
  <c r="AP1544" i="6" s="1"/>
  <c r="AP1545" i="6" s="1"/>
  <c r="AP1546" i="6" s="1"/>
  <c r="AP1547" i="6" s="1"/>
  <c r="AP1548" i="6" s="1"/>
  <c r="AP1549" i="6" s="1"/>
  <c r="AP1550" i="6" s="1"/>
  <c r="AP1551" i="6" s="1"/>
  <c r="AP1552" i="6" s="1"/>
  <c r="AP1553" i="6" s="1"/>
  <c r="AP1554" i="6" s="1"/>
  <c r="AP1555" i="6" s="1"/>
  <c r="AP1556" i="6" s="1"/>
  <c r="AP1557" i="6" s="1"/>
  <c r="AP1558" i="6" s="1"/>
  <c r="AP1559" i="6" s="1"/>
  <c r="AP1560" i="6" s="1"/>
  <c r="AP1561" i="6" s="1"/>
  <c r="AP1562" i="6" s="1"/>
  <c r="AP1563" i="6" s="1"/>
  <c r="AP1564" i="6" s="1"/>
  <c r="AP1565" i="6" s="1"/>
  <c r="AP1566" i="6" s="1"/>
  <c r="AP1567" i="6" s="1"/>
  <c r="AP1568" i="6" s="1"/>
  <c r="AP1569" i="6" s="1"/>
  <c r="AP1570" i="6" s="1"/>
  <c r="AP1571" i="6" s="1"/>
  <c r="AP1572" i="6" s="1"/>
  <c r="AP1573" i="6" s="1"/>
  <c r="AP1574" i="6" s="1"/>
  <c r="AP1575" i="6" s="1"/>
  <c r="AP1576" i="6" s="1"/>
  <c r="AP1577" i="6" s="1"/>
  <c r="AP1578" i="6" s="1"/>
  <c r="AP1579" i="6" s="1"/>
  <c r="AP1580" i="6" s="1"/>
  <c r="AP1581" i="6" s="1"/>
  <c r="AP1582" i="6" s="1"/>
  <c r="AP1583" i="6" s="1"/>
  <c r="AP1584" i="6" s="1"/>
  <c r="AP1585" i="6" s="1"/>
  <c r="AP1586" i="6" s="1"/>
  <c r="AP1587" i="6" s="1"/>
  <c r="AP1588" i="6" s="1"/>
  <c r="AP1589" i="6" s="1"/>
  <c r="AP1590" i="6" s="1"/>
  <c r="AP1591" i="6" s="1"/>
  <c r="AP1592" i="6" s="1"/>
  <c r="AP1593" i="6" s="1"/>
  <c r="AP1594" i="6" s="1"/>
  <c r="AP1595" i="6" s="1"/>
  <c r="AP1596" i="6" s="1"/>
  <c r="AP1597" i="6" s="1"/>
  <c r="AP1598" i="6" s="1"/>
  <c r="AP1599" i="6" s="1"/>
  <c r="AP1600" i="6" s="1"/>
  <c r="AP1601" i="6" s="1"/>
  <c r="AP1602" i="6" s="1"/>
  <c r="AP1603" i="6" s="1"/>
  <c r="AP1604" i="6" s="1"/>
  <c r="AP1605" i="6" s="1"/>
  <c r="AP1606" i="6" s="1"/>
  <c r="AP1607" i="6" s="1"/>
  <c r="AP1608" i="6" s="1"/>
  <c r="AP1609" i="6" s="1"/>
  <c r="AP1610" i="6" s="1"/>
  <c r="AP1611" i="6" s="1"/>
  <c r="AP1612" i="6" s="1"/>
  <c r="AP1613" i="6" s="1"/>
  <c r="AP1614" i="6" s="1"/>
  <c r="AP1615" i="6" s="1"/>
  <c r="AP1616" i="6" s="1"/>
  <c r="AP1617" i="6" s="1"/>
  <c r="AP1618" i="6" s="1"/>
  <c r="AP1619" i="6" s="1"/>
  <c r="AP1620" i="6" s="1"/>
  <c r="AP1621" i="6" s="1"/>
  <c r="AP1622" i="6" s="1"/>
  <c r="AP1623" i="6" s="1"/>
  <c r="AP1624" i="6" s="1"/>
  <c r="AP1625" i="6" s="1"/>
  <c r="AP1626" i="6" s="1"/>
  <c r="AP1627" i="6" s="1"/>
  <c r="AP1628" i="6" s="1"/>
  <c r="AP1629" i="6" s="1"/>
  <c r="AP1630" i="6" s="1"/>
  <c r="AP1631" i="6" s="1"/>
  <c r="AP1632" i="6" s="1"/>
  <c r="AP1633" i="6" s="1"/>
  <c r="AP1634" i="6" s="1"/>
  <c r="AP1635" i="6" s="1"/>
  <c r="AP1636" i="6" s="1"/>
  <c r="AP1637" i="6" s="1"/>
  <c r="AP1638" i="6" s="1"/>
  <c r="AP1639" i="6" s="1"/>
  <c r="AP1640" i="6" s="1"/>
  <c r="AP1641" i="6" s="1"/>
  <c r="AP1642" i="6" s="1"/>
  <c r="AP1643" i="6" s="1"/>
  <c r="AP1644" i="6" s="1"/>
  <c r="AP1645" i="6" s="1"/>
  <c r="AP1646" i="6" s="1"/>
  <c r="AP1647" i="6" s="1"/>
  <c r="AP1648" i="6" s="1"/>
  <c r="AP1649" i="6" s="1"/>
  <c r="AP1650" i="6" s="1"/>
  <c r="AP1651" i="6" s="1"/>
  <c r="AP1652" i="6" s="1"/>
  <c r="AP1653" i="6" s="1"/>
  <c r="AP1654" i="6" s="1"/>
  <c r="AP1655" i="6" s="1"/>
  <c r="AP1656" i="6" s="1"/>
  <c r="AP1657" i="6" s="1"/>
  <c r="AP1658" i="6" s="1"/>
  <c r="AP1659" i="6" s="1"/>
  <c r="AP1660" i="6" s="1"/>
  <c r="AP1661" i="6" s="1"/>
  <c r="AP1662" i="6" s="1"/>
  <c r="AP1663" i="6" s="1"/>
  <c r="AP1664" i="6" s="1"/>
  <c r="AP1665" i="6" s="1"/>
  <c r="AP1666" i="6" s="1"/>
  <c r="AP1667" i="6" s="1"/>
  <c r="AP1668" i="6" s="1"/>
  <c r="AP1669" i="6" s="1"/>
  <c r="AP1670" i="6" s="1"/>
  <c r="AP1671" i="6" s="1"/>
  <c r="AP1672" i="6" s="1"/>
  <c r="AP1673" i="6" s="1"/>
  <c r="AP1674" i="6" s="1"/>
  <c r="AP1675" i="6" s="1"/>
  <c r="AP1676" i="6" s="1"/>
  <c r="AP1677" i="6" s="1"/>
  <c r="AP1678" i="6" s="1"/>
  <c r="AP1679" i="6" s="1"/>
  <c r="AP1680" i="6" s="1"/>
  <c r="AP1681" i="6" s="1"/>
  <c r="AP1682" i="6" s="1"/>
  <c r="AP1683" i="6" s="1"/>
  <c r="AP1684" i="6" s="1"/>
  <c r="AP1685" i="6" s="1"/>
  <c r="AP1686" i="6" s="1"/>
  <c r="AP1687" i="6" s="1"/>
  <c r="AP1688" i="6" s="1"/>
  <c r="AP1689" i="6" s="1"/>
  <c r="AP1690" i="6" s="1"/>
  <c r="AP1691" i="6" s="1"/>
  <c r="AP1692" i="6" s="1"/>
  <c r="AP1693" i="6" s="1"/>
  <c r="AP1694" i="6" s="1"/>
  <c r="AP1695" i="6" s="1"/>
  <c r="AP1696" i="6" s="1"/>
  <c r="AP1697" i="6" s="1"/>
  <c r="AP1698" i="6" s="1"/>
  <c r="AP1699" i="6" s="1"/>
  <c r="AP1700" i="6" s="1"/>
  <c r="AP1701" i="6" s="1"/>
  <c r="AP1702" i="6" s="1"/>
  <c r="AP1703" i="6" s="1"/>
  <c r="AP1704" i="6" s="1"/>
  <c r="AP1705" i="6" s="1"/>
  <c r="AP1706" i="6" s="1"/>
  <c r="AP1707" i="6" s="1"/>
  <c r="AP1708" i="6" s="1"/>
  <c r="AP1709" i="6" s="1"/>
  <c r="AP1710" i="6" s="1"/>
  <c r="AP1711" i="6" s="1"/>
  <c r="AP1712" i="6" s="1"/>
  <c r="AP1713" i="6" s="1"/>
  <c r="AP1714" i="6" s="1"/>
  <c r="AP1715" i="6" s="1"/>
  <c r="AP1716" i="6" s="1"/>
  <c r="AP1717" i="6" s="1"/>
  <c r="AP1718" i="6" s="1"/>
  <c r="AP1719" i="6" s="1"/>
  <c r="AP1720" i="6" s="1"/>
  <c r="AP1721" i="6" s="1"/>
  <c r="AP1722" i="6" s="1"/>
  <c r="AP1723" i="6" s="1"/>
  <c r="AP1724" i="6" s="1"/>
  <c r="AP1725" i="6" s="1"/>
  <c r="AP1726" i="6" s="1"/>
  <c r="AP1727" i="6" s="1"/>
  <c r="AP1728" i="6" s="1"/>
  <c r="AP1729" i="6" s="1"/>
  <c r="AP1730" i="6" s="1"/>
  <c r="AP1731" i="6" s="1"/>
  <c r="AP1732" i="6" s="1"/>
  <c r="AP1733" i="6" s="1"/>
  <c r="AP1734" i="6" s="1"/>
  <c r="AP1735" i="6" s="1"/>
  <c r="AP1736" i="6" s="1"/>
  <c r="AP1737" i="6" s="1"/>
  <c r="AP1738" i="6" s="1"/>
  <c r="AP1739" i="6" s="1"/>
  <c r="AP1740" i="6" s="1"/>
  <c r="AP1741" i="6" s="1"/>
  <c r="AP1742" i="6" s="1"/>
  <c r="AP1743" i="6" s="1"/>
  <c r="AP1744" i="6" s="1"/>
  <c r="AP1745" i="6" s="1"/>
  <c r="AP1746" i="6" s="1"/>
  <c r="AP1747" i="6" s="1"/>
  <c r="AP1748" i="6" s="1"/>
  <c r="AP1749" i="6" s="1"/>
  <c r="AP1750" i="6" s="1"/>
  <c r="AP1751" i="6" s="1"/>
  <c r="AP1752" i="6" s="1"/>
  <c r="AP1753" i="6" s="1"/>
  <c r="AP1754" i="6" s="1"/>
  <c r="AP1755" i="6" s="1"/>
  <c r="AP1756" i="6" s="1"/>
  <c r="AP1757" i="6" s="1"/>
  <c r="AP1758" i="6" s="1"/>
  <c r="AP1759" i="6" s="1"/>
  <c r="AP1760" i="6" s="1"/>
  <c r="AP1761" i="6" s="1"/>
  <c r="AP1762" i="6" s="1"/>
  <c r="AP1763" i="6" s="1"/>
  <c r="AP1764" i="6" s="1"/>
  <c r="AP1765" i="6" s="1"/>
  <c r="AP1766" i="6" s="1"/>
  <c r="AP1767" i="6" s="1"/>
  <c r="AP1768" i="6" s="1"/>
  <c r="AP1769" i="6" s="1"/>
  <c r="AP1770" i="6" s="1"/>
  <c r="AP1771" i="6" s="1"/>
  <c r="AP1772" i="6" s="1"/>
  <c r="AP1773" i="6" s="1"/>
  <c r="AP1774" i="6" s="1"/>
  <c r="AP1775" i="6" s="1"/>
  <c r="AP1776" i="6" s="1"/>
  <c r="AP1777" i="6" s="1"/>
  <c r="AP1778" i="6" s="1"/>
  <c r="AP1779" i="6" s="1"/>
  <c r="AP1780" i="6" s="1"/>
  <c r="AP1781" i="6" s="1"/>
  <c r="AP1782" i="6" s="1"/>
  <c r="AP1783" i="6" s="1"/>
  <c r="AP1784" i="6" s="1"/>
  <c r="AP1785" i="6" s="1"/>
  <c r="AP1786" i="6" s="1"/>
  <c r="AP1787" i="6" s="1"/>
  <c r="AP1788" i="6" s="1"/>
  <c r="AP1789" i="6" s="1"/>
  <c r="AP1790" i="6" s="1"/>
  <c r="AP1791" i="6" s="1"/>
  <c r="AP1792" i="6" s="1"/>
  <c r="AP1793" i="6" s="1"/>
  <c r="AP1794" i="6" s="1"/>
  <c r="AP1795" i="6" s="1"/>
  <c r="AP1796" i="6" s="1"/>
  <c r="AP1797" i="6" s="1"/>
  <c r="AP1798" i="6" s="1"/>
  <c r="AP1799" i="6" s="1"/>
  <c r="AP1800" i="6" s="1"/>
  <c r="AP1801" i="6" s="1"/>
  <c r="AP1802" i="6" s="1"/>
  <c r="AP1803" i="6" s="1"/>
  <c r="AP1804" i="6" s="1"/>
  <c r="AP1805" i="6" s="1"/>
  <c r="AP1806" i="6" s="1"/>
  <c r="AP1807" i="6" s="1"/>
  <c r="AP1808" i="6" s="1"/>
  <c r="AP1809" i="6" s="1"/>
  <c r="AP1810" i="6" s="1"/>
  <c r="AP1811" i="6" s="1"/>
  <c r="AP1812" i="6" s="1"/>
  <c r="AP1813" i="6" s="1"/>
  <c r="AP1814" i="6" s="1"/>
  <c r="AP1815" i="6" s="1"/>
  <c r="AP1816" i="6" s="1"/>
  <c r="AP1817" i="6" s="1"/>
  <c r="AP1818" i="6" s="1"/>
  <c r="AP1819" i="6" s="1"/>
  <c r="AP1820" i="6" s="1"/>
  <c r="AP1821" i="6" s="1"/>
  <c r="AP1822" i="6" s="1"/>
  <c r="AP1823" i="6" s="1"/>
  <c r="AP1824" i="6" s="1"/>
  <c r="AP1825" i="6" s="1"/>
  <c r="AP1826" i="6" s="1"/>
  <c r="AP1827" i="6" s="1"/>
  <c r="AP1828" i="6" s="1"/>
  <c r="AP1829" i="6" s="1"/>
  <c r="AP1830" i="6" s="1"/>
  <c r="AP1831" i="6" s="1"/>
  <c r="AP1832" i="6" s="1"/>
  <c r="AP1833" i="6" s="1"/>
  <c r="AP1834" i="6" s="1"/>
  <c r="AP1835" i="6" s="1"/>
  <c r="AP1836" i="6" s="1"/>
  <c r="AP1837" i="6" s="1"/>
  <c r="AP1838" i="6" s="1"/>
  <c r="AP1839" i="6" s="1"/>
  <c r="AP1840" i="6" s="1"/>
  <c r="AP1841" i="6" s="1"/>
  <c r="AP1842" i="6" s="1"/>
  <c r="AP1843" i="6" s="1"/>
  <c r="AP1844" i="6" s="1"/>
  <c r="AP1845" i="6" s="1"/>
  <c r="AP1846" i="6" s="1"/>
  <c r="AP1847" i="6" s="1"/>
  <c r="AP1848" i="6" s="1"/>
  <c r="AP1849" i="6" s="1"/>
  <c r="AP1850" i="6" s="1"/>
  <c r="AP1851" i="6" s="1"/>
  <c r="AP1852" i="6" s="1"/>
  <c r="AP1853" i="6" s="1"/>
  <c r="AP1854" i="6" s="1"/>
  <c r="AP1855" i="6" s="1"/>
  <c r="AP1856" i="6" s="1"/>
  <c r="AP1857" i="6" s="1"/>
  <c r="AP1858" i="6" s="1"/>
  <c r="AP1859" i="6" s="1"/>
  <c r="AP1860" i="6" s="1"/>
  <c r="AP1861" i="6" s="1"/>
  <c r="AP1862" i="6" s="1"/>
  <c r="AP1863" i="6" s="1"/>
  <c r="AP1864" i="6" s="1"/>
  <c r="AP1865" i="6" s="1"/>
  <c r="AP1866" i="6" s="1"/>
  <c r="AP1867" i="6" s="1"/>
  <c r="AP1868" i="6" s="1"/>
  <c r="AP1869" i="6" s="1"/>
  <c r="AP1870" i="6" s="1"/>
  <c r="AP1871" i="6" s="1"/>
  <c r="AP1872" i="6" s="1"/>
  <c r="AP1873" i="6" s="1"/>
  <c r="AP1874" i="6" s="1"/>
  <c r="AP1875" i="6" s="1"/>
  <c r="AP1876" i="6" s="1"/>
  <c r="AP1877" i="6" s="1"/>
  <c r="AP1878" i="6" s="1"/>
  <c r="AP1879" i="6" s="1"/>
  <c r="AP1880" i="6" s="1"/>
  <c r="AP1881" i="6" s="1"/>
  <c r="AP1882" i="6" s="1"/>
  <c r="AP1883" i="6" s="1"/>
  <c r="AP1884" i="6" s="1"/>
  <c r="AP1885" i="6" s="1"/>
  <c r="AP1886" i="6" s="1"/>
  <c r="AP1887" i="6" s="1"/>
  <c r="AP1888" i="6" s="1"/>
  <c r="AP1889" i="6" s="1"/>
  <c r="AP1890" i="6" s="1"/>
  <c r="AP1891" i="6" s="1"/>
  <c r="AP1892" i="6" s="1"/>
  <c r="AP1893" i="6" s="1"/>
  <c r="AP1894" i="6" s="1"/>
  <c r="AP1895" i="6" s="1"/>
  <c r="AP1896" i="6" s="1"/>
  <c r="AP1897" i="6" s="1"/>
  <c r="AP1898" i="6" s="1"/>
  <c r="AP1899" i="6" s="1"/>
  <c r="AP1900" i="6" s="1"/>
  <c r="AP1901" i="6" s="1"/>
  <c r="AP1902" i="6" s="1"/>
  <c r="AP1903" i="6" s="1"/>
  <c r="AP1904" i="6" s="1"/>
  <c r="AP1905" i="6" s="1"/>
  <c r="AP1906" i="6" s="1"/>
  <c r="AP1907" i="6" s="1"/>
  <c r="AP1908" i="6" s="1"/>
  <c r="AP1909" i="6" s="1"/>
  <c r="AP1910" i="6" s="1"/>
  <c r="AP1911" i="6" s="1"/>
  <c r="AP1912" i="6" s="1"/>
  <c r="AP1913" i="6" s="1"/>
  <c r="AP1914" i="6" s="1"/>
  <c r="AP1915" i="6" s="1"/>
  <c r="AP1916" i="6" s="1"/>
  <c r="AP1917" i="6" s="1"/>
  <c r="AP1918" i="6" s="1"/>
  <c r="AP1919" i="6" s="1"/>
  <c r="AP1920" i="6" s="1"/>
  <c r="AP1921" i="6" s="1"/>
  <c r="AP1922" i="6" s="1"/>
  <c r="AP1923" i="6" s="1"/>
  <c r="AP1924" i="6" s="1"/>
  <c r="AP1925" i="6" s="1"/>
  <c r="AP1926" i="6" s="1"/>
  <c r="AP1927" i="6" s="1"/>
  <c r="AP1928" i="6" s="1"/>
  <c r="AP1929" i="6" s="1"/>
  <c r="AP1930" i="6" s="1"/>
  <c r="AP1931" i="6" s="1"/>
  <c r="AP1932" i="6" s="1"/>
  <c r="AP1933" i="6" s="1"/>
  <c r="AP1934" i="6" s="1"/>
  <c r="AP1935" i="6" s="1"/>
  <c r="AP1936" i="6" s="1"/>
  <c r="AP1937" i="6" s="1"/>
  <c r="AP1938" i="6" s="1"/>
  <c r="AP1939" i="6" s="1"/>
  <c r="AP1940" i="6" s="1"/>
  <c r="AP1941" i="6" s="1"/>
  <c r="AP1942" i="6" s="1"/>
  <c r="AP1943" i="6" s="1"/>
  <c r="AP1944" i="6" s="1"/>
  <c r="AP1945" i="6" s="1"/>
  <c r="AP1946" i="6" s="1"/>
  <c r="AP1947" i="6" s="1"/>
  <c r="AP1948" i="6" s="1"/>
  <c r="AP1949" i="6" s="1"/>
  <c r="AP1950" i="6" s="1"/>
  <c r="AP1951" i="6" s="1"/>
  <c r="AP1952" i="6" s="1"/>
  <c r="AP1953" i="6" s="1"/>
  <c r="AP1954" i="6" s="1"/>
  <c r="AP1955" i="6" s="1"/>
  <c r="AP1956" i="6" s="1"/>
  <c r="AP1957" i="6" s="1"/>
  <c r="AP1958" i="6" s="1"/>
  <c r="AP1959" i="6" s="1"/>
  <c r="AP1960" i="6" s="1"/>
  <c r="AP1961" i="6" s="1"/>
  <c r="AP1962" i="6" s="1"/>
  <c r="AP1963" i="6" s="1"/>
  <c r="AP1964" i="6" s="1"/>
  <c r="AP1965" i="6" s="1"/>
  <c r="AP1966" i="6" s="1"/>
  <c r="AP1967" i="6" s="1"/>
  <c r="AP1968" i="6" s="1"/>
  <c r="AP1969" i="6" s="1"/>
  <c r="AP1970" i="6" s="1"/>
  <c r="AP1971" i="6" s="1"/>
  <c r="AP1972" i="6" s="1"/>
  <c r="AP1973" i="6" s="1"/>
  <c r="AP1974" i="6" s="1"/>
  <c r="AP1975" i="6" s="1"/>
  <c r="AP1976" i="6" s="1"/>
  <c r="AP1977" i="6" s="1"/>
  <c r="AP1978" i="6" s="1"/>
  <c r="AP1979" i="6" s="1"/>
  <c r="AP1980" i="6" s="1"/>
  <c r="AP1981" i="6" s="1"/>
  <c r="AP1982" i="6" s="1"/>
  <c r="AP1983" i="6" s="1"/>
  <c r="AP1984" i="6" s="1"/>
  <c r="AP1985" i="6" s="1"/>
  <c r="AP1986" i="6" s="1"/>
  <c r="AP1987" i="6" s="1"/>
  <c r="AP1988" i="6" s="1"/>
  <c r="AP1989" i="6" s="1"/>
  <c r="AP1990" i="6" s="1"/>
  <c r="AP1991" i="6" s="1"/>
  <c r="AP1992" i="6" s="1"/>
  <c r="AP1993" i="6" s="1"/>
  <c r="AP1994" i="6" s="1"/>
  <c r="AP1995" i="6" s="1"/>
  <c r="AP1996" i="6" s="1"/>
  <c r="AP1997" i="6" s="1"/>
  <c r="AP1998" i="6" s="1"/>
  <c r="AP1999" i="6" s="1"/>
  <c r="AP2000" i="6" s="1"/>
  <c r="AP2001" i="6" s="1"/>
  <c r="AP2002" i="6" s="1"/>
  <c r="AP2003" i="6" s="1"/>
  <c r="AP2004" i="6" s="1"/>
  <c r="AP2005" i="6" s="1"/>
  <c r="AP2006" i="6" s="1"/>
  <c r="AP2007" i="6" s="1"/>
  <c r="AP2008" i="6" s="1"/>
  <c r="AP2009" i="6" s="1"/>
  <c r="AP2010" i="6" s="1"/>
  <c r="AP2011" i="6" s="1"/>
  <c r="AP2012" i="6" s="1"/>
  <c r="AP2013" i="6" s="1"/>
  <c r="AP2014" i="6" s="1"/>
  <c r="AP2015" i="6" s="1"/>
  <c r="AP2016" i="6" s="1"/>
  <c r="AP2017" i="6" s="1"/>
  <c r="AP2018" i="6" s="1"/>
  <c r="AP2019" i="6" s="1"/>
  <c r="AP2020" i="6" s="1"/>
  <c r="AP2021" i="6" s="1"/>
  <c r="AP2022" i="6" s="1"/>
  <c r="AP2023" i="6" s="1"/>
  <c r="AP2024" i="6" s="1"/>
  <c r="AP2025" i="6" s="1"/>
  <c r="AP2026" i="6" s="1"/>
  <c r="AP2027" i="6" s="1"/>
  <c r="AP2028" i="6" s="1"/>
  <c r="AP2029" i="6" s="1"/>
  <c r="AP2030" i="6" s="1"/>
  <c r="AP2031" i="6" s="1"/>
  <c r="AP2032" i="6" s="1"/>
  <c r="AP2033" i="6" s="1"/>
  <c r="AP2034" i="6" s="1"/>
  <c r="AP2035" i="6" s="1"/>
  <c r="AP2036" i="6" s="1"/>
  <c r="AP2037" i="6" s="1"/>
  <c r="AP2038" i="6" s="1"/>
  <c r="AP2039" i="6" s="1"/>
  <c r="AP2040" i="6" s="1"/>
  <c r="AP2041" i="6" s="1"/>
  <c r="AP2042" i="6" s="1"/>
  <c r="AP2043" i="6" s="1"/>
  <c r="AP2044" i="6" s="1"/>
  <c r="AP2045" i="6" s="1"/>
  <c r="AP2046" i="6" s="1"/>
  <c r="AP2047" i="6" s="1"/>
  <c r="AP2048" i="6" s="1"/>
  <c r="AP2049" i="6" s="1"/>
  <c r="AP2050" i="6" s="1"/>
  <c r="AP2051" i="6" s="1"/>
  <c r="AP2052" i="6" s="1"/>
  <c r="AP2053" i="6" s="1"/>
  <c r="AP2054" i="6" s="1"/>
  <c r="AP2055" i="6" s="1"/>
  <c r="AP2056" i="6" s="1"/>
  <c r="AP2057" i="6" s="1"/>
  <c r="AP2058" i="6" s="1"/>
  <c r="AP2059" i="6" s="1"/>
  <c r="AP2060" i="6" s="1"/>
  <c r="AP2061" i="6" s="1"/>
  <c r="AP2062" i="6" s="1"/>
  <c r="AP2063" i="6" s="1"/>
  <c r="AP2064" i="6" s="1"/>
  <c r="AP2065" i="6" s="1"/>
  <c r="AP2066" i="6" s="1"/>
  <c r="AP2067" i="6" s="1"/>
  <c r="AP2068" i="6" s="1"/>
  <c r="AP2069" i="6" s="1"/>
  <c r="AP2070" i="6" s="1"/>
  <c r="AP2071" i="6" s="1"/>
  <c r="AP2072" i="6" s="1"/>
  <c r="AP2073" i="6" s="1"/>
  <c r="AP2074" i="6" s="1"/>
  <c r="AP2075" i="6" s="1"/>
  <c r="AP2076" i="6" s="1"/>
  <c r="AP2077" i="6" s="1"/>
  <c r="AP2078" i="6" s="1"/>
  <c r="AP2079" i="6" s="1"/>
  <c r="AP2080" i="6" s="1"/>
  <c r="AP2081" i="6" s="1"/>
  <c r="AP2082" i="6" s="1"/>
  <c r="AP2083" i="6" s="1"/>
  <c r="AP2084" i="6" s="1"/>
  <c r="AP2085" i="6" s="1"/>
  <c r="AP2086" i="6" s="1"/>
  <c r="AP2087" i="6" s="1"/>
  <c r="AP2088" i="6" s="1"/>
  <c r="AP2089" i="6" s="1"/>
  <c r="AP2090" i="6" s="1"/>
  <c r="AP2091" i="6" s="1"/>
  <c r="AP2092" i="6" s="1"/>
  <c r="AP2093" i="6" s="1"/>
  <c r="AP2094" i="6" s="1"/>
  <c r="AP2095" i="6" s="1"/>
  <c r="AP2096" i="6" s="1"/>
  <c r="AP2097" i="6" s="1"/>
  <c r="AP2098" i="6" s="1"/>
  <c r="AP2099" i="6" s="1"/>
  <c r="AP2100" i="6" s="1"/>
  <c r="AP2101" i="6" s="1"/>
  <c r="AP2102" i="6" s="1"/>
  <c r="AP2103" i="6" s="1"/>
  <c r="AP2104" i="6" s="1"/>
  <c r="AP2105" i="6" s="1"/>
  <c r="AP2106" i="6" s="1"/>
  <c r="AP2107" i="6" s="1"/>
  <c r="AP2108" i="6" s="1"/>
  <c r="AP2109" i="6" s="1"/>
  <c r="AP2110" i="6" s="1"/>
  <c r="AP2111" i="6" s="1"/>
  <c r="AP2112" i="6" s="1"/>
  <c r="AP2113" i="6" s="1"/>
  <c r="AP2114" i="6" s="1"/>
  <c r="AP2115" i="6" s="1"/>
  <c r="AP2116" i="6" s="1"/>
  <c r="AP2117" i="6" s="1"/>
  <c r="AP2118" i="6" s="1"/>
  <c r="AP2119" i="6" s="1"/>
  <c r="AP2120" i="6" s="1"/>
  <c r="AP2121" i="6" s="1"/>
  <c r="AP2122" i="6" s="1"/>
  <c r="AP2123" i="6" s="1"/>
  <c r="AP2124" i="6" s="1"/>
  <c r="AP2125" i="6" s="1"/>
  <c r="AP2126" i="6" s="1"/>
  <c r="AP2127" i="6" s="1"/>
  <c r="AP2128" i="6" s="1"/>
  <c r="AP2129" i="6" s="1"/>
  <c r="AP2130" i="6" s="1"/>
  <c r="AP2131" i="6" s="1"/>
  <c r="AP2132" i="6" s="1"/>
  <c r="AP2133" i="6" s="1"/>
  <c r="AP2134" i="6" s="1"/>
  <c r="AP2135" i="6" s="1"/>
  <c r="AP2136" i="6" s="1"/>
  <c r="AP2137" i="6" s="1"/>
  <c r="AP2138" i="6" s="1"/>
  <c r="AP2139" i="6" s="1"/>
  <c r="AP2140" i="6" s="1"/>
  <c r="AP2141" i="6" s="1"/>
  <c r="AP2142" i="6" s="1"/>
  <c r="AP2143" i="6" s="1"/>
  <c r="AP2144" i="6" s="1"/>
  <c r="AP2145" i="6" s="1"/>
  <c r="AP2146" i="6" s="1"/>
  <c r="AP2147" i="6" s="1"/>
  <c r="AP2148" i="6" s="1"/>
  <c r="AP2149" i="6" s="1"/>
  <c r="AP2150" i="6" s="1"/>
  <c r="AP2151" i="6" s="1"/>
  <c r="AP2152" i="6" s="1"/>
  <c r="AP2153" i="6" s="1"/>
  <c r="AP2154" i="6" s="1"/>
  <c r="AP2155" i="6" s="1"/>
  <c r="AP2156" i="6" s="1"/>
  <c r="AP2157" i="6" s="1"/>
  <c r="AP2158" i="6" s="1"/>
  <c r="AP2159" i="6" s="1"/>
  <c r="AP2160" i="6" s="1"/>
  <c r="AP2161" i="6" s="1"/>
  <c r="AP2162" i="6" s="1"/>
  <c r="AP2163" i="6" s="1"/>
  <c r="AP2164" i="6" s="1"/>
  <c r="AP2165" i="6" s="1"/>
  <c r="AP2166" i="6" s="1"/>
  <c r="AP2167" i="6" s="1"/>
  <c r="AP2168" i="6" s="1"/>
  <c r="AP2169" i="6" s="1"/>
  <c r="AP2170" i="6" s="1"/>
  <c r="AP2171" i="6" s="1"/>
  <c r="AP2172" i="6" s="1"/>
  <c r="AP2173" i="6" s="1"/>
  <c r="AP2174" i="6" s="1"/>
  <c r="AP2175" i="6" s="1"/>
  <c r="AP2176" i="6" s="1"/>
  <c r="AP2177" i="6" s="1"/>
  <c r="AP2178" i="6" s="1"/>
  <c r="AP2179" i="6" s="1"/>
  <c r="AP2180" i="6" s="1"/>
  <c r="AP2181" i="6" s="1"/>
  <c r="AP2182" i="6" s="1"/>
  <c r="AP2183" i="6" s="1"/>
  <c r="AP2184" i="6" s="1"/>
  <c r="AP2185" i="6" s="1"/>
  <c r="AP2186" i="6" s="1"/>
  <c r="AP2187" i="6" s="1"/>
  <c r="AP2188" i="6" s="1"/>
  <c r="AP2189" i="6" s="1"/>
  <c r="AP2190" i="6" s="1"/>
  <c r="AP2191" i="6" s="1"/>
  <c r="AP2192" i="6" s="1"/>
  <c r="AP2193" i="6" s="1"/>
  <c r="AP2194" i="6" s="1"/>
  <c r="AP2195" i="6" s="1"/>
  <c r="AP2196" i="6" s="1"/>
  <c r="AP2197" i="6" s="1"/>
  <c r="AP2198" i="6" s="1"/>
  <c r="AP2199" i="6" s="1"/>
  <c r="AP2200" i="6" s="1"/>
  <c r="AP2201" i="6" s="1"/>
  <c r="AP2202" i="6" s="1"/>
  <c r="AP2203" i="6" s="1"/>
  <c r="AP2204" i="6" s="1"/>
  <c r="AP2205" i="6" s="1"/>
  <c r="AP2206" i="6" s="1"/>
  <c r="AP2207" i="6" s="1"/>
  <c r="AP2208" i="6" s="1"/>
  <c r="AP2209" i="6" s="1"/>
  <c r="AP2210" i="6" s="1"/>
  <c r="AP2211" i="6" s="1"/>
  <c r="AP2212" i="6" s="1"/>
  <c r="AP2213" i="6" s="1"/>
  <c r="AP2214" i="6" s="1"/>
  <c r="AP2215" i="6" s="1"/>
  <c r="AP2216" i="6" s="1"/>
  <c r="AP2217" i="6" s="1"/>
  <c r="AP2218" i="6" s="1"/>
  <c r="AP2219" i="6" s="1"/>
  <c r="AP2220" i="6" s="1"/>
  <c r="AP2221" i="6" s="1"/>
  <c r="AP2222" i="6" s="1"/>
  <c r="AP2223" i="6" s="1"/>
  <c r="AP2224" i="6" s="1"/>
  <c r="AP2225" i="6" s="1"/>
  <c r="AP2226" i="6" s="1"/>
  <c r="AP2227" i="6" s="1"/>
  <c r="AP2228" i="6" s="1"/>
  <c r="AP2229" i="6" s="1"/>
  <c r="AP2230" i="6" s="1"/>
  <c r="AP2231" i="6" s="1"/>
  <c r="AP2232" i="6" s="1"/>
  <c r="AP2233" i="6" s="1"/>
  <c r="AP2234" i="6" s="1"/>
  <c r="AP2235" i="6" s="1"/>
  <c r="AP2236" i="6" s="1"/>
  <c r="AP2237" i="6" s="1"/>
  <c r="AP2238" i="6" s="1"/>
  <c r="AP2239" i="6" s="1"/>
  <c r="AP2240" i="6" s="1"/>
  <c r="AP2241" i="6" s="1"/>
  <c r="AP2242" i="6" s="1"/>
  <c r="AP2243" i="6" s="1"/>
  <c r="AP2244" i="6" s="1"/>
  <c r="AP2245" i="6" s="1"/>
  <c r="AP2246" i="6" s="1"/>
  <c r="AP2247" i="6" s="1"/>
  <c r="AP2248" i="6" s="1"/>
  <c r="AP2249" i="6" s="1"/>
  <c r="AP2250" i="6" s="1"/>
  <c r="AP2251" i="6" s="1"/>
  <c r="AP2252" i="6" s="1"/>
  <c r="AP2253" i="6" s="1"/>
  <c r="AP2254" i="6" s="1"/>
  <c r="AP2255" i="6" s="1"/>
  <c r="AP2256" i="6" s="1"/>
  <c r="AP2257" i="6" s="1"/>
  <c r="AP2258" i="6" s="1"/>
  <c r="AP2259" i="6" s="1"/>
  <c r="AP2260" i="6" s="1"/>
  <c r="AP2261" i="6" s="1"/>
  <c r="AP2262" i="6" s="1"/>
  <c r="AP2263" i="6" s="1"/>
  <c r="AP2264" i="6" s="1"/>
  <c r="AP2265" i="6" s="1"/>
  <c r="AP2266" i="6" s="1"/>
  <c r="AP2267" i="6" s="1"/>
  <c r="AP2268" i="6" s="1"/>
  <c r="AP2269" i="6" s="1"/>
  <c r="AP2270" i="6" s="1"/>
  <c r="AP2271" i="6" s="1"/>
  <c r="AP2272" i="6" s="1"/>
  <c r="AP2273" i="6" s="1"/>
  <c r="AP2274" i="6" s="1"/>
  <c r="AP2275" i="6" s="1"/>
  <c r="AP2276" i="6" s="1"/>
  <c r="AP2277" i="6" s="1"/>
  <c r="AP2278" i="6" s="1"/>
  <c r="AP2279" i="6" s="1"/>
  <c r="AP2280" i="6" s="1"/>
  <c r="AP2281" i="6" s="1"/>
  <c r="AP2282" i="6" s="1"/>
  <c r="AP2283" i="6" s="1"/>
  <c r="AP2284" i="6" s="1"/>
  <c r="AP2285" i="6" s="1"/>
  <c r="AP2286" i="6" s="1"/>
  <c r="AP2287" i="6" s="1"/>
  <c r="AP2288" i="6" s="1"/>
  <c r="AP2289" i="6" s="1"/>
  <c r="AP2290" i="6" s="1"/>
  <c r="AP2291" i="6" s="1"/>
  <c r="AP2292" i="6" s="1"/>
  <c r="AP2293" i="6" s="1"/>
  <c r="AP2294" i="6" s="1"/>
  <c r="AP2295" i="6" s="1"/>
  <c r="AP2296" i="6" s="1"/>
  <c r="AP2297" i="6" s="1"/>
  <c r="AP2298" i="6" s="1"/>
  <c r="AP2299" i="6" s="1"/>
  <c r="AP2300" i="6" s="1"/>
  <c r="AP2301" i="6" s="1"/>
  <c r="AP2302" i="6" s="1"/>
  <c r="AP2303" i="6" s="1"/>
  <c r="AP2304" i="6" s="1"/>
  <c r="AP2305" i="6" s="1"/>
  <c r="AP2306" i="6" s="1"/>
  <c r="AP2307" i="6" s="1"/>
  <c r="AP2308" i="6" s="1"/>
  <c r="AP2309" i="6" s="1"/>
  <c r="AP2310" i="6" s="1"/>
  <c r="AP2311" i="6" s="1"/>
  <c r="AP2312" i="6" s="1"/>
  <c r="AP2313" i="6" s="1"/>
  <c r="AP2314" i="6" s="1"/>
  <c r="AP2315" i="6" s="1"/>
  <c r="AP2316" i="6" s="1"/>
  <c r="AP2317" i="6" s="1"/>
  <c r="AP2318" i="6" s="1"/>
  <c r="AP2319" i="6" s="1"/>
  <c r="AP2320" i="6" s="1"/>
  <c r="AP2321" i="6" s="1"/>
  <c r="AP2322" i="6" s="1"/>
  <c r="AP2323" i="6" s="1"/>
  <c r="AP2324" i="6" s="1"/>
  <c r="AP2325" i="6" s="1"/>
  <c r="AP2326" i="6" s="1"/>
  <c r="AP2327" i="6" s="1"/>
  <c r="AP2328" i="6" s="1"/>
  <c r="AP2329" i="6" s="1"/>
  <c r="AP2330" i="6" s="1"/>
  <c r="AP2331" i="6" s="1"/>
  <c r="AP2332" i="6" s="1"/>
  <c r="AP2333" i="6" s="1"/>
  <c r="AP2334" i="6" s="1"/>
  <c r="AP2335" i="6" s="1"/>
  <c r="AP2336" i="6" s="1"/>
  <c r="AP2337" i="6" s="1"/>
  <c r="AP2338" i="6" s="1"/>
  <c r="AP2339" i="6" s="1"/>
  <c r="AP2340" i="6" s="1"/>
  <c r="AP2341" i="6" s="1"/>
  <c r="AP2342" i="6" s="1"/>
  <c r="AP2343" i="6" s="1"/>
  <c r="AP2344" i="6" s="1"/>
  <c r="AP2345" i="6" s="1"/>
  <c r="AP2346" i="6" s="1"/>
  <c r="AP2347" i="6" s="1"/>
  <c r="AP2348" i="6" s="1"/>
  <c r="AP2349" i="6" s="1"/>
  <c r="AP2350" i="6" s="1"/>
  <c r="AP2351" i="6" s="1"/>
  <c r="AP2352" i="6" s="1"/>
  <c r="AP2353" i="6" s="1"/>
  <c r="AP2354" i="6" s="1"/>
  <c r="AP2355" i="6" s="1"/>
  <c r="AP2356" i="6" s="1"/>
  <c r="AP2357" i="6" s="1"/>
  <c r="AP2358" i="6" s="1"/>
  <c r="AP2359" i="6" s="1"/>
  <c r="AP2360" i="6" s="1"/>
  <c r="AP2361" i="6" s="1"/>
  <c r="AP2362" i="6" s="1"/>
  <c r="AP2363" i="6" s="1"/>
  <c r="AP2364" i="6" s="1"/>
  <c r="AP2365" i="6" s="1"/>
  <c r="AP2366" i="6" s="1"/>
  <c r="AP2367" i="6" s="1"/>
  <c r="AP2368" i="6" s="1"/>
  <c r="AP2369" i="6" s="1"/>
  <c r="AP2370" i="6" s="1"/>
  <c r="AP2371" i="6" s="1"/>
  <c r="AP2372" i="6" s="1"/>
  <c r="AP2373" i="6" s="1"/>
  <c r="AP2374" i="6" s="1"/>
  <c r="AP2375" i="6" s="1"/>
  <c r="AP2376" i="6" s="1"/>
  <c r="AP2377" i="6" s="1"/>
  <c r="AP2378" i="6" s="1"/>
  <c r="AP2379" i="6" s="1"/>
  <c r="AP2380" i="6" s="1"/>
  <c r="AP2381" i="6" s="1"/>
  <c r="AP2382" i="6" s="1"/>
  <c r="AP2383" i="6" s="1"/>
  <c r="AP2384" i="6" s="1"/>
  <c r="AP2385" i="6" s="1"/>
  <c r="AP2386" i="6" s="1"/>
  <c r="AP2387" i="6" s="1"/>
  <c r="AP2388" i="6" s="1"/>
  <c r="AP2389" i="6" s="1"/>
  <c r="AP2390" i="6" s="1"/>
  <c r="AP2391" i="6" s="1"/>
  <c r="AP2392" i="6" s="1"/>
  <c r="AP2393" i="6" s="1"/>
  <c r="AP2394" i="6" s="1"/>
  <c r="AP2395" i="6" s="1"/>
  <c r="AP2396" i="6" s="1"/>
  <c r="AP2397" i="6" s="1"/>
  <c r="AP2398" i="6" s="1"/>
  <c r="AP2399" i="6" s="1"/>
  <c r="AP2400" i="6" s="1"/>
  <c r="AP2401" i="6" s="1"/>
  <c r="AP2402" i="6" s="1"/>
  <c r="AP2403" i="6" s="1"/>
  <c r="AP2404" i="6" s="1"/>
  <c r="AP2405" i="6" s="1"/>
  <c r="AP2406" i="6" s="1"/>
  <c r="AP2407" i="6" s="1"/>
  <c r="AP2408" i="6" s="1"/>
  <c r="AP2409" i="6" s="1"/>
  <c r="AP2410" i="6" s="1"/>
  <c r="AP2411" i="6" s="1"/>
  <c r="AP2412" i="6" s="1"/>
  <c r="AP2413" i="6" s="1"/>
  <c r="AP2414" i="6" s="1"/>
  <c r="AP2415" i="6" s="1"/>
  <c r="AP2416" i="6" s="1"/>
  <c r="AP2417" i="6" s="1"/>
  <c r="AP2418" i="6" s="1"/>
  <c r="AP2419" i="6" s="1"/>
  <c r="AP2420" i="6" s="1"/>
  <c r="AP2421" i="6" s="1"/>
  <c r="AP2422" i="6" s="1"/>
  <c r="AP2423" i="6" s="1"/>
  <c r="AP2424" i="6" s="1"/>
  <c r="AP2425" i="6" s="1"/>
  <c r="AP2426" i="6" s="1"/>
  <c r="AP2427" i="6" s="1"/>
  <c r="AP2428" i="6" s="1"/>
  <c r="AP2429" i="6" s="1"/>
  <c r="AP2430" i="6" s="1"/>
  <c r="AP2431" i="6" s="1"/>
  <c r="AP2432" i="6" s="1"/>
  <c r="AP2433" i="6" s="1"/>
  <c r="AP2434" i="6" s="1"/>
  <c r="AP2435" i="6" s="1"/>
  <c r="AP2436" i="6" s="1"/>
  <c r="AP2437" i="6" s="1"/>
  <c r="AP2438" i="6" s="1"/>
  <c r="AP2439" i="6" s="1"/>
  <c r="AP2440" i="6" s="1"/>
  <c r="AP2441" i="6" s="1"/>
  <c r="AP2442" i="6" s="1"/>
  <c r="AP2443" i="6" s="1"/>
  <c r="AP2444" i="6" s="1"/>
  <c r="AP2445" i="6" s="1"/>
  <c r="AP2446" i="6" s="1"/>
  <c r="AP2447" i="6" s="1"/>
  <c r="AP2448" i="6" s="1"/>
  <c r="AP2449" i="6" s="1"/>
  <c r="AP2450" i="6" s="1"/>
  <c r="AP2451" i="6" s="1"/>
  <c r="AP2452" i="6" s="1"/>
  <c r="AP2453" i="6" s="1"/>
  <c r="AP2454" i="6" s="1"/>
  <c r="AP2455" i="6" s="1"/>
  <c r="AP2456" i="6" s="1"/>
  <c r="AP2457" i="6" s="1"/>
  <c r="AP2458" i="6" s="1"/>
  <c r="AP2459" i="6" s="1"/>
  <c r="AP2460" i="6" s="1"/>
  <c r="AP2461" i="6" s="1"/>
  <c r="AP2462" i="6" s="1"/>
  <c r="AP2463" i="6" s="1"/>
  <c r="AP2464" i="6" s="1"/>
  <c r="AP2465" i="6" s="1"/>
  <c r="AP2466" i="6" s="1"/>
  <c r="AP2467" i="6" s="1"/>
  <c r="AP2468" i="6" s="1"/>
  <c r="AP2469" i="6" s="1"/>
  <c r="AP2470" i="6" s="1"/>
  <c r="AP2471" i="6" s="1"/>
  <c r="AP2472" i="6" s="1"/>
  <c r="AP2473" i="6" s="1"/>
  <c r="AP2474" i="6" s="1"/>
  <c r="AP2475" i="6" s="1"/>
  <c r="AP2476" i="6" s="1"/>
  <c r="AP2477" i="6" s="1"/>
  <c r="AP2478" i="6" s="1"/>
  <c r="AP2479" i="6" s="1"/>
  <c r="AP2480" i="6" s="1"/>
  <c r="AP2481" i="6" s="1"/>
  <c r="AP2482" i="6" s="1"/>
  <c r="AP2483" i="6" s="1"/>
  <c r="AP2484" i="6" s="1"/>
  <c r="AP2485" i="6" s="1"/>
  <c r="AP2486" i="6" s="1"/>
  <c r="AP2487" i="6" s="1"/>
  <c r="AP2488" i="6" s="1"/>
  <c r="AP2489" i="6" s="1"/>
  <c r="AP2490" i="6" s="1"/>
  <c r="AP2491" i="6" s="1"/>
  <c r="AP2492" i="6" s="1"/>
  <c r="AP2493" i="6" s="1"/>
  <c r="AP2494" i="6" s="1"/>
  <c r="AP2495" i="6" s="1"/>
  <c r="AP2496" i="6" s="1"/>
  <c r="AP2497" i="6" s="1"/>
  <c r="AP2498" i="6" s="1"/>
  <c r="AP2499" i="6" s="1"/>
  <c r="AP2500" i="6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C3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C4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C5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C2" i="2" s="1"/>
  <c r="AM605" i="6" l="1"/>
  <c r="AS605" i="6"/>
  <c r="X2491" i="6"/>
  <c r="Y2491" i="6" s="1"/>
  <c r="Z2491" i="6" s="1"/>
  <c r="AA2491" i="6" s="1"/>
  <c r="AB2491" i="6" s="1"/>
  <c r="AC2491" i="6" s="1"/>
  <c r="AD2491" i="6" s="1"/>
  <c r="AE2491" i="6" s="1"/>
  <c r="AF2491" i="6" s="1"/>
  <c r="AG2491" i="6" s="1"/>
  <c r="AH2491" i="6" s="1"/>
  <c r="AI2491" i="6" s="1"/>
  <c r="AJ2491" i="6" s="1"/>
  <c r="AK2491" i="6" s="1"/>
  <c r="X2479" i="6"/>
  <c r="Y2479" i="6" s="1"/>
  <c r="Z2479" i="6" s="1"/>
  <c r="AA2479" i="6" s="1"/>
  <c r="AB2479" i="6" s="1"/>
  <c r="AC2479" i="6" s="1"/>
  <c r="AD2479" i="6" s="1"/>
  <c r="AE2479" i="6" s="1"/>
  <c r="AF2479" i="6" s="1"/>
  <c r="AG2479" i="6" s="1"/>
  <c r="AH2479" i="6" s="1"/>
  <c r="AI2479" i="6" s="1"/>
  <c r="AJ2479" i="6" s="1"/>
  <c r="AK2479" i="6" s="1"/>
  <c r="X2467" i="6"/>
  <c r="Y2467" i="6" s="1"/>
  <c r="Z2467" i="6" s="1"/>
  <c r="AA2467" i="6" s="1"/>
  <c r="AB2467" i="6" s="1"/>
  <c r="AC2467" i="6" s="1"/>
  <c r="AD2467" i="6" s="1"/>
  <c r="AE2467" i="6" s="1"/>
  <c r="AF2467" i="6" s="1"/>
  <c r="AG2467" i="6" s="1"/>
  <c r="AH2467" i="6" s="1"/>
  <c r="AI2467" i="6" s="1"/>
  <c r="AJ2467" i="6" s="1"/>
  <c r="AK2467" i="6" s="1"/>
  <c r="X2455" i="6"/>
  <c r="Y2455" i="6" s="1"/>
  <c r="Z2455" i="6" s="1"/>
  <c r="AA2455" i="6" s="1"/>
  <c r="AB2455" i="6" s="1"/>
  <c r="AC2455" i="6" s="1"/>
  <c r="AD2455" i="6" s="1"/>
  <c r="AE2455" i="6" s="1"/>
  <c r="AF2455" i="6" s="1"/>
  <c r="AG2455" i="6" s="1"/>
  <c r="AH2455" i="6" s="1"/>
  <c r="AI2455" i="6" s="1"/>
  <c r="AJ2455" i="6" s="1"/>
  <c r="AK2455" i="6" s="1"/>
  <c r="Y2443" i="6"/>
  <c r="Z2443" i="6" s="1"/>
  <c r="AA2443" i="6" s="1"/>
  <c r="AB2443" i="6" s="1"/>
  <c r="AC2443" i="6" s="1"/>
  <c r="AD2443" i="6" s="1"/>
  <c r="AE2443" i="6" s="1"/>
  <c r="AF2443" i="6" s="1"/>
  <c r="AG2443" i="6" s="1"/>
  <c r="AH2443" i="6" s="1"/>
  <c r="AI2443" i="6" s="1"/>
  <c r="AJ2443" i="6" s="1"/>
  <c r="AK2443" i="6" s="1"/>
  <c r="X2443" i="6"/>
  <c r="X2431" i="6"/>
  <c r="Y2431" i="6" s="1"/>
  <c r="Z2431" i="6" s="1"/>
  <c r="AA2431" i="6" s="1"/>
  <c r="AB2431" i="6" s="1"/>
  <c r="AC2431" i="6" s="1"/>
  <c r="AD2431" i="6" s="1"/>
  <c r="AE2431" i="6" s="1"/>
  <c r="AF2431" i="6" s="1"/>
  <c r="AG2431" i="6" s="1"/>
  <c r="AH2431" i="6" s="1"/>
  <c r="AI2431" i="6" s="1"/>
  <c r="AJ2431" i="6" s="1"/>
  <c r="AK2431" i="6" s="1"/>
  <c r="X2419" i="6"/>
  <c r="Y2419" i="6" s="1"/>
  <c r="Z2419" i="6" s="1"/>
  <c r="AA2419" i="6" s="1"/>
  <c r="AB2419" i="6" s="1"/>
  <c r="AC2419" i="6" s="1"/>
  <c r="AD2419" i="6" s="1"/>
  <c r="AE2419" i="6" s="1"/>
  <c r="AF2419" i="6" s="1"/>
  <c r="AG2419" i="6" s="1"/>
  <c r="AH2419" i="6" s="1"/>
  <c r="AI2419" i="6" s="1"/>
  <c r="AJ2419" i="6" s="1"/>
  <c r="AK2419" i="6" s="1"/>
  <c r="X2407" i="6"/>
  <c r="Y2407" i="6" s="1"/>
  <c r="Z2407" i="6" s="1"/>
  <c r="AA2407" i="6" s="1"/>
  <c r="AB2407" i="6" s="1"/>
  <c r="AC2407" i="6" s="1"/>
  <c r="AD2407" i="6" s="1"/>
  <c r="AE2407" i="6" s="1"/>
  <c r="AF2407" i="6" s="1"/>
  <c r="AG2407" i="6" s="1"/>
  <c r="AH2407" i="6" s="1"/>
  <c r="AI2407" i="6" s="1"/>
  <c r="AJ2407" i="6" s="1"/>
  <c r="AK2407" i="6" s="1"/>
  <c r="AM602" i="6"/>
  <c r="AS602" i="6"/>
  <c r="X2488" i="6"/>
  <c r="Y2488" i="6" s="1"/>
  <c r="Z2488" i="6" s="1"/>
  <c r="AA2488" i="6" s="1"/>
  <c r="AB2488" i="6" s="1"/>
  <c r="AC2488" i="6" s="1"/>
  <c r="AD2488" i="6" s="1"/>
  <c r="AE2488" i="6" s="1"/>
  <c r="AF2488" i="6" s="1"/>
  <c r="AG2488" i="6" s="1"/>
  <c r="AH2488" i="6" s="1"/>
  <c r="AI2488" i="6" s="1"/>
  <c r="AJ2488" i="6" s="1"/>
  <c r="AK2488" i="6" s="1"/>
  <c r="Y2476" i="6"/>
  <c r="Z2476" i="6" s="1"/>
  <c r="AA2476" i="6" s="1"/>
  <c r="AB2476" i="6" s="1"/>
  <c r="AC2476" i="6" s="1"/>
  <c r="AD2476" i="6" s="1"/>
  <c r="AE2476" i="6" s="1"/>
  <c r="AF2476" i="6" s="1"/>
  <c r="AG2476" i="6" s="1"/>
  <c r="AH2476" i="6" s="1"/>
  <c r="AI2476" i="6" s="1"/>
  <c r="AJ2476" i="6" s="1"/>
  <c r="AK2476" i="6" s="1"/>
  <c r="X2476" i="6"/>
  <c r="X2464" i="6"/>
  <c r="Y2464" i="6" s="1"/>
  <c r="Z2464" i="6" s="1"/>
  <c r="AA2464" i="6" s="1"/>
  <c r="AB2464" i="6" s="1"/>
  <c r="AC2464" i="6" s="1"/>
  <c r="AD2464" i="6" s="1"/>
  <c r="AE2464" i="6" s="1"/>
  <c r="AF2464" i="6" s="1"/>
  <c r="AG2464" i="6" s="1"/>
  <c r="AH2464" i="6" s="1"/>
  <c r="AI2464" i="6" s="1"/>
  <c r="AJ2464" i="6" s="1"/>
  <c r="AK2464" i="6" s="1"/>
  <c r="X2452" i="6"/>
  <c r="Y2452" i="6" s="1"/>
  <c r="Z2452" i="6" s="1"/>
  <c r="AA2452" i="6" s="1"/>
  <c r="AB2452" i="6" s="1"/>
  <c r="AC2452" i="6" s="1"/>
  <c r="AD2452" i="6" s="1"/>
  <c r="AE2452" i="6" s="1"/>
  <c r="AF2452" i="6" s="1"/>
  <c r="AG2452" i="6" s="1"/>
  <c r="AH2452" i="6" s="1"/>
  <c r="AI2452" i="6" s="1"/>
  <c r="AJ2452" i="6" s="1"/>
  <c r="AK2452" i="6" s="1"/>
  <c r="X2440" i="6"/>
  <c r="Y2440" i="6" s="1"/>
  <c r="Z2440" i="6" s="1"/>
  <c r="AA2440" i="6" s="1"/>
  <c r="AB2440" i="6" s="1"/>
  <c r="AC2440" i="6" s="1"/>
  <c r="AD2440" i="6" s="1"/>
  <c r="AE2440" i="6" s="1"/>
  <c r="AF2440" i="6" s="1"/>
  <c r="AG2440" i="6" s="1"/>
  <c r="AH2440" i="6" s="1"/>
  <c r="AI2440" i="6" s="1"/>
  <c r="AJ2440" i="6" s="1"/>
  <c r="AK2440" i="6" s="1"/>
  <c r="X2428" i="6"/>
  <c r="Y2428" i="6" s="1"/>
  <c r="Z2428" i="6" s="1"/>
  <c r="AA2428" i="6" s="1"/>
  <c r="AB2428" i="6" s="1"/>
  <c r="AC2428" i="6" s="1"/>
  <c r="AD2428" i="6" s="1"/>
  <c r="AE2428" i="6" s="1"/>
  <c r="AF2428" i="6" s="1"/>
  <c r="AG2428" i="6" s="1"/>
  <c r="AH2428" i="6" s="1"/>
  <c r="AI2428" i="6" s="1"/>
  <c r="AJ2428" i="6" s="1"/>
  <c r="AK2428" i="6" s="1"/>
  <c r="X2416" i="6"/>
  <c r="Y2416" i="6" s="1"/>
  <c r="Z2416" i="6" s="1"/>
  <c r="AA2416" i="6" s="1"/>
  <c r="AB2416" i="6" s="1"/>
  <c r="AC2416" i="6" s="1"/>
  <c r="AD2416" i="6" s="1"/>
  <c r="AE2416" i="6" s="1"/>
  <c r="AF2416" i="6" s="1"/>
  <c r="AG2416" i="6" s="1"/>
  <c r="AH2416" i="6" s="1"/>
  <c r="AI2416" i="6" s="1"/>
  <c r="AJ2416" i="6" s="1"/>
  <c r="AK2416" i="6" s="1"/>
  <c r="AM601" i="6"/>
  <c r="AL601" i="6"/>
  <c r="AS601" i="6"/>
  <c r="Y2395" i="6"/>
  <c r="Z2395" i="6" s="1"/>
  <c r="AA2395" i="6" s="1"/>
  <c r="AB2395" i="6" s="1"/>
  <c r="AC2395" i="6" s="1"/>
  <c r="AD2395" i="6" s="1"/>
  <c r="AE2395" i="6" s="1"/>
  <c r="AF2395" i="6" s="1"/>
  <c r="AG2395" i="6" s="1"/>
  <c r="AH2395" i="6" s="1"/>
  <c r="AI2395" i="6" s="1"/>
  <c r="AJ2395" i="6" s="1"/>
  <c r="AK2395" i="6" s="1"/>
  <c r="X2395" i="6"/>
  <c r="Y2383" i="6"/>
  <c r="Z2383" i="6" s="1"/>
  <c r="AA2383" i="6" s="1"/>
  <c r="AB2383" i="6" s="1"/>
  <c r="AC2383" i="6" s="1"/>
  <c r="AD2383" i="6" s="1"/>
  <c r="AE2383" i="6" s="1"/>
  <c r="AF2383" i="6" s="1"/>
  <c r="AG2383" i="6" s="1"/>
  <c r="AH2383" i="6" s="1"/>
  <c r="AI2383" i="6" s="1"/>
  <c r="AJ2383" i="6" s="1"/>
  <c r="AK2383" i="6" s="1"/>
  <c r="X2383" i="6"/>
  <c r="X2371" i="6"/>
  <c r="Y2371" i="6" s="1"/>
  <c r="Z2371" i="6" s="1"/>
  <c r="AA2371" i="6" s="1"/>
  <c r="AB2371" i="6" s="1"/>
  <c r="AC2371" i="6" s="1"/>
  <c r="AD2371" i="6" s="1"/>
  <c r="AE2371" i="6" s="1"/>
  <c r="AF2371" i="6" s="1"/>
  <c r="AG2371" i="6" s="1"/>
  <c r="AH2371" i="6" s="1"/>
  <c r="AI2371" i="6" s="1"/>
  <c r="AJ2371" i="6" s="1"/>
  <c r="AK2371" i="6" s="1"/>
  <c r="Y2359" i="6"/>
  <c r="Z2359" i="6" s="1"/>
  <c r="AA2359" i="6" s="1"/>
  <c r="AB2359" i="6" s="1"/>
  <c r="AC2359" i="6" s="1"/>
  <c r="AD2359" i="6" s="1"/>
  <c r="AE2359" i="6" s="1"/>
  <c r="AF2359" i="6" s="1"/>
  <c r="AG2359" i="6" s="1"/>
  <c r="AH2359" i="6" s="1"/>
  <c r="AI2359" i="6" s="1"/>
  <c r="AJ2359" i="6" s="1"/>
  <c r="AK2359" i="6" s="1"/>
  <c r="X2359" i="6"/>
  <c r="X2347" i="6"/>
  <c r="Y2347" i="6" s="1"/>
  <c r="Z2347" i="6" s="1"/>
  <c r="AA2347" i="6" s="1"/>
  <c r="AB2347" i="6" s="1"/>
  <c r="AC2347" i="6" s="1"/>
  <c r="AD2347" i="6" s="1"/>
  <c r="AE2347" i="6" s="1"/>
  <c r="AF2347" i="6" s="1"/>
  <c r="AG2347" i="6" s="1"/>
  <c r="AH2347" i="6" s="1"/>
  <c r="AI2347" i="6" s="1"/>
  <c r="AJ2347" i="6" s="1"/>
  <c r="AK2347" i="6" s="1"/>
  <c r="X2335" i="6"/>
  <c r="Y2335" i="6" s="1"/>
  <c r="Z2335" i="6" s="1"/>
  <c r="AA2335" i="6" s="1"/>
  <c r="AB2335" i="6" s="1"/>
  <c r="AC2335" i="6" s="1"/>
  <c r="AD2335" i="6" s="1"/>
  <c r="AE2335" i="6" s="1"/>
  <c r="AF2335" i="6" s="1"/>
  <c r="AG2335" i="6" s="1"/>
  <c r="AH2335" i="6" s="1"/>
  <c r="AI2335" i="6" s="1"/>
  <c r="AJ2335" i="6" s="1"/>
  <c r="AK2335" i="6" s="1"/>
  <c r="Y2323" i="6"/>
  <c r="Z2323" i="6" s="1"/>
  <c r="AA2323" i="6" s="1"/>
  <c r="AB2323" i="6" s="1"/>
  <c r="AC2323" i="6" s="1"/>
  <c r="AD2323" i="6" s="1"/>
  <c r="AE2323" i="6" s="1"/>
  <c r="AF2323" i="6" s="1"/>
  <c r="AG2323" i="6" s="1"/>
  <c r="AH2323" i="6" s="1"/>
  <c r="AI2323" i="6" s="1"/>
  <c r="AJ2323" i="6" s="1"/>
  <c r="AK2323" i="6" s="1"/>
  <c r="X2323" i="6"/>
  <c r="Y2311" i="6"/>
  <c r="Z2311" i="6" s="1"/>
  <c r="AA2311" i="6" s="1"/>
  <c r="AB2311" i="6" s="1"/>
  <c r="AC2311" i="6" s="1"/>
  <c r="AD2311" i="6" s="1"/>
  <c r="AE2311" i="6" s="1"/>
  <c r="AF2311" i="6" s="1"/>
  <c r="AG2311" i="6" s="1"/>
  <c r="AH2311" i="6" s="1"/>
  <c r="AI2311" i="6" s="1"/>
  <c r="AJ2311" i="6" s="1"/>
  <c r="AK2311" i="6" s="1"/>
  <c r="X2311" i="6"/>
  <c r="X2490" i="6"/>
  <c r="Y2490" i="6" s="1"/>
  <c r="Z2490" i="6" s="1"/>
  <c r="AA2490" i="6" s="1"/>
  <c r="AB2490" i="6" s="1"/>
  <c r="AC2490" i="6" s="1"/>
  <c r="AD2490" i="6" s="1"/>
  <c r="AE2490" i="6" s="1"/>
  <c r="AF2490" i="6" s="1"/>
  <c r="AG2490" i="6" s="1"/>
  <c r="AH2490" i="6" s="1"/>
  <c r="AI2490" i="6" s="1"/>
  <c r="AJ2490" i="6" s="1"/>
  <c r="AK2490" i="6" s="1"/>
  <c r="Y2466" i="6"/>
  <c r="Z2466" i="6" s="1"/>
  <c r="AA2466" i="6" s="1"/>
  <c r="AB2466" i="6" s="1"/>
  <c r="AC2466" i="6" s="1"/>
  <c r="AD2466" i="6" s="1"/>
  <c r="AE2466" i="6" s="1"/>
  <c r="AF2466" i="6" s="1"/>
  <c r="AG2466" i="6" s="1"/>
  <c r="AH2466" i="6" s="1"/>
  <c r="AI2466" i="6" s="1"/>
  <c r="AJ2466" i="6" s="1"/>
  <c r="AK2466" i="6" s="1"/>
  <c r="X2466" i="6"/>
  <c r="Y2442" i="6"/>
  <c r="Z2442" i="6" s="1"/>
  <c r="AA2442" i="6" s="1"/>
  <c r="AB2442" i="6" s="1"/>
  <c r="AC2442" i="6" s="1"/>
  <c r="AD2442" i="6" s="1"/>
  <c r="AE2442" i="6" s="1"/>
  <c r="AF2442" i="6" s="1"/>
  <c r="AG2442" i="6" s="1"/>
  <c r="AH2442" i="6" s="1"/>
  <c r="AI2442" i="6" s="1"/>
  <c r="AJ2442" i="6" s="1"/>
  <c r="AK2442" i="6" s="1"/>
  <c r="X2442" i="6"/>
  <c r="X2418" i="6"/>
  <c r="Y2418" i="6" s="1"/>
  <c r="Z2418" i="6" s="1"/>
  <c r="AA2418" i="6" s="1"/>
  <c r="AB2418" i="6" s="1"/>
  <c r="AC2418" i="6" s="1"/>
  <c r="AD2418" i="6" s="1"/>
  <c r="AE2418" i="6" s="1"/>
  <c r="AF2418" i="6" s="1"/>
  <c r="AG2418" i="6" s="1"/>
  <c r="AH2418" i="6" s="1"/>
  <c r="AI2418" i="6" s="1"/>
  <c r="AJ2418" i="6" s="1"/>
  <c r="AK2418" i="6" s="1"/>
  <c r="Y2394" i="6"/>
  <c r="Z2394" i="6" s="1"/>
  <c r="AA2394" i="6" s="1"/>
  <c r="AB2394" i="6" s="1"/>
  <c r="AC2394" i="6" s="1"/>
  <c r="AD2394" i="6" s="1"/>
  <c r="AE2394" i="6" s="1"/>
  <c r="AF2394" i="6" s="1"/>
  <c r="AG2394" i="6" s="1"/>
  <c r="AH2394" i="6" s="1"/>
  <c r="AI2394" i="6" s="1"/>
  <c r="AJ2394" i="6" s="1"/>
  <c r="AK2394" i="6" s="1"/>
  <c r="X2394" i="6"/>
  <c r="Y2382" i="6"/>
  <c r="Z2382" i="6" s="1"/>
  <c r="AA2382" i="6" s="1"/>
  <c r="AB2382" i="6" s="1"/>
  <c r="AC2382" i="6" s="1"/>
  <c r="AD2382" i="6" s="1"/>
  <c r="AE2382" i="6" s="1"/>
  <c r="AF2382" i="6" s="1"/>
  <c r="AG2382" i="6" s="1"/>
  <c r="AH2382" i="6" s="1"/>
  <c r="AI2382" i="6" s="1"/>
  <c r="AJ2382" i="6" s="1"/>
  <c r="AK2382" i="6" s="1"/>
  <c r="X2382" i="6"/>
  <c r="X2358" i="6"/>
  <c r="Y2358" i="6" s="1"/>
  <c r="Z2358" i="6" s="1"/>
  <c r="AA2358" i="6" s="1"/>
  <c r="AB2358" i="6" s="1"/>
  <c r="AC2358" i="6" s="1"/>
  <c r="AD2358" i="6" s="1"/>
  <c r="AE2358" i="6" s="1"/>
  <c r="AF2358" i="6" s="1"/>
  <c r="AG2358" i="6" s="1"/>
  <c r="AH2358" i="6" s="1"/>
  <c r="AI2358" i="6" s="1"/>
  <c r="AJ2358" i="6" s="1"/>
  <c r="AK2358" i="6" s="1"/>
  <c r="Y2346" i="6"/>
  <c r="Z2346" i="6" s="1"/>
  <c r="AA2346" i="6" s="1"/>
  <c r="AB2346" i="6" s="1"/>
  <c r="AC2346" i="6" s="1"/>
  <c r="AD2346" i="6" s="1"/>
  <c r="AE2346" i="6" s="1"/>
  <c r="AF2346" i="6" s="1"/>
  <c r="AG2346" i="6" s="1"/>
  <c r="AH2346" i="6" s="1"/>
  <c r="AI2346" i="6" s="1"/>
  <c r="AJ2346" i="6" s="1"/>
  <c r="AK2346" i="6" s="1"/>
  <c r="X2346" i="6"/>
  <c r="X2334" i="6"/>
  <c r="Y2334" i="6" s="1"/>
  <c r="Z2334" i="6" s="1"/>
  <c r="AA2334" i="6" s="1"/>
  <c r="AB2334" i="6" s="1"/>
  <c r="AC2334" i="6" s="1"/>
  <c r="AD2334" i="6" s="1"/>
  <c r="AE2334" i="6" s="1"/>
  <c r="AF2334" i="6" s="1"/>
  <c r="AG2334" i="6" s="1"/>
  <c r="AH2334" i="6" s="1"/>
  <c r="AI2334" i="6" s="1"/>
  <c r="AJ2334" i="6" s="1"/>
  <c r="AK2334" i="6" s="1"/>
  <c r="X2322" i="6"/>
  <c r="Y2322" i="6" s="1"/>
  <c r="Z2322" i="6" s="1"/>
  <c r="AA2322" i="6" s="1"/>
  <c r="AB2322" i="6" s="1"/>
  <c r="AC2322" i="6" s="1"/>
  <c r="AD2322" i="6" s="1"/>
  <c r="AE2322" i="6" s="1"/>
  <c r="AF2322" i="6" s="1"/>
  <c r="AG2322" i="6" s="1"/>
  <c r="AH2322" i="6" s="1"/>
  <c r="AI2322" i="6" s="1"/>
  <c r="AJ2322" i="6" s="1"/>
  <c r="AK2322" i="6" s="1"/>
  <c r="Y2310" i="6"/>
  <c r="Z2310" i="6" s="1"/>
  <c r="AA2310" i="6" s="1"/>
  <c r="AB2310" i="6" s="1"/>
  <c r="AC2310" i="6" s="1"/>
  <c r="AD2310" i="6" s="1"/>
  <c r="AE2310" i="6" s="1"/>
  <c r="AF2310" i="6" s="1"/>
  <c r="AG2310" i="6" s="1"/>
  <c r="AH2310" i="6" s="1"/>
  <c r="AI2310" i="6" s="1"/>
  <c r="AJ2310" i="6" s="1"/>
  <c r="AK2310" i="6" s="1"/>
  <c r="X2310" i="6"/>
  <c r="Y2298" i="6"/>
  <c r="Z2298" i="6" s="1"/>
  <c r="AA2298" i="6" s="1"/>
  <c r="AB2298" i="6" s="1"/>
  <c r="AC2298" i="6" s="1"/>
  <c r="AD2298" i="6" s="1"/>
  <c r="AE2298" i="6" s="1"/>
  <c r="AF2298" i="6" s="1"/>
  <c r="AG2298" i="6" s="1"/>
  <c r="AH2298" i="6" s="1"/>
  <c r="AI2298" i="6" s="1"/>
  <c r="AJ2298" i="6" s="1"/>
  <c r="AK2298" i="6" s="1"/>
  <c r="X2298" i="6"/>
  <c r="X2286" i="6"/>
  <c r="Y2286" i="6" s="1"/>
  <c r="Z2286" i="6" s="1"/>
  <c r="AA2286" i="6" s="1"/>
  <c r="AB2286" i="6" s="1"/>
  <c r="AC2286" i="6" s="1"/>
  <c r="AD2286" i="6" s="1"/>
  <c r="AE2286" i="6" s="1"/>
  <c r="AF2286" i="6" s="1"/>
  <c r="AG2286" i="6" s="1"/>
  <c r="AH2286" i="6" s="1"/>
  <c r="AI2286" i="6" s="1"/>
  <c r="AJ2286" i="6" s="1"/>
  <c r="AK2286" i="6" s="1"/>
  <c r="Y2274" i="6"/>
  <c r="Z2274" i="6" s="1"/>
  <c r="AA2274" i="6" s="1"/>
  <c r="AB2274" i="6" s="1"/>
  <c r="AC2274" i="6" s="1"/>
  <c r="AD2274" i="6" s="1"/>
  <c r="AE2274" i="6" s="1"/>
  <c r="AF2274" i="6" s="1"/>
  <c r="AG2274" i="6" s="1"/>
  <c r="AH2274" i="6" s="1"/>
  <c r="AI2274" i="6" s="1"/>
  <c r="AJ2274" i="6" s="1"/>
  <c r="AK2274" i="6" s="1"/>
  <c r="X2274" i="6"/>
  <c r="Y2262" i="6"/>
  <c r="Z2262" i="6" s="1"/>
  <c r="AA2262" i="6" s="1"/>
  <c r="AB2262" i="6" s="1"/>
  <c r="AC2262" i="6" s="1"/>
  <c r="AD2262" i="6" s="1"/>
  <c r="AE2262" i="6" s="1"/>
  <c r="AF2262" i="6" s="1"/>
  <c r="AG2262" i="6" s="1"/>
  <c r="AH2262" i="6" s="1"/>
  <c r="AI2262" i="6" s="1"/>
  <c r="AJ2262" i="6" s="1"/>
  <c r="AK2262" i="6" s="1"/>
  <c r="X2262" i="6"/>
  <c r="X2250" i="6"/>
  <c r="Y2250" i="6" s="1"/>
  <c r="Z2250" i="6" s="1"/>
  <c r="AA2250" i="6" s="1"/>
  <c r="AB2250" i="6" s="1"/>
  <c r="AC2250" i="6" s="1"/>
  <c r="AD2250" i="6" s="1"/>
  <c r="AE2250" i="6" s="1"/>
  <c r="AF2250" i="6" s="1"/>
  <c r="AG2250" i="6" s="1"/>
  <c r="AH2250" i="6" s="1"/>
  <c r="AI2250" i="6" s="1"/>
  <c r="AJ2250" i="6" s="1"/>
  <c r="AK2250" i="6" s="1"/>
  <c r="Y2238" i="6"/>
  <c r="Z2238" i="6" s="1"/>
  <c r="AA2238" i="6" s="1"/>
  <c r="AB2238" i="6" s="1"/>
  <c r="AC2238" i="6" s="1"/>
  <c r="AD2238" i="6" s="1"/>
  <c r="AE2238" i="6" s="1"/>
  <c r="AF2238" i="6" s="1"/>
  <c r="AG2238" i="6" s="1"/>
  <c r="AH2238" i="6" s="1"/>
  <c r="AI2238" i="6" s="1"/>
  <c r="AJ2238" i="6" s="1"/>
  <c r="AK2238" i="6" s="1"/>
  <c r="X2238" i="6"/>
  <c r="Y2226" i="6"/>
  <c r="Z2226" i="6" s="1"/>
  <c r="AA2226" i="6" s="1"/>
  <c r="AB2226" i="6" s="1"/>
  <c r="AC2226" i="6" s="1"/>
  <c r="AD2226" i="6" s="1"/>
  <c r="AE2226" i="6" s="1"/>
  <c r="AF2226" i="6" s="1"/>
  <c r="AG2226" i="6" s="1"/>
  <c r="AH2226" i="6" s="1"/>
  <c r="AI2226" i="6" s="1"/>
  <c r="AJ2226" i="6" s="1"/>
  <c r="AK2226" i="6" s="1"/>
  <c r="X2226" i="6"/>
  <c r="X2214" i="6"/>
  <c r="Y2214" i="6" s="1"/>
  <c r="Z2214" i="6" s="1"/>
  <c r="AA2214" i="6" s="1"/>
  <c r="AB2214" i="6" s="1"/>
  <c r="AC2214" i="6" s="1"/>
  <c r="AD2214" i="6" s="1"/>
  <c r="AE2214" i="6" s="1"/>
  <c r="AF2214" i="6" s="1"/>
  <c r="AG2214" i="6" s="1"/>
  <c r="AH2214" i="6" s="1"/>
  <c r="AI2214" i="6" s="1"/>
  <c r="AJ2214" i="6" s="1"/>
  <c r="AK2214" i="6" s="1"/>
  <c r="Y2202" i="6"/>
  <c r="Z2202" i="6" s="1"/>
  <c r="AA2202" i="6" s="1"/>
  <c r="AB2202" i="6" s="1"/>
  <c r="AC2202" i="6" s="1"/>
  <c r="AD2202" i="6" s="1"/>
  <c r="AE2202" i="6" s="1"/>
  <c r="AF2202" i="6" s="1"/>
  <c r="AG2202" i="6" s="1"/>
  <c r="AH2202" i="6" s="1"/>
  <c r="AI2202" i="6" s="1"/>
  <c r="AJ2202" i="6" s="1"/>
  <c r="AK2202" i="6" s="1"/>
  <c r="X2202" i="6"/>
  <c r="X2190" i="6"/>
  <c r="Y2190" i="6" s="1"/>
  <c r="Z2190" i="6" s="1"/>
  <c r="AA2190" i="6" s="1"/>
  <c r="AB2190" i="6" s="1"/>
  <c r="AC2190" i="6" s="1"/>
  <c r="AD2190" i="6" s="1"/>
  <c r="AE2190" i="6" s="1"/>
  <c r="AF2190" i="6" s="1"/>
  <c r="AG2190" i="6" s="1"/>
  <c r="AH2190" i="6" s="1"/>
  <c r="AI2190" i="6" s="1"/>
  <c r="AJ2190" i="6" s="1"/>
  <c r="AK2190" i="6" s="1"/>
  <c r="X2178" i="6"/>
  <c r="Y2178" i="6" s="1"/>
  <c r="Z2178" i="6" s="1"/>
  <c r="AA2178" i="6" s="1"/>
  <c r="AB2178" i="6" s="1"/>
  <c r="AC2178" i="6" s="1"/>
  <c r="AD2178" i="6" s="1"/>
  <c r="AE2178" i="6" s="1"/>
  <c r="AF2178" i="6" s="1"/>
  <c r="AG2178" i="6" s="1"/>
  <c r="AH2178" i="6" s="1"/>
  <c r="AI2178" i="6" s="1"/>
  <c r="AJ2178" i="6" s="1"/>
  <c r="AK2178" i="6" s="1"/>
  <c r="Y2166" i="6"/>
  <c r="Z2166" i="6" s="1"/>
  <c r="AA2166" i="6" s="1"/>
  <c r="AB2166" i="6" s="1"/>
  <c r="AC2166" i="6" s="1"/>
  <c r="AD2166" i="6" s="1"/>
  <c r="AE2166" i="6" s="1"/>
  <c r="AF2166" i="6" s="1"/>
  <c r="AG2166" i="6" s="1"/>
  <c r="AH2166" i="6" s="1"/>
  <c r="AI2166" i="6" s="1"/>
  <c r="AJ2166" i="6" s="1"/>
  <c r="AK2166" i="6" s="1"/>
  <c r="X2166" i="6"/>
  <c r="Y2142" i="6"/>
  <c r="Z2142" i="6" s="1"/>
  <c r="AA2142" i="6" s="1"/>
  <c r="AB2142" i="6" s="1"/>
  <c r="AC2142" i="6" s="1"/>
  <c r="AD2142" i="6" s="1"/>
  <c r="AE2142" i="6" s="1"/>
  <c r="AF2142" i="6" s="1"/>
  <c r="AG2142" i="6" s="1"/>
  <c r="AH2142" i="6" s="1"/>
  <c r="AI2142" i="6" s="1"/>
  <c r="AJ2142" i="6" s="1"/>
  <c r="AK2142" i="6" s="1"/>
  <c r="X2142" i="6"/>
  <c r="X2118" i="6"/>
  <c r="Y2118" i="6" s="1"/>
  <c r="Z2118" i="6" s="1"/>
  <c r="AA2118" i="6" s="1"/>
  <c r="AB2118" i="6" s="1"/>
  <c r="AC2118" i="6" s="1"/>
  <c r="AD2118" i="6" s="1"/>
  <c r="AE2118" i="6" s="1"/>
  <c r="AF2118" i="6" s="1"/>
  <c r="AG2118" i="6" s="1"/>
  <c r="AH2118" i="6" s="1"/>
  <c r="AI2118" i="6" s="1"/>
  <c r="AJ2118" i="6" s="1"/>
  <c r="AK2118" i="6" s="1"/>
  <c r="Y2106" i="6"/>
  <c r="Z2106" i="6" s="1"/>
  <c r="AA2106" i="6" s="1"/>
  <c r="AB2106" i="6" s="1"/>
  <c r="AC2106" i="6" s="1"/>
  <c r="AD2106" i="6" s="1"/>
  <c r="AE2106" i="6" s="1"/>
  <c r="AF2106" i="6" s="1"/>
  <c r="AG2106" i="6" s="1"/>
  <c r="AH2106" i="6" s="1"/>
  <c r="AI2106" i="6" s="1"/>
  <c r="AJ2106" i="6" s="1"/>
  <c r="AK2106" i="6" s="1"/>
  <c r="X2106" i="6"/>
  <c r="X2070" i="6"/>
  <c r="Y2070" i="6" s="1"/>
  <c r="Z2070" i="6" s="1"/>
  <c r="AA2070" i="6" s="1"/>
  <c r="AB2070" i="6" s="1"/>
  <c r="AC2070" i="6" s="1"/>
  <c r="AD2070" i="6" s="1"/>
  <c r="AE2070" i="6" s="1"/>
  <c r="AF2070" i="6" s="1"/>
  <c r="AG2070" i="6" s="1"/>
  <c r="AH2070" i="6" s="1"/>
  <c r="AI2070" i="6" s="1"/>
  <c r="AJ2070" i="6" s="1"/>
  <c r="AK2070" i="6" s="1"/>
  <c r="X2022" i="6"/>
  <c r="Y2022" i="6" s="1"/>
  <c r="Z2022" i="6" s="1"/>
  <c r="AA2022" i="6" s="1"/>
  <c r="AB2022" i="6" s="1"/>
  <c r="AC2022" i="6" s="1"/>
  <c r="AD2022" i="6" s="1"/>
  <c r="AE2022" i="6" s="1"/>
  <c r="AF2022" i="6" s="1"/>
  <c r="AG2022" i="6" s="1"/>
  <c r="AH2022" i="6" s="1"/>
  <c r="AI2022" i="6" s="1"/>
  <c r="AJ2022" i="6" s="1"/>
  <c r="AK2022" i="6" s="1"/>
  <c r="Y1914" i="6"/>
  <c r="Z1914" i="6" s="1"/>
  <c r="AA1914" i="6" s="1"/>
  <c r="AB1914" i="6" s="1"/>
  <c r="AC1914" i="6" s="1"/>
  <c r="AD1914" i="6" s="1"/>
  <c r="AE1914" i="6" s="1"/>
  <c r="AF1914" i="6" s="1"/>
  <c r="AG1914" i="6" s="1"/>
  <c r="AH1914" i="6" s="1"/>
  <c r="AI1914" i="6" s="1"/>
  <c r="AJ1914" i="6" s="1"/>
  <c r="AK1914" i="6" s="1"/>
  <c r="X1914" i="6"/>
  <c r="Y1818" i="6"/>
  <c r="Z1818" i="6" s="1"/>
  <c r="AA1818" i="6" s="1"/>
  <c r="AB1818" i="6" s="1"/>
  <c r="AC1818" i="6" s="1"/>
  <c r="AD1818" i="6" s="1"/>
  <c r="AE1818" i="6" s="1"/>
  <c r="AF1818" i="6" s="1"/>
  <c r="AG1818" i="6" s="1"/>
  <c r="AH1818" i="6" s="1"/>
  <c r="AI1818" i="6" s="1"/>
  <c r="AJ1818" i="6" s="1"/>
  <c r="AK1818" i="6" s="1"/>
  <c r="X1818" i="6"/>
  <c r="X1746" i="6"/>
  <c r="Y1746" i="6" s="1"/>
  <c r="Z1746" i="6" s="1"/>
  <c r="AA1746" i="6" s="1"/>
  <c r="AB1746" i="6" s="1"/>
  <c r="AC1746" i="6" s="1"/>
  <c r="AD1746" i="6" s="1"/>
  <c r="AE1746" i="6" s="1"/>
  <c r="AF1746" i="6" s="1"/>
  <c r="AG1746" i="6" s="1"/>
  <c r="AH1746" i="6" s="1"/>
  <c r="AI1746" i="6" s="1"/>
  <c r="AJ1746" i="6" s="1"/>
  <c r="AK1746" i="6" s="1"/>
  <c r="Y2478" i="6"/>
  <c r="Z2478" i="6" s="1"/>
  <c r="AA2478" i="6" s="1"/>
  <c r="AB2478" i="6" s="1"/>
  <c r="AC2478" i="6" s="1"/>
  <c r="AD2478" i="6" s="1"/>
  <c r="AE2478" i="6" s="1"/>
  <c r="AF2478" i="6" s="1"/>
  <c r="AG2478" i="6" s="1"/>
  <c r="AH2478" i="6" s="1"/>
  <c r="AI2478" i="6" s="1"/>
  <c r="AJ2478" i="6" s="1"/>
  <c r="AK2478" i="6" s="1"/>
  <c r="X2478" i="6"/>
  <c r="X2454" i="6"/>
  <c r="Y2454" i="6" s="1"/>
  <c r="Z2454" i="6" s="1"/>
  <c r="AA2454" i="6" s="1"/>
  <c r="AB2454" i="6" s="1"/>
  <c r="AC2454" i="6" s="1"/>
  <c r="AD2454" i="6" s="1"/>
  <c r="AE2454" i="6" s="1"/>
  <c r="AF2454" i="6" s="1"/>
  <c r="AG2454" i="6" s="1"/>
  <c r="AH2454" i="6" s="1"/>
  <c r="AI2454" i="6" s="1"/>
  <c r="AJ2454" i="6" s="1"/>
  <c r="AK2454" i="6" s="1"/>
  <c r="X2430" i="6"/>
  <c r="Y2430" i="6" s="1"/>
  <c r="Z2430" i="6" s="1"/>
  <c r="AA2430" i="6" s="1"/>
  <c r="AB2430" i="6" s="1"/>
  <c r="AC2430" i="6" s="1"/>
  <c r="AD2430" i="6" s="1"/>
  <c r="AE2430" i="6" s="1"/>
  <c r="AF2430" i="6" s="1"/>
  <c r="AG2430" i="6" s="1"/>
  <c r="AH2430" i="6" s="1"/>
  <c r="AI2430" i="6" s="1"/>
  <c r="AJ2430" i="6" s="1"/>
  <c r="AK2430" i="6" s="1"/>
  <c r="Y2406" i="6"/>
  <c r="Z2406" i="6" s="1"/>
  <c r="AA2406" i="6" s="1"/>
  <c r="AB2406" i="6" s="1"/>
  <c r="AC2406" i="6" s="1"/>
  <c r="AD2406" i="6" s="1"/>
  <c r="AE2406" i="6" s="1"/>
  <c r="AF2406" i="6" s="1"/>
  <c r="AG2406" i="6" s="1"/>
  <c r="AH2406" i="6" s="1"/>
  <c r="AI2406" i="6" s="1"/>
  <c r="AJ2406" i="6" s="1"/>
  <c r="AK2406" i="6" s="1"/>
  <c r="X2406" i="6"/>
  <c r="Y2370" i="6"/>
  <c r="Z2370" i="6" s="1"/>
  <c r="AA2370" i="6" s="1"/>
  <c r="AB2370" i="6" s="1"/>
  <c r="AC2370" i="6" s="1"/>
  <c r="AD2370" i="6" s="1"/>
  <c r="AE2370" i="6" s="1"/>
  <c r="AF2370" i="6" s="1"/>
  <c r="AG2370" i="6" s="1"/>
  <c r="AH2370" i="6" s="1"/>
  <c r="AI2370" i="6" s="1"/>
  <c r="AJ2370" i="6" s="1"/>
  <c r="AK2370" i="6" s="1"/>
  <c r="X2370" i="6"/>
  <c r="X2489" i="6"/>
  <c r="Y2489" i="6" s="1"/>
  <c r="Z2489" i="6" s="1"/>
  <c r="AA2489" i="6" s="1"/>
  <c r="AB2489" i="6" s="1"/>
  <c r="AC2489" i="6" s="1"/>
  <c r="AD2489" i="6" s="1"/>
  <c r="AE2489" i="6" s="1"/>
  <c r="AF2489" i="6" s="1"/>
  <c r="AG2489" i="6" s="1"/>
  <c r="AH2489" i="6" s="1"/>
  <c r="AI2489" i="6" s="1"/>
  <c r="AJ2489" i="6" s="1"/>
  <c r="AK2489" i="6" s="1"/>
  <c r="Y2404" i="6"/>
  <c r="Z2404" i="6" s="1"/>
  <c r="AA2404" i="6" s="1"/>
  <c r="AB2404" i="6" s="1"/>
  <c r="AC2404" i="6" s="1"/>
  <c r="AD2404" i="6" s="1"/>
  <c r="AE2404" i="6" s="1"/>
  <c r="AF2404" i="6" s="1"/>
  <c r="AG2404" i="6" s="1"/>
  <c r="AH2404" i="6" s="1"/>
  <c r="AI2404" i="6" s="1"/>
  <c r="AJ2404" i="6" s="1"/>
  <c r="AK2404" i="6" s="1"/>
  <c r="X2404" i="6"/>
  <c r="Y2392" i="6"/>
  <c r="Z2392" i="6" s="1"/>
  <c r="AA2392" i="6" s="1"/>
  <c r="AB2392" i="6" s="1"/>
  <c r="AC2392" i="6" s="1"/>
  <c r="AD2392" i="6" s="1"/>
  <c r="AE2392" i="6" s="1"/>
  <c r="AF2392" i="6" s="1"/>
  <c r="AG2392" i="6" s="1"/>
  <c r="AH2392" i="6" s="1"/>
  <c r="AI2392" i="6" s="1"/>
  <c r="AJ2392" i="6" s="1"/>
  <c r="AK2392" i="6" s="1"/>
  <c r="X2392" i="6"/>
  <c r="X2380" i="6"/>
  <c r="Y2380" i="6" s="1"/>
  <c r="Z2380" i="6" s="1"/>
  <c r="AA2380" i="6" s="1"/>
  <c r="AB2380" i="6" s="1"/>
  <c r="AC2380" i="6" s="1"/>
  <c r="AD2380" i="6" s="1"/>
  <c r="AE2380" i="6" s="1"/>
  <c r="AF2380" i="6" s="1"/>
  <c r="AG2380" i="6" s="1"/>
  <c r="AH2380" i="6" s="1"/>
  <c r="AI2380" i="6" s="1"/>
  <c r="AJ2380" i="6" s="1"/>
  <c r="AK2380" i="6" s="1"/>
  <c r="Y2368" i="6"/>
  <c r="Z2368" i="6" s="1"/>
  <c r="AA2368" i="6" s="1"/>
  <c r="AB2368" i="6" s="1"/>
  <c r="AC2368" i="6" s="1"/>
  <c r="AD2368" i="6" s="1"/>
  <c r="AE2368" i="6" s="1"/>
  <c r="AF2368" i="6" s="1"/>
  <c r="AG2368" i="6" s="1"/>
  <c r="AH2368" i="6" s="1"/>
  <c r="AI2368" i="6" s="1"/>
  <c r="AJ2368" i="6" s="1"/>
  <c r="AK2368" i="6" s="1"/>
  <c r="X2368" i="6"/>
  <c r="Y2356" i="6"/>
  <c r="Z2356" i="6" s="1"/>
  <c r="AA2356" i="6" s="1"/>
  <c r="AB2356" i="6" s="1"/>
  <c r="AC2356" i="6" s="1"/>
  <c r="AD2356" i="6" s="1"/>
  <c r="AE2356" i="6" s="1"/>
  <c r="AF2356" i="6" s="1"/>
  <c r="AG2356" i="6" s="1"/>
  <c r="AH2356" i="6" s="1"/>
  <c r="AI2356" i="6" s="1"/>
  <c r="AJ2356" i="6" s="1"/>
  <c r="AK2356" i="6" s="1"/>
  <c r="X2356" i="6"/>
  <c r="X2344" i="6"/>
  <c r="Y2344" i="6" s="1"/>
  <c r="Z2344" i="6" s="1"/>
  <c r="AA2344" i="6" s="1"/>
  <c r="AB2344" i="6" s="1"/>
  <c r="AC2344" i="6" s="1"/>
  <c r="AD2344" i="6" s="1"/>
  <c r="AE2344" i="6" s="1"/>
  <c r="AF2344" i="6" s="1"/>
  <c r="AG2344" i="6" s="1"/>
  <c r="AH2344" i="6" s="1"/>
  <c r="AI2344" i="6" s="1"/>
  <c r="AJ2344" i="6" s="1"/>
  <c r="AK2344" i="6" s="1"/>
  <c r="Y2332" i="6"/>
  <c r="Z2332" i="6" s="1"/>
  <c r="AA2332" i="6" s="1"/>
  <c r="AB2332" i="6" s="1"/>
  <c r="AC2332" i="6" s="1"/>
  <c r="AD2332" i="6" s="1"/>
  <c r="AE2332" i="6" s="1"/>
  <c r="AF2332" i="6" s="1"/>
  <c r="AG2332" i="6" s="1"/>
  <c r="AH2332" i="6" s="1"/>
  <c r="AI2332" i="6" s="1"/>
  <c r="AJ2332" i="6" s="1"/>
  <c r="AK2332" i="6" s="1"/>
  <c r="X2332" i="6"/>
  <c r="X2320" i="6"/>
  <c r="Y2320" i="6" s="1"/>
  <c r="Z2320" i="6" s="1"/>
  <c r="AA2320" i="6" s="1"/>
  <c r="AB2320" i="6" s="1"/>
  <c r="AC2320" i="6" s="1"/>
  <c r="AD2320" i="6" s="1"/>
  <c r="AE2320" i="6" s="1"/>
  <c r="AF2320" i="6" s="1"/>
  <c r="AG2320" i="6" s="1"/>
  <c r="AH2320" i="6" s="1"/>
  <c r="AI2320" i="6" s="1"/>
  <c r="AJ2320" i="6" s="1"/>
  <c r="AK2320" i="6" s="1"/>
  <c r="X2308" i="6"/>
  <c r="Y2308" i="6" s="1"/>
  <c r="Z2308" i="6" s="1"/>
  <c r="AA2308" i="6" s="1"/>
  <c r="AB2308" i="6" s="1"/>
  <c r="AC2308" i="6" s="1"/>
  <c r="AD2308" i="6" s="1"/>
  <c r="AE2308" i="6" s="1"/>
  <c r="AF2308" i="6" s="1"/>
  <c r="AG2308" i="6" s="1"/>
  <c r="AH2308" i="6" s="1"/>
  <c r="AI2308" i="6" s="1"/>
  <c r="AJ2308" i="6" s="1"/>
  <c r="AK2308" i="6" s="1"/>
  <c r="Y2296" i="6"/>
  <c r="Z2296" i="6" s="1"/>
  <c r="AA2296" i="6" s="1"/>
  <c r="AB2296" i="6" s="1"/>
  <c r="AC2296" i="6" s="1"/>
  <c r="AD2296" i="6" s="1"/>
  <c r="AE2296" i="6" s="1"/>
  <c r="AF2296" i="6" s="1"/>
  <c r="AG2296" i="6" s="1"/>
  <c r="AH2296" i="6" s="1"/>
  <c r="AI2296" i="6" s="1"/>
  <c r="AJ2296" i="6" s="1"/>
  <c r="AK2296" i="6" s="1"/>
  <c r="X2296" i="6"/>
  <c r="Y2284" i="6"/>
  <c r="Z2284" i="6" s="1"/>
  <c r="AA2284" i="6" s="1"/>
  <c r="AB2284" i="6" s="1"/>
  <c r="AC2284" i="6" s="1"/>
  <c r="AD2284" i="6" s="1"/>
  <c r="AE2284" i="6" s="1"/>
  <c r="AF2284" i="6" s="1"/>
  <c r="AG2284" i="6" s="1"/>
  <c r="AH2284" i="6" s="1"/>
  <c r="AI2284" i="6" s="1"/>
  <c r="AJ2284" i="6" s="1"/>
  <c r="AK2284" i="6" s="1"/>
  <c r="X2284" i="6"/>
  <c r="X2272" i="6"/>
  <c r="Y2272" i="6" s="1"/>
  <c r="Z2272" i="6" s="1"/>
  <c r="AA2272" i="6" s="1"/>
  <c r="AB2272" i="6" s="1"/>
  <c r="AC2272" i="6" s="1"/>
  <c r="AD2272" i="6" s="1"/>
  <c r="AE2272" i="6" s="1"/>
  <c r="AF2272" i="6" s="1"/>
  <c r="AG2272" i="6" s="1"/>
  <c r="AH2272" i="6" s="1"/>
  <c r="AI2272" i="6" s="1"/>
  <c r="AJ2272" i="6" s="1"/>
  <c r="AK2272" i="6" s="1"/>
  <c r="Y2260" i="6"/>
  <c r="Z2260" i="6" s="1"/>
  <c r="AA2260" i="6" s="1"/>
  <c r="AB2260" i="6" s="1"/>
  <c r="AC2260" i="6" s="1"/>
  <c r="AD2260" i="6" s="1"/>
  <c r="AE2260" i="6" s="1"/>
  <c r="AF2260" i="6" s="1"/>
  <c r="AG2260" i="6" s="1"/>
  <c r="AH2260" i="6" s="1"/>
  <c r="AI2260" i="6" s="1"/>
  <c r="AJ2260" i="6" s="1"/>
  <c r="AK2260" i="6" s="1"/>
  <c r="X2260" i="6"/>
  <c r="X2248" i="6"/>
  <c r="Y2248" i="6" s="1"/>
  <c r="Z2248" i="6" s="1"/>
  <c r="AA2248" i="6" s="1"/>
  <c r="AB2248" i="6" s="1"/>
  <c r="AC2248" i="6" s="1"/>
  <c r="AD2248" i="6" s="1"/>
  <c r="AE2248" i="6" s="1"/>
  <c r="AF2248" i="6" s="1"/>
  <c r="AG2248" i="6" s="1"/>
  <c r="AH2248" i="6" s="1"/>
  <c r="AI2248" i="6" s="1"/>
  <c r="AJ2248" i="6" s="1"/>
  <c r="AK2248" i="6" s="1"/>
  <c r="X2236" i="6"/>
  <c r="Y2236" i="6" s="1"/>
  <c r="Z2236" i="6" s="1"/>
  <c r="AA2236" i="6" s="1"/>
  <c r="AB2236" i="6" s="1"/>
  <c r="AC2236" i="6" s="1"/>
  <c r="AD2236" i="6" s="1"/>
  <c r="AE2236" i="6" s="1"/>
  <c r="AF2236" i="6" s="1"/>
  <c r="AG2236" i="6" s="1"/>
  <c r="AH2236" i="6" s="1"/>
  <c r="AI2236" i="6" s="1"/>
  <c r="AJ2236" i="6" s="1"/>
  <c r="AK2236" i="6" s="1"/>
  <c r="Y2224" i="6"/>
  <c r="Z2224" i="6" s="1"/>
  <c r="AA2224" i="6" s="1"/>
  <c r="AB2224" i="6" s="1"/>
  <c r="AC2224" i="6" s="1"/>
  <c r="AD2224" i="6" s="1"/>
  <c r="AE2224" i="6" s="1"/>
  <c r="AF2224" i="6" s="1"/>
  <c r="AG2224" i="6" s="1"/>
  <c r="AH2224" i="6" s="1"/>
  <c r="AI2224" i="6" s="1"/>
  <c r="AJ2224" i="6" s="1"/>
  <c r="AK2224" i="6" s="1"/>
  <c r="X2224" i="6"/>
  <c r="Y2498" i="6"/>
  <c r="Z2498" i="6" s="1"/>
  <c r="AA2498" i="6" s="1"/>
  <c r="AB2498" i="6" s="1"/>
  <c r="AC2498" i="6" s="1"/>
  <c r="AD2498" i="6" s="1"/>
  <c r="AE2498" i="6" s="1"/>
  <c r="AF2498" i="6" s="1"/>
  <c r="AG2498" i="6" s="1"/>
  <c r="AH2498" i="6" s="1"/>
  <c r="AI2498" i="6" s="1"/>
  <c r="AJ2498" i="6" s="1"/>
  <c r="AK2498" i="6" s="1"/>
  <c r="X2498" i="6"/>
  <c r="X2486" i="6"/>
  <c r="Y2486" i="6" s="1"/>
  <c r="Z2486" i="6" s="1"/>
  <c r="AA2486" i="6" s="1"/>
  <c r="AB2486" i="6" s="1"/>
  <c r="AC2486" i="6" s="1"/>
  <c r="AD2486" i="6" s="1"/>
  <c r="AE2486" i="6" s="1"/>
  <c r="AF2486" i="6" s="1"/>
  <c r="AG2486" i="6" s="1"/>
  <c r="AH2486" i="6" s="1"/>
  <c r="AI2486" i="6" s="1"/>
  <c r="AJ2486" i="6" s="1"/>
  <c r="AK2486" i="6" s="1"/>
  <c r="Y2474" i="6"/>
  <c r="Z2474" i="6" s="1"/>
  <c r="AA2474" i="6" s="1"/>
  <c r="AB2474" i="6" s="1"/>
  <c r="AC2474" i="6" s="1"/>
  <c r="AD2474" i="6" s="1"/>
  <c r="AE2474" i="6" s="1"/>
  <c r="AF2474" i="6" s="1"/>
  <c r="AG2474" i="6" s="1"/>
  <c r="AH2474" i="6" s="1"/>
  <c r="AI2474" i="6" s="1"/>
  <c r="AJ2474" i="6" s="1"/>
  <c r="AK2474" i="6" s="1"/>
  <c r="X2474" i="6"/>
  <c r="X2462" i="6"/>
  <c r="Y2462" i="6" s="1"/>
  <c r="Z2462" i="6" s="1"/>
  <c r="AA2462" i="6" s="1"/>
  <c r="AB2462" i="6" s="1"/>
  <c r="AC2462" i="6" s="1"/>
  <c r="AD2462" i="6" s="1"/>
  <c r="AE2462" i="6" s="1"/>
  <c r="AF2462" i="6" s="1"/>
  <c r="AG2462" i="6" s="1"/>
  <c r="AH2462" i="6" s="1"/>
  <c r="AI2462" i="6" s="1"/>
  <c r="AJ2462" i="6" s="1"/>
  <c r="AK2462" i="6" s="1"/>
  <c r="X2450" i="6"/>
  <c r="Y2450" i="6" s="1"/>
  <c r="Z2450" i="6" s="1"/>
  <c r="AA2450" i="6" s="1"/>
  <c r="AB2450" i="6" s="1"/>
  <c r="AC2450" i="6" s="1"/>
  <c r="AD2450" i="6" s="1"/>
  <c r="AE2450" i="6" s="1"/>
  <c r="AF2450" i="6" s="1"/>
  <c r="AG2450" i="6" s="1"/>
  <c r="AH2450" i="6" s="1"/>
  <c r="AI2450" i="6" s="1"/>
  <c r="AJ2450" i="6" s="1"/>
  <c r="AK2450" i="6" s="1"/>
  <c r="Y2438" i="6"/>
  <c r="Z2438" i="6" s="1"/>
  <c r="AA2438" i="6" s="1"/>
  <c r="AB2438" i="6" s="1"/>
  <c r="AC2438" i="6" s="1"/>
  <c r="AD2438" i="6" s="1"/>
  <c r="AE2438" i="6" s="1"/>
  <c r="AF2438" i="6" s="1"/>
  <c r="AG2438" i="6" s="1"/>
  <c r="AH2438" i="6" s="1"/>
  <c r="AI2438" i="6" s="1"/>
  <c r="AJ2438" i="6" s="1"/>
  <c r="AK2438" i="6" s="1"/>
  <c r="X2438" i="6"/>
  <c r="Y2426" i="6"/>
  <c r="Z2426" i="6" s="1"/>
  <c r="AA2426" i="6" s="1"/>
  <c r="AB2426" i="6" s="1"/>
  <c r="AC2426" i="6" s="1"/>
  <c r="AD2426" i="6" s="1"/>
  <c r="AE2426" i="6" s="1"/>
  <c r="AF2426" i="6" s="1"/>
  <c r="AG2426" i="6" s="1"/>
  <c r="AH2426" i="6" s="1"/>
  <c r="AI2426" i="6" s="1"/>
  <c r="AJ2426" i="6" s="1"/>
  <c r="AK2426" i="6" s="1"/>
  <c r="X2426" i="6"/>
  <c r="X2414" i="6"/>
  <c r="Y2414" i="6" s="1"/>
  <c r="Z2414" i="6" s="1"/>
  <c r="AA2414" i="6" s="1"/>
  <c r="AB2414" i="6" s="1"/>
  <c r="AC2414" i="6" s="1"/>
  <c r="AD2414" i="6" s="1"/>
  <c r="AE2414" i="6" s="1"/>
  <c r="AF2414" i="6" s="1"/>
  <c r="AG2414" i="6" s="1"/>
  <c r="AH2414" i="6" s="1"/>
  <c r="AI2414" i="6" s="1"/>
  <c r="AJ2414" i="6" s="1"/>
  <c r="AK2414" i="6" s="1"/>
  <c r="Y2402" i="6"/>
  <c r="Z2402" i="6" s="1"/>
  <c r="AA2402" i="6" s="1"/>
  <c r="AB2402" i="6" s="1"/>
  <c r="AC2402" i="6" s="1"/>
  <c r="AD2402" i="6" s="1"/>
  <c r="AE2402" i="6" s="1"/>
  <c r="AF2402" i="6" s="1"/>
  <c r="AG2402" i="6" s="1"/>
  <c r="AH2402" i="6" s="1"/>
  <c r="AI2402" i="6" s="1"/>
  <c r="AJ2402" i="6" s="1"/>
  <c r="AK2402" i="6" s="1"/>
  <c r="X2402" i="6"/>
  <c r="X2390" i="6"/>
  <c r="Y2390" i="6" s="1"/>
  <c r="Z2390" i="6" s="1"/>
  <c r="AA2390" i="6" s="1"/>
  <c r="AB2390" i="6" s="1"/>
  <c r="AC2390" i="6" s="1"/>
  <c r="AD2390" i="6" s="1"/>
  <c r="AE2390" i="6" s="1"/>
  <c r="AF2390" i="6" s="1"/>
  <c r="AG2390" i="6" s="1"/>
  <c r="AH2390" i="6" s="1"/>
  <c r="AI2390" i="6" s="1"/>
  <c r="AJ2390" i="6" s="1"/>
  <c r="AK2390" i="6" s="1"/>
  <c r="X2378" i="6"/>
  <c r="Y2378" i="6" s="1"/>
  <c r="Z2378" i="6" s="1"/>
  <c r="AA2378" i="6" s="1"/>
  <c r="AB2378" i="6" s="1"/>
  <c r="AC2378" i="6" s="1"/>
  <c r="AD2378" i="6" s="1"/>
  <c r="AE2378" i="6" s="1"/>
  <c r="AF2378" i="6" s="1"/>
  <c r="AG2378" i="6" s="1"/>
  <c r="AH2378" i="6" s="1"/>
  <c r="AI2378" i="6" s="1"/>
  <c r="AJ2378" i="6" s="1"/>
  <c r="AK2378" i="6" s="1"/>
  <c r="Y2366" i="6"/>
  <c r="Z2366" i="6" s="1"/>
  <c r="AA2366" i="6" s="1"/>
  <c r="AB2366" i="6" s="1"/>
  <c r="AC2366" i="6" s="1"/>
  <c r="AD2366" i="6" s="1"/>
  <c r="AE2366" i="6" s="1"/>
  <c r="AF2366" i="6" s="1"/>
  <c r="AG2366" i="6" s="1"/>
  <c r="AH2366" i="6" s="1"/>
  <c r="AI2366" i="6" s="1"/>
  <c r="AJ2366" i="6" s="1"/>
  <c r="AK2366" i="6" s="1"/>
  <c r="X2366" i="6"/>
  <c r="Y2354" i="6"/>
  <c r="Z2354" i="6" s="1"/>
  <c r="AA2354" i="6" s="1"/>
  <c r="AB2354" i="6" s="1"/>
  <c r="AC2354" i="6" s="1"/>
  <c r="AD2354" i="6" s="1"/>
  <c r="AE2354" i="6" s="1"/>
  <c r="AF2354" i="6" s="1"/>
  <c r="AG2354" i="6" s="1"/>
  <c r="AH2354" i="6" s="1"/>
  <c r="AI2354" i="6" s="1"/>
  <c r="AJ2354" i="6" s="1"/>
  <c r="AK2354" i="6" s="1"/>
  <c r="X2354" i="6"/>
  <c r="X2342" i="6"/>
  <c r="Y2342" i="6" s="1"/>
  <c r="Z2342" i="6" s="1"/>
  <c r="AA2342" i="6" s="1"/>
  <c r="AB2342" i="6" s="1"/>
  <c r="AC2342" i="6" s="1"/>
  <c r="AD2342" i="6" s="1"/>
  <c r="AE2342" i="6" s="1"/>
  <c r="AF2342" i="6" s="1"/>
  <c r="AG2342" i="6" s="1"/>
  <c r="AH2342" i="6" s="1"/>
  <c r="AI2342" i="6" s="1"/>
  <c r="AJ2342" i="6" s="1"/>
  <c r="AK2342" i="6" s="1"/>
  <c r="Y2496" i="6"/>
  <c r="Z2496" i="6" s="1"/>
  <c r="AA2496" i="6" s="1"/>
  <c r="AB2496" i="6" s="1"/>
  <c r="AC2496" i="6" s="1"/>
  <c r="AD2496" i="6" s="1"/>
  <c r="AE2496" i="6" s="1"/>
  <c r="AF2496" i="6" s="1"/>
  <c r="AG2496" i="6" s="1"/>
  <c r="AH2496" i="6" s="1"/>
  <c r="AI2496" i="6" s="1"/>
  <c r="AJ2496" i="6" s="1"/>
  <c r="AK2496" i="6" s="1"/>
  <c r="X2496" i="6"/>
  <c r="X2484" i="6"/>
  <c r="Y2484" i="6" s="1"/>
  <c r="Z2484" i="6" s="1"/>
  <c r="AA2484" i="6" s="1"/>
  <c r="AB2484" i="6" s="1"/>
  <c r="AC2484" i="6" s="1"/>
  <c r="AD2484" i="6" s="1"/>
  <c r="AE2484" i="6" s="1"/>
  <c r="AF2484" i="6" s="1"/>
  <c r="AG2484" i="6" s="1"/>
  <c r="AH2484" i="6" s="1"/>
  <c r="AI2484" i="6" s="1"/>
  <c r="AJ2484" i="6" s="1"/>
  <c r="AK2484" i="6" s="1"/>
  <c r="X2472" i="6"/>
  <c r="Y2472" i="6" s="1"/>
  <c r="Z2472" i="6" s="1"/>
  <c r="AA2472" i="6" s="1"/>
  <c r="AB2472" i="6" s="1"/>
  <c r="AC2472" i="6" s="1"/>
  <c r="AD2472" i="6" s="1"/>
  <c r="AE2472" i="6" s="1"/>
  <c r="AF2472" i="6" s="1"/>
  <c r="AG2472" i="6" s="1"/>
  <c r="AH2472" i="6" s="1"/>
  <c r="AI2472" i="6" s="1"/>
  <c r="AJ2472" i="6" s="1"/>
  <c r="AK2472" i="6" s="1"/>
  <c r="Y2460" i="6"/>
  <c r="Z2460" i="6" s="1"/>
  <c r="AA2460" i="6" s="1"/>
  <c r="AB2460" i="6" s="1"/>
  <c r="AC2460" i="6" s="1"/>
  <c r="AD2460" i="6" s="1"/>
  <c r="AE2460" i="6" s="1"/>
  <c r="AF2460" i="6" s="1"/>
  <c r="AG2460" i="6" s="1"/>
  <c r="AH2460" i="6" s="1"/>
  <c r="AI2460" i="6" s="1"/>
  <c r="AJ2460" i="6" s="1"/>
  <c r="AK2460" i="6" s="1"/>
  <c r="X2460" i="6"/>
  <c r="Y2448" i="6"/>
  <c r="Z2448" i="6" s="1"/>
  <c r="AA2448" i="6" s="1"/>
  <c r="AB2448" i="6" s="1"/>
  <c r="AC2448" i="6" s="1"/>
  <c r="AD2448" i="6" s="1"/>
  <c r="AE2448" i="6" s="1"/>
  <c r="AF2448" i="6" s="1"/>
  <c r="AG2448" i="6" s="1"/>
  <c r="AH2448" i="6" s="1"/>
  <c r="AI2448" i="6" s="1"/>
  <c r="AJ2448" i="6" s="1"/>
  <c r="AK2448" i="6" s="1"/>
  <c r="X2448" i="6"/>
  <c r="X2436" i="6"/>
  <c r="Y2436" i="6" s="1"/>
  <c r="Z2436" i="6" s="1"/>
  <c r="AA2436" i="6" s="1"/>
  <c r="AB2436" i="6" s="1"/>
  <c r="AC2436" i="6" s="1"/>
  <c r="AD2436" i="6" s="1"/>
  <c r="AE2436" i="6" s="1"/>
  <c r="AF2436" i="6" s="1"/>
  <c r="AG2436" i="6" s="1"/>
  <c r="AH2436" i="6" s="1"/>
  <c r="AI2436" i="6" s="1"/>
  <c r="AJ2436" i="6" s="1"/>
  <c r="AK2436" i="6" s="1"/>
  <c r="Y2424" i="6"/>
  <c r="Z2424" i="6" s="1"/>
  <c r="AA2424" i="6" s="1"/>
  <c r="AB2424" i="6" s="1"/>
  <c r="AC2424" i="6" s="1"/>
  <c r="AD2424" i="6" s="1"/>
  <c r="AE2424" i="6" s="1"/>
  <c r="AF2424" i="6" s="1"/>
  <c r="AG2424" i="6" s="1"/>
  <c r="AH2424" i="6" s="1"/>
  <c r="AI2424" i="6" s="1"/>
  <c r="AJ2424" i="6" s="1"/>
  <c r="AK2424" i="6" s="1"/>
  <c r="X2424" i="6"/>
  <c r="Y2412" i="6"/>
  <c r="Z2412" i="6" s="1"/>
  <c r="AA2412" i="6" s="1"/>
  <c r="AB2412" i="6" s="1"/>
  <c r="AC2412" i="6" s="1"/>
  <c r="AD2412" i="6" s="1"/>
  <c r="AE2412" i="6" s="1"/>
  <c r="AF2412" i="6" s="1"/>
  <c r="AG2412" i="6" s="1"/>
  <c r="AH2412" i="6" s="1"/>
  <c r="AI2412" i="6" s="1"/>
  <c r="AJ2412" i="6" s="1"/>
  <c r="AK2412" i="6" s="1"/>
  <c r="X2412" i="6"/>
  <c r="X2400" i="6"/>
  <c r="Y2400" i="6" s="1"/>
  <c r="Z2400" i="6" s="1"/>
  <c r="AA2400" i="6" s="1"/>
  <c r="AB2400" i="6" s="1"/>
  <c r="AC2400" i="6" s="1"/>
  <c r="AD2400" i="6" s="1"/>
  <c r="AE2400" i="6" s="1"/>
  <c r="AF2400" i="6" s="1"/>
  <c r="AG2400" i="6" s="1"/>
  <c r="AH2400" i="6" s="1"/>
  <c r="AI2400" i="6" s="1"/>
  <c r="AJ2400" i="6" s="1"/>
  <c r="AK2400" i="6" s="1"/>
  <c r="Y2388" i="6"/>
  <c r="Z2388" i="6" s="1"/>
  <c r="AA2388" i="6" s="1"/>
  <c r="AB2388" i="6" s="1"/>
  <c r="AC2388" i="6" s="1"/>
  <c r="AD2388" i="6" s="1"/>
  <c r="AE2388" i="6" s="1"/>
  <c r="AF2388" i="6" s="1"/>
  <c r="AG2388" i="6" s="1"/>
  <c r="AH2388" i="6" s="1"/>
  <c r="AI2388" i="6" s="1"/>
  <c r="AJ2388" i="6" s="1"/>
  <c r="AK2388" i="6" s="1"/>
  <c r="X2388" i="6"/>
  <c r="Y2376" i="6"/>
  <c r="Z2376" i="6" s="1"/>
  <c r="AA2376" i="6" s="1"/>
  <c r="AB2376" i="6" s="1"/>
  <c r="AC2376" i="6" s="1"/>
  <c r="AD2376" i="6" s="1"/>
  <c r="AE2376" i="6" s="1"/>
  <c r="AF2376" i="6" s="1"/>
  <c r="AG2376" i="6" s="1"/>
  <c r="AH2376" i="6" s="1"/>
  <c r="AI2376" i="6" s="1"/>
  <c r="AJ2376" i="6" s="1"/>
  <c r="AK2376" i="6" s="1"/>
  <c r="X2376" i="6"/>
  <c r="X2364" i="6"/>
  <c r="Y2364" i="6" s="1"/>
  <c r="Z2364" i="6" s="1"/>
  <c r="AA2364" i="6" s="1"/>
  <c r="AB2364" i="6" s="1"/>
  <c r="AC2364" i="6" s="1"/>
  <c r="AD2364" i="6" s="1"/>
  <c r="AE2364" i="6" s="1"/>
  <c r="AF2364" i="6" s="1"/>
  <c r="AG2364" i="6" s="1"/>
  <c r="AH2364" i="6" s="1"/>
  <c r="AI2364" i="6" s="1"/>
  <c r="AJ2364" i="6" s="1"/>
  <c r="AK2364" i="6" s="1"/>
  <c r="X2352" i="6"/>
  <c r="Y2352" i="6" s="1"/>
  <c r="Z2352" i="6" s="1"/>
  <c r="AA2352" i="6" s="1"/>
  <c r="AB2352" i="6" s="1"/>
  <c r="AC2352" i="6" s="1"/>
  <c r="AD2352" i="6" s="1"/>
  <c r="AE2352" i="6" s="1"/>
  <c r="AF2352" i="6" s="1"/>
  <c r="AG2352" i="6" s="1"/>
  <c r="AH2352" i="6" s="1"/>
  <c r="AI2352" i="6" s="1"/>
  <c r="AJ2352" i="6" s="1"/>
  <c r="AK2352" i="6" s="1"/>
  <c r="X2340" i="6"/>
  <c r="Y2340" i="6" s="1"/>
  <c r="Z2340" i="6" s="1"/>
  <c r="AA2340" i="6" s="1"/>
  <c r="AB2340" i="6" s="1"/>
  <c r="AC2340" i="6" s="1"/>
  <c r="AD2340" i="6" s="1"/>
  <c r="AE2340" i="6" s="1"/>
  <c r="AF2340" i="6" s="1"/>
  <c r="AG2340" i="6" s="1"/>
  <c r="AH2340" i="6" s="1"/>
  <c r="AI2340" i="6" s="1"/>
  <c r="AJ2340" i="6" s="1"/>
  <c r="AK2340" i="6" s="1"/>
  <c r="X2328" i="6"/>
  <c r="Y2328" i="6" s="1"/>
  <c r="Z2328" i="6" s="1"/>
  <c r="AA2328" i="6" s="1"/>
  <c r="AB2328" i="6" s="1"/>
  <c r="AC2328" i="6" s="1"/>
  <c r="AD2328" i="6" s="1"/>
  <c r="AE2328" i="6" s="1"/>
  <c r="AF2328" i="6" s="1"/>
  <c r="AG2328" i="6" s="1"/>
  <c r="AH2328" i="6" s="1"/>
  <c r="AI2328" i="6" s="1"/>
  <c r="AJ2328" i="6" s="1"/>
  <c r="AK2328" i="6" s="1"/>
  <c r="Y2316" i="6"/>
  <c r="Z2316" i="6" s="1"/>
  <c r="AA2316" i="6" s="1"/>
  <c r="AB2316" i="6" s="1"/>
  <c r="AC2316" i="6" s="1"/>
  <c r="AD2316" i="6" s="1"/>
  <c r="AE2316" i="6" s="1"/>
  <c r="AF2316" i="6" s="1"/>
  <c r="AG2316" i="6" s="1"/>
  <c r="AH2316" i="6" s="1"/>
  <c r="AI2316" i="6" s="1"/>
  <c r="AJ2316" i="6" s="1"/>
  <c r="AK2316" i="6" s="1"/>
  <c r="X2316" i="6"/>
  <c r="A7" i="2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C6" i="2" s="1"/>
  <c r="AL2" i="6"/>
  <c r="AM2" i="6" s="1"/>
  <c r="X2481" i="6"/>
  <c r="Y2481" i="6" s="1"/>
  <c r="Z2481" i="6" s="1"/>
  <c r="AA2481" i="6" s="1"/>
  <c r="AB2481" i="6" s="1"/>
  <c r="AC2481" i="6" s="1"/>
  <c r="AD2481" i="6" s="1"/>
  <c r="AE2481" i="6" s="1"/>
  <c r="AF2481" i="6" s="1"/>
  <c r="AG2481" i="6" s="1"/>
  <c r="AH2481" i="6" s="1"/>
  <c r="AI2481" i="6" s="1"/>
  <c r="AJ2481" i="6" s="1"/>
  <c r="AK2481" i="6" s="1"/>
  <c r="X2445" i="6"/>
  <c r="Y2445" i="6" s="1"/>
  <c r="Z2445" i="6" s="1"/>
  <c r="AA2445" i="6" s="1"/>
  <c r="AB2445" i="6" s="1"/>
  <c r="AC2445" i="6" s="1"/>
  <c r="AD2445" i="6" s="1"/>
  <c r="AE2445" i="6" s="1"/>
  <c r="AF2445" i="6" s="1"/>
  <c r="AG2445" i="6" s="1"/>
  <c r="AH2445" i="6" s="1"/>
  <c r="AI2445" i="6" s="1"/>
  <c r="AJ2445" i="6" s="1"/>
  <c r="AK2445" i="6" s="1"/>
  <c r="X2421" i="6"/>
  <c r="Y2421" i="6" s="1"/>
  <c r="Z2421" i="6" s="1"/>
  <c r="AA2421" i="6" s="1"/>
  <c r="AB2421" i="6" s="1"/>
  <c r="AC2421" i="6" s="1"/>
  <c r="AD2421" i="6" s="1"/>
  <c r="AE2421" i="6" s="1"/>
  <c r="AF2421" i="6" s="1"/>
  <c r="AG2421" i="6" s="1"/>
  <c r="AH2421" i="6" s="1"/>
  <c r="AI2421" i="6" s="1"/>
  <c r="AJ2421" i="6" s="1"/>
  <c r="AK2421" i="6" s="1"/>
  <c r="Y2397" i="6"/>
  <c r="Z2397" i="6" s="1"/>
  <c r="AA2397" i="6" s="1"/>
  <c r="AB2397" i="6" s="1"/>
  <c r="AC2397" i="6" s="1"/>
  <c r="AD2397" i="6" s="1"/>
  <c r="AE2397" i="6" s="1"/>
  <c r="AF2397" i="6" s="1"/>
  <c r="AG2397" i="6" s="1"/>
  <c r="AH2397" i="6" s="1"/>
  <c r="AI2397" i="6" s="1"/>
  <c r="AJ2397" i="6" s="1"/>
  <c r="AK2397" i="6" s="1"/>
  <c r="X2397" i="6"/>
  <c r="Y2385" i="6"/>
  <c r="Z2385" i="6" s="1"/>
  <c r="AA2385" i="6" s="1"/>
  <c r="AB2385" i="6" s="1"/>
  <c r="AC2385" i="6" s="1"/>
  <c r="AD2385" i="6" s="1"/>
  <c r="AE2385" i="6" s="1"/>
  <c r="AF2385" i="6" s="1"/>
  <c r="AG2385" i="6" s="1"/>
  <c r="AH2385" i="6" s="1"/>
  <c r="AI2385" i="6" s="1"/>
  <c r="AJ2385" i="6" s="1"/>
  <c r="AK2385" i="6" s="1"/>
  <c r="X2385" i="6"/>
  <c r="X2361" i="6"/>
  <c r="Y2361" i="6" s="1"/>
  <c r="Z2361" i="6" s="1"/>
  <c r="AA2361" i="6" s="1"/>
  <c r="AB2361" i="6" s="1"/>
  <c r="AC2361" i="6" s="1"/>
  <c r="AD2361" i="6" s="1"/>
  <c r="AE2361" i="6" s="1"/>
  <c r="AF2361" i="6" s="1"/>
  <c r="AG2361" i="6" s="1"/>
  <c r="AH2361" i="6" s="1"/>
  <c r="AI2361" i="6" s="1"/>
  <c r="AJ2361" i="6" s="1"/>
  <c r="AK2361" i="6" s="1"/>
  <c r="X2349" i="6"/>
  <c r="Y2349" i="6" s="1"/>
  <c r="Z2349" i="6" s="1"/>
  <c r="AA2349" i="6" s="1"/>
  <c r="AB2349" i="6" s="1"/>
  <c r="AC2349" i="6" s="1"/>
  <c r="AD2349" i="6" s="1"/>
  <c r="AE2349" i="6" s="1"/>
  <c r="AF2349" i="6" s="1"/>
  <c r="AG2349" i="6" s="1"/>
  <c r="AH2349" i="6" s="1"/>
  <c r="AI2349" i="6" s="1"/>
  <c r="AJ2349" i="6" s="1"/>
  <c r="AK2349" i="6" s="1"/>
  <c r="X2337" i="6"/>
  <c r="Y2337" i="6" s="1"/>
  <c r="Z2337" i="6" s="1"/>
  <c r="AA2337" i="6" s="1"/>
  <c r="AB2337" i="6" s="1"/>
  <c r="AC2337" i="6" s="1"/>
  <c r="AD2337" i="6" s="1"/>
  <c r="AE2337" i="6" s="1"/>
  <c r="AF2337" i="6" s="1"/>
  <c r="AG2337" i="6" s="1"/>
  <c r="AH2337" i="6" s="1"/>
  <c r="AI2337" i="6" s="1"/>
  <c r="AJ2337" i="6" s="1"/>
  <c r="AK2337" i="6" s="1"/>
  <c r="X2325" i="6"/>
  <c r="Y2325" i="6" s="1"/>
  <c r="Z2325" i="6" s="1"/>
  <c r="AA2325" i="6" s="1"/>
  <c r="AB2325" i="6" s="1"/>
  <c r="AC2325" i="6" s="1"/>
  <c r="AD2325" i="6" s="1"/>
  <c r="AE2325" i="6" s="1"/>
  <c r="AF2325" i="6" s="1"/>
  <c r="AG2325" i="6" s="1"/>
  <c r="AH2325" i="6" s="1"/>
  <c r="AI2325" i="6" s="1"/>
  <c r="AJ2325" i="6" s="1"/>
  <c r="AK2325" i="6" s="1"/>
  <c r="Y2313" i="6"/>
  <c r="Z2313" i="6" s="1"/>
  <c r="AA2313" i="6" s="1"/>
  <c r="AB2313" i="6" s="1"/>
  <c r="AC2313" i="6" s="1"/>
  <c r="AD2313" i="6" s="1"/>
  <c r="AE2313" i="6" s="1"/>
  <c r="AF2313" i="6" s="1"/>
  <c r="AG2313" i="6" s="1"/>
  <c r="AH2313" i="6" s="1"/>
  <c r="AI2313" i="6" s="1"/>
  <c r="AJ2313" i="6" s="1"/>
  <c r="AK2313" i="6" s="1"/>
  <c r="X2313" i="6"/>
  <c r="X2301" i="6"/>
  <c r="Y2301" i="6" s="1"/>
  <c r="Z2301" i="6" s="1"/>
  <c r="AA2301" i="6" s="1"/>
  <c r="AB2301" i="6" s="1"/>
  <c r="AC2301" i="6" s="1"/>
  <c r="AD2301" i="6" s="1"/>
  <c r="AE2301" i="6" s="1"/>
  <c r="AF2301" i="6" s="1"/>
  <c r="AG2301" i="6" s="1"/>
  <c r="AH2301" i="6" s="1"/>
  <c r="AI2301" i="6" s="1"/>
  <c r="AJ2301" i="6" s="1"/>
  <c r="AK2301" i="6" s="1"/>
  <c r="X2289" i="6"/>
  <c r="Y2289" i="6" s="1"/>
  <c r="Z2289" i="6" s="1"/>
  <c r="AA2289" i="6" s="1"/>
  <c r="AB2289" i="6" s="1"/>
  <c r="AC2289" i="6" s="1"/>
  <c r="AD2289" i="6" s="1"/>
  <c r="AE2289" i="6" s="1"/>
  <c r="AF2289" i="6" s="1"/>
  <c r="AG2289" i="6" s="1"/>
  <c r="AH2289" i="6" s="1"/>
  <c r="AI2289" i="6" s="1"/>
  <c r="AJ2289" i="6" s="1"/>
  <c r="AK2289" i="6" s="1"/>
  <c r="X2277" i="6"/>
  <c r="Y2277" i="6" s="1"/>
  <c r="Z2277" i="6" s="1"/>
  <c r="AA2277" i="6" s="1"/>
  <c r="AB2277" i="6" s="1"/>
  <c r="AC2277" i="6" s="1"/>
  <c r="AD2277" i="6" s="1"/>
  <c r="AE2277" i="6" s="1"/>
  <c r="AF2277" i="6" s="1"/>
  <c r="AG2277" i="6" s="1"/>
  <c r="AH2277" i="6" s="1"/>
  <c r="AI2277" i="6" s="1"/>
  <c r="AJ2277" i="6" s="1"/>
  <c r="AK2277" i="6" s="1"/>
  <c r="X2265" i="6"/>
  <c r="Y2265" i="6" s="1"/>
  <c r="Z2265" i="6" s="1"/>
  <c r="AA2265" i="6" s="1"/>
  <c r="AB2265" i="6" s="1"/>
  <c r="AC2265" i="6" s="1"/>
  <c r="AD2265" i="6" s="1"/>
  <c r="AE2265" i="6" s="1"/>
  <c r="AF2265" i="6" s="1"/>
  <c r="AG2265" i="6" s="1"/>
  <c r="AH2265" i="6" s="1"/>
  <c r="AI2265" i="6" s="1"/>
  <c r="AJ2265" i="6" s="1"/>
  <c r="AK2265" i="6" s="1"/>
  <c r="X2253" i="6"/>
  <c r="Y2253" i="6" s="1"/>
  <c r="Z2253" i="6" s="1"/>
  <c r="AA2253" i="6" s="1"/>
  <c r="AB2253" i="6" s="1"/>
  <c r="AC2253" i="6" s="1"/>
  <c r="AD2253" i="6" s="1"/>
  <c r="AE2253" i="6" s="1"/>
  <c r="AF2253" i="6" s="1"/>
  <c r="AG2253" i="6" s="1"/>
  <c r="AH2253" i="6" s="1"/>
  <c r="AI2253" i="6" s="1"/>
  <c r="AJ2253" i="6" s="1"/>
  <c r="AK2253" i="6" s="1"/>
  <c r="Y2241" i="6"/>
  <c r="Z2241" i="6" s="1"/>
  <c r="AA2241" i="6" s="1"/>
  <c r="AB2241" i="6" s="1"/>
  <c r="AC2241" i="6" s="1"/>
  <c r="AD2241" i="6" s="1"/>
  <c r="AE2241" i="6" s="1"/>
  <c r="AF2241" i="6" s="1"/>
  <c r="AG2241" i="6" s="1"/>
  <c r="AH2241" i="6" s="1"/>
  <c r="AI2241" i="6" s="1"/>
  <c r="AJ2241" i="6" s="1"/>
  <c r="AK2241" i="6" s="1"/>
  <c r="X2241" i="6"/>
  <c r="Y2229" i="6"/>
  <c r="Z2229" i="6" s="1"/>
  <c r="AA2229" i="6" s="1"/>
  <c r="AB2229" i="6" s="1"/>
  <c r="AC2229" i="6" s="1"/>
  <c r="AD2229" i="6" s="1"/>
  <c r="AE2229" i="6" s="1"/>
  <c r="AF2229" i="6" s="1"/>
  <c r="AG2229" i="6" s="1"/>
  <c r="AH2229" i="6" s="1"/>
  <c r="AI2229" i="6" s="1"/>
  <c r="AJ2229" i="6" s="1"/>
  <c r="AK2229" i="6" s="1"/>
  <c r="X2229" i="6"/>
  <c r="X2217" i="6"/>
  <c r="Y2217" i="6" s="1"/>
  <c r="Z2217" i="6" s="1"/>
  <c r="AA2217" i="6" s="1"/>
  <c r="AB2217" i="6" s="1"/>
  <c r="AC2217" i="6" s="1"/>
  <c r="AD2217" i="6" s="1"/>
  <c r="AE2217" i="6" s="1"/>
  <c r="AF2217" i="6" s="1"/>
  <c r="AG2217" i="6" s="1"/>
  <c r="AH2217" i="6" s="1"/>
  <c r="AI2217" i="6" s="1"/>
  <c r="AJ2217" i="6" s="1"/>
  <c r="AK2217" i="6" s="1"/>
  <c r="Y2205" i="6"/>
  <c r="Z2205" i="6" s="1"/>
  <c r="AA2205" i="6" s="1"/>
  <c r="AB2205" i="6" s="1"/>
  <c r="AC2205" i="6" s="1"/>
  <c r="AD2205" i="6" s="1"/>
  <c r="AE2205" i="6" s="1"/>
  <c r="AF2205" i="6" s="1"/>
  <c r="AG2205" i="6" s="1"/>
  <c r="AH2205" i="6" s="1"/>
  <c r="AI2205" i="6" s="1"/>
  <c r="AJ2205" i="6" s="1"/>
  <c r="AK2205" i="6" s="1"/>
  <c r="X2205" i="6"/>
  <c r="X2193" i="6"/>
  <c r="Y2193" i="6" s="1"/>
  <c r="Z2193" i="6" s="1"/>
  <c r="AA2193" i="6" s="1"/>
  <c r="AB2193" i="6" s="1"/>
  <c r="AC2193" i="6" s="1"/>
  <c r="AD2193" i="6" s="1"/>
  <c r="AE2193" i="6" s="1"/>
  <c r="AF2193" i="6" s="1"/>
  <c r="AG2193" i="6" s="1"/>
  <c r="AH2193" i="6" s="1"/>
  <c r="AI2193" i="6" s="1"/>
  <c r="AJ2193" i="6" s="1"/>
  <c r="AK2193" i="6" s="1"/>
  <c r="X2181" i="6"/>
  <c r="Y2181" i="6" s="1"/>
  <c r="Z2181" i="6" s="1"/>
  <c r="AA2181" i="6" s="1"/>
  <c r="AB2181" i="6" s="1"/>
  <c r="AC2181" i="6" s="1"/>
  <c r="AD2181" i="6" s="1"/>
  <c r="AE2181" i="6" s="1"/>
  <c r="AF2181" i="6" s="1"/>
  <c r="AG2181" i="6" s="1"/>
  <c r="AH2181" i="6" s="1"/>
  <c r="AI2181" i="6" s="1"/>
  <c r="AJ2181" i="6" s="1"/>
  <c r="AK2181" i="6" s="1"/>
  <c r="Y2169" i="6"/>
  <c r="Z2169" i="6" s="1"/>
  <c r="AA2169" i="6" s="1"/>
  <c r="AB2169" i="6" s="1"/>
  <c r="AC2169" i="6" s="1"/>
  <c r="AD2169" i="6" s="1"/>
  <c r="AE2169" i="6" s="1"/>
  <c r="AF2169" i="6" s="1"/>
  <c r="AG2169" i="6" s="1"/>
  <c r="AH2169" i="6" s="1"/>
  <c r="AI2169" i="6" s="1"/>
  <c r="AJ2169" i="6" s="1"/>
  <c r="AK2169" i="6" s="1"/>
  <c r="X2169" i="6"/>
  <c r="Y2157" i="6"/>
  <c r="Z2157" i="6" s="1"/>
  <c r="AA2157" i="6" s="1"/>
  <c r="AB2157" i="6" s="1"/>
  <c r="AC2157" i="6" s="1"/>
  <c r="AD2157" i="6" s="1"/>
  <c r="AE2157" i="6" s="1"/>
  <c r="AF2157" i="6" s="1"/>
  <c r="AG2157" i="6" s="1"/>
  <c r="AH2157" i="6" s="1"/>
  <c r="AI2157" i="6" s="1"/>
  <c r="AJ2157" i="6" s="1"/>
  <c r="AK2157" i="6" s="1"/>
  <c r="X2157" i="6"/>
  <c r="X2493" i="6"/>
  <c r="Y2493" i="6" s="1"/>
  <c r="Z2493" i="6" s="1"/>
  <c r="AA2493" i="6" s="1"/>
  <c r="AB2493" i="6" s="1"/>
  <c r="AC2493" i="6" s="1"/>
  <c r="AD2493" i="6" s="1"/>
  <c r="AE2493" i="6" s="1"/>
  <c r="AF2493" i="6" s="1"/>
  <c r="AG2493" i="6" s="1"/>
  <c r="AH2493" i="6" s="1"/>
  <c r="AI2493" i="6" s="1"/>
  <c r="AJ2493" i="6" s="1"/>
  <c r="AK2493" i="6" s="1"/>
  <c r="X2469" i="6"/>
  <c r="Y2469" i="6" s="1"/>
  <c r="Z2469" i="6" s="1"/>
  <c r="AA2469" i="6" s="1"/>
  <c r="AB2469" i="6" s="1"/>
  <c r="AC2469" i="6" s="1"/>
  <c r="AD2469" i="6" s="1"/>
  <c r="AE2469" i="6" s="1"/>
  <c r="AF2469" i="6" s="1"/>
  <c r="AG2469" i="6" s="1"/>
  <c r="AH2469" i="6" s="1"/>
  <c r="AI2469" i="6" s="1"/>
  <c r="AJ2469" i="6" s="1"/>
  <c r="AK2469" i="6" s="1"/>
  <c r="Y2457" i="6"/>
  <c r="Z2457" i="6" s="1"/>
  <c r="AA2457" i="6" s="1"/>
  <c r="AB2457" i="6" s="1"/>
  <c r="AC2457" i="6" s="1"/>
  <c r="AD2457" i="6" s="1"/>
  <c r="AE2457" i="6" s="1"/>
  <c r="AF2457" i="6" s="1"/>
  <c r="AG2457" i="6" s="1"/>
  <c r="AH2457" i="6" s="1"/>
  <c r="AI2457" i="6" s="1"/>
  <c r="AJ2457" i="6" s="1"/>
  <c r="AK2457" i="6" s="1"/>
  <c r="X2457" i="6"/>
  <c r="X2433" i="6"/>
  <c r="Y2433" i="6" s="1"/>
  <c r="Z2433" i="6" s="1"/>
  <c r="AA2433" i="6" s="1"/>
  <c r="AB2433" i="6" s="1"/>
  <c r="AC2433" i="6" s="1"/>
  <c r="AD2433" i="6" s="1"/>
  <c r="AE2433" i="6" s="1"/>
  <c r="AF2433" i="6" s="1"/>
  <c r="AG2433" i="6" s="1"/>
  <c r="AH2433" i="6" s="1"/>
  <c r="AI2433" i="6" s="1"/>
  <c r="AJ2433" i="6" s="1"/>
  <c r="AK2433" i="6" s="1"/>
  <c r="Y2409" i="6"/>
  <c r="Z2409" i="6" s="1"/>
  <c r="AA2409" i="6" s="1"/>
  <c r="AB2409" i="6" s="1"/>
  <c r="AC2409" i="6" s="1"/>
  <c r="AD2409" i="6" s="1"/>
  <c r="AE2409" i="6" s="1"/>
  <c r="AF2409" i="6" s="1"/>
  <c r="AG2409" i="6" s="1"/>
  <c r="AH2409" i="6" s="1"/>
  <c r="AI2409" i="6" s="1"/>
  <c r="AJ2409" i="6" s="1"/>
  <c r="AK2409" i="6" s="1"/>
  <c r="X2409" i="6"/>
  <c r="Y2373" i="6"/>
  <c r="Z2373" i="6" s="1"/>
  <c r="AA2373" i="6" s="1"/>
  <c r="AB2373" i="6" s="1"/>
  <c r="AC2373" i="6" s="1"/>
  <c r="AD2373" i="6" s="1"/>
  <c r="AE2373" i="6" s="1"/>
  <c r="AF2373" i="6" s="1"/>
  <c r="AG2373" i="6" s="1"/>
  <c r="AH2373" i="6" s="1"/>
  <c r="AI2373" i="6" s="1"/>
  <c r="AJ2373" i="6" s="1"/>
  <c r="AK2373" i="6" s="1"/>
  <c r="X2373" i="6"/>
  <c r="X2299" i="6"/>
  <c r="Y2299" i="6" s="1"/>
  <c r="Z2299" i="6" s="1"/>
  <c r="AA2299" i="6" s="1"/>
  <c r="AB2299" i="6" s="1"/>
  <c r="AC2299" i="6" s="1"/>
  <c r="AD2299" i="6" s="1"/>
  <c r="AE2299" i="6" s="1"/>
  <c r="AF2299" i="6" s="1"/>
  <c r="AG2299" i="6" s="1"/>
  <c r="AH2299" i="6" s="1"/>
  <c r="AI2299" i="6" s="1"/>
  <c r="AJ2299" i="6" s="1"/>
  <c r="AK2299" i="6" s="1"/>
  <c r="X2287" i="6"/>
  <c r="Y2287" i="6" s="1"/>
  <c r="Z2287" i="6" s="1"/>
  <c r="AA2287" i="6" s="1"/>
  <c r="AB2287" i="6" s="1"/>
  <c r="AC2287" i="6" s="1"/>
  <c r="AD2287" i="6" s="1"/>
  <c r="AE2287" i="6" s="1"/>
  <c r="AF2287" i="6" s="1"/>
  <c r="AG2287" i="6" s="1"/>
  <c r="AH2287" i="6" s="1"/>
  <c r="AI2287" i="6" s="1"/>
  <c r="AJ2287" i="6" s="1"/>
  <c r="AK2287" i="6" s="1"/>
  <c r="X2275" i="6"/>
  <c r="Y2275" i="6" s="1"/>
  <c r="Z2275" i="6" s="1"/>
  <c r="AA2275" i="6" s="1"/>
  <c r="AB2275" i="6" s="1"/>
  <c r="AC2275" i="6" s="1"/>
  <c r="AD2275" i="6" s="1"/>
  <c r="AE2275" i="6" s="1"/>
  <c r="AF2275" i="6" s="1"/>
  <c r="AG2275" i="6" s="1"/>
  <c r="AH2275" i="6" s="1"/>
  <c r="AI2275" i="6" s="1"/>
  <c r="AJ2275" i="6" s="1"/>
  <c r="AK2275" i="6" s="1"/>
  <c r="X2263" i="6"/>
  <c r="Y2263" i="6" s="1"/>
  <c r="Z2263" i="6" s="1"/>
  <c r="AA2263" i="6" s="1"/>
  <c r="AB2263" i="6" s="1"/>
  <c r="AC2263" i="6" s="1"/>
  <c r="AD2263" i="6" s="1"/>
  <c r="AE2263" i="6" s="1"/>
  <c r="AF2263" i="6" s="1"/>
  <c r="AG2263" i="6" s="1"/>
  <c r="AH2263" i="6" s="1"/>
  <c r="AI2263" i="6" s="1"/>
  <c r="AJ2263" i="6" s="1"/>
  <c r="AK2263" i="6" s="1"/>
  <c r="Y2251" i="6"/>
  <c r="Z2251" i="6" s="1"/>
  <c r="AA2251" i="6" s="1"/>
  <c r="AB2251" i="6" s="1"/>
  <c r="AC2251" i="6" s="1"/>
  <c r="AD2251" i="6" s="1"/>
  <c r="AE2251" i="6" s="1"/>
  <c r="AF2251" i="6" s="1"/>
  <c r="AG2251" i="6" s="1"/>
  <c r="AH2251" i="6" s="1"/>
  <c r="AI2251" i="6" s="1"/>
  <c r="AJ2251" i="6" s="1"/>
  <c r="AK2251" i="6" s="1"/>
  <c r="X2251" i="6"/>
  <c r="Y2239" i="6"/>
  <c r="Z2239" i="6" s="1"/>
  <c r="AA2239" i="6" s="1"/>
  <c r="AB2239" i="6" s="1"/>
  <c r="AC2239" i="6" s="1"/>
  <c r="AD2239" i="6" s="1"/>
  <c r="AE2239" i="6" s="1"/>
  <c r="AF2239" i="6" s="1"/>
  <c r="AG2239" i="6" s="1"/>
  <c r="AH2239" i="6" s="1"/>
  <c r="AI2239" i="6" s="1"/>
  <c r="AJ2239" i="6" s="1"/>
  <c r="AK2239" i="6" s="1"/>
  <c r="X2239" i="6"/>
  <c r="X2227" i="6"/>
  <c r="Y2227" i="6" s="1"/>
  <c r="Z2227" i="6" s="1"/>
  <c r="AA2227" i="6" s="1"/>
  <c r="AB2227" i="6" s="1"/>
  <c r="AC2227" i="6" s="1"/>
  <c r="AD2227" i="6" s="1"/>
  <c r="AE2227" i="6" s="1"/>
  <c r="AF2227" i="6" s="1"/>
  <c r="AG2227" i="6" s="1"/>
  <c r="AH2227" i="6" s="1"/>
  <c r="AI2227" i="6" s="1"/>
  <c r="AJ2227" i="6" s="1"/>
  <c r="AK2227" i="6" s="1"/>
  <c r="X2215" i="6"/>
  <c r="Y2215" i="6" s="1"/>
  <c r="Z2215" i="6" s="1"/>
  <c r="AA2215" i="6" s="1"/>
  <c r="AB2215" i="6" s="1"/>
  <c r="AC2215" i="6" s="1"/>
  <c r="AD2215" i="6" s="1"/>
  <c r="AE2215" i="6" s="1"/>
  <c r="AF2215" i="6" s="1"/>
  <c r="AG2215" i="6" s="1"/>
  <c r="AH2215" i="6" s="1"/>
  <c r="AI2215" i="6" s="1"/>
  <c r="AJ2215" i="6" s="1"/>
  <c r="AK2215" i="6" s="1"/>
  <c r="X2203" i="6"/>
  <c r="Y2203" i="6" s="1"/>
  <c r="Z2203" i="6" s="1"/>
  <c r="AA2203" i="6" s="1"/>
  <c r="AB2203" i="6" s="1"/>
  <c r="AC2203" i="6" s="1"/>
  <c r="AD2203" i="6" s="1"/>
  <c r="AE2203" i="6" s="1"/>
  <c r="AF2203" i="6" s="1"/>
  <c r="AG2203" i="6" s="1"/>
  <c r="AH2203" i="6" s="1"/>
  <c r="AI2203" i="6" s="1"/>
  <c r="AJ2203" i="6" s="1"/>
  <c r="AK2203" i="6" s="1"/>
  <c r="X2191" i="6"/>
  <c r="Y2191" i="6" s="1"/>
  <c r="Z2191" i="6" s="1"/>
  <c r="AA2191" i="6" s="1"/>
  <c r="AB2191" i="6" s="1"/>
  <c r="AC2191" i="6" s="1"/>
  <c r="AD2191" i="6" s="1"/>
  <c r="AE2191" i="6" s="1"/>
  <c r="AF2191" i="6" s="1"/>
  <c r="AG2191" i="6" s="1"/>
  <c r="AH2191" i="6" s="1"/>
  <c r="AI2191" i="6" s="1"/>
  <c r="AJ2191" i="6" s="1"/>
  <c r="AK2191" i="6" s="1"/>
  <c r="X2179" i="6"/>
  <c r="Y2179" i="6" s="1"/>
  <c r="Z2179" i="6" s="1"/>
  <c r="AA2179" i="6" s="1"/>
  <c r="AB2179" i="6" s="1"/>
  <c r="AC2179" i="6" s="1"/>
  <c r="AD2179" i="6" s="1"/>
  <c r="AE2179" i="6" s="1"/>
  <c r="AF2179" i="6" s="1"/>
  <c r="AG2179" i="6" s="1"/>
  <c r="AH2179" i="6" s="1"/>
  <c r="AI2179" i="6" s="1"/>
  <c r="AJ2179" i="6" s="1"/>
  <c r="AK2179" i="6" s="1"/>
  <c r="Y2167" i="6"/>
  <c r="Z2167" i="6" s="1"/>
  <c r="AA2167" i="6" s="1"/>
  <c r="AB2167" i="6" s="1"/>
  <c r="AC2167" i="6" s="1"/>
  <c r="AD2167" i="6" s="1"/>
  <c r="AE2167" i="6" s="1"/>
  <c r="AF2167" i="6" s="1"/>
  <c r="AG2167" i="6" s="1"/>
  <c r="AH2167" i="6" s="1"/>
  <c r="AI2167" i="6" s="1"/>
  <c r="AJ2167" i="6" s="1"/>
  <c r="AK2167" i="6" s="1"/>
  <c r="X2167" i="6"/>
  <c r="X2155" i="6"/>
  <c r="Y2155" i="6" s="1"/>
  <c r="Z2155" i="6" s="1"/>
  <c r="AA2155" i="6" s="1"/>
  <c r="AB2155" i="6" s="1"/>
  <c r="AC2155" i="6" s="1"/>
  <c r="AD2155" i="6" s="1"/>
  <c r="AE2155" i="6" s="1"/>
  <c r="AF2155" i="6" s="1"/>
  <c r="AG2155" i="6" s="1"/>
  <c r="AH2155" i="6" s="1"/>
  <c r="AI2155" i="6" s="1"/>
  <c r="AJ2155" i="6" s="1"/>
  <c r="AK2155" i="6" s="1"/>
  <c r="X2143" i="6"/>
  <c r="Y2143" i="6" s="1"/>
  <c r="Z2143" i="6" s="1"/>
  <c r="AA2143" i="6" s="1"/>
  <c r="AB2143" i="6" s="1"/>
  <c r="AC2143" i="6" s="1"/>
  <c r="AD2143" i="6" s="1"/>
  <c r="AE2143" i="6" s="1"/>
  <c r="AF2143" i="6" s="1"/>
  <c r="AG2143" i="6" s="1"/>
  <c r="AH2143" i="6" s="1"/>
  <c r="AI2143" i="6" s="1"/>
  <c r="AJ2143" i="6" s="1"/>
  <c r="AK2143" i="6" s="1"/>
  <c r="X2131" i="6"/>
  <c r="Y2131" i="6" s="1"/>
  <c r="Z2131" i="6" s="1"/>
  <c r="AA2131" i="6" s="1"/>
  <c r="AB2131" i="6" s="1"/>
  <c r="AC2131" i="6" s="1"/>
  <c r="AD2131" i="6" s="1"/>
  <c r="AE2131" i="6" s="1"/>
  <c r="AF2131" i="6" s="1"/>
  <c r="AG2131" i="6" s="1"/>
  <c r="AH2131" i="6" s="1"/>
  <c r="AI2131" i="6" s="1"/>
  <c r="AJ2131" i="6" s="1"/>
  <c r="AK2131" i="6" s="1"/>
  <c r="X2119" i="6"/>
  <c r="Y2119" i="6" s="1"/>
  <c r="Z2119" i="6" s="1"/>
  <c r="AA2119" i="6" s="1"/>
  <c r="AB2119" i="6" s="1"/>
  <c r="AC2119" i="6" s="1"/>
  <c r="AD2119" i="6" s="1"/>
  <c r="AE2119" i="6" s="1"/>
  <c r="AF2119" i="6" s="1"/>
  <c r="AG2119" i="6" s="1"/>
  <c r="AH2119" i="6" s="1"/>
  <c r="AI2119" i="6" s="1"/>
  <c r="AJ2119" i="6" s="1"/>
  <c r="AK2119" i="6" s="1"/>
  <c r="Y2107" i="6"/>
  <c r="Z2107" i="6" s="1"/>
  <c r="AA2107" i="6" s="1"/>
  <c r="AB2107" i="6" s="1"/>
  <c r="AC2107" i="6" s="1"/>
  <c r="AD2107" i="6" s="1"/>
  <c r="AE2107" i="6" s="1"/>
  <c r="AF2107" i="6" s="1"/>
  <c r="AG2107" i="6" s="1"/>
  <c r="AH2107" i="6" s="1"/>
  <c r="AI2107" i="6" s="1"/>
  <c r="AJ2107" i="6" s="1"/>
  <c r="AK2107" i="6" s="1"/>
  <c r="X2107" i="6"/>
  <c r="X2095" i="6"/>
  <c r="Y2095" i="6" s="1"/>
  <c r="Z2095" i="6" s="1"/>
  <c r="AA2095" i="6" s="1"/>
  <c r="AB2095" i="6" s="1"/>
  <c r="AC2095" i="6" s="1"/>
  <c r="AD2095" i="6" s="1"/>
  <c r="AE2095" i="6" s="1"/>
  <c r="AF2095" i="6" s="1"/>
  <c r="AG2095" i="6" s="1"/>
  <c r="AH2095" i="6" s="1"/>
  <c r="AI2095" i="6" s="1"/>
  <c r="AJ2095" i="6" s="1"/>
  <c r="AK2095" i="6" s="1"/>
  <c r="X2083" i="6"/>
  <c r="Y2083" i="6" s="1"/>
  <c r="Z2083" i="6" s="1"/>
  <c r="AA2083" i="6" s="1"/>
  <c r="AB2083" i="6" s="1"/>
  <c r="AC2083" i="6" s="1"/>
  <c r="AD2083" i="6" s="1"/>
  <c r="AE2083" i="6" s="1"/>
  <c r="AF2083" i="6" s="1"/>
  <c r="AG2083" i="6" s="1"/>
  <c r="AH2083" i="6" s="1"/>
  <c r="AI2083" i="6" s="1"/>
  <c r="AJ2083" i="6" s="1"/>
  <c r="AK2083" i="6" s="1"/>
  <c r="X2071" i="6"/>
  <c r="Y2071" i="6" s="1"/>
  <c r="Z2071" i="6" s="1"/>
  <c r="AA2071" i="6" s="1"/>
  <c r="AB2071" i="6" s="1"/>
  <c r="AC2071" i="6" s="1"/>
  <c r="AD2071" i="6" s="1"/>
  <c r="AE2071" i="6" s="1"/>
  <c r="AF2071" i="6" s="1"/>
  <c r="AG2071" i="6" s="1"/>
  <c r="AH2071" i="6" s="1"/>
  <c r="AI2071" i="6" s="1"/>
  <c r="AJ2071" i="6" s="1"/>
  <c r="AK2071" i="6" s="1"/>
  <c r="X2059" i="6"/>
  <c r="Y2059" i="6" s="1"/>
  <c r="Z2059" i="6" s="1"/>
  <c r="AA2059" i="6" s="1"/>
  <c r="AB2059" i="6" s="1"/>
  <c r="AC2059" i="6" s="1"/>
  <c r="AD2059" i="6" s="1"/>
  <c r="AE2059" i="6" s="1"/>
  <c r="AF2059" i="6" s="1"/>
  <c r="AG2059" i="6" s="1"/>
  <c r="AH2059" i="6" s="1"/>
  <c r="AI2059" i="6" s="1"/>
  <c r="AJ2059" i="6" s="1"/>
  <c r="AK2059" i="6" s="1"/>
  <c r="X2047" i="6"/>
  <c r="Y2047" i="6" s="1"/>
  <c r="Z2047" i="6" s="1"/>
  <c r="AA2047" i="6" s="1"/>
  <c r="AB2047" i="6" s="1"/>
  <c r="AC2047" i="6" s="1"/>
  <c r="AD2047" i="6" s="1"/>
  <c r="AE2047" i="6" s="1"/>
  <c r="AF2047" i="6" s="1"/>
  <c r="AG2047" i="6" s="1"/>
  <c r="AH2047" i="6" s="1"/>
  <c r="AI2047" i="6" s="1"/>
  <c r="AJ2047" i="6" s="1"/>
  <c r="AK2047" i="6" s="1"/>
  <c r="Y2035" i="6"/>
  <c r="Z2035" i="6" s="1"/>
  <c r="AA2035" i="6" s="1"/>
  <c r="AB2035" i="6" s="1"/>
  <c r="AC2035" i="6" s="1"/>
  <c r="AD2035" i="6" s="1"/>
  <c r="AE2035" i="6" s="1"/>
  <c r="AF2035" i="6" s="1"/>
  <c r="AG2035" i="6" s="1"/>
  <c r="AH2035" i="6" s="1"/>
  <c r="AI2035" i="6" s="1"/>
  <c r="AJ2035" i="6" s="1"/>
  <c r="AK2035" i="6" s="1"/>
  <c r="X2035" i="6"/>
  <c r="Y2023" i="6"/>
  <c r="Z2023" i="6" s="1"/>
  <c r="AA2023" i="6" s="1"/>
  <c r="AB2023" i="6" s="1"/>
  <c r="AC2023" i="6" s="1"/>
  <c r="AD2023" i="6" s="1"/>
  <c r="AE2023" i="6" s="1"/>
  <c r="AF2023" i="6" s="1"/>
  <c r="AG2023" i="6" s="1"/>
  <c r="AH2023" i="6" s="1"/>
  <c r="AI2023" i="6" s="1"/>
  <c r="AJ2023" i="6" s="1"/>
  <c r="AK2023" i="6" s="1"/>
  <c r="X2023" i="6"/>
  <c r="X2011" i="6"/>
  <c r="Y2011" i="6" s="1"/>
  <c r="Z2011" i="6" s="1"/>
  <c r="AA2011" i="6" s="1"/>
  <c r="AB2011" i="6" s="1"/>
  <c r="AC2011" i="6" s="1"/>
  <c r="AD2011" i="6" s="1"/>
  <c r="AE2011" i="6" s="1"/>
  <c r="AF2011" i="6" s="1"/>
  <c r="AG2011" i="6" s="1"/>
  <c r="AH2011" i="6" s="1"/>
  <c r="AI2011" i="6" s="1"/>
  <c r="AJ2011" i="6" s="1"/>
  <c r="AK2011" i="6" s="1"/>
  <c r="Y1999" i="6"/>
  <c r="Z1999" i="6" s="1"/>
  <c r="AA1999" i="6" s="1"/>
  <c r="AB1999" i="6" s="1"/>
  <c r="AC1999" i="6" s="1"/>
  <c r="AD1999" i="6" s="1"/>
  <c r="AE1999" i="6" s="1"/>
  <c r="AF1999" i="6" s="1"/>
  <c r="AG1999" i="6" s="1"/>
  <c r="AH1999" i="6" s="1"/>
  <c r="AI1999" i="6" s="1"/>
  <c r="AJ1999" i="6" s="1"/>
  <c r="AK1999" i="6" s="1"/>
  <c r="X1999" i="6"/>
  <c r="X1987" i="6"/>
  <c r="Y1987" i="6" s="1"/>
  <c r="Z1987" i="6" s="1"/>
  <c r="AA1987" i="6" s="1"/>
  <c r="AB1987" i="6" s="1"/>
  <c r="AC1987" i="6" s="1"/>
  <c r="AD1987" i="6" s="1"/>
  <c r="AE1987" i="6" s="1"/>
  <c r="AF1987" i="6" s="1"/>
  <c r="AG1987" i="6" s="1"/>
  <c r="AH1987" i="6" s="1"/>
  <c r="AI1987" i="6" s="1"/>
  <c r="AJ1987" i="6" s="1"/>
  <c r="AK1987" i="6" s="1"/>
  <c r="X1975" i="6"/>
  <c r="Y1975" i="6" s="1"/>
  <c r="Z1975" i="6" s="1"/>
  <c r="AA1975" i="6" s="1"/>
  <c r="AB1975" i="6" s="1"/>
  <c r="AC1975" i="6" s="1"/>
  <c r="AD1975" i="6" s="1"/>
  <c r="AE1975" i="6" s="1"/>
  <c r="AF1975" i="6" s="1"/>
  <c r="AG1975" i="6" s="1"/>
  <c r="AH1975" i="6" s="1"/>
  <c r="AI1975" i="6" s="1"/>
  <c r="AJ1975" i="6" s="1"/>
  <c r="AK1975" i="6" s="1"/>
  <c r="Y1963" i="6"/>
  <c r="Z1963" i="6" s="1"/>
  <c r="AA1963" i="6" s="1"/>
  <c r="AB1963" i="6" s="1"/>
  <c r="AC1963" i="6" s="1"/>
  <c r="AD1963" i="6" s="1"/>
  <c r="AE1963" i="6" s="1"/>
  <c r="AF1963" i="6" s="1"/>
  <c r="AG1963" i="6" s="1"/>
  <c r="AH1963" i="6" s="1"/>
  <c r="AI1963" i="6" s="1"/>
  <c r="AJ1963" i="6" s="1"/>
  <c r="AK1963" i="6" s="1"/>
  <c r="X1963" i="6"/>
  <c r="Y1951" i="6"/>
  <c r="Z1951" i="6" s="1"/>
  <c r="AA1951" i="6" s="1"/>
  <c r="AB1951" i="6" s="1"/>
  <c r="AC1951" i="6" s="1"/>
  <c r="AD1951" i="6" s="1"/>
  <c r="AE1951" i="6" s="1"/>
  <c r="AF1951" i="6" s="1"/>
  <c r="AG1951" i="6" s="1"/>
  <c r="AH1951" i="6" s="1"/>
  <c r="AI1951" i="6" s="1"/>
  <c r="AJ1951" i="6" s="1"/>
  <c r="AK1951" i="6" s="1"/>
  <c r="X1951" i="6"/>
  <c r="X1939" i="6"/>
  <c r="Y1939" i="6" s="1"/>
  <c r="Z1939" i="6" s="1"/>
  <c r="AA1939" i="6" s="1"/>
  <c r="AB1939" i="6" s="1"/>
  <c r="AC1939" i="6" s="1"/>
  <c r="AD1939" i="6" s="1"/>
  <c r="AE1939" i="6" s="1"/>
  <c r="AF1939" i="6" s="1"/>
  <c r="AG1939" i="6" s="1"/>
  <c r="AH1939" i="6" s="1"/>
  <c r="AI1939" i="6" s="1"/>
  <c r="AJ1939" i="6" s="1"/>
  <c r="AK1939" i="6" s="1"/>
  <c r="X1927" i="6"/>
  <c r="Y1927" i="6" s="1"/>
  <c r="Z1927" i="6" s="1"/>
  <c r="AA1927" i="6" s="1"/>
  <c r="AB1927" i="6" s="1"/>
  <c r="AC1927" i="6" s="1"/>
  <c r="AD1927" i="6" s="1"/>
  <c r="AE1927" i="6" s="1"/>
  <c r="AF1927" i="6" s="1"/>
  <c r="AG1927" i="6" s="1"/>
  <c r="AH1927" i="6" s="1"/>
  <c r="AI1927" i="6" s="1"/>
  <c r="AJ1927" i="6" s="1"/>
  <c r="AK1927" i="6" s="1"/>
  <c r="Y1915" i="6"/>
  <c r="Z1915" i="6" s="1"/>
  <c r="AA1915" i="6" s="1"/>
  <c r="AB1915" i="6" s="1"/>
  <c r="AC1915" i="6" s="1"/>
  <c r="AD1915" i="6" s="1"/>
  <c r="AE1915" i="6" s="1"/>
  <c r="AF1915" i="6" s="1"/>
  <c r="AG1915" i="6" s="1"/>
  <c r="AH1915" i="6" s="1"/>
  <c r="AI1915" i="6" s="1"/>
  <c r="AJ1915" i="6" s="1"/>
  <c r="AK1915" i="6" s="1"/>
  <c r="X1915" i="6"/>
  <c r="X1903" i="6"/>
  <c r="Y1903" i="6" s="1"/>
  <c r="Z1903" i="6" s="1"/>
  <c r="AA1903" i="6" s="1"/>
  <c r="AB1903" i="6" s="1"/>
  <c r="AC1903" i="6" s="1"/>
  <c r="AD1903" i="6" s="1"/>
  <c r="AE1903" i="6" s="1"/>
  <c r="AF1903" i="6" s="1"/>
  <c r="AG1903" i="6" s="1"/>
  <c r="AH1903" i="6" s="1"/>
  <c r="AI1903" i="6" s="1"/>
  <c r="AJ1903" i="6" s="1"/>
  <c r="AK1903" i="6" s="1"/>
  <c r="Y1891" i="6"/>
  <c r="Z1891" i="6" s="1"/>
  <c r="AA1891" i="6" s="1"/>
  <c r="AB1891" i="6" s="1"/>
  <c r="AC1891" i="6" s="1"/>
  <c r="AD1891" i="6" s="1"/>
  <c r="AE1891" i="6" s="1"/>
  <c r="AF1891" i="6" s="1"/>
  <c r="AG1891" i="6" s="1"/>
  <c r="AH1891" i="6" s="1"/>
  <c r="AI1891" i="6" s="1"/>
  <c r="AJ1891" i="6" s="1"/>
  <c r="AK1891" i="6" s="1"/>
  <c r="X1891" i="6"/>
  <c r="Y1879" i="6"/>
  <c r="Z1879" i="6" s="1"/>
  <c r="AA1879" i="6" s="1"/>
  <c r="AB1879" i="6" s="1"/>
  <c r="AC1879" i="6" s="1"/>
  <c r="AD1879" i="6" s="1"/>
  <c r="AE1879" i="6" s="1"/>
  <c r="AF1879" i="6" s="1"/>
  <c r="AG1879" i="6" s="1"/>
  <c r="AH1879" i="6" s="1"/>
  <c r="AI1879" i="6" s="1"/>
  <c r="AJ1879" i="6" s="1"/>
  <c r="AK1879" i="6" s="1"/>
  <c r="X1879" i="6"/>
  <c r="X1867" i="6"/>
  <c r="Y1867" i="6" s="1"/>
  <c r="Z1867" i="6" s="1"/>
  <c r="AA1867" i="6" s="1"/>
  <c r="AB1867" i="6" s="1"/>
  <c r="AC1867" i="6" s="1"/>
  <c r="AD1867" i="6" s="1"/>
  <c r="AE1867" i="6" s="1"/>
  <c r="AF1867" i="6" s="1"/>
  <c r="AG1867" i="6" s="1"/>
  <c r="AH1867" i="6" s="1"/>
  <c r="AI1867" i="6" s="1"/>
  <c r="AJ1867" i="6" s="1"/>
  <c r="AK1867" i="6" s="1"/>
  <c r="X1855" i="6"/>
  <c r="Y1855" i="6" s="1"/>
  <c r="Z1855" i="6" s="1"/>
  <c r="AA1855" i="6" s="1"/>
  <c r="AB1855" i="6" s="1"/>
  <c r="AC1855" i="6" s="1"/>
  <c r="AD1855" i="6" s="1"/>
  <c r="AE1855" i="6" s="1"/>
  <c r="AF1855" i="6" s="1"/>
  <c r="AG1855" i="6" s="1"/>
  <c r="AH1855" i="6" s="1"/>
  <c r="AI1855" i="6" s="1"/>
  <c r="AJ1855" i="6" s="1"/>
  <c r="AK1855" i="6" s="1"/>
  <c r="X1843" i="6"/>
  <c r="Y1843" i="6" s="1"/>
  <c r="Z1843" i="6" s="1"/>
  <c r="AA1843" i="6" s="1"/>
  <c r="AB1843" i="6" s="1"/>
  <c r="AC1843" i="6" s="1"/>
  <c r="AD1843" i="6" s="1"/>
  <c r="AE1843" i="6" s="1"/>
  <c r="AF1843" i="6" s="1"/>
  <c r="AG1843" i="6" s="1"/>
  <c r="AH1843" i="6" s="1"/>
  <c r="AI1843" i="6" s="1"/>
  <c r="AJ1843" i="6" s="1"/>
  <c r="AK1843" i="6" s="1"/>
  <c r="X2477" i="6"/>
  <c r="Y2477" i="6" s="1"/>
  <c r="Z2477" i="6" s="1"/>
  <c r="AA2477" i="6" s="1"/>
  <c r="AB2477" i="6" s="1"/>
  <c r="AC2477" i="6" s="1"/>
  <c r="AD2477" i="6" s="1"/>
  <c r="AE2477" i="6" s="1"/>
  <c r="AF2477" i="6" s="1"/>
  <c r="AG2477" i="6" s="1"/>
  <c r="AH2477" i="6" s="1"/>
  <c r="AI2477" i="6" s="1"/>
  <c r="AJ2477" i="6" s="1"/>
  <c r="AK2477" i="6" s="1"/>
  <c r="Y2465" i="6"/>
  <c r="Z2465" i="6" s="1"/>
  <c r="AA2465" i="6" s="1"/>
  <c r="AB2465" i="6" s="1"/>
  <c r="AC2465" i="6" s="1"/>
  <c r="AD2465" i="6" s="1"/>
  <c r="AE2465" i="6" s="1"/>
  <c r="AF2465" i="6" s="1"/>
  <c r="AG2465" i="6" s="1"/>
  <c r="AH2465" i="6" s="1"/>
  <c r="AI2465" i="6" s="1"/>
  <c r="AJ2465" i="6" s="1"/>
  <c r="AK2465" i="6" s="1"/>
  <c r="X2465" i="6"/>
  <c r="Y2453" i="6"/>
  <c r="Z2453" i="6" s="1"/>
  <c r="AA2453" i="6" s="1"/>
  <c r="AB2453" i="6" s="1"/>
  <c r="AC2453" i="6" s="1"/>
  <c r="AD2453" i="6" s="1"/>
  <c r="AE2453" i="6" s="1"/>
  <c r="AF2453" i="6" s="1"/>
  <c r="AG2453" i="6" s="1"/>
  <c r="AH2453" i="6" s="1"/>
  <c r="AI2453" i="6" s="1"/>
  <c r="AJ2453" i="6" s="1"/>
  <c r="AK2453" i="6" s="1"/>
  <c r="X2453" i="6"/>
  <c r="X2441" i="6"/>
  <c r="Y2441" i="6" s="1"/>
  <c r="Z2441" i="6" s="1"/>
  <c r="AA2441" i="6" s="1"/>
  <c r="AB2441" i="6" s="1"/>
  <c r="AC2441" i="6" s="1"/>
  <c r="AD2441" i="6" s="1"/>
  <c r="AE2441" i="6" s="1"/>
  <c r="AF2441" i="6" s="1"/>
  <c r="AG2441" i="6" s="1"/>
  <c r="AH2441" i="6" s="1"/>
  <c r="AI2441" i="6" s="1"/>
  <c r="AJ2441" i="6" s="1"/>
  <c r="AK2441" i="6" s="1"/>
  <c r="X2429" i="6"/>
  <c r="Y2429" i="6" s="1"/>
  <c r="Z2429" i="6" s="1"/>
  <c r="AA2429" i="6" s="1"/>
  <c r="AB2429" i="6" s="1"/>
  <c r="AC2429" i="6" s="1"/>
  <c r="AD2429" i="6" s="1"/>
  <c r="AE2429" i="6" s="1"/>
  <c r="AF2429" i="6" s="1"/>
  <c r="AG2429" i="6" s="1"/>
  <c r="AH2429" i="6" s="1"/>
  <c r="AI2429" i="6" s="1"/>
  <c r="AJ2429" i="6" s="1"/>
  <c r="AK2429" i="6" s="1"/>
  <c r="X2417" i="6"/>
  <c r="Y2417" i="6" s="1"/>
  <c r="Z2417" i="6" s="1"/>
  <c r="AA2417" i="6" s="1"/>
  <c r="AB2417" i="6" s="1"/>
  <c r="AC2417" i="6" s="1"/>
  <c r="AD2417" i="6" s="1"/>
  <c r="AE2417" i="6" s="1"/>
  <c r="AF2417" i="6" s="1"/>
  <c r="AG2417" i="6" s="1"/>
  <c r="AH2417" i="6" s="1"/>
  <c r="AI2417" i="6" s="1"/>
  <c r="AJ2417" i="6" s="1"/>
  <c r="AK2417" i="6" s="1"/>
  <c r="X2405" i="6"/>
  <c r="Y2405" i="6" s="1"/>
  <c r="Z2405" i="6" s="1"/>
  <c r="AA2405" i="6" s="1"/>
  <c r="AB2405" i="6" s="1"/>
  <c r="AC2405" i="6" s="1"/>
  <c r="AD2405" i="6" s="1"/>
  <c r="AE2405" i="6" s="1"/>
  <c r="AF2405" i="6" s="1"/>
  <c r="AG2405" i="6" s="1"/>
  <c r="AH2405" i="6" s="1"/>
  <c r="AI2405" i="6" s="1"/>
  <c r="AJ2405" i="6" s="1"/>
  <c r="AK2405" i="6" s="1"/>
  <c r="X2393" i="6"/>
  <c r="Y2393" i="6" s="1"/>
  <c r="Z2393" i="6" s="1"/>
  <c r="AA2393" i="6" s="1"/>
  <c r="AB2393" i="6" s="1"/>
  <c r="AC2393" i="6" s="1"/>
  <c r="AD2393" i="6" s="1"/>
  <c r="AE2393" i="6" s="1"/>
  <c r="AF2393" i="6" s="1"/>
  <c r="AG2393" i="6" s="1"/>
  <c r="AH2393" i="6" s="1"/>
  <c r="AI2393" i="6" s="1"/>
  <c r="AJ2393" i="6" s="1"/>
  <c r="AK2393" i="6" s="1"/>
  <c r="Y2381" i="6"/>
  <c r="Z2381" i="6" s="1"/>
  <c r="AA2381" i="6" s="1"/>
  <c r="AB2381" i="6" s="1"/>
  <c r="AC2381" i="6" s="1"/>
  <c r="AD2381" i="6" s="1"/>
  <c r="AE2381" i="6" s="1"/>
  <c r="AF2381" i="6" s="1"/>
  <c r="AG2381" i="6" s="1"/>
  <c r="AH2381" i="6" s="1"/>
  <c r="AI2381" i="6" s="1"/>
  <c r="AJ2381" i="6" s="1"/>
  <c r="AK2381" i="6" s="1"/>
  <c r="X2381" i="6"/>
  <c r="X2369" i="6"/>
  <c r="Y2369" i="6" s="1"/>
  <c r="Z2369" i="6" s="1"/>
  <c r="AA2369" i="6" s="1"/>
  <c r="AB2369" i="6" s="1"/>
  <c r="AC2369" i="6" s="1"/>
  <c r="AD2369" i="6" s="1"/>
  <c r="AE2369" i="6" s="1"/>
  <c r="AF2369" i="6" s="1"/>
  <c r="AG2369" i="6" s="1"/>
  <c r="AH2369" i="6" s="1"/>
  <c r="AI2369" i="6" s="1"/>
  <c r="AJ2369" i="6" s="1"/>
  <c r="AK2369" i="6" s="1"/>
  <c r="X2357" i="6"/>
  <c r="Y2357" i="6" s="1"/>
  <c r="Z2357" i="6" s="1"/>
  <c r="AA2357" i="6" s="1"/>
  <c r="AB2357" i="6" s="1"/>
  <c r="AC2357" i="6" s="1"/>
  <c r="AD2357" i="6" s="1"/>
  <c r="AE2357" i="6" s="1"/>
  <c r="AF2357" i="6" s="1"/>
  <c r="AG2357" i="6" s="1"/>
  <c r="AH2357" i="6" s="1"/>
  <c r="AI2357" i="6" s="1"/>
  <c r="AJ2357" i="6" s="1"/>
  <c r="AK2357" i="6" s="1"/>
  <c r="X2345" i="6"/>
  <c r="Y2345" i="6" s="1"/>
  <c r="Z2345" i="6" s="1"/>
  <c r="AA2345" i="6" s="1"/>
  <c r="AB2345" i="6" s="1"/>
  <c r="AC2345" i="6" s="1"/>
  <c r="AD2345" i="6" s="1"/>
  <c r="AE2345" i="6" s="1"/>
  <c r="AF2345" i="6" s="1"/>
  <c r="AG2345" i="6" s="1"/>
  <c r="AH2345" i="6" s="1"/>
  <c r="AI2345" i="6" s="1"/>
  <c r="AJ2345" i="6" s="1"/>
  <c r="AK2345" i="6" s="1"/>
  <c r="X2333" i="6"/>
  <c r="Y2333" i="6" s="1"/>
  <c r="Z2333" i="6" s="1"/>
  <c r="AA2333" i="6" s="1"/>
  <c r="AB2333" i="6" s="1"/>
  <c r="AC2333" i="6" s="1"/>
  <c r="AD2333" i="6" s="1"/>
  <c r="AE2333" i="6" s="1"/>
  <c r="AF2333" i="6" s="1"/>
  <c r="AG2333" i="6" s="1"/>
  <c r="AH2333" i="6" s="1"/>
  <c r="AI2333" i="6" s="1"/>
  <c r="AJ2333" i="6" s="1"/>
  <c r="AK2333" i="6" s="1"/>
  <c r="Y2321" i="6"/>
  <c r="Z2321" i="6" s="1"/>
  <c r="AA2321" i="6" s="1"/>
  <c r="AB2321" i="6" s="1"/>
  <c r="AC2321" i="6" s="1"/>
  <c r="AD2321" i="6" s="1"/>
  <c r="AE2321" i="6" s="1"/>
  <c r="AF2321" i="6" s="1"/>
  <c r="AG2321" i="6" s="1"/>
  <c r="AH2321" i="6" s="1"/>
  <c r="AI2321" i="6" s="1"/>
  <c r="AJ2321" i="6" s="1"/>
  <c r="AK2321" i="6" s="1"/>
  <c r="X2321" i="6"/>
  <c r="X2309" i="6"/>
  <c r="Y2309" i="6" s="1"/>
  <c r="Z2309" i="6" s="1"/>
  <c r="AA2309" i="6" s="1"/>
  <c r="AB2309" i="6" s="1"/>
  <c r="AC2309" i="6" s="1"/>
  <c r="AD2309" i="6" s="1"/>
  <c r="AE2309" i="6" s="1"/>
  <c r="AF2309" i="6" s="1"/>
  <c r="AG2309" i="6" s="1"/>
  <c r="AH2309" i="6" s="1"/>
  <c r="AI2309" i="6" s="1"/>
  <c r="AJ2309" i="6" s="1"/>
  <c r="AK2309" i="6" s="1"/>
  <c r="X2297" i="6"/>
  <c r="Y2297" i="6" s="1"/>
  <c r="Z2297" i="6" s="1"/>
  <c r="AA2297" i="6" s="1"/>
  <c r="AB2297" i="6" s="1"/>
  <c r="AC2297" i="6" s="1"/>
  <c r="AD2297" i="6" s="1"/>
  <c r="AE2297" i="6" s="1"/>
  <c r="AF2297" i="6" s="1"/>
  <c r="AG2297" i="6" s="1"/>
  <c r="AH2297" i="6" s="1"/>
  <c r="AI2297" i="6" s="1"/>
  <c r="AJ2297" i="6" s="1"/>
  <c r="AK2297" i="6" s="1"/>
  <c r="X2285" i="6"/>
  <c r="Y2285" i="6" s="1"/>
  <c r="Z2285" i="6" s="1"/>
  <c r="AA2285" i="6" s="1"/>
  <c r="AB2285" i="6" s="1"/>
  <c r="AC2285" i="6" s="1"/>
  <c r="AD2285" i="6" s="1"/>
  <c r="AE2285" i="6" s="1"/>
  <c r="AF2285" i="6" s="1"/>
  <c r="AG2285" i="6" s="1"/>
  <c r="AH2285" i="6" s="1"/>
  <c r="AI2285" i="6" s="1"/>
  <c r="AJ2285" i="6" s="1"/>
  <c r="AK2285" i="6" s="1"/>
  <c r="X2273" i="6"/>
  <c r="Y2273" i="6" s="1"/>
  <c r="Z2273" i="6" s="1"/>
  <c r="AA2273" i="6" s="1"/>
  <c r="AB2273" i="6" s="1"/>
  <c r="AC2273" i="6" s="1"/>
  <c r="AD2273" i="6" s="1"/>
  <c r="AE2273" i="6" s="1"/>
  <c r="AF2273" i="6" s="1"/>
  <c r="AG2273" i="6" s="1"/>
  <c r="AH2273" i="6" s="1"/>
  <c r="AI2273" i="6" s="1"/>
  <c r="AJ2273" i="6" s="1"/>
  <c r="AK2273" i="6" s="1"/>
  <c r="X2261" i="6"/>
  <c r="Y2261" i="6" s="1"/>
  <c r="Z2261" i="6" s="1"/>
  <c r="AA2261" i="6" s="1"/>
  <c r="AB2261" i="6" s="1"/>
  <c r="AC2261" i="6" s="1"/>
  <c r="AD2261" i="6" s="1"/>
  <c r="AE2261" i="6" s="1"/>
  <c r="AF2261" i="6" s="1"/>
  <c r="AG2261" i="6" s="1"/>
  <c r="AH2261" i="6" s="1"/>
  <c r="AI2261" i="6" s="1"/>
  <c r="AJ2261" i="6" s="1"/>
  <c r="AK2261" i="6" s="1"/>
  <c r="Y2249" i="6"/>
  <c r="Z2249" i="6" s="1"/>
  <c r="AA2249" i="6" s="1"/>
  <c r="AB2249" i="6" s="1"/>
  <c r="AC2249" i="6" s="1"/>
  <c r="AD2249" i="6" s="1"/>
  <c r="AE2249" i="6" s="1"/>
  <c r="AF2249" i="6" s="1"/>
  <c r="AG2249" i="6" s="1"/>
  <c r="AH2249" i="6" s="1"/>
  <c r="AI2249" i="6" s="1"/>
  <c r="AJ2249" i="6" s="1"/>
  <c r="AK2249" i="6" s="1"/>
  <c r="X2249" i="6"/>
  <c r="Y2237" i="6"/>
  <c r="Z2237" i="6" s="1"/>
  <c r="AA2237" i="6" s="1"/>
  <c r="AB2237" i="6" s="1"/>
  <c r="AC2237" i="6" s="1"/>
  <c r="AD2237" i="6" s="1"/>
  <c r="AE2237" i="6" s="1"/>
  <c r="AF2237" i="6" s="1"/>
  <c r="AG2237" i="6" s="1"/>
  <c r="AH2237" i="6" s="1"/>
  <c r="AI2237" i="6" s="1"/>
  <c r="AJ2237" i="6" s="1"/>
  <c r="AK2237" i="6" s="1"/>
  <c r="X2237" i="6"/>
  <c r="X2225" i="6"/>
  <c r="Y2225" i="6" s="1"/>
  <c r="Z2225" i="6" s="1"/>
  <c r="AA2225" i="6" s="1"/>
  <c r="AB2225" i="6" s="1"/>
  <c r="AC2225" i="6" s="1"/>
  <c r="AD2225" i="6" s="1"/>
  <c r="AE2225" i="6" s="1"/>
  <c r="AF2225" i="6" s="1"/>
  <c r="AG2225" i="6" s="1"/>
  <c r="AH2225" i="6" s="1"/>
  <c r="AI2225" i="6" s="1"/>
  <c r="AJ2225" i="6" s="1"/>
  <c r="AK2225" i="6" s="1"/>
  <c r="Y2213" i="6"/>
  <c r="Z2213" i="6" s="1"/>
  <c r="AA2213" i="6" s="1"/>
  <c r="AB2213" i="6" s="1"/>
  <c r="AC2213" i="6" s="1"/>
  <c r="AD2213" i="6" s="1"/>
  <c r="AE2213" i="6" s="1"/>
  <c r="AF2213" i="6" s="1"/>
  <c r="AG2213" i="6" s="1"/>
  <c r="AH2213" i="6" s="1"/>
  <c r="AI2213" i="6" s="1"/>
  <c r="AJ2213" i="6" s="1"/>
  <c r="AK2213" i="6" s="1"/>
  <c r="X2213" i="6"/>
  <c r="X2201" i="6"/>
  <c r="Y2201" i="6" s="1"/>
  <c r="Z2201" i="6" s="1"/>
  <c r="AA2201" i="6" s="1"/>
  <c r="AB2201" i="6" s="1"/>
  <c r="AC2201" i="6" s="1"/>
  <c r="AD2201" i="6" s="1"/>
  <c r="AE2201" i="6" s="1"/>
  <c r="AF2201" i="6" s="1"/>
  <c r="AG2201" i="6" s="1"/>
  <c r="AH2201" i="6" s="1"/>
  <c r="AI2201" i="6" s="1"/>
  <c r="AJ2201" i="6" s="1"/>
  <c r="AK2201" i="6" s="1"/>
  <c r="X2189" i="6"/>
  <c r="Y2189" i="6" s="1"/>
  <c r="Z2189" i="6" s="1"/>
  <c r="AA2189" i="6" s="1"/>
  <c r="AB2189" i="6" s="1"/>
  <c r="AC2189" i="6" s="1"/>
  <c r="AD2189" i="6" s="1"/>
  <c r="AE2189" i="6" s="1"/>
  <c r="AF2189" i="6" s="1"/>
  <c r="AG2189" i="6" s="1"/>
  <c r="AH2189" i="6" s="1"/>
  <c r="AI2189" i="6" s="1"/>
  <c r="AJ2189" i="6" s="1"/>
  <c r="AK2189" i="6" s="1"/>
  <c r="Y2177" i="6"/>
  <c r="Z2177" i="6" s="1"/>
  <c r="AA2177" i="6" s="1"/>
  <c r="AB2177" i="6" s="1"/>
  <c r="AC2177" i="6" s="1"/>
  <c r="AD2177" i="6" s="1"/>
  <c r="AE2177" i="6" s="1"/>
  <c r="AF2177" i="6" s="1"/>
  <c r="AG2177" i="6" s="1"/>
  <c r="AH2177" i="6" s="1"/>
  <c r="AI2177" i="6" s="1"/>
  <c r="AJ2177" i="6" s="1"/>
  <c r="AK2177" i="6" s="1"/>
  <c r="X2177" i="6"/>
  <c r="Y2165" i="6"/>
  <c r="Z2165" i="6" s="1"/>
  <c r="AA2165" i="6" s="1"/>
  <c r="AB2165" i="6" s="1"/>
  <c r="AC2165" i="6" s="1"/>
  <c r="AD2165" i="6" s="1"/>
  <c r="AE2165" i="6" s="1"/>
  <c r="AF2165" i="6" s="1"/>
  <c r="AG2165" i="6" s="1"/>
  <c r="AH2165" i="6" s="1"/>
  <c r="AI2165" i="6" s="1"/>
  <c r="AJ2165" i="6" s="1"/>
  <c r="AK2165" i="6" s="1"/>
  <c r="X2165" i="6"/>
  <c r="X2141" i="6"/>
  <c r="Y2141" i="6" s="1"/>
  <c r="Z2141" i="6" s="1"/>
  <c r="AA2141" i="6" s="1"/>
  <c r="AB2141" i="6" s="1"/>
  <c r="AC2141" i="6" s="1"/>
  <c r="AD2141" i="6" s="1"/>
  <c r="AE2141" i="6" s="1"/>
  <c r="AF2141" i="6" s="1"/>
  <c r="AG2141" i="6" s="1"/>
  <c r="AH2141" i="6" s="1"/>
  <c r="AI2141" i="6" s="1"/>
  <c r="AJ2141" i="6" s="1"/>
  <c r="AK2141" i="6" s="1"/>
  <c r="X2117" i="6"/>
  <c r="Y2117" i="6" s="1"/>
  <c r="Z2117" i="6" s="1"/>
  <c r="AA2117" i="6" s="1"/>
  <c r="AB2117" i="6" s="1"/>
  <c r="AC2117" i="6" s="1"/>
  <c r="AD2117" i="6" s="1"/>
  <c r="AE2117" i="6" s="1"/>
  <c r="AF2117" i="6" s="1"/>
  <c r="AG2117" i="6" s="1"/>
  <c r="AH2117" i="6" s="1"/>
  <c r="AI2117" i="6" s="1"/>
  <c r="AJ2117" i="6" s="1"/>
  <c r="AK2117" i="6" s="1"/>
  <c r="Y2093" i="6"/>
  <c r="Z2093" i="6" s="1"/>
  <c r="AA2093" i="6" s="1"/>
  <c r="AB2093" i="6" s="1"/>
  <c r="AC2093" i="6" s="1"/>
  <c r="AD2093" i="6" s="1"/>
  <c r="AE2093" i="6" s="1"/>
  <c r="AF2093" i="6" s="1"/>
  <c r="AG2093" i="6" s="1"/>
  <c r="AH2093" i="6" s="1"/>
  <c r="AI2093" i="6" s="1"/>
  <c r="AJ2093" i="6" s="1"/>
  <c r="AK2093" i="6" s="1"/>
  <c r="X2093" i="6"/>
  <c r="X2021" i="6"/>
  <c r="Y2021" i="6" s="1"/>
  <c r="Z2021" i="6" s="1"/>
  <c r="AA2021" i="6" s="1"/>
  <c r="AB2021" i="6" s="1"/>
  <c r="AC2021" i="6" s="1"/>
  <c r="AD2021" i="6" s="1"/>
  <c r="AE2021" i="6" s="1"/>
  <c r="AF2021" i="6" s="1"/>
  <c r="AG2021" i="6" s="1"/>
  <c r="AH2021" i="6" s="1"/>
  <c r="AI2021" i="6" s="1"/>
  <c r="AJ2021" i="6" s="1"/>
  <c r="AK2021" i="6" s="1"/>
  <c r="Y1985" i="6"/>
  <c r="Z1985" i="6" s="1"/>
  <c r="AA1985" i="6" s="1"/>
  <c r="AB1985" i="6" s="1"/>
  <c r="AC1985" i="6" s="1"/>
  <c r="AD1985" i="6" s="1"/>
  <c r="AE1985" i="6" s="1"/>
  <c r="AF1985" i="6" s="1"/>
  <c r="AG1985" i="6" s="1"/>
  <c r="AH1985" i="6" s="1"/>
  <c r="AI1985" i="6" s="1"/>
  <c r="AJ1985" i="6" s="1"/>
  <c r="AK1985" i="6" s="1"/>
  <c r="X1985" i="6"/>
  <c r="Y1961" i="6"/>
  <c r="Z1961" i="6" s="1"/>
  <c r="AA1961" i="6" s="1"/>
  <c r="AB1961" i="6" s="1"/>
  <c r="AC1961" i="6" s="1"/>
  <c r="AD1961" i="6" s="1"/>
  <c r="AE1961" i="6" s="1"/>
  <c r="AF1961" i="6" s="1"/>
  <c r="AG1961" i="6" s="1"/>
  <c r="AH1961" i="6" s="1"/>
  <c r="AI1961" i="6" s="1"/>
  <c r="AJ1961" i="6" s="1"/>
  <c r="AK1961" i="6" s="1"/>
  <c r="X1961" i="6"/>
  <c r="X1937" i="6"/>
  <c r="Y1937" i="6" s="1"/>
  <c r="Z1937" i="6" s="1"/>
  <c r="AA1937" i="6" s="1"/>
  <c r="AB1937" i="6" s="1"/>
  <c r="AC1937" i="6" s="1"/>
  <c r="AD1937" i="6" s="1"/>
  <c r="AE1937" i="6" s="1"/>
  <c r="AF1937" i="6" s="1"/>
  <c r="AG1937" i="6" s="1"/>
  <c r="AH1937" i="6" s="1"/>
  <c r="AI1937" i="6" s="1"/>
  <c r="AJ1937" i="6" s="1"/>
  <c r="AK1937" i="6" s="1"/>
  <c r="X1925" i="6"/>
  <c r="Y1925" i="6" s="1"/>
  <c r="Z1925" i="6" s="1"/>
  <c r="AA1925" i="6" s="1"/>
  <c r="AB1925" i="6" s="1"/>
  <c r="AC1925" i="6" s="1"/>
  <c r="AD1925" i="6" s="1"/>
  <c r="AE1925" i="6" s="1"/>
  <c r="AF1925" i="6" s="1"/>
  <c r="AG1925" i="6" s="1"/>
  <c r="AH1925" i="6" s="1"/>
  <c r="AI1925" i="6" s="1"/>
  <c r="AJ1925" i="6" s="1"/>
  <c r="AK1925" i="6" s="1"/>
  <c r="X1877" i="6"/>
  <c r="Y1877" i="6" s="1"/>
  <c r="Z1877" i="6" s="1"/>
  <c r="AA1877" i="6" s="1"/>
  <c r="AB1877" i="6" s="1"/>
  <c r="AC1877" i="6" s="1"/>
  <c r="AD1877" i="6" s="1"/>
  <c r="AE1877" i="6" s="1"/>
  <c r="AF1877" i="6" s="1"/>
  <c r="AG1877" i="6" s="1"/>
  <c r="AH1877" i="6" s="1"/>
  <c r="AI1877" i="6" s="1"/>
  <c r="AJ1877" i="6" s="1"/>
  <c r="AK1877" i="6" s="1"/>
  <c r="X1841" i="6"/>
  <c r="Y1841" i="6" s="1"/>
  <c r="Z1841" i="6" s="1"/>
  <c r="AA1841" i="6" s="1"/>
  <c r="AB1841" i="6" s="1"/>
  <c r="AC1841" i="6" s="1"/>
  <c r="AD1841" i="6" s="1"/>
  <c r="AE1841" i="6" s="1"/>
  <c r="AF1841" i="6" s="1"/>
  <c r="AG1841" i="6" s="1"/>
  <c r="AH1841" i="6" s="1"/>
  <c r="AI1841" i="6" s="1"/>
  <c r="AJ1841" i="6" s="1"/>
  <c r="AK1841" i="6" s="1"/>
  <c r="Y1829" i="6"/>
  <c r="Z1829" i="6" s="1"/>
  <c r="AA1829" i="6" s="1"/>
  <c r="AB1829" i="6" s="1"/>
  <c r="AC1829" i="6" s="1"/>
  <c r="AD1829" i="6" s="1"/>
  <c r="AE1829" i="6" s="1"/>
  <c r="AF1829" i="6" s="1"/>
  <c r="AG1829" i="6" s="1"/>
  <c r="AH1829" i="6" s="1"/>
  <c r="AI1829" i="6" s="1"/>
  <c r="AJ1829" i="6" s="1"/>
  <c r="AK1829" i="6" s="1"/>
  <c r="X1829" i="6"/>
  <c r="Y1745" i="6"/>
  <c r="Z1745" i="6" s="1"/>
  <c r="AA1745" i="6" s="1"/>
  <c r="AB1745" i="6" s="1"/>
  <c r="AC1745" i="6" s="1"/>
  <c r="AD1745" i="6" s="1"/>
  <c r="AE1745" i="6" s="1"/>
  <c r="AF1745" i="6" s="1"/>
  <c r="AG1745" i="6" s="1"/>
  <c r="AH1745" i="6" s="1"/>
  <c r="AI1745" i="6" s="1"/>
  <c r="AJ1745" i="6" s="1"/>
  <c r="AK1745" i="6" s="1"/>
  <c r="X1745" i="6"/>
  <c r="X2200" i="6"/>
  <c r="Y2200" i="6" s="1"/>
  <c r="Z2200" i="6" s="1"/>
  <c r="AA2200" i="6" s="1"/>
  <c r="AB2200" i="6" s="1"/>
  <c r="AC2200" i="6" s="1"/>
  <c r="AD2200" i="6" s="1"/>
  <c r="AE2200" i="6" s="1"/>
  <c r="AF2200" i="6" s="1"/>
  <c r="AG2200" i="6" s="1"/>
  <c r="AH2200" i="6" s="1"/>
  <c r="AI2200" i="6" s="1"/>
  <c r="AJ2200" i="6" s="1"/>
  <c r="AK2200" i="6" s="1"/>
  <c r="X2188" i="6"/>
  <c r="Y2188" i="6" s="1"/>
  <c r="Z2188" i="6" s="1"/>
  <c r="AA2188" i="6" s="1"/>
  <c r="AB2188" i="6" s="1"/>
  <c r="AC2188" i="6" s="1"/>
  <c r="AD2188" i="6" s="1"/>
  <c r="AE2188" i="6" s="1"/>
  <c r="AF2188" i="6" s="1"/>
  <c r="AG2188" i="6" s="1"/>
  <c r="AH2188" i="6" s="1"/>
  <c r="AI2188" i="6" s="1"/>
  <c r="AJ2188" i="6" s="1"/>
  <c r="AK2188" i="6" s="1"/>
  <c r="X2176" i="6"/>
  <c r="Y2176" i="6" s="1"/>
  <c r="Z2176" i="6" s="1"/>
  <c r="AA2176" i="6" s="1"/>
  <c r="AB2176" i="6" s="1"/>
  <c r="AC2176" i="6" s="1"/>
  <c r="AD2176" i="6" s="1"/>
  <c r="AE2176" i="6" s="1"/>
  <c r="AF2176" i="6" s="1"/>
  <c r="AG2176" i="6" s="1"/>
  <c r="AH2176" i="6" s="1"/>
  <c r="AI2176" i="6" s="1"/>
  <c r="AJ2176" i="6" s="1"/>
  <c r="AK2176" i="6" s="1"/>
  <c r="X2164" i="6"/>
  <c r="Y2164" i="6" s="1"/>
  <c r="Z2164" i="6" s="1"/>
  <c r="AA2164" i="6" s="1"/>
  <c r="AB2164" i="6" s="1"/>
  <c r="AC2164" i="6" s="1"/>
  <c r="AD2164" i="6" s="1"/>
  <c r="AE2164" i="6" s="1"/>
  <c r="AF2164" i="6" s="1"/>
  <c r="AG2164" i="6" s="1"/>
  <c r="AH2164" i="6" s="1"/>
  <c r="AI2164" i="6" s="1"/>
  <c r="AJ2164" i="6" s="1"/>
  <c r="AK2164" i="6" s="1"/>
  <c r="X2152" i="6"/>
  <c r="Y2152" i="6" s="1"/>
  <c r="Z2152" i="6" s="1"/>
  <c r="AA2152" i="6" s="1"/>
  <c r="AB2152" i="6" s="1"/>
  <c r="AC2152" i="6" s="1"/>
  <c r="AD2152" i="6" s="1"/>
  <c r="AE2152" i="6" s="1"/>
  <c r="AF2152" i="6" s="1"/>
  <c r="AG2152" i="6" s="1"/>
  <c r="AH2152" i="6" s="1"/>
  <c r="AI2152" i="6" s="1"/>
  <c r="AJ2152" i="6" s="1"/>
  <c r="AK2152" i="6" s="1"/>
  <c r="Y2140" i="6"/>
  <c r="Z2140" i="6" s="1"/>
  <c r="AA2140" i="6" s="1"/>
  <c r="AB2140" i="6" s="1"/>
  <c r="AC2140" i="6" s="1"/>
  <c r="AD2140" i="6" s="1"/>
  <c r="AE2140" i="6" s="1"/>
  <c r="AF2140" i="6" s="1"/>
  <c r="AG2140" i="6" s="1"/>
  <c r="AH2140" i="6" s="1"/>
  <c r="AI2140" i="6" s="1"/>
  <c r="AJ2140" i="6" s="1"/>
  <c r="AK2140" i="6" s="1"/>
  <c r="X2140" i="6"/>
  <c r="X2128" i="6"/>
  <c r="Y2128" i="6" s="1"/>
  <c r="Z2128" i="6" s="1"/>
  <c r="AA2128" i="6" s="1"/>
  <c r="AB2128" i="6" s="1"/>
  <c r="AC2128" i="6" s="1"/>
  <c r="AD2128" i="6" s="1"/>
  <c r="AE2128" i="6" s="1"/>
  <c r="AF2128" i="6" s="1"/>
  <c r="AG2128" i="6" s="1"/>
  <c r="AH2128" i="6" s="1"/>
  <c r="AI2128" i="6" s="1"/>
  <c r="AJ2128" i="6" s="1"/>
  <c r="AK2128" i="6" s="1"/>
  <c r="X2116" i="6"/>
  <c r="Y2116" i="6" s="1"/>
  <c r="Z2116" i="6" s="1"/>
  <c r="AA2116" i="6" s="1"/>
  <c r="AB2116" i="6" s="1"/>
  <c r="AC2116" i="6" s="1"/>
  <c r="AD2116" i="6" s="1"/>
  <c r="AE2116" i="6" s="1"/>
  <c r="AF2116" i="6" s="1"/>
  <c r="AG2116" i="6" s="1"/>
  <c r="AH2116" i="6" s="1"/>
  <c r="AI2116" i="6" s="1"/>
  <c r="AJ2116" i="6" s="1"/>
  <c r="AK2116" i="6" s="1"/>
  <c r="X2104" i="6"/>
  <c r="Y2104" i="6" s="1"/>
  <c r="Z2104" i="6" s="1"/>
  <c r="AA2104" i="6" s="1"/>
  <c r="AB2104" i="6" s="1"/>
  <c r="AC2104" i="6" s="1"/>
  <c r="AD2104" i="6" s="1"/>
  <c r="AE2104" i="6" s="1"/>
  <c r="AF2104" i="6" s="1"/>
  <c r="AG2104" i="6" s="1"/>
  <c r="AH2104" i="6" s="1"/>
  <c r="AI2104" i="6" s="1"/>
  <c r="AJ2104" i="6" s="1"/>
  <c r="AK2104" i="6" s="1"/>
  <c r="X2092" i="6"/>
  <c r="Y2092" i="6" s="1"/>
  <c r="Z2092" i="6" s="1"/>
  <c r="AA2092" i="6" s="1"/>
  <c r="AB2092" i="6" s="1"/>
  <c r="AC2092" i="6" s="1"/>
  <c r="AD2092" i="6" s="1"/>
  <c r="AE2092" i="6" s="1"/>
  <c r="AF2092" i="6" s="1"/>
  <c r="AG2092" i="6" s="1"/>
  <c r="AH2092" i="6" s="1"/>
  <c r="AI2092" i="6" s="1"/>
  <c r="AJ2092" i="6" s="1"/>
  <c r="AK2092" i="6" s="1"/>
  <c r="Y2080" i="6"/>
  <c r="Z2080" i="6" s="1"/>
  <c r="AA2080" i="6" s="1"/>
  <c r="AB2080" i="6" s="1"/>
  <c r="AC2080" i="6" s="1"/>
  <c r="AD2080" i="6" s="1"/>
  <c r="AE2080" i="6" s="1"/>
  <c r="AF2080" i="6" s="1"/>
  <c r="AG2080" i="6" s="1"/>
  <c r="AH2080" i="6" s="1"/>
  <c r="AI2080" i="6" s="1"/>
  <c r="AJ2080" i="6" s="1"/>
  <c r="AK2080" i="6" s="1"/>
  <c r="X2080" i="6"/>
  <c r="X2068" i="6"/>
  <c r="Y2068" i="6" s="1"/>
  <c r="Z2068" i="6" s="1"/>
  <c r="AA2068" i="6" s="1"/>
  <c r="AB2068" i="6" s="1"/>
  <c r="AC2068" i="6" s="1"/>
  <c r="AD2068" i="6" s="1"/>
  <c r="AE2068" i="6" s="1"/>
  <c r="AF2068" i="6" s="1"/>
  <c r="AG2068" i="6" s="1"/>
  <c r="AH2068" i="6" s="1"/>
  <c r="AI2068" i="6" s="1"/>
  <c r="AJ2068" i="6" s="1"/>
  <c r="AK2068" i="6" s="1"/>
  <c r="X2056" i="6"/>
  <c r="Y2056" i="6" s="1"/>
  <c r="Z2056" i="6" s="1"/>
  <c r="AA2056" i="6" s="1"/>
  <c r="AB2056" i="6" s="1"/>
  <c r="AC2056" i="6" s="1"/>
  <c r="AD2056" i="6" s="1"/>
  <c r="AE2056" i="6" s="1"/>
  <c r="AF2056" i="6" s="1"/>
  <c r="AG2056" i="6" s="1"/>
  <c r="AH2056" i="6" s="1"/>
  <c r="AI2056" i="6" s="1"/>
  <c r="AJ2056" i="6" s="1"/>
  <c r="AK2056" i="6" s="1"/>
  <c r="X2044" i="6"/>
  <c r="Y2044" i="6" s="1"/>
  <c r="Z2044" i="6" s="1"/>
  <c r="AA2044" i="6" s="1"/>
  <c r="AB2044" i="6" s="1"/>
  <c r="AC2044" i="6" s="1"/>
  <c r="AD2044" i="6" s="1"/>
  <c r="AE2044" i="6" s="1"/>
  <c r="AF2044" i="6" s="1"/>
  <c r="AG2044" i="6" s="1"/>
  <c r="AH2044" i="6" s="1"/>
  <c r="AI2044" i="6" s="1"/>
  <c r="AJ2044" i="6" s="1"/>
  <c r="AK2044" i="6" s="1"/>
  <c r="X2032" i="6"/>
  <c r="Y2032" i="6" s="1"/>
  <c r="Z2032" i="6" s="1"/>
  <c r="AA2032" i="6" s="1"/>
  <c r="AB2032" i="6" s="1"/>
  <c r="AC2032" i="6" s="1"/>
  <c r="AD2032" i="6" s="1"/>
  <c r="AE2032" i="6" s="1"/>
  <c r="AF2032" i="6" s="1"/>
  <c r="AG2032" i="6" s="1"/>
  <c r="AH2032" i="6" s="1"/>
  <c r="AI2032" i="6" s="1"/>
  <c r="AJ2032" i="6" s="1"/>
  <c r="AK2032" i="6" s="1"/>
  <c r="X2020" i="6"/>
  <c r="Y2020" i="6" s="1"/>
  <c r="Z2020" i="6" s="1"/>
  <c r="AA2020" i="6" s="1"/>
  <c r="AB2020" i="6" s="1"/>
  <c r="AC2020" i="6" s="1"/>
  <c r="AD2020" i="6" s="1"/>
  <c r="AE2020" i="6" s="1"/>
  <c r="AF2020" i="6" s="1"/>
  <c r="AG2020" i="6" s="1"/>
  <c r="AH2020" i="6" s="1"/>
  <c r="AI2020" i="6" s="1"/>
  <c r="AJ2020" i="6" s="1"/>
  <c r="AK2020" i="6" s="1"/>
  <c r="Y2008" i="6"/>
  <c r="Z2008" i="6" s="1"/>
  <c r="AA2008" i="6" s="1"/>
  <c r="AB2008" i="6" s="1"/>
  <c r="AC2008" i="6" s="1"/>
  <c r="AD2008" i="6" s="1"/>
  <c r="AE2008" i="6" s="1"/>
  <c r="AF2008" i="6" s="1"/>
  <c r="AG2008" i="6" s="1"/>
  <c r="AH2008" i="6" s="1"/>
  <c r="AI2008" i="6" s="1"/>
  <c r="AJ2008" i="6" s="1"/>
  <c r="AK2008" i="6" s="1"/>
  <c r="X2008" i="6"/>
  <c r="Y1996" i="6"/>
  <c r="Z1996" i="6" s="1"/>
  <c r="AA1996" i="6" s="1"/>
  <c r="AB1996" i="6" s="1"/>
  <c r="AC1996" i="6" s="1"/>
  <c r="AD1996" i="6" s="1"/>
  <c r="AE1996" i="6" s="1"/>
  <c r="AF1996" i="6" s="1"/>
  <c r="AG1996" i="6" s="1"/>
  <c r="AH1996" i="6" s="1"/>
  <c r="AI1996" i="6" s="1"/>
  <c r="AJ1996" i="6" s="1"/>
  <c r="AK1996" i="6" s="1"/>
  <c r="X1996" i="6"/>
  <c r="X1984" i="6"/>
  <c r="Y1984" i="6" s="1"/>
  <c r="Z1984" i="6" s="1"/>
  <c r="AA1984" i="6" s="1"/>
  <c r="AB1984" i="6" s="1"/>
  <c r="AC1984" i="6" s="1"/>
  <c r="AD1984" i="6" s="1"/>
  <c r="AE1984" i="6" s="1"/>
  <c r="AF1984" i="6" s="1"/>
  <c r="AG1984" i="6" s="1"/>
  <c r="AH1984" i="6" s="1"/>
  <c r="AI1984" i="6" s="1"/>
  <c r="AJ1984" i="6" s="1"/>
  <c r="AK1984" i="6" s="1"/>
  <c r="Y1972" i="6"/>
  <c r="Z1972" i="6" s="1"/>
  <c r="AA1972" i="6" s="1"/>
  <c r="AB1972" i="6" s="1"/>
  <c r="AC1972" i="6" s="1"/>
  <c r="AD1972" i="6" s="1"/>
  <c r="AE1972" i="6" s="1"/>
  <c r="AF1972" i="6" s="1"/>
  <c r="AG1972" i="6" s="1"/>
  <c r="AH1972" i="6" s="1"/>
  <c r="AI1972" i="6" s="1"/>
  <c r="AJ1972" i="6" s="1"/>
  <c r="AK1972" i="6" s="1"/>
  <c r="X1972" i="6"/>
  <c r="X1960" i="6"/>
  <c r="Y1960" i="6" s="1"/>
  <c r="Z1960" i="6" s="1"/>
  <c r="AA1960" i="6" s="1"/>
  <c r="AB1960" i="6" s="1"/>
  <c r="AC1960" i="6" s="1"/>
  <c r="AD1960" i="6" s="1"/>
  <c r="AE1960" i="6" s="1"/>
  <c r="AF1960" i="6" s="1"/>
  <c r="AG1960" i="6" s="1"/>
  <c r="AH1960" i="6" s="1"/>
  <c r="AI1960" i="6" s="1"/>
  <c r="AJ1960" i="6" s="1"/>
  <c r="AK1960" i="6" s="1"/>
  <c r="X1948" i="6"/>
  <c r="Y1948" i="6" s="1"/>
  <c r="Z1948" i="6" s="1"/>
  <c r="AA1948" i="6" s="1"/>
  <c r="AB1948" i="6" s="1"/>
  <c r="AC1948" i="6" s="1"/>
  <c r="AD1948" i="6" s="1"/>
  <c r="AE1948" i="6" s="1"/>
  <c r="AF1948" i="6" s="1"/>
  <c r="AG1948" i="6" s="1"/>
  <c r="AH1948" i="6" s="1"/>
  <c r="AI1948" i="6" s="1"/>
  <c r="AJ1948" i="6" s="1"/>
  <c r="AK1948" i="6" s="1"/>
  <c r="Y1936" i="6"/>
  <c r="Z1936" i="6" s="1"/>
  <c r="AA1936" i="6" s="1"/>
  <c r="AB1936" i="6" s="1"/>
  <c r="AC1936" i="6" s="1"/>
  <c r="AD1936" i="6" s="1"/>
  <c r="AE1936" i="6" s="1"/>
  <c r="AF1936" i="6" s="1"/>
  <c r="AG1936" i="6" s="1"/>
  <c r="AH1936" i="6" s="1"/>
  <c r="AI1936" i="6" s="1"/>
  <c r="AJ1936" i="6" s="1"/>
  <c r="AK1936" i="6" s="1"/>
  <c r="X1936" i="6"/>
  <c r="Y1924" i="6"/>
  <c r="Z1924" i="6" s="1"/>
  <c r="AA1924" i="6" s="1"/>
  <c r="AB1924" i="6" s="1"/>
  <c r="AC1924" i="6" s="1"/>
  <c r="AD1924" i="6" s="1"/>
  <c r="AE1924" i="6" s="1"/>
  <c r="AF1924" i="6" s="1"/>
  <c r="AG1924" i="6" s="1"/>
  <c r="AH1924" i="6" s="1"/>
  <c r="AI1924" i="6" s="1"/>
  <c r="AJ1924" i="6" s="1"/>
  <c r="AK1924" i="6" s="1"/>
  <c r="X1924" i="6"/>
  <c r="X1912" i="6"/>
  <c r="Y1912" i="6" s="1"/>
  <c r="Z1912" i="6" s="1"/>
  <c r="AA1912" i="6" s="1"/>
  <c r="AB1912" i="6" s="1"/>
  <c r="AC1912" i="6" s="1"/>
  <c r="AD1912" i="6" s="1"/>
  <c r="AE1912" i="6" s="1"/>
  <c r="AF1912" i="6" s="1"/>
  <c r="AG1912" i="6" s="1"/>
  <c r="AH1912" i="6" s="1"/>
  <c r="AI1912" i="6" s="1"/>
  <c r="AJ1912" i="6" s="1"/>
  <c r="AK1912" i="6" s="1"/>
  <c r="X1900" i="6"/>
  <c r="Y1900" i="6" s="1"/>
  <c r="Z1900" i="6" s="1"/>
  <c r="AA1900" i="6" s="1"/>
  <c r="AB1900" i="6" s="1"/>
  <c r="AC1900" i="6" s="1"/>
  <c r="AD1900" i="6" s="1"/>
  <c r="AE1900" i="6" s="1"/>
  <c r="AF1900" i="6" s="1"/>
  <c r="AG1900" i="6" s="1"/>
  <c r="AH1900" i="6" s="1"/>
  <c r="AI1900" i="6" s="1"/>
  <c r="AJ1900" i="6" s="1"/>
  <c r="AK1900" i="6" s="1"/>
  <c r="Y1888" i="6"/>
  <c r="Z1888" i="6" s="1"/>
  <c r="AA1888" i="6" s="1"/>
  <c r="AB1888" i="6" s="1"/>
  <c r="AC1888" i="6" s="1"/>
  <c r="AD1888" i="6" s="1"/>
  <c r="AE1888" i="6" s="1"/>
  <c r="AF1888" i="6" s="1"/>
  <c r="AG1888" i="6" s="1"/>
  <c r="AH1888" i="6" s="1"/>
  <c r="AI1888" i="6" s="1"/>
  <c r="AJ1888" i="6" s="1"/>
  <c r="AK1888" i="6" s="1"/>
  <c r="X1888" i="6"/>
  <c r="X1876" i="6"/>
  <c r="Y1876" i="6" s="1"/>
  <c r="Z1876" i="6" s="1"/>
  <c r="AA1876" i="6" s="1"/>
  <c r="AB1876" i="6" s="1"/>
  <c r="AC1876" i="6" s="1"/>
  <c r="AD1876" i="6" s="1"/>
  <c r="AE1876" i="6" s="1"/>
  <c r="AF1876" i="6" s="1"/>
  <c r="AG1876" i="6" s="1"/>
  <c r="AH1876" i="6" s="1"/>
  <c r="AI1876" i="6" s="1"/>
  <c r="AJ1876" i="6" s="1"/>
  <c r="AK1876" i="6" s="1"/>
  <c r="Y1864" i="6"/>
  <c r="Z1864" i="6" s="1"/>
  <c r="AA1864" i="6" s="1"/>
  <c r="AB1864" i="6" s="1"/>
  <c r="AC1864" i="6" s="1"/>
  <c r="AD1864" i="6" s="1"/>
  <c r="AE1864" i="6" s="1"/>
  <c r="AF1864" i="6" s="1"/>
  <c r="AG1864" i="6" s="1"/>
  <c r="AH1864" i="6" s="1"/>
  <c r="AI1864" i="6" s="1"/>
  <c r="AJ1864" i="6" s="1"/>
  <c r="AK1864" i="6" s="1"/>
  <c r="X1864" i="6"/>
  <c r="Y1828" i="6"/>
  <c r="Z1828" i="6" s="1"/>
  <c r="AA1828" i="6" s="1"/>
  <c r="AB1828" i="6" s="1"/>
  <c r="AC1828" i="6" s="1"/>
  <c r="AD1828" i="6" s="1"/>
  <c r="AE1828" i="6" s="1"/>
  <c r="AF1828" i="6" s="1"/>
  <c r="AG1828" i="6" s="1"/>
  <c r="AH1828" i="6" s="1"/>
  <c r="AI1828" i="6" s="1"/>
  <c r="AJ1828" i="6" s="1"/>
  <c r="AK1828" i="6" s="1"/>
  <c r="X1828" i="6"/>
  <c r="X2212" i="6"/>
  <c r="Y2212" i="6" s="1"/>
  <c r="Z2212" i="6" s="1"/>
  <c r="AA2212" i="6" s="1"/>
  <c r="AB2212" i="6" s="1"/>
  <c r="AC2212" i="6" s="1"/>
  <c r="AD2212" i="6" s="1"/>
  <c r="AE2212" i="6" s="1"/>
  <c r="AF2212" i="6" s="1"/>
  <c r="AG2212" i="6" s="1"/>
  <c r="AH2212" i="6" s="1"/>
  <c r="AI2212" i="6" s="1"/>
  <c r="AJ2212" i="6" s="1"/>
  <c r="AK2212" i="6" s="1"/>
  <c r="X2499" i="6"/>
  <c r="Y2499" i="6" s="1"/>
  <c r="Z2499" i="6" s="1"/>
  <c r="AA2499" i="6" s="1"/>
  <c r="AB2499" i="6" s="1"/>
  <c r="AC2499" i="6" s="1"/>
  <c r="AD2499" i="6" s="1"/>
  <c r="AE2499" i="6" s="1"/>
  <c r="AF2499" i="6" s="1"/>
  <c r="AG2499" i="6" s="1"/>
  <c r="AH2499" i="6" s="1"/>
  <c r="AI2499" i="6" s="1"/>
  <c r="AJ2499" i="6" s="1"/>
  <c r="AK2499" i="6" s="1"/>
  <c r="X2487" i="6"/>
  <c r="Y2487" i="6" s="1"/>
  <c r="Z2487" i="6" s="1"/>
  <c r="AA2487" i="6" s="1"/>
  <c r="AB2487" i="6" s="1"/>
  <c r="AC2487" i="6" s="1"/>
  <c r="AD2487" i="6" s="1"/>
  <c r="AE2487" i="6" s="1"/>
  <c r="AF2487" i="6" s="1"/>
  <c r="AG2487" i="6" s="1"/>
  <c r="AH2487" i="6" s="1"/>
  <c r="AI2487" i="6" s="1"/>
  <c r="AJ2487" i="6" s="1"/>
  <c r="AK2487" i="6" s="1"/>
  <c r="X2475" i="6"/>
  <c r="Y2475" i="6" s="1"/>
  <c r="Z2475" i="6" s="1"/>
  <c r="AA2475" i="6" s="1"/>
  <c r="AB2475" i="6" s="1"/>
  <c r="AC2475" i="6" s="1"/>
  <c r="AD2475" i="6" s="1"/>
  <c r="AE2475" i="6" s="1"/>
  <c r="AF2475" i="6" s="1"/>
  <c r="AG2475" i="6" s="1"/>
  <c r="AH2475" i="6" s="1"/>
  <c r="AI2475" i="6" s="1"/>
  <c r="AJ2475" i="6" s="1"/>
  <c r="AK2475" i="6" s="1"/>
  <c r="Y2463" i="6"/>
  <c r="Z2463" i="6" s="1"/>
  <c r="AA2463" i="6" s="1"/>
  <c r="AB2463" i="6" s="1"/>
  <c r="AC2463" i="6" s="1"/>
  <c r="AD2463" i="6" s="1"/>
  <c r="AE2463" i="6" s="1"/>
  <c r="AF2463" i="6" s="1"/>
  <c r="AG2463" i="6" s="1"/>
  <c r="AH2463" i="6" s="1"/>
  <c r="AI2463" i="6" s="1"/>
  <c r="AJ2463" i="6" s="1"/>
  <c r="AK2463" i="6" s="1"/>
  <c r="X2463" i="6"/>
  <c r="Y2451" i="6"/>
  <c r="Z2451" i="6" s="1"/>
  <c r="AA2451" i="6" s="1"/>
  <c r="AB2451" i="6" s="1"/>
  <c r="AC2451" i="6" s="1"/>
  <c r="AD2451" i="6" s="1"/>
  <c r="AE2451" i="6" s="1"/>
  <c r="AF2451" i="6" s="1"/>
  <c r="AG2451" i="6" s="1"/>
  <c r="AH2451" i="6" s="1"/>
  <c r="AI2451" i="6" s="1"/>
  <c r="AJ2451" i="6" s="1"/>
  <c r="AK2451" i="6" s="1"/>
  <c r="X2451" i="6"/>
  <c r="X2439" i="6"/>
  <c r="Y2439" i="6" s="1"/>
  <c r="Z2439" i="6" s="1"/>
  <c r="AA2439" i="6" s="1"/>
  <c r="AB2439" i="6" s="1"/>
  <c r="AC2439" i="6" s="1"/>
  <c r="AD2439" i="6" s="1"/>
  <c r="AE2439" i="6" s="1"/>
  <c r="AF2439" i="6" s="1"/>
  <c r="AG2439" i="6" s="1"/>
  <c r="AH2439" i="6" s="1"/>
  <c r="AI2439" i="6" s="1"/>
  <c r="AJ2439" i="6" s="1"/>
  <c r="AK2439" i="6" s="1"/>
  <c r="X2427" i="6"/>
  <c r="Y2427" i="6" s="1"/>
  <c r="Z2427" i="6" s="1"/>
  <c r="AA2427" i="6" s="1"/>
  <c r="AB2427" i="6" s="1"/>
  <c r="AC2427" i="6" s="1"/>
  <c r="AD2427" i="6" s="1"/>
  <c r="AE2427" i="6" s="1"/>
  <c r="AF2427" i="6" s="1"/>
  <c r="AG2427" i="6" s="1"/>
  <c r="AH2427" i="6" s="1"/>
  <c r="AI2427" i="6" s="1"/>
  <c r="AJ2427" i="6" s="1"/>
  <c r="AK2427" i="6" s="1"/>
  <c r="X2415" i="6"/>
  <c r="Y2415" i="6" s="1"/>
  <c r="Z2415" i="6" s="1"/>
  <c r="AA2415" i="6" s="1"/>
  <c r="AB2415" i="6" s="1"/>
  <c r="AC2415" i="6" s="1"/>
  <c r="AD2415" i="6" s="1"/>
  <c r="AE2415" i="6" s="1"/>
  <c r="AF2415" i="6" s="1"/>
  <c r="AG2415" i="6" s="1"/>
  <c r="AH2415" i="6" s="1"/>
  <c r="AI2415" i="6" s="1"/>
  <c r="AJ2415" i="6" s="1"/>
  <c r="AK2415" i="6" s="1"/>
  <c r="X2403" i="6"/>
  <c r="Y2403" i="6" s="1"/>
  <c r="Z2403" i="6" s="1"/>
  <c r="AA2403" i="6" s="1"/>
  <c r="AB2403" i="6" s="1"/>
  <c r="AC2403" i="6" s="1"/>
  <c r="AD2403" i="6" s="1"/>
  <c r="AE2403" i="6" s="1"/>
  <c r="AF2403" i="6" s="1"/>
  <c r="AG2403" i="6" s="1"/>
  <c r="AH2403" i="6" s="1"/>
  <c r="AI2403" i="6" s="1"/>
  <c r="AJ2403" i="6" s="1"/>
  <c r="AK2403" i="6" s="1"/>
  <c r="X2391" i="6"/>
  <c r="Y2391" i="6" s="1"/>
  <c r="Z2391" i="6" s="1"/>
  <c r="AA2391" i="6" s="1"/>
  <c r="AB2391" i="6" s="1"/>
  <c r="AC2391" i="6" s="1"/>
  <c r="AD2391" i="6" s="1"/>
  <c r="AE2391" i="6" s="1"/>
  <c r="AF2391" i="6" s="1"/>
  <c r="AG2391" i="6" s="1"/>
  <c r="AH2391" i="6" s="1"/>
  <c r="AI2391" i="6" s="1"/>
  <c r="AJ2391" i="6" s="1"/>
  <c r="AK2391" i="6" s="1"/>
  <c r="Y2379" i="6"/>
  <c r="Z2379" i="6" s="1"/>
  <c r="AA2379" i="6" s="1"/>
  <c r="AB2379" i="6" s="1"/>
  <c r="AC2379" i="6" s="1"/>
  <c r="AD2379" i="6" s="1"/>
  <c r="AE2379" i="6" s="1"/>
  <c r="AF2379" i="6" s="1"/>
  <c r="AG2379" i="6" s="1"/>
  <c r="AH2379" i="6" s="1"/>
  <c r="AI2379" i="6" s="1"/>
  <c r="AJ2379" i="6" s="1"/>
  <c r="AK2379" i="6" s="1"/>
  <c r="X2379" i="6"/>
  <c r="X2367" i="6"/>
  <c r="Y2367" i="6" s="1"/>
  <c r="Z2367" i="6" s="1"/>
  <c r="AA2367" i="6" s="1"/>
  <c r="AB2367" i="6" s="1"/>
  <c r="AC2367" i="6" s="1"/>
  <c r="AD2367" i="6" s="1"/>
  <c r="AE2367" i="6" s="1"/>
  <c r="AF2367" i="6" s="1"/>
  <c r="AG2367" i="6" s="1"/>
  <c r="AH2367" i="6" s="1"/>
  <c r="AI2367" i="6" s="1"/>
  <c r="AJ2367" i="6" s="1"/>
  <c r="AK2367" i="6" s="1"/>
  <c r="X2355" i="6"/>
  <c r="Y2355" i="6" s="1"/>
  <c r="Z2355" i="6" s="1"/>
  <c r="AA2355" i="6" s="1"/>
  <c r="AB2355" i="6" s="1"/>
  <c r="AC2355" i="6" s="1"/>
  <c r="AD2355" i="6" s="1"/>
  <c r="AE2355" i="6" s="1"/>
  <c r="AF2355" i="6" s="1"/>
  <c r="AG2355" i="6" s="1"/>
  <c r="AH2355" i="6" s="1"/>
  <c r="AI2355" i="6" s="1"/>
  <c r="AJ2355" i="6" s="1"/>
  <c r="AK2355" i="6" s="1"/>
  <c r="X2343" i="6"/>
  <c r="Y2343" i="6" s="1"/>
  <c r="Z2343" i="6" s="1"/>
  <c r="AA2343" i="6" s="1"/>
  <c r="AB2343" i="6" s="1"/>
  <c r="AC2343" i="6" s="1"/>
  <c r="AD2343" i="6" s="1"/>
  <c r="AE2343" i="6" s="1"/>
  <c r="AF2343" i="6" s="1"/>
  <c r="AG2343" i="6" s="1"/>
  <c r="AH2343" i="6" s="1"/>
  <c r="AI2343" i="6" s="1"/>
  <c r="AJ2343" i="6" s="1"/>
  <c r="AK2343" i="6" s="1"/>
  <c r="X2331" i="6"/>
  <c r="Y2331" i="6" s="1"/>
  <c r="Z2331" i="6" s="1"/>
  <c r="AA2331" i="6" s="1"/>
  <c r="AB2331" i="6" s="1"/>
  <c r="AC2331" i="6" s="1"/>
  <c r="AD2331" i="6" s="1"/>
  <c r="AE2331" i="6" s="1"/>
  <c r="AF2331" i="6" s="1"/>
  <c r="AG2331" i="6" s="1"/>
  <c r="AH2331" i="6" s="1"/>
  <c r="AI2331" i="6" s="1"/>
  <c r="AJ2331" i="6" s="1"/>
  <c r="AK2331" i="6" s="1"/>
  <c r="Y2319" i="6"/>
  <c r="Z2319" i="6" s="1"/>
  <c r="AA2319" i="6" s="1"/>
  <c r="AB2319" i="6" s="1"/>
  <c r="AC2319" i="6" s="1"/>
  <c r="AD2319" i="6" s="1"/>
  <c r="AE2319" i="6" s="1"/>
  <c r="AF2319" i="6" s="1"/>
  <c r="AG2319" i="6" s="1"/>
  <c r="AH2319" i="6" s="1"/>
  <c r="AI2319" i="6" s="1"/>
  <c r="AJ2319" i="6" s="1"/>
  <c r="AK2319" i="6" s="1"/>
  <c r="X2319" i="6"/>
  <c r="X2307" i="6"/>
  <c r="Y2307" i="6" s="1"/>
  <c r="Z2307" i="6" s="1"/>
  <c r="AA2307" i="6" s="1"/>
  <c r="AB2307" i="6" s="1"/>
  <c r="AC2307" i="6" s="1"/>
  <c r="AD2307" i="6" s="1"/>
  <c r="AE2307" i="6" s="1"/>
  <c r="AF2307" i="6" s="1"/>
  <c r="AG2307" i="6" s="1"/>
  <c r="AH2307" i="6" s="1"/>
  <c r="AI2307" i="6" s="1"/>
  <c r="AJ2307" i="6" s="1"/>
  <c r="AK2307" i="6" s="1"/>
  <c r="X2295" i="6"/>
  <c r="Y2295" i="6" s="1"/>
  <c r="Z2295" i="6" s="1"/>
  <c r="AA2295" i="6" s="1"/>
  <c r="AB2295" i="6" s="1"/>
  <c r="AC2295" i="6" s="1"/>
  <c r="AD2295" i="6" s="1"/>
  <c r="AE2295" i="6" s="1"/>
  <c r="AF2295" i="6" s="1"/>
  <c r="AG2295" i="6" s="1"/>
  <c r="AH2295" i="6" s="1"/>
  <c r="AI2295" i="6" s="1"/>
  <c r="AJ2295" i="6" s="1"/>
  <c r="AK2295" i="6" s="1"/>
  <c r="X2283" i="6"/>
  <c r="Y2283" i="6" s="1"/>
  <c r="Z2283" i="6" s="1"/>
  <c r="AA2283" i="6" s="1"/>
  <c r="AB2283" i="6" s="1"/>
  <c r="AC2283" i="6" s="1"/>
  <c r="AD2283" i="6" s="1"/>
  <c r="AE2283" i="6" s="1"/>
  <c r="AF2283" i="6" s="1"/>
  <c r="AG2283" i="6" s="1"/>
  <c r="AH2283" i="6" s="1"/>
  <c r="AI2283" i="6" s="1"/>
  <c r="AJ2283" i="6" s="1"/>
  <c r="AK2283" i="6" s="1"/>
  <c r="X2271" i="6"/>
  <c r="Y2271" i="6" s="1"/>
  <c r="Z2271" i="6" s="1"/>
  <c r="AA2271" i="6" s="1"/>
  <c r="AB2271" i="6" s="1"/>
  <c r="AC2271" i="6" s="1"/>
  <c r="AD2271" i="6" s="1"/>
  <c r="AE2271" i="6" s="1"/>
  <c r="AF2271" i="6" s="1"/>
  <c r="AG2271" i="6" s="1"/>
  <c r="AH2271" i="6" s="1"/>
  <c r="AI2271" i="6" s="1"/>
  <c r="AJ2271" i="6" s="1"/>
  <c r="AK2271" i="6" s="1"/>
  <c r="X2259" i="6"/>
  <c r="Y2259" i="6" s="1"/>
  <c r="Z2259" i="6" s="1"/>
  <c r="AA2259" i="6" s="1"/>
  <c r="AB2259" i="6" s="1"/>
  <c r="AC2259" i="6" s="1"/>
  <c r="AD2259" i="6" s="1"/>
  <c r="AE2259" i="6" s="1"/>
  <c r="AF2259" i="6" s="1"/>
  <c r="AG2259" i="6" s="1"/>
  <c r="AH2259" i="6" s="1"/>
  <c r="AI2259" i="6" s="1"/>
  <c r="AJ2259" i="6" s="1"/>
  <c r="AK2259" i="6" s="1"/>
  <c r="Y2247" i="6"/>
  <c r="Z2247" i="6" s="1"/>
  <c r="AA2247" i="6" s="1"/>
  <c r="AB2247" i="6" s="1"/>
  <c r="AC2247" i="6" s="1"/>
  <c r="AD2247" i="6" s="1"/>
  <c r="AE2247" i="6" s="1"/>
  <c r="AF2247" i="6" s="1"/>
  <c r="AG2247" i="6" s="1"/>
  <c r="AH2247" i="6" s="1"/>
  <c r="AI2247" i="6" s="1"/>
  <c r="AJ2247" i="6" s="1"/>
  <c r="AK2247" i="6" s="1"/>
  <c r="X2247" i="6"/>
  <c r="Y2235" i="6"/>
  <c r="Z2235" i="6" s="1"/>
  <c r="AA2235" i="6" s="1"/>
  <c r="AB2235" i="6" s="1"/>
  <c r="AC2235" i="6" s="1"/>
  <c r="AD2235" i="6" s="1"/>
  <c r="AE2235" i="6" s="1"/>
  <c r="AF2235" i="6" s="1"/>
  <c r="AG2235" i="6" s="1"/>
  <c r="AH2235" i="6" s="1"/>
  <c r="AI2235" i="6" s="1"/>
  <c r="AJ2235" i="6" s="1"/>
  <c r="AK2235" i="6" s="1"/>
  <c r="X2235" i="6"/>
  <c r="X2223" i="6"/>
  <c r="Y2223" i="6" s="1"/>
  <c r="Z2223" i="6" s="1"/>
  <c r="AA2223" i="6" s="1"/>
  <c r="AB2223" i="6" s="1"/>
  <c r="AC2223" i="6" s="1"/>
  <c r="AD2223" i="6" s="1"/>
  <c r="AE2223" i="6" s="1"/>
  <c r="AF2223" i="6" s="1"/>
  <c r="AG2223" i="6" s="1"/>
  <c r="AH2223" i="6" s="1"/>
  <c r="AI2223" i="6" s="1"/>
  <c r="AJ2223" i="6" s="1"/>
  <c r="AK2223" i="6" s="1"/>
  <c r="Y2211" i="6"/>
  <c r="Z2211" i="6" s="1"/>
  <c r="AA2211" i="6" s="1"/>
  <c r="AB2211" i="6" s="1"/>
  <c r="AC2211" i="6" s="1"/>
  <c r="AD2211" i="6" s="1"/>
  <c r="AE2211" i="6" s="1"/>
  <c r="AF2211" i="6" s="1"/>
  <c r="AG2211" i="6" s="1"/>
  <c r="AH2211" i="6" s="1"/>
  <c r="AI2211" i="6" s="1"/>
  <c r="AJ2211" i="6" s="1"/>
  <c r="AK2211" i="6" s="1"/>
  <c r="X2211" i="6"/>
  <c r="X2199" i="6"/>
  <c r="Y2199" i="6" s="1"/>
  <c r="Z2199" i="6" s="1"/>
  <c r="AA2199" i="6" s="1"/>
  <c r="AB2199" i="6" s="1"/>
  <c r="AC2199" i="6" s="1"/>
  <c r="AD2199" i="6" s="1"/>
  <c r="AE2199" i="6" s="1"/>
  <c r="AF2199" i="6" s="1"/>
  <c r="AG2199" i="6" s="1"/>
  <c r="AH2199" i="6" s="1"/>
  <c r="AI2199" i="6" s="1"/>
  <c r="AJ2199" i="6" s="1"/>
  <c r="AK2199" i="6" s="1"/>
  <c r="X2187" i="6"/>
  <c r="Y2187" i="6" s="1"/>
  <c r="Z2187" i="6" s="1"/>
  <c r="AA2187" i="6" s="1"/>
  <c r="AB2187" i="6" s="1"/>
  <c r="AC2187" i="6" s="1"/>
  <c r="AD2187" i="6" s="1"/>
  <c r="AE2187" i="6" s="1"/>
  <c r="AF2187" i="6" s="1"/>
  <c r="AG2187" i="6" s="1"/>
  <c r="AH2187" i="6" s="1"/>
  <c r="AI2187" i="6" s="1"/>
  <c r="AJ2187" i="6" s="1"/>
  <c r="AK2187" i="6" s="1"/>
  <c r="Y2175" i="6"/>
  <c r="Z2175" i="6" s="1"/>
  <c r="AA2175" i="6" s="1"/>
  <c r="AB2175" i="6" s="1"/>
  <c r="AC2175" i="6" s="1"/>
  <c r="AD2175" i="6" s="1"/>
  <c r="AE2175" i="6" s="1"/>
  <c r="AF2175" i="6" s="1"/>
  <c r="AG2175" i="6" s="1"/>
  <c r="AH2175" i="6" s="1"/>
  <c r="AI2175" i="6" s="1"/>
  <c r="AJ2175" i="6" s="1"/>
  <c r="AK2175" i="6" s="1"/>
  <c r="X2175" i="6"/>
  <c r="Y2163" i="6"/>
  <c r="Z2163" i="6" s="1"/>
  <c r="AA2163" i="6" s="1"/>
  <c r="AB2163" i="6" s="1"/>
  <c r="AC2163" i="6" s="1"/>
  <c r="AD2163" i="6" s="1"/>
  <c r="AE2163" i="6" s="1"/>
  <c r="AF2163" i="6" s="1"/>
  <c r="AG2163" i="6" s="1"/>
  <c r="AH2163" i="6" s="1"/>
  <c r="AI2163" i="6" s="1"/>
  <c r="AJ2163" i="6" s="1"/>
  <c r="AK2163" i="6" s="1"/>
  <c r="X2163" i="6"/>
  <c r="X2151" i="6"/>
  <c r="Y2151" i="6" s="1"/>
  <c r="Z2151" i="6" s="1"/>
  <c r="AA2151" i="6" s="1"/>
  <c r="AB2151" i="6" s="1"/>
  <c r="AC2151" i="6" s="1"/>
  <c r="AD2151" i="6" s="1"/>
  <c r="AE2151" i="6" s="1"/>
  <c r="AF2151" i="6" s="1"/>
  <c r="AG2151" i="6" s="1"/>
  <c r="AH2151" i="6" s="1"/>
  <c r="AI2151" i="6" s="1"/>
  <c r="AJ2151" i="6" s="1"/>
  <c r="AK2151" i="6" s="1"/>
  <c r="X1971" i="6"/>
  <c r="Y1971" i="6" s="1"/>
  <c r="Z1971" i="6" s="1"/>
  <c r="AA1971" i="6" s="1"/>
  <c r="AB1971" i="6" s="1"/>
  <c r="AC1971" i="6" s="1"/>
  <c r="AD1971" i="6" s="1"/>
  <c r="AE1971" i="6" s="1"/>
  <c r="AF1971" i="6" s="1"/>
  <c r="AG1971" i="6" s="1"/>
  <c r="AH1971" i="6" s="1"/>
  <c r="AI1971" i="6" s="1"/>
  <c r="AJ1971" i="6" s="1"/>
  <c r="AK1971" i="6" s="1"/>
  <c r="Y1947" i="6"/>
  <c r="Z1947" i="6" s="1"/>
  <c r="AA1947" i="6" s="1"/>
  <c r="AB1947" i="6" s="1"/>
  <c r="AC1947" i="6" s="1"/>
  <c r="AD1947" i="6" s="1"/>
  <c r="AE1947" i="6" s="1"/>
  <c r="AF1947" i="6" s="1"/>
  <c r="AG1947" i="6" s="1"/>
  <c r="AH1947" i="6" s="1"/>
  <c r="AI1947" i="6" s="1"/>
  <c r="AJ1947" i="6" s="1"/>
  <c r="AK1947" i="6" s="1"/>
  <c r="X1947" i="6"/>
  <c r="X1887" i="6"/>
  <c r="Y1887" i="6" s="1"/>
  <c r="Z1887" i="6" s="1"/>
  <c r="AA1887" i="6" s="1"/>
  <c r="AB1887" i="6" s="1"/>
  <c r="AC1887" i="6" s="1"/>
  <c r="AD1887" i="6" s="1"/>
  <c r="AE1887" i="6" s="1"/>
  <c r="AF1887" i="6" s="1"/>
  <c r="AG1887" i="6" s="1"/>
  <c r="AH1887" i="6" s="1"/>
  <c r="AI1887" i="6" s="1"/>
  <c r="AJ1887" i="6" s="1"/>
  <c r="AK1887" i="6" s="1"/>
  <c r="Y2330" i="6"/>
  <c r="Z2330" i="6" s="1"/>
  <c r="AA2330" i="6" s="1"/>
  <c r="AB2330" i="6" s="1"/>
  <c r="AC2330" i="6" s="1"/>
  <c r="AD2330" i="6" s="1"/>
  <c r="AE2330" i="6" s="1"/>
  <c r="AF2330" i="6" s="1"/>
  <c r="AG2330" i="6" s="1"/>
  <c r="AH2330" i="6" s="1"/>
  <c r="AI2330" i="6" s="1"/>
  <c r="AJ2330" i="6" s="1"/>
  <c r="AK2330" i="6" s="1"/>
  <c r="X2330" i="6"/>
  <c r="Y2318" i="6"/>
  <c r="Z2318" i="6" s="1"/>
  <c r="AA2318" i="6" s="1"/>
  <c r="AB2318" i="6" s="1"/>
  <c r="AC2318" i="6" s="1"/>
  <c r="AD2318" i="6" s="1"/>
  <c r="AE2318" i="6" s="1"/>
  <c r="AF2318" i="6" s="1"/>
  <c r="AG2318" i="6" s="1"/>
  <c r="AH2318" i="6" s="1"/>
  <c r="AI2318" i="6" s="1"/>
  <c r="AJ2318" i="6" s="1"/>
  <c r="AK2318" i="6" s="1"/>
  <c r="X2318" i="6"/>
  <c r="X2306" i="6"/>
  <c r="Y2306" i="6" s="1"/>
  <c r="Z2306" i="6" s="1"/>
  <c r="AA2306" i="6" s="1"/>
  <c r="AB2306" i="6" s="1"/>
  <c r="AC2306" i="6" s="1"/>
  <c r="AD2306" i="6" s="1"/>
  <c r="AE2306" i="6" s="1"/>
  <c r="AF2306" i="6" s="1"/>
  <c r="AG2306" i="6" s="1"/>
  <c r="AH2306" i="6" s="1"/>
  <c r="AI2306" i="6" s="1"/>
  <c r="AJ2306" i="6" s="1"/>
  <c r="AK2306" i="6" s="1"/>
  <c r="X2294" i="6"/>
  <c r="Y2294" i="6" s="1"/>
  <c r="Z2294" i="6" s="1"/>
  <c r="AA2294" i="6" s="1"/>
  <c r="AB2294" i="6" s="1"/>
  <c r="AC2294" i="6" s="1"/>
  <c r="AD2294" i="6" s="1"/>
  <c r="AE2294" i="6" s="1"/>
  <c r="AF2294" i="6" s="1"/>
  <c r="AG2294" i="6" s="1"/>
  <c r="AH2294" i="6" s="1"/>
  <c r="AI2294" i="6" s="1"/>
  <c r="AJ2294" i="6" s="1"/>
  <c r="AK2294" i="6" s="1"/>
  <c r="X2282" i="6"/>
  <c r="Y2282" i="6" s="1"/>
  <c r="Z2282" i="6" s="1"/>
  <c r="AA2282" i="6" s="1"/>
  <c r="AB2282" i="6" s="1"/>
  <c r="AC2282" i="6" s="1"/>
  <c r="AD2282" i="6" s="1"/>
  <c r="AE2282" i="6" s="1"/>
  <c r="AF2282" i="6" s="1"/>
  <c r="AG2282" i="6" s="1"/>
  <c r="AH2282" i="6" s="1"/>
  <c r="AI2282" i="6" s="1"/>
  <c r="AJ2282" i="6" s="1"/>
  <c r="AK2282" i="6" s="1"/>
  <c r="X2270" i="6"/>
  <c r="Y2270" i="6" s="1"/>
  <c r="Z2270" i="6" s="1"/>
  <c r="AA2270" i="6" s="1"/>
  <c r="AB2270" i="6" s="1"/>
  <c r="AC2270" i="6" s="1"/>
  <c r="AD2270" i="6" s="1"/>
  <c r="AE2270" i="6" s="1"/>
  <c r="AF2270" i="6" s="1"/>
  <c r="AG2270" i="6" s="1"/>
  <c r="AH2270" i="6" s="1"/>
  <c r="AI2270" i="6" s="1"/>
  <c r="AJ2270" i="6" s="1"/>
  <c r="AK2270" i="6" s="1"/>
  <c r="Y2258" i="6"/>
  <c r="Z2258" i="6" s="1"/>
  <c r="AA2258" i="6" s="1"/>
  <c r="AB2258" i="6" s="1"/>
  <c r="AC2258" i="6" s="1"/>
  <c r="AD2258" i="6" s="1"/>
  <c r="AE2258" i="6" s="1"/>
  <c r="AF2258" i="6" s="1"/>
  <c r="AG2258" i="6" s="1"/>
  <c r="AH2258" i="6" s="1"/>
  <c r="AI2258" i="6" s="1"/>
  <c r="AJ2258" i="6" s="1"/>
  <c r="AK2258" i="6" s="1"/>
  <c r="X2258" i="6"/>
  <c r="Y2246" i="6"/>
  <c r="Z2246" i="6" s="1"/>
  <c r="AA2246" i="6" s="1"/>
  <c r="AB2246" i="6" s="1"/>
  <c r="AC2246" i="6" s="1"/>
  <c r="AD2246" i="6" s="1"/>
  <c r="AE2246" i="6" s="1"/>
  <c r="AF2246" i="6" s="1"/>
  <c r="AG2246" i="6" s="1"/>
  <c r="AH2246" i="6" s="1"/>
  <c r="AI2246" i="6" s="1"/>
  <c r="AJ2246" i="6" s="1"/>
  <c r="AK2246" i="6" s="1"/>
  <c r="X2246" i="6"/>
  <c r="X2234" i="6"/>
  <c r="Y2234" i="6" s="1"/>
  <c r="Z2234" i="6" s="1"/>
  <c r="AA2234" i="6" s="1"/>
  <c r="AB2234" i="6" s="1"/>
  <c r="AC2234" i="6" s="1"/>
  <c r="AD2234" i="6" s="1"/>
  <c r="AE2234" i="6" s="1"/>
  <c r="AF2234" i="6" s="1"/>
  <c r="AG2234" i="6" s="1"/>
  <c r="AH2234" i="6" s="1"/>
  <c r="AI2234" i="6" s="1"/>
  <c r="AJ2234" i="6" s="1"/>
  <c r="AK2234" i="6" s="1"/>
  <c r="X2222" i="6"/>
  <c r="Y2222" i="6" s="1"/>
  <c r="Z2222" i="6" s="1"/>
  <c r="AA2222" i="6" s="1"/>
  <c r="AB2222" i="6" s="1"/>
  <c r="AC2222" i="6" s="1"/>
  <c r="AD2222" i="6" s="1"/>
  <c r="AE2222" i="6" s="1"/>
  <c r="AF2222" i="6" s="1"/>
  <c r="AG2222" i="6" s="1"/>
  <c r="AH2222" i="6" s="1"/>
  <c r="AI2222" i="6" s="1"/>
  <c r="AJ2222" i="6" s="1"/>
  <c r="AK2222" i="6" s="1"/>
  <c r="X2210" i="6"/>
  <c r="Y2210" i="6" s="1"/>
  <c r="Z2210" i="6" s="1"/>
  <c r="AA2210" i="6" s="1"/>
  <c r="AB2210" i="6" s="1"/>
  <c r="AC2210" i="6" s="1"/>
  <c r="AD2210" i="6" s="1"/>
  <c r="AE2210" i="6" s="1"/>
  <c r="AF2210" i="6" s="1"/>
  <c r="AG2210" i="6" s="1"/>
  <c r="AH2210" i="6" s="1"/>
  <c r="AI2210" i="6" s="1"/>
  <c r="AJ2210" i="6" s="1"/>
  <c r="AK2210" i="6" s="1"/>
  <c r="X2198" i="6"/>
  <c r="Y2198" i="6" s="1"/>
  <c r="Z2198" i="6" s="1"/>
  <c r="AA2198" i="6" s="1"/>
  <c r="AB2198" i="6" s="1"/>
  <c r="AC2198" i="6" s="1"/>
  <c r="AD2198" i="6" s="1"/>
  <c r="AE2198" i="6" s="1"/>
  <c r="AF2198" i="6" s="1"/>
  <c r="AG2198" i="6" s="1"/>
  <c r="AH2198" i="6" s="1"/>
  <c r="AI2198" i="6" s="1"/>
  <c r="AJ2198" i="6" s="1"/>
  <c r="AK2198" i="6" s="1"/>
  <c r="X2186" i="6"/>
  <c r="Y2186" i="6" s="1"/>
  <c r="Z2186" i="6" s="1"/>
  <c r="AA2186" i="6" s="1"/>
  <c r="AB2186" i="6" s="1"/>
  <c r="AC2186" i="6" s="1"/>
  <c r="AD2186" i="6" s="1"/>
  <c r="AE2186" i="6" s="1"/>
  <c r="AF2186" i="6" s="1"/>
  <c r="AG2186" i="6" s="1"/>
  <c r="AH2186" i="6" s="1"/>
  <c r="AI2186" i="6" s="1"/>
  <c r="AJ2186" i="6" s="1"/>
  <c r="AK2186" i="6" s="1"/>
  <c r="Y2174" i="6"/>
  <c r="Z2174" i="6" s="1"/>
  <c r="AA2174" i="6" s="1"/>
  <c r="AB2174" i="6" s="1"/>
  <c r="AC2174" i="6" s="1"/>
  <c r="AD2174" i="6" s="1"/>
  <c r="AE2174" i="6" s="1"/>
  <c r="AF2174" i="6" s="1"/>
  <c r="AG2174" i="6" s="1"/>
  <c r="AH2174" i="6" s="1"/>
  <c r="AI2174" i="6" s="1"/>
  <c r="AJ2174" i="6" s="1"/>
  <c r="AK2174" i="6" s="1"/>
  <c r="X2174" i="6"/>
  <c r="X2162" i="6"/>
  <c r="Y2162" i="6" s="1"/>
  <c r="Z2162" i="6" s="1"/>
  <c r="AA2162" i="6" s="1"/>
  <c r="AB2162" i="6" s="1"/>
  <c r="AC2162" i="6" s="1"/>
  <c r="AD2162" i="6" s="1"/>
  <c r="AE2162" i="6" s="1"/>
  <c r="AF2162" i="6" s="1"/>
  <c r="AG2162" i="6" s="1"/>
  <c r="AH2162" i="6" s="1"/>
  <c r="AI2162" i="6" s="1"/>
  <c r="AJ2162" i="6" s="1"/>
  <c r="AK2162" i="6" s="1"/>
  <c r="X2150" i="6"/>
  <c r="Y2150" i="6" s="1"/>
  <c r="Z2150" i="6" s="1"/>
  <c r="AA2150" i="6" s="1"/>
  <c r="AB2150" i="6" s="1"/>
  <c r="AC2150" i="6" s="1"/>
  <c r="AD2150" i="6" s="1"/>
  <c r="AE2150" i="6" s="1"/>
  <c r="AF2150" i="6" s="1"/>
  <c r="AG2150" i="6" s="1"/>
  <c r="AH2150" i="6" s="1"/>
  <c r="AI2150" i="6" s="1"/>
  <c r="AJ2150" i="6" s="1"/>
  <c r="AK2150" i="6" s="1"/>
  <c r="X2138" i="6"/>
  <c r="Y2138" i="6" s="1"/>
  <c r="Z2138" i="6" s="1"/>
  <c r="AA2138" i="6" s="1"/>
  <c r="AB2138" i="6" s="1"/>
  <c r="AC2138" i="6" s="1"/>
  <c r="AD2138" i="6" s="1"/>
  <c r="AE2138" i="6" s="1"/>
  <c r="AF2138" i="6" s="1"/>
  <c r="AG2138" i="6" s="1"/>
  <c r="AH2138" i="6" s="1"/>
  <c r="AI2138" i="6" s="1"/>
  <c r="AJ2138" i="6" s="1"/>
  <c r="AK2138" i="6" s="1"/>
  <c r="X2126" i="6"/>
  <c r="Y2126" i="6" s="1"/>
  <c r="Z2126" i="6" s="1"/>
  <c r="AA2126" i="6" s="1"/>
  <c r="AB2126" i="6" s="1"/>
  <c r="AC2126" i="6" s="1"/>
  <c r="AD2126" i="6" s="1"/>
  <c r="AE2126" i="6" s="1"/>
  <c r="AF2126" i="6" s="1"/>
  <c r="AG2126" i="6" s="1"/>
  <c r="AH2126" i="6" s="1"/>
  <c r="AI2126" i="6" s="1"/>
  <c r="AJ2126" i="6" s="1"/>
  <c r="AK2126" i="6" s="1"/>
  <c r="Y2114" i="6"/>
  <c r="Z2114" i="6" s="1"/>
  <c r="AA2114" i="6" s="1"/>
  <c r="AB2114" i="6" s="1"/>
  <c r="AC2114" i="6" s="1"/>
  <c r="AD2114" i="6" s="1"/>
  <c r="AE2114" i="6" s="1"/>
  <c r="AF2114" i="6" s="1"/>
  <c r="AG2114" i="6" s="1"/>
  <c r="AH2114" i="6" s="1"/>
  <c r="AI2114" i="6" s="1"/>
  <c r="AJ2114" i="6" s="1"/>
  <c r="AK2114" i="6" s="1"/>
  <c r="X2114" i="6"/>
  <c r="X2102" i="6"/>
  <c r="Y2102" i="6" s="1"/>
  <c r="Z2102" i="6" s="1"/>
  <c r="AA2102" i="6" s="1"/>
  <c r="AB2102" i="6" s="1"/>
  <c r="AC2102" i="6" s="1"/>
  <c r="AD2102" i="6" s="1"/>
  <c r="AE2102" i="6" s="1"/>
  <c r="AF2102" i="6" s="1"/>
  <c r="AG2102" i="6" s="1"/>
  <c r="AH2102" i="6" s="1"/>
  <c r="AI2102" i="6" s="1"/>
  <c r="AJ2102" i="6" s="1"/>
  <c r="AK2102" i="6" s="1"/>
  <c r="X2090" i="6"/>
  <c r="Y2090" i="6" s="1"/>
  <c r="Z2090" i="6" s="1"/>
  <c r="AA2090" i="6" s="1"/>
  <c r="AB2090" i="6" s="1"/>
  <c r="AC2090" i="6" s="1"/>
  <c r="AD2090" i="6" s="1"/>
  <c r="AE2090" i="6" s="1"/>
  <c r="AF2090" i="6" s="1"/>
  <c r="AG2090" i="6" s="1"/>
  <c r="AH2090" i="6" s="1"/>
  <c r="AI2090" i="6" s="1"/>
  <c r="AJ2090" i="6" s="1"/>
  <c r="AK2090" i="6" s="1"/>
  <c r="X2078" i="6"/>
  <c r="Y2078" i="6" s="1"/>
  <c r="Z2078" i="6" s="1"/>
  <c r="AA2078" i="6" s="1"/>
  <c r="AB2078" i="6" s="1"/>
  <c r="AC2078" i="6" s="1"/>
  <c r="AD2078" i="6" s="1"/>
  <c r="AE2078" i="6" s="1"/>
  <c r="AF2078" i="6" s="1"/>
  <c r="AG2078" i="6" s="1"/>
  <c r="AH2078" i="6" s="1"/>
  <c r="AI2078" i="6" s="1"/>
  <c r="AJ2078" i="6" s="1"/>
  <c r="AK2078" i="6" s="1"/>
  <c r="X2066" i="6"/>
  <c r="Y2066" i="6" s="1"/>
  <c r="Z2066" i="6" s="1"/>
  <c r="AA2066" i="6" s="1"/>
  <c r="AB2066" i="6" s="1"/>
  <c r="AC2066" i="6" s="1"/>
  <c r="AD2066" i="6" s="1"/>
  <c r="AE2066" i="6" s="1"/>
  <c r="AF2066" i="6" s="1"/>
  <c r="AG2066" i="6" s="1"/>
  <c r="AH2066" i="6" s="1"/>
  <c r="AI2066" i="6" s="1"/>
  <c r="AJ2066" i="6" s="1"/>
  <c r="AK2066" i="6" s="1"/>
  <c r="X2054" i="6"/>
  <c r="Y2054" i="6" s="1"/>
  <c r="Z2054" i="6" s="1"/>
  <c r="AA2054" i="6" s="1"/>
  <c r="AB2054" i="6" s="1"/>
  <c r="AC2054" i="6" s="1"/>
  <c r="AD2054" i="6" s="1"/>
  <c r="AE2054" i="6" s="1"/>
  <c r="AF2054" i="6" s="1"/>
  <c r="AG2054" i="6" s="1"/>
  <c r="AH2054" i="6" s="1"/>
  <c r="AI2054" i="6" s="1"/>
  <c r="AJ2054" i="6" s="1"/>
  <c r="AK2054" i="6" s="1"/>
  <c r="Y2042" i="6"/>
  <c r="Z2042" i="6" s="1"/>
  <c r="AA2042" i="6" s="1"/>
  <c r="AB2042" i="6" s="1"/>
  <c r="AC2042" i="6" s="1"/>
  <c r="AD2042" i="6" s="1"/>
  <c r="AE2042" i="6" s="1"/>
  <c r="AF2042" i="6" s="1"/>
  <c r="AG2042" i="6" s="1"/>
  <c r="AH2042" i="6" s="1"/>
  <c r="AI2042" i="6" s="1"/>
  <c r="AJ2042" i="6" s="1"/>
  <c r="AK2042" i="6" s="1"/>
  <c r="X2042" i="6"/>
  <c r="Y2030" i="6"/>
  <c r="Z2030" i="6" s="1"/>
  <c r="AA2030" i="6" s="1"/>
  <c r="AB2030" i="6" s="1"/>
  <c r="AC2030" i="6" s="1"/>
  <c r="AD2030" i="6" s="1"/>
  <c r="AE2030" i="6" s="1"/>
  <c r="AF2030" i="6" s="1"/>
  <c r="AG2030" i="6" s="1"/>
  <c r="AH2030" i="6" s="1"/>
  <c r="AI2030" i="6" s="1"/>
  <c r="AJ2030" i="6" s="1"/>
  <c r="AK2030" i="6" s="1"/>
  <c r="X2030" i="6"/>
  <c r="X2018" i="6"/>
  <c r="Y2018" i="6" s="1"/>
  <c r="Z2018" i="6" s="1"/>
  <c r="AA2018" i="6" s="1"/>
  <c r="AB2018" i="6" s="1"/>
  <c r="AC2018" i="6" s="1"/>
  <c r="AD2018" i="6" s="1"/>
  <c r="AE2018" i="6" s="1"/>
  <c r="AF2018" i="6" s="1"/>
  <c r="AG2018" i="6" s="1"/>
  <c r="AH2018" i="6" s="1"/>
  <c r="AI2018" i="6" s="1"/>
  <c r="AJ2018" i="6" s="1"/>
  <c r="AK2018" i="6" s="1"/>
  <c r="Y2006" i="6"/>
  <c r="Z2006" i="6" s="1"/>
  <c r="AA2006" i="6" s="1"/>
  <c r="AB2006" i="6" s="1"/>
  <c r="AC2006" i="6" s="1"/>
  <c r="AD2006" i="6" s="1"/>
  <c r="AE2006" i="6" s="1"/>
  <c r="AF2006" i="6" s="1"/>
  <c r="AG2006" i="6" s="1"/>
  <c r="AH2006" i="6" s="1"/>
  <c r="AI2006" i="6" s="1"/>
  <c r="AJ2006" i="6" s="1"/>
  <c r="AK2006" i="6" s="1"/>
  <c r="X2006" i="6"/>
  <c r="X1994" i="6"/>
  <c r="Y1994" i="6" s="1"/>
  <c r="Z1994" i="6" s="1"/>
  <c r="AA1994" i="6" s="1"/>
  <c r="AB1994" i="6" s="1"/>
  <c r="AC1994" i="6" s="1"/>
  <c r="AD1994" i="6" s="1"/>
  <c r="AE1994" i="6" s="1"/>
  <c r="AF1994" i="6" s="1"/>
  <c r="AG1994" i="6" s="1"/>
  <c r="AH1994" i="6" s="1"/>
  <c r="AI1994" i="6" s="1"/>
  <c r="AJ1994" i="6" s="1"/>
  <c r="AK1994" i="6" s="1"/>
  <c r="X1982" i="6"/>
  <c r="Y1982" i="6" s="1"/>
  <c r="Z1982" i="6" s="1"/>
  <c r="AA1982" i="6" s="1"/>
  <c r="AB1982" i="6" s="1"/>
  <c r="AC1982" i="6" s="1"/>
  <c r="AD1982" i="6" s="1"/>
  <c r="AE1982" i="6" s="1"/>
  <c r="AF1982" i="6" s="1"/>
  <c r="AG1982" i="6" s="1"/>
  <c r="AH1982" i="6" s="1"/>
  <c r="AI1982" i="6" s="1"/>
  <c r="AJ1982" i="6" s="1"/>
  <c r="AK1982" i="6" s="1"/>
  <c r="Y1970" i="6"/>
  <c r="Z1970" i="6" s="1"/>
  <c r="AA1970" i="6" s="1"/>
  <c r="AB1970" i="6" s="1"/>
  <c r="AC1970" i="6" s="1"/>
  <c r="AD1970" i="6" s="1"/>
  <c r="AE1970" i="6" s="1"/>
  <c r="AF1970" i="6" s="1"/>
  <c r="AG1970" i="6" s="1"/>
  <c r="AH1970" i="6" s="1"/>
  <c r="AI1970" i="6" s="1"/>
  <c r="AJ1970" i="6" s="1"/>
  <c r="AK1970" i="6" s="1"/>
  <c r="X1970" i="6"/>
  <c r="Y1958" i="6"/>
  <c r="Z1958" i="6" s="1"/>
  <c r="AA1958" i="6" s="1"/>
  <c r="AB1958" i="6" s="1"/>
  <c r="AC1958" i="6" s="1"/>
  <c r="AD1958" i="6" s="1"/>
  <c r="AE1958" i="6" s="1"/>
  <c r="AF1958" i="6" s="1"/>
  <c r="AG1958" i="6" s="1"/>
  <c r="AH1958" i="6" s="1"/>
  <c r="AI1958" i="6" s="1"/>
  <c r="AJ1958" i="6" s="1"/>
  <c r="AK1958" i="6" s="1"/>
  <c r="X1958" i="6"/>
  <c r="X1910" i="6"/>
  <c r="Y1910" i="6" s="1"/>
  <c r="Z1910" i="6" s="1"/>
  <c r="AA1910" i="6" s="1"/>
  <c r="AB1910" i="6" s="1"/>
  <c r="AC1910" i="6" s="1"/>
  <c r="AD1910" i="6" s="1"/>
  <c r="AE1910" i="6" s="1"/>
  <c r="AF1910" i="6" s="1"/>
  <c r="AG1910" i="6" s="1"/>
  <c r="AH1910" i="6" s="1"/>
  <c r="AI1910" i="6" s="1"/>
  <c r="AJ1910" i="6" s="1"/>
  <c r="AK1910" i="6" s="1"/>
  <c r="X1886" i="6"/>
  <c r="Y1886" i="6" s="1"/>
  <c r="Z1886" i="6" s="1"/>
  <c r="AA1886" i="6" s="1"/>
  <c r="AB1886" i="6" s="1"/>
  <c r="AC1886" i="6" s="1"/>
  <c r="AD1886" i="6" s="1"/>
  <c r="AE1886" i="6" s="1"/>
  <c r="AF1886" i="6" s="1"/>
  <c r="AG1886" i="6" s="1"/>
  <c r="AH1886" i="6" s="1"/>
  <c r="AI1886" i="6" s="1"/>
  <c r="AJ1886" i="6" s="1"/>
  <c r="AK1886" i="6" s="1"/>
  <c r="Y1850" i="6"/>
  <c r="Z1850" i="6" s="1"/>
  <c r="AA1850" i="6" s="1"/>
  <c r="AB1850" i="6" s="1"/>
  <c r="AC1850" i="6" s="1"/>
  <c r="AD1850" i="6" s="1"/>
  <c r="AE1850" i="6" s="1"/>
  <c r="AF1850" i="6" s="1"/>
  <c r="AG1850" i="6" s="1"/>
  <c r="AH1850" i="6" s="1"/>
  <c r="AI1850" i="6" s="1"/>
  <c r="AJ1850" i="6" s="1"/>
  <c r="AK1850" i="6" s="1"/>
  <c r="X1850" i="6"/>
  <c r="X2497" i="6"/>
  <c r="Y2497" i="6" s="1"/>
  <c r="Z2497" i="6" s="1"/>
  <c r="AA2497" i="6" s="1"/>
  <c r="AB2497" i="6" s="1"/>
  <c r="AC2497" i="6" s="1"/>
  <c r="AD2497" i="6" s="1"/>
  <c r="AE2497" i="6" s="1"/>
  <c r="AF2497" i="6" s="1"/>
  <c r="AG2497" i="6" s="1"/>
  <c r="AH2497" i="6" s="1"/>
  <c r="AI2497" i="6" s="1"/>
  <c r="AJ2497" i="6" s="1"/>
  <c r="AK2497" i="6" s="1"/>
  <c r="Y2485" i="6"/>
  <c r="Z2485" i="6" s="1"/>
  <c r="AA2485" i="6" s="1"/>
  <c r="AB2485" i="6" s="1"/>
  <c r="AC2485" i="6" s="1"/>
  <c r="AD2485" i="6" s="1"/>
  <c r="AE2485" i="6" s="1"/>
  <c r="AF2485" i="6" s="1"/>
  <c r="AG2485" i="6" s="1"/>
  <c r="AH2485" i="6" s="1"/>
  <c r="AI2485" i="6" s="1"/>
  <c r="AJ2485" i="6" s="1"/>
  <c r="AK2485" i="6" s="1"/>
  <c r="X2485" i="6"/>
  <c r="Y2473" i="6"/>
  <c r="Z2473" i="6" s="1"/>
  <c r="AA2473" i="6" s="1"/>
  <c r="AB2473" i="6" s="1"/>
  <c r="AC2473" i="6" s="1"/>
  <c r="AD2473" i="6" s="1"/>
  <c r="AE2473" i="6" s="1"/>
  <c r="AF2473" i="6" s="1"/>
  <c r="AG2473" i="6" s="1"/>
  <c r="AH2473" i="6" s="1"/>
  <c r="AI2473" i="6" s="1"/>
  <c r="AJ2473" i="6" s="1"/>
  <c r="AK2473" i="6" s="1"/>
  <c r="X2473" i="6"/>
  <c r="X2461" i="6"/>
  <c r="Y2461" i="6" s="1"/>
  <c r="Z2461" i="6" s="1"/>
  <c r="AA2461" i="6" s="1"/>
  <c r="AB2461" i="6" s="1"/>
  <c r="AC2461" i="6" s="1"/>
  <c r="AD2461" i="6" s="1"/>
  <c r="AE2461" i="6" s="1"/>
  <c r="AF2461" i="6" s="1"/>
  <c r="AG2461" i="6" s="1"/>
  <c r="AH2461" i="6" s="1"/>
  <c r="AI2461" i="6" s="1"/>
  <c r="AJ2461" i="6" s="1"/>
  <c r="AK2461" i="6" s="1"/>
  <c r="X2449" i="6"/>
  <c r="Y2449" i="6" s="1"/>
  <c r="Z2449" i="6" s="1"/>
  <c r="AA2449" i="6" s="1"/>
  <c r="AB2449" i="6" s="1"/>
  <c r="AC2449" i="6" s="1"/>
  <c r="AD2449" i="6" s="1"/>
  <c r="AE2449" i="6" s="1"/>
  <c r="AF2449" i="6" s="1"/>
  <c r="AG2449" i="6" s="1"/>
  <c r="AH2449" i="6" s="1"/>
  <c r="AI2449" i="6" s="1"/>
  <c r="AJ2449" i="6" s="1"/>
  <c r="AK2449" i="6" s="1"/>
  <c r="X2437" i="6"/>
  <c r="Y2437" i="6" s="1"/>
  <c r="Z2437" i="6" s="1"/>
  <c r="AA2437" i="6" s="1"/>
  <c r="AB2437" i="6" s="1"/>
  <c r="AC2437" i="6" s="1"/>
  <c r="AD2437" i="6" s="1"/>
  <c r="AE2437" i="6" s="1"/>
  <c r="AF2437" i="6" s="1"/>
  <c r="AG2437" i="6" s="1"/>
  <c r="AH2437" i="6" s="1"/>
  <c r="AI2437" i="6" s="1"/>
  <c r="AJ2437" i="6" s="1"/>
  <c r="AK2437" i="6" s="1"/>
  <c r="X2425" i="6"/>
  <c r="Y2425" i="6" s="1"/>
  <c r="Z2425" i="6" s="1"/>
  <c r="AA2425" i="6" s="1"/>
  <c r="AB2425" i="6" s="1"/>
  <c r="AC2425" i="6" s="1"/>
  <c r="AD2425" i="6" s="1"/>
  <c r="AE2425" i="6" s="1"/>
  <c r="AF2425" i="6" s="1"/>
  <c r="AG2425" i="6" s="1"/>
  <c r="AH2425" i="6" s="1"/>
  <c r="AI2425" i="6" s="1"/>
  <c r="AJ2425" i="6" s="1"/>
  <c r="AK2425" i="6" s="1"/>
  <c r="Y2413" i="6"/>
  <c r="Z2413" i="6" s="1"/>
  <c r="AA2413" i="6" s="1"/>
  <c r="AB2413" i="6" s="1"/>
  <c r="AC2413" i="6" s="1"/>
  <c r="AD2413" i="6" s="1"/>
  <c r="AE2413" i="6" s="1"/>
  <c r="AF2413" i="6" s="1"/>
  <c r="AG2413" i="6" s="1"/>
  <c r="AH2413" i="6" s="1"/>
  <c r="AI2413" i="6" s="1"/>
  <c r="AJ2413" i="6" s="1"/>
  <c r="AK2413" i="6" s="1"/>
  <c r="X2413" i="6"/>
  <c r="Y2401" i="6"/>
  <c r="Z2401" i="6" s="1"/>
  <c r="AA2401" i="6" s="1"/>
  <c r="AB2401" i="6" s="1"/>
  <c r="AC2401" i="6" s="1"/>
  <c r="AD2401" i="6" s="1"/>
  <c r="AE2401" i="6" s="1"/>
  <c r="AF2401" i="6" s="1"/>
  <c r="AG2401" i="6" s="1"/>
  <c r="AH2401" i="6" s="1"/>
  <c r="AI2401" i="6" s="1"/>
  <c r="AJ2401" i="6" s="1"/>
  <c r="AK2401" i="6" s="1"/>
  <c r="X2401" i="6"/>
  <c r="X2389" i="6"/>
  <c r="Y2389" i="6" s="1"/>
  <c r="Z2389" i="6" s="1"/>
  <c r="AA2389" i="6" s="1"/>
  <c r="AB2389" i="6" s="1"/>
  <c r="AC2389" i="6" s="1"/>
  <c r="AD2389" i="6" s="1"/>
  <c r="AE2389" i="6" s="1"/>
  <c r="AF2389" i="6" s="1"/>
  <c r="AG2389" i="6" s="1"/>
  <c r="AH2389" i="6" s="1"/>
  <c r="AI2389" i="6" s="1"/>
  <c r="AJ2389" i="6" s="1"/>
  <c r="AK2389" i="6" s="1"/>
  <c r="X2377" i="6"/>
  <c r="Y2377" i="6" s="1"/>
  <c r="Z2377" i="6" s="1"/>
  <c r="AA2377" i="6" s="1"/>
  <c r="AB2377" i="6" s="1"/>
  <c r="AC2377" i="6" s="1"/>
  <c r="AD2377" i="6" s="1"/>
  <c r="AE2377" i="6" s="1"/>
  <c r="AF2377" i="6" s="1"/>
  <c r="AG2377" i="6" s="1"/>
  <c r="AH2377" i="6" s="1"/>
  <c r="AI2377" i="6" s="1"/>
  <c r="AJ2377" i="6" s="1"/>
  <c r="AK2377" i="6" s="1"/>
  <c r="X2365" i="6"/>
  <c r="Y2365" i="6" s="1"/>
  <c r="Z2365" i="6" s="1"/>
  <c r="AA2365" i="6" s="1"/>
  <c r="AB2365" i="6" s="1"/>
  <c r="AC2365" i="6" s="1"/>
  <c r="AD2365" i="6" s="1"/>
  <c r="AE2365" i="6" s="1"/>
  <c r="AF2365" i="6" s="1"/>
  <c r="AG2365" i="6" s="1"/>
  <c r="AH2365" i="6" s="1"/>
  <c r="AI2365" i="6" s="1"/>
  <c r="AJ2365" i="6" s="1"/>
  <c r="AK2365" i="6" s="1"/>
  <c r="X2353" i="6"/>
  <c r="Y2353" i="6" s="1"/>
  <c r="Z2353" i="6" s="1"/>
  <c r="AA2353" i="6" s="1"/>
  <c r="AB2353" i="6" s="1"/>
  <c r="AC2353" i="6" s="1"/>
  <c r="AD2353" i="6" s="1"/>
  <c r="AE2353" i="6" s="1"/>
  <c r="AF2353" i="6" s="1"/>
  <c r="AG2353" i="6" s="1"/>
  <c r="AH2353" i="6" s="1"/>
  <c r="AI2353" i="6" s="1"/>
  <c r="AJ2353" i="6" s="1"/>
  <c r="AK2353" i="6" s="1"/>
  <c r="X2341" i="6"/>
  <c r="Y2341" i="6" s="1"/>
  <c r="Z2341" i="6" s="1"/>
  <c r="AA2341" i="6" s="1"/>
  <c r="AB2341" i="6" s="1"/>
  <c r="AC2341" i="6" s="1"/>
  <c r="AD2341" i="6" s="1"/>
  <c r="AE2341" i="6" s="1"/>
  <c r="AF2341" i="6" s="1"/>
  <c r="AG2341" i="6" s="1"/>
  <c r="AH2341" i="6" s="1"/>
  <c r="AI2341" i="6" s="1"/>
  <c r="AJ2341" i="6" s="1"/>
  <c r="AK2341" i="6" s="1"/>
  <c r="Y2329" i="6"/>
  <c r="Z2329" i="6" s="1"/>
  <c r="AA2329" i="6" s="1"/>
  <c r="AB2329" i="6" s="1"/>
  <c r="AC2329" i="6" s="1"/>
  <c r="AD2329" i="6" s="1"/>
  <c r="AE2329" i="6" s="1"/>
  <c r="AF2329" i="6" s="1"/>
  <c r="AG2329" i="6" s="1"/>
  <c r="AH2329" i="6" s="1"/>
  <c r="AI2329" i="6" s="1"/>
  <c r="AJ2329" i="6" s="1"/>
  <c r="AK2329" i="6" s="1"/>
  <c r="X2329" i="6"/>
  <c r="X2317" i="6"/>
  <c r="Y2317" i="6" s="1"/>
  <c r="Z2317" i="6" s="1"/>
  <c r="AA2317" i="6" s="1"/>
  <c r="AB2317" i="6" s="1"/>
  <c r="AC2317" i="6" s="1"/>
  <c r="AD2317" i="6" s="1"/>
  <c r="AE2317" i="6" s="1"/>
  <c r="AF2317" i="6" s="1"/>
  <c r="AG2317" i="6" s="1"/>
  <c r="AH2317" i="6" s="1"/>
  <c r="AI2317" i="6" s="1"/>
  <c r="AJ2317" i="6" s="1"/>
  <c r="AK2317" i="6" s="1"/>
  <c r="X2305" i="6"/>
  <c r="Y2305" i="6" s="1"/>
  <c r="Z2305" i="6" s="1"/>
  <c r="AA2305" i="6" s="1"/>
  <c r="AB2305" i="6" s="1"/>
  <c r="AC2305" i="6" s="1"/>
  <c r="AD2305" i="6" s="1"/>
  <c r="AE2305" i="6" s="1"/>
  <c r="AF2305" i="6" s="1"/>
  <c r="AG2305" i="6" s="1"/>
  <c r="AH2305" i="6" s="1"/>
  <c r="AI2305" i="6" s="1"/>
  <c r="AJ2305" i="6" s="1"/>
  <c r="AK2305" i="6" s="1"/>
  <c r="X2293" i="6"/>
  <c r="Y2293" i="6" s="1"/>
  <c r="Z2293" i="6" s="1"/>
  <c r="AA2293" i="6" s="1"/>
  <c r="AB2293" i="6" s="1"/>
  <c r="AC2293" i="6" s="1"/>
  <c r="AD2293" i="6" s="1"/>
  <c r="AE2293" i="6" s="1"/>
  <c r="AF2293" i="6" s="1"/>
  <c r="AG2293" i="6" s="1"/>
  <c r="AH2293" i="6" s="1"/>
  <c r="AI2293" i="6" s="1"/>
  <c r="AJ2293" i="6" s="1"/>
  <c r="AK2293" i="6" s="1"/>
  <c r="X2281" i="6"/>
  <c r="Y2281" i="6" s="1"/>
  <c r="Z2281" i="6" s="1"/>
  <c r="AA2281" i="6" s="1"/>
  <c r="AB2281" i="6" s="1"/>
  <c r="AC2281" i="6" s="1"/>
  <c r="AD2281" i="6" s="1"/>
  <c r="AE2281" i="6" s="1"/>
  <c r="AF2281" i="6" s="1"/>
  <c r="AG2281" i="6" s="1"/>
  <c r="AH2281" i="6" s="1"/>
  <c r="AI2281" i="6" s="1"/>
  <c r="AJ2281" i="6" s="1"/>
  <c r="AK2281" i="6" s="1"/>
  <c r="Y2269" i="6"/>
  <c r="Z2269" i="6" s="1"/>
  <c r="AA2269" i="6" s="1"/>
  <c r="AB2269" i="6" s="1"/>
  <c r="AC2269" i="6" s="1"/>
  <c r="AD2269" i="6" s="1"/>
  <c r="AE2269" i="6" s="1"/>
  <c r="AF2269" i="6" s="1"/>
  <c r="AG2269" i="6" s="1"/>
  <c r="AH2269" i="6" s="1"/>
  <c r="AI2269" i="6" s="1"/>
  <c r="AJ2269" i="6" s="1"/>
  <c r="AK2269" i="6" s="1"/>
  <c r="X2269" i="6"/>
  <c r="X2257" i="6"/>
  <c r="Y2257" i="6" s="1"/>
  <c r="Z2257" i="6" s="1"/>
  <c r="AA2257" i="6" s="1"/>
  <c r="AB2257" i="6" s="1"/>
  <c r="AC2257" i="6" s="1"/>
  <c r="AD2257" i="6" s="1"/>
  <c r="AE2257" i="6" s="1"/>
  <c r="AF2257" i="6" s="1"/>
  <c r="AG2257" i="6" s="1"/>
  <c r="AH2257" i="6" s="1"/>
  <c r="AI2257" i="6" s="1"/>
  <c r="AJ2257" i="6" s="1"/>
  <c r="AK2257" i="6" s="1"/>
  <c r="X2245" i="6"/>
  <c r="Y2245" i="6" s="1"/>
  <c r="Z2245" i="6" s="1"/>
  <c r="AA2245" i="6" s="1"/>
  <c r="AB2245" i="6" s="1"/>
  <c r="AC2245" i="6" s="1"/>
  <c r="AD2245" i="6" s="1"/>
  <c r="AE2245" i="6" s="1"/>
  <c r="AF2245" i="6" s="1"/>
  <c r="AG2245" i="6" s="1"/>
  <c r="AH2245" i="6" s="1"/>
  <c r="AI2245" i="6" s="1"/>
  <c r="AJ2245" i="6" s="1"/>
  <c r="AK2245" i="6" s="1"/>
  <c r="X2233" i="6"/>
  <c r="Y2233" i="6" s="1"/>
  <c r="Z2233" i="6" s="1"/>
  <c r="AA2233" i="6" s="1"/>
  <c r="AB2233" i="6" s="1"/>
  <c r="AC2233" i="6" s="1"/>
  <c r="AD2233" i="6" s="1"/>
  <c r="AE2233" i="6" s="1"/>
  <c r="AF2233" i="6" s="1"/>
  <c r="AG2233" i="6" s="1"/>
  <c r="AH2233" i="6" s="1"/>
  <c r="AI2233" i="6" s="1"/>
  <c r="AJ2233" i="6" s="1"/>
  <c r="AK2233" i="6" s="1"/>
  <c r="X2221" i="6"/>
  <c r="Y2221" i="6" s="1"/>
  <c r="Z2221" i="6" s="1"/>
  <c r="AA2221" i="6" s="1"/>
  <c r="AB2221" i="6" s="1"/>
  <c r="AC2221" i="6" s="1"/>
  <c r="AD2221" i="6" s="1"/>
  <c r="AE2221" i="6" s="1"/>
  <c r="AF2221" i="6" s="1"/>
  <c r="AG2221" i="6" s="1"/>
  <c r="AH2221" i="6" s="1"/>
  <c r="AI2221" i="6" s="1"/>
  <c r="AJ2221" i="6" s="1"/>
  <c r="AK2221" i="6" s="1"/>
  <c r="X2209" i="6"/>
  <c r="Y2209" i="6" s="1"/>
  <c r="Z2209" i="6" s="1"/>
  <c r="AA2209" i="6" s="1"/>
  <c r="AB2209" i="6" s="1"/>
  <c r="AC2209" i="6" s="1"/>
  <c r="AD2209" i="6" s="1"/>
  <c r="AE2209" i="6" s="1"/>
  <c r="AF2209" i="6" s="1"/>
  <c r="AG2209" i="6" s="1"/>
  <c r="AH2209" i="6" s="1"/>
  <c r="AI2209" i="6" s="1"/>
  <c r="AJ2209" i="6" s="1"/>
  <c r="AK2209" i="6" s="1"/>
  <c r="Y2197" i="6"/>
  <c r="Z2197" i="6" s="1"/>
  <c r="AA2197" i="6" s="1"/>
  <c r="AB2197" i="6" s="1"/>
  <c r="AC2197" i="6" s="1"/>
  <c r="AD2197" i="6" s="1"/>
  <c r="AE2197" i="6" s="1"/>
  <c r="AF2197" i="6" s="1"/>
  <c r="AG2197" i="6" s="1"/>
  <c r="AH2197" i="6" s="1"/>
  <c r="AI2197" i="6" s="1"/>
  <c r="AJ2197" i="6" s="1"/>
  <c r="AK2197" i="6" s="1"/>
  <c r="X2197" i="6"/>
  <c r="Y2185" i="6"/>
  <c r="Z2185" i="6" s="1"/>
  <c r="AA2185" i="6" s="1"/>
  <c r="AB2185" i="6" s="1"/>
  <c r="AC2185" i="6" s="1"/>
  <c r="AD2185" i="6" s="1"/>
  <c r="AE2185" i="6" s="1"/>
  <c r="AF2185" i="6" s="1"/>
  <c r="AG2185" i="6" s="1"/>
  <c r="AH2185" i="6" s="1"/>
  <c r="AI2185" i="6" s="1"/>
  <c r="AJ2185" i="6" s="1"/>
  <c r="AK2185" i="6" s="1"/>
  <c r="X2185" i="6"/>
  <c r="X2173" i="6"/>
  <c r="Y2173" i="6" s="1"/>
  <c r="Z2173" i="6" s="1"/>
  <c r="AA2173" i="6" s="1"/>
  <c r="AB2173" i="6" s="1"/>
  <c r="AC2173" i="6" s="1"/>
  <c r="AD2173" i="6" s="1"/>
  <c r="AE2173" i="6" s="1"/>
  <c r="AF2173" i="6" s="1"/>
  <c r="AG2173" i="6" s="1"/>
  <c r="AH2173" i="6" s="1"/>
  <c r="AI2173" i="6" s="1"/>
  <c r="AJ2173" i="6" s="1"/>
  <c r="AK2173" i="6" s="1"/>
  <c r="Y2161" i="6"/>
  <c r="Z2161" i="6" s="1"/>
  <c r="AA2161" i="6" s="1"/>
  <c r="AB2161" i="6" s="1"/>
  <c r="AC2161" i="6" s="1"/>
  <c r="AD2161" i="6" s="1"/>
  <c r="AE2161" i="6" s="1"/>
  <c r="AF2161" i="6" s="1"/>
  <c r="AG2161" i="6" s="1"/>
  <c r="AH2161" i="6" s="1"/>
  <c r="AI2161" i="6" s="1"/>
  <c r="AJ2161" i="6" s="1"/>
  <c r="AK2161" i="6" s="1"/>
  <c r="X2161" i="6"/>
  <c r="X2137" i="6"/>
  <c r="Y2137" i="6" s="1"/>
  <c r="Z2137" i="6" s="1"/>
  <c r="AA2137" i="6" s="1"/>
  <c r="AB2137" i="6" s="1"/>
  <c r="AC2137" i="6" s="1"/>
  <c r="AD2137" i="6" s="1"/>
  <c r="AE2137" i="6" s="1"/>
  <c r="AF2137" i="6" s="1"/>
  <c r="AG2137" i="6" s="1"/>
  <c r="AH2137" i="6" s="1"/>
  <c r="AI2137" i="6" s="1"/>
  <c r="AJ2137" i="6" s="1"/>
  <c r="AK2137" i="6" s="1"/>
  <c r="X2113" i="6"/>
  <c r="Y2113" i="6" s="1"/>
  <c r="Z2113" i="6" s="1"/>
  <c r="AA2113" i="6" s="1"/>
  <c r="AB2113" i="6" s="1"/>
  <c r="AC2113" i="6" s="1"/>
  <c r="AD2113" i="6" s="1"/>
  <c r="AE2113" i="6" s="1"/>
  <c r="AF2113" i="6" s="1"/>
  <c r="AG2113" i="6" s="1"/>
  <c r="AH2113" i="6" s="1"/>
  <c r="AI2113" i="6" s="1"/>
  <c r="AJ2113" i="6" s="1"/>
  <c r="AK2113" i="6" s="1"/>
  <c r="Y2089" i="6"/>
  <c r="Z2089" i="6" s="1"/>
  <c r="AA2089" i="6" s="1"/>
  <c r="AB2089" i="6" s="1"/>
  <c r="AC2089" i="6" s="1"/>
  <c r="AD2089" i="6" s="1"/>
  <c r="AE2089" i="6" s="1"/>
  <c r="AF2089" i="6" s="1"/>
  <c r="AG2089" i="6" s="1"/>
  <c r="AH2089" i="6" s="1"/>
  <c r="AI2089" i="6" s="1"/>
  <c r="AJ2089" i="6" s="1"/>
  <c r="AK2089" i="6" s="1"/>
  <c r="X2089" i="6"/>
  <c r="Y2017" i="6"/>
  <c r="Z2017" i="6" s="1"/>
  <c r="AA2017" i="6" s="1"/>
  <c r="AB2017" i="6" s="1"/>
  <c r="AC2017" i="6" s="1"/>
  <c r="AD2017" i="6" s="1"/>
  <c r="AE2017" i="6" s="1"/>
  <c r="AF2017" i="6" s="1"/>
  <c r="AG2017" i="6" s="1"/>
  <c r="AH2017" i="6" s="1"/>
  <c r="AI2017" i="6" s="1"/>
  <c r="AJ2017" i="6" s="1"/>
  <c r="AK2017" i="6" s="1"/>
  <c r="X2017" i="6"/>
  <c r="X1933" i="6"/>
  <c r="Y1933" i="6" s="1"/>
  <c r="Z1933" i="6" s="1"/>
  <c r="AA1933" i="6" s="1"/>
  <c r="AB1933" i="6" s="1"/>
  <c r="AC1933" i="6" s="1"/>
  <c r="AD1933" i="6" s="1"/>
  <c r="AE1933" i="6" s="1"/>
  <c r="AF1933" i="6" s="1"/>
  <c r="AG1933" i="6" s="1"/>
  <c r="AH1933" i="6" s="1"/>
  <c r="AI1933" i="6" s="1"/>
  <c r="AJ1933" i="6" s="1"/>
  <c r="AK1933" i="6" s="1"/>
  <c r="X1909" i="6"/>
  <c r="Y1909" i="6" s="1"/>
  <c r="Z1909" i="6" s="1"/>
  <c r="AA1909" i="6" s="1"/>
  <c r="AB1909" i="6" s="1"/>
  <c r="AC1909" i="6" s="1"/>
  <c r="AD1909" i="6" s="1"/>
  <c r="AE1909" i="6" s="1"/>
  <c r="AF1909" i="6" s="1"/>
  <c r="AG1909" i="6" s="1"/>
  <c r="AH1909" i="6" s="1"/>
  <c r="AI1909" i="6" s="1"/>
  <c r="AJ1909" i="6" s="1"/>
  <c r="AK1909" i="6" s="1"/>
  <c r="Y1861" i="6"/>
  <c r="Z1861" i="6" s="1"/>
  <c r="AA1861" i="6" s="1"/>
  <c r="AB1861" i="6" s="1"/>
  <c r="AC1861" i="6" s="1"/>
  <c r="AD1861" i="6" s="1"/>
  <c r="AE1861" i="6" s="1"/>
  <c r="AF1861" i="6" s="1"/>
  <c r="AG1861" i="6" s="1"/>
  <c r="AH1861" i="6" s="1"/>
  <c r="AI1861" i="6" s="1"/>
  <c r="AJ1861" i="6" s="1"/>
  <c r="AK1861" i="6" s="1"/>
  <c r="X1861" i="6"/>
  <c r="X1849" i="6"/>
  <c r="Y1849" i="6" s="1"/>
  <c r="Z1849" i="6" s="1"/>
  <c r="AA1849" i="6" s="1"/>
  <c r="AB1849" i="6" s="1"/>
  <c r="AC1849" i="6" s="1"/>
  <c r="AD1849" i="6" s="1"/>
  <c r="AE1849" i="6" s="1"/>
  <c r="AF1849" i="6" s="1"/>
  <c r="AG1849" i="6" s="1"/>
  <c r="AH1849" i="6" s="1"/>
  <c r="AI1849" i="6" s="1"/>
  <c r="AJ1849" i="6" s="1"/>
  <c r="AK1849" i="6" s="1"/>
  <c r="Y1837" i="6"/>
  <c r="Z1837" i="6" s="1"/>
  <c r="AA1837" i="6" s="1"/>
  <c r="AB1837" i="6" s="1"/>
  <c r="AC1837" i="6" s="1"/>
  <c r="AD1837" i="6" s="1"/>
  <c r="AE1837" i="6" s="1"/>
  <c r="AF1837" i="6" s="1"/>
  <c r="AG1837" i="6" s="1"/>
  <c r="AH1837" i="6" s="1"/>
  <c r="AI1837" i="6" s="1"/>
  <c r="AJ1837" i="6" s="1"/>
  <c r="AK1837" i="6" s="1"/>
  <c r="X1837" i="6"/>
  <c r="Y2304" i="6"/>
  <c r="Z2304" i="6" s="1"/>
  <c r="AA2304" i="6" s="1"/>
  <c r="AB2304" i="6" s="1"/>
  <c r="AC2304" i="6" s="1"/>
  <c r="AD2304" i="6" s="1"/>
  <c r="AE2304" i="6" s="1"/>
  <c r="AF2304" i="6" s="1"/>
  <c r="AG2304" i="6" s="1"/>
  <c r="AH2304" i="6" s="1"/>
  <c r="AI2304" i="6" s="1"/>
  <c r="AJ2304" i="6" s="1"/>
  <c r="AK2304" i="6" s="1"/>
  <c r="X2304" i="6"/>
  <c r="X2292" i="6"/>
  <c r="Y2292" i="6" s="1"/>
  <c r="Z2292" i="6" s="1"/>
  <c r="AA2292" i="6" s="1"/>
  <c r="AB2292" i="6" s="1"/>
  <c r="AC2292" i="6" s="1"/>
  <c r="AD2292" i="6" s="1"/>
  <c r="AE2292" i="6" s="1"/>
  <c r="AF2292" i="6" s="1"/>
  <c r="AG2292" i="6" s="1"/>
  <c r="AH2292" i="6" s="1"/>
  <c r="AI2292" i="6" s="1"/>
  <c r="AJ2292" i="6" s="1"/>
  <c r="AK2292" i="6" s="1"/>
  <c r="X2280" i="6"/>
  <c r="Y2280" i="6" s="1"/>
  <c r="Z2280" i="6" s="1"/>
  <c r="AA2280" i="6" s="1"/>
  <c r="AB2280" i="6" s="1"/>
  <c r="AC2280" i="6" s="1"/>
  <c r="AD2280" i="6" s="1"/>
  <c r="AE2280" i="6" s="1"/>
  <c r="AF2280" i="6" s="1"/>
  <c r="AG2280" i="6" s="1"/>
  <c r="AH2280" i="6" s="1"/>
  <c r="AI2280" i="6" s="1"/>
  <c r="AJ2280" i="6" s="1"/>
  <c r="AK2280" i="6" s="1"/>
  <c r="X2268" i="6"/>
  <c r="Y2268" i="6" s="1"/>
  <c r="Z2268" i="6" s="1"/>
  <c r="AA2268" i="6" s="1"/>
  <c r="AB2268" i="6" s="1"/>
  <c r="AC2268" i="6" s="1"/>
  <c r="AD2268" i="6" s="1"/>
  <c r="AE2268" i="6" s="1"/>
  <c r="AF2268" i="6" s="1"/>
  <c r="AG2268" i="6" s="1"/>
  <c r="AH2268" i="6" s="1"/>
  <c r="AI2268" i="6" s="1"/>
  <c r="AJ2268" i="6" s="1"/>
  <c r="AK2268" i="6" s="1"/>
  <c r="X2256" i="6"/>
  <c r="Y2256" i="6" s="1"/>
  <c r="Z2256" i="6" s="1"/>
  <c r="AA2256" i="6" s="1"/>
  <c r="AB2256" i="6" s="1"/>
  <c r="AC2256" i="6" s="1"/>
  <c r="AD2256" i="6" s="1"/>
  <c r="AE2256" i="6" s="1"/>
  <c r="AF2256" i="6" s="1"/>
  <c r="AG2256" i="6" s="1"/>
  <c r="AH2256" i="6" s="1"/>
  <c r="AI2256" i="6" s="1"/>
  <c r="AJ2256" i="6" s="1"/>
  <c r="AK2256" i="6" s="1"/>
  <c r="Y2244" i="6"/>
  <c r="Z2244" i="6" s="1"/>
  <c r="AA2244" i="6" s="1"/>
  <c r="AB2244" i="6" s="1"/>
  <c r="AC2244" i="6" s="1"/>
  <c r="AD2244" i="6" s="1"/>
  <c r="AE2244" i="6" s="1"/>
  <c r="AF2244" i="6" s="1"/>
  <c r="AG2244" i="6" s="1"/>
  <c r="AH2244" i="6" s="1"/>
  <c r="AI2244" i="6" s="1"/>
  <c r="AJ2244" i="6" s="1"/>
  <c r="AK2244" i="6" s="1"/>
  <c r="X2244" i="6"/>
  <c r="Y2232" i="6"/>
  <c r="Z2232" i="6" s="1"/>
  <c r="AA2232" i="6" s="1"/>
  <c r="AB2232" i="6" s="1"/>
  <c r="AC2232" i="6" s="1"/>
  <c r="AD2232" i="6" s="1"/>
  <c r="AE2232" i="6" s="1"/>
  <c r="AF2232" i="6" s="1"/>
  <c r="AG2232" i="6" s="1"/>
  <c r="AH2232" i="6" s="1"/>
  <c r="AI2232" i="6" s="1"/>
  <c r="AJ2232" i="6" s="1"/>
  <c r="AK2232" i="6" s="1"/>
  <c r="X2232" i="6"/>
  <c r="X2220" i="6"/>
  <c r="Y2220" i="6" s="1"/>
  <c r="Z2220" i="6" s="1"/>
  <c r="AA2220" i="6" s="1"/>
  <c r="AB2220" i="6" s="1"/>
  <c r="AC2220" i="6" s="1"/>
  <c r="AD2220" i="6" s="1"/>
  <c r="AE2220" i="6" s="1"/>
  <c r="AF2220" i="6" s="1"/>
  <c r="AG2220" i="6" s="1"/>
  <c r="AH2220" i="6" s="1"/>
  <c r="AI2220" i="6" s="1"/>
  <c r="AJ2220" i="6" s="1"/>
  <c r="AK2220" i="6" s="1"/>
  <c r="X2208" i="6"/>
  <c r="Y2208" i="6" s="1"/>
  <c r="Z2208" i="6" s="1"/>
  <c r="AA2208" i="6" s="1"/>
  <c r="AB2208" i="6" s="1"/>
  <c r="AC2208" i="6" s="1"/>
  <c r="AD2208" i="6" s="1"/>
  <c r="AE2208" i="6" s="1"/>
  <c r="AF2208" i="6" s="1"/>
  <c r="AG2208" i="6" s="1"/>
  <c r="AH2208" i="6" s="1"/>
  <c r="AI2208" i="6" s="1"/>
  <c r="AJ2208" i="6" s="1"/>
  <c r="AK2208" i="6" s="1"/>
  <c r="X2196" i="6"/>
  <c r="Y2196" i="6" s="1"/>
  <c r="Z2196" i="6" s="1"/>
  <c r="AA2196" i="6" s="1"/>
  <c r="AB2196" i="6" s="1"/>
  <c r="AC2196" i="6" s="1"/>
  <c r="AD2196" i="6" s="1"/>
  <c r="AE2196" i="6" s="1"/>
  <c r="AF2196" i="6" s="1"/>
  <c r="AG2196" i="6" s="1"/>
  <c r="AH2196" i="6" s="1"/>
  <c r="AI2196" i="6" s="1"/>
  <c r="AJ2196" i="6" s="1"/>
  <c r="AK2196" i="6" s="1"/>
  <c r="X2184" i="6"/>
  <c r="Y2184" i="6" s="1"/>
  <c r="Z2184" i="6" s="1"/>
  <c r="AA2184" i="6" s="1"/>
  <c r="AB2184" i="6" s="1"/>
  <c r="AC2184" i="6" s="1"/>
  <c r="AD2184" i="6" s="1"/>
  <c r="AE2184" i="6" s="1"/>
  <c r="AF2184" i="6" s="1"/>
  <c r="AG2184" i="6" s="1"/>
  <c r="AH2184" i="6" s="1"/>
  <c r="AI2184" i="6" s="1"/>
  <c r="AJ2184" i="6" s="1"/>
  <c r="AK2184" i="6" s="1"/>
  <c r="X2172" i="6"/>
  <c r="Y2172" i="6" s="1"/>
  <c r="Z2172" i="6" s="1"/>
  <c r="AA2172" i="6" s="1"/>
  <c r="AB2172" i="6" s="1"/>
  <c r="AC2172" i="6" s="1"/>
  <c r="AD2172" i="6" s="1"/>
  <c r="AE2172" i="6" s="1"/>
  <c r="AF2172" i="6" s="1"/>
  <c r="AG2172" i="6" s="1"/>
  <c r="AH2172" i="6" s="1"/>
  <c r="AI2172" i="6" s="1"/>
  <c r="AJ2172" i="6" s="1"/>
  <c r="AK2172" i="6" s="1"/>
  <c r="Y2160" i="6"/>
  <c r="Z2160" i="6" s="1"/>
  <c r="AA2160" i="6" s="1"/>
  <c r="AB2160" i="6" s="1"/>
  <c r="AC2160" i="6" s="1"/>
  <c r="AD2160" i="6" s="1"/>
  <c r="AE2160" i="6" s="1"/>
  <c r="AF2160" i="6" s="1"/>
  <c r="AG2160" i="6" s="1"/>
  <c r="AH2160" i="6" s="1"/>
  <c r="AI2160" i="6" s="1"/>
  <c r="AJ2160" i="6" s="1"/>
  <c r="AK2160" i="6" s="1"/>
  <c r="X2160" i="6"/>
  <c r="X2148" i="6"/>
  <c r="Y2148" i="6" s="1"/>
  <c r="Z2148" i="6" s="1"/>
  <c r="AA2148" i="6" s="1"/>
  <c r="AB2148" i="6" s="1"/>
  <c r="AC2148" i="6" s="1"/>
  <c r="AD2148" i="6" s="1"/>
  <c r="AE2148" i="6" s="1"/>
  <c r="AF2148" i="6" s="1"/>
  <c r="AG2148" i="6" s="1"/>
  <c r="AH2148" i="6" s="1"/>
  <c r="AI2148" i="6" s="1"/>
  <c r="AJ2148" i="6" s="1"/>
  <c r="AK2148" i="6" s="1"/>
  <c r="X2136" i="6"/>
  <c r="Y2136" i="6" s="1"/>
  <c r="Z2136" i="6" s="1"/>
  <c r="AA2136" i="6" s="1"/>
  <c r="AB2136" i="6" s="1"/>
  <c r="AC2136" i="6" s="1"/>
  <c r="AD2136" i="6" s="1"/>
  <c r="AE2136" i="6" s="1"/>
  <c r="AF2136" i="6" s="1"/>
  <c r="AG2136" i="6" s="1"/>
  <c r="AH2136" i="6" s="1"/>
  <c r="AI2136" i="6" s="1"/>
  <c r="AJ2136" i="6" s="1"/>
  <c r="AK2136" i="6" s="1"/>
  <c r="X2124" i="6"/>
  <c r="Y2124" i="6" s="1"/>
  <c r="Z2124" i="6" s="1"/>
  <c r="AA2124" i="6" s="1"/>
  <c r="AB2124" i="6" s="1"/>
  <c r="AC2124" i="6" s="1"/>
  <c r="AD2124" i="6" s="1"/>
  <c r="AE2124" i="6" s="1"/>
  <c r="AF2124" i="6" s="1"/>
  <c r="AG2124" i="6" s="1"/>
  <c r="AH2124" i="6" s="1"/>
  <c r="AI2124" i="6" s="1"/>
  <c r="AJ2124" i="6" s="1"/>
  <c r="AK2124" i="6" s="1"/>
  <c r="X2112" i="6"/>
  <c r="Y2112" i="6" s="1"/>
  <c r="Z2112" i="6" s="1"/>
  <c r="AA2112" i="6" s="1"/>
  <c r="AB2112" i="6" s="1"/>
  <c r="AC2112" i="6" s="1"/>
  <c r="AD2112" i="6" s="1"/>
  <c r="AE2112" i="6" s="1"/>
  <c r="AF2112" i="6" s="1"/>
  <c r="AG2112" i="6" s="1"/>
  <c r="AH2112" i="6" s="1"/>
  <c r="AI2112" i="6" s="1"/>
  <c r="AJ2112" i="6" s="1"/>
  <c r="AK2112" i="6" s="1"/>
  <c r="Y2100" i="6"/>
  <c r="Z2100" i="6" s="1"/>
  <c r="AA2100" i="6" s="1"/>
  <c r="AB2100" i="6" s="1"/>
  <c r="AC2100" i="6" s="1"/>
  <c r="AD2100" i="6" s="1"/>
  <c r="AE2100" i="6" s="1"/>
  <c r="AF2100" i="6" s="1"/>
  <c r="AG2100" i="6" s="1"/>
  <c r="AH2100" i="6" s="1"/>
  <c r="AI2100" i="6" s="1"/>
  <c r="AJ2100" i="6" s="1"/>
  <c r="AK2100" i="6" s="1"/>
  <c r="X2100" i="6"/>
  <c r="X2088" i="6"/>
  <c r="Y2088" i="6" s="1"/>
  <c r="Z2088" i="6" s="1"/>
  <c r="AA2088" i="6" s="1"/>
  <c r="AB2088" i="6" s="1"/>
  <c r="AC2088" i="6" s="1"/>
  <c r="AD2088" i="6" s="1"/>
  <c r="AE2088" i="6" s="1"/>
  <c r="AF2088" i="6" s="1"/>
  <c r="AG2088" i="6" s="1"/>
  <c r="AH2088" i="6" s="1"/>
  <c r="AI2088" i="6" s="1"/>
  <c r="AJ2088" i="6" s="1"/>
  <c r="AK2088" i="6" s="1"/>
  <c r="X2076" i="6"/>
  <c r="Y2076" i="6" s="1"/>
  <c r="Z2076" i="6" s="1"/>
  <c r="AA2076" i="6" s="1"/>
  <c r="AB2076" i="6" s="1"/>
  <c r="AC2076" i="6" s="1"/>
  <c r="AD2076" i="6" s="1"/>
  <c r="AE2076" i="6" s="1"/>
  <c r="AF2076" i="6" s="1"/>
  <c r="AG2076" i="6" s="1"/>
  <c r="AH2076" i="6" s="1"/>
  <c r="AI2076" i="6" s="1"/>
  <c r="AJ2076" i="6" s="1"/>
  <c r="AK2076" i="6" s="1"/>
  <c r="X2064" i="6"/>
  <c r="Y2064" i="6" s="1"/>
  <c r="Z2064" i="6" s="1"/>
  <c r="AA2064" i="6" s="1"/>
  <c r="AB2064" i="6" s="1"/>
  <c r="AC2064" i="6" s="1"/>
  <c r="AD2064" i="6" s="1"/>
  <c r="AE2064" i="6" s="1"/>
  <c r="AF2064" i="6" s="1"/>
  <c r="AG2064" i="6" s="1"/>
  <c r="AH2064" i="6" s="1"/>
  <c r="AI2064" i="6" s="1"/>
  <c r="AJ2064" i="6" s="1"/>
  <c r="AK2064" i="6" s="1"/>
  <c r="X2052" i="6"/>
  <c r="Y2052" i="6" s="1"/>
  <c r="Z2052" i="6" s="1"/>
  <c r="AA2052" i="6" s="1"/>
  <c r="AB2052" i="6" s="1"/>
  <c r="AC2052" i="6" s="1"/>
  <c r="AD2052" i="6" s="1"/>
  <c r="AE2052" i="6" s="1"/>
  <c r="AF2052" i="6" s="1"/>
  <c r="AG2052" i="6" s="1"/>
  <c r="AH2052" i="6" s="1"/>
  <c r="AI2052" i="6" s="1"/>
  <c r="AJ2052" i="6" s="1"/>
  <c r="AK2052" i="6" s="1"/>
  <c r="X2040" i="6"/>
  <c r="Y2040" i="6" s="1"/>
  <c r="Z2040" i="6" s="1"/>
  <c r="AA2040" i="6" s="1"/>
  <c r="AB2040" i="6" s="1"/>
  <c r="AC2040" i="6" s="1"/>
  <c r="AD2040" i="6" s="1"/>
  <c r="AE2040" i="6" s="1"/>
  <c r="AF2040" i="6" s="1"/>
  <c r="AG2040" i="6" s="1"/>
  <c r="AH2040" i="6" s="1"/>
  <c r="AI2040" i="6" s="1"/>
  <c r="AJ2040" i="6" s="1"/>
  <c r="AK2040" i="6" s="1"/>
  <c r="Y2028" i="6"/>
  <c r="Z2028" i="6" s="1"/>
  <c r="AA2028" i="6" s="1"/>
  <c r="AB2028" i="6" s="1"/>
  <c r="AC2028" i="6" s="1"/>
  <c r="AD2028" i="6" s="1"/>
  <c r="AE2028" i="6" s="1"/>
  <c r="AF2028" i="6" s="1"/>
  <c r="AG2028" i="6" s="1"/>
  <c r="AH2028" i="6" s="1"/>
  <c r="AI2028" i="6" s="1"/>
  <c r="AJ2028" i="6" s="1"/>
  <c r="AK2028" i="6" s="1"/>
  <c r="X2028" i="6"/>
  <c r="Y2016" i="6"/>
  <c r="Z2016" i="6" s="1"/>
  <c r="AA2016" i="6" s="1"/>
  <c r="AB2016" i="6" s="1"/>
  <c r="AC2016" i="6" s="1"/>
  <c r="AD2016" i="6" s="1"/>
  <c r="AE2016" i="6" s="1"/>
  <c r="AF2016" i="6" s="1"/>
  <c r="AG2016" i="6" s="1"/>
  <c r="AH2016" i="6" s="1"/>
  <c r="AI2016" i="6" s="1"/>
  <c r="AJ2016" i="6" s="1"/>
  <c r="AK2016" i="6" s="1"/>
  <c r="X2016" i="6"/>
  <c r="X2004" i="6"/>
  <c r="Y2004" i="6" s="1"/>
  <c r="Z2004" i="6" s="1"/>
  <c r="AA2004" i="6" s="1"/>
  <c r="AB2004" i="6" s="1"/>
  <c r="AC2004" i="6" s="1"/>
  <c r="AD2004" i="6" s="1"/>
  <c r="AE2004" i="6" s="1"/>
  <c r="AF2004" i="6" s="1"/>
  <c r="AG2004" i="6" s="1"/>
  <c r="AH2004" i="6" s="1"/>
  <c r="AI2004" i="6" s="1"/>
  <c r="AJ2004" i="6" s="1"/>
  <c r="AK2004" i="6" s="1"/>
  <c r="Y1992" i="6"/>
  <c r="Z1992" i="6" s="1"/>
  <c r="AA1992" i="6" s="1"/>
  <c r="AB1992" i="6" s="1"/>
  <c r="AC1992" i="6" s="1"/>
  <c r="AD1992" i="6" s="1"/>
  <c r="AE1992" i="6" s="1"/>
  <c r="AF1992" i="6" s="1"/>
  <c r="AG1992" i="6" s="1"/>
  <c r="AH1992" i="6" s="1"/>
  <c r="AI1992" i="6" s="1"/>
  <c r="AJ1992" i="6" s="1"/>
  <c r="AK1992" i="6" s="1"/>
  <c r="X1992" i="6"/>
  <c r="X1980" i="6"/>
  <c r="Y1980" i="6" s="1"/>
  <c r="Z1980" i="6" s="1"/>
  <c r="AA1980" i="6" s="1"/>
  <c r="AB1980" i="6" s="1"/>
  <c r="AC1980" i="6" s="1"/>
  <c r="AD1980" i="6" s="1"/>
  <c r="AE1980" i="6" s="1"/>
  <c r="AF1980" i="6" s="1"/>
  <c r="AG1980" i="6" s="1"/>
  <c r="AH1980" i="6" s="1"/>
  <c r="AI1980" i="6" s="1"/>
  <c r="AJ1980" i="6" s="1"/>
  <c r="AK1980" i="6" s="1"/>
  <c r="X1968" i="6"/>
  <c r="Y1968" i="6" s="1"/>
  <c r="Z1968" i="6" s="1"/>
  <c r="AA1968" i="6" s="1"/>
  <c r="AB1968" i="6" s="1"/>
  <c r="AC1968" i="6" s="1"/>
  <c r="AD1968" i="6" s="1"/>
  <c r="AE1968" i="6" s="1"/>
  <c r="AF1968" i="6" s="1"/>
  <c r="AG1968" i="6" s="1"/>
  <c r="AH1968" i="6" s="1"/>
  <c r="AI1968" i="6" s="1"/>
  <c r="AJ1968" i="6" s="1"/>
  <c r="AK1968" i="6" s="1"/>
  <c r="Y1956" i="6"/>
  <c r="Z1956" i="6" s="1"/>
  <c r="AA1956" i="6" s="1"/>
  <c r="AB1956" i="6" s="1"/>
  <c r="AC1956" i="6" s="1"/>
  <c r="AD1956" i="6" s="1"/>
  <c r="AE1956" i="6" s="1"/>
  <c r="AF1956" i="6" s="1"/>
  <c r="AG1956" i="6" s="1"/>
  <c r="AH1956" i="6" s="1"/>
  <c r="AI1956" i="6" s="1"/>
  <c r="AJ1956" i="6" s="1"/>
  <c r="AK1956" i="6" s="1"/>
  <c r="X1956" i="6"/>
  <c r="Y1944" i="6"/>
  <c r="Z1944" i="6" s="1"/>
  <c r="AA1944" i="6" s="1"/>
  <c r="AB1944" i="6" s="1"/>
  <c r="AC1944" i="6" s="1"/>
  <c r="AD1944" i="6" s="1"/>
  <c r="AE1944" i="6" s="1"/>
  <c r="AF1944" i="6" s="1"/>
  <c r="AG1944" i="6" s="1"/>
  <c r="AH1944" i="6" s="1"/>
  <c r="AI1944" i="6" s="1"/>
  <c r="AJ1944" i="6" s="1"/>
  <c r="AK1944" i="6" s="1"/>
  <c r="X1944" i="6"/>
  <c r="X1932" i="6"/>
  <c r="Y1932" i="6" s="1"/>
  <c r="Z1932" i="6" s="1"/>
  <c r="AA1932" i="6" s="1"/>
  <c r="AB1932" i="6" s="1"/>
  <c r="AC1932" i="6" s="1"/>
  <c r="AD1932" i="6" s="1"/>
  <c r="AE1932" i="6" s="1"/>
  <c r="AF1932" i="6" s="1"/>
  <c r="AG1932" i="6" s="1"/>
  <c r="AH1932" i="6" s="1"/>
  <c r="AI1932" i="6" s="1"/>
  <c r="AJ1932" i="6" s="1"/>
  <c r="AK1932" i="6" s="1"/>
  <c r="X1920" i="6"/>
  <c r="Y1920" i="6" s="1"/>
  <c r="Z1920" i="6" s="1"/>
  <c r="AA1920" i="6" s="1"/>
  <c r="AB1920" i="6" s="1"/>
  <c r="AC1920" i="6" s="1"/>
  <c r="AD1920" i="6" s="1"/>
  <c r="AE1920" i="6" s="1"/>
  <c r="AF1920" i="6" s="1"/>
  <c r="AG1920" i="6" s="1"/>
  <c r="AH1920" i="6" s="1"/>
  <c r="AI1920" i="6" s="1"/>
  <c r="AJ1920" i="6" s="1"/>
  <c r="AK1920" i="6" s="1"/>
  <c r="Y1908" i="6"/>
  <c r="Z1908" i="6" s="1"/>
  <c r="AA1908" i="6" s="1"/>
  <c r="AB1908" i="6" s="1"/>
  <c r="AC1908" i="6" s="1"/>
  <c r="AD1908" i="6" s="1"/>
  <c r="AE1908" i="6" s="1"/>
  <c r="AF1908" i="6" s="1"/>
  <c r="AG1908" i="6" s="1"/>
  <c r="AH1908" i="6" s="1"/>
  <c r="AI1908" i="6" s="1"/>
  <c r="AJ1908" i="6" s="1"/>
  <c r="AK1908" i="6" s="1"/>
  <c r="X1908" i="6"/>
  <c r="X1896" i="6"/>
  <c r="Y1896" i="6" s="1"/>
  <c r="Z1896" i="6" s="1"/>
  <c r="AA1896" i="6" s="1"/>
  <c r="AB1896" i="6" s="1"/>
  <c r="AC1896" i="6" s="1"/>
  <c r="AD1896" i="6" s="1"/>
  <c r="AE1896" i="6" s="1"/>
  <c r="AF1896" i="6" s="1"/>
  <c r="AG1896" i="6" s="1"/>
  <c r="AH1896" i="6" s="1"/>
  <c r="AI1896" i="6" s="1"/>
  <c r="AJ1896" i="6" s="1"/>
  <c r="AK1896" i="6" s="1"/>
  <c r="Y1884" i="6"/>
  <c r="Z1884" i="6" s="1"/>
  <c r="AA1884" i="6" s="1"/>
  <c r="AB1884" i="6" s="1"/>
  <c r="AC1884" i="6" s="1"/>
  <c r="AD1884" i="6" s="1"/>
  <c r="AE1884" i="6" s="1"/>
  <c r="AF1884" i="6" s="1"/>
  <c r="AG1884" i="6" s="1"/>
  <c r="AH1884" i="6" s="1"/>
  <c r="AI1884" i="6" s="1"/>
  <c r="AJ1884" i="6" s="1"/>
  <c r="AK1884" i="6" s="1"/>
  <c r="X1884" i="6"/>
  <c r="Y1872" i="6"/>
  <c r="Z1872" i="6" s="1"/>
  <c r="AA1872" i="6" s="1"/>
  <c r="AB1872" i="6" s="1"/>
  <c r="AC1872" i="6" s="1"/>
  <c r="AD1872" i="6" s="1"/>
  <c r="AE1872" i="6" s="1"/>
  <c r="AF1872" i="6" s="1"/>
  <c r="AG1872" i="6" s="1"/>
  <c r="AH1872" i="6" s="1"/>
  <c r="AI1872" i="6" s="1"/>
  <c r="AJ1872" i="6" s="1"/>
  <c r="AK1872" i="6" s="1"/>
  <c r="X1872" i="6"/>
  <c r="X1860" i="6"/>
  <c r="Y1860" i="6" s="1"/>
  <c r="Z1860" i="6" s="1"/>
  <c r="AA1860" i="6" s="1"/>
  <c r="AB1860" i="6" s="1"/>
  <c r="AC1860" i="6" s="1"/>
  <c r="AD1860" i="6" s="1"/>
  <c r="AE1860" i="6" s="1"/>
  <c r="AF1860" i="6" s="1"/>
  <c r="AG1860" i="6" s="1"/>
  <c r="AH1860" i="6" s="1"/>
  <c r="AI1860" i="6" s="1"/>
  <c r="AJ1860" i="6" s="1"/>
  <c r="AK1860" i="6" s="1"/>
  <c r="X1848" i="6"/>
  <c r="Y1848" i="6" s="1"/>
  <c r="Z1848" i="6" s="1"/>
  <c r="AA1848" i="6" s="1"/>
  <c r="AB1848" i="6" s="1"/>
  <c r="AC1848" i="6" s="1"/>
  <c r="AD1848" i="6" s="1"/>
  <c r="AE1848" i="6" s="1"/>
  <c r="AF1848" i="6" s="1"/>
  <c r="AG1848" i="6" s="1"/>
  <c r="AH1848" i="6" s="1"/>
  <c r="AI1848" i="6" s="1"/>
  <c r="AJ1848" i="6" s="1"/>
  <c r="AK1848" i="6" s="1"/>
  <c r="X2495" i="6"/>
  <c r="Y2495" i="6" s="1"/>
  <c r="Z2495" i="6" s="1"/>
  <c r="AA2495" i="6" s="1"/>
  <c r="AB2495" i="6" s="1"/>
  <c r="AC2495" i="6" s="1"/>
  <c r="AD2495" i="6" s="1"/>
  <c r="AE2495" i="6" s="1"/>
  <c r="AF2495" i="6" s="1"/>
  <c r="AG2495" i="6" s="1"/>
  <c r="AH2495" i="6" s="1"/>
  <c r="AI2495" i="6" s="1"/>
  <c r="AJ2495" i="6" s="1"/>
  <c r="AK2495" i="6" s="1"/>
  <c r="X2483" i="6"/>
  <c r="Y2483" i="6" s="1"/>
  <c r="Z2483" i="6" s="1"/>
  <c r="AA2483" i="6" s="1"/>
  <c r="AB2483" i="6" s="1"/>
  <c r="AC2483" i="6" s="1"/>
  <c r="AD2483" i="6" s="1"/>
  <c r="AE2483" i="6" s="1"/>
  <c r="AF2483" i="6" s="1"/>
  <c r="AG2483" i="6" s="1"/>
  <c r="AH2483" i="6" s="1"/>
  <c r="AI2483" i="6" s="1"/>
  <c r="AJ2483" i="6" s="1"/>
  <c r="AK2483" i="6" s="1"/>
  <c r="Y2471" i="6"/>
  <c r="Z2471" i="6" s="1"/>
  <c r="AA2471" i="6" s="1"/>
  <c r="AB2471" i="6" s="1"/>
  <c r="AC2471" i="6" s="1"/>
  <c r="AD2471" i="6" s="1"/>
  <c r="AE2471" i="6" s="1"/>
  <c r="AF2471" i="6" s="1"/>
  <c r="AG2471" i="6" s="1"/>
  <c r="AH2471" i="6" s="1"/>
  <c r="AI2471" i="6" s="1"/>
  <c r="AJ2471" i="6" s="1"/>
  <c r="AK2471" i="6" s="1"/>
  <c r="X2471" i="6"/>
  <c r="Y2459" i="6"/>
  <c r="Z2459" i="6" s="1"/>
  <c r="AA2459" i="6" s="1"/>
  <c r="AB2459" i="6" s="1"/>
  <c r="AC2459" i="6" s="1"/>
  <c r="AD2459" i="6" s="1"/>
  <c r="AE2459" i="6" s="1"/>
  <c r="AF2459" i="6" s="1"/>
  <c r="AG2459" i="6" s="1"/>
  <c r="AH2459" i="6" s="1"/>
  <c r="AI2459" i="6" s="1"/>
  <c r="AJ2459" i="6" s="1"/>
  <c r="AK2459" i="6" s="1"/>
  <c r="X2459" i="6"/>
  <c r="X2447" i="6"/>
  <c r="Y2447" i="6" s="1"/>
  <c r="Z2447" i="6" s="1"/>
  <c r="AA2447" i="6" s="1"/>
  <c r="AB2447" i="6" s="1"/>
  <c r="AC2447" i="6" s="1"/>
  <c r="AD2447" i="6" s="1"/>
  <c r="AE2447" i="6" s="1"/>
  <c r="AF2447" i="6" s="1"/>
  <c r="AG2447" i="6" s="1"/>
  <c r="AH2447" i="6" s="1"/>
  <c r="AI2447" i="6" s="1"/>
  <c r="AJ2447" i="6" s="1"/>
  <c r="AK2447" i="6" s="1"/>
  <c r="X2435" i="6"/>
  <c r="Y2435" i="6" s="1"/>
  <c r="Z2435" i="6" s="1"/>
  <c r="AA2435" i="6" s="1"/>
  <c r="AB2435" i="6" s="1"/>
  <c r="AC2435" i="6" s="1"/>
  <c r="AD2435" i="6" s="1"/>
  <c r="AE2435" i="6" s="1"/>
  <c r="AF2435" i="6" s="1"/>
  <c r="AG2435" i="6" s="1"/>
  <c r="AH2435" i="6" s="1"/>
  <c r="AI2435" i="6" s="1"/>
  <c r="AJ2435" i="6" s="1"/>
  <c r="AK2435" i="6" s="1"/>
  <c r="X2423" i="6"/>
  <c r="Y2423" i="6" s="1"/>
  <c r="Z2423" i="6" s="1"/>
  <c r="AA2423" i="6" s="1"/>
  <c r="AB2423" i="6" s="1"/>
  <c r="AC2423" i="6" s="1"/>
  <c r="AD2423" i="6" s="1"/>
  <c r="AE2423" i="6" s="1"/>
  <c r="AF2423" i="6" s="1"/>
  <c r="AG2423" i="6" s="1"/>
  <c r="AH2423" i="6" s="1"/>
  <c r="AI2423" i="6" s="1"/>
  <c r="AJ2423" i="6" s="1"/>
  <c r="AK2423" i="6" s="1"/>
  <c r="X2411" i="6"/>
  <c r="Y2411" i="6" s="1"/>
  <c r="Z2411" i="6" s="1"/>
  <c r="AA2411" i="6" s="1"/>
  <c r="AB2411" i="6" s="1"/>
  <c r="AC2411" i="6" s="1"/>
  <c r="AD2411" i="6" s="1"/>
  <c r="AE2411" i="6" s="1"/>
  <c r="AF2411" i="6" s="1"/>
  <c r="AG2411" i="6" s="1"/>
  <c r="AH2411" i="6" s="1"/>
  <c r="AI2411" i="6" s="1"/>
  <c r="AJ2411" i="6" s="1"/>
  <c r="AK2411" i="6" s="1"/>
  <c r="X2399" i="6"/>
  <c r="Y2399" i="6" s="1"/>
  <c r="Z2399" i="6" s="1"/>
  <c r="AA2399" i="6" s="1"/>
  <c r="AB2399" i="6" s="1"/>
  <c r="AC2399" i="6" s="1"/>
  <c r="AD2399" i="6" s="1"/>
  <c r="AE2399" i="6" s="1"/>
  <c r="AF2399" i="6" s="1"/>
  <c r="AG2399" i="6" s="1"/>
  <c r="AH2399" i="6" s="1"/>
  <c r="AI2399" i="6" s="1"/>
  <c r="AJ2399" i="6" s="1"/>
  <c r="AK2399" i="6" s="1"/>
  <c r="Y2387" i="6"/>
  <c r="Z2387" i="6" s="1"/>
  <c r="AA2387" i="6" s="1"/>
  <c r="AB2387" i="6" s="1"/>
  <c r="AC2387" i="6" s="1"/>
  <c r="AD2387" i="6" s="1"/>
  <c r="AE2387" i="6" s="1"/>
  <c r="AF2387" i="6" s="1"/>
  <c r="AG2387" i="6" s="1"/>
  <c r="AH2387" i="6" s="1"/>
  <c r="AI2387" i="6" s="1"/>
  <c r="AJ2387" i="6" s="1"/>
  <c r="AK2387" i="6" s="1"/>
  <c r="X2387" i="6"/>
  <c r="X2375" i="6"/>
  <c r="Y2375" i="6" s="1"/>
  <c r="Z2375" i="6" s="1"/>
  <c r="AA2375" i="6" s="1"/>
  <c r="AB2375" i="6" s="1"/>
  <c r="AC2375" i="6" s="1"/>
  <c r="AD2375" i="6" s="1"/>
  <c r="AE2375" i="6" s="1"/>
  <c r="AF2375" i="6" s="1"/>
  <c r="AG2375" i="6" s="1"/>
  <c r="AH2375" i="6" s="1"/>
  <c r="AI2375" i="6" s="1"/>
  <c r="AJ2375" i="6" s="1"/>
  <c r="AK2375" i="6" s="1"/>
  <c r="X2363" i="6"/>
  <c r="Y2363" i="6" s="1"/>
  <c r="Z2363" i="6" s="1"/>
  <c r="AA2363" i="6" s="1"/>
  <c r="AB2363" i="6" s="1"/>
  <c r="AC2363" i="6" s="1"/>
  <c r="AD2363" i="6" s="1"/>
  <c r="AE2363" i="6" s="1"/>
  <c r="AF2363" i="6" s="1"/>
  <c r="AG2363" i="6" s="1"/>
  <c r="AH2363" i="6" s="1"/>
  <c r="AI2363" i="6" s="1"/>
  <c r="AJ2363" i="6" s="1"/>
  <c r="AK2363" i="6" s="1"/>
  <c r="X2351" i="6"/>
  <c r="Y2351" i="6" s="1"/>
  <c r="Z2351" i="6" s="1"/>
  <c r="AA2351" i="6" s="1"/>
  <c r="AB2351" i="6" s="1"/>
  <c r="AC2351" i="6" s="1"/>
  <c r="AD2351" i="6" s="1"/>
  <c r="AE2351" i="6" s="1"/>
  <c r="AF2351" i="6" s="1"/>
  <c r="AG2351" i="6" s="1"/>
  <c r="AH2351" i="6" s="1"/>
  <c r="AI2351" i="6" s="1"/>
  <c r="AJ2351" i="6" s="1"/>
  <c r="AK2351" i="6" s="1"/>
  <c r="X2339" i="6"/>
  <c r="Y2339" i="6" s="1"/>
  <c r="Z2339" i="6" s="1"/>
  <c r="AA2339" i="6" s="1"/>
  <c r="AB2339" i="6" s="1"/>
  <c r="AC2339" i="6" s="1"/>
  <c r="AD2339" i="6" s="1"/>
  <c r="AE2339" i="6" s="1"/>
  <c r="AF2339" i="6" s="1"/>
  <c r="AG2339" i="6" s="1"/>
  <c r="AH2339" i="6" s="1"/>
  <c r="AI2339" i="6" s="1"/>
  <c r="AJ2339" i="6" s="1"/>
  <c r="AK2339" i="6" s="1"/>
  <c r="Y2327" i="6"/>
  <c r="Z2327" i="6" s="1"/>
  <c r="AA2327" i="6" s="1"/>
  <c r="AB2327" i="6" s="1"/>
  <c r="AC2327" i="6" s="1"/>
  <c r="AD2327" i="6" s="1"/>
  <c r="AE2327" i="6" s="1"/>
  <c r="AF2327" i="6" s="1"/>
  <c r="AG2327" i="6" s="1"/>
  <c r="AH2327" i="6" s="1"/>
  <c r="AI2327" i="6" s="1"/>
  <c r="AJ2327" i="6" s="1"/>
  <c r="AK2327" i="6" s="1"/>
  <c r="X2327" i="6"/>
  <c r="X2315" i="6"/>
  <c r="Y2315" i="6" s="1"/>
  <c r="Z2315" i="6" s="1"/>
  <c r="AA2315" i="6" s="1"/>
  <c r="AB2315" i="6" s="1"/>
  <c r="AC2315" i="6" s="1"/>
  <c r="AD2315" i="6" s="1"/>
  <c r="AE2315" i="6" s="1"/>
  <c r="AF2315" i="6" s="1"/>
  <c r="AG2315" i="6" s="1"/>
  <c r="AH2315" i="6" s="1"/>
  <c r="AI2315" i="6" s="1"/>
  <c r="AJ2315" i="6" s="1"/>
  <c r="AK2315" i="6" s="1"/>
  <c r="X2303" i="6"/>
  <c r="Y2303" i="6" s="1"/>
  <c r="Z2303" i="6" s="1"/>
  <c r="AA2303" i="6" s="1"/>
  <c r="AB2303" i="6" s="1"/>
  <c r="AC2303" i="6" s="1"/>
  <c r="AD2303" i="6" s="1"/>
  <c r="AE2303" i="6" s="1"/>
  <c r="AF2303" i="6" s="1"/>
  <c r="AG2303" i="6" s="1"/>
  <c r="AH2303" i="6" s="1"/>
  <c r="AI2303" i="6" s="1"/>
  <c r="AJ2303" i="6" s="1"/>
  <c r="AK2303" i="6" s="1"/>
  <c r="X2291" i="6"/>
  <c r="Y2291" i="6" s="1"/>
  <c r="Z2291" i="6" s="1"/>
  <c r="AA2291" i="6" s="1"/>
  <c r="AB2291" i="6" s="1"/>
  <c r="AC2291" i="6" s="1"/>
  <c r="AD2291" i="6" s="1"/>
  <c r="AE2291" i="6" s="1"/>
  <c r="AF2291" i="6" s="1"/>
  <c r="AG2291" i="6" s="1"/>
  <c r="AH2291" i="6" s="1"/>
  <c r="AI2291" i="6" s="1"/>
  <c r="AJ2291" i="6" s="1"/>
  <c r="AK2291" i="6" s="1"/>
  <c r="X2279" i="6"/>
  <c r="Y2279" i="6" s="1"/>
  <c r="Z2279" i="6" s="1"/>
  <c r="AA2279" i="6" s="1"/>
  <c r="AB2279" i="6" s="1"/>
  <c r="AC2279" i="6" s="1"/>
  <c r="AD2279" i="6" s="1"/>
  <c r="AE2279" i="6" s="1"/>
  <c r="AF2279" i="6" s="1"/>
  <c r="AG2279" i="6" s="1"/>
  <c r="AH2279" i="6" s="1"/>
  <c r="AI2279" i="6" s="1"/>
  <c r="AJ2279" i="6" s="1"/>
  <c r="AK2279" i="6" s="1"/>
  <c r="X2267" i="6"/>
  <c r="Y2267" i="6" s="1"/>
  <c r="Z2267" i="6" s="1"/>
  <c r="AA2267" i="6" s="1"/>
  <c r="AB2267" i="6" s="1"/>
  <c r="AC2267" i="6" s="1"/>
  <c r="AD2267" i="6" s="1"/>
  <c r="AE2267" i="6" s="1"/>
  <c r="AF2267" i="6" s="1"/>
  <c r="AG2267" i="6" s="1"/>
  <c r="AH2267" i="6" s="1"/>
  <c r="AI2267" i="6" s="1"/>
  <c r="AJ2267" i="6" s="1"/>
  <c r="AK2267" i="6" s="1"/>
  <c r="Y2255" i="6"/>
  <c r="Z2255" i="6" s="1"/>
  <c r="AA2255" i="6" s="1"/>
  <c r="AB2255" i="6" s="1"/>
  <c r="AC2255" i="6" s="1"/>
  <c r="AD2255" i="6" s="1"/>
  <c r="AE2255" i="6" s="1"/>
  <c r="AF2255" i="6" s="1"/>
  <c r="AG2255" i="6" s="1"/>
  <c r="AH2255" i="6" s="1"/>
  <c r="AI2255" i="6" s="1"/>
  <c r="AJ2255" i="6" s="1"/>
  <c r="AK2255" i="6" s="1"/>
  <c r="X2255" i="6"/>
  <c r="Y2243" i="6"/>
  <c r="Z2243" i="6" s="1"/>
  <c r="AA2243" i="6" s="1"/>
  <c r="AB2243" i="6" s="1"/>
  <c r="AC2243" i="6" s="1"/>
  <c r="AD2243" i="6" s="1"/>
  <c r="AE2243" i="6" s="1"/>
  <c r="AF2243" i="6" s="1"/>
  <c r="AG2243" i="6" s="1"/>
  <c r="AH2243" i="6" s="1"/>
  <c r="AI2243" i="6" s="1"/>
  <c r="AJ2243" i="6" s="1"/>
  <c r="AK2243" i="6" s="1"/>
  <c r="X2243" i="6"/>
  <c r="X2231" i="6"/>
  <c r="Y2231" i="6" s="1"/>
  <c r="Z2231" i="6" s="1"/>
  <c r="AA2231" i="6" s="1"/>
  <c r="AB2231" i="6" s="1"/>
  <c r="AC2231" i="6" s="1"/>
  <c r="AD2231" i="6" s="1"/>
  <c r="AE2231" i="6" s="1"/>
  <c r="AF2231" i="6" s="1"/>
  <c r="AG2231" i="6" s="1"/>
  <c r="AH2231" i="6" s="1"/>
  <c r="AI2231" i="6" s="1"/>
  <c r="AJ2231" i="6" s="1"/>
  <c r="AK2231" i="6" s="1"/>
  <c r="Y2219" i="6"/>
  <c r="Z2219" i="6" s="1"/>
  <c r="AA2219" i="6" s="1"/>
  <c r="AB2219" i="6" s="1"/>
  <c r="AC2219" i="6" s="1"/>
  <c r="AD2219" i="6" s="1"/>
  <c r="AE2219" i="6" s="1"/>
  <c r="AF2219" i="6" s="1"/>
  <c r="AG2219" i="6" s="1"/>
  <c r="AH2219" i="6" s="1"/>
  <c r="AI2219" i="6" s="1"/>
  <c r="AJ2219" i="6" s="1"/>
  <c r="AK2219" i="6" s="1"/>
  <c r="X2219" i="6"/>
  <c r="X2207" i="6"/>
  <c r="Y2207" i="6" s="1"/>
  <c r="Z2207" i="6" s="1"/>
  <c r="AA2207" i="6" s="1"/>
  <c r="AB2207" i="6" s="1"/>
  <c r="AC2207" i="6" s="1"/>
  <c r="AD2207" i="6" s="1"/>
  <c r="AE2207" i="6" s="1"/>
  <c r="AF2207" i="6" s="1"/>
  <c r="AG2207" i="6" s="1"/>
  <c r="AH2207" i="6" s="1"/>
  <c r="AI2207" i="6" s="1"/>
  <c r="AJ2207" i="6" s="1"/>
  <c r="AK2207" i="6" s="1"/>
  <c r="X2195" i="6"/>
  <c r="Y2195" i="6" s="1"/>
  <c r="Z2195" i="6" s="1"/>
  <c r="AA2195" i="6" s="1"/>
  <c r="AB2195" i="6" s="1"/>
  <c r="AC2195" i="6" s="1"/>
  <c r="AD2195" i="6" s="1"/>
  <c r="AE2195" i="6" s="1"/>
  <c r="AF2195" i="6" s="1"/>
  <c r="AG2195" i="6" s="1"/>
  <c r="AH2195" i="6" s="1"/>
  <c r="AI2195" i="6" s="1"/>
  <c r="AJ2195" i="6" s="1"/>
  <c r="AK2195" i="6" s="1"/>
  <c r="Y2183" i="6"/>
  <c r="Z2183" i="6" s="1"/>
  <c r="AA2183" i="6" s="1"/>
  <c r="AB2183" i="6" s="1"/>
  <c r="AC2183" i="6" s="1"/>
  <c r="AD2183" i="6" s="1"/>
  <c r="AE2183" i="6" s="1"/>
  <c r="AF2183" i="6" s="1"/>
  <c r="AG2183" i="6" s="1"/>
  <c r="AH2183" i="6" s="1"/>
  <c r="AI2183" i="6" s="1"/>
  <c r="AJ2183" i="6" s="1"/>
  <c r="AK2183" i="6" s="1"/>
  <c r="X2183" i="6"/>
  <c r="Y2171" i="6"/>
  <c r="Z2171" i="6" s="1"/>
  <c r="AA2171" i="6" s="1"/>
  <c r="AB2171" i="6" s="1"/>
  <c r="AC2171" i="6" s="1"/>
  <c r="AD2171" i="6" s="1"/>
  <c r="AE2171" i="6" s="1"/>
  <c r="AF2171" i="6" s="1"/>
  <c r="AG2171" i="6" s="1"/>
  <c r="AH2171" i="6" s="1"/>
  <c r="AI2171" i="6" s="1"/>
  <c r="AJ2171" i="6" s="1"/>
  <c r="AK2171" i="6" s="1"/>
  <c r="X2171" i="6"/>
  <c r="X2159" i="6"/>
  <c r="Y2159" i="6" s="1"/>
  <c r="Z2159" i="6" s="1"/>
  <c r="AA2159" i="6" s="1"/>
  <c r="AB2159" i="6" s="1"/>
  <c r="AC2159" i="6" s="1"/>
  <c r="AD2159" i="6" s="1"/>
  <c r="AE2159" i="6" s="1"/>
  <c r="AF2159" i="6" s="1"/>
  <c r="AG2159" i="6" s="1"/>
  <c r="AH2159" i="6" s="1"/>
  <c r="AI2159" i="6" s="1"/>
  <c r="AJ2159" i="6" s="1"/>
  <c r="AK2159" i="6" s="1"/>
  <c r="X2147" i="6"/>
  <c r="Y2147" i="6" s="1"/>
  <c r="Z2147" i="6" s="1"/>
  <c r="AA2147" i="6" s="1"/>
  <c r="AB2147" i="6" s="1"/>
  <c r="AC2147" i="6" s="1"/>
  <c r="AD2147" i="6" s="1"/>
  <c r="AE2147" i="6" s="1"/>
  <c r="AF2147" i="6" s="1"/>
  <c r="AG2147" i="6" s="1"/>
  <c r="AH2147" i="6" s="1"/>
  <c r="AI2147" i="6" s="1"/>
  <c r="AJ2147" i="6" s="1"/>
  <c r="AK2147" i="6" s="1"/>
  <c r="Y2135" i="6"/>
  <c r="Z2135" i="6" s="1"/>
  <c r="AA2135" i="6" s="1"/>
  <c r="AB2135" i="6" s="1"/>
  <c r="AC2135" i="6" s="1"/>
  <c r="AD2135" i="6" s="1"/>
  <c r="AE2135" i="6" s="1"/>
  <c r="AF2135" i="6" s="1"/>
  <c r="AG2135" i="6" s="1"/>
  <c r="AH2135" i="6" s="1"/>
  <c r="AI2135" i="6" s="1"/>
  <c r="AJ2135" i="6" s="1"/>
  <c r="AK2135" i="6" s="1"/>
  <c r="X2135" i="6"/>
  <c r="X2123" i="6"/>
  <c r="Y2123" i="6" s="1"/>
  <c r="Z2123" i="6" s="1"/>
  <c r="AA2123" i="6" s="1"/>
  <c r="AB2123" i="6" s="1"/>
  <c r="AC2123" i="6" s="1"/>
  <c r="AD2123" i="6" s="1"/>
  <c r="AE2123" i="6" s="1"/>
  <c r="AF2123" i="6" s="1"/>
  <c r="AG2123" i="6" s="1"/>
  <c r="AH2123" i="6" s="1"/>
  <c r="AI2123" i="6" s="1"/>
  <c r="AJ2123" i="6" s="1"/>
  <c r="AK2123" i="6" s="1"/>
  <c r="Y2111" i="6"/>
  <c r="Z2111" i="6" s="1"/>
  <c r="AA2111" i="6" s="1"/>
  <c r="AB2111" i="6" s="1"/>
  <c r="AC2111" i="6" s="1"/>
  <c r="AD2111" i="6" s="1"/>
  <c r="AE2111" i="6" s="1"/>
  <c r="AF2111" i="6" s="1"/>
  <c r="AG2111" i="6" s="1"/>
  <c r="AH2111" i="6" s="1"/>
  <c r="AI2111" i="6" s="1"/>
  <c r="AJ2111" i="6" s="1"/>
  <c r="AK2111" i="6" s="1"/>
  <c r="X2111" i="6"/>
  <c r="Y2075" i="6"/>
  <c r="Z2075" i="6" s="1"/>
  <c r="AA2075" i="6" s="1"/>
  <c r="AB2075" i="6" s="1"/>
  <c r="AC2075" i="6" s="1"/>
  <c r="AD2075" i="6" s="1"/>
  <c r="AE2075" i="6" s="1"/>
  <c r="AF2075" i="6" s="1"/>
  <c r="AG2075" i="6" s="1"/>
  <c r="AH2075" i="6" s="1"/>
  <c r="AI2075" i="6" s="1"/>
  <c r="AJ2075" i="6" s="1"/>
  <c r="AK2075" i="6" s="1"/>
  <c r="X2075" i="6"/>
  <c r="X2051" i="6"/>
  <c r="Y2051" i="6" s="1"/>
  <c r="Z2051" i="6" s="1"/>
  <c r="AA2051" i="6" s="1"/>
  <c r="AB2051" i="6" s="1"/>
  <c r="AC2051" i="6" s="1"/>
  <c r="AD2051" i="6" s="1"/>
  <c r="AE2051" i="6" s="1"/>
  <c r="AF2051" i="6" s="1"/>
  <c r="AG2051" i="6" s="1"/>
  <c r="AH2051" i="6" s="1"/>
  <c r="AI2051" i="6" s="1"/>
  <c r="AJ2051" i="6" s="1"/>
  <c r="AK2051" i="6" s="1"/>
  <c r="X2494" i="6"/>
  <c r="Y2494" i="6" s="1"/>
  <c r="Z2494" i="6" s="1"/>
  <c r="AA2494" i="6" s="1"/>
  <c r="AB2494" i="6" s="1"/>
  <c r="AC2494" i="6" s="1"/>
  <c r="AD2494" i="6" s="1"/>
  <c r="AE2494" i="6" s="1"/>
  <c r="AF2494" i="6" s="1"/>
  <c r="AG2494" i="6" s="1"/>
  <c r="AH2494" i="6" s="1"/>
  <c r="AI2494" i="6" s="1"/>
  <c r="AJ2494" i="6" s="1"/>
  <c r="AK2494" i="6" s="1"/>
  <c r="X2482" i="6"/>
  <c r="Y2482" i="6" s="1"/>
  <c r="Z2482" i="6" s="1"/>
  <c r="AA2482" i="6" s="1"/>
  <c r="AB2482" i="6" s="1"/>
  <c r="AC2482" i="6" s="1"/>
  <c r="AD2482" i="6" s="1"/>
  <c r="AE2482" i="6" s="1"/>
  <c r="AF2482" i="6" s="1"/>
  <c r="AG2482" i="6" s="1"/>
  <c r="AH2482" i="6" s="1"/>
  <c r="AI2482" i="6" s="1"/>
  <c r="AJ2482" i="6" s="1"/>
  <c r="AK2482" i="6" s="1"/>
  <c r="X2470" i="6"/>
  <c r="Y2470" i="6" s="1"/>
  <c r="Z2470" i="6" s="1"/>
  <c r="AA2470" i="6" s="1"/>
  <c r="AB2470" i="6" s="1"/>
  <c r="AC2470" i="6" s="1"/>
  <c r="AD2470" i="6" s="1"/>
  <c r="AE2470" i="6" s="1"/>
  <c r="AF2470" i="6" s="1"/>
  <c r="AG2470" i="6" s="1"/>
  <c r="AH2470" i="6" s="1"/>
  <c r="AI2470" i="6" s="1"/>
  <c r="AJ2470" i="6" s="1"/>
  <c r="AK2470" i="6" s="1"/>
  <c r="Y2458" i="6"/>
  <c r="Z2458" i="6" s="1"/>
  <c r="AA2458" i="6" s="1"/>
  <c r="AB2458" i="6" s="1"/>
  <c r="AC2458" i="6" s="1"/>
  <c r="AD2458" i="6" s="1"/>
  <c r="AE2458" i="6" s="1"/>
  <c r="AF2458" i="6" s="1"/>
  <c r="AG2458" i="6" s="1"/>
  <c r="AH2458" i="6" s="1"/>
  <c r="AI2458" i="6" s="1"/>
  <c r="AJ2458" i="6" s="1"/>
  <c r="AK2458" i="6" s="1"/>
  <c r="X2458" i="6"/>
  <c r="Y2446" i="6"/>
  <c r="Z2446" i="6" s="1"/>
  <c r="AA2446" i="6" s="1"/>
  <c r="AB2446" i="6" s="1"/>
  <c r="AC2446" i="6" s="1"/>
  <c r="AD2446" i="6" s="1"/>
  <c r="AE2446" i="6" s="1"/>
  <c r="AF2446" i="6" s="1"/>
  <c r="AG2446" i="6" s="1"/>
  <c r="AH2446" i="6" s="1"/>
  <c r="AI2446" i="6" s="1"/>
  <c r="AJ2446" i="6" s="1"/>
  <c r="AK2446" i="6" s="1"/>
  <c r="X2446" i="6"/>
  <c r="X2434" i="6"/>
  <c r="Y2434" i="6" s="1"/>
  <c r="Z2434" i="6" s="1"/>
  <c r="AA2434" i="6" s="1"/>
  <c r="AB2434" i="6" s="1"/>
  <c r="AC2434" i="6" s="1"/>
  <c r="AD2434" i="6" s="1"/>
  <c r="AE2434" i="6" s="1"/>
  <c r="AF2434" i="6" s="1"/>
  <c r="AG2434" i="6" s="1"/>
  <c r="AH2434" i="6" s="1"/>
  <c r="AI2434" i="6" s="1"/>
  <c r="AJ2434" i="6" s="1"/>
  <c r="AK2434" i="6" s="1"/>
  <c r="X2422" i="6"/>
  <c r="Y2422" i="6" s="1"/>
  <c r="Z2422" i="6" s="1"/>
  <c r="AA2422" i="6" s="1"/>
  <c r="AB2422" i="6" s="1"/>
  <c r="AC2422" i="6" s="1"/>
  <c r="AD2422" i="6" s="1"/>
  <c r="AE2422" i="6" s="1"/>
  <c r="AF2422" i="6" s="1"/>
  <c r="AG2422" i="6" s="1"/>
  <c r="AH2422" i="6" s="1"/>
  <c r="AI2422" i="6" s="1"/>
  <c r="AJ2422" i="6" s="1"/>
  <c r="AK2422" i="6" s="1"/>
  <c r="X2410" i="6"/>
  <c r="Y2410" i="6" s="1"/>
  <c r="Z2410" i="6" s="1"/>
  <c r="AA2410" i="6" s="1"/>
  <c r="AB2410" i="6" s="1"/>
  <c r="AC2410" i="6" s="1"/>
  <c r="AD2410" i="6" s="1"/>
  <c r="AE2410" i="6" s="1"/>
  <c r="AF2410" i="6" s="1"/>
  <c r="AG2410" i="6" s="1"/>
  <c r="AH2410" i="6" s="1"/>
  <c r="AI2410" i="6" s="1"/>
  <c r="AJ2410" i="6" s="1"/>
  <c r="AK2410" i="6" s="1"/>
  <c r="X2398" i="6"/>
  <c r="Y2398" i="6" s="1"/>
  <c r="Z2398" i="6" s="1"/>
  <c r="AA2398" i="6" s="1"/>
  <c r="AB2398" i="6" s="1"/>
  <c r="AC2398" i="6" s="1"/>
  <c r="AD2398" i="6" s="1"/>
  <c r="AE2398" i="6" s="1"/>
  <c r="AF2398" i="6" s="1"/>
  <c r="AG2398" i="6" s="1"/>
  <c r="AH2398" i="6" s="1"/>
  <c r="AI2398" i="6" s="1"/>
  <c r="AJ2398" i="6" s="1"/>
  <c r="AK2398" i="6" s="1"/>
  <c r="X2386" i="6"/>
  <c r="Y2386" i="6" s="1"/>
  <c r="Z2386" i="6" s="1"/>
  <c r="AA2386" i="6" s="1"/>
  <c r="AB2386" i="6" s="1"/>
  <c r="AC2386" i="6" s="1"/>
  <c r="AD2386" i="6" s="1"/>
  <c r="AE2386" i="6" s="1"/>
  <c r="AF2386" i="6" s="1"/>
  <c r="AG2386" i="6" s="1"/>
  <c r="AH2386" i="6" s="1"/>
  <c r="AI2386" i="6" s="1"/>
  <c r="AJ2386" i="6" s="1"/>
  <c r="AK2386" i="6" s="1"/>
  <c r="Y2374" i="6"/>
  <c r="Z2374" i="6" s="1"/>
  <c r="AA2374" i="6" s="1"/>
  <c r="AB2374" i="6" s="1"/>
  <c r="AC2374" i="6" s="1"/>
  <c r="AD2374" i="6" s="1"/>
  <c r="AE2374" i="6" s="1"/>
  <c r="AF2374" i="6" s="1"/>
  <c r="AG2374" i="6" s="1"/>
  <c r="AH2374" i="6" s="1"/>
  <c r="AI2374" i="6" s="1"/>
  <c r="AJ2374" i="6" s="1"/>
  <c r="AK2374" i="6" s="1"/>
  <c r="X2374" i="6"/>
  <c r="X2362" i="6"/>
  <c r="Y2362" i="6" s="1"/>
  <c r="Z2362" i="6" s="1"/>
  <c r="AA2362" i="6" s="1"/>
  <c r="AB2362" i="6" s="1"/>
  <c r="AC2362" i="6" s="1"/>
  <c r="AD2362" i="6" s="1"/>
  <c r="AE2362" i="6" s="1"/>
  <c r="AF2362" i="6" s="1"/>
  <c r="AG2362" i="6" s="1"/>
  <c r="AH2362" i="6" s="1"/>
  <c r="AI2362" i="6" s="1"/>
  <c r="AJ2362" i="6" s="1"/>
  <c r="AK2362" i="6" s="1"/>
  <c r="X2350" i="6"/>
  <c r="Y2350" i="6" s="1"/>
  <c r="Z2350" i="6" s="1"/>
  <c r="AA2350" i="6" s="1"/>
  <c r="AB2350" i="6" s="1"/>
  <c r="AC2350" i="6" s="1"/>
  <c r="AD2350" i="6" s="1"/>
  <c r="AE2350" i="6" s="1"/>
  <c r="AF2350" i="6" s="1"/>
  <c r="AG2350" i="6" s="1"/>
  <c r="AH2350" i="6" s="1"/>
  <c r="AI2350" i="6" s="1"/>
  <c r="AJ2350" i="6" s="1"/>
  <c r="AK2350" i="6" s="1"/>
  <c r="X2338" i="6"/>
  <c r="Y2338" i="6" s="1"/>
  <c r="Z2338" i="6" s="1"/>
  <c r="AA2338" i="6" s="1"/>
  <c r="AB2338" i="6" s="1"/>
  <c r="AC2338" i="6" s="1"/>
  <c r="AD2338" i="6" s="1"/>
  <c r="AE2338" i="6" s="1"/>
  <c r="AF2338" i="6" s="1"/>
  <c r="AG2338" i="6" s="1"/>
  <c r="AH2338" i="6" s="1"/>
  <c r="AI2338" i="6" s="1"/>
  <c r="AJ2338" i="6" s="1"/>
  <c r="AK2338" i="6" s="1"/>
  <c r="X2326" i="6"/>
  <c r="Y2326" i="6" s="1"/>
  <c r="Z2326" i="6" s="1"/>
  <c r="AA2326" i="6" s="1"/>
  <c r="AB2326" i="6" s="1"/>
  <c r="AC2326" i="6" s="1"/>
  <c r="AD2326" i="6" s="1"/>
  <c r="AE2326" i="6" s="1"/>
  <c r="AF2326" i="6" s="1"/>
  <c r="AG2326" i="6" s="1"/>
  <c r="AH2326" i="6" s="1"/>
  <c r="AI2326" i="6" s="1"/>
  <c r="AJ2326" i="6" s="1"/>
  <c r="AK2326" i="6" s="1"/>
  <c r="Y2314" i="6"/>
  <c r="Z2314" i="6" s="1"/>
  <c r="AA2314" i="6" s="1"/>
  <c r="AB2314" i="6" s="1"/>
  <c r="AC2314" i="6" s="1"/>
  <c r="AD2314" i="6" s="1"/>
  <c r="AE2314" i="6" s="1"/>
  <c r="AF2314" i="6" s="1"/>
  <c r="AG2314" i="6" s="1"/>
  <c r="AH2314" i="6" s="1"/>
  <c r="AI2314" i="6" s="1"/>
  <c r="AJ2314" i="6" s="1"/>
  <c r="AK2314" i="6" s="1"/>
  <c r="X2314" i="6"/>
  <c r="X2302" i="6"/>
  <c r="Y2302" i="6" s="1"/>
  <c r="Z2302" i="6" s="1"/>
  <c r="AA2302" i="6" s="1"/>
  <c r="AB2302" i="6" s="1"/>
  <c r="AC2302" i="6" s="1"/>
  <c r="AD2302" i="6" s="1"/>
  <c r="AE2302" i="6" s="1"/>
  <c r="AF2302" i="6" s="1"/>
  <c r="AG2302" i="6" s="1"/>
  <c r="AH2302" i="6" s="1"/>
  <c r="AI2302" i="6" s="1"/>
  <c r="AJ2302" i="6" s="1"/>
  <c r="AK2302" i="6" s="1"/>
  <c r="X2290" i="6"/>
  <c r="Y2290" i="6" s="1"/>
  <c r="Z2290" i="6" s="1"/>
  <c r="AA2290" i="6" s="1"/>
  <c r="AB2290" i="6" s="1"/>
  <c r="AC2290" i="6" s="1"/>
  <c r="AD2290" i="6" s="1"/>
  <c r="AE2290" i="6" s="1"/>
  <c r="AF2290" i="6" s="1"/>
  <c r="AG2290" i="6" s="1"/>
  <c r="AH2290" i="6" s="1"/>
  <c r="AI2290" i="6" s="1"/>
  <c r="AJ2290" i="6" s="1"/>
  <c r="AK2290" i="6" s="1"/>
  <c r="X2278" i="6"/>
  <c r="Y2278" i="6" s="1"/>
  <c r="Z2278" i="6" s="1"/>
  <c r="AA2278" i="6" s="1"/>
  <c r="AB2278" i="6" s="1"/>
  <c r="AC2278" i="6" s="1"/>
  <c r="AD2278" i="6" s="1"/>
  <c r="AE2278" i="6" s="1"/>
  <c r="AF2278" i="6" s="1"/>
  <c r="AG2278" i="6" s="1"/>
  <c r="AH2278" i="6" s="1"/>
  <c r="AI2278" i="6" s="1"/>
  <c r="AJ2278" i="6" s="1"/>
  <c r="AK2278" i="6" s="1"/>
  <c r="X2266" i="6"/>
  <c r="Y2266" i="6" s="1"/>
  <c r="Z2266" i="6" s="1"/>
  <c r="AA2266" i="6" s="1"/>
  <c r="AB2266" i="6" s="1"/>
  <c r="AC2266" i="6" s="1"/>
  <c r="AD2266" i="6" s="1"/>
  <c r="AE2266" i="6" s="1"/>
  <c r="AF2266" i="6" s="1"/>
  <c r="AG2266" i="6" s="1"/>
  <c r="AH2266" i="6" s="1"/>
  <c r="AI2266" i="6" s="1"/>
  <c r="AJ2266" i="6" s="1"/>
  <c r="AK2266" i="6" s="1"/>
  <c r="X2254" i="6"/>
  <c r="Y2254" i="6" s="1"/>
  <c r="Z2254" i="6" s="1"/>
  <c r="AA2254" i="6" s="1"/>
  <c r="AB2254" i="6" s="1"/>
  <c r="AC2254" i="6" s="1"/>
  <c r="AD2254" i="6" s="1"/>
  <c r="AE2254" i="6" s="1"/>
  <c r="AF2254" i="6" s="1"/>
  <c r="AG2254" i="6" s="1"/>
  <c r="AH2254" i="6" s="1"/>
  <c r="AI2254" i="6" s="1"/>
  <c r="AJ2254" i="6" s="1"/>
  <c r="AK2254" i="6" s="1"/>
  <c r="Y2242" i="6"/>
  <c r="Z2242" i="6" s="1"/>
  <c r="AA2242" i="6" s="1"/>
  <c r="AB2242" i="6" s="1"/>
  <c r="AC2242" i="6" s="1"/>
  <c r="AD2242" i="6" s="1"/>
  <c r="AE2242" i="6" s="1"/>
  <c r="AF2242" i="6" s="1"/>
  <c r="AG2242" i="6" s="1"/>
  <c r="AH2242" i="6" s="1"/>
  <c r="AI2242" i="6" s="1"/>
  <c r="AJ2242" i="6" s="1"/>
  <c r="AK2242" i="6" s="1"/>
  <c r="X2242" i="6"/>
  <c r="Y2230" i="6"/>
  <c r="Z2230" i="6" s="1"/>
  <c r="AA2230" i="6" s="1"/>
  <c r="AB2230" i="6" s="1"/>
  <c r="AC2230" i="6" s="1"/>
  <c r="AD2230" i="6" s="1"/>
  <c r="AE2230" i="6" s="1"/>
  <c r="AF2230" i="6" s="1"/>
  <c r="AG2230" i="6" s="1"/>
  <c r="AH2230" i="6" s="1"/>
  <c r="AI2230" i="6" s="1"/>
  <c r="AJ2230" i="6" s="1"/>
  <c r="AK2230" i="6" s="1"/>
  <c r="X2230" i="6"/>
  <c r="X2218" i="6"/>
  <c r="Y2218" i="6" s="1"/>
  <c r="Z2218" i="6" s="1"/>
  <c r="AA2218" i="6" s="1"/>
  <c r="AB2218" i="6" s="1"/>
  <c r="AC2218" i="6" s="1"/>
  <c r="AD2218" i="6" s="1"/>
  <c r="AE2218" i="6" s="1"/>
  <c r="AF2218" i="6" s="1"/>
  <c r="AG2218" i="6" s="1"/>
  <c r="AH2218" i="6" s="1"/>
  <c r="AI2218" i="6" s="1"/>
  <c r="AJ2218" i="6" s="1"/>
  <c r="AK2218" i="6" s="1"/>
  <c r="Y2206" i="6"/>
  <c r="Z2206" i="6" s="1"/>
  <c r="AA2206" i="6" s="1"/>
  <c r="AB2206" i="6" s="1"/>
  <c r="AC2206" i="6" s="1"/>
  <c r="AD2206" i="6" s="1"/>
  <c r="AE2206" i="6" s="1"/>
  <c r="AF2206" i="6" s="1"/>
  <c r="AG2206" i="6" s="1"/>
  <c r="AH2206" i="6" s="1"/>
  <c r="AI2206" i="6" s="1"/>
  <c r="AJ2206" i="6" s="1"/>
  <c r="AK2206" i="6" s="1"/>
  <c r="X2206" i="6"/>
  <c r="X2194" i="6"/>
  <c r="Y2194" i="6" s="1"/>
  <c r="Z2194" i="6" s="1"/>
  <c r="AA2194" i="6" s="1"/>
  <c r="AB2194" i="6" s="1"/>
  <c r="AC2194" i="6" s="1"/>
  <c r="AD2194" i="6" s="1"/>
  <c r="AE2194" i="6" s="1"/>
  <c r="AF2194" i="6" s="1"/>
  <c r="AG2194" i="6" s="1"/>
  <c r="AH2194" i="6" s="1"/>
  <c r="AI2194" i="6" s="1"/>
  <c r="AJ2194" i="6" s="1"/>
  <c r="AK2194" i="6" s="1"/>
  <c r="X2182" i="6"/>
  <c r="Y2182" i="6" s="1"/>
  <c r="Z2182" i="6" s="1"/>
  <c r="AA2182" i="6" s="1"/>
  <c r="AB2182" i="6" s="1"/>
  <c r="AC2182" i="6" s="1"/>
  <c r="AD2182" i="6" s="1"/>
  <c r="AE2182" i="6" s="1"/>
  <c r="AF2182" i="6" s="1"/>
  <c r="AG2182" i="6" s="1"/>
  <c r="AH2182" i="6" s="1"/>
  <c r="AI2182" i="6" s="1"/>
  <c r="AJ2182" i="6" s="1"/>
  <c r="AK2182" i="6" s="1"/>
  <c r="Y2170" i="6"/>
  <c r="Z2170" i="6" s="1"/>
  <c r="AA2170" i="6" s="1"/>
  <c r="AB2170" i="6" s="1"/>
  <c r="AC2170" i="6" s="1"/>
  <c r="AD2170" i="6" s="1"/>
  <c r="AE2170" i="6" s="1"/>
  <c r="AF2170" i="6" s="1"/>
  <c r="AG2170" i="6" s="1"/>
  <c r="AH2170" i="6" s="1"/>
  <c r="AI2170" i="6" s="1"/>
  <c r="AJ2170" i="6" s="1"/>
  <c r="AK2170" i="6" s="1"/>
  <c r="X2170" i="6"/>
  <c r="Y2158" i="6"/>
  <c r="Z2158" i="6" s="1"/>
  <c r="AA2158" i="6" s="1"/>
  <c r="AB2158" i="6" s="1"/>
  <c r="AC2158" i="6" s="1"/>
  <c r="AD2158" i="6" s="1"/>
  <c r="AE2158" i="6" s="1"/>
  <c r="AF2158" i="6" s="1"/>
  <c r="AG2158" i="6" s="1"/>
  <c r="AH2158" i="6" s="1"/>
  <c r="AI2158" i="6" s="1"/>
  <c r="AJ2158" i="6" s="1"/>
  <c r="AK2158" i="6" s="1"/>
  <c r="X2158" i="6"/>
  <c r="X2146" i="6"/>
  <c r="Y2146" i="6" s="1"/>
  <c r="Z2146" i="6" s="1"/>
  <c r="AA2146" i="6" s="1"/>
  <c r="AB2146" i="6" s="1"/>
  <c r="AC2146" i="6" s="1"/>
  <c r="AD2146" i="6" s="1"/>
  <c r="AE2146" i="6" s="1"/>
  <c r="AF2146" i="6" s="1"/>
  <c r="AG2146" i="6" s="1"/>
  <c r="AH2146" i="6" s="1"/>
  <c r="AI2146" i="6" s="1"/>
  <c r="AJ2146" i="6" s="1"/>
  <c r="AK2146" i="6" s="1"/>
  <c r="X2026" i="6"/>
  <c r="Y2026" i="6" s="1"/>
  <c r="Z2026" i="6" s="1"/>
  <c r="AA2026" i="6" s="1"/>
  <c r="AB2026" i="6" s="1"/>
  <c r="AC2026" i="6" s="1"/>
  <c r="AD2026" i="6" s="1"/>
  <c r="AE2026" i="6" s="1"/>
  <c r="AF2026" i="6" s="1"/>
  <c r="AG2026" i="6" s="1"/>
  <c r="AH2026" i="6" s="1"/>
  <c r="AI2026" i="6" s="1"/>
  <c r="AJ2026" i="6" s="1"/>
  <c r="AK2026" i="6" s="1"/>
  <c r="Y1990" i="6"/>
  <c r="Z1990" i="6" s="1"/>
  <c r="AA1990" i="6" s="1"/>
  <c r="AB1990" i="6" s="1"/>
  <c r="AC1990" i="6" s="1"/>
  <c r="AD1990" i="6" s="1"/>
  <c r="AE1990" i="6" s="1"/>
  <c r="AF1990" i="6" s="1"/>
  <c r="AG1990" i="6" s="1"/>
  <c r="AH1990" i="6" s="1"/>
  <c r="AI1990" i="6" s="1"/>
  <c r="AJ1990" i="6" s="1"/>
  <c r="AK1990" i="6" s="1"/>
  <c r="X1990" i="6"/>
  <c r="X1966" i="6"/>
  <c r="Y1966" i="6" s="1"/>
  <c r="Z1966" i="6" s="1"/>
  <c r="AA1966" i="6" s="1"/>
  <c r="AB1966" i="6" s="1"/>
  <c r="AC1966" i="6" s="1"/>
  <c r="AD1966" i="6" s="1"/>
  <c r="AE1966" i="6" s="1"/>
  <c r="AF1966" i="6" s="1"/>
  <c r="AG1966" i="6" s="1"/>
  <c r="AH1966" i="6" s="1"/>
  <c r="AI1966" i="6" s="1"/>
  <c r="AJ1966" i="6" s="1"/>
  <c r="AK1966" i="6" s="1"/>
  <c r="Y1942" i="6"/>
  <c r="Z1942" i="6" s="1"/>
  <c r="AA1942" i="6" s="1"/>
  <c r="AB1942" i="6" s="1"/>
  <c r="AC1942" i="6" s="1"/>
  <c r="AD1942" i="6" s="1"/>
  <c r="AE1942" i="6" s="1"/>
  <c r="AF1942" i="6" s="1"/>
  <c r="AG1942" i="6" s="1"/>
  <c r="AH1942" i="6" s="1"/>
  <c r="AI1942" i="6" s="1"/>
  <c r="AJ1942" i="6" s="1"/>
  <c r="AK1942" i="6" s="1"/>
  <c r="X1942" i="6"/>
  <c r="Y2145" i="6"/>
  <c r="Z2145" i="6" s="1"/>
  <c r="AA2145" i="6" s="1"/>
  <c r="AB2145" i="6" s="1"/>
  <c r="AC2145" i="6" s="1"/>
  <c r="AD2145" i="6" s="1"/>
  <c r="AE2145" i="6" s="1"/>
  <c r="AF2145" i="6" s="1"/>
  <c r="AG2145" i="6" s="1"/>
  <c r="AH2145" i="6" s="1"/>
  <c r="AI2145" i="6" s="1"/>
  <c r="AJ2145" i="6" s="1"/>
  <c r="AK2145" i="6" s="1"/>
  <c r="X2145" i="6"/>
  <c r="X2133" i="6"/>
  <c r="Y2133" i="6" s="1"/>
  <c r="Z2133" i="6" s="1"/>
  <c r="AA2133" i="6" s="1"/>
  <c r="AB2133" i="6" s="1"/>
  <c r="AC2133" i="6" s="1"/>
  <c r="AD2133" i="6" s="1"/>
  <c r="AE2133" i="6" s="1"/>
  <c r="AF2133" i="6" s="1"/>
  <c r="AG2133" i="6" s="1"/>
  <c r="AH2133" i="6" s="1"/>
  <c r="AI2133" i="6" s="1"/>
  <c r="AJ2133" i="6" s="1"/>
  <c r="AK2133" i="6" s="1"/>
  <c r="X2121" i="6"/>
  <c r="Y2121" i="6" s="1"/>
  <c r="Z2121" i="6" s="1"/>
  <c r="AA2121" i="6" s="1"/>
  <c r="AB2121" i="6" s="1"/>
  <c r="AC2121" i="6" s="1"/>
  <c r="AD2121" i="6" s="1"/>
  <c r="AE2121" i="6" s="1"/>
  <c r="AF2121" i="6" s="1"/>
  <c r="AG2121" i="6" s="1"/>
  <c r="AH2121" i="6" s="1"/>
  <c r="AI2121" i="6" s="1"/>
  <c r="AJ2121" i="6" s="1"/>
  <c r="AK2121" i="6" s="1"/>
  <c r="X2109" i="6"/>
  <c r="Y2109" i="6" s="1"/>
  <c r="Z2109" i="6" s="1"/>
  <c r="AA2109" i="6" s="1"/>
  <c r="AB2109" i="6" s="1"/>
  <c r="AC2109" i="6" s="1"/>
  <c r="AD2109" i="6" s="1"/>
  <c r="AE2109" i="6" s="1"/>
  <c r="AF2109" i="6" s="1"/>
  <c r="AG2109" i="6" s="1"/>
  <c r="AH2109" i="6" s="1"/>
  <c r="AI2109" i="6" s="1"/>
  <c r="AJ2109" i="6" s="1"/>
  <c r="AK2109" i="6" s="1"/>
  <c r="X2097" i="6"/>
  <c r="Y2097" i="6" s="1"/>
  <c r="Z2097" i="6" s="1"/>
  <c r="AA2097" i="6" s="1"/>
  <c r="AB2097" i="6" s="1"/>
  <c r="AC2097" i="6" s="1"/>
  <c r="AD2097" i="6" s="1"/>
  <c r="AE2097" i="6" s="1"/>
  <c r="AF2097" i="6" s="1"/>
  <c r="AG2097" i="6" s="1"/>
  <c r="AH2097" i="6" s="1"/>
  <c r="AI2097" i="6" s="1"/>
  <c r="AJ2097" i="6" s="1"/>
  <c r="AK2097" i="6" s="1"/>
  <c r="Y2085" i="6"/>
  <c r="Z2085" i="6" s="1"/>
  <c r="AA2085" i="6" s="1"/>
  <c r="AB2085" i="6" s="1"/>
  <c r="AC2085" i="6" s="1"/>
  <c r="AD2085" i="6" s="1"/>
  <c r="AE2085" i="6" s="1"/>
  <c r="AF2085" i="6" s="1"/>
  <c r="AG2085" i="6" s="1"/>
  <c r="AH2085" i="6" s="1"/>
  <c r="AI2085" i="6" s="1"/>
  <c r="AJ2085" i="6" s="1"/>
  <c r="AK2085" i="6" s="1"/>
  <c r="X2085" i="6"/>
  <c r="Y2073" i="6"/>
  <c r="Z2073" i="6" s="1"/>
  <c r="AA2073" i="6" s="1"/>
  <c r="AB2073" i="6" s="1"/>
  <c r="AC2073" i="6" s="1"/>
  <c r="AD2073" i="6" s="1"/>
  <c r="AE2073" i="6" s="1"/>
  <c r="AF2073" i="6" s="1"/>
  <c r="AG2073" i="6" s="1"/>
  <c r="AH2073" i="6" s="1"/>
  <c r="AI2073" i="6" s="1"/>
  <c r="AJ2073" i="6" s="1"/>
  <c r="AK2073" i="6" s="1"/>
  <c r="X2073" i="6"/>
  <c r="X2061" i="6"/>
  <c r="Y2061" i="6" s="1"/>
  <c r="Z2061" i="6" s="1"/>
  <c r="AA2061" i="6" s="1"/>
  <c r="AB2061" i="6" s="1"/>
  <c r="AC2061" i="6" s="1"/>
  <c r="AD2061" i="6" s="1"/>
  <c r="AE2061" i="6" s="1"/>
  <c r="AF2061" i="6" s="1"/>
  <c r="AG2061" i="6" s="1"/>
  <c r="AH2061" i="6" s="1"/>
  <c r="AI2061" i="6" s="1"/>
  <c r="AJ2061" i="6" s="1"/>
  <c r="AK2061" i="6" s="1"/>
  <c r="X2049" i="6"/>
  <c r="Y2049" i="6" s="1"/>
  <c r="Z2049" i="6" s="1"/>
  <c r="AA2049" i="6" s="1"/>
  <c r="AB2049" i="6" s="1"/>
  <c r="AC2049" i="6" s="1"/>
  <c r="AD2049" i="6" s="1"/>
  <c r="AE2049" i="6" s="1"/>
  <c r="AF2049" i="6" s="1"/>
  <c r="AG2049" i="6" s="1"/>
  <c r="AH2049" i="6" s="1"/>
  <c r="AI2049" i="6" s="1"/>
  <c r="AJ2049" i="6" s="1"/>
  <c r="AK2049" i="6" s="1"/>
  <c r="X2037" i="6"/>
  <c r="Y2037" i="6" s="1"/>
  <c r="Z2037" i="6" s="1"/>
  <c r="AA2037" i="6" s="1"/>
  <c r="AB2037" i="6" s="1"/>
  <c r="AC2037" i="6" s="1"/>
  <c r="AD2037" i="6" s="1"/>
  <c r="AE2037" i="6" s="1"/>
  <c r="AF2037" i="6" s="1"/>
  <c r="AG2037" i="6" s="1"/>
  <c r="AH2037" i="6" s="1"/>
  <c r="AI2037" i="6" s="1"/>
  <c r="AJ2037" i="6" s="1"/>
  <c r="AK2037" i="6" s="1"/>
  <c r="X2025" i="6"/>
  <c r="Y2025" i="6" s="1"/>
  <c r="Z2025" i="6" s="1"/>
  <c r="AA2025" i="6" s="1"/>
  <c r="AB2025" i="6" s="1"/>
  <c r="AC2025" i="6" s="1"/>
  <c r="AD2025" i="6" s="1"/>
  <c r="AE2025" i="6" s="1"/>
  <c r="AF2025" i="6" s="1"/>
  <c r="AG2025" i="6" s="1"/>
  <c r="AH2025" i="6" s="1"/>
  <c r="AI2025" i="6" s="1"/>
  <c r="AJ2025" i="6" s="1"/>
  <c r="AK2025" i="6" s="1"/>
  <c r="X2013" i="6"/>
  <c r="Y2013" i="6" s="1"/>
  <c r="Z2013" i="6" s="1"/>
  <c r="AA2013" i="6" s="1"/>
  <c r="AB2013" i="6" s="1"/>
  <c r="AC2013" i="6" s="1"/>
  <c r="AD2013" i="6" s="1"/>
  <c r="AE2013" i="6" s="1"/>
  <c r="AF2013" i="6" s="1"/>
  <c r="AG2013" i="6" s="1"/>
  <c r="AH2013" i="6" s="1"/>
  <c r="AI2013" i="6" s="1"/>
  <c r="AJ2013" i="6" s="1"/>
  <c r="AK2013" i="6" s="1"/>
  <c r="Y2001" i="6"/>
  <c r="Z2001" i="6" s="1"/>
  <c r="AA2001" i="6" s="1"/>
  <c r="AB2001" i="6" s="1"/>
  <c r="AC2001" i="6" s="1"/>
  <c r="AD2001" i="6" s="1"/>
  <c r="AE2001" i="6" s="1"/>
  <c r="AF2001" i="6" s="1"/>
  <c r="AG2001" i="6" s="1"/>
  <c r="AH2001" i="6" s="1"/>
  <c r="AI2001" i="6" s="1"/>
  <c r="AJ2001" i="6" s="1"/>
  <c r="AK2001" i="6" s="1"/>
  <c r="X2001" i="6"/>
  <c r="X1989" i="6"/>
  <c r="Y1989" i="6" s="1"/>
  <c r="Z1989" i="6" s="1"/>
  <c r="AA1989" i="6" s="1"/>
  <c r="AB1989" i="6" s="1"/>
  <c r="AC1989" i="6" s="1"/>
  <c r="AD1989" i="6" s="1"/>
  <c r="AE1989" i="6" s="1"/>
  <c r="AF1989" i="6" s="1"/>
  <c r="AG1989" i="6" s="1"/>
  <c r="AH1989" i="6" s="1"/>
  <c r="AI1989" i="6" s="1"/>
  <c r="AJ1989" i="6" s="1"/>
  <c r="AK1989" i="6" s="1"/>
  <c r="X1977" i="6"/>
  <c r="Y1977" i="6" s="1"/>
  <c r="Z1977" i="6" s="1"/>
  <c r="AA1977" i="6" s="1"/>
  <c r="AB1977" i="6" s="1"/>
  <c r="AC1977" i="6" s="1"/>
  <c r="AD1977" i="6" s="1"/>
  <c r="AE1977" i="6" s="1"/>
  <c r="AF1977" i="6" s="1"/>
  <c r="AG1977" i="6" s="1"/>
  <c r="AH1977" i="6" s="1"/>
  <c r="AI1977" i="6" s="1"/>
  <c r="AJ1977" i="6" s="1"/>
  <c r="AK1977" i="6" s="1"/>
  <c r="X1965" i="6"/>
  <c r="Y1965" i="6" s="1"/>
  <c r="Z1965" i="6" s="1"/>
  <c r="AA1965" i="6" s="1"/>
  <c r="AB1965" i="6" s="1"/>
  <c r="AC1965" i="6" s="1"/>
  <c r="AD1965" i="6" s="1"/>
  <c r="AE1965" i="6" s="1"/>
  <c r="AF1965" i="6" s="1"/>
  <c r="AG1965" i="6" s="1"/>
  <c r="AH1965" i="6" s="1"/>
  <c r="AI1965" i="6" s="1"/>
  <c r="AJ1965" i="6" s="1"/>
  <c r="AK1965" i="6" s="1"/>
  <c r="X1953" i="6"/>
  <c r="Y1953" i="6" s="1"/>
  <c r="Z1953" i="6" s="1"/>
  <c r="AA1953" i="6" s="1"/>
  <c r="AB1953" i="6" s="1"/>
  <c r="AC1953" i="6" s="1"/>
  <c r="AD1953" i="6" s="1"/>
  <c r="AE1953" i="6" s="1"/>
  <c r="AF1953" i="6" s="1"/>
  <c r="AG1953" i="6" s="1"/>
  <c r="AH1953" i="6" s="1"/>
  <c r="AI1953" i="6" s="1"/>
  <c r="AJ1953" i="6" s="1"/>
  <c r="AK1953" i="6" s="1"/>
  <c r="Y1941" i="6"/>
  <c r="Z1941" i="6" s="1"/>
  <c r="AA1941" i="6" s="1"/>
  <c r="AB1941" i="6" s="1"/>
  <c r="AC1941" i="6" s="1"/>
  <c r="AD1941" i="6" s="1"/>
  <c r="AE1941" i="6" s="1"/>
  <c r="AF1941" i="6" s="1"/>
  <c r="AG1941" i="6" s="1"/>
  <c r="AH1941" i="6" s="1"/>
  <c r="AI1941" i="6" s="1"/>
  <c r="AJ1941" i="6" s="1"/>
  <c r="AK1941" i="6" s="1"/>
  <c r="X1941" i="6"/>
  <c r="X1929" i="6"/>
  <c r="Y1929" i="6" s="1"/>
  <c r="Z1929" i="6" s="1"/>
  <c r="AA1929" i="6" s="1"/>
  <c r="AB1929" i="6" s="1"/>
  <c r="AC1929" i="6" s="1"/>
  <c r="AD1929" i="6" s="1"/>
  <c r="AE1929" i="6" s="1"/>
  <c r="AF1929" i="6" s="1"/>
  <c r="AG1929" i="6" s="1"/>
  <c r="AH1929" i="6" s="1"/>
  <c r="AI1929" i="6" s="1"/>
  <c r="AJ1929" i="6" s="1"/>
  <c r="AK1929" i="6" s="1"/>
  <c r="Y1917" i="6"/>
  <c r="Z1917" i="6" s="1"/>
  <c r="AA1917" i="6" s="1"/>
  <c r="AB1917" i="6" s="1"/>
  <c r="AC1917" i="6" s="1"/>
  <c r="AD1917" i="6" s="1"/>
  <c r="AE1917" i="6" s="1"/>
  <c r="AF1917" i="6" s="1"/>
  <c r="AG1917" i="6" s="1"/>
  <c r="AH1917" i="6" s="1"/>
  <c r="AI1917" i="6" s="1"/>
  <c r="AJ1917" i="6" s="1"/>
  <c r="AK1917" i="6" s="1"/>
  <c r="X1917" i="6"/>
  <c r="Y1905" i="6"/>
  <c r="Z1905" i="6" s="1"/>
  <c r="AA1905" i="6" s="1"/>
  <c r="AB1905" i="6" s="1"/>
  <c r="AC1905" i="6" s="1"/>
  <c r="AD1905" i="6" s="1"/>
  <c r="AE1905" i="6" s="1"/>
  <c r="AF1905" i="6" s="1"/>
  <c r="AG1905" i="6" s="1"/>
  <c r="AH1905" i="6" s="1"/>
  <c r="AI1905" i="6" s="1"/>
  <c r="AJ1905" i="6" s="1"/>
  <c r="AK1905" i="6" s="1"/>
  <c r="X1905" i="6"/>
  <c r="Y1893" i="6"/>
  <c r="Z1893" i="6" s="1"/>
  <c r="AA1893" i="6" s="1"/>
  <c r="AB1893" i="6" s="1"/>
  <c r="AC1893" i="6" s="1"/>
  <c r="AD1893" i="6" s="1"/>
  <c r="AE1893" i="6" s="1"/>
  <c r="AF1893" i="6" s="1"/>
  <c r="AG1893" i="6" s="1"/>
  <c r="AH1893" i="6" s="1"/>
  <c r="AI1893" i="6" s="1"/>
  <c r="AJ1893" i="6" s="1"/>
  <c r="AK1893" i="6" s="1"/>
  <c r="X1893" i="6"/>
  <c r="X1881" i="6"/>
  <c r="Y1881" i="6" s="1"/>
  <c r="Z1881" i="6" s="1"/>
  <c r="AA1881" i="6" s="1"/>
  <c r="AB1881" i="6" s="1"/>
  <c r="AC1881" i="6" s="1"/>
  <c r="AD1881" i="6" s="1"/>
  <c r="AE1881" i="6" s="1"/>
  <c r="AF1881" i="6" s="1"/>
  <c r="AG1881" i="6" s="1"/>
  <c r="AH1881" i="6" s="1"/>
  <c r="AI1881" i="6" s="1"/>
  <c r="AJ1881" i="6" s="1"/>
  <c r="AK1881" i="6" s="1"/>
  <c r="X1869" i="6"/>
  <c r="Y1869" i="6" s="1"/>
  <c r="Z1869" i="6" s="1"/>
  <c r="AA1869" i="6" s="1"/>
  <c r="AB1869" i="6" s="1"/>
  <c r="AC1869" i="6" s="1"/>
  <c r="AD1869" i="6" s="1"/>
  <c r="AE1869" i="6" s="1"/>
  <c r="AF1869" i="6" s="1"/>
  <c r="AG1869" i="6" s="1"/>
  <c r="AH1869" i="6" s="1"/>
  <c r="AI1869" i="6" s="1"/>
  <c r="AJ1869" i="6" s="1"/>
  <c r="AK1869" i="6" s="1"/>
  <c r="X1857" i="6"/>
  <c r="Y1857" i="6" s="1"/>
  <c r="Z1857" i="6" s="1"/>
  <c r="AA1857" i="6" s="1"/>
  <c r="AB1857" i="6" s="1"/>
  <c r="AC1857" i="6" s="1"/>
  <c r="AD1857" i="6" s="1"/>
  <c r="AE1857" i="6" s="1"/>
  <c r="AF1857" i="6" s="1"/>
  <c r="AG1857" i="6" s="1"/>
  <c r="AH1857" i="6" s="1"/>
  <c r="AI1857" i="6" s="1"/>
  <c r="AJ1857" i="6" s="1"/>
  <c r="AK1857" i="6" s="1"/>
  <c r="Y1845" i="6"/>
  <c r="Z1845" i="6" s="1"/>
  <c r="AA1845" i="6" s="1"/>
  <c r="AB1845" i="6" s="1"/>
  <c r="AC1845" i="6" s="1"/>
  <c r="AD1845" i="6" s="1"/>
  <c r="AE1845" i="6" s="1"/>
  <c r="AF1845" i="6" s="1"/>
  <c r="AG1845" i="6" s="1"/>
  <c r="AH1845" i="6" s="1"/>
  <c r="AI1845" i="6" s="1"/>
  <c r="AJ1845" i="6" s="1"/>
  <c r="AK1845" i="6" s="1"/>
  <c r="X1845" i="6"/>
  <c r="X1833" i="6"/>
  <c r="Y1833" i="6" s="1"/>
  <c r="Z1833" i="6" s="1"/>
  <c r="AA1833" i="6" s="1"/>
  <c r="AB1833" i="6" s="1"/>
  <c r="AC1833" i="6" s="1"/>
  <c r="AD1833" i="6" s="1"/>
  <c r="AE1833" i="6" s="1"/>
  <c r="AF1833" i="6" s="1"/>
  <c r="AG1833" i="6" s="1"/>
  <c r="AH1833" i="6" s="1"/>
  <c r="AI1833" i="6" s="1"/>
  <c r="AJ1833" i="6" s="1"/>
  <c r="AK1833" i="6" s="1"/>
  <c r="X1821" i="6"/>
  <c r="Y1821" i="6" s="1"/>
  <c r="Z1821" i="6" s="1"/>
  <c r="AA1821" i="6" s="1"/>
  <c r="AB1821" i="6" s="1"/>
  <c r="AC1821" i="6" s="1"/>
  <c r="AD1821" i="6" s="1"/>
  <c r="AE1821" i="6" s="1"/>
  <c r="AF1821" i="6" s="1"/>
  <c r="AG1821" i="6" s="1"/>
  <c r="AH1821" i="6" s="1"/>
  <c r="AI1821" i="6" s="1"/>
  <c r="AJ1821" i="6" s="1"/>
  <c r="AK1821" i="6" s="1"/>
  <c r="X1809" i="6"/>
  <c r="Y1809" i="6" s="1"/>
  <c r="Z1809" i="6" s="1"/>
  <c r="AA1809" i="6" s="1"/>
  <c r="AB1809" i="6" s="1"/>
  <c r="AC1809" i="6" s="1"/>
  <c r="AD1809" i="6" s="1"/>
  <c r="AE1809" i="6" s="1"/>
  <c r="AF1809" i="6" s="1"/>
  <c r="AG1809" i="6" s="1"/>
  <c r="AH1809" i="6" s="1"/>
  <c r="AI1809" i="6" s="1"/>
  <c r="AJ1809" i="6" s="1"/>
  <c r="AK1809" i="6" s="1"/>
  <c r="Y1797" i="6"/>
  <c r="Z1797" i="6" s="1"/>
  <c r="AA1797" i="6" s="1"/>
  <c r="AB1797" i="6" s="1"/>
  <c r="AC1797" i="6" s="1"/>
  <c r="AD1797" i="6" s="1"/>
  <c r="AE1797" i="6" s="1"/>
  <c r="AF1797" i="6" s="1"/>
  <c r="AG1797" i="6" s="1"/>
  <c r="AH1797" i="6" s="1"/>
  <c r="AI1797" i="6" s="1"/>
  <c r="AJ1797" i="6" s="1"/>
  <c r="AK1797" i="6" s="1"/>
  <c r="X1797" i="6"/>
  <c r="Y1785" i="6"/>
  <c r="Z1785" i="6" s="1"/>
  <c r="AA1785" i="6" s="1"/>
  <c r="AB1785" i="6" s="1"/>
  <c r="AC1785" i="6" s="1"/>
  <c r="AD1785" i="6" s="1"/>
  <c r="AE1785" i="6" s="1"/>
  <c r="AF1785" i="6" s="1"/>
  <c r="AG1785" i="6" s="1"/>
  <c r="AH1785" i="6" s="1"/>
  <c r="AI1785" i="6" s="1"/>
  <c r="AJ1785" i="6" s="1"/>
  <c r="AK1785" i="6" s="1"/>
  <c r="X1785" i="6"/>
  <c r="X1773" i="6"/>
  <c r="Y1773" i="6" s="1"/>
  <c r="Z1773" i="6" s="1"/>
  <c r="AA1773" i="6" s="1"/>
  <c r="AB1773" i="6" s="1"/>
  <c r="AC1773" i="6" s="1"/>
  <c r="AD1773" i="6" s="1"/>
  <c r="AE1773" i="6" s="1"/>
  <c r="AF1773" i="6" s="1"/>
  <c r="AG1773" i="6" s="1"/>
  <c r="AH1773" i="6" s="1"/>
  <c r="AI1773" i="6" s="1"/>
  <c r="AJ1773" i="6" s="1"/>
  <c r="AK1773" i="6" s="1"/>
  <c r="Y1761" i="6"/>
  <c r="Z1761" i="6" s="1"/>
  <c r="AA1761" i="6" s="1"/>
  <c r="AB1761" i="6" s="1"/>
  <c r="AC1761" i="6" s="1"/>
  <c r="AD1761" i="6" s="1"/>
  <c r="AE1761" i="6" s="1"/>
  <c r="AF1761" i="6" s="1"/>
  <c r="AG1761" i="6" s="1"/>
  <c r="AH1761" i="6" s="1"/>
  <c r="AI1761" i="6" s="1"/>
  <c r="AJ1761" i="6" s="1"/>
  <c r="AK1761" i="6" s="1"/>
  <c r="X1761" i="6"/>
  <c r="Y1749" i="6"/>
  <c r="Z1749" i="6" s="1"/>
  <c r="AA1749" i="6" s="1"/>
  <c r="AB1749" i="6" s="1"/>
  <c r="AC1749" i="6" s="1"/>
  <c r="AD1749" i="6" s="1"/>
  <c r="AE1749" i="6" s="1"/>
  <c r="AF1749" i="6" s="1"/>
  <c r="AG1749" i="6" s="1"/>
  <c r="AH1749" i="6" s="1"/>
  <c r="AI1749" i="6" s="1"/>
  <c r="AJ1749" i="6" s="1"/>
  <c r="AK1749" i="6" s="1"/>
  <c r="X1749" i="6"/>
  <c r="X2492" i="6"/>
  <c r="Y2492" i="6" s="1"/>
  <c r="Z2492" i="6" s="1"/>
  <c r="AA2492" i="6" s="1"/>
  <c r="AB2492" i="6" s="1"/>
  <c r="AC2492" i="6" s="1"/>
  <c r="AD2492" i="6" s="1"/>
  <c r="AE2492" i="6" s="1"/>
  <c r="AF2492" i="6" s="1"/>
  <c r="AG2492" i="6" s="1"/>
  <c r="AH2492" i="6" s="1"/>
  <c r="AI2492" i="6" s="1"/>
  <c r="AJ2492" i="6" s="1"/>
  <c r="AK2492" i="6" s="1"/>
  <c r="X2480" i="6"/>
  <c r="Y2480" i="6" s="1"/>
  <c r="Z2480" i="6" s="1"/>
  <c r="AA2480" i="6" s="1"/>
  <c r="AB2480" i="6" s="1"/>
  <c r="AC2480" i="6" s="1"/>
  <c r="AD2480" i="6" s="1"/>
  <c r="AE2480" i="6" s="1"/>
  <c r="AF2480" i="6" s="1"/>
  <c r="AG2480" i="6" s="1"/>
  <c r="AH2480" i="6" s="1"/>
  <c r="AI2480" i="6" s="1"/>
  <c r="AJ2480" i="6" s="1"/>
  <c r="AK2480" i="6" s="1"/>
  <c r="X2468" i="6"/>
  <c r="Y2468" i="6" s="1"/>
  <c r="Z2468" i="6" s="1"/>
  <c r="AA2468" i="6" s="1"/>
  <c r="AB2468" i="6" s="1"/>
  <c r="AC2468" i="6" s="1"/>
  <c r="AD2468" i="6" s="1"/>
  <c r="AE2468" i="6" s="1"/>
  <c r="AF2468" i="6" s="1"/>
  <c r="AG2468" i="6" s="1"/>
  <c r="AH2468" i="6" s="1"/>
  <c r="AI2468" i="6" s="1"/>
  <c r="AJ2468" i="6" s="1"/>
  <c r="AK2468" i="6" s="1"/>
  <c r="X2456" i="6"/>
  <c r="Y2456" i="6" s="1"/>
  <c r="Z2456" i="6" s="1"/>
  <c r="AA2456" i="6" s="1"/>
  <c r="AB2456" i="6" s="1"/>
  <c r="AC2456" i="6" s="1"/>
  <c r="AD2456" i="6" s="1"/>
  <c r="AE2456" i="6" s="1"/>
  <c r="AF2456" i="6" s="1"/>
  <c r="AG2456" i="6" s="1"/>
  <c r="AH2456" i="6" s="1"/>
  <c r="AI2456" i="6" s="1"/>
  <c r="AJ2456" i="6" s="1"/>
  <c r="AK2456" i="6" s="1"/>
  <c r="Y2444" i="6"/>
  <c r="Z2444" i="6" s="1"/>
  <c r="AA2444" i="6" s="1"/>
  <c r="AB2444" i="6" s="1"/>
  <c r="AC2444" i="6" s="1"/>
  <c r="AD2444" i="6" s="1"/>
  <c r="AE2444" i="6" s="1"/>
  <c r="AF2444" i="6" s="1"/>
  <c r="AG2444" i="6" s="1"/>
  <c r="AH2444" i="6" s="1"/>
  <c r="AI2444" i="6" s="1"/>
  <c r="AJ2444" i="6" s="1"/>
  <c r="AK2444" i="6" s="1"/>
  <c r="X2444" i="6"/>
  <c r="X2432" i="6"/>
  <c r="Y2432" i="6" s="1"/>
  <c r="Z2432" i="6" s="1"/>
  <c r="AA2432" i="6" s="1"/>
  <c r="AB2432" i="6" s="1"/>
  <c r="AC2432" i="6" s="1"/>
  <c r="AD2432" i="6" s="1"/>
  <c r="AE2432" i="6" s="1"/>
  <c r="AF2432" i="6" s="1"/>
  <c r="AG2432" i="6" s="1"/>
  <c r="AH2432" i="6" s="1"/>
  <c r="AI2432" i="6" s="1"/>
  <c r="AJ2432" i="6" s="1"/>
  <c r="AK2432" i="6" s="1"/>
  <c r="X2420" i="6"/>
  <c r="Y2420" i="6" s="1"/>
  <c r="Z2420" i="6" s="1"/>
  <c r="AA2420" i="6" s="1"/>
  <c r="AB2420" i="6" s="1"/>
  <c r="AC2420" i="6" s="1"/>
  <c r="AD2420" i="6" s="1"/>
  <c r="AE2420" i="6" s="1"/>
  <c r="AF2420" i="6" s="1"/>
  <c r="AG2420" i="6" s="1"/>
  <c r="AH2420" i="6" s="1"/>
  <c r="AI2420" i="6" s="1"/>
  <c r="AJ2420" i="6" s="1"/>
  <c r="AK2420" i="6" s="1"/>
  <c r="Y2408" i="6"/>
  <c r="Z2408" i="6" s="1"/>
  <c r="AA2408" i="6" s="1"/>
  <c r="AB2408" i="6" s="1"/>
  <c r="AC2408" i="6" s="1"/>
  <c r="AD2408" i="6" s="1"/>
  <c r="AE2408" i="6" s="1"/>
  <c r="AF2408" i="6" s="1"/>
  <c r="AG2408" i="6" s="1"/>
  <c r="AH2408" i="6" s="1"/>
  <c r="AI2408" i="6" s="1"/>
  <c r="AJ2408" i="6" s="1"/>
  <c r="AK2408" i="6" s="1"/>
  <c r="X2408" i="6"/>
  <c r="Y2396" i="6"/>
  <c r="Z2396" i="6" s="1"/>
  <c r="AA2396" i="6" s="1"/>
  <c r="AB2396" i="6" s="1"/>
  <c r="AC2396" i="6" s="1"/>
  <c r="AD2396" i="6" s="1"/>
  <c r="AE2396" i="6" s="1"/>
  <c r="AF2396" i="6" s="1"/>
  <c r="AG2396" i="6" s="1"/>
  <c r="AH2396" i="6" s="1"/>
  <c r="AI2396" i="6" s="1"/>
  <c r="AJ2396" i="6" s="1"/>
  <c r="AK2396" i="6" s="1"/>
  <c r="X2396" i="6"/>
  <c r="Y2384" i="6"/>
  <c r="Z2384" i="6" s="1"/>
  <c r="AA2384" i="6" s="1"/>
  <c r="AB2384" i="6" s="1"/>
  <c r="AC2384" i="6" s="1"/>
  <c r="AD2384" i="6" s="1"/>
  <c r="AE2384" i="6" s="1"/>
  <c r="AF2384" i="6" s="1"/>
  <c r="AG2384" i="6" s="1"/>
  <c r="AH2384" i="6" s="1"/>
  <c r="AI2384" i="6" s="1"/>
  <c r="AJ2384" i="6" s="1"/>
  <c r="AK2384" i="6" s="1"/>
  <c r="X2384" i="6"/>
  <c r="X2372" i="6"/>
  <c r="Y2372" i="6" s="1"/>
  <c r="Z2372" i="6" s="1"/>
  <c r="AA2372" i="6" s="1"/>
  <c r="AB2372" i="6" s="1"/>
  <c r="AC2372" i="6" s="1"/>
  <c r="AD2372" i="6" s="1"/>
  <c r="AE2372" i="6" s="1"/>
  <c r="AF2372" i="6" s="1"/>
  <c r="AG2372" i="6" s="1"/>
  <c r="AH2372" i="6" s="1"/>
  <c r="AI2372" i="6" s="1"/>
  <c r="AJ2372" i="6" s="1"/>
  <c r="AK2372" i="6" s="1"/>
  <c r="Y2360" i="6"/>
  <c r="Z2360" i="6" s="1"/>
  <c r="AA2360" i="6" s="1"/>
  <c r="AB2360" i="6" s="1"/>
  <c r="AC2360" i="6" s="1"/>
  <c r="AD2360" i="6" s="1"/>
  <c r="AE2360" i="6" s="1"/>
  <c r="AF2360" i="6" s="1"/>
  <c r="AG2360" i="6" s="1"/>
  <c r="AH2360" i="6" s="1"/>
  <c r="AI2360" i="6" s="1"/>
  <c r="AJ2360" i="6" s="1"/>
  <c r="AK2360" i="6" s="1"/>
  <c r="X2360" i="6"/>
  <c r="X2348" i="6"/>
  <c r="Y2348" i="6" s="1"/>
  <c r="Z2348" i="6" s="1"/>
  <c r="AA2348" i="6" s="1"/>
  <c r="AB2348" i="6" s="1"/>
  <c r="AC2348" i="6" s="1"/>
  <c r="AD2348" i="6" s="1"/>
  <c r="AE2348" i="6" s="1"/>
  <c r="AF2348" i="6" s="1"/>
  <c r="AG2348" i="6" s="1"/>
  <c r="AH2348" i="6" s="1"/>
  <c r="AI2348" i="6" s="1"/>
  <c r="AJ2348" i="6" s="1"/>
  <c r="AK2348" i="6" s="1"/>
  <c r="X2336" i="6"/>
  <c r="Y2336" i="6" s="1"/>
  <c r="Z2336" i="6" s="1"/>
  <c r="AA2336" i="6" s="1"/>
  <c r="AB2336" i="6" s="1"/>
  <c r="AC2336" i="6" s="1"/>
  <c r="AD2336" i="6" s="1"/>
  <c r="AE2336" i="6" s="1"/>
  <c r="AF2336" i="6" s="1"/>
  <c r="AG2336" i="6" s="1"/>
  <c r="AH2336" i="6" s="1"/>
  <c r="AI2336" i="6" s="1"/>
  <c r="AJ2336" i="6" s="1"/>
  <c r="AK2336" i="6" s="1"/>
  <c r="X2324" i="6"/>
  <c r="Y2324" i="6" s="1"/>
  <c r="Z2324" i="6" s="1"/>
  <c r="AA2324" i="6" s="1"/>
  <c r="AB2324" i="6" s="1"/>
  <c r="AC2324" i="6" s="1"/>
  <c r="AD2324" i="6" s="1"/>
  <c r="AE2324" i="6" s="1"/>
  <c r="AF2324" i="6" s="1"/>
  <c r="AG2324" i="6" s="1"/>
  <c r="AH2324" i="6" s="1"/>
  <c r="AI2324" i="6" s="1"/>
  <c r="AJ2324" i="6" s="1"/>
  <c r="AK2324" i="6" s="1"/>
  <c r="X2312" i="6"/>
  <c r="Y2312" i="6" s="1"/>
  <c r="Z2312" i="6" s="1"/>
  <c r="AA2312" i="6" s="1"/>
  <c r="AB2312" i="6" s="1"/>
  <c r="AC2312" i="6" s="1"/>
  <c r="AD2312" i="6" s="1"/>
  <c r="AE2312" i="6" s="1"/>
  <c r="AF2312" i="6" s="1"/>
  <c r="AG2312" i="6" s="1"/>
  <c r="AH2312" i="6" s="1"/>
  <c r="AI2312" i="6" s="1"/>
  <c r="AJ2312" i="6" s="1"/>
  <c r="AK2312" i="6" s="1"/>
  <c r="X2300" i="6"/>
  <c r="Y2300" i="6" s="1"/>
  <c r="Z2300" i="6" s="1"/>
  <c r="AA2300" i="6" s="1"/>
  <c r="AB2300" i="6" s="1"/>
  <c r="AC2300" i="6" s="1"/>
  <c r="AD2300" i="6" s="1"/>
  <c r="AE2300" i="6" s="1"/>
  <c r="AF2300" i="6" s="1"/>
  <c r="AG2300" i="6" s="1"/>
  <c r="AH2300" i="6" s="1"/>
  <c r="AI2300" i="6" s="1"/>
  <c r="AJ2300" i="6" s="1"/>
  <c r="AK2300" i="6" s="1"/>
  <c r="Y2288" i="6"/>
  <c r="Z2288" i="6" s="1"/>
  <c r="AA2288" i="6" s="1"/>
  <c r="AB2288" i="6" s="1"/>
  <c r="AC2288" i="6" s="1"/>
  <c r="AD2288" i="6" s="1"/>
  <c r="AE2288" i="6" s="1"/>
  <c r="AF2288" i="6" s="1"/>
  <c r="AG2288" i="6" s="1"/>
  <c r="AH2288" i="6" s="1"/>
  <c r="AI2288" i="6" s="1"/>
  <c r="AJ2288" i="6" s="1"/>
  <c r="AK2288" i="6" s="1"/>
  <c r="X2288" i="6"/>
  <c r="X2276" i="6"/>
  <c r="Y2276" i="6" s="1"/>
  <c r="Z2276" i="6" s="1"/>
  <c r="AA2276" i="6" s="1"/>
  <c r="AB2276" i="6" s="1"/>
  <c r="AC2276" i="6" s="1"/>
  <c r="AD2276" i="6" s="1"/>
  <c r="AE2276" i="6" s="1"/>
  <c r="AF2276" i="6" s="1"/>
  <c r="AG2276" i="6" s="1"/>
  <c r="AH2276" i="6" s="1"/>
  <c r="AI2276" i="6" s="1"/>
  <c r="AJ2276" i="6" s="1"/>
  <c r="AK2276" i="6" s="1"/>
  <c r="Y2264" i="6"/>
  <c r="Z2264" i="6" s="1"/>
  <c r="AA2264" i="6" s="1"/>
  <c r="AB2264" i="6" s="1"/>
  <c r="AC2264" i="6" s="1"/>
  <c r="AD2264" i="6" s="1"/>
  <c r="AE2264" i="6" s="1"/>
  <c r="AF2264" i="6" s="1"/>
  <c r="AG2264" i="6" s="1"/>
  <c r="AH2264" i="6" s="1"/>
  <c r="AI2264" i="6" s="1"/>
  <c r="AJ2264" i="6" s="1"/>
  <c r="AK2264" i="6" s="1"/>
  <c r="X2264" i="6"/>
  <c r="Y2252" i="6"/>
  <c r="Z2252" i="6" s="1"/>
  <c r="AA2252" i="6" s="1"/>
  <c r="AB2252" i="6" s="1"/>
  <c r="AC2252" i="6" s="1"/>
  <c r="AD2252" i="6" s="1"/>
  <c r="AE2252" i="6" s="1"/>
  <c r="AF2252" i="6" s="1"/>
  <c r="AG2252" i="6" s="1"/>
  <c r="AH2252" i="6" s="1"/>
  <c r="AI2252" i="6" s="1"/>
  <c r="AJ2252" i="6" s="1"/>
  <c r="AK2252" i="6" s="1"/>
  <c r="X2252" i="6"/>
  <c r="Y2240" i="6"/>
  <c r="Z2240" i="6" s="1"/>
  <c r="AA2240" i="6" s="1"/>
  <c r="AB2240" i="6" s="1"/>
  <c r="AC2240" i="6" s="1"/>
  <c r="AD2240" i="6" s="1"/>
  <c r="AE2240" i="6" s="1"/>
  <c r="AF2240" i="6" s="1"/>
  <c r="AG2240" i="6" s="1"/>
  <c r="AH2240" i="6" s="1"/>
  <c r="AI2240" i="6" s="1"/>
  <c r="AJ2240" i="6" s="1"/>
  <c r="AK2240" i="6" s="1"/>
  <c r="X2240" i="6"/>
  <c r="Y2228" i="6"/>
  <c r="Z2228" i="6" s="1"/>
  <c r="AA2228" i="6" s="1"/>
  <c r="AB2228" i="6" s="1"/>
  <c r="AC2228" i="6" s="1"/>
  <c r="AD2228" i="6" s="1"/>
  <c r="AE2228" i="6" s="1"/>
  <c r="AF2228" i="6" s="1"/>
  <c r="AG2228" i="6" s="1"/>
  <c r="AH2228" i="6" s="1"/>
  <c r="AI2228" i="6" s="1"/>
  <c r="AJ2228" i="6" s="1"/>
  <c r="AK2228" i="6" s="1"/>
  <c r="X2228" i="6"/>
  <c r="X2216" i="6"/>
  <c r="Y2216" i="6" s="1"/>
  <c r="Z2216" i="6" s="1"/>
  <c r="AA2216" i="6" s="1"/>
  <c r="AB2216" i="6" s="1"/>
  <c r="AC2216" i="6" s="1"/>
  <c r="AD2216" i="6" s="1"/>
  <c r="AE2216" i="6" s="1"/>
  <c r="AF2216" i="6" s="1"/>
  <c r="AG2216" i="6" s="1"/>
  <c r="AH2216" i="6" s="1"/>
  <c r="AI2216" i="6" s="1"/>
  <c r="AJ2216" i="6" s="1"/>
  <c r="AK2216" i="6" s="1"/>
  <c r="X2204" i="6"/>
  <c r="Y2204" i="6" s="1"/>
  <c r="Z2204" i="6" s="1"/>
  <c r="AA2204" i="6" s="1"/>
  <c r="AB2204" i="6" s="1"/>
  <c r="AC2204" i="6" s="1"/>
  <c r="AD2204" i="6" s="1"/>
  <c r="AE2204" i="6" s="1"/>
  <c r="AF2204" i="6" s="1"/>
  <c r="AG2204" i="6" s="1"/>
  <c r="AH2204" i="6" s="1"/>
  <c r="AI2204" i="6" s="1"/>
  <c r="AJ2204" i="6" s="1"/>
  <c r="AK2204" i="6" s="1"/>
  <c r="X2192" i="6"/>
  <c r="Y2192" i="6" s="1"/>
  <c r="Z2192" i="6" s="1"/>
  <c r="AA2192" i="6" s="1"/>
  <c r="AB2192" i="6" s="1"/>
  <c r="AC2192" i="6" s="1"/>
  <c r="AD2192" i="6" s="1"/>
  <c r="AE2192" i="6" s="1"/>
  <c r="AF2192" i="6" s="1"/>
  <c r="AG2192" i="6" s="1"/>
  <c r="AH2192" i="6" s="1"/>
  <c r="AI2192" i="6" s="1"/>
  <c r="AJ2192" i="6" s="1"/>
  <c r="AK2192" i="6" s="1"/>
  <c r="X2180" i="6"/>
  <c r="Y2180" i="6" s="1"/>
  <c r="Z2180" i="6" s="1"/>
  <c r="AA2180" i="6" s="1"/>
  <c r="AB2180" i="6" s="1"/>
  <c r="AC2180" i="6" s="1"/>
  <c r="AD2180" i="6" s="1"/>
  <c r="AE2180" i="6" s="1"/>
  <c r="AF2180" i="6" s="1"/>
  <c r="AG2180" i="6" s="1"/>
  <c r="AH2180" i="6" s="1"/>
  <c r="AI2180" i="6" s="1"/>
  <c r="AJ2180" i="6" s="1"/>
  <c r="AK2180" i="6" s="1"/>
  <c r="X2168" i="6"/>
  <c r="Y2168" i="6" s="1"/>
  <c r="Z2168" i="6" s="1"/>
  <c r="AA2168" i="6" s="1"/>
  <c r="AB2168" i="6" s="1"/>
  <c r="AC2168" i="6" s="1"/>
  <c r="AD2168" i="6" s="1"/>
  <c r="AE2168" i="6" s="1"/>
  <c r="AF2168" i="6" s="1"/>
  <c r="AG2168" i="6" s="1"/>
  <c r="AH2168" i="6" s="1"/>
  <c r="AI2168" i="6" s="1"/>
  <c r="AJ2168" i="6" s="1"/>
  <c r="AK2168" i="6" s="1"/>
  <c r="X2132" i="6"/>
  <c r="Y2132" i="6" s="1"/>
  <c r="Z2132" i="6" s="1"/>
  <c r="AA2132" i="6" s="1"/>
  <c r="AB2132" i="6" s="1"/>
  <c r="AC2132" i="6" s="1"/>
  <c r="AD2132" i="6" s="1"/>
  <c r="AE2132" i="6" s="1"/>
  <c r="AF2132" i="6" s="1"/>
  <c r="AG2132" i="6" s="1"/>
  <c r="AH2132" i="6" s="1"/>
  <c r="AI2132" i="6" s="1"/>
  <c r="AJ2132" i="6" s="1"/>
  <c r="AK2132" i="6" s="1"/>
  <c r="X2084" i="6"/>
  <c r="Y2084" i="6" s="1"/>
  <c r="Z2084" i="6" s="1"/>
  <c r="AA2084" i="6" s="1"/>
  <c r="AB2084" i="6" s="1"/>
  <c r="AC2084" i="6" s="1"/>
  <c r="AD2084" i="6" s="1"/>
  <c r="AE2084" i="6" s="1"/>
  <c r="AF2084" i="6" s="1"/>
  <c r="AG2084" i="6" s="1"/>
  <c r="AH2084" i="6" s="1"/>
  <c r="AI2084" i="6" s="1"/>
  <c r="AJ2084" i="6" s="1"/>
  <c r="AK2084" i="6" s="1"/>
  <c r="X2060" i="6"/>
  <c r="Y2060" i="6" s="1"/>
  <c r="Z2060" i="6" s="1"/>
  <c r="AA2060" i="6" s="1"/>
  <c r="AB2060" i="6" s="1"/>
  <c r="AC2060" i="6" s="1"/>
  <c r="AD2060" i="6" s="1"/>
  <c r="AE2060" i="6" s="1"/>
  <c r="AF2060" i="6" s="1"/>
  <c r="AG2060" i="6" s="1"/>
  <c r="AH2060" i="6" s="1"/>
  <c r="AI2060" i="6" s="1"/>
  <c r="AJ2060" i="6" s="1"/>
  <c r="AK2060" i="6" s="1"/>
  <c r="Y2048" i="6"/>
  <c r="Z2048" i="6" s="1"/>
  <c r="AA2048" i="6" s="1"/>
  <c r="AB2048" i="6" s="1"/>
  <c r="AC2048" i="6" s="1"/>
  <c r="AD2048" i="6" s="1"/>
  <c r="AE2048" i="6" s="1"/>
  <c r="AF2048" i="6" s="1"/>
  <c r="AG2048" i="6" s="1"/>
  <c r="AH2048" i="6" s="1"/>
  <c r="AI2048" i="6" s="1"/>
  <c r="AJ2048" i="6" s="1"/>
  <c r="AK2048" i="6" s="1"/>
  <c r="X2048" i="6"/>
  <c r="Y2012" i="6"/>
  <c r="Z2012" i="6" s="1"/>
  <c r="AA2012" i="6" s="1"/>
  <c r="AB2012" i="6" s="1"/>
  <c r="AC2012" i="6" s="1"/>
  <c r="AD2012" i="6" s="1"/>
  <c r="AE2012" i="6" s="1"/>
  <c r="AF2012" i="6" s="1"/>
  <c r="AG2012" i="6" s="1"/>
  <c r="AH2012" i="6" s="1"/>
  <c r="AI2012" i="6" s="1"/>
  <c r="AJ2012" i="6" s="1"/>
  <c r="AK2012" i="6" s="1"/>
  <c r="X2012" i="6"/>
  <c r="Y2000" i="6"/>
  <c r="Z2000" i="6" s="1"/>
  <c r="AA2000" i="6" s="1"/>
  <c r="AB2000" i="6" s="1"/>
  <c r="AC2000" i="6" s="1"/>
  <c r="AD2000" i="6" s="1"/>
  <c r="AE2000" i="6" s="1"/>
  <c r="AF2000" i="6" s="1"/>
  <c r="AG2000" i="6" s="1"/>
  <c r="AH2000" i="6" s="1"/>
  <c r="AI2000" i="6" s="1"/>
  <c r="AJ2000" i="6" s="1"/>
  <c r="AK2000" i="6" s="1"/>
  <c r="X2000" i="6"/>
  <c r="Y1976" i="6"/>
  <c r="Z1976" i="6" s="1"/>
  <c r="AA1976" i="6" s="1"/>
  <c r="AB1976" i="6" s="1"/>
  <c r="AC1976" i="6" s="1"/>
  <c r="AD1976" i="6" s="1"/>
  <c r="AE1976" i="6" s="1"/>
  <c r="AF1976" i="6" s="1"/>
  <c r="AG1976" i="6" s="1"/>
  <c r="AH1976" i="6" s="1"/>
  <c r="AI1976" i="6" s="1"/>
  <c r="AJ1976" i="6" s="1"/>
  <c r="AK1976" i="6" s="1"/>
  <c r="X1976" i="6"/>
  <c r="Y1892" i="6"/>
  <c r="Z1892" i="6" s="1"/>
  <c r="AA1892" i="6" s="1"/>
  <c r="AB1892" i="6" s="1"/>
  <c r="AC1892" i="6" s="1"/>
  <c r="AD1892" i="6" s="1"/>
  <c r="AE1892" i="6" s="1"/>
  <c r="AF1892" i="6" s="1"/>
  <c r="AG1892" i="6" s="1"/>
  <c r="AH1892" i="6" s="1"/>
  <c r="AI1892" i="6" s="1"/>
  <c r="AJ1892" i="6" s="1"/>
  <c r="AK1892" i="6" s="1"/>
  <c r="X1892" i="6"/>
  <c r="X1868" i="6"/>
  <c r="Y1868" i="6" s="1"/>
  <c r="Z1868" i="6" s="1"/>
  <c r="AA1868" i="6" s="1"/>
  <c r="AB1868" i="6" s="1"/>
  <c r="AC1868" i="6" s="1"/>
  <c r="AD1868" i="6" s="1"/>
  <c r="AE1868" i="6" s="1"/>
  <c r="AF1868" i="6" s="1"/>
  <c r="AG1868" i="6" s="1"/>
  <c r="AH1868" i="6" s="1"/>
  <c r="AI1868" i="6" s="1"/>
  <c r="AJ1868" i="6" s="1"/>
  <c r="AK1868" i="6" s="1"/>
  <c r="Y1856" i="6"/>
  <c r="Z1856" i="6" s="1"/>
  <c r="AA1856" i="6" s="1"/>
  <c r="AB1856" i="6" s="1"/>
  <c r="AC1856" i="6" s="1"/>
  <c r="AD1856" i="6" s="1"/>
  <c r="AE1856" i="6" s="1"/>
  <c r="AF1856" i="6" s="1"/>
  <c r="AG1856" i="6" s="1"/>
  <c r="AH1856" i="6" s="1"/>
  <c r="AI1856" i="6" s="1"/>
  <c r="AJ1856" i="6" s="1"/>
  <c r="AK1856" i="6" s="1"/>
  <c r="X1856" i="6"/>
  <c r="Y1832" i="6"/>
  <c r="Z1832" i="6" s="1"/>
  <c r="AA1832" i="6" s="1"/>
  <c r="AB1832" i="6" s="1"/>
  <c r="AC1832" i="6" s="1"/>
  <c r="AD1832" i="6" s="1"/>
  <c r="AE1832" i="6" s="1"/>
  <c r="AF1832" i="6" s="1"/>
  <c r="AG1832" i="6" s="1"/>
  <c r="AH1832" i="6" s="1"/>
  <c r="AI1832" i="6" s="1"/>
  <c r="AJ1832" i="6" s="1"/>
  <c r="AK1832" i="6" s="1"/>
  <c r="X1832" i="6"/>
  <c r="Y1796" i="6"/>
  <c r="Z1796" i="6" s="1"/>
  <c r="AA1796" i="6" s="1"/>
  <c r="AB1796" i="6" s="1"/>
  <c r="AC1796" i="6" s="1"/>
  <c r="AD1796" i="6" s="1"/>
  <c r="AE1796" i="6" s="1"/>
  <c r="AF1796" i="6" s="1"/>
  <c r="AG1796" i="6" s="1"/>
  <c r="AH1796" i="6" s="1"/>
  <c r="AI1796" i="6" s="1"/>
  <c r="AJ1796" i="6" s="1"/>
  <c r="AK1796" i="6" s="1"/>
  <c r="X1796" i="6"/>
  <c r="Y1772" i="6"/>
  <c r="Z1772" i="6" s="1"/>
  <c r="AA1772" i="6" s="1"/>
  <c r="AB1772" i="6" s="1"/>
  <c r="AC1772" i="6" s="1"/>
  <c r="AD1772" i="6" s="1"/>
  <c r="AE1772" i="6" s="1"/>
  <c r="AF1772" i="6" s="1"/>
  <c r="AG1772" i="6" s="1"/>
  <c r="AH1772" i="6" s="1"/>
  <c r="AI1772" i="6" s="1"/>
  <c r="AJ1772" i="6" s="1"/>
  <c r="AK1772" i="6" s="1"/>
  <c r="X1772" i="6"/>
  <c r="Y2500" i="6"/>
  <c r="Z2500" i="6" s="1"/>
  <c r="AA2500" i="6" s="1"/>
  <c r="AB2500" i="6" s="1"/>
  <c r="AC2500" i="6" s="1"/>
  <c r="AD2500" i="6" s="1"/>
  <c r="AE2500" i="6" s="1"/>
  <c r="AF2500" i="6" s="1"/>
  <c r="AG2500" i="6" s="1"/>
  <c r="AH2500" i="6" s="1"/>
  <c r="AI2500" i="6" s="1"/>
  <c r="AJ2500" i="6" s="1"/>
  <c r="AK2500" i="6" s="1"/>
  <c r="X2500" i="6"/>
  <c r="X1836" i="6"/>
  <c r="Y1836" i="6" s="1"/>
  <c r="Z1836" i="6" s="1"/>
  <c r="AA1836" i="6" s="1"/>
  <c r="AB1836" i="6" s="1"/>
  <c r="AC1836" i="6" s="1"/>
  <c r="AD1836" i="6" s="1"/>
  <c r="AE1836" i="6" s="1"/>
  <c r="AF1836" i="6" s="1"/>
  <c r="AG1836" i="6" s="1"/>
  <c r="AH1836" i="6" s="1"/>
  <c r="AI1836" i="6" s="1"/>
  <c r="AJ1836" i="6" s="1"/>
  <c r="AK1836" i="6" s="1"/>
  <c r="Y1824" i="6"/>
  <c r="Z1824" i="6" s="1"/>
  <c r="AA1824" i="6" s="1"/>
  <c r="AB1824" i="6" s="1"/>
  <c r="AC1824" i="6" s="1"/>
  <c r="AD1824" i="6" s="1"/>
  <c r="AE1824" i="6" s="1"/>
  <c r="AF1824" i="6" s="1"/>
  <c r="AG1824" i="6" s="1"/>
  <c r="AH1824" i="6" s="1"/>
  <c r="AI1824" i="6" s="1"/>
  <c r="AJ1824" i="6" s="1"/>
  <c r="AK1824" i="6" s="1"/>
  <c r="X1824" i="6"/>
  <c r="Y1812" i="6"/>
  <c r="Z1812" i="6" s="1"/>
  <c r="AA1812" i="6" s="1"/>
  <c r="AB1812" i="6" s="1"/>
  <c r="AC1812" i="6" s="1"/>
  <c r="AD1812" i="6" s="1"/>
  <c r="AE1812" i="6" s="1"/>
  <c r="AF1812" i="6" s="1"/>
  <c r="AG1812" i="6" s="1"/>
  <c r="AH1812" i="6" s="1"/>
  <c r="AI1812" i="6" s="1"/>
  <c r="AJ1812" i="6" s="1"/>
  <c r="AK1812" i="6" s="1"/>
  <c r="X1812" i="6"/>
  <c r="Y1800" i="6"/>
  <c r="Z1800" i="6" s="1"/>
  <c r="AA1800" i="6" s="1"/>
  <c r="AB1800" i="6" s="1"/>
  <c r="AC1800" i="6" s="1"/>
  <c r="AD1800" i="6" s="1"/>
  <c r="AE1800" i="6" s="1"/>
  <c r="AF1800" i="6" s="1"/>
  <c r="AG1800" i="6" s="1"/>
  <c r="AH1800" i="6" s="1"/>
  <c r="AI1800" i="6" s="1"/>
  <c r="AJ1800" i="6" s="1"/>
  <c r="AK1800" i="6" s="1"/>
  <c r="X1800" i="6"/>
  <c r="Y1788" i="6"/>
  <c r="Z1788" i="6" s="1"/>
  <c r="AA1788" i="6" s="1"/>
  <c r="AB1788" i="6" s="1"/>
  <c r="AC1788" i="6" s="1"/>
  <c r="AD1788" i="6" s="1"/>
  <c r="AE1788" i="6" s="1"/>
  <c r="AF1788" i="6" s="1"/>
  <c r="AG1788" i="6" s="1"/>
  <c r="AH1788" i="6" s="1"/>
  <c r="AI1788" i="6" s="1"/>
  <c r="AJ1788" i="6" s="1"/>
  <c r="AK1788" i="6" s="1"/>
  <c r="X1788" i="6"/>
  <c r="Y1776" i="6"/>
  <c r="Z1776" i="6" s="1"/>
  <c r="AA1776" i="6" s="1"/>
  <c r="AB1776" i="6" s="1"/>
  <c r="AC1776" i="6" s="1"/>
  <c r="AD1776" i="6" s="1"/>
  <c r="AE1776" i="6" s="1"/>
  <c r="AF1776" i="6" s="1"/>
  <c r="AG1776" i="6" s="1"/>
  <c r="AH1776" i="6" s="1"/>
  <c r="AI1776" i="6" s="1"/>
  <c r="AJ1776" i="6" s="1"/>
  <c r="AK1776" i="6" s="1"/>
  <c r="X1776" i="6"/>
  <c r="X1764" i="6"/>
  <c r="Y1764" i="6" s="1"/>
  <c r="Z1764" i="6" s="1"/>
  <c r="AA1764" i="6" s="1"/>
  <c r="AB1764" i="6" s="1"/>
  <c r="AC1764" i="6" s="1"/>
  <c r="AD1764" i="6" s="1"/>
  <c r="AE1764" i="6" s="1"/>
  <c r="AF1764" i="6" s="1"/>
  <c r="AG1764" i="6" s="1"/>
  <c r="AH1764" i="6" s="1"/>
  <c r="AI1764" i="6" s="1"/>
  <c r="AJ1764" i="6" s="1"/>
  <c r="AK1764" i="6" s="1"/>
  <c r="Y1752" i="6"/>
  <c r="Z1752" i="6" s="1"/>
  <c r="AA1752" i="6" s="1"/>
  <c r="AB1752" i="6" s="1"/>
  <c r="AC1752" i="6" s="1"/>
  <c r="AD1752" i="6" s="1"/>
  <c r="AE1752" i="6" s="1"/>
  <c r="AF1752" i="6" s="1"/>
  <c r="AG1752" i="6" s="1"/>
  <c r="AH1752" i="6" s="1"/>
  <c r="AI1752" i="6" s="1"/>
  <c r="AJ1752" i="6" s="1"/>
  <c r="AK1752" i="6" s="1"/>
  <c r="X1752" i="6"/>
  <c r="Y1740" i="6"/>
  <c r="Z1740" i="6" s="1"/>
  <c r="AA1740" i="6" s="1"/>
  <c r="AB1740" i="6" s="1"/>
  <c r="AC1740" i="6" s="1"/>
  <c r="AD1740" i="6" s="1"/>
  <c r="AE1740" i="6" s="1"/>
  <c r="AF1740" i="6" s="1"/>
  <c r="AG1740" i="6" s="1"/>
  <c r="AH1740" i="6" s="1"/>
  <c r="AI1740" i="6" s="1"/>
  <c r="AJ1740" i="6" s="1"/>
  <c r="AK1740" i="6" s="1"/>
  <c r="X1740" i="6"/>
  <c r="AM1644" i="6"/>
  <c r="AS1644" i="6"/>
  <c r="AS1596" i="6"/>
  <c r="AS1188" i="6"/>
  <c r="X2099" i="6"/>
  <c r="Y2099" i="6" s="1"/>
  <c r="Z2099" i="6" s="1"/>
  <c r="AA2099" i="6" s="1"/>
  <c r="AB2099" i="6" s="1"/>
  <c r="AC2099" i="6" s="1"/>
  <c r="AD2099" i="6" s="1"/>
  <c r="AE2099" i="6" s="1"/>
  <c r="AF2099" i="6" s="1"/>
  <c r="AG2099" i="6" s="1"/>
  <c r="AH2099" i="6" s="1"/>
  <c r="AI2099" i="6" s="1"/>
  <c r="AJ2099" i="6" s="1"/>
  <c r="AK2099" i="6" s="1"/>
  <c r="Y2087" i="6"/>
  <c r="Z2087" i="6" s="1"/>
  <c r="AA2087" i="6" s="1"/>
  <c r="AB2087" i="6" s="1"/>
  <c r="AC2087" i="6" s="1"/>
  <c r="AD2087" i="6" s="1"/>
  <c r="AE2087" i="6" s="1"/>
  <c r="AF2087" i="6" s="1"/>
  <c r="AG2087" i="6" s="1"/>
  <c r="AH2087" i="6" s="1"/>
  <c r="AI2087" i="6" s="1"/>
  <c r="AJ2087" i="6" s="1"/>
  <c r="AK2087" i="6" s="1"/>
  <c r="X2087" i="6"/>
  <c r="Y2063" i="6"/>
  <c r="Z2063" i="6" s="1"/>
  <c r="AA2063" i="6" s="1"/>
  <c r="AB2063" i="6" s="1"/>
  <c r="AC2063" i="6" s="1"/>
  <c r="AD2063" i="6" s="1"/>
  <c r="AE2063" i="6" s="1"/>
  <c r="AF2063" i="6" s="1"/>
  <c r="AG2063" i="6" s="1"/>
  <c r="AH2063" i="6" s="1"/>
  <c r="AI2063" i="6" s="1"/>
  <c r="AJ2063" i="6" s="1"/>
  <c r="AK2063" i="6" s="1"/>
  <c r="X2063" i="6"/>
  <c r="Y2039" i="6"/>
  <c r="Z2039" i="6" s="1"/>
  <c r="AA2039" i="6" s="1"/>
  <c r="AB2039" i="6" s="1"/>
  <c r="AC2039" i="6" s="1"/>
  <c r="AD2039" i="6" s="1"/>
  <c r="AE2039" i="6" s="1"/>
  <c r="AF2039" i="6" s="1"/>
  <c r="AG2039" i="6" s="1"/>
  <c r="AH2039" i="6" s="1"/>
  <c r="AI2039" i="6" s="1"/>
  <c r="AJ2039" i="6" s="1"/>
  <c r="AK2039" i="6" s="1"/>
  <c r="X2039" i="6"/>
  <c r="Y2027" i="6"/>
  <c r="Z2027" i="6" s="1"/>
  <c r="AA2027" i="6" s="1"/>
  <c r="AB2027" i="6" s="1"/>
  <c r="AC2027" i="6" s="1"/>
  <c r="AD2027" i="6" s="1"/>
  <c r="AE2027" i="6" s="1"/>
  <c r="AF2027" i="6" s="1"/>
  <c r="AG2027" i="6" s="1"/>
  <c r="AH2027" i="6" s="1"/>
  <c r="AI2027" i="6" s="1"/>
  <c r="AJ2027" i="6" s="1"/>
  <c r="AK2027" i="6" s="1"/>
  <c r="X2027" i="6"/>
  <c r="Y2015" i="6"/>
  <c r="Z2015" i="6" s="1"/>
  <c r="AA2015" i="6" s="1"/>
  <c r="AB2015" i="6" s="1"/>
  <c r="AC2015" i="6" s="1"/>
  <c r="AD2015" i="6" s="1"/>
  <c r="AE2015" i="6" s="1"/>
  <c r="AF2015" i="6" s="1"/>
  <c r="AG2015" i="6" s="1"/>
  <c r="AH2015" i="6" s="1"/>
  <c r="AI2015" i="6" s="1"/>
  <c r="AJ2015" i="6" s="1"/>
  <c r="AK2015" i="6" s="1"/>
  <c r="X2015" i="6"/>
  <c r="X2003" i="6"/>
  <c r="Y2003" i="6" s="1"/>
  <c r="Z2003" i="6" s="1"/>
  <c r="AA2003" i="6" s="1"/>
  <c r="AB2003" i="6" s="1"/>
  <c r="AC2003" i="6" s="1"/>
  <c r="AD2003" i="6" s="1"/>
  <c r="AE2003" i="6" s="1"/>
  <c r="AF2003" i="6" s="1"/>
  <c r="AG2003" i="6" s="1"/>
  <c r="AH2003" i="6" s="1"/>
  <c r="AI2003" i="6" s="1"/>
  <c r="AJ2003" i="6" s="1"/>
  <c r="AK2003" i="6" s="1"/>
  <c r="Y1991" i="6"/>
  <c r="Z1991" i="6" s="1"/>
  <c r="AA1991" i="6" s="1"/>
  <c r="AB1991" i="6" s="1"/>
  <c r="AC1991" i="6" s="1"/>
  <c r="AD1991" i="6" s="1"/>
  <c r="AE1991" i="6" s="1"/>
  <c r="AF1991" i="6" s="1"/>
  <c r="AG1991" i="6" s="1"/>
  <c r="AH1991" i="6" s="1"/>
  <c r="AI1991" i="6" s="1"/>
  <c r="AJ1991" i="6" s="1"/>
  <c r="AK1991" i="6" s="1"/>
  <c r="X1991" i="6"/>
  <c r="Y1979" i="6"/>
  <c r="Z1979" i="6" s="1"/>
  <c r="AA1979" i="6" s="1"/>
  <c r="AB1979" i="6" s="1"/>
  <c r="AC1979" i="6" s="1"/>
  <c r="AD1979" i="6" s="1"/>
  <c r="AE1979" i="6" s="1"/>
  <c r="AF1979" i="6" s="1"/>
  <c r="AG1979" i="6" s="1"/>
  <c r="AH1979" i="6" s="1"/>
  <c r="AI1979" i="6" s="1"/>
  <c r="AJ1979" i="6" s="1"/>
  <c r="AK1979" i="6" s="1"/>
  <c r="X1979" i="6"/>
  <c r="Y1967" i="6"/>
  <c r="Z1967" i="6" s="1"/>
  <c r="AA1967" i="6" s="1"/>
  <c r="AB1967" i="6" s="1"/>
  <c r="AC1967" i="6" s="1"/>
  <c r="AD1967" i="6" s="1"/>
  <c r="AE1967" i="6" s="1"/>
  <c r="AF1967" i="6" s="1"/>
  <c r="AG1967" i="6" s="1"/>
  <c r="AH1967" i="6" s="1"/>
  <c r="AI1967" i="6" s="1"/>
  <c r="AJ1967" i="6" s="1"/>
  <c r="AK1967" i="6" s="1"/>
  <c r="X1967" i="6"/>
  <c r="Y1955" i="6"/>
  <c r="Z1955" i="6" s="1"/>
  <c r="AA1955" i="6" s="1"/>
  <c r="AB1955" i="6" s="1"/>
  <c r="AC1955" i="6" s="1"/>
  <c r="AD1955" i="6" s="1"/>
  <c r="AE1955" i="6" s="1"/>
  <c r="AF1955" i="6" s="1"/>
  <c r="AG1955" i="6" s="1"/>
  <c r="AH1955" i="6" s="1"/>
  <c r="AI1955" i="6" s="1"/>
  <c r="AJ1955" i="6" s="1"/>
  <c r="AK1955" i="6" s="1"/>
  <c r="X1955" i="6"/>
  <c r="Y1943" i="6"/>
  <c r="Z1943" i="6" s="1"/>
  <c r="AA1943" i="6" s="1"/>
  <c r="AB1943" i="6" s="1"/>
  <c r="AC1943" i="6" s="1"/>
  <c r="AD1943" i="6" s="1"/>
  <c r="AE1943" i="6" s="1"/>
  <c r="AF1943" i="6" s="1"/>
  <c r="AG1943" i="6" s="1"/>
  <c r="AH1943" i="6" s="1"/>
  <c r="AI1943" i="6" s="1"/>
  <c r="AJ1943" i="6" s="1"/>
  <c r="AK1943" i="6" s="1"/>
  <c r="X1943" i="6"/>
  <c r="X1931" i="6"/>
  <c r="Y1931" i="6" s="1"/>
  <c r="Z1931" i="6" s="1"/>
  <c r="AA1931" i="6" s="1"/>
  <c r="AB1931" i="6" s="1"/>
  <c r="AC1931" i="6" s="1"/>
  <c r="AD1931" i="6" s="1"/>
  <c r="AE1931" i="6" s="1"/>
  <c r="AF1931" i="6" s="1"/>
  <c r="AG1931" i="6" s="1"/>
  <c r="AH1931" i="6" s="1"/>
  <c r="AI1931" i="6" s="1"/>
  <c r="AJ1931" i="6" s="1"/>
  <c r="AK1931" i="6" s="1"/>
  <c r="Y1919" i="6"/>
  <c r="Z1919" i="6" s="1"/>
  <c r="AA1919" i="6" s="1"/>
  <c r="AB1919" i="6" s="1"/>
  <c r="AC1919" i="6" s="1"/>
  <c r="AD1919" i="6" s="1"/>
  <c r="AE1919" i="6" s="1"/>
  <c r="AF1919" i="6" s="1"/>
  <c r="AG1919" i="6" s="1"/>
  <c r="AH1919" i="6" s="1"/>
  <c r="AI1919" i="6" s="1"/>
  <c r="AJ1919" i="6" s="1"/>
  <c r="AK1919" i="6" s="1"/>
  <c r="X1919" i="6"/>
  <c r="Y1907" i="6"/>
  <c r="Z1907" i="6" s="1"/>
  <c r="AA1907" i="6" s="1"/>
  <c r="AB1907" i="6" s="1"/>
  <c r="AC1907" i="6" s="1"/>
  <c r="AD1907" i="6" s="1"/>
  <c r="AE1907" i="6" s="1"/>
  <c r="AF1907" i="6" s="1"/>
  <c r="AG1907" i="6" s="1"/>
  <c r="AH1907" i="6" s="1"/>
  <c r="AI1907" i="6" s="1"/>
  <c r="AJ1907" i="6" s="1"/>
  <c r="AK1907" i="6" s="1"/>
  <c r="X1907" i="6"/>
  <c r="Y1895" i="6"/>
  <c r="Z1895" i="6" s="1"/>
  <c r="AA1895" i="6" s="1"/>
  <c r="AB1895" i="6" s="1"/>
  <c r="AC1895" i="6" s="1"/>
  <c r="AD1895" i="6" s="1"/>
  <c r="AE1895" i="6" s="1"/>
  <c r="AF1895" i="6" s="1"/>
  <c r="AG1895" i="6" s="1"/>
  <c r="AH1895" i="6" s="1"/>
  <c r="AI1895" i="6" s="1"/>
  <c r="AJ1895" i="6" s="1"/>
  <c r="AK1895" i="6" s="1"/>
  <c r="X1895" i="6"/>
  <c r="Y1883" i="6"/>
  <c r="Z1883" i="6" s="1"/>
  <c r="AA1883" i="6" s="1"/>
  <c r="AB1883" i="6" s="1"/>
  <c r="AC1883" i="6" s="1"/>
  <c r="AD1883" i="6" s="1"/>
  <c r="AE1883" i="6" s="1"/>
  <c r="AF1883" i="6" s="1"/>
  <c r="AG1883" i="6" s="1"/>
  <c r="AH1883" i="6" s="1"/>
  <c r="AI1883" i="6" s="1"/>
  <c r="AJ1883" i="6" s="1"/>
  <c r="AK1883" i="6" s="1"/>
  <c r="X1883" i="6"/>
  <c r="Y1871" i="6"/>
  <c r="Z1871" i="6" s="1"/>
  <c r="AA1871" i="6" s="1"/>
  <c r="AB1871" i="6" s="1"/>
  <c r="AC1871" i="6" s="1"/>
  <c r="AD1871" i="6" s="1"/>
  <c r="AE1871" i="6" s="1"/>
  <c r="AF1871" i="6" s="1"/>
  <c r="AG1871" i="6" s="1"/>
  <c r="AH1871" i="6" s="1"/>
  <c r="AI1871" i="6" s="1"/>
  <c r="AJ1871" i="6" s="1"/>
  <c r="AK1871" i="6" s="1"/>
  <c r="X1871" i="6"/>
  <c r="X1859" i="6"/>
  <c r="Y1859" i="6" s="1"/>
  <c r="Z1859" i="6" s="1"/>
  <c r="AA1859" i="6" s="1"/>
  <c r="AB1859" i="6" s="1"/>
  <c r="AC1859" i="6" s="1"/>
  <c r="AD1859" i="6" s="1"/>
  <c r="AE1859" i="6" s="1"/>
  <c r="AF1859" i="6" s="1"/>
  <c r="AG1859" i="6" s="1"/>
  <c r="AH1859" i="6" s="1"/>
  <c r="AI1859" i="6" s="1"/>
  <c r="AJ1859" i="6" s="1"/>
  <c r="AK1859" i="6" s="1"/>
  <c r="Y1847" i="6"/>
  <c r="Z1847" i="6" s="1"/>
  <c r="AA1847" i="6" s="1"/>
  <c r="AB1847" i="6" s="1"/>
  <c r="AC1847" i="6" s="1"/>
  <c r="AD1847" i="6" s="1"/>
  <c r="AE1847" i="6" s="1"/>
  <c r="AF1847" i="6" s="1"/>
  <c r="AG1847" i="6" s="1"/>
  <c r="AH1847" i="6" s="1"/>
  <c r="AI1847" i="6" s="1"/>
  <c r="AJ1847" i="6" s="1"/>
  <c r="AK1847" i="6" s="1"/>
  <c r="X1847" i="6"/>
  <c r="Y1835" i="6"/>
  <c r="Z1835" i="6" s="1"/>
  <c r="AA1835" i="6" s="1"/>
  <c r="AB1835" i="6" s="1"/>
  <c r="AC1835" i="6" s="1"/>
  <c r="AD1835" i="6" s="1"/>
  <c r="AE1835" i="6" s="1"/>
  <c r="AF1835" i="6" s="1"/>
  <c r="AG1835" i="6" s="1"/>
  <c r="AH1835" i="6" s="1"/>
  <c r="AI1835" i="6" s="1"/>
  <c r="AJ1835" i="6" s="1"/>
  <c r="AK1835" i="6" s="1"/>
  <c r="X1835" i="6"/>
  <c r="Y1823" i="6"/>
  <c r="Z1823" i="6" s="1"/>
  <c r="AA1823" i="6" s="1"/>
  <c r="AB1823" i="6" s="1"/>
  <c r="AC1823" i="6" s="1"/>
  <c r="AD1823" i="6" s="1"/>
  <c r="AE1823" i="6" s="1"/>
  <c r="AF1823" i="6" s="1"/>
  <c r="AG1823" i="6" s="1"/>
  <c r="AH1823" i="6" s="1"/>
  <c r="AI1823" i="6" s="1"/>
  <c r="AJ1823" i="6" s="1"/>
  <c r="AK1823" i="6" s="1"/>
  <c r="X1823" i="6"/>
  <c r="Y1811" i="6"/>
  <c r="Z1811" i="6" s="1"/>
  <c r="AA1811" i="6" s="1"/>
  <c r="AB1811" i="6" s="1"/>
  <c r="AC1811" i="6" s="1"/>
  <c r="AD1811" i="6" s="1"/>
  <c r="AE1811" i="6" s="1"/>
  <c r="AF1811" i="6" s="1"/>
  <c r="AG1811" i="6" s="1"/>
  <c r="AH1811" i="6" s="1"/>
  <c r="AI1811" i="6" s="1"/>
  <c r="AJ1811" i="6" s="1"/>
  <c r="AK1811" i="6" s="1"/>
  <c r="X1811" i="6"/>
  <c r="Y1799" i="6"/>
  <c r="Z1799" i="6" s="1"/>
  <c r="AA1799" i="6" s="1"/>
  <c r="AB1799" i="6" s="1"/>
  <c r="AC1799" i="6" s="1"/>
  <c r="AD1799" i="6" s="1"/>
  <c r="AE1799" i="6" s="1"/>
  <c r="AF1799" i="6" s="1"/>
  <c r="AG1799" i="6" s="1"/>
  <c r="AH1799" i="6" s="1"/>
  <c r="AI1799" i="6" s="1"/>
  <c r="AJ1799" i="6" s="1"/>
  <c r="AK1799" i="6" s="1"/>
  <c r="X1799" i="6"/>
  <c r="X1787" i="6"/>
  <c r="Y1787" i="6" s="1"/>
  <c r="Z1787" i="6" s="1"/>
  <c r="AA1787" i="6" s="1"/>
  <c r="AB1787" i="6" s="1"/>
  <c r="AC1787" i="6" s="1"/>
  <c r="AD1787" i="6" s="1"/>
  <c r="AE1787" i="6" s="1"/>
  <c r="AF1787" i="6" s="1"/>
  <c r="AG1787" i="6" s="1"/>
  <c r="AH1787" i="6" s="1"/>
  <c r="AI1787" i="6" s="1"/>
  <c r="AJ1787" i="6" s="1"/>
  <c r="AK1787" i="6" s="1"/>
  <c r="Y1775" i="6"/>
  <c r="Z1775" i="6" s="1"/>
  <c r="AA1775" i="6" s="1"/>
  <c r="AB1775" i="6" s="1"/>
  <c r="AC1775" i="6" s="1"/>
  <c r="AD1775" i="6" s="1"/>
  <c r="AE1775" i="6" s="1"/>
  <c r="AF1775" i="6" s="1"/>
  <c r="AG1775" i="6" s="1"/>
  <c r="AH1775" i="6" s="1"/>
  <c r="AI1775" i="6" s="1"/>
  <c r="AJ1775" i="6" s="1"/>
  <c r="AK1775" i="6" s="1"/>
  <c r="X1775" i="6"/>
  <c r="Y1763" i="6"/>
  <c r="Z1763" i="6" s="1"/>
  <c r="AA1763" i="6" s="1"/>
  <c r="AB1763" i="6" s="1"/>
  <c r="AC1763" i="6" s="1"/>
  <c r="AD1763" i="6" s="1"/>
  <c r="AE1763" i="6" s="1"/>
  <c r="AF1763" i="6" s="1"/>
  <c r="AG1763" i="6" s="1"/>
  <c r="AH1763" i="6" s="1"/>
  <c r="AI1763" i="6" s="1"/>
  <c r="AJ1763" i="6" s="1"/>
  <c r="AK1763" i="6" s="1"/>
  <c r="X1763" i="6"/>
  <c r="Y1751" i="6"/>
  <c r="Z1751" i="6" s="1"/>
  <c r="AA1751" i="6" s="1"/>
  <c r="AB1751" i="6" s="1"/>
  <c r="AC1751" i="6" s="1"/>
  <c r="AD1751" i="6" s="1"/>
  <c r="AE1751" i="6" s="1"/>
  <c r="AF1751" i="6" s="1"/>
  <c r="AG1751" i="6" s="1"/>
  <c r="AH1751" i="6" s="1"/>
  <c r="AI1751" i="6" s="1"/>
  <c r="AJ1751" i="6" s="1"/>
  <c r="AK1751" i="6" s="1"/>
  <c r="X1751" i="6"/>
  <c r="Y1739" i="6"/>
  <c r="Z1739" i="6" s="1"/>
  <c r="AA1739" i="6" s="1"/>
  <c r="AB1739" i="6" s="1"/>
  <c r="AC1739" i="6" s="1"/>
  <c r="AD1739" i="6" s="1"/>
  <c r="AE1739" i="6" s="1"/>
  <c r="AF1739" i="6" s="1"/>
  <c r="AG1739" i="6" s="1"/>
  <c r="AH1739" i="6" s="1"/>
  <c r="AI1739" i="6" s="1"/>
  <c r="AJ1739" i="6" s="1"/>
  <c r="AK1739" i="6" s="1"/>
  <c r="X1739" i="6"/>
  <c r="AS1703" i="6"/>
  <c r="AS1655" i="6"/>
  <c r="AS1607" i="6"/>
  <c r="AS1367" i="6"/>
  <c r="AS887" i="6"/>
  <c r="Y2134" i="6"/>
  <c r="Z2134" i="6" s="1"/>
  <c r="AA2134" i="6" s="1"/>
  <c r="AB2134" i="6" s="1"/>
  <c r="AC2134" i="6" s="1"/>
  <c r="AD2134" i="6" s="1"/>
  <c r="AE2134" i="6" s="1"/>
  <c r="AF2134" i="6" s="1"/>
  <c r="AG2134" i="6" s="1"/>
  <c r="AH2134" i="6" s="1"/>
  <c r="AI2134" i="6" s="1"/>
  <c r="AJ2134" i="6" s="1"/>
  <c r="AK2134" i="6" s="1"/>
  <c r="X2134" i="6"/>
  <c r="Y2122" i="6"/>
  <c r="Z2122" i="6" s="1"/>
  <c r="AA2122" i="6" s="1"/>
  <c r="AB2122" i="6" s="1"/>
  <c r="AC2122" i="6" s="1"/>
  <c r="AD2122" i="6" s="1"/>
  <c r="AE2122" i="6" s="1"/>
  <c r="AF2122" i="6" s="1"/>
  <c r="AG2122" i="6" s="1"/>
  <c r="AH2122" i="6" s="1"/>
  <c r="AI2122" i="6" s="1"/>
  <c r="AJ2122" i="6" s="1"/>
  <c r="AK2122" i="6" s="1"/>
  <c r="X2122" i="6"/>
  <c r="X2110" i="6"/>
  <c r="Y2110" i="6" s="1"/>
  <c r="Z2110" i="6" s="1"/>
  <c r="AA2110" i="6" s="1"/>
  <c r="AB2110" i="6" s="1"/>
  <c r="AC2110" i="6" s="1"/>
  <c r="AD2110" i="6" s="1"/>
  <c r="AE2110" i="6" s="1"/>
  <c r="AF2110" i="6" s="1"/>
  <c r="AG2110" i="6" s="1"/>
  <c r="AH2110" i="6" s="1"/>
  <c r="AI2110" i="6" s="1"/>
  <c r="AJ2110" i="6" s="1"/>
  <c r="AK2110" i="6" s="1"/>
  <c r="Y2098" i="6"/>
  <c r="Z2098" i="6" s="1"/>
  <c r="AA2098" i="6" s="1"/>
  <c r="AB2098" i="6" s="1"/>
  <c r="AC2098" i="6" s="1"/>
  <c r="AD2098" i="6" s="1"/>
  <c r="AE2098" i="6" s="1"/>
  <c r="AF2098" i="6" s="1"/>
  <c r="AG2098" i="6" s="1"/>
  <c r="AH2098" i="6" s="1"/>
  <c r="AI2098" i="6" s="1"/>
  <c r="AJ2098" i="6" s="1"/>
  <c r="AK2098" i="6" s="1"/>
  <c r="X2098" i="6"/>
  <c r="Y2086" i="6"/>
  <c r="Z2086" i="6" s="1"/>
  <c r="AA2086" i="6" s="1"/>
  <c r="AB2086" i="6" s="1"/>
  <c r="AC2086" i="6" s="1"/>
  <c r="AD2086" i="6" s="1"/>
  <c r="AE2086" i="6" s="1"/>
  <c r="AF2086" i="6" s="1"/>
  <c r="AG2086" i="6" s="1"/>
  <c r="AH2086" i="6" s="1"/>
  <c r="AI2086" i="6" s="1"/>
  <c r="AJ2086" i="6" s="1"/>
  <c r="AK2086" i="6" s="1"/>
  <c r="X2086" i="6"/>
  <c r="Y2074" i="6"/>
  <c r="Z2074" i="6" s="1"/>
  <c r="AA2074" i="6" s="1"/>
  <c r="AB2074" i="6" s="1"/>
  <c r="AC2074" i="6" s="1"/>
  <c r="AD2074" i="6" s="1"/>
  <c r="AE2074" i="6" s="1"/>
  <c r="AF2074" i="6" s="1"/>
  <c r="AG2074" i="6" s="1"/>
  <c r="AH2074" i="6" s="1"/>
  <c r="AI2074" i="6" s="1"/>
  <c r="AJ2074" i="6" s="1"/>
  <c r="AK2074" i="6" s="1"/>
  <c r="X2074" i="6"/>
  <c r="Y2062" i="6"/>
  <c r="Z2062" i="6" s="1"/>
  <c r="AA2062" i="6" s="1"/>
  <c r="AB2062" i="6" s="1"/>
  <c r="AC2062" i="6" s="1"/>
  <c r="AD2062" i="6" s="1"/>
  <c r="AE2062" i="6" s="1"/>
  <c r="AF2062" i="6" s="1"/>
  <c r="AG2062" i="6" s="1"/>
  <c r="AH2062" i="6" s="1"/>
  <c r="AI2062" i="6" s="1"/>
  <c r="AJ2062" i="6" s="1"/>
  <c r="AK2062" i="6" s="1"/>
  <c r="X2062" i="6"/>
  <c r="Y2050" i="6"/>
  <c r="Z2050" i="6" s="1"/>
  <c r="AA2050" i="6" s="1"/>
  <c r="AB2050" i="6" s="1"/>
  <c r="AC2050" i="6" s="1"/>
  <c r="AD2050" i="6" s="1"/>
  <c r="AE2050" i="6" s="1"/>
  <c r="AF2050" i="6" s="1"/>
  <c r="AG2050" i="6" s="1"/>
  <c r="AH2050" i="6" s="1"/>
  <c r="AI2050" i="6" s="1"/>
  <c r="AJ2050" i="6" s="1"/>
  <c r="AK2050" i="6" s="1"/>
  <c r="X2050" i="6"/>
  <c r="X2038" i="6"/>
  <c r="Y2038" i="6" s="1"/>
  <c r="Z2038" i="6" s="1"/>
  <c r="AA2038" i="6" s="1"/>
  <c r="AB2038" i="6" s="1"/>
  <c r="AC2038" i="6" s="1"/>
  <c r="AD2038" i="6" s="1"/>
  <c r="AE2038" i="6" s="1"/>
  <c r="AF2038" i="6" s="1"/>
  <c r="AG2038" i="6" s="1"/>
  <c r="AH2038" i="6" s="1"/>
  <c r="AI2038" i="6" s="1"/>
  <c r="AJ2038" i="6" s="1"/>
  <c r="AK2038" i="6" s="1"/>
  <c r="Y2014" i="6"/>
  <c r="Z2014" i="6" s="1"/>
  <c r="AA2014" i="6" s="1"/>
  <c r="AB2014" i="6" s="1"/>
  <c r="AC2014" i="6" s="1"/>
  <c r="AD2014" i="6" s="1"/>
  <c r="AE2014" i="6" s="1"/>
  <c r="AF2014" i="6" s="1"/>
  <c r="AG2014" i="6" s="1"/>
  <c r="AH2014" i="6" s="1"/>
  <c r="AI2014" i="6" s="1"/>
  <c r="AJ2014" i="6" s="1"/>
  <c r="AK2014" i="6" s="1"/>
  <c r="X2014" i="6"/>
  <c r="Y2002" i="6"/>
  <c r="Z2002" i="6" s="1"/>
  <c r="AA2002" i="6" s="1"/>
  <c r="AB2002" i="6" s="1"/>
  <c r="AC2002" i="6" s="1"/>
  <c r="AD2002" i="6" s="1"/>
  <c r="AE2002" i="6" s="1"/>
  <c r="AF2002" i="6" s="1"/>
  <c r="AG2002" i="6" s="1"/>
  <c r="AH2002" i="6" s="1"/>
  <c r="AI2002" i="6" s="1"/>
  <c r="AJ2002" i="6" s="1"/>
  <c r="AK2002" i="6" s="1"/>
  <c r="X2002" i="6"/>
  <c r="Y1978" i="6"/>
  <c r="Z1978" i="6" s="1"/>
  <c r="AA1978" i="6" s="1"/>
  <c r="AB1978" i="6" s="1"/>
  <c r="AC1978" i="6" s="1"/>
  <c r="AD1978" i="6" s="1"/>
  <c r="AE1978" i="6" s="1"/>
  <c r="AF1978" i="6" s="1"/>
  <c r="AG1978" i="6" s="1"/>
  <c r="AH1978" i="6" s="1"/>
  <c r="AI1978" i="6" s="1"/>
  <c r="AJ1978" i="6" s="1"/>
  <c r="AK1978" i="6" s="1"/>
  <c r="X1978" i="6"/>
  <c r="Y1954" i="6"/>
  <c r="Z1954" i="6" s="1"/>
  <c r="AA1954" i="6" s="1"/>
  <c r="AB1954" i="6" s="1"/>
  <c r="AC1954" i="6" s="1"/>
  <c r="AD1954" i="6" s="1"/>
  <c r="AE1954" i="6" s="1"/>
  <c r="AF1954" i="6" s="1"/>
  <c r="AG1954" i="6" s="1"/>
  <c r="AH1954" i="6" s="1"/>
  <c r="AI1954" i="6" s="1"/>
  <c r="AJ1954" i="6" s="1"/>
  <c r="AK1954" i="6" s="1"/>
  <c r="X1954" i="6"/>
  <c r="Y1930" i="6"/>
  <c r="Z1930" i="6" s="1"/>
  <c r="AA1930" i="6" s="1"/>
  <c r="AB1930" i="6" s="1"/>
  <c r="AC1930" i="6" s="1"/>
  <c r="AD1930" i="6" s="1"/>
  <c r="AE1930" i="6" s="1"/>
  <c r="AF1930" i="6" s="1"/>
  <c r="AG1930" i="6" s="1"/>
  <c r="AH1930" i="6" s="1"/>
  <c r="AI1930" i="6" s="1"/>
  <c r="AJ1930" i="6" s="1"/>
  <c r="AK1930" i="6" s="1"/>
  <c r="X1930" i="6"/>
  <c r="X1918" i="6"/>
  <c r="Y1918" i="6" s="1"/>
  <c r="Z1918" i="6" s="1"/>
  <c r="AA1918" i="6" s="1"/>
  <c r="AB1918" i="6" s="1"/>
  <c r="AC1918" i="6" s="1"/>
  <c r="AD1918" i="6" s="1"/>
  <c r="AE1918" i="6" s="1"/>
  <c r="AF1918" i="6" s="1"/>
  <c r="AG1918" i="6" s="1"/>
  <c r="AH1918" i="6" s="1"/>
  <c r="AI1918" i="6" s="1"/>
  <c r="AJ1918" i="6" s="1"/>
  <c r="AK1918" i="6" s="1"/>
  <c r="Y1906" i="6"/>
  <c r="Z1906" i="6" s="1"/>
  <c r="AA1906" i="6" s="1"/>
  <c r="AB1906" i="6" s="1"/>
  <c r="AC1906" i="6" s="1"/>
  <c r="AD1906" i="6" s="1"/>
  <c r="AE1906" i="6" s="1"/>
  <c r="AF1906" i="6" s="1"/>
  <c r="AG1906" i="6" s="1"/>
  <c r="AH1906" i="6" s="1"/>
  <c r="AI1906" i="6" s="1"/>
  <c r="AJ1906" i="6" s="1"/>
  <c r="AK1906" i="6" s="1"/>
  <c r="X1906" i="6"/>
  <c r="Y1894" i="6"/>
  <c r="Z1894" i="6" s="1"/>
  <c r="AA1894" i="6" s="1"/>
  <c r="AB1894" i="6" s="1"/>
  <c r="AC1894" i="6" s="1"/>
  <c r="AD1894" i="6" s="1"/>
  <c r="AE1894" i="6" s="1"/>
  <c r="AF1894" i="6" s="1"/>
  <c r="AG1894" i="6" s="1"/>
  <c r="AH1894" i="6" s="1"/>
  <c r="AI1894" i="6" s="1"/>
  <c r="AJ1894" i="6" s="1"/>
  <c r="AK1894" i="6" s="1"/>
  <c r="X1894" i="6"/>
  <c r="Y1882" i="6"/>
  <c r="Z1882" i="6" s="1"/>
  <c r="AA1882" i="6" s="1"/>
  <c r="AB1882" i="6" s="1"/>
  <c r="AC1882" i="6" s="1"/>
  <c r="AD1882" i="6" s="1"/>
  <c r="AE1882" i="6" s="1"/>
  <c r="AF1882" i="6" s="1"/>
  <c r="AG1882" i="6" s="1"/>
  <c r="AH1882" i="6" s="1"/>
  <c r="AI1882" i="6" s="1"/>
  <c r="AJ1882" i="6" s="1"/>
  <c r="AK1882" i="6" s="1"/>
  <c r="X1882" i="6"/>
  <c r="Y1870" i="6"/>
  <c r="Z1870" i="6" s="1"/>
  <c r="AA1870" i="6" s="1"/>
  <c r="AB1870" i="6" s="1"/>
  <c r="AC1870" i="6" s="1"/>
  <c r="AD1870" i="6" s="1"/>
  <c r="AE1870" i="6" s="1"/>
  <c r="AF1870" i="6" s="1"/>
  <c r="AG1870" i="6" s="1"/>
  <c r="AH1870" i="6" s="1"/>
  <c r="AI1870" i="6" s="1"/>
  <c r="AJ1870" i="6" s="1"/>
  <c r="AK1870" i="6" s="1"/>
  <c r="X1870" i="6"/>
  <c r="Y1858" i="6"/>
  <c r="Z1858" i="6" s="1"/>
  <c r="AA1858" i="6" s="1"/>
  <c r="AB1858" i="6" s="1"/>
  <c r="AC1858" i="6" s="1"/>
  <c r="AD1858" i="6" s="1"/>
  <c r="AE1858" i="6" s="1"/>
  <c r="AF1858" i="6" s="1"/>
  <c r="AG1858" i="6" s="1"/>
  <c r="AH1858" i="6" s="1"/>
  <c r="AI1858" i="6" s="1"/>
  <c r="AJ1858" i="6" s="1"/>
  <c r="AK1858" i="6" s="1"/>
  <c r="X1858" i="6"/>
  <c r="X1846" i="6"/>
  <c r="Y1846" i="6" s="1"/>
  <c r="Z1846" i="6" s="1"/>
  <c r="AA1846" i="6" s="1"/>
  <c r="AB1846" i="6" s="1"/>
  <c r="AC1846" i="6" s="1"/>
  <c r="AD1846" i="6" s="1"/>
  <c r="AE1846" i="6" s="1"/>
  <c r="AF1846" i="6" s="1"/>
  <c r="AG1846" i="6" s="1"/>
  <c r="AH1846" i="6" s="1"/>
  <c r="AI1846" i="6" s="1"/>
  <c r="AJ1846" i="6" s="1"/>
  <c r="AK1846" i="6" s="1"/>
  <c r="Y1834" i="6"/>
  <c r="Z1834" i="6" s="1"/>
  <c r="AA1834" i="6" s="1"/>
  <c r="AB1834" i="6" s="1"/>
  <c r="AC1834" i="6" s="1"/>
  <c r="AD1834" i="6" s="1"/>
  <c r="AE1834" i="6" s="1"/>
  <c r="AF1834" i="6" s="1"/>
  <c r="AG1834" i="6" s="1"/>
  <c r="AH1834" i="6" s="1"/>
  <c r="AI1834" i="6" s="1"/>
  <c r="AJ1834" i="6" s="1"/>
  <c r="AK1834" i="6" s="1"/>
  <c r="X1834" i="6"/>
  <c r="Y1822" i="6"/>
  <c r="Z1822" i="6" s="1"/>
  <c r="AA1822" i="6" s="1"/>
  <c r="AB1822" i="6" s="1"/>
  <c r="AC1822" i="6" s="1"/>
  <c r="AD1822" i="6" s="1"/>
  <c r="AE1822" i="6" s="1"/>
  <c r="AF1822" i="6" s="1"/>
  <c r="AG1822" i="6" s="1"/>
  <c r="AH1822" i="6" s="1"/>
  <c r="AI1822" i="6" s="1"/>
  <c r="AJ1822" i="6" s="1"/>
  <c r="AK1822" i="6" s="1"/>
  <c r="X1822" i="6"/>
  <c r="Y1810" i="6"/>
  <c r="Z1810" i="6" s="1"/>
  <c r="AA1810" i="6" s="1"/>
  <c r="AB1810" i="6" s="1"/>
  <c r="AC1810" i="6" s="1"/>
  <c r="AD1810" i="6" s="1"/>
  <c r="AE1810" i="6" s="1"/>
  <c r="AF1810" i="6" s="1"/>
  <c r="AG1810" i="6" s="1"/>
  <c r="AH1810" i="6" s="1"/>
  <c r="AI1810" i="6" s="1"/>
  <c r="AJ1810" i="6" s="1"/>
  <c r="AK1810" i="6" s="1"/>
  <c r="X1810" i="6"/>
  <c r="Y1798" i="6"/>
  <c r="Z1798" i="6" s="1"/>
  <c r="AA1798" i="6" s="1"/>
  <c r="AB1798" i="6" s="1"/>
  <c r="AC1798" i="6" s="1"/>
  <c r="AD1798" i="6" s="1"/>
  <c r="AE1798" i="6" s="1"/>
  <c r="AF1798" i="6" s="1"/>
  <c r="AG1798" i="6" s="1"/>
  <c r="AH1798" i="6" s="1"/>
  <c r="AI1798" i="6" s="1"/>
  <c r="AJ1798" i="6" s="1"/>
  <c r="AK1798" i="6" s="1"/>
  <c r="X1798" i="6"/>
  <c r="Y1786" i="6"/>
  <c r="Z1786" i="6" s="1"/>
  <c r="AA1786" i="6" s="1"/>
  <c r="AB1786" i="6" s="1"/>
  <c r="AC1786" i="6" s="1"/>
  <c r="AD1786" i="6" s="1"/>
  <c r="AE1786" i="6" s="1"/>
  <c r="AF1786" i="6" s="1"/>
  <c r="AG1786" i="6" s="1"/>
  <c r="AH1786" i="6" s="1"/>
  <c r="AI1786" i="6" s="1"/>
  <c r="AJ1786" i="6" s="1"/>
  <c r="AK1786" i="6" s="1"/>
  <c r="X1786" i="6"/>
  <c r="X1774" i="6"/>
  <c r="Y1774" i="6" s="1"/>
  <c r="Z1774" i="6" s="1"/>
  <c r="AA1774" i="6" s="1"/>
  <c r="AB1774" i="6" s="1"/>
  <c r="AC1774" i="6" s="1"/>
  <c r="AD1774" i="6" s="1"/>
  <c r="AE1774" i="6" s="1"/>
  <c r="AF1774" i="6" s="1"/>
  <c r="AG1774" i="6" s="1"/>
  <c r="AH1774" i="6" s="1"/>
  <c r="AI1774" i="6" s="1"/>
  <c r="AJ1774" i="6" s="1"/>
  <c r="AK1774" i="6" s="1"/>
  <c r="Y1762" i="6"/>
  <c r="Z1762" i="6" s="1"/>
  <c r="AA1762" i="6" s="1"/>
  <c r="AB1762" i="6" s="1"/>
  <c r="AC1762" i="6" s="1"/>
  <c r="AD1762" i="6" s="1"/>
  <c r="AE1762" i="6" s="1"/>
  <c r="AF1762" i="6" s="1"/>
  <c r="AG1762" i="6" s="1"/>
  <c r="AH1762" i="6" s="1"/>
  <c r="AI1762" i="6" s="1"/>
  <c r="AJ1762" i="6" s="1"/>
  <c r="AK1762" i="6" s="1"/>
  <c r="X1762" i="6"/>
  <c r="Y1750" i="6"/>
  <c r="Z1750" i="6" s="1"/>
  <c r="AA1750" i="6" s="1"/>
  <c r="AB1750" i="6" s="1"/>
  <c r="AC1750" i="6" s="1"/>
  <c r="AD1750" i="6" s="1"/>
  <c r="AE1750" i="6" s="1"/>
  <c r="AF1750" i="6" s="1"/>
  <c r="AG1750" i="6" s="1"/>
  <c r="AH1750" i="6" s="1"/>
  <c r="AI1750" i="6" s="1"/>
  <c r="AJ1750" i="6" s="1"/>
  <c r="AK1750" i="6" s="1"/>
  <c r="X1750" i="6"/>
  <c r="AM1690" i="6"/>
  <c r="AS1690" i="6"/>
  <c r="AM1642" i="6"/>
  <c r="AS1642" i="6"/>
  <c r="AS1594" i="6"/>
  <c r="AS1366" i="6"/>
  <c r="AS898" i="6"/>
  <c r="AS885" i="6"/>
  <c r="AM849" i="6"/>
  <c r="AS849" i="6"/>
  <c r="AS801" i="6"/>
  <c r="AS753" i="6"/>
  <c r="AS729" i="6"/>
  <c r="AS705" i="6"/>
  <c r="AM606" i="6"/>
  <c r="AS606" i="6"/>
  <c r="Y2156" i="6"/>
  <c r="Z2156" i="6" s="1"/>
  <c r="AA2156" i="6" s="1"/>
  <c r="AB2156" i="6" s="1"/>
  <c r="AC2156" i="6" s="1"/>
  <c r="AD2156" i="6" s="1"/>
  <c r="AE2156" i="6" s="1"/>
  <c r="AF2156" i="6" s="1"/>
  <c r="AG2156" i="6" s="1"/>
  <c r="AH2156" i="6" s="1"/>
  <c r="AI2156" i="6" s="1"/>
  <c r="AJ2156" i="6" s="1"/>
  <c r="AK2156" i="6" s="1"/>
  <c r="X2156" i="6"/>
  <c r="Y2144" i="6"/>
  <c r="Z2144" i="6" s="1"/>
  <c r="AA2144" i="6" s="1"/>
  <c r="AB2144" i="6" s="1"/>
  <c r="AC2144" i="6" s="1"/>
  <c r="AD2144" i="6" s="1"/>
  <c r="AE2144" i="6" s="1"/>
  <c r="AF2144" i="6" s="1"/>
  <c r="AG2144" i="6" s="1"/>
  <c r="AH2144" i="6" s="1"/>
  <c r="AI2144" i="6" s="1"/>
  <c r="AJ2144" i="6" s="1"/>
  <c r="AK2144" i="6" s="1"/>
  <c r="X2144" i="6"/>
  <c r="Y2120" i="6"/>
  <c r="Z2120" i="6" s="1"/>
  <c r="AA2120" i="6" s="1"/>
  <c r="AB2120" i="6" s="1"/>
  <c r="AC2120" i="6" s="1"/>
  <c r="AD2120" i="6" s="1"/>
  <c r="AE2120" i="6" s="1"/>
  <c r="AF2120" i="6" s="1"/>
  <c r="AG2120" i="6" s="1"/>
  <c r="AH2120" i="6" s="1"/>
  <c r="AI2120" i="6" s="1"/>
  <c r="AJ2120" i="6" s="1"/>
  <c r="AK2120" i="6" s="1"/>
  <c r="X2120" i="6"/>
  <c r="X2108" i="6"/>
  <c r="Y2108" i="6" s="1"/>
  <c r="Z2108" i="6" s="1"/>
  <c r="AA2108" i="6" s="1"/>
  <c r="AB2108" i="6" s="1"/>
  <c r="AC2108" i="6" s="1"/>
  <c r="AD2108" i="6" s="1"/>
  <c r="AE2108" i="6" s="1"/>
  <c r="AF2108" i="6" s="1"/>
  <c r="AG2108" i="6" s="1"/>
  <c r="AH2108" i="6" s="1"/>
  <c r="AI2108" i="6" s="1"/>
  <c r="AJ2108" i="6" s="1"/>
  <c r="AK2108" i="6" s="1"/>
  <c r="Y2096" i="6"/>
  <c r="Z2096" i="6" s="1"/>
  <c r="AA2096" i="6" s="1"/>
  <c r="AB2096" i="6" s="1"/>
  <c r="AC2096" i="6" s="1"/>
  <c r="AD2096" i="6" s="1"/>
  <c r="AE2096" i="6" s="1"/>
  <c r="AF2096" i="6" s="1"/>
  <c r="AG2096" i="6" s="1"/>
  <c r="AH2096" i="6" s="1"/>
  <c r="AI2096" i="6" s="1"/>
  <c r="AJ2096" i="6" s="1"/>
  <c r="AK2096" i="6" s="1"/>
  <c r="X2096" i="6"/>
  <c r="Y2072" i="6"/>
  <c r="Z2072" i="6" s="1"/>
  <c r="AA2072" i="6" s="1"/>
  <c r="AB2072" i="6" s="1"/>
  <c r="AC2072" i="6" s="1"/>
  <c r="AD2072" i="6" s="1"/>
  <c r="AE2072" i="6" s="1"/>
  <c r="AF2072" i="6" s="1"/>
  <c r="AG2072" i="6" s="1"/>
  <c r="AH2072" i="6" s="1"/>
  <c r="AI2072" i="6" s="1"/>
  <c r="AJ2072" i="6" s="1"/>
  <c r="AK2072" i="6" s="1"/>
  <c r="X2072" i="6"/>
  <c r="Y2036" i="6"/>
  <c r="Z2036" i="6" s="1"/>
  <c r="AA2036" i="6" s="1"/>
  <c r="AB2036" i="6" s="1"/>
  <c r="AC2036" i="6" s="1"/>
  <c r="AD2036" i="6" s="1"/>
  <c r="AE2036" i="6" s="1"/>
  <c r="AF2036" i="6" s="1"/>
  <c r="AG2036" i="6" s="1"/>
  <c r="AH2036" i="6" s="1"/>
  <c r="AI2036" i="6" s="1"/>
  <c r="AJ2036" i="6" s="1"/>
  <c r="AK2036" i="6" s="1"/>
  <c r="X2036" i="6"/>
  <c r="Y2024" i="6"/>
  <c r="Z2024" i="6" s="1"/>
  <c r="AA2024" i="6" s="1"/>
  <c r="AB2024" i="6" s="1"/>
  <c r="AC2024" i="6" s="1"/>
  <c r="AD2024" i="6" s="1"/>
  <c r="AE2024" i="6" s="1"/>
  <c r="AF2024" i="6" s="1"/>
  <c r="AG2024" i="6" s="1"/>
  <c r="AH2024" i="6" s="1"/>
  <c r="AI2024" i="6" s="1"/>
  <c r="AJ2024" i="6" s="1"/>
  <c r="AK2024" i="6" s="1"/>
  <c r="X2024" i="6"/>
  <c r="Y1988" i="6"/>
  <c r="Z1988" i="6" s="1"/>
  <c r="AA1988" i="6" s="1"/>
  <c r="AB1988" i="6" s="1"/>
  <c r="AC1988" i="6" s="1"/>
  <c r="AD1988" i="6" s="1"/>
  <c r="AE1988" i="6" s="1"/>
  <c r="AF1988" i="6" s="1"/>
  <c r="AG1988" i="6" s="1"/>
  <c r="AH1988" i="6" s="1"/>
  <c r="AI1988" i="6" s="1"/>
  <c r="AJ1988" i="6" s="1"/>
  <c r="AK1988" i="6" s="1"/>
  <c r="X1988" i="6"/>
  <c r="X1964" i="6"/>
  <c r="Y1964" i="6" s="1"/>
  <c r="Z1964" i="6" s="1"/>
  <c r="AA1964" i="6" s="1"/>
  <c r="AB1964" i="6" s="1"/>
  <c r="AC1964" i="6" s="1"/>
  <c r="AD1964" i="6" s="1"/>
  <c r="AE1964" i="6" s="1"/>
  <c r="AF1964" i="6" s="1"/>
  <c r="AG1964" i="6" s="1"/>
  <c r="AH1964" i="6" s="1"/>
  <c r="AI1964" i="6" s="1"/>
  <c r="AJ1964" i="6" s="1"/>
  <c r="AK1964" i="6" s="1"/>
  <c r="Y1952" i="6"/>
  <c r="Z1952" i="6" s="1"/>
  <c r="AA1952" i="6" s="1"/>
  <c r="AB1952" i="6" s="1"/>
  <c r="AC1952" i="6" s="1"/>
  <c r="AD1952" i="6" s="1"/>
  <c r="AE1952" i="6" s="1"/>
  <c r="AF1952" i="6" s="1"/>
  <c r="AG1952" i="6" s="1"/>
  <c r="AH1952" i="6" s="1"/>
  <c r="AI1952" i="6" s="1"/>
  <c r="AJ1952" i="6" s="1"/>
  <c r="AK1952" i="6" s="1"/>
  <c r="X1952" i="6"/>
  <c r="Y1940" i="6"/>
  <c r="Z1940" i="6" s="1"/>
  <c r="AA1940" i="6" s="1"/>
  <c r="AB1940" i="6" s="1"/>
  <c r="AC1940" i="6" s="1"/>
  <c r="AD1940" i="6" s="1"/>
  <c r="AE1940" i="6" s="1"/>
  <c r="AF1940" i="6" s="1"/>
  <c r="AG1940" i="6" s="1"/>
  <c r="AH1940" i="6" s="1"/>
  <c r="AI1940" i="6" s="1"/>
  <c r="AJ1940" i="6" s="1"/>
  <c r="AK1940" i="6" s="1"/>
  <c r="X1940" i="6"/>
  <c r="Y1928" i="6"/>
  <c r="Z1928" i="6" s="1"/>
  <c r="AA1928" i="6" s="1"/>
  <c r="AB1928" i="6" s="1"/>
  <c r="AC1928" i="6" s="1"/>
  <c r="AD1928" i="6" s="1"/>
  <c r="AE1928" i="6" s="1"/>
  <c r="AF1928" i="6" s="1"/>
  <c r="AG1928" i="6" s="1"/>
  <c r="AH1928" i="6" s="1"/>
  <c r="AI1928" i="6" s="1"/>
  <c r="AJ1928" i="6" s="1"/>
  <c r="AK1928" i="6" s="1"/>
  <c r="X1928" i="6"/>
  <c r="Y1916" i="6"/>
  <c r="Z1916" i="6" s="1"/>
  <c r="AA1916" i="6" s="1"/>
  <c r="AB1916" i="6" s="1"/>
  <c r="AC1916" i="6" s="1"/>
  <c r="AD1916" i="6" s="1"/>
  <c r="AE1916" i="6" s="1"/>
  <c r="AF1916" i="6" s="1"/>
  <c r="AG1916" i="6" s="1"/>
  <c r="AH1916" i="6" s="1"/>
  <c r="AI1916" i="6" s="1"/>
  <c r="AJ1916" i="6" s="1"/>
  <c r="AK1916" i="6" s="1"/>
  <c r="X1916" i="6"/>
  <c r="Y1904" i="6"/>
  <c r="Z1904" i="6" s="1"/>
  <c r="AA1904" i="6" s="1"/>
  <c r="AB1904" i="6" s="1"/>
  <c r="AC1904" i="6" s="1"/>
  <c r="AD1904" i="6" s="1"/>
  <c r="AE1904" i="6" s="1"/>
  <c r="AF1904" i="6" s="1"/>
  <c r="AG1904" i="6" s="1"/>
  <c r="AH1904" i="6" s="1"/>
  <c r="AI1904" i="6" s="1"/>
  <c r="AJ1904" i="6" s="1"/>
  <c r="AK1904" i="6" s="1"/>
  <c r="X1904" i="6"/>
  <c r="X1880" i="6"/>
  <c r="Y1880" i="6" s="1"/>
  <c r="Z1880" i="6" s="1"/>
  <c r="AA1880" i="6" s="1"/>
  <c r="AB1880" i="6" s="1"/>
  <c r="AC1880" i="6" s="1"/>
  <c r="AD1880" i="6" s="1"/>
  <c r="AE1880" i="6" s="1"/>
  <c r="AF1880" i="6" s="1"/>
  <c r="AG1880" i="6" s="1"/>
  <c r="AH1880" i="6" s="1"/>
  <c r="AI1880" i="6" s="1"/>
  <c r="AJ1880" i="6" s="1"/>
  <c r="AK1880" i="6" s="1"/>
  <c r="Y1844" i="6"/>
  <c r="Z1844" i="6" s="1"/>
  <c r="AA1844" i="6" s="1"/>
  <c r="AB1844" i="6" s="1"/>
  <c r="AC1844" i="6" s="1"/>
  <c r="AD1844" i="6" s="1"/>
  <c r="AE1844" i="6" s="1"/>
  <c r="AF1844" i="6" s="1"/>
  <c r="AG1844" i="6" s="1"/>
  <c r="AH1844" i="6" s="1"/>
  <c r="AI1844" i="6" s="1"/>
  <c r="AJ1844" i="6" s="1"/>
  <c r="AK1844" i="6" s="1"/>
  <c r="X1844" i="6"/>
  <c r="Y1820" i="6"/>
  <c r="Z1820" i="6" s="1"/>
  <c r="AA1820" i="6" s="1"/>
  <c r="AB1820" i="6" s="1"/>
  <c r="AC1820" i="6" s="1"/>
  <c r="AD1820" i="6" s="1"/>
  <c r="AE1820" i="6" s="1"/>
  <c r="AF1820" i="6" s="1"/>
  <c r="AG1820" i="6" s="1"/>
  <c r="AH1820" i="6" s="1"/>
  <c r="AI1820" i="6" s="1"/>
  <c r="AJ1820" i="6" s="1"/>
  <c r="AK1820" i="6" s="1"/>
  <c r="X1820" i="6"/>
  <c r="Y1808" i="6"/>
  <c r="Z1808" i="6" s="1"/>
  <c r="AA1808" i="6" s="1"/>
  <c r="AB1808" i="6" s="1"/>
  <c r="AC1808" i="6" s="1"/>
  <c r="AD1808" i="6" s="1"/>
  <c r="AE1808" i="6" s="1"/>
  <c r="AF1808" i="6" s="1"/>
  <c r="AG1808" i="6" s="1"/>
  <c r="AH1808" i="6" s="1"/>
  <c r="AI1808" i="6" s="1"/>
  <c r="AJ1808" i="6" s="1"/>
  <c r="AK1808" i="6" s="1"/>
  <c r="X1808" i="6"/>
  <c r="Y1784" i="6"/>
  <c r="Z1784" i="6" s="1"/>
  <c r="AA1784" i="6" s="1"/>
  <c r="AB1784" i="6" s="1"/>
  <c r="AC1784" i="6" s="1"/>
  <c r="AD1784" i="6" s="1"/>
  <c r="AE1784" i="6" s="1"/>
  <c r="AF1784" i="6" s="1"/>
  <c r="AG1784" i="6" s="1"/>
  <c r="AH1784" i="6" s="1"/>
  <c r="AI1784" i="6" s="1"/>
  <c r="AJ1784" i="6" s="1"/>
  <c r="AK1784" i="6" s="1"/>
  <c r="X1784" i="6"/>
  <c r="Y1760" i="6"/>
  <c r="Z1760" i="6" s="1"/>
  <c r="AA1760" i="6" s="1"/>
  <c r="AB1760" i="6" s="1"/>
  <c r="AC1760" i="6" s="1"/>
  <c r="AD1760" i="6" s="1"/>
  <c r="AE1760" i="6" s="1"/>
  <c r="AF1760" i="6" s="1"/>
  <c r="AG1760" i="6" s="1"/>
  <c r="AH1760" i="6" s="1"/>
  <c r="AI1760" i="6" s="1"/>
  <c r="AJ1760" i="6" s="1"/>
  <c r="AK1760" i="6" s="1"/>
  <c r="X1760" i="6"/>
  <c r="X1748" i="6"/>
  <c r="Y1748" i="6" s="1"/>
  <c r="Z1748" i="6" s="1"/>
  <c r="AA1748" i="6" s="1"/>
  <c r="AB1748" i="6" s="1"/>
  <c r="AC1748" i="6" s="1"/>
  <c r="AD1748" i="6" s="1"/>
  <c r="AE1748" i="6" s="1"/>
  <c r="AF1748" i="6" s="1"/>
  <c r="AG1748" i="6" s="1"/>
  <c r="AH1748" i="6" s="1"/>
  <c r="AI1748" i="6" s="1"/>
  <c r="AJ1748" i="6" s="1"/>
  <c r="AK1748" i="6" s="1"/>
  <c r="AS1724" i="6"/>
  <c r="AS1676" i="6"/>
  <c r="AM1628" i="6"/>
  <c r="AS1628" i="6"/>
  <c r="AS1172" i="6"/>
  <c r="AS1124" i="6"/>
  <c r="AS788" i="6"/>
  <c r="Y1831" i="6"/>
  <c r="Z1831" i="6" s="1"/>
  <c r="AA1831" i="6" s="1"/>
  <c r="AB1831" i="6" s="1"/>
  <c r="AC1831" i="6" s="1"/>
  <c r="AD1831" i="6" s="1"/>
  <c r="AE1831" i="6" s="1"/>
  <c r="AF1831" i="6" s="1"/>
  <c r="AG1831" i="6" s="1"/>
  <c r="AH1831" i="6" s="1"/>
  <c r="AI1831" i="6" s="1"/>
  <c r="AJ1831" i="6" s="1"/>
  <c r="AK1831" i="6" s="1"/>
  <c r="X1831" i="6"/>
  <c r="Y1819" i="6"/>
  <c r="Z1819" i="6" s="1"/>
  <c r="AA1819" i="6" s="1"/>
  <c r="AB1819" i="6" s="1"/>
  <c r="AC1819" i="6" s="1"/>
  <c r="AD1819" i="6" s="1"/>
  <c r="AE1819" i="6" s="1"/>
  <c r="AF1819" i="6" s="1"/>
  <c r="AG1819" i="6" s="1"/>
  <c r="AH1819" i="6" s="1"/>
  <c r="AI1819" i="6" s="1"/>
  <c r="AJ1819" i="6" s="1"/>
  <c r="AK1819" i="6" s="1"/>
  <c r="X1819" i="6"/>
  <c r="Y1807" i="6"/>
  <c r="Z1807" i="6" s="1"/>
  <c r="AA1807" i="6" s="1"/>
  <c r="AB1807" i="6" s="1"/>
  <c r="AC1807" i="6" s="1"/>
  <c r="AD1807" i="6" s="1"/>
  <c r="AE1807" i="6" s="1"/>
  <c r="AF1807" i="6" s="1"/>
  <c r="AG1807" i="6" s="1"/>
  <c r="AH1807" i="6" s="1"/>
  <c r="AI1807" i="6" s="1"/>
  <c r="AJ1807" i="6" s="1"/>
  <c r="AK1807" i="6" s="1"/>
  <c r="X1807" i="6"/>
  <c r="Y1795" i="6"/>
  <c r="Z1795" i="6" s="1"/>
  <c r="AA1795" i="6" s="1"/>
  <c r="AB1795" i="6" s="1"/>
  <c r="AC1795" i="6" s="1"/>
  <c r="AD1795" i="6" s="1"/>
  <c r="AE1795" i="6" s="1"/>
  <c r="AF1795" i="6" s="1"/>
  <c r="AG1795" i="6" s="1"/>
  <c r="AH1795" i="6" s="1"/>
  <c r="AI1795" i="6" s="1"/>
  <c r="AJ1795" i="6" s="1"/>
  <c r="AK1795" i="6" s="1"/>
  <c r="X1795" i="6"/>
  <c r="Y1783" i="6"/>
  <c r="Z1783" i="6" s="1"/>
  <c r="AA1783" i="6" s="1"/>
  <c r="AB1783" i="6" s="1"/>
  <c r="AC1783" i="6" s="1"/>
  <c r="AD1783" i="6" s="1"/>
  <c r="AE1783" i="6" s="1"/>
  <c r="AF1783" i="6" s="1"/>
  <c r="AG1783" i="6" s="1"/>
  <c r="AH1783" i="6" s="1"/>
  <c r="AI1783" i="6" s="1"/>
  <c r="AJ1783" i="6" s="1"/>
  <c r="AK1783" i="6" s="1"/>
  <c r="X1783" i="6"/>
  <c r="X1771" i="6"/>
  <c r="Y1771" i="6" s="1"/>
  <c r="Z1771" i="6" s="1"/>
  <c r="AA1771" i="6" s="1"/>
  <c r="AB1771" i="6" s="1"/>
  <c r="AC1771" i="6" s="1"/>
  <c r="AD1771" i="6" s="1"/>
  <c r="AE1771" i="6" s="1"/>
  <c r="AF1771" i="6" s="1"/>
  <c r="AG1771" i="6" s="1"/>
  <c r="AH1771" i="6" s="1"/>
  <c r="AI1771" i="6" s="1"/>
  <c r="AJ1771" i="6" s="1"/>
  <c r="AK1771" i="6" s="1"/>
  <c r="Y1759" i="6"/>
  <c r="Z1759" i="6" s="1"/>
  <c r="AA1759" i="6" s="1"/>
  <c r="AB1759" i="6" s="1"/>
  <c r="AC1759" i="6" s="1"/>
  <c r="AD1759" i="6" s="1"/>
  <c r="AE1759" i="6" s="1"/>
  <c r="AF1759" i="6" s="1"/>
  <c r="AG1759" i="6" s="1"/>
  <c r="AH1759" i="6" s="1"/>
  <c r="AI1759" i="6" s="1"/>
  <c r="AJ1759" i="6" s="1"/>
  <c r="AK1759" i="6" s="1"/>
  <c r="X1759" i="6"/>
  <c r="Y1747" i="6"/>
  <c r="Z1747" i="6" s="1"/>
  <c r="AA1747" i="6" s="1"/>
  <c r="AB1747" i="6" s="1"/>
  <c r="AC1747" i="6" s="1"/>
  <c r="AD1747" i="6" s="1"/>
  <c r="AE1747" i="6" s="1"/>
  <c r="AF1747" i="6" s="1"/>
  <c r="AG1747" i="6" s="1"/>
  <c r="AH1747" i="6" s="1"/>
  <c r="AI1747" i="6" s="1"/>
  <c r="AJ1747" i="6" s="1"/>
  <c r="AK1747" i="6" s="1"/>
  <c r="X1747" i="6"/>
  <c r="AM1687" i="6"/>
  <c r="AS1687" i="6"/>
  <c r="AS1639" i="6"/>
  <c r="AS1591" i="6"/>
  <c r="AS667" i="6"/>
  <c r="AM604" i="6"/>
  <c r="AS604" i="6"/>
  <c r="Y2154" i="6"/>
  <c r="Z2154" i="6" s="1"/>
  <c r="AA2154" i="6" s="1"/>
  <c r="AB2154" i="6" s="1"/>
  <c r="AC2154" i="6" s="1"/>
  <c r="AD2154" i="6" s="1"/>
  <c r="AE2154" i="6" s="1"/>
  <c r="AF2154" i="6" s="1"/>
  <c r="AG2154" i="6" s="1"/>
  <c r="AH2154" i="6" s="1"/>
  <c r="AI2154" i="6" s="1"/>
  <c r="AJ2154" i="6" s="1"/>
  <c r="AK2154" i="6" s="1"/>
  <c r="X2154" i="6"/>
  <c r="Y2130" i="6"/>
  <c r="Z2130" i="6" s="1"/>
  <c r="AA2130" i="6" s="1"/>
  <c r="AB2130" i="6" s="1"/>
  <c r="AC2130" i="6" s="1"/>
  <c r="AD2130" i="6" s="1"/>
  <c r="AE2130" i="6" s="1"/>
  <c r="AF2130" i="6" s="1"/>
  <c r="AG2130" i="6" s="1"/>
  <c r="AH2130" i="6" s="1"/>
  <c r="AI2130" i="6" s="1"/>
  <c r="AJ2130" i="6" s="1"/>
  <c r="AK2130" i="6" s="1"/>
  <c r="X2130" i="6"/>
  <c r="Y2094" i="6"/>
  <c r="Z2094" i="6" s="1"/>
  <c r="AA2094" i="6" s="1"/>
  <c r="AB2094" i="6" s="1"/>
  <c r="AC2094" i="6" s="1"/>
  <c r="AD2094" i="6" s="1"/>
  <c r="AE2094" i="6" s="1"/>
  <c r="AF2094" i="6" s="1"/>
  <c r="AG2094" i="6" s="1"/>
  <c r="AH2094" i="6" s="1"/>
  <c r="AI2094" i="6" s="1"/>
  <c r="AJ2094" i="6" s="1"/>
  <c r="AK2094" i="6" s="1"/>
  <c r="X2082" i="6"/>
  <c r="Y2082" i="6" s="1"/>
  <c r="Z2082" i="6" s="1"/>
  <c r="AA2082" i="6" s="1"/>
  <c r="AB2082" i="6" s="1"/>
  <c r="AC2082" i="6" s="1"/>
  <c r="AD2082" i="6" s="1"/>
  <c r="AE2082" i="6" s="1"/>
  <c r="AF2082" i="6" s="1"/>
  <c r="AG2082" i="6" s="1"/>
  <c r="AH2082" i="6" s="1"/>
  <c r="AI2082" i="6" s="1"/>
  <c r="AJ2082" i="6" s="1"/>
  <c r="AK2082" i="6" s="1"/>
  <c r="X2058" i="6"/>
  <c r="Y2058" i="6" s="1"/>
  <c r="Z2058" i="6" s="1"/>
  <c r="AA2058" i="6" s="1"/>
  <c r="AB2058" i="6" s="1"/>
  <c r="AC2058" i="6" s="1"/>
  <c r="AD2058" i="6" s="1"/>
  <c r="AE2058" i="6" s="1"/>
  <c r="AF2058" i="6" s="1"/>
  <c r="AG2058" i="6" s="1"/>
  <c r="AH2058" i="6" s="1"/>
  <c r="AI2058" i="6" s="1"/>
  <c r="AJ2058" i="6" s="1"/>
  <c r="AK2058" i="6" s="1"/>
  <c r="X2046" i="6"/>
  <c r="Y2046" i="6" s="1"/>
  <c r="Z2046" i="6" s="1"/>
  <c r="AA2046" i="6" s="1"/>
  <c r="AB2046" i="6" s="1"/>
  <c r="AC2046" i="6" s="1"/>
  <c r="AD2046" i="6" s="1"/>
  <c r="AE2046" i="6" s="1"/>
  <c r="AF2046" i="6" s="1"/>
  <c r="AG2046" i="6" s="1"/>
  <c r="AH2046" i="6" s="1"/>
  <c r="AI2046" i="6" s="1"/>
  <c r="AJ2046" i="6" s="1"/>
  <c r="AK2046" i="6" s="1"/>
  <c r="X2034" i="6"/>
  <c r="Y2034" i="6" s="1"/>
  <c r="Z2034" i="6" s="1"/>
  <c r="AA2034" i="6" s="1"/>
  <c r="AB2034" i="6" s="1"/>
  <c r="AC2034" i="6" s="1"/>
  <c r="AD2034" i="6" s="1"/>
  <c r="AE2034" i="6" s="1"/>
  <c r="AF2034" i="6" s="1"/>
  <c r="AG2034" i="6" s="1"/>
  <c r="AH2034" i="6" s="1"/>
  <c r="AI2034" i="6" s="1"/>
  <c r="AJ2034" i="6" s="1"/>
  <c r="AK2034" i="6" s="1"/>
  <c r="X2010" i="6"/>
  <c r="Y2010" i="6" s="1"/>
  <c r="Z2010" i="6" s="1"/>
  <c r="AA2010" i="6" s="1"/>
  <c r="AB2010" i="6" s="1"/>
  <c r="AC2010" i="6" s="1"/>
  <c r="AD2010" i="6" s="1"/>
  <c r="AE2010" i="6" s="1"/>
  <c r="AF2010" i="6" s="1"/>
  <c r="AG2010" i="6" s="1"/>
  <c r="AH2010" i="6" s="1"/>
  <c r="AI2010" i="6" s="1"/>
  <c r="AJ2010" i="6" s="1"/>
  <c r="AK2010" i="6" s="1"/>
  <c r="X1998" i="6"/>
  <c r="Y1998" i="6" s="1"/>
  <c r="Z1998" i="6" s="1"/>
  <c r="AA1998" i="6" s="1"/>
  <c r="AB1998" i="6" s="1"/>
  <c r="AC1998" i="6" s="1"/>
  <c r="AD1998" i="6" s="1"/>
  <c r="AE1998" i="6" s="1"/>
  <c r="AF1998" i="6" s="1"/>
  <c r="AG1998" i="6" s="1"/>
  <c r="AH1998" i="6" s="1"/>
  <c r="AI1998" i="6" s="1"/>
  <c r="AJ1998" i="6" s="1"/>
  <c r="AK1998" i="6" s="1"/>
  <c r="X1986" i="6"/>
  <c r="Y1986" i="6" s="1"/>
  <c r="Z1986" i="6" s="1"/>
  <c r="AA1986" i="6" s="1"/>
  <c r="AB1986" i="6" s="1"/>
  <c r="AC1986" i="6" s="1"/>
  <c r="AD1986" i="6" s="1"/>
  <c r="AE1986" i="6" s="1"/>
  <c r="AF1986" i="6" s="1"/>
  <c r="AG1986" i="6" s="1"/>
  <c r="AH1986" i="6" s="1"/>
  <c r="AI1986" i="6" s="1"/>
  <c r="AJ1986" i="6" s="1"/>
  <c r="AK1986" i="6" s="1"/>
  <c r="X1974" i="6"/>
  <c r="Y1974" i="6" s="1"/>
  <c r="Z1974" i="6" s="1"/>
  <c r="AA1974" i="6" s="1"/>
  <c r="AB1974" i="6" s="1"/>
  <c r="AC1974" i="6" s="1"/>
  <c r="AD1974" i="6" s="1"/>
  <c r="AE1974" i="6" s="1"/>
  <c r="AF1974" i="6" s="1"/>
  <c r="AG1974" i="6" s="1"/>
  <c r="AH1974" i="6" s="1"/>
  <c r="AI1974" i="6" s="1"/>
  <c r="AJ1974" i="6" s="1"/>
  <c r="AK1974" i="6" s="1"/>
  <c r="X1962" i="6"/>
  <c r="Y1962" i="6" s="1"/>
  <c r="Z1962" i="6" s="1"/>
  <c r="AA1962" i="6" s="1"/>
  <c r="AB1962" i="6" s="1"/>
  <c r="AC1962" i="6" s="1"/>
  <c r="AD1962" i="6" s="1"/>
  <c r="AE1962" i="6" s="1"/>
  <c r="AF1962" i="6" s="1"/>
  <c r="AG1962" i="6" s="1"/>
  <c r="AH1962" i="6" s="1"/>
  <c r="AI1962" i="6" s="1"/>
  <c r="AJ1962" i="6" s="1"/>
  <c r="AK1962" i="6" s="1"/>
  <c r="Y1938" i="6"/>
  <c r="Z1938" i="6" s="1"/>
  <c r="AA1938" i="6" s="1"/>
  <c r="AB1938" i="6" s="1"/>
  <c r="AC1938" i="6" s="1"/>
  <c r="AD1938" i="6" s="1"/>
  <c r="AE1938" i="6" s="1"/>
  <c r="AF1938" i="6" s="1"/>
  <c r="AG1938" i="6" s="1"/>
  <c r="AH1938" i="6" s="1"/>
  <c r="AI1938" i="6" s="1"/>
  <c r="AJ1938" i="6" s="1"/>
  <c r="AK1938" i="6" s="1"/>
  <c r="X1938" i="6"/>
  <c r="Y1926" i="6"/>
  <c r="Z1926" i="6" s="1"/>
  <c r="AA1926" i="6" s="1"/>
  <c r="AB1926" i="6" s="1"/>
  <c r="AC1926" i="6" s="1"/>
  <c r="AD1926" i="6" s="1"/>
  <c r="AE1926" i="6" s="1"/>
  <c r="AF1926" i="6" s="1"/>
  <c r="AG1926" i="6" s="1"/>
  <c r="AH1926" i="6" s="1"/>
  <c r="AI1926" i="6" s="1"/>
  <c r="AJ1926" i="6" s="1"/>
  <c r="AK1926" i="6" s="1"/>
  <c r="X1926" i="6"/>
  <c r="Y1902" i="6"/>
  <c r="Z1902" i="6" s="1"/>
  <c r="AA1902" i="6" s="1"/>
  <c r="AB1902" i="6" s="1"/>
  <c r="AC1902" i="6" s="1"/>
  <c r="AD1902" i="6" s="1"/>
  <c r="AE1902" i="6" s="1"/>
  <c r="AF1902" i="6" s="1"/>
  <c r="AG1902" i="6" s="1"/>
  <c r="AH1902" i="6" s="1"/>
  <c r="AI1902" i="6" s="1"/>
  <c r="AJ1902" i="6" s="1"/>
  <c r="AK1902" i="6" s="1"/>
  <c r="X1902" i="6"/>
  <c r="Y1890" i="6"/>
  <c r="Z1890" i="6" s="1"/>
  <c r="AA1890" i="6" s="1"/>
  <c r="AB1890" i="6" s="1"/>
  <c r="AC1890" i="6" s="1"/>
  <c r="AD1890" i="6" s="1"/>
  <c r="AE1890" i="6" s="1"/>
  <c r="AF1890" i="6" s="1"/>
  <c r="AG1890" i="6" s="1"/>
  <c r="AH1890" i="6" s="1"/>
  <c r="AI1890" i="6" s="1"/>
  <c r="AJ1890" i="6" s="1"/>
  <c r="AK1890" i="6" s="1"/>
  <c r="X1890" i="6"/>
  <c r="X1866" i="6"/>
  <c r="Y1866" i="6" s="1"/>
  <c r="Z1866" i="6" s="1"/>
  <c r="AA1866" i="6" s="1"/>
  <c r="AB1866" i="6" s="1"/>
  <c r="AC1866" i="6" s="1"/>
  <c r="AD1866" i="6" s="1"/>
  <c r="AE1866" i="6" s="1"/>
  <c r="AF1866" i="6" s="1"/>
  <c r="AG1866" i="6" s="1"/>
  <c r="AH1866" i="6" s="1"/>
  <c r="AI1866" i="6" s="1"/>
  <c r="AJ1866" i="6" s="1"/>
  <c r="AK1866" i="6" s="1"/>
  <c r="X1854" i="6"/>
  <c r="Y1854" i="6" s="1"/>
  <c r="Z1854" i="6" s="1"/>
  <c r="AA1854" i="6" s="1"/>
  <c r="AB1854" i="6" s="1"/>
  <c r="AC1854" i="6" s="1"/>
  <c r="AD1854" i="6" s="1"/>
  <c r="AE1854" i="6" s="1"/>
  <c r="AF1854" i="6" s="1"/>
  <c r="AG1854" i="6" s="1"/>
  <c r="AH1854" i="6" s="1"/>
  <c r="AI1854" i="6" s="1"/>
  <c r="AJ1854" i="6" s="1"/>
  <c r="AK1854" i="6" s="1"/>
  <c r="X1842" i="6"/>
  <c r="Y1842" i="6" s="1"/>
  <c r="Z1842" i="6" s="1"/>
  <c r="AA1842" i="6" s="1"/>
  <c r="AB1842" i="6" s="1"/>
  <c r="AC1842" i="6" s="1"/>
  <c r="AD1842" i="6" s="1"/>
  <c r="AE1842" i="6" s="1"/>
  <c r="AF1842" i="6" s="1"/>
  <c r="AG1842" i="6" s="1"/>
  <c r="AH1842" i="6" s="1"/>
  <c r="AI1842" i="6" s="1"/>
  <c r="AJ1842" i="6" s="1"/>
  <c r="AK1842" i="6" s="1"/>
  <c r="X1830" i="6"/>
  <c r="Y1830" i="6" s="1"/>
  <c r="Z1830" i="6" s="1"/>
  <c r="AA1830" i="6" s="1"/>
  <c r="AB1830" i="6" s="1"/>
  <c r="AC1830" i="6" s="1"/>
  <c r="AD1830" i="6" s="1"/>
  <c r="AE1830" i="6" s="1"/>
  <c r="AF1830" i="6" s="1"/>
  <c r="AG1830" i="6" s="1"/>
  <c r="AH1830" i="6" s="1"/>
  <c r="AI1830" i="6" s="1"/>
  <c r="AJ1830" i="6" s="1"/>
  <c r="AK1830" i="6" s="1"/>
  <c r="Y1806" i="6"/>
  <c r="Z1806" i="6" s="1"/>
  <c r="AA1806" i="6" s="1"/>
  <c r="AB1806" i="6" s="1"/>
  <c r="AC1806" i="6" s="1"/>
  <c r="AD1806" i="6" s="1"/>
  <c r="AE1806" i="6" s="1"/>
  <c r="AF1806" i="6" s="1"/>
  <c r="AG1806" i="6" s="1"/>
  <c r="AH1806" i="6" s="1"/>
  <c r="AI1806" i="6" s="1"/>
  <c r="AJ1806" i="6" s="1"/>
  <c r="AK1806" i="6" s="1"/>
  <c r="Y1794" i="6"/>
  <c r="Z1794" i="6" s="1"/>
  <c r="AA1794" i="6" s="1"/>
  <c r="AB1794" i="6" s="1"/>
  <c r="AC1794" i="6" s="1"/>
  <c r="AD1794" i="6" s="1"/>
  <c r="AE1794" i="6" s="1"/>
  <c r="AF1794" i="6" s="1"/>
  <c r="AG1794" i="6" s="1"/>
  <c r="AH1794" i="6" s="1"/>
  <c r="AI1794" i="6" s="1"/>
  <c r="AJ1794" i="6" s="1"/>
  <c r="AK1794" i="6" s="1"/>
  <c r="X1794" i="6"/>
  <c r="X1782" i="6"/>
  <c r="Y1782" i="6" s="1"/>
  <c r="Z1782" i="6" s="1"/>
  <c r="AA1782" i="6" s="1"/>
  <c r="AB1782" i="6" s="1"/>
  <c r="AC1782" i="6" s="1"/>
  <c r="AD1782" i="6" s="1"/>
  <c r="AE1782" i="6" s="1"/>
  <c r="AF1782" i="6" s="1"/>
  <c r="AG1782" i="6" s="1"/>
  <c r="AH1782" i="6" s="1"/>
  <c r="AI1782" i="6" s="1"/>
  <c r="AJ1782" i="6" s="1"/>
  <c r="AK1782" i="6" s="1"/>
  <c r="Y1770" i="6"/>
  <c r="Z1770" i="6" s="1"/>
  <c r="AA1770" i="6" s="1"/>
  <c r="AB1770" i="6" s="1"/>
  <c r="AC1770" i="6" s="1"/>
  <c r="AD1770" i="6" s="1"/>
  <c r="AE1770" i="6" s="1"/>
  <c r="AF1770" i="6" s="1"/>
  <c r="AG1770" i="6" s="1"/>
  <c r="AH1770" i="6" s="1"/>
  <c r="AI1770" i="6" s="1"/>
  <c r="AJ1770" i="6" s="1"/>
  <c r="AK1770" i="6" s="1"/>
  <c r="X1770" i="6"/>
  <c r="Y1758" i="6"/>
  <c r="Z1758" i="6" s="1"/>
  <c r="AA1758" i="6" s="1"/>
  <c r="AB1758" i="6" s="1"/>
  <c r="AC1758" i="6" s="1"/>
  <c r="AD1758" i="6" s="1"/>
  <c r="AE1758" i="6" s="1"/>
  <c r="AF1758" i="6" s="1"/>
  <c r="AG1758" i="6" s="1"/>
  <c r="AH1758" i="6" s="1"/>
  <c r="AI1758" i="6" s="1"/>
  <c r="AJ1758" i="6" s="1"/>
  <c r="AK1758" i="6" s="1"/>
  <c r="X1758" i="6"/>
  <c r="AS1722" i="6"/>
  <c r="AS1674" i="6"/>
  <c r="AM1626" i="6"/>
  <c r="AS1626" i="6"/>
  <c r="AS750" i="6"/>
  <c r="X1950" i="6"/>
  <c r="Y1950" i="6" s="1"/>
  <c r="Z1950" i="6" s="1"/>
  <c r="AA1950" i="6" s="1"/>
  <c r="AB1950" i="6" s="1"/>
  <c r="AC1950" i="6" s="1"/>
  <c r="AD1950" i="6" s="1"/>
  <c r="AE1950" i="6" s="1"/>
  <c r="AF1950" i="6" s="1"/>
  <c r="AG1950" i="6" s="1"/>
  <c r="AH1950" i="6" s="1"/>
  <c r="AI1950" i="6" s="1"/>
  <c r="AJ1950" i="6" s="1"/>
  <c r="AK1950" i="6" s="1"/>
  <c r="AM603" i="6"/>
  <c r="AS603" i="6"/>
  <c r="X2153" i="6"/>
  <c r="Y2153" i="6" s="1"/>
  <c r="Z2153" i="6" s="1"/>
  <c r="AA2153" i="6" s="1"/>
  <c r="AB2153" i="6" s="1"/>
  <c r="AC2153" i="6" s="1"/>
  <c r="AD2153" i="6" s="1"/>
  <c r="AE2153" i="6" s="1"/>
  <c r="AF2153" i="6" s="1"/>
  <c r="AG2153" i="6" s="1"/>
  <c r="AH2153" i="6" s="1"/>
  <c r="AI2153" i="6" s="1"/>
  <c r="AJ2153" i="6" s="1"/>
  <c r="AK2153" i="6" s="1"/>
  <c r="X2129" i="6"/>
  <c r="Y2129" i="6" s="1"/>
  <c r="Z2129" i="6" s="1"/>
  <c r="AA2129" i="6" s="1"/>
  <c r="AB2129" i="6" s="1"/>
  <c r="AC2129" i="6" s="1"/>
  <c r="AD2129" i="6" s="1"/>
  <c r="AE2129" i="6" s="1"/>
  <c r="AF2129" i="6" s="1"/>
  <c r="AG2129" i="6" s="1"/>
  <c r="AH2129" i="6" s="1"/>
  <c r="AI2129" i="6" s="1"/>
  <c r="AJ2129" i="6" s="1"/>
  <c r="AK2129" i="6" s="1"/>
  <c r="X2105" i="6"/>
  <c r="Y2105" i="6" s="1"/>
  <c r="Z2105" i="6" s="1"/>
  <c r="AA2105" i="6" s="1"/>
  <c r="AB2105" i="6" s="1"/>
  <c r="AC2105" i="6" s="1"/>
  <c r="AD2105" i="6" s="1"/>
  <c r="AE2105" i="6" s="1"/>
  <c r="AF2105" i="6" s="1"/>
  <c r="AG2105" i="6" s="1"/>
  <c r="AH2105" i="6" s="1"/>
  <c r="AI2105" i="6" s="1"/>
  <c r="AJ2105" i="6" s="1"/>
  <c r="AK2105" i="6" s="1"/>
  <c r="X2081" i="6"/>
  <c r="Y2081" i="6" s="1"/>
  <c r="Z2081" i="6" s="1"/>
  <c r="AA2081" i="6" s="1"/>
  <c r="AB2081" i="6" s="1"/>
  <c r="AC2081" i="6" s="1"/>
  <c r="AD2081" i="6" s="1"/>
  <c r="AE2081" i="6" s="1"/>
  <c r="AF2081" i="6" s="1"/>
  <c r="AG2081" i="6" s="1"/>
  <c r="AH2081" i="6" s="1"/>
  <c r="AI2081" i="6" s="1"/>
  <c r="AJ2081" i="6" s="1"/>
  <c r="AK2081" i="6" s="1"/>
  <c r="X2069" i="6"/>
  <c r="Y2069" i="6" s="1"/>
  <c r="Z2069" i="6" s="1"/>
  <c r="AA2069" i="6" s="1"/>
  <c r="AB2069" i="6" s="1"/>
  <c r="AC2069" i="6" s="1"/>
  <c r="AD2069" i="6" s="1"/>
  <c r="AE2069" i="6" s="1"/>
  <c r="AF2069" i="6" s="1"/>
  <c r="AG2069" i="6" s="1"/>
  <c r="AH2069" i="6" s="1"/>
  <c r="AI2069" i="6" s="1"/>
  <c r="AJ2069" i="6" s="1"/>
  <c r="AK2069" i="6" s="1"/>
  <c r="X2057" i="6"/>
  <c r="Y2057" i="6" s="1"/>
  <c r="Z2057" i="6" s="1"/>
  <c r="AA2057" i="6" s="1"/>
  <c r="AB2057" i="6" s="1"/>
  <c r="AC2057" i="6" s="1"/>
  <c r="AD2057" i="6" s="1"/>
  <c r="AE2057" i="6" s="1"/>
  <c r="AF2057" i="6" s="1"/>
  <c r="AG2057" i="6" s="1"/>
  <c r="AH2057" i="6" s="1"/>
  <c r="AI2057" i="6" s="1"/>
  <c r="AJ2057" i="6" s="1"/>
  <c r="AK2057" i="6" s="1"/>
  <c r="X2045" i="6"/>
  <c r="Y2045" i="6" s="1"/>
  <c r="Z2045" i="6" s="1"/>
  <c r="AA2045" i="6" s="1"/>
  <c r="AB2045" i="6" s="1"/>
  <c r="AC2045" i="6" s="1"/>
  <c r="AD2045" i="6" s="1"/>
  <c r="AE2045" i="6" s="1"/>
  <c r="AF2045" i="6" s="1"/>
  <c r="AG2045" i="6" s="1"/>
  <c r="AH2045" i="6" s="1"/>
  <c r="AI2045" i="6" s="1"/>
  <c r="AJ2045" i="6" s="1"/>
  <c r="AK2045" i="6" s="1"/>
  <c r="X2033" i="6"/>
  <c r="Y2033" i="6" s="1"/>
  <c r="Z2033" i="6" s="1"/>
  <c r="AA2033" i="6" s="1"/>
  <c r="AB2033" i="6" s="1"/>
  <c r="AC2033" i="6" s="1"/>
  <c r="AD2033" i="6" s="1"/>
  <c r="AE2033" i="6" s="1"/>
  <c r="AF2033" i="6" s="1"/>
  <c r="AG2033" i="6" s="1"/>
  <c r="AH2033" i="6" s="1"/>
  <c r="AI2033" i="6" s="1"/>
  <c r="AJ2033" i="6" s="1"/>
  <c r="AK2033" i="6" s="1"/>
  <c r="X2009" i="6"/>
  <c r="Y2009" i="6" s="1"/>
  <c r="Z2009" i="6" s="1"/>
  <c r="AA2009" i="6" s="1"/>
  <c r="AB2009" i="6" s="1"/>
  <c r="AC2009" i="6" s="1"/>
  <c r="AD2009" i="6" s="1"/>
  <c r="AE2009" i="6" s="1"/>
  <c r="AF2009" i="6" s="1"/>
  <c r="AG2009" i="6" s="1"/>
  <c r="AH2009" i="6" s="1"/>
  <c r="AI2009" i="6" s="1"/>
  <c r="AJ2009" i="6" s="1"/>
  <c r="AK2009" i="6" s="1"/>
  <c r="X1997" i="6"/>
  <c r="Y1997" i="6" s="1"/>
  <c r="Z1997" i="6" s="1"/>
  <c r="AA1997" i="6" s="1"/>
  <c r="AB1997" i="6" s="1"/>
  <c r="AC1997" i="6" s="1"/>
  <c r="AD1997" i="6" s="1"/>
  <c r="AE1997" i="6" s="1"/>
  <c r="AF1997" i="6" s="1"/>
  <c r="AG1997" i="6" s="1"/>
  <c r="AH1997" i="6" s="1"/>
  <c r="AI1997" i="6" s="1"/>
  <c r="AJ1997" i="6" s="1"/>
  <c r="AK1997" i="6" s="1"/>
  <c r="X1973" i="6"/>
  <c r="Y1973" i="6" s="1"/>
  <c r="Z1973" i="6" s="1"/>
  <c r="AA1973" i="6" s="1"/>
  <c r="AB1973" i="6" s="1"/>
  <c r="AC1973" i="6" s="1"/>
  <c r="AD1973" i="6" s="1"/>
  <c r="AE1973" i="6" s="1"/>
  <c r="AF1973" i="6" s="1"/>
  <c r="AG1973" i="6" s="1"/>
  <c r="AH1973" i="6" s="1"/>
  <c r="AI1973" i="6" s="1"/>
  <c r="AJ1973" i="6" s="1"/>
  <c r="AK1973" i="6" s="1"/>
  <c r="Y1949" i="6"/>
  <c r="Z1949" i="6" s="1"/>
  <c r="AA1949" i="6" s="1"/>
  <c r="AB1949" i="6" s="1"/>
  <c r="AC1949" i="6" s="1"/>
  <c r="AD1949" i="6" s="1"/>
  <c r="AE1949" i="6" s="1"/>
  <c r="AF1949" i="6" s="1"/>
  <c r="AG1949" i="6" s="1"/>
  <c r="AH1949" i="6" s="1"/>
  <c r="AI1949" i="6" s="1"/>
  <c r="AJ1949" i="6" s="1"/>
  <c r="AK1949" i="6" s="1"/>
  <c r="Y1913" i="6"/>
  <c r="Z1913" i="6" s="1"/>
  <c r="AA1913" i="6" s="1"/>
  <c r="AB1913" i="6" s="1"/>
  <c r="AC1913" i="6" s="1"/>
  <c r="AD1913" i="6" s="1"/>
  <c r="AE1913" i="6" s="1"/>
  <c r="AF1913" i="6" s="1"/>
  <c r="AG1913" i="6" s="1"/>
  <c r="AH1913" i="6" s="1"/>
  <c r="AI1913" i="6" s="1"/>
  <c r="AJ1913" i="6" s="1"/>
  <c r="AK1913" i="6" s="1"/>
  <c r="X1913" i="6"/>
  <c r="Y1901" i="6"/>
  <c r="Z1901" i="6" s="1"/>
  <c r="AA1901" i="6" s="1"/>
  <c r="AB1901" i="6" s="1"/>
  <c r="AC1901" i="6" s="1"/>
  <c r="AD1901" i="6" s="1"/>
  <c r="AE1901" i="6" s="1"/>
  <c r="AF1901" i="6" s="1"/>
  <c r="AG1901" i="6" s="1"/>
  <c r="AH1901" i="6" s="1"/>
  <c r="AI1901" i="6" s="1"/>
  <c r="AJ1901" i="6" s="1"/>
  <c r="AK1901" i="6" s="1"/>
  <c r="X1901" i="6"/>
  <c r="Y1889" i="6"/>
  <c r="Z1889" i="6" s="1"/>
  <c r="AA1889" i="6" s="1"/>
  <c r="AB1889" i="6" s="1"/>
  <c r="AC1889" i="6" s="1"/>
  <c r="AD1889" i="6" s="1"/>
  <c r="AE1889" i="6" s="1"/>
  <c r="AF1889" i="6" s="1"/>
  <c r="AG1889" i="6" s="1"/>
  <c r="AH1889" i="6" s="1"/>
  <c r="AI1889" i="6" s="1"/>
  <c r="AJ1889" i="6" s="1"/>
  <c r="AK1889" i="6" s="1"/>
  <c r="X1889" i="6"/>
  <c r="Y1865" i="6"/>
  <c r="Z1865" i="6" s="1"/>
  <c r="AA1865" i="6" s="1"/>
  <c r="AB1865" i="6" s="1"/>
  <c r="AC1865" i="6" s="1"/>
  <c r="AD1865" i="6" s="1"/>
  <c r="AE1865" i="6" s="1"/>
  <c r="AF1865" i="6" s="1"/>
  <c r="AG1865" i="6" s="1"/>
  <c r="AH1865" i="6" s="1"/>
  <c r="AI1865" i="6" s="1"/>
  <c r="AJ1865" i="6" s="1"/>
  <c r="AK1865" i="6" s="1"/>
  <c r="X1865" i="6"/>
  <c r="X1853" i="6"/>
  <c r="Y1853" i="6" s="1"/>
  <c r="Z1853" i="6" s="1"/>
  <c r="AA1853" i="6" s="1"/>
  <c r="AB1853" i="6" s="1"/>
  <c r="AC1853" i="6" s="1"/>
  <c r="AD1853" i="6" s="1"/>
  <c r="AE1853" i="6" s="1"/>
  <c r="AF1853" i="6" s="1"/>
  <c r="AG1853" i="6" s="1"/>
  <c r="AH1853" i="6" s="1"/>
  <c r="AI1853" i="6" s="1"/>
  <c r="AJ1853" i="6" s="1"/>
  <c r="AK1853" i="6" s="1"/>
  <c r="Y1817" i="6"/>
  <c r="Z1817" i="6" s="1"/>
  <c r="AA1817" i="6" s="1"/>
  <c r="AB1817" i="6" s="1"/>
  <c r="AC1817" i="6" s="1"/>
  <c r="AD1817" i="6" s="1"/>
  <c r="AE1817" i="6" s="1"/>
  <c r="AF1817" i="6" s="1"/>
  <c r="AG1817" i="6" s="1"/>
  <c r="AH1817" i="6" s="1"/>
  <c r="AI1817" i="6" s="1"/>
  <c r="AJ1817" i="6" s="1"/>
  <c r="AK1817" i="6" s="1"/>
  <c r="X1817" i="6"/>
  <c r="X1793" i="6"/>
  <c r="Y1793" i="6" s="1"/>
  <c r="Z1793" i="6" s="1"/>
  <c r="AA1793" i="6" s="1"/>
  <c r="AB1793" i="6" s="1"/>
  <c r="AC1793" i="6" s="1"/>
  <c r="AD1793" i="6" s="1"/>
  <c r="AE1793" i="6" s="1"/>
  <c r="AF1793" i="6" s="1"/>
  <c r="AG1793" i="6" s="1"/>
  <c r="AH1793" i="6" s="1"/>
  <c r="AI1793" i="6" s="1"/>
  <c r="AJ1793" i="6" s="1"/>
  <c r="AK1793" i="6" s="1"/>
  <c r="X1781" i="6"/>
  <c r="Y1781" i="6" s="1"/>
  <c r="Z1781" i="6" s="1"/>
  <c r="AA1781" i="6" s="1"/>
  <c r="AB1781" i="6" s="1"/>
  <c r="AC1781" i="6" s="1"/>
  <c r="AD1781" i="6" s="1"/>
  <c r="AE1781" i="6" s="1"/>
  <c r="AF1781" i="6" s="1"/>
  <c r="AG1781" i="6" s="1"/>
  <c r="AH1781" i="6" s="1"/>
  <c r="AI1781" i="6" s="1"/>
  <c r="AJ1781" i="6" s="1"/>
  <c r="AK1781" i="6" s="1"/>
  <c r="X1769" i="6"/>
  <c r="Y1769" i="6" s="1"/>
  <c r="Z1769" i="6" s="1"/>
  <c r="AA1769" i="6" s="1"/>
  <c r="AB1769" i="6" s="1"/>
  <c r="AC1769" i="6" s="1"/>
  <c r="AD1769" i="6" s="1"/>
  <c r="AE1769" i="6" s="1"/>
  <c r="AF1769" i="6" s="1"/>
  <c r="AG1769" i="6" s="1"/>
  <c r="AH1769" i="6" s="1"/>
  <c r="AI1769" i="6" s="1"/>
  <c r="AJ1769" i="6" s="1"/>
  <c r="AK1769" i="6" s="1"/>
  <c r="X1757" i="6"/>
  <c r="Y1757" i="6" s="1"/>
  <c r="Z1757" i="6" s="1"/>
  <c r="AA1757" i="6" s="1"/>
  <c r="AB1757" i="6" s="1"/>
  <c r="AC1757" i="6" s="1"/>
  <c r="AD1757" i="6" s="1"/>
  <c r="AE1757" i="6" s="1"/>
  <c r="AF1757" i="6" s="1"/>
  <c r="AG1757" i="6" s="1"/>
  <c r="AH1757" i="6" s="1"/>
  <c r="AI1757" i="6" s="1"/>
  <c r="AJ1757" i="6" s="1"/>
  <c r="AK1757" i="6" s="1"/>
  <c r="AS1361" i="6"/>
  <c r="AS893" i="6"/>
  <c r="AS737" i="6"/>
  <c r="X1949" i="6"/>
  <c r="Y1852" i="6"/>
  <c r="Z1852" i="6" s="1"/>
  <c r="AA1852" i="6" s="1"/>
  <c r="AB1852" i="6" s="1"/>
  <c r="AC1852" i="6" s="1"/>
  <c r="AD1852" i="6" s="1"/>
  <c r="AE1852" i="6" s="1"/>
  <c r="AF1852" i="6" s="1"/>
  <c r="AG1852" i="6" s="1"/>
  <c r="AH1852" i="6" s="1"/>
  <c r="AI1852" i="6" s="1"/>
  <c r="AJ1852" i="6" s="1"/>
  <c r="AK1852" i="6" s="1"/>
  <c r="X1852" i="6"/>
  <c r="Y1840" i="6"/>
  <c r="Z1840" i="6" s="1"/>
  <c r="AA1840" i="6" s="1"/>
  <c r="AB1840" i="6" s="1"/>
  <c r="AC1840" i="6" s="1"/>
  <c r="AD1840" i="6" s="1"/>
  <c r="AE1840" i="6" s="1"/>
  <c r="AF1840" i="6" s="1"/>
  <c r="AG1840" i="6" s="1"/>
  <c r="AH1840" i="6" s="1"/>
  <c r="AI1840" i="6" s="1"/>
  <c r="AJ1840" i="6" s="1"/>
  <c r="AK1840" i="6" s="1"/>
  <c r="X1840" i="6"/>
  <c r="X1816" i="6"/>
  <c r="Y1816" i="6" s="1"/>
  <c r="Z1816" i="6" s="1"/>
  <c r="AA1816" i="6" s="1"/>
  <c r="AB1816" i="6" s="1"/>
  <c r="AC1816" i="6" s="1"/>
  <c r="AD1816" i="6" s="1"/>
  <c r="AE1816" i="6" s="1"/>
  <c r="AF1816" i="6" s="1"/>
  <c r="AG1816" i="6" s="1"/>
  <c r="AH1816" i="6" s="1"/>
  <c r="AI1816" i="6" s="1"/>
  <c r="AJ1816" i="6" s="1"/>
  <c r="AK1816" i="6" s="1"/>
  <c r="Y1804" i="6"/>
  <c r="Z1804" i="6" s="1"/>
  <c r="AA1804" i="6" s="1"/>
  <c r="AB1804" i="6" s="1"/>
  <c r="AC1804" i="6" s="1"/>
  <c r="AD1804" i="6" s="1"/>
  <c r="AE1804" i="6" s="1"/>
  <c r="AF1804" i="6" s="1"/>
  <c r="AG1804" i="6" s="1"/>
  <c r="AH1804" i="6" s="1"/>
  <c r="AI1804" i="6" s="1"/>
  <c r="AJ1804" i="6" s="1"/>
  <c r="AK1804" i="6" s="1"/>
  <c r="X1804" i="6"/>
  <c r="Y1792" i="6"/>
  <c r="Z1792" i="6" s="1"/>
  <c r="AA1792" i="6" s="1"/>
  <c r="AB1792" i="6" s="1"/>
  <c r="AC1792" i="6" s="1"/>
  <c r="AD1792" i="6" s="1"/>
  <c r="AE1792" i="6" s="1"/>
  <c r="AF1792" i="6" s="1"/>
  <c r="AG1792" i="6" s="1"/>
  <c r="AH1792" i="6" s="1"/>
  <c r="AI1792" i="6" s="1"/>
  <c r="AJ1792" i="6" s="1"/>
  <c r="AK1792" i="6" s="1"/>
  <c r="X1792" i="6"/>
  <c r="Y1780" i="6"/>
  <c r="Z1780" i="6" s="1"/>
  <c r="AA1780" i="6" s="1"/>
  <c r="AB1780" i="6" s="1"/>
  <c r="AC1780" i="6" s="1"/>
  <c r="AD1780" i="6" s="1"/>
  <c r="AE1780" i="6" s="1"/>
  <c r="AF1780" i="6" s="1"/>
  <c r="AG1780" i="6" s="1"/>
  <c r="AH1780" i="6" s="1"/>
  <c r="AI1780" i="6" s="1"/>
  <c r="AJ1780" i="6" s="1"/>
  <c r="AK1780" i="6" s="1"/>
  <c r="X1780" i="6"/>
  <c r="Y1768" i="6"/>
  <c r="Z1768" i="6" s="1"/>
  <c r="AA1768" i="6" s="1"/>
  <c r="AB1768" i="6" s="1"/>
  <c r="AC1768" i="6" s="1"/>
  <c r="AD1768" i="6" s="1"/>
  <c r="AE1768" i="6" s="1"/>
  <c r="AF1768" i="6" s="1"/>
  <c r="AG1768" i="6" s="1"/>
  <c r="AH1768" i="6" s="1"/>
  <c r="AI1768" i="6" s="1"/>
  <c r="AJ1768" i="6" s="1"/>
  <c r="AK1768" i="6" s="1"/>
  <c r="X1768" i="6"/>
  <c r="Y1756" i="6"/>
  <c r="Z1756" i="6" s="1"/>
  <c r="AA1756" i="6" s="1"/>
  <c r="AB1756" i="6" s="1"/>
  <c r="AC1756" i="6" s="1"/>
  <c r="AD1756" i="6" s="1"/>
  <c r="AE1756" i="6" s="1"/>
  <c r="AF1756" i="6" s="1"/>
  <c r="AG1756" i="6" s="1"/>
  <c r="AH1756" i="6" s="1"/>
  <c r="AI1756" i="6" s="1"/>
  <c r="AJ1756" i="6" s="1"/>
  <c r="AK1756" i="6" s="1"/>
  <c r="X1756" i="6"/>
  <c r="X1744" i="6"/>
  <c r="Y1744" i="6" s="1"/>
  <c r="Z1744" i="6" s="1"/>
  <c r="AA1744" i="6" s="1"/>
  <c r="AB1744" i="6" s="1"/>
  <c r="AC1744" i="6" s="1"/>
  <c r="AD1744" i="6" s="1"/>
  <c r="AE1744" i="6" s="1"/>
  <c r="AF1744" i="6" s="1"/>
  <c r="AG1744" i="6" s="1"/>
  <c r="AH1744" i="6" s="1"/>
  <c r="AI1744" i="6" s="1"/>
  <c r="AJ1744" i="6" s="1"/>
  <c r="AK1744" i="6" s="1"/>
  <c r="AM1708" i="6"/>
  <c r="AS1708" i="6"/>
  <c r="AS1660" i="6"/>
  <c r="AS1612" i="6"/>
  <c r="AM1156" i="6"/>
  <c r="AS1156" i="6"/>
  <c r="X1878" i="6"/>
  <c r="Y1878" i="6" s="1"/>
  <c r="Z1878" i="6" s="1"/>
  <c r="AA1878" i="6" s="1"/>
  <c r="AB1878" i="6" s="1"/>
  <c r="AC1878" i="6" s="1"/>
  <c r="AD1878" i="6" s="1"/>
  <c r="AE1878" i="6" s="1"/>
  <c r="AF1878" i="6" s="1"/>
  <c r="AG1878" i="6" s="1"/>
  <c r="AH1878" i="6" s="1"/>
  <c r="AI1878" i="6" s="1"/>
  <c r="AJ1878" i="6" s="1"/>
  <c r="AK1878" i="6" s="1"/>
  <c r="X2139" i="6"/>
  <c r="Y2139" i="6" s="1"/>
  <c r="Z2139" i="6" s="1"/>
  <c r="AA2139" i="6" s="1"/>
  <c r="AB2139" i="6" s="1"/>
  <c r="AC2139" i="6" s="1"/>
  <c r="AD2139" i="6" s="1"/>
  <c r="AE2139" i="6" s="1"/>
  <c r="AF2139" i="6" s="1"/>
  <c r="AG2139" i="6" s="1"/>
  <c r="AH2139" i="6" s="1"/>
  <c r="AI2139" i="6" s="1"/>
  <c r="AJ2139" i="6" s="1"/>
  <c r="AK2139" i="6" s="1"/>
  <c r="X2127" i="6"/>
  <c r="Y2127" i="6" s="1"/>
  <c r="Z2127" i="6" s="1"/>
  <c r="AA2127" i="6" s="1"/>
  <c r="AB2127" i="6" s="1"/>
  <c r="AC2127" i="6" s="1"/>
  <c r="AD2127" i="6" s="1"/>
  <c r="AE2127" i="6" s="1"/>
  <c r="AF2127" i="6" s="1"/>
  <c r="AG2127" i="6" s="1"/>
  <c r="AH2127" i="6" s="1"/>
  <c r="AI2127" i="6" s="1"/>
  <c r="AJ2127" i="6" s="1"/>
  <c r="AK2127" i="6" s="1"/>
  <c r="X2115" i="6"/>
  <c r="Y2115" i="6" s="1"/>
  <c r="Z2115" i="6" s="1"/>
  <c r="AA2115" i="6" s="1"/>
  <c r="AB2115" i="6" s="1"/>
  <c r="AC2115" i="6" s="1"/>
  <c r="AD2115" i="6" s="1"/>
  <c r="AE2115" i="6" s="1"/>
  <c r="AF2115" i="6" s="1"/>
  <c r="AG2115" i="6" s="1"/>
  <c r="AH2115" i="6" s="1"/>
  <c r="AI2115" i="6" s="1"/>
  <c r="AJ2115" i="6" s="1"/>
  <c r="AK2115" i="6" s="1"/>
  <c r="X2103" i="6"/>
  <c r="Y2103" i="6" s="1"/>
  <c r="Z2103" i="6" s="1"/>
  <c r="AA2103" i="6" s="1"/>
  <c r="AB2103" i="6" s="1"/>
  <c r="AC2103" i="6" s="1"/>
  <c r="AD2103" i="6" s="1"/>
  <c r="AE2103" i="6" s="1"/>
  <c r="AF2103" i="6" s="1"/>
  <c r="AG2103" i="6" s="1"/>
  <c r="AH2103" i="6" s="1"/>
  <c r="AI2103" i="6" s="1"/>
  <c r="AJ2103" i="6" s="1"/>
  <c r="AK2103" i="6" s="1"/>
  <c r="X2091" i="6"/>
  <c r="Y2091" i="6" s="1"/>
  <c r="Z2091" i="6" s="1"/>
  <c r="AA2091" i="6" s="1"/>
  <c r="AB2091" i="6" s="1"/>
  <c r="AC2091" i="6" s="1"/>
  <c r="AD2091" i="6" s="1"/>
  <c r="AE2091" i="6" s="1"/>
  <c r="AF2091" i="6" s="1"/>
  <c r="AG2091" i="6" s="1"/>
  <c r="AH2091" i="6" s="1"/>
  <c r="AI2091" i="6" s="1"/>
  <c r="AJ2091" i="6" s="1"/>
  <c r="AK2091" i="6" s="1"/>
  <c r="X2079" i="6"/>
  <c r="Y2079" i="6" s="1"/>
  <c r="Z2079" i="6" s="1"/>
  <c r="AA2079" i="6" s="1"/>
  <c r="AB2079" i="6" s="1"/>
  <c r="AC2079" i="6" s="1"/>
  <c r="AD2079" i="6" s="1"/>
  <c r="AE2079" i="6" s="1"/>
  <c r="AF2079" i="6" s="1"/>
  <c r="AG2079" i="6" s="1"/>
  <c r="AH2079" i="6" s="1"/>
  <c r="AI2079" i="6" s="1"/>
  <c r="AJ2079" i="6" s="1"/>
  <c r="AK2079" i="6" s="1"/>
  <c r="X2067" i="6"/>
  <c r="Y2067" i="6" s="1"/>
  <c r="Z2067" i="6" s="1"/>
  <c r="AA2067" i="6" s="1"/>
  <c r="AB2067" i="6" s="1"/>
  <c r="AC2067" i="6" s="1"/>
  <c r="AD2067" i="6" s="1"/>
  <c r="AE2067" i="6" s="1"/>
  <c r="AF2067" i="6" s="1"/>
  <c r="AG2067" i="6" s="1"/>
  <c r="AH2067" i="6" s="1"/>
  <c r="AI2067" i="6" s="1"/>
  <c r="AJ2067" i="6" s="1"/>
  <c r="AK2067" i="6" s="1"/>
  <c r="X2055" i="6"/>
  <c r="Y2055" i="6" s="1"/>
  <c r="Z2055" i="6" s="1"/>
  <c r="AA2055" i="6" s="1"/>
  <c r="AB2055" i="6" s="1"/>
  <c r="AC2055" i="6" s="1"/>
  <c r="AD2055" i="6" s="1"/>
  <c r="AE2055" i="6" s="1"/>
  <c r="AF2055" i="6" s="1"/>
  <c r="AG2055" i="6" s="1"/>
  <c r="AH2055" i="6" s="1"/>
  <c r="AI2055" i="6" s="1"/>
  <c r="AJ2055" i="6" s="1"/>
  <c r="AK2055" i="6" s="1"/>
  <c r="X2043" i="6"/>
  <c r="Y2043" i="6" s="1"/>
  <c r="Z2043" i="6" s="1"/>
  <c r="AA2043" i="6" s="1"/>
  <c r="AB2043" i="6" s="1"/>
  <c r="AC2043" i="6" s="1"/>
  <c r="AD2043" i="6" s="1"/>
  <c r="AE2043" i="6" s="1"/>
  <c r="AF2043" i="6" s="1"/>
  <c r="AG2043" i="6" s="1"/>
  <c r="AH2043" i="6" s="1"/>
  <c r="AI2043" i="6" s="1"/>
  <c r="AJ2043" i="6" s="1"/>
  <c r="AK2043" i="6" s="1"/>
  <c r="X2031" i="6"/>
  <c r="Y2031" i="6" s="1"/>
  <c r="Z2031" i="6" s="1"/>
  <c r="AA2031" i="6" s="1"/>
  <c r="AB2031" i="6" s="1"/>
  <c r="AC2031" i="6" s="1"/>
  <c r="AD2031" i="6" s="1"/>
  <c r="AE2031" i="6" s="1"/>
  <c r="AF2031" i="6" s="1"/>
  <c r="AG2031" i="6" s="1"/>
  <c r="AH2031" i="6" s="1"/>
  <c r="AI2031" i="6" s="1"/>
  <c r="AJ2031" i="6" s="1"/>
  <c r="AK2031" i="6" s="1"/>
  <c r="X2019" i="6"/>
  <c r="Y2019" i="6" s="1"/>
  <c r="Z2019" i="6" s="1"/>
  <c r="AA2019" i="6" s="1"/>
  <c r="AB2019" i="6" s="1"/>
  <c r="AC2019" i="6" s="1"/>
  <c r="AD2019" i="6" s="1"/>
  <c r="AE2019" i="6" s="1"/>
  <c r="AF2019" i="6" s="1"/>
  <c r="AG2019" i="6" s="1"/>
  <c r="AH2019" i="6" s="1"/>
  <c r="AI2019" i="6" s="1"/>
  <c r="AJ2019" i="6" s="1"/>
  <c r="AK2019" i="6" s="1"/>
  <c r="X2007" i="6"/>
  <c r="Y2007" i="6" s="1"/>
  <c r="Z2007" i="6" s="1"/>
  <c r="AA2007" i="6" s="1"/>
  <c r="AB2007" i="6" s="1"/>
  <c r="AC2007" i="6" s="1"/>
  <c r="AD2007" i="6" s="1"/>
  <c r="AE2007" i="6" s="1"/>
  <c r="AF2007" i="6" s="1"/>
  <c r="AG2007" i="6" s="1"/>
  <c r="AH2007" i="6" s="1"/>
  <c r="AI2007" i="6" s="1"/>
  <c r="AJ2007" i="6" s="1"/>
  <c r="AK2007" i="6" s="1"/>
  <c r="X1995" i="6"/>
  <c r="Y1995" i="6" s="1"/>
  <c r="Z1995" i="6" s="1"/>
  <c r="AA1995" i="6" s="1"/>
  <c r="AB1995" i="6" s="1"/>
  <c r="AC1995" i="6" s="1"/>
  <c r="AD1995" i="6" s="1"/>
  <c r="AE1995" i="6" s="1"/>
  <c r="AF1995" i="6" s="1"/>
  <c r="AG1995" i="6" s="1"/>
  <c r="AH1995" i="6" s="1"/>
  <c r="AI1995" i="6" s="1"/>
  <c r="AJ1995" i="6" s="1"/>
  <c r="AK1995" i="6" s="1"/>
  <c r="X1983" i="6"/>
  <c r="Y1983" i="6" s="1"/>
  <c r="Z1983" i="6" s="1"/>
  <c r="AA1983" i="6" s="1"/>
  <c r="AB1983" i="6" s="1"/>
  <c r="AC1983" i="6" s="1"/>
  <c r="AD1983" i="6" s="1"/>
  <c r="AE1983" i="6" s="1"/>
  <c r="AF1983" i="6" s="1"/>
  <c r="AG1983" i="6" s="1"/>
  <c r="AH1983" i="6" s="1"/>
  <c r="AI1983" i="6" s="1"/>
  <c r="AJ1983" i="6" s="1"/>
  <c r="AK1983" i="6" s="1"/>
  <c r="X1959" i="6"/>
  <c r="Y1959" i="6" s="1"/>
  <c r="Z1959" i="6" s="1"/>
  <c r="AA1959" i="6" s="1"/>
  <c r="AB1959" i="6" s="1"/>
  <c r="AC1959" i="6" s="1"/>
  <c r="AD1959" i="6" s="1"/>
  <c r="AE1959" i="6" s="1"/>
  <c r="AF1959" i="6" s="1"/>
  <c r="AG1959" i="6" s="1"/>
  <c r="AH1959" i="6" s="1"/>
  <c r="AI1959" i="6" s="1"/>
  <c r="AJ1959" i="6" s="1"/>
  <c r="AK1959" i="6" s="1"/>
  <c r="X1935" i="6"/>
  <c r="Y1935" i="6" s="1"/>
  <c r="Z1935" i="6" s="1"/>
  <c r="AA1935" i="6" s="1"/>
  <c r="AB1935" i="6" s="1"/>
  <c r="AC1935" i="6" s="1"/>
  <c r="AD1935" i="6" s="1"/>
  <c r="AE1935" i="6" s="1"/>
  <c r="AF1935" i="6" s="1"/>
  <c r="AG1935" i="6" s="1"/>
  <c r="AH1935" i="6" s="1"/>
  <c r="AI1935" i="6" s="1"/>
  <c r="AJ1935" i="6" s="1"/>
  <c r="AK1935" i="6" s="1"/>
  <c r="X1923" i="6"/>
  <c r="Y1923" i="6" s="1"/>
  <c r="Z1923" i="6" s="1"/>
  <c r="AA1923" i="6" s="1"/>
  <c r="AB1923" i="6" s="1"/>
  <c r="AC1923" i="6" s="1"/>
  <c r="AD1923" i="6" s="1"/>
  <c r="AE1923" i="6" s="1"/>
  <c r="AF1923" i="6" s="1"/>
  <c r="AG1923" i="6" s="1"/>
  <c r="AH1923" i="6" s="1"/>
  <c r="AI1923" i="6" s="1"/>
  <c r="AJ1923" i="6" s="1"/>
  <c r="AK1923" i="6" s="1"/>
  <c r="X1911" i="6"/>
  <c r="Y1911" i="6" s="1"/>
  <c r="Z1911" i="6" s="1"/>
  <c r="AA1911" i="6" s="1"/>
  <c r="AB1911" i="6" s="1"/>
  <c r="AC1911" i="6" s="1"/>
  <c r="AD1911" i="6" s="1"/>
  <c r="AE1911" i="6" s="1"/>
  <c r="AF1911" i="6" s="1"/>
  <c r="AG1911" i="6" s="1"/>
  <c r="AH1911" i="6" s="1"/>
  <c r="AI1911" i="6" s="1"/>
  <c r="AJ1911" i="6" s="1"/>
  <c r="AK1911" i="6" s="1"/>
  <c r="X1899" i="6"/>
  <c r="Y1899" i="6" s="1"/>
  <c r="Z1899" i="6" s="1"/>
  <c r="AA1899" i="6" s="1"/>
  <c r="AB1899" i="6" s="1"/>
  <c r="AC1899" i="6" s="1"/>
  <c r="AD1899" i="6" s="1"/>
  <c r="AE1899" i="6" s="1"/>
  <c r="AF1899" i="6" s="1"/>
  <c r="AG1899" i="6" s="1"/>
  <c r="AH1899" i="6" s="1"/>
  <c r="AI1899" i="6" s="1"/>
  <c r="AJ1899" i="6" s="1"/>
  <c r="AK1899" i="6" s="1"/>
  <c r="X1875" i="6"/>
  <c r="Y1875" i="6" s="1"/>
  <c r="Z1875" i="6" s="1"/>
  <c r="AA1875" i="6" s="1"/>
  <c r="AB1875" i="6" s="1"/>
  <c r="AC1875" i="6" s="1"/>
  <c r="AD1875" i="6" s="1"/>
  <c r="AE1875" i="6" s="1"/>
  <c r="AF1875" i="6" s="1"/>
  <c r="AG1875" i="6" s="1"/>
  <c r="AH1875" i="6" s="1"/>
  <c r="AI1875" i="6" s="1"/>
  <c r="AJ1875" i="6" s="1"/>
  <c r="AK1875" i="6" s="1"/>
  <c r="X1863" i="6"/>
  <c r="Y1863" i="6" s="1"/>
  <c r="Z1863" i="6" s="1"/>
  <c r="AA1863" i="6" s="1"/>
  <c r="AB1863" i="6" s="1"/>
  <c r="AC1863" i="6" s="1"/>
  <c r="AD1863" i="6" s="1"/>
  <c r="AE1863" i="6" s="1"/>
  <c r="AF1863" i="6" s="1"/>
  <c r="AG1863" i="6" s="1"/>
  <c r="AH1863" i="6" s="1"/>
  <c r="AI1863" i="6" s="1"/>
  <c r="AJ1863" i="6" s="1"/>
  <c r="AK1863" i="6" s="1"/>
  <c r="X1851" i="6"/>
  <c r="Y1851" i="6" s="1"/>
  <c r="Z1851" i="6" s="1"/>
  <c r="AA1851" i="6" s="1"/>
  <c r="AB1851" i="6" s="1"/>
  <c r="AC1851" i="6" s="1"/>
  <c r="AD1851" i="6" s="1"/>
  <c r="AE1851" i="6" s="1"/>
  <c r="AF1851" i="6" s="1"/>
  <c r="AG1851" i="6" s="1"/>
  <c r="AH1851" i="6" s="1"/>
  <c r="AI1851" i="6" s="1"/>
  <c r="AJ1851" i="6" s="1"/>
  <c r="AK1851" i="6" s="1"/>
  <c r="X1839" i="6"/>
  <c r="Y1839" i="6" s="1"/>
  <c r="Z1839" i="6" s="1"/>
  <c r="AA1839" i="6" s="1"/>
  <c r="AB1839" i="6" s="1"/>
  <c r="AC1839" i="6" s="1"/>
  <c r="AD1839" i="6" s="1"/>
  <c r="AE1839" i="6" s="1"/>
  <c r="AF1839" i="6" s="1"/>
  <c r="AG1839" i="6" s="1"/>
  <c r="AH1839" i="6" s="1"/>
  <c r="AI1839" i="6" s="1"/>
  <c r="AJ1839" i="6" s="1"/>
  <c r="AK1839" i="6" s="1"/>
  <c r="X1827" i="6"/>
  <c r="Y1827" i="6" s="1"/>
  <c r="Z1827" i="6" s="1"/>
  <c r="AA1827" i="6" s="1"/>
  <c r="AB1827" i="6" s="1"/>
  <c r="AC1827" i="6" s="1"/>
  <c r="AD1827" i="6" s="1"/>
  <c r="AE1827" i="6" s="1"/>
  <c r="AF1827" i="6" s="1"/>
  <c r="AG1827" i="6" s="1"/>
  <c r="AH1827" i="6" s="1"/>
  <c r="AI1827" i="6" s="1"/>
  <c r="AJ1827" i="6" s="1"/>
  <c r="AK1827" i="6" s="1"/>
  <c r="X1815" i="6"/>
  <c r="Y1815" i="6" s="1"/>
  <c r="Z1815" i="6" s="1"/>
  <c r="AA1815" i="6" s="1"/>
  <c r="AB1815" i="6" s="1"/>
  <c r="AC1815" i="6" s="1"/>
  <c r="AD1815" i="6" s="1"/>
  <c r="AE1815" i="6" s="1"/>
  <c r="AF1815" i="6" s="1"/>
  <c r="AG1815" i="6" s="1"/>
  <c r="AH1815" i="6" s="1"/>
  <c r="AI1815" i="6" s="1"/>
  <c r="AJ1815" i="6" s="1"/>
  <c r="AK1815" i="6" s="1"/>
  <c r="X1803" i="6"/>
  <c r="Y1803" i="6" s="1"/>
  <c r="Z1803" i="6" s="1"/>
  <c r="AA1803" i="6" s="1"/>
  <c r="AB1803" i="6" s="1"/>
  <c r="AC1803" i="6" s="1"/>
  <c r="AD1803" i="6" s="1"/>
  <c r="AE1803" i="6" s="1"/>
  <c r="AF1803" i="6" s="1"/>
  <c r="AG1803" i="6" s="1"/>
  <c r="AH1803" i="6" s="1"/>
  <c r="AI1803" i="6" s="1"/>
  <c r="AJ1803" i="6" s="1"/>
  <c r="AK1803" i="6" s="1"/>
  <c r="X1791" i="6"/>
  <c r="Y1791" i="6" s="1"/>
  <c r="Z1791" i="6" s="1"/>
  <c r="AA1791" i="6" s="1"/>
  <c r="AB1791" i="6" s="1"/>
  <c r="AC1791" i="6" s="1"/>
  <c r="AD1791" i="6" s="1"/>
  <c r="AE1791" i="6" s="1"/>
  <c r="AF1791" i="6" s="1"/>
  <c r="AG1791" i="6" s="1"/>
  <c r="AH1791" i="6" s="1"/>
  <c r="AI1791" i="6" s="1"/>
  <c r="AJ1791" i="6" s="1"/>
  <c r="AK1791" i="6" s="1"/>
  <c r="X1779" i="6"/>
  <c r="Y1779" i="6" s="1"/>
  <c r="Z1779" i="6" s="1"/>
  <c r="AA1779" i="6" s="1"/>
  <c r="AB1779" i="6" s="1"/>
  <c r="AC1779" i="6" s="1"/>
  <c r="AD1779" i="6" s="1"/>
  <c r="AE1779" i="6" s="1"/>
  <c r="AF1779" i="6" s="1"/>
  <c r="AG1779" i="6" s="1"/>
  <c r="AH1779" i="6" s="1"/>
  <c r="AI1779" i="6" s="1"/>
  <c r="AJ1779" i="6" s="1"/>
  <c r="AK1779" i="6" s="1"/>
  <c r="X1767" i="6"/>
  <c r="Y1767" i="6" s="1"/>
  <c r="Z1767" i="6" s="1"/>
  <c r="AA1767" i="6" s="1"/>
  <c r="AB1767" i="6" s="1"/>
  <c r="AC1767" i="6" s="1"/>
  <c r="AD1767" i="6" s="1"/>
  <c r="AE1767" i="6" s="1"/>
  <c r="AF1767" i="6" s="1"/>
  <c r="AG1767" i="6" s="1"/>
  <c r="AH1767" i="6" s="1"/>
  <c r="AI1767" i="6" s="1"/>
  <c r="AJ1767" i="6" s="1"/>
  <c r="AK1767" i="6" s="1"/>
  <c r="X1755" i="6"/>
  <c r="Y1755" i="6" s="1"/>
  <c r="Z1755" i="6" s="1"/>
  <c r="AA1755" i="6" s="1"/>
  <c r="AB1755" i="6" s="1"/>
  <c r="AC1755" i="6" s="1"/>
  <c r="AD1755" i="6" s="1"/>
  <c r="AE1755" i="6" s="1"/>
  <c r="AF1755" i="6" s="1"/>
  <c r="AG1755" i="6" s="1"/>
  <c r="AH1755" i="6" s="1"/>
  <c r="AI1755" i="6" s="1"/>
  <c r="AJ1755" i="6" s="1"/>
  <c r="AK1755" i="6" s="1"/>
  <c r="X1743" i="6"/>
  <c r="Y1743" i="6" s="1"/>
  <c r="Z1743" i="6" s="1"/>
  <c r="AA1743" i="6" s="1"/>
  <c r="AB1743" i="6" s="1"/>
  <c r="AC1743" i="6" s="1"/>
  <c r="AD1743" i="6" s="1"/>
  <c r="AE1743" i="6" s="1"/>
  <c r="AF1743" i="6" s="1"/>
  <c r="AG1743" i="6" s="1"/>
  <c r="AH1743" i="6" s="1"/>
  <c r="AI1743" i="6" s="1"/>
  <c r="AJ1743" i="6" s="1"/>
  <c r="AK1743" i="6" s="1"/>
  <c r="AS1719" i="6"/>
  <c r="AS1671" i="6"/>
  <c r="AS1623" i="6"/>
  <c r="X1946" i="6"/>
  <c r="Y1946" i="6" s="1"/>
  <c r="Z1946" i="6" s="1"/>
  <c r="AA1946" i="6" s="1"/>
  <c r="AB1946" i="6" s="1"/>
  <c r="AC1946" i="6" s="1"/>
  <c r="AD1946" i="6" s="1"/>
  <c r="AE1946" i="6" s="1"/>
  <c r="AF1946" i="6" s="1"/>
  <c r="AG1946" i="6" s="1"/>
  <c r="AH1946" i="6" s="1"/>
  <c r="AI1946" i="6" s="1"/>
  <c r="AJ1946" i="6" s="1"/>
  <c r="AK1946" i="6" s="1"/>
  <c r="X1934" i="6"/>
  <c r="Y1934" i="6" s="1"/>
  <c r="Z1934" i="6" s="1"/>
  <c r="AA1934" i="6" s="1"/>
  <c r="AB1934" i="6" s="1"/>
  <c r="AC1934" i="6" s="1"/>
  <c r="AD1934" i="6" s="1"/>
  <c r="AE1934" i="6" s="1"/>
  <c r="AF1934" i="6" s="1"/>
  <c r="AG1934" i="6" s="1"/>
  <c r="AH1934" i="6" s="1"/>
  <c r="AI1934" i="6" s="1"/>
  <c r="AJ1934" i="6" s="1"/>
  <c r="AK1934" i="6" s="1"/>
  <c r="X1922" i="6"/>
  <c r="Y1922" i="6" s="1"/>
  <c r="Z1922" i="6" s="1"/>
  <c r="AA1922" i="6" s="1"/>
  <c r="AB1922" i="6" s="1"/>
  <c r="AC1922" i="6" s="1"/>
  <c r="AD1922" i="6" s="1"/>
  <c r="AE1922" i="6" s="1"/>
  <c r="AF1922" i="6" s="1"/>
  <c r="AG1922" i="6" s="1"/>
  <c r="AH1922" i="6" s="1"/>
  <c r="AI1922" i="6" s="1"/>
  <c r="AJ1922" i="6" s="1"/>
  <c r="AK1922" i="6" s="1"/>
  <c r="X1898" i="6"/>
  <c r="Y1898" i="6" s="1"/>
  <c r="Z1898" i="6" s="1"/>
  <c r="AA1898" i="6" s="1"/>
  <c r="AB1898" i="6" s="1"/>
  <c r="AC1898" i="6" s="1"/>
  <c r="AD1898" i="6" s="1"/>
  <c r="AE1898" i="6" s="1"/>
  <c r="AF1898" i="6" s="1"/>
  <c r="AG1898" i="6" s="1"/>
  <c r="AH1898" i="6" s="1"/>
  <c r="AI1898" i="6" s="1"/>
  <c r="AJ1898" i="6" s="1"/>
  <c r="AK1898" i="6" s="1"/>
  <c r="X1874" i="6"/>
  <c r="Y1874" i="6" s="1"/>
  <c r="Z1874" i="6" s="1"/>
  <c r="AA1874" i="6" s="1"/>
  <c r="AB1874" i="6" s="1"/>
  <c r="AC1874" i="6" s="1"/>
  <c r="AD1874" i="6" s="1"/>
  <c r="AE1874" i="6" s="1"/>
  <c r="AF1874" i="6" s="1"/>
  <c r="AG1874" i="6" s="1"/>
  <c r="AH1874" i="6" s="1"/>
  <c r="AI1874" i="6" s="1"/>
  <c r="AJ1874" i="6" s="1"/>
  <c r="AK1874" i="6" s="1"/>
  <c r="X1862" i="6"/>
  <c r="Y1862" i="6" s="1"/>
  <c r="Z1862" i="6" s="1"/>
  <c r="AA1862" i="6" s="1"/>
  <c r="AB1862" i="6" s="1"/>
  <c r="AC1862" i="6" s="1"/>
  <c r="AD1862" i="6" s="1"/>
  <c r="AE1862" i="6" s="1"/>
  <c r="AF1862" i="6" s="1"/>
  <c r="AG1862" i="6" s="1"/>
  <c r="AH1862" i="6" s="1"/>
  <c r="AI1862" i="6" s="1"/>
  <c r="AJ1862" i="6" s="1"/>
  <c r="AK1862" i="6" s="1"/>
  <c r="X1838" i="6"/>
  <c r="Y1838" i="6" s="1"/>
  <c r="Z1838" i="6" s="1"/>
  <c r="AA1838" i="6" s="1"/>
  <c r="AB1838" i="6" s="1"/>
  <c r="AC1838" i="6" s="1"/>
  <c r="AD1838" i="6" s="1"/>
  <c r="AE1838" i="6" s="1"/>
  <c r="AF1838" i="6" s="1"/>
  <c r="AG1838" i="6" s="1"/>
  <c r="AH1838" i="6" s="1"/>
  <c r="AI1838" i="6" s="1"/>
  <c r="AJ1838" i="6" s="1"/>
  <c r="AK1838" i="6" s="1"/>
  <c r="X1826" i="6"/>
  <c r="Y1826" i="6" s="1"/>
  <c r="Z1826" i="6" s="1"/>
  <c r="AA1826" i="6" s="1"/>
  <c r="AB1826" i="6" s="1"/>
  <c r="AC1826" i="6" s="1"/>
  <c r="AD1826" i="6" s="1"/>
  <c r="AE1826" i="6" s="1"/>
  <c r="AF1826" i="6" s="1"/>
  <c r="AG1826" i="6" s="1"/>
  <c r="AH1826" i="6" s="1"/>
  <c r="AI1826" i="6" s="1"/>
  <c r="AJ1826" i="6" s="1"/>
  <c r="AK1826" i="6" s="1"/>
  <c r="X1814" i="6"/>
  <c r="Y1814" i="6" s="1"/>
  <c r="Z1814" i="6" s="1"/>
  <c r="AA1814" i="6" s="1"/>
  <c r="AB1814" i="6" s="1"/>
  <c r="AC1814" i="6" s="1"/>
  <c r="AD1814" i="6" s="1"/>
  <c r="AE1814" i="6" s="1"/>
  <c r="AF1814" i="6" s="1"/>
  <c r="AG1814" i="6" s="1"/>
  <c r="AH1814" i="6" s="1"/>
  <c r="AI1814" i="6" s="1"/>
  <c r="AJ1814" i="6" s="1"/>
  <c r="AK1814" i="6" s="1"/>
  <c r="X1802" i="6"/>
  <c r="Y1802" i="6" s="1"/>
  <c r="Z1802" i="6" s="1"/>
  <c r="AA1802" i="6" s="1"/>
  <c r="AB1802" i="6" s="1"/>
  <c r="AC1802" i="6" s="1"/>
  <c r="AD1802" i="6" s="1"/>
  <c r="AE1802" i="6" s="1"/>
  <c r="AF1802" i="6" s="1"/>
  <c r="AG1802" i="6" s="1"/>
  <c r="AH1802" i="6" s="1"/>
  <c r="AI1802" i="6" s="1"/>
  <c r="AJ1802" i="6" s="1"/>
  <c r="AK1802" i="6" s="1"/>
  <c r="X1790" i="6"/>
  <c r="Y1790" i="6" s="1"/>
  <c r="Z1790" i="6" s="1"/>
  <c r="AA1790" i="6" s="1"/>
  <c r="AB1790" i="6" s="1"/>
  <c r="AC1790" i="6" s="1"/>
  <c r="AD1790" i="6" s="1"/>
  <c r="AE1790" i="6" s="1"/>
  <c r="AF1790" i="6" s="1"/>
  <c r="AG1790" i="6" s="1"/>
  <c r="AH1790" i="6" s="1"/>
  <c r="AI1790" i="6" s="1"/>
  <c r="AJ1790" i="6" s="1"/>
  <c r="AK1790" i="6" s="1"/>
  <c r="X1778" i="6"/>
  <c r="Y1778" i="6" s="1"/>
  <c r="Z1778" i="6" s="1"/>
  <c r="AA1778" i="6" s="1"/>
  <c r="AB1778" i="6" s="1"/>
  <c r="AC1778" i="6" s="1"/>
  <c r="AD1778" i="6" s="1"/>
  <c r="AE1778" i="6" s="1"/>
  <c r="AF1778" i="6" s="1"/>
  <c r="AG1778" i="6" s="1"/>
  <c r="AH1778" i="6" s="1"/>
  <c r="AI1778" i="6" s="1"/>
  <c r="AJ1778" i="6" s="1"/>
  <c r="AK1778" i="6" s="1"/>
  <c r="X1766" i="6"/>
  <c r="Y1766" i="6" s="1"/>
  <c r="Z1766" i="6" s="1"/>
  <c r="AA1766" i="6" s="1"/>
  <c r="AB1766" i="6" s="1"/>
  <c r="AC1766" i="6" s="1"/>
  <c r="AD1766" i="6" s="1"/>
  <c r="AE1766" i="6" s="1"/>
  <c r="AF1766" i="6" s="1"/>
  <c r="AG1766" i="6" s="1"/>
  <c r="AH1766" i="6" s="1"/>
  <c r="AI1766" i="6" s="1"/>
  <c r="AJ1766" i="6" s="1"/>
  <c r="AK1766" i="6" s="1"/>
  <c r="X1754" i="6"/>
  <c r="Y1754" i="6" s="1"/>
  <c r="Z1754" i="6" s="1"/>
  <c r="AA1754" i="6" s="1"/>
  <c r="AB1754" i="6" s="1"/>
  <c r="AC1754" i="6" s="1"/>
  <c r="AD1754" i="6" s="1"/>
  <c r="AE1754" i="6" s="1"/>
  <c r="AF1754" i="6" s="1"/>
  <c r="AG1754" i="6" s="1"/>
  <c r="AH1754" i="6" s="1"/>
  <c r="AI1754" i="6" s="1"/>
  <c r="AJ1754" i="6" s="1"/>
  <c r="AK1754" i="6" s="1"/>
  <c r="X1742" i="6"/>
  <c r="Y1742" i="6" s="1"/>
  <c r="Z1742" i="6" s="1"/>
  <c r="AA1742" i="6" s="1"/>
  <c r="AB1742" i="6" s="1"/>
  <c r="AC1742" i="6" s="1"/>
  <c r="AD1742" i="6" s="1"/>
  <c r="AE1742" i="6" s="1"/>
  <c r="AF1742" i="6" s="1"/>
  <c r="AG1742" i="6" s="1"/>
  <c r="AH1742" i="6" s="1"/>
  <c r="AI1742" i="6" s="1"/>
  <c r="AJ1742" i="6" s="1"/>
  <c r="AK1742" i="6" s="1"/>
  <c r="AS1706" i="6"/>
  <c r="AS1658" i="6"/>
  <c r="AS1610" i="6"/>
  <c r="X1806" i="6"/>
  <c r="Y2149" i="6"/>
  <c r="Z2149" i="6" s="1"/>
  <c r="AA2149" i="6" s="1"/>
  <c r="AB2149" i="6" s="1"/>
  <c r="AC2149" i="6" s="1"/>
  <c r="AD2149" i="6" s="1"/>
  <c r="AE2149" i="6" s="1"/>
  <c r="AF2149" i="6" s="1"/>
  <c r="AG2149" i="6" s="1"/>
  <c r="AH2149" i="6" s="1"/>
  <c r="AI2149" i="6" s="1"/>
  <c r="AJ2149" i="6" s="1"/>
  <c r="AK2149" i="6" s="1"/>
  <c r="X2149" i="6"/>
  <c r="Y2125" i="6"/>
  <c r="Z2125" i="6" s="1"/>
  <c r="AA2125" i="6" s="1"/>
  <c r="AB2125" i="6" s="1"/>
  <c r="AC2125" i="6" s="1"/>
  <c r="AD2125" i="6" s="1"/>
  <c r="AE2125" i="6" s="1"/>
  <c r="AF2125" i="6" s="1"/>
  <c r="AG2125" i="6" s="1"/>
  <c r="AH2125" i="6" s="1"/>
  <c r="AI2125" i="6" s="1"/>
  <c r="AJ2125" i="6" s="1"/>
  <c r="AK2125" i="6" s="1"/>
  <c r="X2125" i="6"/>
  <c r="X2101" i="6"/>
  <c r="Y2101" i="6" s="1"/>
  <c r="Z2101" i="6" s="1"/>
  <c r="AA2101" i="6" s="1"/>
  <c r="AB2101" i="6" s="1"/>
  <c r="AC2101" i="6" s="1"/>
  <c r="AD2101" i="6" s="1"/>
  <c r="AE2101" i="6" s="1"/>
  <c r="AF2101" i="6" s="1"/>
  <c r="AG2101" i="6" s="1"/>
  <c r="AH2101" i="6" s="1"/>
  <c r="AI2101" i="6" s="1"/>
  <c r="AJ2101" i="6" s="1"/>
  <c r="AK2101" i="6" s="1"/>
  <c r="Y2077" i="6"/>
  <c r="Z2077" i="6" s="1"/>
  <c r="AA2077" i="6" s="1"/>
  <c r="AB2077" i="6" s="1"/>
  <c r="AC2077" i="6" s="1"/>
  <c r="AD2077" i="6" s="1"/>
  <c r="AE2077" i="6" s="1"/>
  <c r="AF2077" i="6" s="1"/>
  <c r="AG2077" i="6" s="1"/>
  <c r="AH2077" i="6" s="1"/>
  <c r="AI2077" i="6" s="1"/>
  <c r="AJ2077" i="6" s="1"/>
  <c r="AK2077" i="6" s="1"/>
  <c r="X2077" i="6"/>
  <c r="Y2065" i="6"/>
  <c r="Z2065" i="6" s="1"/>
  <c r="AA2065" i="6" s="1"/>
  <c r="AB2065" i="6" s="1"/>
  <c r="AC2065" i="6" s="1"/>
  <c r="AD2065" i="6" s="1"/>
  <c r="AE2065" i="6" s="1"/>
  <c r="AF2065" i="6" s="1"/>
  <c r="AG2065" i="6" s="1"/>
  <c r="AH2065" i="6" s="1"/>
  <c r="AI2065" i="6" s="1"/>
  <c r="AJ2065" i="6" s="1"/>
  <c r="AK2065" i="6" s="1"/>
  <c r="X2065" i="6"/>
  <c r="Y2053" i="6"/>
  <c r="Z2053" i="6" s="1"/>
  <c r="AA2053" i="6" s="1"/>
  <c r="AB2053" i="6" s="1"/>
  <c r="AC2053" i="6" s="1"/>
  <c r="AD2053" i="6" s="1"/>
  <c r="AE2053" i="6" s="1"/>
  <c r="AF2053" i="6" s="1"/>
  <c r="AG2053" i="6" s="1"/>
  <c r="AH2053" i="6" s="1"/>
  <c r="AI2053" i="6" s="1"/>
  <c r="AJ2053" i="6" s="1"/>
  <c r="AK2053" i="6" s="1"/>
  <c r="X2053" i="6"/>
  <c r="Y2041" i="6"/>
  <c r="Z2041" i="6" s="1"/>
  <c r="AA2041" i="6" s="1"/>
  <c r="AB2041" i="6" s="1"/>
  <c r="AC2041" i="6" s="1"/>
  <c r="AD2041" i="6" s="1"/>
  <c r="AE2041" i="6" s="1"/>
  <c r="AF2041" i="6" s="1"/>
  <c r="AG2041" i="6" s="1"/>
  <c r="AH2041" i="6" s="1"/>
  <c r="AI2041" i="6" s="1"/>
  <c r="AJ2041" i="6" s="1"/>
  <c r="AK2041" i="6" s="1"/>
  <c r="X2041" i="6"/>
  <c r="Y2029" i="6"/>
  <c r="Z2029" i="6" s="1"/>
  <c r="AA2029" i="6" s="1"/>
  <c r="AB2029" i="6" s="1"/>
  <c r="AC2029" i="6" s="1"/>
  <c r="AD2029" i="6" s="1"/>
  <c r="AE2029" i="6" s="1"/>
  <c r="AF2029" i="6" s="1"/>
  <c r="AG2029" i="6" s="1"/>
  <c r="AH2029" i="6" s="1"/>
  <c r="AI2029" i="6" s="1"/>
  <c r="AJ2029" i="6" s="1"/>
  <c r="AK2029" i="6" s="1"/>
  <c r="X2029" i="6"/>
  <c r="X2005" i="6"/>
  <c r="Y2005" i="6" s="1"/>
  <c r="Z2005" i="6" s="1"/>
  <c r="AA2005" i="6" s="1"/>
  <c r="AB2005" i="6" s="1"/>
  <c r="AC2005" i="6" s="1"/>
  <c r="AD2005" i="6" s="1"/>
  <c r="AE2005" i="6" s="1"/>
  <c r="AF2005" i="6" s="1"/>
  <c r="AG2005" i="6" s="1"/>
  <c r="AH2005" i="6" s="1"/>
  <c r="AI2005" i="6" s="1"/>
  <c r="AJ2005" i="6" s="1"/>
  <c r="AK2005" i="6" s="1"/>
  <c r="Y1993" i="6"/>
  <c r="Z1993" i="6" s="1"/>
  <c r="AA1993" i="6" s="1"/>
  <c r="AB1993" i="6" s="1"/>
  <c r="AC1993" i="6" s="1"/>
  <c r="AD1993" i="6" s="1"/>
  <c r="AE1993" i="6" s="1"/>
  <c r="AF1993" i="6" s="1"/>
  <c r="AG1993" i="6" s="1"/>
  <c r="AH1993" i="6" s="1"/>
  <c r="AI1993" i="6" s="1"/>
  <c r="AJ1993" i="6" s="1"/>
  <c r="AK1993" i="6" s="1"/>
  <c r="X1993" i="6"/>
  <c r="Y1981" i="6"/>
  <c r="Z1981" i="6" s="1"/>
  <c r="AA1981" i="6" s="1"/>
  <c r="AB1981" i="6" s="1"/>
  <c r="AC1981" i="6" s="1"/>
  <c r="AD1981" i="6" s="1"/>
  <c r="AE1981" i="6" s="1"/>
  <c r="AF1981" i="6" s="1"/>
  <c r="AG1981" i="6" s="1"/>
  <c r="AH1981" i="6" s="1"/>
  <c r="AI1981" i="6" s="1"/>
  <c r="AJ1981" i="6" s="1"/>
  <c r="AK1981" i="6" s="1"/>
  <c r="X1981" i="6"/>
  <c r="Y1969" i="6"/>
  <c r="Z1969" i="6" s="1"/>
  <c r="AA1969" i="6" s="1"/>
  <c r="AB1969" i="6" s="1"/>
  <c r="AC1969" i="6" s="1"/>
  <c r="AD1969" i="6" s="1"/>
  <c r="AE1969" i="6" s="1"/>
  <c r="AF1969" i="6" s="1"/>
  <c r="AG1969" i="6" s="1"/>
  <c r="AH1969" i="6" s="1"/>
  <c r="AI1969" i="6" s="1"/>
  <c r="AJ1969" i="6" s="1"/>
  <c r="AK1969" i="6" s="1"/>
  <c r="X1969" i="6"/>
  <c r="Y1957" i="6"/>
  <c r="Z1957" i="6" s="1"/>
  <c r="AA1957" i="6" s="1"/>
  <c r="AB1957" i="6" s="1"/>
  <c r="AC1957" i="6" s="1"/>
  <c r="AD1957" i="6" s="1"/>
  <c r="AE1957" i="6" s="1"/>
  <c r="AF1957" i="6" s="1"/>
  <c r="AG1957" i="6" s="1"/>
  <c r="AH1957" i="6" s="1"/>
  <c r="AI1957" i="6" s="1"/>
  <c r="AJ1957" i="6" s="1"/>
  <c r="AK1957" i="6" s="1"/>
  <c r="X1957" i="6"/>
  <c r="Y1945" i="6"/>
  <c r="Z1945" i="6" s="1"/>
  <c r="AA1945" i="6" s="1"/>
  <c r="AB1945" i="6" s="1"/>
  <c r="AC1945" i="6" s="1"/>
  <c r="AD1945" i="6" s="1"/>
  <c r="AE1945" i="6" s="1"/>
  <c r="AF1945" i="6" s="1"/>
  <c r="AG1945" i="6" s="1"/>
  <c r="AH1945" i="6" s="1"/>
  <c r="AI1945" i="6" s="1"/>
  <c r="AJ1945" i="6" s="1"/>
  <c r="AK1945" i="6" s="1"/>
  <c r="X1945" i="6"/>
  <c r="X1921" i="6"/>
  <c r="Y1921" i="6" s="1"/>
  <c r="Z1921" i="6" s="1"/>
  <c r="AA1921" i="6" s="1"/>
  <c r="AB1921" i="6" s="1"/>
  <c r="AC1921" i="6" s="1"/>
  <c r="AD1921" i="6" s="1"/>
  <c r="AE1921" i="6" s="1"/>
  <c r="AF1921" i="6" s="1"/>
  <c r="AG1921" i="6" s="1"/>
  <c r="AH1921" i="6" s="1"/>
  <c r="AI1921" i="6" s="1"/>
  <c r="AJ1921" i="6" s="1"/>
  <c r="AK1921" i="6" s="1"/>
  <c r="Y1897" i="6"/>
  <c r="Z1897" i="6" s="1"/>
  <c r="AA1897" i="6" s="1"/>
  <c r="AB1897" i="6" s="1"/>
  <c r="AC1897" i="6" s="1"/>
  <c r="AD1897" i="6" s="1"/>
  <c r="AE1897" i="6" s="1"/>
  <c r="AF1897" i="6" s="1"/>
  <c r="AG1897" i="6" s="1"/>
  <c r="AH1897" i="6" s="1"/>
  <c r="AI1897" i="6" s="1"/>
  <c r="AJ1897" i="6" s="1"/>
  <c r="AK1897" i="6" s="1"/>
  <c r="X1897" i="6"/>
  <c r="Y1885" i="6"/>
  <c r="Z1885" i="6" s="1"/>
  <c r="AA1885" i="6" s="1"/>
  <c r="AB1885" i="6" s="1"/>
  <c r="AC1885" i="6" s="1"/>
  <c r="AD1885" i="6" s="1"/>
  <c r="AE1885" i="6" s="1"/>
  <c r="AF1885" i="6" s="1"/>
  <c r="AG1885" i="6" s="1"/>
  <c r="AH1885" i="6" s="1"/>
  <c r="AI1885" i="6" s="1"/>
  <c r="AJ1885" i="6" s="1"/>
  <c r="AK1885" i="6" s="1"/>
  <c r="X1885" i="6"/>
  <c r="Y1873" i="6"/>
  <c r="Z1873" i="6" s="1"/>
  <c r="AA1873" i="6" s="1"/>
  <c r="AB1873" i="6" s="1"/>
  <c r="AC1873" i="6" s="1"/>
  <c r="AD1873" i="6" s="1"/>
  <c r="AE1873" i="6" s="1"/>
  <c r="AF1873" i="6" s="1"/>
  <c r="AG1873" i="6" s="1"/>
  <c r="AH1873" i="6" s="1"/>
  <c r="AI1873" i="6" s="1"/>
  <c r="AJ1873" i="6" s="1"/>
  <c r="AK1873" i="6" s="1"/>
  <c r="X1873" i="6"/>
  <c r="Y1825" i="6"/>
  <c r="Z1825" i="6" s="1"/>
  <c r="AA1825" i="6" s="1"/>
  <c r="AB1825" i="6" s="1"/>
  <c r="AC1825" i="6" s="1"/>
  <c r="AD1825" i="6" s="1"/>
  <c r="AE1825" i="6" s="1"/>
  <c r="AF1825" i="6" s="1"/>
  <c r="AG1825" i="6" s="1"/>
  <c r="AH1825" i="6" s="1"/>
  <c r="AI1825" i="6" s="1"/>
  <c r="AJ1825" i="6" s="1"/>
  <c r="AK1825" i="6" s="1"/>
  <c r="X1825" i="6"/>
  <c r="Y1813" i="6"/>
  <c r="Z1813" i="6" s="1"/>
  <c r="AA1813" i="6" s="1"/>
  <c r="AB1813" i="6" s="1"/>
  <c r="AC1813" i="6" s="1"/>
  <c r="AD1813" i="6" s="1"/>
  <c r="AE1813" i="6" s="1"/>
  <c r="AF1813" i="6" s="1"/>
  <c r="AG1813" i="6" s="1"/>
  <c r="AH1813" i="6" s="1"/>
  <c r="AI1813" i="6" s="1"/>
  <c r="AJ1813" i="6" s="1"/>
  <c r="AK1813" i="6" s="1"/>
  <c r="X1813" i="6"/>
  <c r="X1801" i="6"/>
  <c r="Y1801" i="6" s="1"/>
  <c r="Z1801" i="6" s="1"/>
  <c r="AA1801" i="6" s="1"/>
  <c r="AB1801" i="6" s="1"/>
  <c r="AC1801" i="6" s="1"/>
  <c r="AD1801" i="6" s="1"/>
  <c r="AE1801" i="6" s="1"/>
  <c r="AF1801" i="6" s="1"/>
  <c r="AG1801" i="6" s="1"/>
  <c r="AH1801" i="6" s="1"/>
  <c r="AI1801" i="6" s="1"/>
  <c r="AJ1801" i="6" s="1"/>
  <c r="AK1801" i="6" s="1"/>
  <c r="Y1789" i="6"/>
  <c r="Z1789" i="6" s="1"/>
  <c r="AA1789" i="6" s="1"/>
  <c r="AB1789" i="6" s="1"/>
  <c r="AC1789" i="6" s="1"/>
  <c r="AD1789" i="6" s="1"/>
  <c r="AE1789" i="6" s="1"/>
  <c r="AF1789" i="6" s="1"/>
  <c r="AG1789" i="6" s="1"/>
  <c r="AH1789" i="6" s="1"/>
  <c r="AI1789" i="6" s="1"/>
  <c r="AJ1789" i="6" s="1"/>
  <c r="AK1789" i="6" s="1"/>
  <c r="X1789" i="6"/>
  <c r="Y1777" i="6"/>
  <c r="Z1777" i="6" s="1"/>
  <c r="AA1777" i="6" s="1"/>
  <c r="AB1777" i="6" s="1"/>
  <c r="AC1777" i="6" s="1"/>
  <c r="AD1777" i="6" s="1"/>
  <c r="AE1777" i="6" s="1"/>
  <c r="AF1777" i="6" s="1"/>
  <c r="AG1777" i="6" s="1"/>
  <c r="AH1777" i="6" s="1"/>
  <c r="AI1777" i="6" s="1"/>
  <c r="AJ1777" i="6" s="1"/>
  <c r="AK1777" i="6" s="1"/>
  <c r="X1777" i="6"/>
  <c r="Y1765" i="6"/>
  <c r="Z1765" i="6" s="1"/>
  <c r="AA1765" i="6" s="1"/>
  <c r="AB1765" i="6" s="1"/>
  <c r="AC1765" i="6" s="1"/>
  <c r="AD1765" i="6" s="1"/>
  <c r="AE1765" i="6" s="1"/>
  <c r="AF1765" i="6" s="1"/>
  <c r="AG1765" i="6" s="1"/>
  <c r="AH1765" i="6" s="1"/>
  <c r="AI1765" i="6" s="1"/>
  <c r="AJ1765" i="6" s="1"/>
  <c r="AK1765" i="6" s="1"/>
  <c r="X1765" i="6"/>
  <c r="Y1753" i="6"/>
  <c r="Z1753" i="6" s="1"/>
  <c r="AA1753" i="6" s="1"/>
  <c r="AB1753" i="6" s="1"/>
  <c r="AC1753" i="6" s="1"/>
  <c r="AD1753" i="6" s="1"/>
  <c r="AE1753" i="6" s="1"/>
  <c r="AF1753" i="6" s="1"/>
  <c r="AG1753" i="6" s="1"/>
  <c r="AH1753" i="6" s="1"/>
  <c r="AI1753" i="6" s="1"/>
  <c r="AJ1753" i="6" s="1"/>
  <c r="AK1753" i="6" s="1"/>
  <c r="X1753" i="6"/>
  <c r="Y1741" i="6"/>
  <c r="Z1741" i="6" s="1"/>
  <c r="AA1741" i="6" s="1"/>
  <c r="AB1741" i="6" s="1"/>
  <c r="AC1741" i="6" s="1"/>
  <c r="AD1741" i="6" s="1"/>
  <c r="AE1741" i="6" s="1"/>
  <c r="AF1741" i="6" s="1"/>
  <c r="AG1741" i="6" s="1"/>
  <c r="AH1741" i="6" s="1"/>
  <c r="AI1741" i="6" s="1"/>
  <c r="AJ1741" i="6" s="1"/>
  <c r="AK1741" i="6" s="1"/>
  <c r="X1741" i="6"/>
  <c r="AS745" i="6"/>
  <c r="AS721" i="6"/>
  <c r="AS613" i="6"/>
  <c r="X1805" i="6"/>
  <c r="Y1805" i="6" s="1"/>
  <c r="Z1805" i="6" s="1"/>
  <c r="AA1805" i="6" s="1"/>
  <c r="AB1805" i="6" s="1"/>
  <c r="AC1805" i="6" s="1"/>
  <c r="AD1805" i="6" s="1"/>
  <c r="AE1805" i="6" s="1"/>
  <c r="AF1805" i="6" s="1"/>
  <c r="AG1805" i="6" s="1"/>
  <c r="AH1805" i="6" s="1"/>
  <c r="AI1805" i="6" s="1"/>
  <c r="AJ1805" i="6" s="1"/>
  <c r="AK1805" i="6" s="1"/>
  <c r="AQ2135" i="6"/>
  <c r="AS2134" i="6"/>
  <c r="X583" i="6"/>
  <c r="Y583" i="6" s="1"/>
  <c r="Z583" i="6" s="1"/>
  <c r="AA583" i="6" s="1"/>
  <c r="AB583" i="6" s="1"/>
  <c r="AC583" i="6" s="1"/>
  <c r="AD583" i="6" s="1"/>
  <c r="AE583" i="6" s="1"/>
  <c r="AF583" i="6" s="1"/>
  <c r="AG583" i="6" s="1"/>
  <c r="AH583" i="6" s="1"/>
  <c r="AI583" i="6" s="1"/>
  <c r="AJ583" i="6" s="1"/>
  <c r="AK583" i="6" s="1"/>
  <c r="X575" i="6"/>
  <c r="Y575" i="6" s="1"/>
  <c r="Z575" i="6" s="1"/>
  <c r="AA575" i="6" s="1"/>
  <c r="AB575" i="6" s="1"/>
  <c r="AC575" i="6" s="1"/>
  <c r="AD575" i="6" s="1"/>
  <c r="AE575" i="6" s="1"/>
  <c r="AF575" i="6" s="1"/>
  <c r="AG575" i="6" s="1"/>
  <c r="AH575" i="6" s="1"/>
  <c r="AI575" i="6" s="1"/>
  <c r="AJ575" i="6" s="1"/>
  <c r="AK575" i="6" s="1"/>
  <c r="X543" i="6"/>
  <c r="Y543" i="6" s="1"/>
  <c r="Z543" i="6" s="1"/>
  <c r="AA543" i="6" s="1"/>
  <c r="AB543" i="6" s="1"/>
  <c r="AC543" i="6" s="1"/>
  <c r="AD543" i="6" s="1"/>
  <c r="AE543" i="6" s="1"/>
  <c r="AF543" i="6" s="1"/>
  <c r="AG543" i="6" s="1"/>
  <c r="AH543" i="6" s="1"/>
  <c r="AI543" i="6" s="1"/>
  <c r="AJ543" i="6" s="1"/>
  <c r="AK543" i="6" s="1"/>
  <c r="X519" i="6"/>
  <c r="Y519" i="6" s="1"/>
  <c r="Z519" i="6" s="1"/>
  <c r="AA519" i="6" s="1"/>
  <c r="AB519" i="6" s="1"/>
  <c r="AC519" i="6" s="1"/>
  <c r="AD519" i="6" s="1"/>
  <c r="AE519" i="6" s="1"/>
  <c r="AF519" i="6" s="1"/>
  <c r="AG519" i="6" s="1"/>
  <c r="AH519" i="6" s="1"/>
  <c r="AI519" i="6" s="1"/>
  <c r="AJ519" i="6" s="1"/>
  <c r="AK519" i="6" s="1"/>
  <c r="X487" i="6"/>
  <c r="Y487" i="6" s="1"/>
  <c r="Z487" i="6" s="1"/>
  <c r="AA487" i="6" s="1"/>
  <c r="AB487" i="6" s="1"/>
  <c r="AC487" i="6" s="1"/>
  <c r="AD487" i="6" s="1"/>
  <c r="AE487" i="6" s="1"/>
  <c r="AF487" i="6" s="1"/>
  <c r="AG487" i="6" s="1"/>
  <c r="AH487" i="6" s="1"/>
  <c r="AI487" i="6" s="1"/>
  <c r="AJ487" i="6" s="1"/>
  <c r="AK487" i="6" s="1"/>
  <c r="X596" i="6"/>
  <c r="Y596" i="6" s="1"/>
  <c r="Z596" i="6" s="1"/>
  <c r="AA596" i="6" s="1"/>
  <c r="AB596" i="6" s="1"/>
  <c r="AC596" i="6" s="1"/>
  <c r="AD596" i="6" s="1"/>
  <c r="AE596" i="6" s="1"/>
  <c r="AF596" i="6" s="1"/>
  <c r="AG596" i="6" s="1"/>
  <c r="AH596" i="6" s="1"/>
  <c r="AI596" i="6" s="1"/>
  <c r="AJ596" i="6" s="1"/>
  <c r="AK596" i="6" s="1"/>
  <c r="X593" i="6"/>
  <c r="Y593" i="6" s="1"/>
  <c r="Z593" i="6" s="1"/>
  <c r="AA593" i="6" s="1"/>
  <c r="AB593" i="6" s="1"/>
  <c r="AC593" i="6" s="1"/>
  <c r="AD593" i="6" s="1"/>
  <c r="AE593" i="6" s="1"/>
  <c r="AF593" i="6" s="1"/>
  <c r="AG593" i="6" s="1"/>
  <c r="AH593" i="6" s="1"/>
  <c r="AI593" i="6" s="1"/>
  <c r="AJ593" i="6" s="1"/>
  <c r="AK593" i="6" s="1"/>
  <c r="X580" i="6"/>
  <c r="Y580" i="6" s="1"/>
  <c r="Z580" i="6" s="1"/>
  <c r="AA580" i="6" s="1"/>
  <c r="AB580" i="6" s="1"/>
  <c r="AC580" i="6" s="1"/>
  <c r="AD580" i="6" s="1"/>
  <c r="AE580" i="6" s="1"/>
  <c r="AF580" i="6" s="1"/>
  <c r="AG580" i="6" s="1"/>
  <c r="AH580" i="6" s="1"/>
  <c r="AI580" i="6" s="1"/>
  <c r="AJ580" i="6" s="1"/>
  <c r="AK580" i="6" s="1"/>
  <c r="X572" i="6"/>
  <c r="Y572" i="6" s="1"/>
  <c r="Z572" i="6" s="1"/>
  <c r="AA572" i="6" s="1"/>
  <c r="AB572" i="6" s="1"/>
  <c r="AC572" i="6" s="1"/>
  <c r="AD572" i="6" s="1"/>
  <c r="AE572" i="6" s="1"/>
  <c r="AF572" i="6" s="1"/>
  <c r="AG572" i="6" s="1"/>
  <c r="AH572" i="6" s="1"/>
  <c r="AI572" i="6" s="1"/>
  <c r="AJ572" i="6" s="1"/>
  <c r="AK572" i="6" s="1"/>
  <c r="X561" i="6"/>
  <c r="Y561" i="6" s="1"/>
  <c r="Z561" i="6" s="1"/>
  <c r="AA561" i="6" s="1"/>
  <c r="AB561" i="6" s="1"/>
  <c r="AC561" i="6" s="1"/>
  <c r="AD561" i="6" s="1"/>
  <c r="AE561" i="6" s="1"/>
  <c r="AF561" i="6" s="1"/>
  <c r="AG561" i="6" s="1"/>
  <c r="AH561" i="6" s="1"/>
  <c r="AI561" i="6" s="1"/>
  <c r="AJ561" i="6" s="1"/>
  <c r="AK561" i="6" s="1"/>
  <c r="X553" i="6"/>
  <c r="Y553" i="6" s="1"/>
  <c r="Z553" i="6" s="1"/>
  <c r="AA553" i="6" s="1"/>
  <c r="AB553" i="6" s="1"/>
  <c r="AC553" i="6" s="1"/>
  <c r="AD553" i="6" s="1"/>
  <c r="AE553" i="6" s="1"/>
  <c r="AF553" i="6" s="1"/>
  <c r="AG553" i="6" s="1"/>
  <c r="AH553" i="6" s="1"/>
  <c r="AI553" i="6" s="1"/>
  <c r="AJ553" i="6" s="1"/>
  <c r="AK553" i="6" s="1"/>
  <c r="X540" i="6"/>
  <c r="Y540" i="6" s="1"/>
  <c r="Z540" i="6" s="1"/>
  <c r="AA540" i="6" s="1"/>
  <c r="AB540" i="6" s="1"/>
  <c r="AC540" i="6" s="1"/>
  <c r="AD540" i="6" s="1"/>
  <c r="AE540" i="6" s="1"/>
  <c r="AF540" i="6" s="1"/>
  <c r="AG540" i="6" s="1"/>
  <c r="AH540" i="6" s="1"/>
  <c r="AI540" i="6" s="1"/>
  <c r="AJ540" i="6" s="1"/>
  <c r="AK540" i="6" s="1"/>
  <c r="X532" i="6"/>
  <c r="Y532" i="6" s="1"/>
  <c r="Z532" i="6" s="1"/>
  <c r="AA532" i="6" s="1"/>
  <c r="AB532" i="6" s="1"/>
  <c r="AC532" i="6" s="1"/>
  <c r="AD532" i="6" s="1"/>
  <c r="AE532" i="6" s="1"/>
  <c r="AF532" i="6" s="1"/>
  <c r="AG532" i="6" s="1"/>
  <c r="AH532" i="6" s="1"/>
  <c r="AI532" i="6" s="1"/>
  <c r="AJ532" i="6" s="1"/>
  <c r="AK532" i="6" s="1"/>
  <c r="X524" i="6"/>
  <c r="Y524" i="6" s="1"/>
  <c r="Z524" i="6" s="1"/>
  <c r="AA524" i="6" s="1"/>
  <c r="AB524" i="6" s="1"/>
  <c r="AC524" i="6" s="1"/>
  <c r="AD524" i="6" s="1"/>
  <c r="AE524" i="6" s="1"/>
  <c r="AF524" i="6" s="1"/>
  <c r="AG524" i="6" s="1"/>
  <c r="AH524" i="6" s="1"/>
  <c r="AI524" i="6" s="1"/>
  <c r="AJ524" i="6" s="1"/>
  <c r="AK524" i="6" s="1"/>
  <c r="X516" i="6"/>
  <c r="Y516" i="6" s="1"/>
  <c r="Z516" i="6" s="1"/>
  <c r="AA516" i="6" s="1"/>
  <c r="AB516" i="6" s="1"/>
  <c r="AC516" i="6" s="1"/>
  <c r="AD516" i="6" s="1"/>
  <c r="AE516" i="6" s="1"/>
  <c r="AF516" i="6" s="1"/>
  <c r="AG516" i="6" s="1"/>
  <c r="AH516" i="6" s="1"/>
  <c r="AI516" i="6" s="1"/>
  <c r="AJ516" i="6" s="1"/>
  <c r="AK516" i="6" s="1"/>
  <c r="X513" i="6"/>
  <c r="Y513" i="6" s="1"/>
  <c r="Z513" i="6" s="1"/>
  <c r="AA513" i="6" s="1"/>
  <c r="AB513" i="6" s="1"/>
  <c r="AC513" i="6" s="1"/>
  <c r="AD513" i="6" s="1"/>
  <c r="AE513" i="6" s="1"/>
  <c r="AF513" i="6" s="1"/>
  <c r="AG513" i="6" s="1"/>
  <c r="AH513" i="6" s="1"/>
  <c r="AI513" i="6" s="1"/>
  <c r="AJ513" i="6" s="1"/>
  <c r="AK513" i="6" s="1"/>
  <c r="X591" i="6"/>
  <c r="Y591" i="6" s="1"/>
  <c r="Z591" i="6" s="1"/>
  <c r="AA591" i="6" s="1"/>
  <c r="AB591" i="6" s="1"/>
  <c r="AC591" i="6" s="1"/>
  <c r="AD591" i="6" s="1"/>
  <c r="AE591" i="6" s="1"/>
  <c r="AF591" i="6" s="1"/>
  <c r="AG591" i="6" s="1"/>
  <c r="AH591" i="6" s="1"/>
  <c r="AI591" i="6" s="1"/>
  <c r="AJ591" i="6" s="1"/>
  <c r="AK591" i="6" s="1"/>
  <c r="X559" i="6"/>
  <c r="Y559" i="6" s="1"/>
  <c r="Z559" i="6" s="1"/>
  <c r="AA559" i="6" s="1"/>
  <c r="AB559" i="6" s="1"/>
  <c r="AC559" i="6" s="1"/>
  <c r="AD559" i="6" s="1"/>
  <c r="AE559" i="6" s="1"/>
  <c r="AF559" i="6" s="1"/>
  <c r="AG559" i="6" s="1"/>
  <c r="AH559" i="6" s="1"/>
  <c r="AI559" i="6" s="1"/>
  <c r="AJ559" i="6" s="1"/>
  <c r="AK559" i="6" s="1"/>
  <c r="X527" i="6"/>
  <c r="Y527" i="6" s="1"/>
  <c r="Z527" i="6" s="1"/>
  <c r="AA527" i="6" s="1"/>
  <c r="AB527" i="6" s="1"/>
  <c r="AC527" i="6" s="1"/>
  <c r="AD527" i="6" s="1"/>
  <c r="AE527" i="6" s="1"/>
  <c r="AF527" i="6" s="1"/>
  <c r="AG527" i="6" s="1"/>
  <c r="AH527" i="6" s="1"/>
  <c r="AI527" i="6" s="1"/>
  <c r="AJ527" i="6" s="1"/>
  <c r="AK527" i="6" s="1"/>
  <c r="X479" i="6"/>
  <c r="Y479" i="6" s="1"/>
  <c r="Z479" i="6" s="1"/>
  <c r="AA479" i="6" s="1"/>
  <c r="AB479" i="6" s="1"/>
  <c r="AC479" i="6" s="1"/>
  <c r="AD479" i="6" s="1"/>
  <c r="AE479" i="6" s="1"/>
  <c r="AF479" i="6" s="1"/>
  <c r="AG479" i="6" s="1"/>
  <c r="AH479" i="6" s="1"/>
  <c r="AI479" i="6" s="1"/>
  <c r="AJ479" i="6" s="1"/>
  <c r="AK479" i="6" s="1"/>
  <c r="X588" i="6"/>
  <c r="Y588" i="6" s="1"/>
  <c r="Z588" i="6" s="1"/>
  <c r="AA588" i="6" s="1"/>
  <c r="AB588" i="6" s="1"/>
  <c r="AC588" i="6" s="1"/>
  <c r="AD588" i="6" s="1"/>
  <c r="AE588" i="6" s="1"/>
  <c r="AF588" i="6" s="1"/>
  <c r="AG588" i="6" s="1"/>
  <c r="AH588" i="6" s="1"/>
  <c r="AI588" i="6" s="1"/>
  <c r="AJ588" i="6" s="1"/>
  <c r="AK588" i="6" s="1"/>
  <c r="X577" i="6"/>
  <c r="Y577" i="6" s="1"/>
  <c r="Z577" i="6" s="1"/>
  <c r="AA577" i="6" s="1"/>
  <c r="AB577" i="6" s="1"/>
  <c r="AC577" i="6" s="1"/>
  <c r="AD577" i="6" s="1"/>
  <c r="AE577" i="6" s="1"/>
  <c r="AF577" i="6" s="1"/>
  <c r="AG577" i="6" s="1"/>
  <c r="AH577" i="6" s="1"/>
  <c r="AI577" i="6" s="1"/>
  <c r="AJ577" i="6" s="1"/>
  <c r="AK577" i="6" s="1"/>
  <c r="X564" i="6"/>
  <c r="Y564" i="6" s="1"/>
  <c r="Z564" i="6" s="1"/>
  <c r="AA564" i="6" s="1"/>
  <c r="AB564" i="6" s="1"/>
  <c r="AC564" i="6" s="1"/>
  <c r="AD564" i="6" s="1"/>
  <c r="AE564" i="6" s="1"/>
  <c r="AF564" i="6" s="1"/>
  <c r="AG564" i="6" s="1"/>
  <c r="AH564" i="6" s="1"/>
  <c r="AI564" i="6" s="1"/>
  <c r="AJ564" i="6" s="1"/>
  <c r="AK564" i="6" s="1"/>
  <c r="X548" i="6"/>
  <c r="Y548" i="6" s="1"/>
  <c r="Z548" i="6" s="1"/>
  <c r="AA548" i="6" s="1"/>
  <c r="AB548" i="6" s="1"/>
  <c r="AC548" i="6" s="1"/>
  <c r="AD548" i="6" s="1"/>
  <c r="AE548" i="6" s="1"/>
  <c r="AF548" i="6" s="1"/>
  <c r="AG548" i="6" s="1"/>
  <c r="AH548" i="6" s="1"/>
  <c r="AI548" i="6" s="1"/>
  <c r="AJ548" i="6" s="1"/>
  <c r="AK548" i="6" s="1"/>
  <c r="X537" i="6"/>
  <c r="Y537" i="6" s="1"/>
  <c r="Z537" i="6" s="1"/>
  <c r="AA537" i="6" s="1"/>
  <c r="AB537" i="6" s="1"/>
  <c r="AC537" i="6" s="1"/>
  <c r="AD537" i="6" s="1"/>
  <c r="AE537" i="6" s="1"/>
  <c r="AF537" i="6" s="1"/>
  <c r="AG537" i="6" s="1"/>
  <c r="AH537" i="6" s="1"/>
  <c r="AI537" i="6" s="1"/>
  <c r="AJ537" i="6" s="1"/>
  <c r="AK537" i="6" s="1"/>
  <c r="X529" i="6"/>
  <c r="Y529" i="6" s="1"/>
  <c r="Z529" i="6" s="1"/>
  <c r="AA529" i="6" s="1"/>
  <c r="AB529" i="6" s="1"/>
  <c r="AC529" i="6" s="1"/>
  <c r="AD529" i="6" s="1"/>
  <c r="AE529" i="6" s="1"/>
  <c r="AF529" i="6" s="1"/>
  <c r="AG529" i="6" s="1"/>
  <c r="AH529" i="6" s="1"/>
  <c r="AI529" i="6" s="1"/>
  <c r="AJ529" i="6" s="1"/>
  <c r="AK529" i="6" s="1"/>
  <c r="X521" i="6"/>
  <c r="Y521" i="6" s="1"/>
  <c r="Z521" i="6" s="1"/>
  <c r="AA521" i="6" s="1"/>
  <c r="AB521" i="6" s="1"/>
  <c r="AC521" i="6" s="1"/>
  <c r="AD521" i="6" s="1"/>
  <c r="AE521" i="6" s="1"/>
  <c r="AF521" i="6" s="1"/>
  <c r="AG521" i="6" s="1"/>
  <c r="AH521" i="6" s="1"/>
  <c r="AI521" i="6" s="1"/>
  <c r="AJ521" i="6" s="1"/>
  <c r="AK521" i="6" s="1"/>
  <c r="X598" i="6"/>
  <c r="Y598" i="6" s="1"/>
  <c r="Z598" i="6" s="1"/>
  <c r="AA598" i="6" s="1"/>
  <c r="AB598" i="6" s="1"/>
  <c r="AC598" i="6" s="1"/>
  <c r="AD598" i="6" s="1"/>
  <c r="AE598" i="6" s="1"/>
  <c r="AF598" i="6" s="1"/>
  <c r="AG598" i="6" s="1"/>
  <c r="AH598" i="6" s="1"/>
  <c r="AI598" i="6" s="1"/>
  <c r="AJ598" i="6" s="1"/>
  <c r="AK598" i="6" s="1"/>
  <c r="X595" i="6"/>
  <c r="Y595" i="6" s="1"/>
  <c r="Z595" i="6" s="1"/>
  <c r="AA595" i="6" s="1"/>
  <c r="AB595" i="6" s="1"/>
  <c r="AC595" i="6" s="1"/>
  <c r="AD595" i="6" s="1"/>
  <c r="AE595" i="6" s="1"/>
  <c r="AF595" i="6" s="1"/>
  <c r="AG595" i="6" s="1"/>
  <c r="AH595" i="6" s="1"/>
  <c r="AI595" i="6" s="1"/>
  <c r="AJ595" i="6" s="1"/>
  <c r="AK595" i="6" s="1"/>
  <c r="X599" i="6"/>
  <c r="Y599" i="6" s="1"/>
  <c r="Z599" i="6" s="1"/>
  <c r="AA599" i="6" s="1"/>
  <c r="AB599" i="6" s="1"/>
  <c r="AC599" i="6" s="1"/>
  <c r="AD599" i="6" s="1"/>
  <c r="AE599" i="6" s="1"/>
  <c r="AF599" i="6" s="1"/>
  <c r="AG599" i="6" s="1"/>
  <c r="AH599" i="6" s="1"/>
  <c r="AI599" i="6" s="1"/>
  <c r="AJ599" i="6" s="1"/>
  <c r="AK599" i="6" s="1"/>
  <c r="X551" i="6"/>
  <c r="Y551" i="6" s="1"/>
  <c r="Z551" i="6" s="1"/>
  <c r="AA551" i="6" s="1"/>
  <c r="AB551" i="6" s="1"/>
  <c r="AC551" i="6" s="1"/>
  <c r="AD551" i="6" s="1"/>
  <c r="AE551" i="6" s="1"/>
  <c r="AF551" i="6" s="1"/>
  <c r="AG551" i="6" s="1"/>
  <c r="AH551" i="6" s="1"/>
  <c r="AI551" i="6" s="1"/>
  <c r="AJ551" i="6" s="1"/>
  <c r="AK551" i="6" s="1"/>
  <c r="X511" i="6"/>
  <c r="Y511" i="6" s="1"/>
  <c r="Z511" i="6" s="1"/>
  <c r="AA511" i="6" s="1"/>
  <c r="AB511" i="6" s="1"/>
  <c r="AC511" i="6" s="1"/>
  <c r="AD511" i="6" s="1"/>
  <c r="AE511" i="6" s="1"/>
  <c r="AF511" i="6" s="1"/>
  <c r="AG511" i="6" s="1"/>
  <c r="AH511" i="6" s="1"/>
  <c r="AI511" i="6" s="1"/>
  <c r="AJ511" i="6" s="1"/>
  <c r="AK511" i="6" s="1"/>
  <c r="X495" i="6"/>
  <c r="Y495" i="6" s="1"/>
  <c r="Z495" i="6" s="1"/>
  <c r="AA495" i="6" s="1"/>
  <c r="AB495" i="6" s="1"/>
  <c r="AC495" i="6" s="1"/>
  <c r="AD495" i="6" s="1"/>
  <c r="AE495" i="6" s="1"/>
  <c r="AF495" i="6" s="1"/>
  <c r="AG495" i="6" s="1"/>
  <c r="AH495" i="6" s="1"/>
  <c r="AI495" i="6" s="1"/>
  <c r="AJ495" i="6" s="1"/>
  <c r="AK495" i="6" s="1"/>
  <c r="X585" i="6"/>
  <c r="Y585" i="6" s="1"/>
  <c r="Z585" i="6" s="1"/>
  <c r="AA585" i="6" s="1"/>
  <c r="AB585" i="6" s="1"/>
  <c r="AC585" i="6" s="1"/>
  <c r="AD585" i="6" s="1"/>
  <c r="AE585" i="6" s="1"/>
  <c r="AF585" i="6" s="1"/>
  <c r="AG585" i="6" s="1"/>
  <c r="AH585" i="6" s="1"/>
  <c r="AI585" i="6" s="1"/>
  <c r="AJ585" i="6" s="1"/>
  <c r="AK585" i="6" s="1"/>
  <c r="X569" i="6"/>
  <c r="Y569" i="6" s="1"/>
  <c r="Z569" i="6" s="1"/>
  <c r="AA569" i="6" s="1"/>
  <c r="AB569" i="6" s="1"/>
  <c r="AC569" i="6" s="1"/>
  <c r="AD569" i="6" s="1"/>
  <c r="AE569" i="6" s="1"/>
  <c r="AF569" i="6" s="1"/>
  <c r="AG569" i="6" s="1"/>
  <c r="AH569" i="6" s="1"/>
  <c r="AI569" i="6" s="1"/>
  <c r="AJ569" i="6" s="1"/>
  <c r="AK569" i="6" s="1"/>
  <c r="X556" i="6"/>
  <c r="Y556" i="6" s="1"/>
  <c r="Z556" i="6" s="1"/>
  <c r="AA556" i="6" s="1"/>
  <c r="AB556" i="6" s="1"/>
  <c r="AC556" i="6" s="1"/>
  <c r="AD556" i="6" s="1"/>
  <c r="AE556" i="6" s="1"/>
  <c r="AF556" i="6" s="1"/>
  <c r="AG556" i="6" s="1"/>
  <c r="AH556" i="6" s="1"/>
  <c r="AI556" i="6" s="1"/>
  <c r="AJ556" i="6" s="1"/>
  <c r="AK556" i="6" s="1"/>
  <c r="X545" i="6"/>
  <c r="Y545" i="6" s="1"/>
  <c r="Z545" i="6" s="1"/>
  <c r="AA545" i="6" s="1"/>
  <c r="AB545" i="6" s="1"/>
  <c r="AC545" i="6" s="1"/>
  <c r="AD545" i="6" s="1"/>
  <c r="AE545" i="6" s="1"/>
  <c r="AF545" i="6" s="1"/>
  <c r="AG545" i="6" s="1"/>
  <c r="AH545" i="6" s="1"/>
  <c r="AI545" i="6" s="1"/>
  <c r="AJ545" i="6" s="1"/>
  <c r="AK545" i="6" s="1"/>
  <c r="X600" i="6"/>
  <c r="Y600" i="6" s="1"/>
  <c r="Z600" i="6" s="1"/>
  <c r="AA600" i="6" s="1"/>
  <c r="AB600" i="6" s="1"/>
  <c r="AC600" i="6" s="1"/>
  <c r="AD600" i="6" s="1"/>
  <c r="AE600" i="6" s="1"/>
  <c r="AF600" i="6" s="1"/>
  <c r="AG600" i="6" s="1"/>
  <c r="AH600" i="6" s="1"/>
  <c r="AI600" i="6" s="1"/>
  <c r="AJ600" i="6" s="1"/>
  <c r="AK600" i="6" s="1"/>
  <c r="X597" i="6"/>
  <c r="Y597" i="6" s="1"/>
  <c r="Z597" i="6" s="1"/>
  <c r="AA597" i="6" s="1"/>
  <c r="AB597" i="6" s="1"/>
  <c r="AC597" i="6" s="1"/>
  <c r="AD597" i="6" s="1"/>
  <c r="AE597" i="6" s="1"/>
  <c r="AF597" i="6" s="1"/>
  <c r="AG597" i="6" s="1"/>
  <c r="AH597" i="6" s="1"/>
  <c r="AI597" i="6" s="1"/>
  <c r="AJ597" i="6" s="1"/>
  <c r="AK597" i="6" s="1"/>
  <c r="X592" i="6"/>
  <c r="Y592" i="6" s="1"/>
  <c r="Z592" i="6" s="1"/>
  <c r="AA592" i="6" s="1"/>
  <c r="AB592" i="6" s="1"/>
  <c r="AC592" i="6" s="1"/>
  <c r="AD592" i="6" s="1"/>
  <c r="AE592" i="6" s="1"/>
  <c r="AF592" i="6" s="1"/>
  <c r="AG592" i="6" s="1"/>
  <c r="AH592" i="6" s="1"/>
  <c r="AI592" i="6" s="1"/>
  <c r="AJ592" i="6" s="1"/>
  <c r="AK592" i="6" s="1"/>
  <c r="X567" i="6"/>
  <c r="Y567" i="6" s="1"/>
  <c r="Z567" i="6" s="1"/>
  <c r="AA567" i="6" s="1"/>
  <c r="AB567" i="6" s="1"/>
  <c r="AC567" i="6" s="1"/>
  <c r="AD567" i="6" s="1"/>
  <c r="AE567" i="6" s="1"/>
  <c r="AF567" i="6" s="1"/>
  <c r="AG567" i="6" s="1"/>
  <c r="AH567" i="6" s="1"/>
  <c r="AI567" i="6" s="1"/>
  <c r="AJ567" i="6" s="1"/>
  <c r="AK567" i="6" s="1"/>
  <c r="X535" i="6"/>
  <c r="Y535" i="6" s="1"/>
  <c r="Z535" i="6" s="1"/>
  <c r="AA535" i="6" s="1"/>
  <c r="AB535" i="6" s="1"/>
  <c r="AC535" i="6" s="1"/>
  <c r="AD535" i="6" s="1"/>
  <c r="AE535" i="6" s="1"/>
  <c r="AF535" i="6" s="1"/>
  <c r="AG535" i="6" s="1"/>
  <c r="AH535" i="6" s="1"/>
  <c r="AI535" i="6" s="1"/>
  <c r="AJ535" i="6" s="1"/>
  <c r="AK535" i="6" s="1"/>
  <c r="X503" i="6"/>
  <c r="Y503" i="6" s="1"/>
  <c r="Z503" i="6" s="1"/>
  <c r="AA503" i="6" s="1"/>
  <c r="AB503" i="6" s="1"/>
  <c r="AC503" i="6" s="1"/>
  <c r="AD503" i="6" s="1"/>
  <c r="AE503" i="6" s="1"/>
  <c r="AF503" i="6" s="1"/>
  <c r="AG503" i="6" s="1"/>
  <c r="AH503" i="6" s="1"/>
  <c r="AI503" i="6" s="1"/>
  <c r="AJ503" i="6" s="1"/>
  <c r="AK503" i="6" s="1"/>
  <c r="X471" i="6"/>
  <c r="Y471" i="6" s="1"/>
  <c r="Z471" i="6" s="1"/>
  <c r="AA471" i="6" s="1"/>
  <c r="AB471" i="6" s="1"/>
  <c r="AC471" i="6" s="1"/>
  <c r="AD471" i="6" s="1"/>
  <c r="AE471" i="6" s="1"/>
  <c r="AF471" i="6" s="1"/>
  <c r="AG471" i="6" s="1"/>
  <c r="AH471" i="6" s="1"/>
  <c r="AI471" i="6" s="1"/>
  <c r="AJ471" i="6" s="1"/>
  <c r="AK471" i="6" s="1"/>
  <c r="X463" i="6"/>
  <c r="Y463" i="6" s="1"/>
  <c r="Z463" i="6" s="1"/>
  <c r="AA463" i="6" s="1"/>
  <c r="AB463" i="6" s="1"/>
  <c r="AC463" i="6" s="1"/>
  <c r="AD463" i="6" s="1"/>
  <c r="AE463" i="6" s="1"/>
  <c r="AF463" i="6" s="1"/>
  <c r="AG463" i="6" s="1"/>
  <c r="AH463" i="6" s="1"/>
  <c r="AI463" i="6" s="1"/>
  <c r="AJ463" i="6" s="1"/>
  <c r="AK463" i="6" s="1"/>
  <c r="X455" i="6"/>
  <c r="Y455" i="6" s="1"/>
  <c r="Z455" i="6" s="1"/>
  <c r="AA455" i="6" s="1"/>
  <c r="AB455" i="6" s="1"/>
  <c r="AC455" i="6" s="1"/>
  <c r="AD455" i="6" s="1"/>
  <c r="AE455" i="6" s="1"/>
  <c r="AF455" i="6" s="1"/>
  <c r="AG455" i="6" s="1"/>
  <c r="AH455" i="6" s="1"/>
  <c r="AI455" i="6" s="1"/>
  <c r="AJ455" i="6" s="1"/>
  <c r="AK455" i="6" s="1"/>
  <c r="X447" i="6"/>
  <c r="Y447" i="6" s="1"/>
  <c r="Z447" i="6" s="1"/>
  <c r="AA447" i="6" s="1"/>
  <c r="AB447" i="6" s="1"/>
  <c r="AC447" i="6" s="1"/>
  <c r="AD447" i="6" s="1"/>
  <c r="AE447" i="6" s="1"/>
  <c r="AF447" i="6" s="1"/>
  <c r="AG447" i="6" s="1"/>
  <c r="AH447" i="6" s="1"/>
  <c r="AI447" i="6" s="1"/>
  <c r="AJ447" i="6" s="1"/>
  <c r="AK447" i="6" s="1"/>
  <c r="X439" i="6"/>
  <c r="Y439" i="6" s="1"/>
  <c r="Z439" i="6" s="1"/>
  <c r="AA439" i="6" s="1"/>
  <c r="AB439" i="6" s="1"/>
  <c r="AC439" i="6" s="1"/>
  <c r="AD439" i="6" s="1"/>
  <c r="AE439" i="6" s="1"/>
  <c r="AF439" i="6" s="1"/>
  <c r="AG439" i="6" s="1"/>
  <c r="AH439" i="6" s="1"/>
  <c r="AI439" i="6" s="1"/>
  <c r="AJ439" i="6" s="1"/>
  <c r="AK439" i="6" s="1"/>
  <c r="X431" i="6"/>
  <c r="Y431" i="6" s="1"/>
  <c r="Z431" i="6" s="1"/>
  <c r="AA431" i="6" s="1"/>
  <c r="AB431" i="6" s="1"/>
  <c r="AC431" i="6" s="1"/>
  <c r="AD431" i="6" s="1"/>
  <c r="AE431" i="6" s="1"/>
  <c r="AF431" i="6" s="1"/>
  <c r="AG431" i="6" s="1"/>
  <c r="AH431" i="6" s="1"/>
  <c r="AI431" i="6" s="1"/>
  <c r="AJ431" i="6" s="1"/>
  <c r="AK431" i="6" s="1"/>
  <c r="X423" i="6"/>
  <c r="Y423" i="6" s="1"/>
  <c r="Z423" i="6" s="1"/>
  <c r="AA423" i="6" s="1"/>
  <c r="AB423" i="6" s="1"/>
  <c r="AC423" i="6" s="1"/>
  <c r="AD423" i="6" s="1"/>
  <c r="AE423" i="6" s="1"/>
  <c r="AF423" i="6" s="1"/>
  <c r="AG423" i="6" s="1"/>
  <c r="AH423" i="6" s="1"/>
  <c r="AI423" i="6" s="1"/>
  <c r="AJ423" i="6" s="1"/>
  <c r="AK423" i="6" s="1"/>
  <c r="X415" i="6"/>
  <c r="Y415" i="6" s="1"/>
  <c r="Z415" i="6" s="1"/>
  <c r="AA415" i="6" s="1"/>
  <c r="AB415" i="6" s="1"/>
  <c r="AC415" i="6" s="1"/>
  <c r="AD415" i="6" s="1"/>
  <c r="AE415" i="6" s="1"/>
  <c r="AF415" i="6" s="1"/>
  <c r="AG415" i="6" s="1"/>
  <c r="AH415" i="6" s="1"/>
  <c r="AI415" i="6" s="1"/>
  <c r="AJ415" i="6" s="1"/>
  <c r="AK415" i="6" s="1"/>
  <c r="X407" i="6"/>
  <c r="Y407" i="6" s="1"/>
  <c r="Z407" i="6" s="1"/>
  <c r="AA407" i="6" s="1"/>
  <c r="AB407" i="6" s="1"/>
  <c r="AC407" i="6" s="1"/>
  <c r="AD407" i="6" s="1"/>
  <c r="AE407" i="6" s="1"/>
  <c r="AF407" i="6" s="1"/>
  <c r="AG407" i="6" s="1"/>
  <c r="AH407" i="6" s="1"/>
  <c r="AI407" i="6" s="1"/>
  <c r="AJ407" i="6" s="1"/>
  <c r="AK407" i="6" s="1"/>
  <c r="X399" i="6"/>
  <c r="Y399" i="6" s="1"/>
  <c r="Z399" i="6" s="1"/>
  <c r="AA399" i="6" s="1"/>
  <c r="AB399" i="6" s="1"/>
  <c r="AC399" i="6" s="1"/>
  <c r="AD399" i="6" s="1"/>
  <c r="AE399" i="6" s="1"/>
  <c r="AF399" i="6" s="1"/>
  <c r="AG399" i="6" s="1"/>
  <c r="AH399" i="6" s="1"/>
  <c r="AI399" i="6" s="1"/>
  <c r="AJ399" i="6" s="1"/>
  <c r="AK399" i="6" s="1"/>
  <c r="X391" i="6"/>
  <c r="Y391" i="6" s="1"/>
  <c r="Z391" i="6" s="1"/>
  <c r="AA391" i="6" s="1"/>
  <c r="AB391" i="6" s="1"/>
  <c r="AC391" i="6" s="1"/>
  <c r="AD391" i="6" s="1"/>
  <c r="AE391" i="6" s="1"/>
  <c r="AF391" i="6" s="1"/>
  <c r="AG391" i="6" s="1"/>
  <c r="AH391" i="6" s="1"/>
  <c r="AI391" i="6" s="1"/>
  <c r="AJ391" i="6" s="1"/>
  <c r="AK391" i="6" s="1"/>
  <c r="X383" i="6"/>
  <c r="Y383" i="6" s="1"/>
  <c r="Z383" i="6" s="1"/>
  <c r="AA383" i="6" s="1"/>
  <c r="AB383" i="6" s="1"/>
  <c r="AC383" i="6" s="1"/>
  <c r="AD383" i="6" s="1"/>
  <c r="AE383" i="6" s="1"/>
  <c r="AF383" i="6" s="1"/>
  <c r="AG383" i="6" s="1"/>
  <c r="AH383" i="6" s="1"/>
  <c r="AI383" i="6" s="1"/>
  <c r="AJ383" i="6" s="1"/>
  <c r="AK383" i="6" s="1"/>
  <c r="X375" i="6"/>
  <c r="Y375" i="6" s="1"/>
  <c r="Z375" i="6" s="1"/>
  <c r="AA375" i="6" s="1"/>
  <c r="AB375" i="6" s="1"/>
  <c r="AC375" i="6" s="1"/>
  <c r="AD375" i="6" s="1"/>
  <c r="AE375" i="6" s="1"/>
  <c r="AF375" i="6" s="1"/>
  <c r="AG375" i="6" s="1"/>
  <c r="AH375" i="6" s="1"/>
  <c r="AI375" i="6" s="1"/>
  <c r="AJ375" i="6" s="1"/>
  <c r="AK375" i="6" s="1"/>
  <c r="X505" i="6"/>
  <c r="Y505" i="6" s="1"/>
  <c r="Z505" i="6" s="1"/>
  <c r="AA505" i="6" s="1"/>
  <c r="AB505" i="6" s="1"/>
  <c r="AC505" i="6" s="1"/>
  <c r="AD505" i="6" s="1"/>
  <c r="AE505" i="6" s="1"/>
  <c r="AF505" i="6" s="1"/>
  <c r="AG505" i="6" s="1"/>
  <c r="AH505" i="6" s="1"/>
  <c r="AI505" i="6" s="1"/>
  <c r="AJ505" i="6" s="1"/>
  <c r="AK505" i="6" s="1"/>
  <c r="X497" i="6"/>
  <c r="Y497" i="6" s="1"/>
  <c r="Z497" i="6" s="1"/>
  <c r="AA497" i="6" s="1"/>
  <c r="AB497" i="6" s="1"/>
  <c r="AC497" i="6" s="1"/>
  <c r="AD497" i="6" s="1"/>
  <c r="AE497" i="6" s="1"/>
  <c r="AF497" i="6" s="1"/>
  <c r="AG497" i="6" s="1"/>
  <c r="AH497" i="6" s="1"/>
  <c r="AI497" i="6" s="1"/>
  <c r="AJ497" i="6" s="1"/>
  <c r="AK497" i="6" s="1"/>
  <c r="X489" i="6"/>
  <c r="Y489" i="6" s="1"/>
  <c r="Z489" i="6" s="1"/>
  <c r="AA489" i="6" s="1"/>
  <c r="AB489" i="6" s="1"/>
  <c r="AC489" i="6" s="1"/>
  <c r="AD489" i="6" s="1"/>
  <c r="AE489" i="6" s="1"/>
  <c r="AF489" i="6" s="1"/>
  <c r="AG489" i="6" s="1"/>
  <c r="AH489" i="6" s="1"/>
  <c r="AI489" i="6" s="1"/>
  <c r="AJ489" i="6" s="1"/>
  <c r="AK489" i="6" s="1"/>
  <c r="X481" i="6"/>
  <c r="Y481" i="6" s="1"/>
  <c r="Z481" i="6" s="1"/>
  <c r="AA481" i="6" s="1"/>
  <c r="AB481" i="6" s="1"/>
  <c r="AC481" i="6" s="1"/>
  <c r="AD481" i="6" s="1"/>
  <c r="AE481" i="6" s="1"/>
  <c r="AF481" i="6" s="1"/>
  <c r="AG481" i="6" s="1"/>
  <c r="AH481" i="6" s="1"/>
  <c r="AI481" i="6" s="1"/>
  <c r="AJ481" i="6" s="1"/>
  <c r="AK481" i="6" s="1"/>
  <c r="X473" i="6"/>
  <c r="Y473" i="6" s="1"/>
  <c r="Z473" i="6" s="1"/>
  <c r="AA473" i="6" s="1"/>
  <c r="AB473" i="6" s="1"/>
  <c r="AC473" i="6" s="1"/>
  <c r="AD473" i="6" s="1"/>
  <c r="AE473" i="6" s="1"/>
  <c r="AF473" i="6" s="1"/>
  <c r="AG473" i="6" s="1"/>
  <c r="AH473" i="6" s="1"/>
  <c r="AI473" i="6" s="1"/>
  <c r="AJ473" i="6" s="1"/>
  <c r="AK473" i="6" s="1"/>
  <c r="X465" i="6"/>
  <c r="Y465" i="6" s="1"/>
  <c r="Z465" i="6" s="1"/>
  <c r="AA465" i="6" s="1"/>
  <c r="AB465" i="6" s="1"/>
  <c r="AC465" i="6" s="1"/>
  <c r="AD465" i="6" s="1"/>
  <c r="AE465" i="6" s="1"/>
  <c r="AF465" i="6" s="1"/>
  <c r="AG465" i="6" s="1"/>
  <c r="AH465" i="6" s="1"/>
  <c r="AI465" i="6" s="1"/>
  <c r="AJ465" i="6" s="1"/>
  <c r="AK465" i="6" s="1"/>
  <c r="X457" i="6"/>
  <c r="Y457" i="6" s="1"/>
  <c r="Z457" i="6" s="1"/>
  <c r="AA457" i="6" s="1"/>
  <c r="AB457" i="6" s="1"/>
  <c r="AC457" i="6" s="1"/>
  <c r="AD457" i="6" s="1"/>
  <c r="AE457" i="6" s="1"/>
  <c r="AF457" i="6" s="1"/>
  <c r="AG457" i="6" s="1"/>
  <c r="AH457" i="6" s="1"/>
  <c r="AI457" i="6" s="1"/>
  <c r="AJ457" i="6" s="1"/>
  <c r="AK457" i="6" s="1"/>
  <c r="X449" i="6"/>
  <c r="Y449" i="6" s="1"/>
  <c r="Z449" i="6" s="1"/>
  <c r="AA449" i="6" s="1"/>
  <c r="AB449" i="6" s="1"/>
  <c r="AC449" i="6" s="1"/>
  <c r="AD449" i="6" s="1"/>
  <c r="AE449" i="6" s="1"/>
  <c r="AF449" i="6" s="1"/>
  <c r="AG449" i="6" s="1"/>
  <c r="AH449" i="6" s="1"/>
  <c r="AI449" i="6" s="1"/>
  <c r="AJ449" i="6" s="1"/>
  <c r="AK449" i="6" s="1"/>
  <c r="X441" i="6"/>
  <c r="Y441" i="6" s="1"/>
  <c r="Z441" i="6" s="1"/>
  <c r="AA441" i="6" s="1"/>
  <c r="AB441" i="6" s="1"/>
  <c r="AC441" i="6" s="1"/>
  <c r="AD441" i="6" s="1"/>
  <c r="AE441" i="6" s="1"/>
  <c r="AF441" i="6" s="1"/>
  <c r="AG441" i="6" s="1"/>
  <c r="AH441" i="6" s="1"/>
  <c r="AI441" i="6" s="1"/>
  <c r="AJ441" i="6" s="1"/>
  <c r="AK441" i="6" s="1"/>
  <c r="X433" i="6"/>
  <c r="Y433" i="6" s="1"/>
  <c r="Z433" i="6" s="1"/>
  <c r="AA433" i="6" s="1"/>
  <c r="AB433" i="6" s="1"/>
  <c r="AC433" i="6" s="1"/>
  <c r="AD433" i="6" s="1"/>
  <c r="AE433" i="6" s="1"/>
  <c r="AF433" i="6" s="1"/>
  <c r="AG433" i="6" s="1"/>
  <c r="AH433" i="6" s="1"/>
  <c r="AI433" i="6" s="1"/>
  <c r="AJ433" i="6" s="1"/>
  <c r="AK433" i="6" s="1"/>
  <c r="X425" i="6"/>
  <c r="Y425" i="6" s="1"/>
  <c r="Z425" i="6" s="1"/>
  <c r="AA425" i="6" s="1"/>
  <c r="AB425" i="6" s="1"/>
  <c r="AC425" i="6" s="1"/>
  <c r="AD425" i="6" s="1"/>
  <c r="AE425" i="6" s="1"/>
  <c r="AF425" i="6" s="1"/>
  <c r="AG425" i="6" s="1"/>
  <c r="AH425" i="6" s="1"/>
  <c r="AI425" i="6" s="1"/>
  <c r="AJ425" i="6" s="1"/>
  <c r="AK425" i="6" s="1"/>
  <c r="X417" i="6"/>
  <c r="Y417" i="6" s="1"/>
  <c r="Z417" i="6" s="1"/>
  <c r="AA417" i="6" s="1"/>
  <c r="AB417" i="6" s="1"/>
  <c r="AC417" i="6" s="1"/>
  <c r="AD417" i="6" s="1"/>
  <c r="AE417" i="6" s="1"/>
  <c r="AF417" i="6" s="1"/>
  <c r="AG417" i="6" s="1"/>
  <c r="AH417" i="6" s="1"/>
  <c r="AI417" i="6" s="1"/>
  <c r="AJ417" i="6" s="1"/>
  <c r="AK417" i="6" s="1"/>
  <c r="X409" i="6"/>
  <c r="Y409" i="6" s="1"/>
  <c r="Z409" i="6" s="1"/>
  <c r="AA409" i="6" s="1"/>
  <c r="AB409" i="6" s="1"/>
  <c r="AC409" i="6" s="1"/>
  <c r="AD409" i="6" s="1"/>
  <c r="AE409" i="6" s="1"/>
  <c r="AF409" i="6" s="1"/>
  <c r="AG409" i="6" s="1"/>
  <c r="AH409" i="6" s="1"/>
  <c r="AI409" i="6" s="1"/>
  <c r="AJ409" i="6" s="1"/>
  <c r="AK409" i="6" s="1"/>
  <c r="X401" i="6"/>
  <c r="Y401" i="6" s="1"/>
  <c r="Z401" i="6" s="1"/>
  <c r="AA401" i="6" s="1"/>
  <c r="AB401" i="6" s="1"/>
  <c r="AC401" i="6" s="1"/>
  <c r="AD401" i="6" s="1"/>
  <c r="AE401" i="6" s="1"/>
  <c r="AF401" i="6" s="1"/>
  <c r="AG401" i="6" s="1"/>
  <c r="AH401" i="6" s="1"/>
  <c r="AI401" i="6" s="1"/>
  <c r="AJ401" i="6" s="1"/>
  <c r="AK401" i="6" s="1"/>
  <c r="X393" i="6"/>
  <c r="Y393" i="6" s="1"/>
  <c r="Z393" i="6" s="1"/>
  <c r="AA393" i="6" s="1"/>
  <c r="AB393" i="6" s="1"/>
  <c r="AC393" i="6" s="1"/>
  <c r="AD393" i="6" s="1"/>
  <c r="AE393" i="6" s="1"/>
  <c r="AF393" i="6" s="1"/>
  <c r="AG393" i="6" s="1"/>
  <c r="AH393" i="6" s="1"/>
  <c r="AI393" i="6" s="1"/>
  <c r="AJ393" i="6" s="1"/>
  <c r="AK393" i="6" s="1"/>
  <c r="X385" i="6"/>
  <c r="Y385" i="6" s="1"/>
  <c r="Z385" i="6" s="1"/>
  <c r="AA385" i="6" s="1"/>
  <c r="AB385" i="6" s="1"/>
  <c r="AC385" i="6" s="1"/>
  <c r="AD385" i="6" s="1"/>
  <c r="AE385" i="6" s="1"/>
  <c r="AF385" i="6" s="1"/>
  <c r="AG385" i="6" s="1"/>
  <c r="AH385" i="6" s="1"/>
  <c r="AI385" i="6" s="1"/>
  <c r="AJ385" i="6" s="1"/>
  <c r="AK385" i="6" s="1"/>
  <c r="X377" i="6"/>
  <c r="Y377" i="6" s="1"/>
  <c r="Z377" i="6" s="1"/>
  <c r="AA377" i="6" s="1"/>
  <c r="AB377" i="6" s="1"/>
  <c r="AC377" i="6" s="1"/>
  <c r="AD377" i="6" s="1"/>
  <c r="AE377" i="6" s="1"/>
  <c r="AF377" i="6" s="1"/>
  <c r="AG377" i="6" s="1"/>
  <c r="AH377" i="6" s="1"/>
  <c r="AI377" i="6" s="1"/>
  <c r="AJ377" i="6" s="1"/>
  <c r="AK377" i="6" s="1"/>
  <c r="X369" i="6"/>
  <c r="Y369" i="6" s="1"/>
  <c r="Z369" i="6" s="1"/>
  <c r="AA369" i="6" s="1"/>
  <c r="AB369" i="6" s="1"/>
  <c r="AC369" i="6" s="1"/>
  <c r="AD369" i="6" s="1"/>
  <c r="AE369" i="6" s="1"/>
  <c r="AF369" i="6" s="1"/>
  <c r="AG369" i="6" s="1"/>
  <c r="AH369" i="6" s="1"/>
  <c r="AI369" i="6" s="1"/>
  <c r="AJ369" i="6" s="1"/>
  <c r="AK369" i="6" s="1"/>
  <c r="X361" i="6"/>
  <c r="Y361" i="6" s="1"/>
  <c r="Z361" i="6" s="1"/>
  <c r="AA361" i="6" s="1"/>
  <c r="AB361" i="6" s="1"/>
  <c r="AC361" i="6" s="1"/>
  <c r="AD361" i="6" s="1"/>
  <c r="AE361" i="6" s="1"/>
  <c r="AF361" i="6" s="1"/>
  <c r="AG361" i="6" s="1"/>
  <c r="AH361" i="6" s="1"/>
  <c r="AI361" i="6" s="1"/>
  <c r="AJ361" i="6" s="1"/>
  <c r="AK361" i="6" s="1"/>
  <c r="X353" i="6"/>
  <c r="Y353" i="6" s="1"/>
  <c r="Z353" i="6" s="1"/>
  <c r="AA353" i="6" s="1"/>
  <c r="AB353" i="6" s="1"/>
  <c r="AC353" i="6" s="1"/>
  <c r="AD353" i="6" s="1"/>
  <c r="AE353" i="6" s="1"/>
  <c r="AF353" i="6" s="1"/>
  <c r="AG353" i="6" s="1"/>
  <c r="AH353" i="6" s="1"/>
  <c r="AI353" i="6" s="1"/>
  <c r="AJ353" i="6" s="1"/>
  <c r="AK353" i="6" s="1"/>
  <c r="X345" i="6"/>
  <c r="Y345" i="6" s="1"/>
  <c r="Z345" i="6" s="1"/>
  <c r="AA345" i="6" s="1"/>
  <c r="AB345" i="6" s="1"/>
  <c r="AC345" i="6" s="1"/>
  <c r="AD345" i="6" s="1"/>
  <c r="AE345" i="6" s="1"/>
  <c r="AF345" i="6" s="1"/>
  <c r="AG345" i="6" s="1"/>
  <c r="AH345" i="6" s="1"/>
  <c r="AI345" i="6" s="1"/>
  <c r="AJ345" i="6" s="1"/>
  <c r="AK345" i="6" s="1"/>
  <c r="X337" i="6"/>
  <c r="Y337" i="6" s="1"/>
  <c r="Z337" i="6" s="1"/>
  <c r="AA337" i="6" s="1"/>
  <c r="AB337" i="6" s="1"/>
  <c r="AC337" i="6" s="1"/>
  <c r="AD337" i="6" s="1"/>
  <c r="AE337" i="6" s="1"/>
  <c r="AF337" i="6" s="1"/>
  <c r="AG337" i="6" s="1"/>
  <c r="AH337" i="6" s="1"/>
  <c r="AI337" i="6" s="1"/>
  <c r="AJ337" i="6" s="1"/>
  <c r="AK337" i="6" s="1"/>
  <c r="X329" i="6"/>
  <c r="Y329" i="6" s="1"/>
  <c r="Z329" i="6" s="1"/>
  <c r="AA329" i="6" s="1"/>
  <c r="AB329" i="6" s="1"/>
  <c r="AC329" i="6" s="1"/>
  <c r="AD329" i="6" s="1"/>
  <c r="AE329" i="6" s="1"/>
  <c r="AF329" i="6" s="1"/>
  <c r="AG329" i="6" s="1"/>
  <c r="AH329" i="6" s="1"/>
  <c r="AI329" i="6" s="1"/>
  <c r="AJ329" i="6" s="1"/>
  <c r="AK329" i="6" s="1"/>
  <c r="X321" i="6"/>
  <c r="Y321" i="6" s="1"/>
  <c r="Z321" i="6" s="1"/>
  <c r="AA321" i="6" s="1"/>
  <c r="AB321" i="6" s="1"/>
  <c r="AC321" i="6" s="1"/>
  <c r="AD321" i="6" s="1"/>
  <c r="AE321" i="6" s="1"/>
  <c r="AF321" i="6" s="1"/>
  <c r="AG321" i="6" s="1"/>
  <c r="AH321" i="6" s="1"/>
  <c r="AI321" i="6" s="1"/>
  <c r="AJ321" i="6" s="1"/>
  <c r="AK321" i="6" s="1"/>
  <c r="X313" i="6"/>
  <c r="Y313" i="6" s="1"/>
  <c r="Z313" i="6" s="1"/>
  <c r="AA313" i="6" s="1"/>
  <c r="AB313" i="6" s="1"/>
  <c r="AC313" i="6" s="1"/>
  <c r="AD313" i="6" s="1"/>
  <c r="AE313" i="6" s="1"/>
  <c r="AF313" i="6" s="1"/>
  <c r="AG313" i="6" s="1"/>
  <c r="AH313" i="6" s="1"/>
  <c r="AI313" i="6" s="1"/>
  <c r="AJ313" i="6" s="1"/>
  <c r="AK313" i="6" s="1"/>
  <c r="X305" i="6"/>
  <c r="Y305" i="6" s="1"/>
  <c r="Z305" i="6" s="1"/>
  <c r="AA305" i="6" s="1"/>
  <c r="AB305" i="6" s="1"/>
  <c r="AC305" i="6" s="1"/>
  <c r="AD305" i="6" s="1"/>
  <c r="AE305" i="6" s="1"/>
  <c r="AF305" i="6" s="1"/>
  <c r="AG305" i="6" s="1"/>
  <c r="AH305" i="6" s="1"/>
  <c r="AI305" i="6" s="1"/>
  <c r="AJ305" i="6" s="1"/>
  <c r="AK305" i="6" s="1"/>
  <c r="X297" i="6"/>
  <c r="Y297" i="6" s="1"/>
  <c r="Z297" i="6" s="1"/>
  <c r="AA297" i="6" s="1"/>
  <c r="AB297" i="6" s="1"/>
  <c r="AC297" i="6" s="1"/>
  <c r="AD297" i="6" s="1"/>
  <c r="AE297" i="6" s="1"/>
  <c r="AF297" i="6" s="1"/>
  <c r="AG297" i="6" s="1"/>
  <c r="AH297" i="6" s="1"/>
  <c r="AI297" i="6" s="1"/>
  <c r="AJ297" i="6" s="1"/>
  <c r="AK297" i="6" s="1"/>
  <c r="X289" i="6"/>
  <c r="Y289" i="6" s="1"/>
  <c r="Z289" i="6" s="1"/>
  <c r="AA289" i="6" s="1"/>
  <c r="AB289" i="6" s="1"/>
  <c r="AC289" i="6" s="1"/>
  <c r="AD289" i="6" s="1"/>
  <c r="AE289" i="6" s="1"/>
  <c r="AF289" i="6" s="1"/>
  <c r="AG289" i="6" s="1"/>
  <c r="AH289" i="6" s="1"/>
  <c r="AI289" i="6" s="1"/>
  <c r="AJ289" i="6" s="1"/>
  <c r="AK289" i="6" s="1"/>
  <c r="X281" i="6"/>
  <c r="Y281" i="6" s="1"/>
  <c r="Z281" i="6" s="1"/>
  <c r="AA281" i="6" s="1"/>
  <c r="AB281" i="6" s="1"/>
  <c r="AC281" i="6" s="1"/>
  <c r="AD281" i="6" s="1"/>
  <c r="AE281" i="6" s="1"/>
  <c r="AF281" i="6" s="1"/>
  <c r="AG281" i="6" s="1"/>
  <c r="AH281" i="6" s="1"/>
  <c r="AI281" i="6" s="1"/>
  <c r="AJ281" i="6" s="1"/>
  <c r="AK281" i="6" s="1"/>
  <c r="X273" i="6"/>
  <c r="Y273" i="6" s="1"/>
  <c r="Z273" i="6" s="1"/>
  <c r="AA273" i="6" s="1"/>
  <c r="AB273" i="6" s="1"/>
  <c r="AC273" i="6" s="1"/>
  <c r="AD273" i="6" s="1"/>
  <c r="AE273" i="6" s="1"/>
  <c r="AF273" i="6" s="1"/>
  <c r="AG273" i="6" s="1"/>
  <c r="AH273" i="6" s="1"/>
  <c r="AI273" i="6" s="1"/>
  <c r="AJ273" i="6" s="1"/>
  <c r="AK273" i="6" s="1"/>
  <c r="X257" i="6"/>
  <c r="Y257" i="6" s="1"/>
  <c r="Z257" i="6" s="1"/>
  <c r="AA257" i="6" s="1"/>
  <c r="AB257" i="6" s="1"/>
  <c r="AC257" i="6" s="1"/>
  <c r="AD257" i="6" s="1"/>
  <c r="AE257" i="6" s="1"/>
  <c r="AF257" i="6" s="1"/>
  <c r="AG257" i="6" s="1"/>
  <c r="AH257" i="6" s="1"/>
  <c r="AI257" i="6" s="1"/>
  <c r="AJ257" i="6" s="1"/>
  <c r="AK257" i="6" s="1"/>
  <c r="X241" i="6"/>
  <c r="Y241" i="6" s="1"/>
  <c r="Z241" i="6" s="1"/>
  <c r="AA241" i="6" s="1"/>
  <c r="AB241" i="6" s="1"/>
  <c r="AC241" i="6" s="1"/>
  <c r="AD241" i="6" s="1"/>
  <c r="AE241" i="6" s="1"/>
  <c r="AF241" i="6" s="1"/>
  <c r="AG241" i="6" s="1"/>
  <c r="AH241" i="6" s="1"/>
  <c r="AI241" i="6" s="1"/>
  <c r="AJ241" i="6" s="1"/>
  <c r="AK241" i="6" s="1"/>
  <c r="X225" i="6"/>
  <c r="Y225" i="6" s="1"/>
  <c r="Z225" i="6" s="1"/>
  <c r="AA225" i="6" s="1"/>
  <c r="AB225" i="6" s="1"/>
  <c r="AC225" i="6" s="1"/>
  <c r="AD225" i="6" s="1"/>
  <c r="AE225" i="6" s="1"/>
  <c r="AF225" i="6" s="1"/>
  <c r="AG225" i="6" s="1"/>
  <c r="AH225" i="6" s="1"/>
  <c r="AI225" i="6" s="1"/>
  <c r="AJ225" i="6" s="1"/>
  <c r="AK225" i="6" s="1"/>
  <c r="X209" i="6"/>
  <c r="Y209" i="6" s="1"/>
  <c r="Z209" i="6" s="1"/>
  <c r="AA209" i="6" s="1"/>
  <c r="AB209" i="6" s="1"/>
  <c r="AC209" i="6" s="1"/>
  <c r="AD209" i="6" s="1"/>
  <c r="AE209" i="6" s="1"/>
  <c r="AF209" i="6" s="1"/>
  <c r="AG209" i="6" s="1"/>
  <c r="AH209" i="6" s="1"/>
  <c r="AI209" i="6" s="1"/>
  <c r="AJ209" i="6" s="1"/>
  <c r="AK209" i="6" s="1"/>
  <c r="X193" i="6"/>
  <c r="Y193" i="6" s="1"/>
  <c r="Z193" i="6" s="1"/>
  <c r="AA193" i="6" s="1"/>
  <c r="AB193" i="6" s="1"/>
  <c r="AC193" i="6" s="1"/>
  <c r="AD193" i="6" s="1"/>
  <c r="AE193" i="6" s="1"/>
  <c r="AF193" i="6" s="1"/>
  <c r="AG193" i="6" s="1"/>
  <c r="AH193" i="6" s="1"/>
  <c r="AI193" i="6" s="1"/>
  <c r="AJ193" i="6" s="1"/>
  <c r="AK193" i="6" s="1"/>
  <c r="X177" i="6"/>
  <c r="Y177" i="6" s="1"/>
  <c r="Z177" i="6" s="1"/>
  <c r="AA177" i="6" s="1"/>
  <c r="AB177" i="6" s="1"/>
  <c r="AC177" i="6" s="1"/>
  <c r="AD177" i="6" s="1"/>
  <c r="AE177" i="6" s="1"/>
  <c r="AF177" i="6" s="1"/>
  <c r="AG177" i="6" s="1"/>
  <c r="AH177" i="6" s="1"/>
  <c r="AI177" i="6" s="1"/>
  <c r="AJ177" i="6" s="1"/>
  <c r="AK177" i="6" s="1"/>
  <c r="X160" i="6"/>
  <c r="Y160" i="6" s="1"/>
  <c r="Z160" i="6" s="1"/>
  <c r="AA160" i="6" s="1"/>
  <c r="AB160" i="6" s="1"/>
  <c r="AC160" i="6" s="1"/>
  <c r="AD160" i="6" s="1"/>
  <c r="AE160" i="6" s="1"/>
  <c r="AF160" i="6" s="1"/>
  <c r="AG160" i="6" s="1"/>
  <c r="AH160" i="6" s="1"/>
  <c r="AI160" i="6" s="1"/>
  <c r="AJ160" i="6" s="1"/>
  <c r="AK160" i="6" s="1"/>
  <c r="X158" i="6"/>
  <c r="Y158" i="6" s="1"/>
  <c r="Z158" i="6" s="1"/>
  <c r="AA158" i="6" s="1"/>
  <c r="AB158" i="6" s="1"/>
  <c r="AC158" i="6" s="1"/>
  <c r="AD158" i="6" s="1"/>
  <c r="AE158" i="6" s="1"/>
  <c r="AF158" i="6" s="1"/>
  <c r="AG158" i="6" s="1"/>
  <c r="AH158" i="6" s="1"/>
  <c r="AI158" i="6" s="1"/>
  <c r="AJ158" i="6" s="1"/>
  <c r="AK158" i="6" s="1"/>
  <c r="X151" i="6"/>
  <c r="Y151" i="6" s="1"/>
  <c r="Z151" i="6" s="1"/>
  <c r="AA151" i="6" s="1"/>
  <c r="AB151" i="6" s="1"/>
  <c r="AC151" i="6" s="1"/>
  <c r="AD151" i="6" s="1"/>
  <c r="AE151" i="6" s="1"/>
  <c r="AF151" i="6" s="1"/>
  <c r="AG151" i="6" s="1"/>
  <c r="AH151" i="6" s="1"/>
  <c r="AI151" i="6" s="1"/>
  <c r="AJ151" i="6" s="1"/>
  <c r="AK151" i="6" s="1"/>
  <c r="X144" i="6"/>
  <c r="Y144" i="6" s="1"/>
  <c r="Z144" i="6" s="1"/>
  <c r="AA144" i="6" s="1"/>
  <c r="AB144" i="6" s="1"/>
  <c r="AC144" i="6" s="1"/>
  <c r="AD144" i="6" s="1"/>
  <c r="AE144" i="6" s="1"/>
  <c r="AF144" i="6" s="1"/>
  <c r="AG144" i="6" s="1"/>
  <c r="AH144" i="6" s="1"/>
  <c r="AI144" i="6" s="1"/>
  <c r="AJ144" i="6" s="1"/>
  <c r="AK144" i="6" s="1"/>
  <c r="X142" i="6"/>
  <c r="Y142" i="6" s="1"/>
  <c r="Z142" i="6" s="1"/>
  <c r="AA142" i="6" s="1"/>
  <c r="AB142" i="6" s="1"/>
  <c r="AC142" i="6" s="1"/>
  <c r="AD142" i="6" s="1"/>
  <c r="AE142" i="6" s="1"/>
  <c r="AF142" i="6" s="1"/>
  <c r="AG142" i="6" s="1"/>
  <c r="AH142" i="6" s="1"/>
  <c r="AI142" i="6" s="1"/>
  <c r="AJ142" i="6" s="1"/>
  <c r="AK142" i="6" s="1"/>
  <c r="X140" i="6"/>
  <c r="Y140" i="6" s="1"/>
  <c r="Z140" i="6" s="1"/>
  <c r="AA140" i="6" s="1"/>
  <c r="AB140" i="6" s="1"/>
  <c r="AC140" i="6" s="1"/>
  <c r="AD140" i="6" s="1"/>
  <c r="AE140" i="6" s="1"/>
  <c r="AF140" i="6" s="1"/>
  <c r="AG140" i="6" s="1"/>
  <c r="AH140" i="6" s="1"/>
  <c r="AI140" i="6" s="1"/>
  <c r="AJ140" i="6" s="1"/>
  <c r="AK140" i="6" s="1"/>
  <c r="X137" i="6"/>
  <c r="Y137" i="6" s="1"/>
  <c r="Z137" i="6" s="1"/>
  <c r="AA137" i="6" s="1"/>
  <c r="AB137" i="6" s="1"/>
  <c r="AC137" i="6" s="1"/>
  <c r="AD137" i="6" s="1"/>
  <c r="AE137" i="6" s="1"/>
  <c r="AF137" i="6" s="1"/>
  <c r="AG137" i="6" s="1"/>
  <c r="AH137" i="6" s="1"/>
  <c r="AI137" i="6" s="1"/>
  <c r="AJ137" i="6" s="1"/>
  <c r="AK137" i="6" s="1"/>
  <c r="X134" i="6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X129" i="6"/>
  <c r="Y129" i="6" s="1"/>
  <c r="Z129" i="6" s="1"/>
  <c r="AA129" i="6" s="1"/>
  <c r="AB129" i="6" s="1"/>
  <c r="AC129" i="6" s="1"/>
  <c r="AD129" i="6" s="1"/>
  <c r="AE129" i="6" s="1"/>
  <c r="AF129" i="6" s="1"/>
  <c r="AG129" i="6" s="1"/>
  <c r="AH129" i="6" s="1"/>
  <c r="AI129" i="6" s="1"/>
  <c r="AJ129" i="6" s="1"/>
  <c r="AK129" i="6" s="1"/>
  <c r="X121" i="6"/>
  <c r="Y121" i="6" s="1"/>
  <c r="Z121" i="6" s="1"/>
  <c r="AA121" i="6" s="1"/>
  <c r="AB121" i="6" s="1"/>
  <c r="AC121" i="6" s="1"/>
  <c r="AD121" i="6" s="1"/>
  <c r="AE121" i="6" s="1"/>
  <c r="AF121" i="6" s="1"/>
  <c r="AG121" i="6" s="1"/>
  <c r="AH121" i="6" s="1"/>
  <c r="AI121" i="6" s="1"/>
  <c r="AJ121" i="6" s="1"/>
  <c r="AK121" i="6" s="1"/>
  <c r="X113" i="6"/>
  <c r="Y113" i="6" s="1"/>
  <c r="Z113" i="6" s="1"/>
  <c r="AA113" i="6" s="1"/>
  <c r="AB113" i="6" s="1"/>
  <c r="AC113" i="6" s="1"/>
  <c r="AD113" i="6" s="1"/>
  <c r="AE113" i="6" s="1"/>
  <c r="AF113" i="6" s="1"/>
  <c r="AG113" i="6" s="1"/>
  <c r="AH113" i="6" s="1"/>
  <c r="AI113" i="6" s="1"/>
  <c r="AJ113" i="6" s="1"/>
  <c r="AK113" i="6" s="1"/>
  <c r="X105" i="6"/>
  <c r="Y105" i="6" s="1"/>
  <c r="Z105" i="6" s="1"/>
  <c r="AA105" i="6" s="1"/>
  <c r="AB105" i="6" s="1"/>
  <c r="AC105" i="6" s="1"/>
  <c r="AD105" i="6" s="1"/>
  <c r="AE105" i="6" s="1"/>
  <c r="AF105" i="6" s="1"/>
  <c r="AG105" i="6" s="1"/>
  <c r="AH105" i="6" s="1"/>
  <c r="AI105" i="6" s="1"/>
  <c r="AJ105" i="6" s="1"/>
  <c r="AK105" i="6" s="1"/>
  <c r="X97" i="6"/>
  <c r="Y97" i="6" s="1"/>
  <c r="Z97" i="6" s="1"/>
  <c r="AA97" i="6" s="1"/>
  <c r="AB97" i="6" s="1"/>
  <c r="AC97" i="6" s="1"/>
  <c r="AD97" i="6" s="1"/>
  <c r="AE97" i="6" s="1"/>
  <c r="AF97" i="6" s="1"/>
  <c r="AG97" i="6" s="1"/>
  <c r="AH97" i="6" s="1"/>
  <c r="AI97" i="6" s="1"/>
  <c r="AJ97" i="6" s="1"/>
  <c r="AK97" i="6" s="1"/>
  <c r="X89" i="6"/>
  <c r="Y89" i="6" s="1"/>
  <c r="Z89" i="6" s="1"/>
  <c r="AA89" i="6" s="1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X81" i="6"/>
  <c r="Y81" i="6" s="1"/>
  <c r="Z81" i="6" s="1"/>
  <c r="AA81" i="6" s="1"/>
  <c r="AB81" i="6" s="1"/>
  <c r="AC81" i="6" s="1"/>
  <c r="AD81" i="6" s="1"/>
  <c r="AE81" i="6" s="1"/>
  <c r="AF81" i="6" s="1"/>
  <c r="AG81" i="6" s="1"/>
  <c r="AH81" i="6" s="1"/>
  <c r="AI81" i="6" s="1"/>
  <c r="AJ81" i="6" s="1"/>
  <c r="AK81" i="6" s="1"/>
  <c r="X73" i="6"/>
  <c r="Y73" i="6" s="1"/>
  <c r="Z73" i="6" s="1"/>
  <c r="AA73" i="6" s="1"/>
  <c r="AB73" i="6" s="1"/>
  <c r="AC73" i="6" s="1"/>
  <c r="AD73" i="6" s="1"/>
  <c r="AE73" i="6" s="1"/>
  <c r="AF73" i="6" s="1"/>
  <c r="AG73" i="6" s="1"/>
  <c r="AH73" i="6" s="1"/>
  <c r="AI73" i="6" s="1"/>
  <c r="AJ73" i="6" s="1"/>
  <c r="AK73" i="6" s="1"/>
  <c r="X65" i="6"/>
  <c r="Y65" i="6" s="1"/>
  <c r="Z65" i="6" s="1"/>
  <c r="AA65" i="6" s="1"/>
  <c r="AB65" i="6" s="1"/>
  <c r="AC65" i="6" s="1"/>
  <c r="AD65" i="6" s="1"/>
  <c r="AE65" i="6" s="1"/>
  <c r="AF65" i="6" s="1"/>
  <c r="AG65" i="6" s="1"/>
  <c r="AH65" i="6" s="1"/>
  <c r="AI65" i="6" s="1"/>
  <c r="AJ65" i="6" s="1"/>
  <c r="AK65" i="6" s="1"/>
  <c r="X57" i="6"/>
  <c r="Y57" i="6" s="1"/>
  <c r="Z57" i="6" s="1"/>
  <c r="AA57" i="6" s="1"/>
  <c r="AB57" i="6" s="1"/>
  <c r="AC57" i="6" s="1"/>
  <c r="AD57" i="6" s="1"/>
  <c r="AE57" i="6" s="1"/>
  <c r="AF57" i="6" s="1"/>
  <c r="AG57" i="6" s="1"/>
  <c r="AH57" i="6" s="1"/>
  <c r="AI57" i="6" s="1"/>
  <c r="AJ57" i="6" s="1"/>
  <c r="AK57" i="6" s="1"/>
  <c r="X54" i="6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X52" i="6"/>
  <c r="Y52" i="6" s="1"/>
  <c r="Z52" i="6" s="1"/>
  <c r="AA52" i="6" s="1"/>
  <c r="AB52" i="6" s="1"/>
  <c r="AC52" i="6" s="1"/>
  <c r="AD52" i="6" s="1"/>
  <c r="AE52" i="6" s="1"/>
  <c r="AF52" i="6" s="1"/>
  <c r="AG52" i="6" s="1"/>
  <c r="AH52" i="6" s="1"/>
  <c r="AI52" i="6" s="1"/>
  <c r="AJ52" i="6" s="1"/>
  <c r="AK52" i="6" s="1"/>
  <c r="X49" i="6"/>
  <c r="Y49" i="6" s="1"/>
  <c r="Z49" i="6" s="1"/>
  <c r="AA49" i="6" s="1"/>
  <c r="AB49" i="6" s="1"/>
  <c r="AC49" i="6" s="1"/>
  <c r="AD49" i="6" s="1"/>
  <c r="AE49" i="6" s="1"/>
  <c r="AF49" i="6" s="1"/>
  <c r="AG49" i="6" s="1"/>
  <c r="AH49" i="6" s="1"/>
  <c r="AI49" i="6" s="1"/>
  <c r="AJ49" i="6" s="1"/>
  <c r="AK49" i="6" s="1"/>
  <c r="X46" i="6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X44" i="6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X41" i="6"/>
  <c r="Y41" i="6" s="1"/>
  <c r="Z41" i="6" s="1"/>
  <c r="AA41" i="6" s="1"/>
  <c r="AB41" i="6" s="1"/>
  <c r="AC41" i="6" s="1"/>
  <c r="AD41" i="6" s="1"/>
  <c r="AE41" i="6" s="1"/>
  <c r="AF41" i="6" s="1"/>
  <c r="AG41" i="6" s="1"/>
  <c r="AH41" i="6" s="1"/>
  <c r="AI41" i="6" s="1"/>
  <c r="AJ41" i="6" s="1"/>
  <c r="AK41" i="6" s="1"/>
  <c r="X38" i="6"/>
  <c r="Y38" i="6" s="1"/>
  <c r="Z38" i="6" s="1"/>
  <c r="AA38" i="6" s="1"/>
  <c r="AB38" i="6" s="1"/>
  <c r="AC38" i="6" s="1"/>
  <c r="AD38" i="6" s="1"/>
  <c r="AE38" i="6" s="1"/>
  <c r="AF38" i="6" s="1"/>
  <c r="AG38" i="6" s="1"/>
  <c r="AH38" i="6" s="1"/>
  <c r="AI38" i="6" s="1"/>
  <c r="AJ38" i="6" s="1"/>
  <c r="AK38" i="6" s="1"/>
  <c r="X36" i="6"/>
  <c r="Y36" i="6" s="1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X269" i="6"/>
  <c r="Y269" i="6" s="1"/>
  <c r="Z269" i="6" s="1"/>
  <c r="AA269" i="6" s="1"/>
  <c r="AB269" i="6" s="1"/>
  <c r="AC269" i="6" s="1"/>
  <c r="AD269" i="6" s="1"/>
  <c r="AE269" i="6" s="1"/>
  <c r="AF269" i="6" s="1"/>
  <c r="AG269" i="6" s="1"/>
  <c r="AH269" i="6" s="1"/>
  <c r="AI269" i="6" s="1"/>
  <c r="AJ269" i="6" s="1"/>
  <c r="AK269" i="6" s="1"/>
  <c r="X261" i="6"/>
  <c r="Y261" i="6" s="1"/>
  <c r="Z261" i="6" s="1"/>
  <c r="AA261" i="6" s="1"/>
  <c r="AB261" i="6" s="1"/>
  <c r="AC261" i="6" s="1"/>
  <c r="AD261" i="6" s="1"/>
  <c r="AE261" i="6" s="1"/>
  <c r="AF261" i="6" s="1"/>
  <c r="AG261" i="6" s="1"/>
  <c r="AH261" i="6" s="1"/>
  <c r="AI261" i="6" s="1"/>
  <c r="AJ261" i="6" s="1"/>
  <c r="AK261" i="6" s="1"/>
  <c r="X253" i="6"/>
  <c r="Y253" i="6" s="1"/>
  <c r="Z253" i="6" s="1"/>
  <c r="AA253" i="6" s="1"/>
  <c r="AB253" i="6" s="1"/>
  <c r="AC253" i="6" s="1"/>
  <c r="AD253" i="6" s="1"/>
  <c r="AE253" i="6" s="1"/>
  <c r="AF253" i="6" s="1"/>
  <c r="AG253" i="6" s="1"/>
  <c r="AH253" i="6" s="1"/>
  <c r="AI253" i="6" s="1"/>
  <c r="AJ253" i="6" s="1"/>
  <c r="AK253" i="6" s="1"/>
  <c r="X245" i="6"/>
  <c r="Y245" i="6" s="1"/>
  <c r="Z245" i="6" s="1"/>
  <c r="AA245" i="6" s="1"/>
  <c r="AB245" i="6" s="1"/>
  <c r="AC245" i="6" s="1"/>
  <c r="AD245" i="6" s="1"/>
  <c r="AE245" i="6" s="1"/>
  <c r="AF245" i="6" s="1"/>
  <c r="AG245" i="6" s="1"/>
  <c r="AH245" i="6" s="1"/>
  <c r="AI245" i="6" s="1"/>
  <c r="AJ245" i="6" s="1"/>
  <c r="AK245" i="6" s="1"/>
  <c r="X237" i="6"/>
  <c r="Y237" i="6" s="1"/>
  <c r="Z237" i="6" s="1"/>
  <c r="AA237" i="6" s="1"/>
  <c r="AB237" i="6" s="1"/>
  <c r="AC237" i="6" s="1"/>
  <c r="AD237" i="6" s="1"/>
  <c r="AE237" i="6" s="1"/>
  <c r="AF237" i="6" s="1"/>
  <c r="AG237" i="6" s="1"/>
  <c r="AH237" i="6" s="1"/>
  <c r="AI237" i="6" s="1"/>
  <c r="AJ237" i="6" s="1"/>
  <c r="AK237" i="6" s="1"/>
  <c r="X229" i="6"/>
  <c r="Y229" i="6" s="1"/>
  <c r="Z229" i="6" s="1"/>
  <c r="AA229" i="6" s="1"/>
  <c r="AB229" i="6" s="1"/>
  <c r="AC229" i="6" s="1"/>
  <c r="AD229" i="6" s="1"/>
  <c r="AE229" i="6" s="1"/>
  <c r="AF229" i="6" s="1"/>
  <c r="AG229" i="6" s="1"/>
  <c r="AH229" i="6" s="1"/>
  <c r="AI229" i="6" s="1"/>
  <c r="AJ229" i="6" s="1"/>
  <c r="AK229" i="6" s="1"/>
  <c r="X221" i="6"/>
  <c r="Y221" i="6" s="1"/>
  <c r="Z221" i="6" s="1"/>
  <c r="AA221" i="6" s="1"/>
  <c r="AB221" i="6" s="1"/>
  <c r="AC221" i="6" s="1"/>
  <c r="AD221" i="6" s="1"/>
  <c r="AE221" i="6" s="1"/>
  <c r="AF221" i="6" s="1"/>
  <c r="AG221" i="6" s="1"/>
  <c r="AH221" i="6" s="1"/>
  <c r="AI221" i="6" s="1"/>
  <c r="AJ221" i="6" s="1"/>
  <c r="AK221" i="6" s="1"/>
  <c r="X213" i="6"/>
  <c r="Y213" i="6" s="1"/>
  <c r="Z213" i="6" s="1"/>
  <c r="AA213" i="6" s="1"/>
  <c r="AB213" i="6" s="1"/>
  <c r="AC213" i="6" s="1"/>
  <c r="AD213" i="6" s="1"/>
  <c r="AE213" i="6" s="1"/>
  <c r="AF213" i="6" s="1"/>
  <c r="AG213" i="6" s="1"/>
  <c r="AH213" i="6" s="1"/>
  <c r="AI213" i="6" s="1"/>
  <c r="AJ213" i="6" s="1"/>
  <c r="AK213" i="6" s="1"/>
  <c r="X205" i="6"/>
  <c r="Y205" i="6" s="1"/>
  <c r="Z205" i="6" s="1"/>
  <c r="AA205" i="6" s="1"/>
  <c r="AB205" i="6" s="1"/>
  <c r="AC205" i="6" s="1"/>
  <c r="AD205" i="6" s="1"/>
  <c r="AE205" i="6" s="1"/>
  <c r="AF205" i="6" s="1"/>
  <c r="AG205" i="6" s="1"/>
  <c r="AH205" i="6" s="1"/>
  <c r="AI205" i="6" s="1"/>
  <c r="AJ205" i="6" s="1"/>
  <c r="AK205" i="6" s="1"/>
  <c r="X197" i="6"/>
  <c r="Y197" i="6" s="1"/>
  <c r="Z197" i="6" s="1"/>
  <c r="AA197" i="6" s="1"/>
  <c r="AB197" i="6" s="1"/>
  <c r="AC197" i="6" s="1"/>
  <c r="AD197" i="6" s="1"/>
  <c r="AE197" i="6" s="1"/>
  <c r="AF197" i="6" s="1"/>
  <c r="AG197" i="6" s="1"/>
  <c r="AH197" i="6" s="1"/>
  <c r="AI197" i="6" s="1"/>
  <c r="AJ197" i="6" s="1"/>
  <c r="AK197" i="6" s="1"/>
  <c r="X189" i="6"/>
  <c r="Y189" i="6" s="1"/>
  <c r="Z189" i="6" s="1"/>
  <c r="AA189" i="6" s="1"/>
  <c r="AB189" i="6" s="1"/>
  <c r="AC189" i="6" s="1"/>
  <c r="AD189" i="6" s="1"/>
  <c r="AE189" i="6" s="1"/>
  <c r="AF189" i="6" s="1"/>
  <c r="AG189" i="6" s="1"/>
  <c r="AH189" i="6" s="1"/>
  <c r="AI189" i="6" s="1"/>
  <c r="AJ189" i="6" s="1"/>
  <c r="AK189" i="6" s="1"/>
  <c r="X181" i="6"/>
  <c r="Y181" i="6" s="1"/>
  <c r="Z181" i="6" s="1"/>
  <c r="AA181" i="6" s="1"/>
  <c r="AB181" i="6" s="1"/>
  <c r="AC181" i="6" s="1"/>
  <c r="AD181" i="6" s="1"/>
  <c r="AE181" i="6" s="1"/>
  <c r="AF181" i="6" s="1"/>
  <c r="AG181" i="6" s="1"/>
  <c r="AH181" i="6" s="1"/>
  <c r="AI181" i="6" s="1"/>
  <c r="AJ181" i="6" s="1"/>
  <c r="AK181" i="6" s="1"/>
  <c r="X173" i="6"/>
  <c r="Y173" i="6" s="1"/>
  <c r="Z173" i="6" s="1"/>
  <c r="AA173" i="6" s="1"/>
  <c r="AB173" i="6" s="1"/>
  <c r="AC173" i="6" s="1"/>
  <c r="AD173" i="6" s="1"/>
  <c r="AE173" i="6" s="1"/>
  <c r="AF173" i="6" s="1"/>
  <c r="AG173" i="6" s="1"/>
  <c r="AH173" i="6" s="1"/>
  <c r="AI173" i="6" s="1"/>
  <c r="AJ173" i="6" s="1"/>
  <c r="AK173" i="6" s="1"/>
  <c r="X165" i="6"/>
  <c r="Y165" i="6" s="1"/>
  <c r="Z165" i="6" s="1"/>
  <c r="AA165" i="6" s="1"/>
  <c r="AB165" i="6" s="1"/>
  <c r="AC165" i="6" s="1"/>
  <c r="AD165" i="6" s="1"/>
  <c r="AE165" i="6" s="1"/>
  <c r="AF165" i="6" s="1"/>
  <c r="AG165" i="6" s="1"/>
  <c r="AH165" i="6" s="1"/>
  <c r="AI165" i="6" s="1"/>
  <c r="AJ165" i="6" s="1"/>
  <c r="AK165" i="6" s="1"/>
  <c r="X161" i="6"/>
  <c r="Y161" i="6" s="1"/>
  <c r="Z161" i="6" s="1"/>
  <c r="AA161" i="6" s="1"/>
  <c r="AB161" i="6" s="1"/>
  <c r="AC161" i="6" s="1"/>
  <c r="AD161" i="6" s="1"/>
  <c r="AE161" i="6" s="1"/>
  <c r="AF161" i="6" s="1"/>
  <c r="AG161" i="6" s="1"/>
  <c r="AH161" i="6" s="1"/>
  <c r="AI161" i="6" s="1"/>
  <c r="AJ161" i="6" s="1"/>
  <c r="AK161" i="6" s="1"/>
  <c r="X157" i="6"/>
  <c r="Y157" i="6" s="1"/>
  <c r="Z157" i="6" s="1"/>
  <c r="AA157" i="6" s="1"/>
  <c r="AB157" i="6" s="1"/>
  <c r="AC157" i="6" s="1"/>
  <c r="AD157" i="6" s="1"/>
  <c r="AE157" i="6" s="1"/>
  <c r="AF157" i="6" s="1"/>
  <c r="AG157" i="6" s="1"/>
  <c r="AH157" i="6" s="1"/>
  <c r="AI157" i="6" s="1"/>
  <c r="AJ157" i="6" s="1"/>
  <c r="AK157" i="6" s="1"/>
  <c r="X153" i="6"/>
  <c r="Y153" i="6" s="1"/>
  <c r="Z153" i="6" s="1"/>
  <c r="AA153" i="6" s="1"/>
  <c r="AB153" i="6" s="1"/>
  <c r="AC153" i="6" s="1"/>
  <c r="AD153" i="6" s="1"/>
  <c r="AE153" i="6" s="1"/>
  <c r="AF153" i="6" s="1"/>
  <c r="AG153" i="6" s="1"/>
  <c r="AH153" i="6" s="1"/>
  <c r="AI153" i="6" s="1"/>
  <c r="AJ153" i="6" s="1"/>
  <c r="AK153" i="6" s="1"/>
  <c r="X149" i="6"/>
  <c r="Y149" i="6" s="1"/>
  <c r="Z149" i="6" s="1"/>
  <c r="AA149" i="6" s="1"/>
  <c r="AB149" i="6" s="1"/>
  <c r="AC149" i="6" s="1"/>
  <c r="AD149" i="6" s="1"/>
  <c r="AE149" i="6" s="1"/>
  <c r="AF149" i="6" s="1"/>
  <c r="AG149" i="6" s="1"/>
  <c r="AH149" i="6" s="1"/>
  <c r="AI149" i="6" s="1"/>
  <c r="AJ149" i="6" s="1"/>
  <c r="AK149" i="6" s="1"/>
  <c r="X145" i="6"/>
  <c r="Y145" i="6" s="1"/>
  <c r="Z145" i="6" s="1"/>
  <c r="AA145" i="6" s="1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X33" i="6"/>
  <c r="Y33" i="6" s="1"/>
  <c r="Z33" i="6" s="1"/>
  <c r="AA33" i="6" s="1"/>
  <c r="AB33" i="6" s="1"/>
  <c r="AC33" i="6" s="1"/>
  <c r="AD33" i="6" s="1"/>
  <c r="AE33" i="6" s="1"/>
  <c r="AF33" i="6" s="1"/>
  <c r="AG33" i="6" s="1"/>
  <c r="AH33" i="6" s="1"/>
  <c r="AI33" i="6" s="1"/>
  <c r="AJ33" i="6" s="1"/>
  <c r="AK33" i="6" s="1"/>
  <c r="X1737" i="6"/>
  <c r="Y1737" i="6" s="1"/>
  <c r="Z1737" i="6" s="1"/>
  <c r="AA1737" i="6" s="1"/>
  <c r="AB1737" i="6" s="1"/>
  <c r="AC1737" i="6" s="1"/>
  <c r="AD1737" i="6" s="1"/>
  <c r="AE1737" i="6" s="1"/>
  <c r="AF1737" i="6" s="1"/>
  <c r="AG1737" i="6" s="1"/>
  <c r="AH1737" i="6" s="1"/>
  <c r="AI1737" i="6" s="1"/>
  <c r="AJ1737" i="6" s="1"/>
  <c r="AK1737" i="6" s="1"/>
  <c r="X1733" i="6"/>
  <c r="Y1733" i="6" s="1"/>
  <c r="Z1733" i="6" s="1"/>
  <c r="AA1733" i="6" s="1"/>
  <c r="AB1733" i="6" s="1"/>
  <c r="AC1733" i="6" s="1"/>
  <c r="AD1733" i="6" s="1"/>
  <c r="AE1733" i="6" s="1"/>
  <c r="AF1733" i="6" s="1"/>
  <c r="AG1733" i="6" s="1"/>
  <c r="AH1733" i="6" s="1"/>
  <c r="AI1733" i="6" s="1"/>
  <c r="AJ1733" i="6" s="1"/>
  <c r="AK1733" i="6" s="1"/>
  <c r="X1729" i="6"/>
  <c r="Y1729" i="6" s="1"/>
  <c r="Z1729" i="6" s="1"/>
  <c r="AA1729" i="6" s="1"/>
  <c r="AB1729" i="6" s="1"/>
  <c r="AC1729" i="6" s="1"/>
  <c r="AD1729" i="6" s="1"/>
  <c r="AE1729" i="6" s="1"/>
  <c r="AF1729" i="6" s="1"/>
  <c r="AG1729" i="6" s="1"/>
  <c r="AH1729" i="6" s="1"/>
  <c r="AI1729" i="6" s="1"/>
  <c r="AJ1729" i="6" s="1"/>
  <c r="AK1729" i="6" s="1"/>
  <c r="X1725" i="6"/>
  <c r="Y1725" i="6" s="1"/>
  <c r="Z1725" i="6" s="1"/>
  <c r="AA1725" i="6" s="1"/>
  <c r="AB1725" i="6" s="1"/>
  <c r="AC1725" i="6" s="1"/>
  <c r="AD1725" i="6" s="1"/>
  <c r="AE1725" i="6" s="1"/>
  <c r="AF1725" i="6" s="1"/>
  <c r="AG1725" i="6" s="1"/>
  <c r="AH1725" i="6" s="1"/>
  <c r="AI1725" i="6" s="1"/>
  <c r="AJ1725" i="6" s="1"/>
  <c r="AK1725" i="6" s="1"/>
  <c r="X1721" i="6"/>
  <c r="Y1721" i="6" s="1"/>
  <c r="Z1721" i="6" s="1"/>
  <c r="AA1721" i="6" s="1"/>
  <c r="AB1721" i="6" s="1"/>
  <c r="AC1721" i="6" s="1"/>
  <c r="AD1721" i="6" s="1"/>
  <c r="AE1721" i="6" s="1"/>
  <c r="AF1721" i="6" s="1"/>
  <c r="AG1721" i="6" s="1"/>
  <c r="AH1721" i="6" s="1"/>
  <c r="AI1721" i="6" s="1"/>
  <c r="AJ1721" i="6" s="1"/>
  <c r="AK1721" i="6" s="1"/>
  <c r="X1717" i="6"/>
  <c r="Y1717" i="6" s="1"/>
  <c r="Z1717" i="6" s="1"/>
  <c r="AA1717" i="6" s="1"/>
  <c r="AB1717" i="6" s="1"/>
  <c r="AC1717" i="6" s="1"/>
  <c r="AD1717" i="6" s="1"/>
  <c r="AE1717" i="6" s="1"/>
  <c r="AF1717" i="6" s="1"/>
  <c r="AG1717" i="6" s="1"/>
  <c r="AH1717" i="6" s="1"/>
  <c r="AI1717" i="6" s="1"/>
  <c r="AJ1717" i="6" s="1"/>
  <c r="AK1717" i="6" s="1"/>
  <c r="X1713" i="6"/>
  <c r="Y1713" i="6" s="1"/>
  <c r="Z1713" i="6" s="1"/>
  <c r="AA1713" i="6" s="1"/>
  <c r="AB1713" i="6" s="1"/>
  <c r="AC1713" i="6" s="1"/>
  <c r="AD1713" i="6" s="1"/>
  <c r="AE1713" i="6" s="1"/>
  <c r="AF1713" i="6" s="1"/>
  <c r="AG1713" i="6" s="1"/>
  <c r="AH1713" i="6" s="1"/>
  <c r="AI1713" i="6" s="1"/>
  <c r="AJ1713" i="6" s="1"/>
  <c r="AK1713" i="6" s="1"/>
  <c r="X1709" i="6"/>
  <c r="Y1709" i="6" s="1"/>
  <c r="Z1709" i="6" s="1"/>
  <c r="AA1709" i="6" s="1"/>
  <c r="AB1709" i="6" s="1"/>
  <c r="AC1709" i="6" s="1"/>
  <c r="AD1709" i="6" s="1"/>
  <c r="AE1709" i="6" s="1"/>
  <c r="AF1709" i="6" s="1"/>
  <c r="AG1709" i="6" s="1"/>
  <c r="AH1709" i="6" s="1"/>
  <c r="AI1709" i="6" s="1"/>
  <c r="AJ1709" i="6" s="1"/>
  <c r="AK1709" i="6" s="1"/>
  <c r="X1705" i="6"/>
  <c r="Y1705" i="6" s="1"/>
  <c r="Z1705" i="6" s="1"/>
  <c r="AA1705" i="6" s="1"/>
  <c r="AB1705" i="6" s="1"/>
  <c r="AC1705" i="6" s="1"/>
  <c r="AD1705" i="6" s="1"/>
  <c r="AE1705" i="6" s="1"/>
  <c r="AF1705" i="6" s="1"/>
  <c r="AG1705" i="6" s="1"/>
  <c r="AH1705" i="6" s="1"/>
  <c r="AI1705" i="6" s="1"/>
  <c r="AJ1705" i="6" s="1"/>
  <c r="AK1705" i="6" s="1"/>
  <c r="X1701" i="6"/>
  <c r="Y1701" i="6" s="1"/>
  <c r="Z1701" i="6" s="1"/>
  <c r="AA1701" i="6" s="1"/>
  <c r="AB1701" i="6" s="1"/>
  <c r="AC1701" i="6" s="1"/>
  <c r="AD1701" i="6" s="1"/>
  <c r="AE1701" i="6" s="1"/>
  <c r="AF1701" i="6" s="1"/>
  <c r="AG1701" i="6" s="1"/>
  <c r="AH1701" i="6" s="1"/>
  <c r="AI1701" i="6" s="1"/>
  <c r="AJ1701" i="6" s="1"/>
  <c r="AK1701" i="6" s="1"/>
  <c r="X1697" i="6"/>
  <c r="Y1697" i="6" s="1"/>
  <c r="Z1697" i="6" s="1"/>
  <c r="AA1697" i="6" s="1"/>
  <c r="AB1697" i="6" s="1"/>
  <c r="AC1697" i="6" s="1"/>
  <c r="AD1697" i="6" s="1"/>
  <c r="AE1697" i="6" s="1"/>
  <c r="AF1697" i="6" s="1"/>
  <c r="AG1697" i="6" s="1"/>
  <c r="AH1697" i="6" s="1"/>
  <c r="AI1697" i="6" s="1"/>
  <c r="AJ1697" i="6" s="1"/>
  <c r="AK1697" i="6" s="1"/>
  <c r="X1693" i="6"/>
  <c r="Y1693" i="6" s="1"/>
  <c r="Z1693" i="6" s="1"/>
  <c r="AA1693" i="6" s="1"/>
  <c r="AB1693" i="6" s="1"/>
  <c r="AC1693" i="6" s="1"/>
  <c r="AD1693" i="6" s="1"/>
  <c r="AE1693" i="6" s="1"/>
  <c r="AF1693" i="6" s="1"/>
  <c r="AG1693" i="6" s="1"/>
  <c r="AH1693" i="6" s="1"/>
  <c r="AI1693" i="6" s="1"/>
  <c r="AJ1693" i="6" s="1"/>
  <c r="AK1693" i="6" s="1"/>
  <c r="X1689" i="6"/>
  <c r="Y1689" i="6" s="1"/>
  <c r="Z1689" i="6" s="1"/>
  <c r="AA1689" i="6" s="1"/>
  <c r="AB1689" i="6" s="1"/>
  <c r="AC1689" i="6" s="1"/>
  <c r="AD1689" i="6" s="1"/>
  <c r="AE1689" i="6" s="1"/>
  <c r="AF1689" i="6" s="1"/>
  <c r="AG1689" i="6" s="1"/>
  <c r="AH1689" i="6" s="1"/>
  <c r="AI1689" i="6" s="1"/>
  <c r="AJ1689" i="6" s="1"/>
  <c r="AK1689" i="6" s="1"/>
  <c r="X1685" i="6"/>
  <c r="Y1685" i="6" s="1"/>
  <c r="Z1685" i="6" s="1"/>
  <c r="AA1685" i="6" s="1"/>
  <c r="AB1685" i="6" s="1"/>
  <c r="AC1685" i="6" s="1"/>
  <c r="AD1685" i="6" s="1"/>
  <c r="AE1685" i="6" s="1"/>
  <c r="AF1685" i="6" s="1"/>
  <c r="AG1685" i="6" s="1"/>
  <c r="AH1685" i="6" s="1"/>
  <c r="AI1685" i="6" s="1"/>
  <c r="AJ1685" i="6" s="1"/>
  <c r="AK1685" i="6" s="1"/>
  <c r="X1681" i="6"/>
  <c r="Y1681" i="6" s="1"/>
  <c r="Z1681" i="6" s="1"/>
  <c r="AA1681" i="6" s="1"/>
  <c r="AB1681" i="6" s="1"/>
  <c r="AC1681" i="6" s="1"/>
  <c r="AD1681" i="6" s="1"/>
  <c r="AE1681" i="6" s="1"/>
  <c r="AF1681" i="6" s="1"/>
  <c r="AG1681" i="6" s="1"/>
  <c r="AH1681" i="6" s="1"/>
  <c r="AI1681" i="6" s="1"/>
  <c r="AJ1681" i="6" s="1"/>
  <c r="AK1681" i="6" s="1"/>
  <c r="X1677" i="6"/>
  <c r="Y1677" i="6" s="1"/>
  <c r="Z1677" i="6" s="1"/>
  <c r="AA1677" i="6" s="1"/>
  <c r="AB1677" i="6" s="1"/>
  <c r="AC1677" i="6" s="1"/>
  <c r="AD1677" i="6" s="1"/>
  <c r="AE1677" i="6" s="1"/>
  <c r="AF1677" i="6" s="1"/>
  <c r="AG1677" i="6" s="1"/>
  <c r="AH1677" i="6" s="1"/>
  <c r="AI1677" i="6" s="1"/>
  <c r="AJ1677" i="6" s="1"/>
  <c r="AK1677" i="6" s="1"/>
  <c r="X1673" i="6"/>
  <c r="Y1673" i="6" s="1"/>
  <c r="Z1673" i="6" s="1"/>
  <c r="AA1673" i="6" s="1"/>
  <c r="AB1673" i="6" s="1"/>
  <c r="AC1673" i="6" s="1"/>
  <c r="AD1673" i="6" s="1"/>
  <c r="AE1673" i="6" s="1"/>
  <c r="AF1673" i="6" s="1"/>
  <c r="AG1673" i="6" s="1"/>
  <c r="AH1673" i="6" s="1"/>
  <c r="AI1673" i="6" s="1"/>
  <c r="AJ1673" i="6" s="1"/>
  <c r="AK1673" i="6" s="1"/>
  <c r="X1669" i="6"/>
  <c r="Y1669" i="6" s="1"/>
  <c r="Z1669" i="6" s="1"/>
  <c r="AA1669" i="6" s="1"/>
  <c r="AB1669" i="6" s="1"/>
  <c r="AC1669" i="6" s="1"/>
  <c r="AD1669" i="6" s="1"/>
  <c r="AE1669" i="6" s="1"/>
  <c r="AF1669" i="6" s="1"/>
  <c r="AG1669" i="6" s="1"/>
  <c r="AH1669" i="6" s="1"/>
  <c r="AI1669" i="6" s="1"/>
  <c r="AJ1669" i="6" s="1"/>
  <c r="AK1669" i="6" s="1"/>
  <c r="X1665" i="6"/>
  <c r="Y1665" i="6" s="1"/>
  <c r="Z1665" i="6" s="1"/>
  <c r="AA1665" i="6" s="1"/>
  <c r="AB1665" i="6" s="1"/>
  <c r="AC1665" i="6" s="1"/>
  <c r="AD1665" i="6" s="1"/>
  <c r="AE1665" i="6" s="1"/>
  <c r="AF1665" i="6" s="1"/>
  <c r="AG1665" i="6" s="1"/>
  <c r="AH1665" i="6" s="1"/>
  <c r="AI1665" i="6" s="1"/>
  <c r="AJ1665" i="6" s="1"/>
  <c r="AK1665" i="6" s="1"/>
  <c r="X1661" i="6"/>
  <c r="Y1661" i="6" s="1"/>
  <c r="Z1661" i="6" s="1"/>
  <c r="AA1661" i="6" s="1"/>
  <c r="AB1661" i="6" s="1"/>
  <c r="AC1661" i="6" s="1"/>
  <c r="AD1661" i="6" s="1"/>
  <c r="AE1661" i="6" s="1"/>
  <c r="AF1661" i="6" s="1"/>
  <c r="AG1661" i="6" s="1"/>
  <c r="AH1661" i="6" s="1"/>
  <c r="AI1661" i="6" s="1"/>
  <c r="AJ1661" i="6" s="1"/>
  <c r="AK1661" i="6" s="1"/>
  <c r="X1657" i="6"/>
  <c r="Y1657" i="6" s="1"/>
  <c r="Z1657" i="6" s="1"/>
  <c r="AA1657" i="6" s="1"/>
  <c r="AB1657" i="6" s="1"/>
  <c r="AC1657" i="6" s="1"/>
  <c r="AD1657" i="6" s="1"/>
  <c r="AE1657" i="6" s="1"/>
  <c r="AF1657" i="6" s="1"/>
  <c r="AG1657" i="6" s="1"/>
  <c r="AH1657" i="6" s="1"/>
  <c r="AI1657" i="6" s="1"/>
  <c r="AJ1657" i="6" s="1"/>
  <c r="AK1657" i="6" s="1"/>
  <c r="X1653" i="6"/>
  <c r="Y1653" i="6" s="1"/>
  <c r="Z1653" i="6" s="1"/>
  <c r="AA1653" i="6" s="1"/>
  <c r="AB1653" i="6" s="1"/>
  <c r="AC1653" i="6" s="1"/>
  <c r="AD1653" i="6" s="1"/>
  <c r="AE1653" i="6" s="1"/>
  <c r="AF1653" i="6" s="1"/>
  <c r="AG1653" i="6" s="1"/>
  <c r="AH1653" i="6" s="1"/>
  <c r="AI1653" i="6" s="1"/>
  <c r="AJ1653" i="6" s="1"/>
  <c r="AK1653" i="6" s="1"/>
  <c r="X1649" i="6"/>
  <c r="Y1649" i="6" s="1"/>
  <c r="Z1649" i="6" s="1"/>
  <c r="AA1649" i="6" s="1"/>
  <c r="AB1649" i="6" s="1"/>
  <c r="AC1649" i="6" s="1"/>
  <c r="AD1649" i="6" s="1"/>
  <c r="AE1649" i="6" s="1"/>
  <c r="AF1649" i="6" s="1"/>
  <c r="AG1649" i="6" s="1"/>
  <c r="AH1649" i="6" s="1"/>
  <c r="AI1649" i="6" s="1"/>
  <c r="AJ1649" i="6" s="1"/>
  <c r="AK1649" i="6" s="1"/>
  <c r="X1645" i="6"/>
  <c r="Y1645" i="6" s="1"/>
  <c r="Z1645" i="6" s="1"/>
  <c r="AA1645" i="6" s="1"/>
  <c r="AB1645" i="6" s="1"/>
  <c r="AC1645" i="6" s="1"/>
  <c r="AD1645" i="6" s="1"/>
  <c r="AE1645" i="6" s="1"/>
  <c r="AF1645" i="6" s="1"/>
  <c r="AG1645" i="6" s="1"/>
  <c r="AH1645" i="6" s="1"/>
  <c r="AI1645" i="6" s="1"/>
  <c r="AJ1645" i="6" s="1"/>
  <c r="AK1645" i="6" s="1"/>
  <c r="X1641" i="6"/>
  <c r="Y1641" i="6" s="1"/>
  <c r="Z1641" i="6" s="1"/>
  <c r="AA1641" i="6" s="1"/>
  <c r="AB1641" i="6" s="1"/>
  <c r="AC1641" i="6" s="1"/>
  <c r="AD1641" i="6" s="1"/>
  <c r="AE1641" i="6" s="1"/>
  <c r="AF1641" i="6" s="1"/>
  <c r="AG1641" i="6" s="1"/>
  <c r="AH1641" i="6" s="1"/>
  <c r="AI1641" i="6" s="1"/>
  <c r="AJ1641" i="6" s="1"/>
  <c r="AK1641" i="6" s="1"/>
  <c r="X1637" i="6"/>
  <c r="Y1637" i="6" s="1"/>
  <c r="Z1637" i="6" s="1"/>
  <c r="AA1637" i="6" s="1"/>
  <c r="AB1637" i="6" s="1"/>
  <c r="AC1637" i="6" s="1"/>
  <c r="AD1637" i="6" s="1"/>
  <c r="AE1637" i="6" s="1"/>
  <c r="AF1637" i="6" s="1"/>
  <c r="AG1637" i="6" s="1"/>
  <c r="AH1637" i="6" s="1"/>
  <c r="AI1637" i="6" s="1"/>
  <c r="AJ1637" i="6" s="1"/>
  <c r="AK1637" i="6" s="1"/>
  <c r="X1633" i="6"/>
  <c r="Y1633" i="6" s="1"/>
  <c r="Z1633" i="6" s="1"/>
  <c r="AA1633" i="6" s="1"/>
  <c r="AB1633" i="6" s="1"/>
  <c r="AC1633" i="6" s="1"/>
  <c r="AD1633" i="6" s="1"/>
  <c r="AE1633" i="6" s="1"/>
  <c r="AF1633" i="6" s="1"/>
  <c r="AG1633" i="6" s="1"/>
  <c r="AH1633" i="6" s="1"/>
  <c r="AI1633" i="6" s="1"/>
  <c r="AJ1633" i="6" s="1"/>
  <c r="AK1633" i="6" s="1"/>
  <c r="X1629" i="6"/>
  <c r="Y1629" i="6" s="1"/>
  <c r="Z1629" i="6" s="1"/>
  <c r="AA1629" i="6" s="1"/>
  <c r="AB1629" i="6" s="1"/>
  <c r="AC1629" i="6" s="1"/>
  <c r="AD1629" i="6" s="1"/>
  <c r="AE1629" i="6" s="1"/>
  <c r="AF1629" i="6" s="1"/>
  <c r="AG1629" i="6" s="1"/>
  <c r="AH1629" i="6" s="1"/>
  <c r="AI1629" i="6" s="1"/>
  <c r="AJ1629" i="6" s="1"/>
  <c r="AK1629" i="6" s="1"/>
  <c r="X1625" i="6"/>
  <c r="Y1625" i="6" s="1"/>
  <c r="Z1625" i="6" s="1"/>
  <c r="AA1625" i="6" s="1"/>
  <c r="AB1625" i="6" s="1"/>
  <c r="AC1625" i="6" s="1"/>
  <c r="AD1625" i="6" s="1"/>
  <c r="AE1625" i="6" s="1"/>
  <c r="AF1625" i="6" s="1"/>
  <c r="AG1625" i="6" s="1"/>
  <c r="AH1625" i="6" s="1"/>
  <c r="AI1625" i="6" s="1"/>
  <c r="AJ1625" i="6" s="1"/>
  <c r="AK1625" i="6" s="1"/>
  <c r="X1621" i="6"/>
  <c r="Y1621" i="6" s="1"/>
  <c r="Z1621" i="6" s="1"/>
  <c r="AA1621" i="6" s="1"/>
  <c r="AB1621" i="6" s="1"/>
  <c r="AC1621" i="6" s="1"/>
  <c r="AD1621" i="6" s="1"/>
  <c r="AE1621" i="6" s="1"/>
  <c r="AF1621" i="6" s="1"/>
  <c r="AG1621" i="6" s="1"/>
  <c r="AH1621" i="6" s="1"/>
  <c r="AI1621" i="6" s="1"/>
  <c r="AJ1621" i="6" s="1"/>
  <c r="AK1621" i="6" s="1"/>
  <c r="X1617" i="6"/>
  <c r="Y1617" i="6" s="1"/>
  <c r="Z1617" i="6" s="1"/>
  <c r="AA1617" i="6" s="1"/>
  <c r="AB1617" i="6" s="1"/>
  <c r="AC1617" i="6" s="1"/>
  <c r="AD1617" i="6" s="1"/>
  <c r="AE1617" i="6" s="1"/>
  <c r="AF1617" i="6" s="1"/>
  <c r="AG1617" i="6" s="1"/>
  <c r="AH1617" i="6" s="1"/>
  <c r="AI1617" i="6" s="1"/>
  <c r="AJ1617" i="6" s="1"/>
  <c r="AK1617" i="6" s="1"/>
  <c r="X1613" i="6"/>
  <c r="Y1613" i="6" s="1"/>
  <c r="Z1613" i="6" s="1"/>
  <c r="AA1613" i="6" s="1"/>
  <c r="AB1613" i="6" s="1"/>
  <c r="AC1613" i="6" s="1"/>
  <c r="AD1613" i="6" s="1"/>
  <c r="AE1613" i="6" s="1"/>
  <c r="AF1613" i="6" s="1"/>
  <c r="AG1613" i="6" s="1"/>
  <c r="AH1613" i="6" s="1"/>
  <c r="AI1613" i="6" s="1"/>
  <c r="AJ1613" i="6" s="1"/>
  <c r="AK1613" i="6" s="1"/>
  <c r="X1609" i="6"/>
  <c r="Y1609" i="6" s="1"/>
  <c r="Z1609" i="6" s="1"/>
  <c r="AA1609" i="6" s="1"/>
  <c r="AB1609" i="6" s="1"/>
  <c r="AC1609" i="6" s="1"/>
  <c r="AD1609" i="6" s="1"/>
  <c r="AE1609" i="6" s="1"/>
  <c r="AF1609" i="6" s="1"/>
  <c r="AG1609" i="6" s="1"/>
  <c r="AH1609" i="6" s="1"/>
  <c r="AI1609" i="6" s="1"/>
  <c r="AJ1609" i="6" s="1"/>
  <c r="AK1609" i="6" s="1"/>
  <c r="X1605" i="6"/>
  <c r="Y1605" i="6" s="1"/>
  <c r="Z1605" i="6" s="1"/>
  <c r="AA1605" i="6" s="1"/>
  <c r="AB1605" i="6" s="1"/>
  <c r="AC1605" i="6" s="1"/>
  <c r="AD1605" i="6" s="1"/>
  <c r="AE1605" i="6" s="1"/>
  <c r="AF1605" i="6" s="1"/>
  <c r="AG1605" i="6" s="1"/>
  <c r="AH1605" i="6" s="1"/>
  <c r="AI1605" i="6" s="1"/>
  <c r="AJ1605" i="6" s="1"/>
  <c r="AK1605" i="6" s="1"/>
  <c r="X1601" i="6"/>
  <c r="Y1601" i="6" s="1"/>
  <c r="Z1601" i="6" s="1"/>
  <c r="AA1601" i="6" s="1"/>
  <c r="AB1601" i="6" s="1"/>
  <c r="AC1601" i="6" s="1"/>
  <c r="AD1601" i="6" s="1"/>
  <c r="AE1601" i="6" s="1"/>
  <c r="AF1601" i="6" s="1"/>
  <c r="AG1601" i="6" s="1"/>
  <c r="AH1601" i="6" s="1"/>
  <c r="AI1601" i="6" s="1"/>
  <c r="AJ1601" i="6" s="1"/>
  <c r="AK1601" i="6" s="1"/>
  <c r="X1597" i="6"/>
  <c r="Y1597" i="6" s="1"/>
  <c r="Z1597" i="6" s="1"/>
  <c r="AA1597" i="6" s="1"/>
  <c r="AB1597" i="6" s="1"/>
  <c r="AC1597" i="6" s="1"/>
  <c r="AD1597" i="6" s="1"/>
  <c r="AE1597" i="6" s="1"/>
  <c r="AF1597" i="6" s="1"/>
  <c r="AG1597" i="6" s="1"/>
  <c r="AH1597" i="6" s="1"/>
  <c r="AI1597" i="6" s="1"/>
  <c r="AJ1597" i="6" s="1"/>
  <c r="AK1597" i="6" s="1"/>
  <c r="X1593" i="6"/>
  <c r="Y1593" i="6" s="1"/>
  <c r="Z1593" i="6" s="1"/>
  <c r="AA1593" i="6" s="1"/>
  <c r="AB1593" i="6" s="1"/>
  <c r="AC1593" i="6" s="1"/>
  <c r="AD1593" i="6" s="1"/>
  <c r="AE1593" i="6" s="1"/>
  <c r="AF1593" i="6" s="1"/>
  <c r="AG1593" i="6" s="1"/>
  <c r="AH1593" i="6" s="1"/>
  <c r="AI1593" i="6" s="1"/>
  <c r="AJ1593" i="6" s="1"/>
  <c r="AK1593" i="6" s="1"/>
  <c r="X1589" i="6"/>
  <c r="Y1589" i="6" s="1"/>
  <c r="Z1589" i="6" s="1"/>
  <c r="AA1589" i="6" s="1"/>
  <c r="AB1589" i="6" s="1"/>
  <c r="AC1589" i="6" s="1"/>
  <c r="AD1589" i="6" s="1"/>
  <c r="AE1589" i="6" s="1"/>
  <c r="AF1589" i="6" s="1"/>
  <c r="AG1589" i="6" s="1"/>
  <c r="AH1589" i="6" s="1"/>
  <c r="AI1589" i="6" s="1"/>
  <c r="AJ1589" i="6" s="1"/>
  <c r="AK1589" i="6" s="1"/>
  <c r="X1585" i="6"/>
  <c r="Y1585" i="6" s="1"/>
  <c r="Z1585" i="6" s="1"/>
  <c r="AA1585" i="6" s="1"/>
  <c r="AB1585" i="6" s="1"/>
  <c r="AC1585" i="6" s="1"/>
  <c r="AD1585" i="6" s="1"/>
  <c r="AE1585" i="6" s="1"/>
  <c r="AF1585" i="6" s="1"/>
  <c r="AG1585" i="6" s="1"/>
  <c r="AH1585" i="6" s="1"/>
  <c r="AI1585" i="6" s="1"/>
  <c r="AJ1585" i="6" s="1"/>
  <c r="AK1585" i="6" s="1"/>
  <c r="X1581" i="6"/>
  <c r="Y1581" i="6" s="1"/>
  <c r="Z1581" i="6" s="1"/>
  <c r="AA1581" i="6" s="1"/>
  <c r="AB1581" i="6" s="1"/>
  <c r="AC1581" i="6" s="1"/>
  <c r="AD1581" i="6" s="1"/>
  <c r="AE1581" i="6" s="1"/>
  <c r="AF1581" i="6" s="1"/>
  <c r="AG1581" i="6" s="1"/>
  <c r="AH1581" i="6" s="1"/>
  <c r="AI1581" i="6" s="1"/>
  <c r="AJ1581" i="6" s="1"/>
  <c r="AK1581" i="6" s="1"/>
  <c r="X1577" i="6"/>
  <c r="Y1577" i="6" s="1"/>
  <c r="Z1577" i="6" s="1"/>
  <c r="AA1577" i="6" s="1"/>
  <c r="AB1577" i="6" s="1"/>
  <c r="AC1577" i="6" s="1"/>
  <c r="AD1577" i="6" s="1"/>
  <c r="AE1577" i="6" s="1"/>
  <c r="AF1577" i="6" s="1"/>
  <c r="AG1577" i="6" s="1"/>
  <c r="AH1577" i="6" s="1"/>
  <c r="AI1577" i="6" s="1"/>
  <c r="AJ1577" i="6" s="1"/>
  <c r="AK1577" i="6" s="1"/>
  <c r="X1573" i="6"/>
  <c r="Y1573" i="6" s="1"/>
  <c r="Z1573" i="6" s="1"/>
  <c r="AA1573" i="6" s="1"/>
  <c r="AB1573" i="6" s="1"/>
  <c r="AC1573" i="6" s="1"/>
  <c r="AD1573" i="6" s="1"/>
  <c r="AE1573" i="6" s="1"/>
  <c r="AF1573" i="6" s="1"/>
  <c r="AG1573" i="6" s="1"/>
  <c r="AH1573" i="6" s="1"/>
  <c r="AI1573" i="6" s="1"/>
  <c r="AJ1573" i="6" s="1"/>
  <c r="AK1573" i="6" s="1"/>
  <c r="X1569" i="6"/>
  <c r="Y1569" i="6" s="1"/>
  <c r="Z1569" i="6" s="1"/>
  <c r="AA1569" i="6" s="1"/>
  <c r="AB1569" i="6" s="1"/>
  <c r="AC1569" i="6" s="1"/>
  <c r="AD1569" i="6" s="1"/>
  <c r="AE1569" i="6" s="1"/>
  <c r="AF1569" i="6" s="1"/>
  <c r="AG1569" i="6" s="1"/>
  <c r="AH1569" i="6" s="1"/>
  <c r="AI1569" i="6" s="1"/>
  <c r="AJ1569" i="6" s="1"/>
  <c r="AK1569" i="6" s="1"/>
  <c r="X1565" i="6"/>
  <c r="Y1565" i="6" s="1"/>
  <c r="Z1565" i="6" s="1"/>
  <c r="AA1565" i="6" s="1"/>
  <c r="AB1565" i="6" s="1"/>
  <c r="AC1565" i="6" s="1"/>
  <c r="AD1565" i="6" s="1"/>
  <c r="AE1565" i="6" s="1"/>
  <c r="AF1565" i="6" s="1"/>
  <c r="AG1565" i="6" s="1"/>
  <c r="AH1565" i="6" s="1"/>
  <c r="AI1565" i="6" s="1"/>
  <c r="AJ1565" i="6" s="1"/>
  <c r="AK1565" i="6" s="1"/>
  <c r="X1561" i="6"/>
  <c r="Y1561" i="6" s="1"/>
  <c r="Z1561" i="6" s="1"/>
  <c r="AA1561" i="6" s="1"/>
  <c r="AB1561" i="6" s="1"/>
  <c r="AC1561" i="6" s="1"/>
  <c r="AD1561" i="6" s="1"/>
  <c r="AE1561" i="6" s="1"/>
  <c r="AF1561" i="6" s="1"/>
  <c r="AG1561" i="6" s="1"/>
  <c r="AH1561" i="6" s="1"/>
  <c r="AI1561" i="6" s="1"/>
  <c r="AJ1561" i="6" s="1"/>
  <c r="AK1561" i="6" s="1"/>
  <c r="X1557" i="6"/>
  <c r="Y1557" i="6" s="1"/>
  <c r="Z1557" i="6" s="1"/>
  <c r="AA1557" i="6" s="1"/>
  <c r="AB1557" i="6" s="1"/>
  <c r="AC1557" i="6" s="1"/>
  <c r="AD1557" i="6" s="1"/>
  <c r="AE1557" i="6" s="1"/>
  <c r="AF1557" i="6" s="1"/>
  <c r="AG1557" i="6" s="1"/>
  <c r="AH1557" i="6" s="1"/>
  <c r="AI1557" i="6" s="1"/>
  <c r="AJ1557" i="6" s="1"/>
  <c r="AK1557" i="6" s="1"/>
  <c r="X1553" i="6"/>
  <c r="Y1553" i="6" s="1"/>
  <c r="Z1553" i="6" s="1"/>
  <c r="AA1553" i="6" s="1"/>
  <c r="AB1553" i="6" s="1"/>
  <c r="AC1553" i="6" s="1"/>
  <c r="AD1553" i="6" s="1"/>
  <c r="AE1553" i="6" s="1"/>
  <c r="AF1553" i="6" s="1"/>
  <c r="AG1553" i="6" s="1"/>
  <c r="AH1553" i="6" s="1"/>
  <c r="AI1553" i="6" s="1"/>
  <c r="AJ1553" i="6" s="1"/>
  <c r="AK1553" i="6" s="1"/>
  <c r="X1549" i="6"/>
  <c r="Y1549" i="6" s="1"/>
  <c r="Z1549" i="6" s="1"/>
  <c r="AA1549" i="6" s="1"/>
  <c r="AB1549" i="6" s="1"/>
  <c r="AC1549" i="6" s="1"/>
  <c r="AD1549" i="6" s="1"/>
  <c r="AE1549" i="6" s="1"/>
  <c r="AF1549" i="6" s="1"/>
  <c r="AG1549" i="6" s="1"/>
  <c r="AH1549" i="6" s="1"/>
  <c r="AI1549" i="6" s="1"/>
  <c r="AJ1549" i="6" s="1"/>
  <c r="AK1549" i="6" s="1"/>
  <c r="X1545" i="6"/>
  <c r="Y1545" i="6" s="1"/>
  <c r="Z1545" i="6" s="1"/>
  <c r="AA1545" i="6" s="1"/>
  <c r="AB1545" i="6" s="1"/>
  <c r="AC1545" i="6" s="1"/>
  <c r="AD1545" i="6" s="1"/>
  <c r="AE1545" i="6" s="1"/>
  <c r="AF1545" i="6" s="1"/>
  <c r="AG1545" i="6" s="1"/>
  <c r="AH1545" i="6" s="1"/>
  <c r="AI1545" i="6" s="1"/>
  <c r="AJ1545" i="6" s="1"/>
  <c r="AK1545" i="6" s="1"/>
  <c r="X1541" i="6"/>
  <c r="Y1541" i="6" s="1"/>
  <c r="Z1541" i="6" s="1"/>
  <c r="AA1541" i="6" s="1"/>
  <c r="AB1541" i="6" s="1"/>
  <c r="AC1541" i="6" s="1"/>
  <c r="AD1541" i="6" s="1"/>
  <c r="AE1541" i="6" s="1"/>
  <c r="AF1541" i="6" s="1"/>
  <c r="AG1541" i="6" s="1"/>
  <c r="AH1541" i="6" s="1"/>
  <c r="AI1541" i="6" s="1"/>
  <c r="AJ1541" i="6" s="1"/>
  <c r="AK1541" i="6" s="1"/>
  <c r="X1537" i="6"/>
  <c r="Y1537" i="6" s="1"/>
  <c r="Z1537" i="6" s="1"/>
  <c r="AA1537" i="6" s="1"/>
  <c r="AB1537" i="6" s="1"/>
  <c r="AC1537" i="6" s="1"/>
  <c r="AD1537" i="6" s="1"/>
  <c r="AE1537" i="6" s="1"/>
  <c r="AF1537" i="6" s="1"/>
  <c r="AG1537" i="6" s="1"/>
  <c r="AH1537" i="6" s="1"/>
  <c r="AI1537" i="6" s="1"/>
  <c r="AJ1537" i="6" s="1"/>
  <c r="AK1537" i="6" s="1"/>
  <c r="X1533" i="6"/>
  <c r="Y1533" i="6" s="1"/>
  <c r="Z1533" i="6" s="1"/>
  <c r="AA1533" i="6" s="1"/>
  <c r="AB1533" i="6" s="1"/>
  <c r="AC1533" i="6" s="1"/>
  <c r="AD1533" i="6" s="1"/>
  <c r="AE1533" i="6" s="1"/>
  <c r="AF1533" i="6" s="1"/>
  <c r="AG1533" i="6" s="1"/>
  <c r="AH1533" i="6" s="1"/>
  <c r="AI1533" i="6" s="1"/>
  <c r="AJ1533" i="6" s="1"/>
  <c r="AK1533" i="6" s="1"/>
  <c r="X1529" i="6"/>
  <c r="Y1529" i="6" s="1"/>
  <c r="Z1529" i="6" s="1"/>
  <c r="AA1529" i="6" s="1"/>
  <c r="AB1529" i="6" s="1"/>
  <c r="AC1529" i="6" s="1"/>
  <c r="AD1529" i="6" s="1"/>
  <c r="AE1529" i="6" s="1"/>
  <c r="AF1529" i="6" s="1"/>
  <c r="AG1529" i="6" s="1"/>
  <c r="AH1529" i="6" s="1"/>
  <c r="AI1529" i="6" s="1"/>
  <c r="AJ1529" i="6" s="1"/>
  <c r="AK1529" i="6" s="1"/>
  <c r="X1525" i="6"/>
  <c r="Y1525" i="6" s="1"/>
  <c r="Z1525" i="6" s="1"/>
  <c r="AA1525" i="6" s="1"/>
  <c r="AB1525" i="6" s="1"/>
  <c r="AC1525" i="6" s="1"/>
  <c r="AD1525" i="6" s="1"/>
  <c r="AE1525" i="6" s="1"/>
  <c r="AF1525" i="6" s="1"/>
  <c r="AG1525" i="6" s="1"/>
  <c r="AH1525" i="6" s="1"/>
  <c r="AI1525" i="6" s="1"/>
  <c r="AJ1525" i="6" s="1"/>
  <c r="AK1525" i="6" s="1"/>
  <c r="X1521" i="6"/>
  <c r="Y1521" i="6" s="1"/>
  <c r="Z1521" i="6" s="1"/>
  <c r="AA1521" i="6" s="1"/>
  <c r="AB1521" i="6" s="1"/>
  <c r="AC1521" i="6" s="1"/>
  <c r="AD1521" i="6" s="1"/>
  <c r="AE1521" i="6" s="1"/>
  <c r="AF1521" i="6" s="1"/>
  <c r="AG1521" i="6" s="1"/>
  <c r="AH1521" i="6" s="1"/>
  <c r="AI1521" i="6" s="1"/>
  <c r="AJ1521" i="6" s="1"/>
  <c r="AK1521" i="6" s="1"/>
  <c r="X1517" i="6"/>
  <c r="Y1517" i="6" s="1"/>
  <c r="Z1517" i="6" s="1"/>
  <c r="AA1517" i="6" s="1"/>
  <c r="AB1517" i="6" s="1"/>
  <c r="AC1517" i="6" s="1"/>
  <c r="AD1517" i="6" s="1"/>
  <c r="AE1517" i="6" s="1"/>
  <c r="AF1517" i="6" s="1"/>
  <c r="AG1517" i="6" s="1"/>
  <c r="AH1517" i="6" s="1"/>
  <c r="AI1517" i="6" s="1"/>
  <c r="AJ1517" i="6" s="1"/>
  <c r="AK1517" i="6" s="1"/>
  <c r="X1513" i="6"/>
  <c r="Y1513" i="6" s="1"/>
  <c r="Z1513" i="6" s="1"/>
  <c r="AA1513" i="6" s="1"/>
  <c r="AB1513" i="6" s="1"/>
  <c r="AC1513" i="6" s="1"/>
  <c r="AD1513" i="6" s="1"/>
  <c r="AE1513" i="6" s="1"/>
  <c r="AF1513" i="6" s="1"/>
  <c r="AG1513" i="6" s="1"/>
  <c r="AH1513" i="6" s="1"/>
  <c r="AI1513" i="6" s="1"/>
  <c r="AJ1513" i="6" s="1"/>
  <c r="AK1513" i="6" s="1"/>
  <c r="X1509" i="6"/>
  <c r="Y1509" i="6" s="1"/>
  <c r="Z1509" i="6" s="1"/>
  <c r="AA1509" i="6" s="1"/>
  <c r="AB1509" i="6" s="1"/>
  <c r="AC1509" i="6" s="1"/>
  <c r="AD1509" i="6" s="1"/>
  <c r="AE1509" i="6" s="1"/>
  <c r="AF1509" i="6" s="1"/>
  <c r="AG1509" i="6" s="1"/>
  <c r="AH1509" i="6" s="1"/>
  <c r="AI1509" i="6" s="1"/>
  <c r="AJ1509" i="6" s="1"/>
  <c r="AK1509" i="6" s="1"/>
  <c r="X1505" i="6"/>
  <c r="Y1505" i="6" s="1"/>
  <c r="Z1505" i="6" s="1"/>
  <c r="AA1505" i="6" s="1"/>
  <c r="AB1505" i="6" s="1"/>
  <c r="AC1505" i="6" s="1"/>
  <c r="AD1505" i="6" s="1"/>
  <c r="AE1505" i="6" s="1"/>
  <c r="AF1505" i="6" s="1"/>
  <c r="AG1505" i="6" s="1"/>
  <c r="AH1505" i="6" s="1"/>
  <c r="AI1505" i="6" s="1"/>
  <c r="AJ1505" i="6" s="1"/>
  <c r="AK1505" i="6" s="1"/>
  <c r="X1501" i="6"/>
  <c r="Y1501" i="6" s="1"/>
  <c r="Z1501" i="6" s="1"/>
  <c r="AA1501" i="6" s="1"/>
  <c r="AB1501" i="6" s="1"/>
  <c r="AC1501" i="6" s="1"/>
  <c r="AD1501" i="6" s="1"/>
  <c r="AE1501" i="6" s="1"/>
  <c r="AF1501" i="6" s="1"/>
  <c r="AG1501" i="6" s="1"/>
  <c r="AH1501" i="6" s="1"/>
  <c r="AI1501" i="6" s="1"/>
  <c r="AJ1501" i="6" s="1"/>
  <c r="AK1501" i="6" s="1"/>
  <c r="X1497" i="6"/>
  <c r="Y1497" i="6" s="1"/>
  <c r="Z1497" i="6" s="1"/>
  <c r="AA1497" i="6" s="1"/>
  <c r="AB1497" i="6" s="1"/>
  <c r="AC1497" i="6" s="1"/>
  <c r="AD1497" i="6" s="1"/>
  <c r="AE1497" i="6" s="1"/>
  <c r="AF1497" i="6" s="1"/>
  <c r="AG1497" i="6" s="1"/>
  <c r="AH1497" i="6" s="1"/>
  <c r="AI1497" i="6" s="1"/>
  <c r="AJ1497" i="6" s="1"/>
  <c r="AK1497" i="6" s="1"/>
  <c r="X1493" i="6"/>
  <c r="Y1493" i="6" s="1"/>
  <c r="Z1493" i="6" s="1"/>
  <c r="AA1493" i="6" s="1"/>
  <c r="AB1493" i="6" s="1"/>
  <c r="AC1493" i="6" s="1"/>
  <c r="AD1493" i="6" s="1"/>
  <c r="AE1493" i="6" s="1"/>
  <c r="AF1493" i="6" s="1"/>
  <c r="AG1493" i="6" s="1"/>
  <c r="AH1493" i="6" s="1"/>
  <c r="AI1493" i="6" s="1"/>
  <c r="AJ1493" i="6" s="1"/>
  <c r="AK1493" i="6" s="1"/>
  <c r="X1489" i="6"/>
  <c r="Y1489" i="6" s="1"/>
  <c r="Z1489" i="6" s="1"/>
  <c r="AA1489" i="6" s="1"/>
  <c r="AB1489" i="6" s="1"/>
  <c r="AC1489" i="6" s="1"/>
  <c r="AD1489" i="6" s="1"/>
  <c r="AE1489" i="6" s="1"/>
  <c r="AF1489" i="6" s="1"/>
  <c r="AG1489" i="6" s="1"/>
  <c r="AH1489" i="6" s="1"/>
  <c r="AI1489" i="6" s="1"/>
  <c r="AJ1489" i="6" s="1"/>
  <c r="AK1489" i="6" s="1"/>
  <c r="X1485" i="6"/>
  <c r="Y1485" i="6" s="1"/>
  <c r="Z1485" i="6" s="1"/>
  <c r="AA1485" i="6" s="1"/>
  <c r="AB1485" i="6" s="1"/>
  <c r="AC1485" i="6" s="1"/>
  <c r="AD1485" i="6" s="1"/>
  <c r="AE1485" i="6" s="1"/>
  <c r="AF1485" i="6" s="1"/>
  <c r="AG1485" i="6" s="1"/>
  <c r="AH1485" i="6" s="1"/>
  <c r="AI1485" i="6" s="1"/>
  <c r="AJ1485" i="6" s="1"/>
  <c r="AK1485" i="6" s="1"/>
  <c r="X1481" i="6"/>
  <c r="Y1481" i="6" s="1"/>
  <c r="Z1481" i="6" s="1"/>
  <c r="AA1481" i="6" s="1"/>
  <c r="AB1481" i="6" s="1"/>
  <c r="AC1481" i="6" s="1"/>
  <c r="AD1481" i="6" s="1"/>
  <c r="AE1481" i="6" s="1"/>
  <c r="AF1481" i="6" s="1"/>
  <c r="AG1481" i="6" s="1"/>
  <c r="AH1481" i="6" s="1"/>
  <c r="AI1481" i="6" s="1"/>
  <c r="AJ1481" i="6" s="1"/>
  <c r="AK1481" i="6" s="1"/>
  <c r="X1477" i="6"/>
  <c r="Y1477" i="6" s="1"/>
  <c r="Z1477" i="6" s="1"/>
  <c r="AA1477" i="6" s="1"/>
  <c r="AB1477" i="6" s="1"/>
  <c r="AC1477" i="6" s="1"/>
  <c r="AD1477" i="6" s="1"/>
  <c r="AE1477" i="6" s="1"/>
  <c r="AF1477" i="6" s="1"/>
  <c r="AG1477" i="6" s="1"/>
  <c r="AH1477" i="6" s="1"/>
  <c r="AI1477" i="6" s="1"/>
  <c r="AJ1477" i="6" s="1"/>
  <c r="AK1477" i="6" s="1"/>
  <c r="X1473" i="6"/>
  <c r="Y1473" i="6" s="1"/>
  <c r="Z1473" i="6" s="1"/>
  <c r="AA1473" i="6" s="1"/>
  <c r="AB1473" i="6" s="1"/>
  <c r="AC1473" i="6" s="1"/>
  <c r="AD1473" i="6" s="1"/>
  <c r="AE1473" i="6" s="1"/>
  <c r="AF1473" i="6" s="1"/>
  <c r="AG1473" i="6" s="1"/>
  <c r="AH1473" i="6" s="1"/>
  <c r="AI1473" i="6" s="1"/>
  <c r="AJ1473" i="6" s="1"/>
  <c r="AK1473" i="6" s="1"/>
  <c r="X1469" i="6"/>
  <c r="Y1469" i="6" s="1"/>
  <c r="Z1469" i="6" s="1"/>
  <c r="AA1469" i="6" s="1"/>
  <c r="AB1469" i="6" s="1"/>
  <c r="AC1469" i="6" s="1"/>
  <c r="AD1469" i="6" s="1"/>
  <c r="AE1469" i="6" s="1"/>
  <c r="AF1469" i="6" s="1"/>
  <c r="AG1469" i="6" s="1"/>
  <c r="AH1469" i="6" s="1"/>
  <c r="AI1469" i="6" s="1"/>
  <c r="AJ1469" i="6" s="1"/>
  <c r="AK1469" i="6" s="1"/>
  <c r="X1465" i="6"/>
  <c r="Y1465" i="6" s="1"/>
  <c r="Z1465" i="6" s="1"/>
  <c r="AA1465" i="6" s="1"/>
  <c r="AB1465" i="6" s="1"/>
  <c r="AC1465" i="6" s="1"/>
  <c r="AD1465" i="6" s="1"/>
  <c r="AE1465" i="6" s="1"/>
  <c r="AF1465" i="6" s="1"/>
  <c r="AG1465" i="6" s="1"/>
  <c r="AH1465" i="6" s="1"/>
  <c r="AI1465" i="6" s="1"/>
  <c r="AJ1465" i="6" s="1"/>
  <c r="AK1465" i="6" s="1"/>
  <c r="X1461" i="6"/>
  <c r="Y1461" i="6" s="1"/>
  <c r="Z1461" i="6" s="1"/>
  <c r="AA1461" i="6" s="1"/>
  <c r="AB1461" i="6" s="1"/>
  <c r="AC1461" i="6" s="1"/>
  <c r="AD1461" i="6" s="1"/>
  <c r="AE1461" i="6" s="1"/>
  <c r="AF1461" i="6" s="1"/>
  <c r="AG1461" i="6" s="1"/>
  <c r="AH1461" i="6" s="1"/>
  <c r="AI1461" i="6" s="1"/>
  <c r="AJ1461" i="6" s="1"/>
  <c r="AK1461" i="6" s="1"/>
  <c r="X1457" i="6"/>
  <c r="Y1457" i="6" s="1"/>
  <c r="Z1457" i="6" s="1"/>
  <c r="AA1457" i="6" s="1"/>
  <c r="AB1457" i="6" s="1"/>
  <c r="AC1457" i="6" s="1"/>
  <c r="AD1457" i="6" s="1"/>
  <c r="AE1457" i="6" s="1"/>
  <c r="AF1457" i="6" s="1"/>
  <c r="AG1457" i="6" s="1"/>
  <c r="AH1457" i="6" s="1"/>
  <c r="AI1457" i="6" s="1"/>
  <c r="AJ1457" i="6" s="1"/>
  <c r="AK1457" i="6" s="1"/>
  <c r="X1453" i="6"/>
  <c r="Y1453" i="6" s="1"/>
  <c r="Z1453" i="6" s="1"/>
  <c r="AA1453" i="6" s="1"/>
  <c r="AB1453" i="6" s="1"/>
  <c r="AC1453" i="6" s="1"/>
  <c r="AD1453" i="6" s="1"/>
  <c r="AE1453" i="6" s="1"/>
  <c r="AF1453" i="6" s="1"/>
  <c r="AG1453" i="6" s="1"/>
  <c r="AH1453" i="6" s="1"/>
  <c r="AI1453" i="6" s="1"/>
  <c r="AJ1453" i="6" s="1"/>
  <c r="AK1453" i="6" s="1"/>
  <c r="X1449" i="6"/>
  <c r="Y1449" i="6" s="1"/>
  <c r="Z1449" i="6" s="1"/>
  <c r="AA1449" i="6" s="1"/>
  <c r="AB1449" i="6" s="1"/>
  <c r="AC1449" i="6" s="1"/>
  <c r="AD1449" i="6" s="1"/>
  <c r="AE1449" i="6" s="1"/>
  <c r="AF1449" i="6" s="1"/>
  <c r="AG1449" i="6" s="1"/>
  <c r="AH1449" i="6" s="1"/>
  <c r="AI1449" i="6" s="1"/>
  <c r="AJ1449" i="6" s="1"/>
  <c r="AK1449" i="6" s="1"/>
  <c r="X1445" i="6"/>
  <c r="Y1445" i="6" s="1"/>
  <c r="Z1445" i="6" s="1"/>
  <c r="AA1445" i="6" s="1"/>
  <c r="AB1445" i="6" s="1"/>
  <c r="AC1445" i="6" s="1"/>
  <c r="AD1445" i="6" s="1"/>
  <c r="AE1445" i="6" s="1"/>
  <c r="AF1445" i="6" s="1"/>
  <c r="AG1445" i="6" s="1"/>
  <c r="AH1445" i="6" s="1"/>
  <c r="AI1445" i="6" s="1"/>
  <c r="AJ1445" i="6" s="1"/>
  <c r="AK1445" i="6" s="1"/>
  <c r="X1441" i="6"/>
  <c r="Y1441" i="6" s="1"/>
  <c r="Z1441" i="6" s="1"/>
  <c r="AA1441" i="6" s="1"/>
  <c r="AB1441" i="6" s="1"/>
  <c r="AC1441" i="6" s="1"/>
  <c r="AD1441" i="6" s="1"/>
  <c r="AE1441" i="6" s="1"/>
  <c r="AF1441" i="6" s="1"/>
  <c r="AG1441" i="6" s="1"/>
  <c r="AH1441" i="6" s="1"/>
  <c r="AI1441" i="6" s="1"/>
  <c r="AJ1441" i="6" s="1"/>
  <c r="AK1441" i="6" s="1"/>
  <c r="X1437" i="6"/>
  <c r="Y1437" i="6" s="1"/>
  <c r="Z1437" i="6" s="1"/>
  <c r="AA1437" i="6" s="1"/>
  <c r="AB1437" i="6" s="1"/>
  <c r="AC1437" i="6" s="1"/>
  <c r="AD1437" i="6" s="1"/>
  <c r="AE1437" i="6" s="1"/>
  <c r="AF1437" i="6" s="1"/>
  <c r="AG1437" i="6" s="1"/>
  <c r="AH1437" i="6" s="1"/>
  <c r="AI1437" i="6" s="1"/>
  <c r="AJ1437" i="6" s="1"/>
  <c r="AK1437" i="6" s="1"/>
  <c r="X1433" i="6"/>
  <c r="Y1433" i="6" s="1"/>
  <c r="Z1433" i="6" s="1"/>
  <c r="AA1433" i="6" s="1"/>
  <c r="AB1433" i="6" s="1"/>
  <c r="AC1433" i="6" s="1"/>
  <c r="AD1433" i="6" s="1"/>
  <c r="AE1433" i="6" s="1"/>
  <c r="AF1433" i="6" s="1"/>
  <c r="AG1433" i="6" s="1"/>
  <c r="AH1433" i="6" s="1"/>
  <c r="AI1433" i="6" s="1"/>
  <c r="AJ1433" i="6" s="1"/>
  <c r="AK1433" i="6" s="1"/>
  <c r="X1429" i="6"/>
  <c r="Y1429" i="6" s="1"/>
  <c r="Z1429" i="6" s="1"/>
  <c r="AA1429" i="6" s="1"/>
  <c r="AB1429" i="6" s="1"/>
  <c r="AC1429" i="6" s="1"/>
  <c r="AD1429" i="6" s="1"/>
  <c r="AE1429" i="6" s="1"/>
  <c r="AF1429" i="6" s="1"/>
  <c r="AG1429" i="6" s="1"/>
  <c r="AH1429" i="6" s="1"/>
  <c r="AI1429" i="6" s="1"/>
  <c r="AJ1429" i="6" s="1"/>
  <c r="AK1429" i="6" s="1"/>
  <c r="X1425" i="6"/>
  <c r="Y1425" i="6" s="1"/>
  <c r="Z1425" i="6" s="1"/>
  <c r="AA1425" i="6" s="1"/>
  <c r="AB1425" i="6" s="1"/>
  <c r="AC1425" i="6" s="1"/>
  <c r="AD1425" i="6" s="1"/>
  <c r="AE1425" i="6" s="1"/>
  <c r="AF1425" i="6" s="1"/>
  <c r="AG1425" i="6" s="1"/>
  <c r="AH1425" i="6" s="1"/>
  <c r="AI1425" i="6" s="1"/>
  <c r="AJ1425" i="6" s="1"/>
  <c r="AK1425" i="6" s="1"/>
  <c r="X1421" i="6"/>
  <c r="Y1421" i="6" s="1"/>
  <c r="Z1421" i="6" s="1"/>
  <c r="AA1421" i="6" s="1"/>
  <c r="AB1421" i="6" s="1"/>
  <c r="AC1421" i="6" s="1"/>
  <c r="AD1421" i="6" s="1"/>
  <c r="AE1421" i="6" s="1"/>
  <c r="AF1421" i="6" s="1"/>
  <c r="AG1421" i="6" s="1"/>
  <c r="AH1421" i="6" s="1"/>
  <c r="AI1421" i="6" s="1"/>
  <c r="AJ1421" i="6" s="1"/>
  <c r="AK1421" i="6" s="1"/>
  <c r="X1417" i="6"/>
  <c r="Y1417" i="6" s="1"/>
  <c r="Z1417" i="6" s="1"/>
  <c r="AA1417" i="6" s="1"/>
  <c r="AB1417" i="6" s="1"/>
  <c r="AC1417" i="6" s="1"/>
  <c r="AD1417" i="6" s="1"/>
  <c r="AE1417" i="6" s="1"/>
  <c r="AF1417" i="6" s="1"/>
  <c r="AG1417" i="6" s="1"/>
  <c r="AH1417" i="6" s="1"/>
  <c r="AI1417" i="6" s="1"/>
  <c r="AJ1417" i="6" s="1"/>
  <c r="AK1417" i="6" s="1"/>
  <c r="X1413" i="6"/>
  <c r="Y1413" i="6" s="1"/>
  <c r="Z1413" i="6" s="1"/>
  <c r="AA1413" i="6" s="1"/>
  <c r="AB1413" i="6" s="1"/>
  <c r="AC1413" i="6" s="1"/>
  <c r="AD1413" i="6" s="1"/>
  <c r="AE1413" i="6" s="1"/>
  <c r="AF1413" i="6" s="1"/>
  <c r="AG1413" i="6" s="1"/>
  <c r="AH1413" i="6" s="1"/>
  <c r="AI1413" i="6" s="1"/>
  <c r="AJ1413" i="6" s="1"/>
  <c r="AK1413" i="6" s="1"/>
  <c r="X1409" i="6"/>
  <c r="Y1409" i="6" s="1"/>
  <c r="Z1409" i="6" s="1"/>
  <c r="AA1409" i="6" s="1"/>
  <c r="AB1409" i="6" s="1"/>
  <c r="AC1409" i="6" s="1"/>
  <c r="AD1409" i="6" s="1"/>
  <c r="AE1409" i="6" s="1"/>
  <c r="AF1409" i="6" s="1"/>
  <c r="AG1409" i="6" s="1"/>
  <c r="AH1409" i="6" s="1"/>
  <c r="AI1409" i="6" s="1"/>
  <c r="AJ1409" i="6" s="1"/>
  <c r="AK1409" i="6" s="1"/>
  <c r="X1405" i="6"/>
  <c r="Y1405" i="6" s="1"/>
  <c r="Z1405" i="6" s="1"/>
  <c r="AA1405" i="6" s="1"/>
  <c r="AB1405" i="6" s="1"/>
  <c r="AC1405" i="6" s="1"/>
  <c r="AD1405" i="6" s="1"/>
  <c r="AE1405" i="6" s="1"/>
  <c r="AF1405" i="6" s="1"/>
  <c r="AG1405" i="6" s="1"/>
  <c r="AH1405" i="6" s="1"/>
  <c r="AI1405" i="6" s="1"/>
  <c r="AJ1405" i="6" s="1"/>
  <c r="AK1405" i="6" s="1"/>
  <c r="X1401" i="6"/>
  <c r="Y1401" i="6" s="1"/>
  <c r="Z1401" i="6" s="1"/>
  <c r="AA1401" i="6" s="1"/>
  <c r="AB1401" i="6" s="1"/>
  <c r="AC1401" i="6" s="1"/>
  <c r="AD1401" i="6" s="1"/>
  <c r="AE1401" i="6" s="1"/>
  <c r="AF1401" i="6" s="1"/>
  <c r="AG1401" i="6" s="1"/>
  <c r="AH1401" i="6" s="1"/>
  <c r="AI1401" i="6" s="1"/>
  <c r="AJ1401" i="6" s="1"/>
  <c r="AK1401" i="6" s="1"/>
  <c r="X1397" i="6"/>
  <c r="Y1397" i="6" s="1"/>
  <c r="Z1397" i="6" s="1"/>
  <c r="AA1397" i="6" s="1"/>
  <c r="AB1397" i="6" s="1"/>
  <c r="AC1397" i="6" s="1"/>
  <c r="AD1397" i="6" s="1"/>
  <c r="AE1397" i="6" s="1"/>
  <c r="AF1397" i="6" s="1"/>
  <c r="AG1397" i="6" s="1"/>
  <c r="AH1397" i="6" s="1"/>
  <c r="AI1397" i="6" s="1"/>
  <c r="AJ1397" i="6" s="1"/>
  <c r="AK1397" i="6" s="1"/>
  <c r="X1393" i="6"/>
  <c r="Y1393" i="6" s="1"/>
  <c r="Z1393" i="6" s="1"/>
  <c r="AA1393" i="6" s="1"/>
  <c r="AB1393" i="6" s="1"/>
  <c r="AC1393" i="6" s="1"/>
  <c r="AD1393" i="6" s="1"/>
  <c r="AE1393" i="6" s="1"/>
  <c r="AF1393" i="6" s="1"/>
  <c r="AG1393" i="6" s="1"/>
  <c r="AH1393" i="6" s="1"/>
  <c r="AI1393" i="6" s="1"/>
  <c r="AJ1393" i="6" s="1"/>
  <c r="AK1393" i="6" s="1"/>
  <c r="X1389" i="6"/>
  <c r="Y1389" i="6" s="1"/>
  <c r="Z1389" i="6" s="1"/>
  <c r="AA1389" i="6" s="1"/>
  <c r="AB1389" i="6" s="1"/>
  <c r="AC1389" i="6" s="1"/>
  <c r="AD1389" i="6" s="1"/>
  <c r="AE1389" i="6" s="1"/>
  <c r="AF1389" i="6" s="1"/>
  <c r="AG1389" i="6" s="1"/>
  <c r="AH1389" i="6" s="1"/>
  <c r="AI1389" i="6" s="1"/>
  <c r="AJ1389" i="6" s="1"/>
  <c r="AK1389" i="6" s="1"/>
  <c r="X1385" i="6"/>
  <c r="Y1385" i="6" s="1"/>
  <c r="Z1385" i="6" s="1"/>
  <c r="AA1385" i="6" s="1"/>
  <c r="AB1385" i="6" s="1"/>
  <c r="AC1385" i="6" s="1"/>
  <c r="AD1385" i="6" s="1"/>
  <c r="AE1385" i="6" s="1"/>
  <c r="AF1385" i="6" s="1"/>
  <c r="AG1385" i="6" s="1"/>
  <c r="AH1385" i="6" s="1"/>
  <c r="AI1385" i="6" s="1"/>
  <c r="AJ1385" i="6" s="1"/>
  <c r="AK1385" i="6" s="1"/>
  <c r="X1381" i="6"/>
  <c r="Y1381" i="6" s="1"/>
  <c r="Z1381" i="6" s="1"/>
  <c r="AA1381" i="6" s="1"/>
  <c r="AB1381" i="6" s="1"/>
  <c r="AC1381" i="6" s="1"/>
  <c r="AD1381" i="6" s="1"/>
  <c r="AE1381" i="6" s="1"/>
  <c r="AF1381" i="6" s="1"/>
  <c r="AG1381" i="6" s="1"/>
  <c r="AH1381" i="6" s="1"/>
  <c r="AI1381" i="6" s="1"/>
  <c r="AJ1381" i="6" s="1"/>
  <c r="AK1381" i="6" s="1"/>
  <c r="X1377" i="6"/>
  <c r="Y1377" i="6" s="1"/>
  <c r="Z1377" i="6" s="1"/>
  <c r="AA1377" i="6" s="1"/>
  <c r="AB1377" i="6" s="1"/>
  <c r="AC1377" i="6" s="1"/>
  <c r="AD1377" i="6" s="1"/>
  <c r="AE1377" i="6" s="1"/>
  <c r="AF1377" i="6" s="1"/>
  <c r="AG1377" i="6" s="1"/>
  <c r="AH1377" i="6" s="1"/>
  <c r="AI1377" i="6" s="1"/>
  <c r="AJ1377" i="6" s="1"/>
  <c r="AK1377" i="6" s="1"/>
  <c r="X1373" i="6"/>
  <c r="Y1373" i="6" s="1"/>
  <c r="Z1373" i="6" s="1"/>
  <c r="AA1373" i="6" s="1"/>
  <c r="AB1373" i="6" s="1"/>
  <c r="AC1373" i="6" s="1"/>
  <c r="AD1373" i="6" s="1"/>
  <c r="AE1373" i="6" s="1"/>
  <c r="AF1373" i="6" s="1"/>
  <c r="AG1373" i="6" s="1"/>
  <c r="AH1373" i="6" s="1"/>
  <c r="AI1373" i="6" s="1"/>
  <c r="AJ1373" i="6" s="1"/>
  <c r="AK1373" i="6" s="1"/>
  <c r="X1369" i="6"/>
  <c r="Y1369" i="6" s="1"/>
  <c r="Z1369" i="6" s="1"/>
  <c r="AA1369" i="6" s="1"/>
  <c r="AB1369" i="6" s="1"/>
  <c r="AC1369" i="6" s="1"/>
  <c r="AD1369" i="6" s="1"/>
  <c r="AE1369" i="6" s="1"/>
  <c r="AF1369" i="6" s="1"/>
  <c r="AG1369" i="6" s="1"/>
  <c r="AH1369" i="6" s="1"/>
  <c r="AI1369" i="6" s="1"/>
  <c r="AJ1369" i="6" s="1"/>
  <c r="AK1369" i="6" s="1"/>
  <c r="X1365" i="6"/>
  <c r="Y1365" i="6" s="1"/>
  <c r="Z1365" i="6" s="1"/>
  <c r="AA1365" i="6" s="1"/>
  <c r="AB1365" i="6" s="1"/>
  <c r="AC1365" i="6" s="1"/>
  <c r="AD1365" i="6" s="1"/>
  <c r="AE1365" i="6" s="1"/>
  <c r="AF1365" i="6" s="1"/>
  <c r="AG1365" i="6" s="1"/>
  <c r="AH1365" i="6" s="1"/>
  <c r="AI1365" i="6" s="1"/>
  <c r="AJ1365" i="6" s="1"/>
  <c r="AK1365" i="6" s="1"/>
  <c r="AL1361" i="6"/>
  <c r="AM1361" i="6" s="1"/>
  <c r="X1357" i="6"/>
  <c r="Y1357" i="6" s="1"/>
  <c r="Z1357" i="6" s="1"/>
  <c r="AA1357" i="6" s="1"/>
  <c r="AB1357" i="6" s="1"/>
  <c r="AC1357" i="6" s="1"/>
  <c r="AD1357" i="6" s="1"/>
  <c r="AE1357" i="6" s="1"/>
  <c r="AF1357" i="6" s="1"/>
  <c r="AG1357" i="6" s="1"/>
  <c r="AH1357" i="6" s="1"/>
  <c r="AI1357" i="6" s="1"/>
  <c r="AJ1357" i="6" s="1"/>
  <c r="AK1357" i="6" s="1"/>
  <c r="X1353" i="6"/>
  <c r="Y1353" i="6" s="1"/>
  <c r="Z1353" i="6" s="1"/>
  <c r="AA1353" i="6" s="1"/>
  <c r="AB1353" i="6" s="1"/>
  <c r="AC1353" i="6" s="1"/>
  <c r="AD1353" i="6" s="1"/>
  <c r="AE1353" i="6" s="1"/>
  <c r="AF1353" i="6" s="1"/>
  <c r="AG1353" i="6" s="1"/>
  <c r="AH1353" i="6" s="1"/>
  <c r="AI1353" i="6" s="1"/>
  <c r="AJ1353" i="6" s="1"/>
  <c r="AK1353" i="6" s="1"/>
  <c r="X1349" i="6"/>
  <c r="Y1349" i="6" s="1"/>
  <c r="Z1349" i="6" s="1"/>
  <c r="AA1349" i="6" s="1"/>
  <c r="AB1349" i="6" s="1"/>
  <c r="AC1349" i="6" s="1"/>
  <c r="AD1349" i="6" s="1"/>
  <c r="AE1349" i="6" s="1"/>
  <c r="AF1349" i="6" s="1"/>
  <c r="AG1349" i="6" s="1"/>
  <c r="AH1349" i="6" s="1"/>
  <c r="AI1349" i="6" s="1"/>
  <c r="AJ1349" i="6" s="1"/>
  <c r="AK1349" i="6" s="1"/>
  <c r="X1345" i="6"/>
  <c r="Y1345" i="6" s="1"/>
  <c r="Z1345" i="6" s="1"/>
  <c r="AA1345" i="6" s="1"/>
  <c r="AB1345" i="6" s="1"/>
  <c r="AC1345" i="6" s="1"/>
  <c r="AD1345" i="6" s="1"/>
  <c r="AE1345" i="6" s="1"/>
  <c r="AF1345" i="6" s="1"/>
  <c r="AG1345" i="6" s="1"/>
  <c r="AH1345" i="6" s="1"/>
  <c r="AI1345" i="6" s="1"/>
  <c r="AJ1345" i="6" s="1"/>
  <c r="AK1345" i="6" s="1"/>
  <c r="X1341" i="6"/>
  <c r="Y1341" i="6" s="1"/>
  <c r="Z1341" i="6" s="1"/>
  <c r="AA1341" i="6" s="1"/>
  <c r="AB1341" i="6" s="1"/>
  <c r="AC1341" i="6" s="1"/>
  <c r="AD1341" i="6" s="1"/>
  <c r="AE1341" i="6" s="1"/>
  <c r="AF1341" i="6" s="1"/>
  <c r="AG1341" i="6" s="1"/>
  <c r="AH1341" i="6" s="1"/>
  <c r="AI1341" i="6" s="1"/>
  <c r="AJ1341" i="6" s="1"/>
  <c r="AK1341" i="6" s="1"/>
  <c r="X1337" i="6"/>
  <c r="Y1337" i="6" s="1"/>
  <c r="Z1337" i="6" s="1"/>
  <c r="AA1337" i="6" s="1"/>
  <c r="AB1337" i="6" s="1"/>
  <c r="AC1337" i="6" s="1"/>
  <c r="AD1337" i="6" s="1"/>
  <c r="AE1337" i="6" s="1"/>
  <c r="AF1337" i="6" s="1"/>
  <c r="AG1337" i="6" s="1"/>
  <c r="AH1337" i="6" s="1"/>
  <c r="AI1337" i="6" s="1"/>
  <c r="AJ1337" i="6" s="1"/>
  <c r="AK1337" i="6" s="1"/>
  <c r="Y1333" i="6"/>
  <c r="Z1333" i="6" s="1"/>
  <c r="AA1333" i="6" s="1"/>
  <c r="AB1333" i="6" s="1"/>
  <c r="AC1333" i="6" s="1"/>
  <c r="AD1333" i="6" s="1"/>
  <c r="AE1333" i="6" s="1"/>
  <c r="AF1333" i="6" s="1"/>
  <c r="AG1333" i="6" s="1"/>
  <c r="AH1333" i="6" s="1"/>
  <c r="AI1333" i="6" s="1"/>
  <c r="AJ1333" i="6" s="1"/>
  <c r="AK1333" i="6" s="1"/>
  <c r="X1333" i="6"/>
  <c r="Y1329" i="6"/>
  <c r="Z1329" i="6" s="1"/>
  <c r="AA1329" i="6" s="1"/>
  <c r="AB1329" i="6" s="1"/>
  <c r="AC1329" i="6" s="1"/>
  <c r="AD1329" i="6" s="1"/>
  <c r="AE1329" i="6" s="1"/>
  <c r="AF1329" i="6" s="1"/>
  <c r="AG1329" i="6" s="1"/>
  <c r="AH1329" i="6" s="1"/>
  <c r="AI1329" i="6" s="1"/>
  <c r="AJ1329" i="6" s="1"/>
  <c r="AK1329" i="6" s="1"/>
  <c r="X1329" i="6"/>
  <c r="Y1325" i="6"/>
  <c r="Z1325" i="6" s="1"/>
  <c r="AA1325" i="6" s="1"/>
  <c r="AB1325" i="6" s="1"/>
  <c r="AC1325" i="6" s="1"/>
  <c r="AD1325" i="6" s="1"/>
  <c r="AE1325" i="6" s="1"/>
  <c r="AF1325" i="6" s="1"/>
  <c r="AG1325" i="6" s="1"/>
  <c r="AH1325" i="6" s="1"/>
  <c r="AI1325" i="6" s="1"/>
  <c r="AJ1325" i="6" s="1"/>
  <c r="AK1325" i="6" s="1"/>
  <c r="X1325" i="6"/>
  <c r="Y1321" i="6"/>
  <c r="Z1321" i="6" s="1"/>
  <c r="AA1321" i="6" s="1"/>
  <c r="AB1321" i="6" s="1"/>
  <c r="AC1321" i="6" s="1"/>
  <c r="AD1321" i="6" s="1"/>
  <c r="AE1321" i="6" s="1"/>
  <c r="AF1321" i="6" s="1"/>
  <c r="AG1321" i="6" s="1"/>
  <c r="AH1321" i="6" s="1"/>
  <c r="AI1321" i="6" s="1"/>
  <c r="AJ1321" i="6" s="1"/>
  <c r="AK1321" i="6" s="1"/>
  <c r="X1321" i="6"/>
  <c r="Y1317" i="6"/>
  <c r="Z1317" i="6" s="1"/>
  <c r="AA1317" i="6" s="1"/>
  <c r="AB1317" i="6" s="1"/>
  <c r="AC1317" i="6" s="1"/>
  <c r="AD1317" i="6" s="1"/>
  <c r="AE1317" i="6" s="1"/>
  <c r="AF1317" i="6" s="1"/>
  <c r="AG1317" i="6" s="1"/>
  <c r="AH1317" i="6" s="1"/>
  <c r="AI1317" i="6" s="1"/>
  <c r="AJ1317" i="6" s="1"/>
  <c r="AK1317" i="6" s="1"/>
  <c r="X1317" i="6"/>
  <c r="X1313" i="6"/>
  <c r="Y1313" i="6" s="1"/>
  <c r="Z1313" i="6" s="1"/>
  <c r="AA1313" i="6" s="1"/>
  <c r="AB1313" i="6" s="1"/>
  <c r="AC1313" i="6" s="1"/>
  <c r="AD1313" i="6" s="1"/>
  <c r="AE1313" i="6" s="1"/>
  <c r="AF1313" i="6" s="1"/>
  <c r="AG1313" i="6" s="1"/>
  <c r="AH1313" i="6" s="1"/>
  <c r="AI1313" i="6" s="1"/>
  <c r="AJ1313" i="6" s="1"/>
  <c r="AK1313" i="6" s="1"/>
  <c r="X1309" i="6"/>
  <c r="Y1309" i="6" s="1"/>
  <c r="Z1309" i="6" s="1"/>
  <c r="AA1309" i="6" s="1"/>
  <c r="AB1309" i="6" s="1"/>
  <c r="AC1309" i="6" s="1"/>
  <c r="AD1309" i="6" s="1"/>
  <c r="AE1309" i="6" s="1"/>
  <c r="AF1309" i="6" s="1"/>
  <c r="AG1309" i="6" s="1"/>
  <c r="AH1309" i="6" s="1"/>
  <c r="AI1309" i="6" s="1"/>
  <c r="AJ1309" i="6" s="1"/>
  <c r="AK1309" i="6" s="1"/>
  <c r="X1305" i="6"/>
  <c r="Y1305" i="6" s="1"/>
  <c r="Z1305" i="6" s="1"/>
  <c r="AA1305" i="6" s="1"/>
  <c r="AB1305" i="6" s="1"/>
  <c r="AC1305" i="6" s="1"/>
  <c r="AD1305" i="6" s="1"/>
  <c r="AE1305" i="6" s="1"/>
  <c r="AF1305" i="6" s="1"/>
  <c r="AG1305" i="6" s="1"/>
  <c r="AH1305" i="6" s="1"/>
  <c r="AI1305" i="6" s="1"/>
  <c r="AJ1305" i="6" s="1"/>
  <c r="AK1305" i="6" s="1"/>
  <c r="X1301" i="6"/>
  <c r="Y1301" i="6" s="1"/>
  <c r="Z1301" i="6" s="1"/>
  <c r="AA1301" i="6" s="1"/>
  <c r="AB1301" i="6" s="1"/>
  <c r="AC1301" i="6" s="1"/>
  <c r="AD1301" i="6" s="1"/>
  <c r="AE1301" i="6" s="1"/>
  <c r="AF1301" i="6" s="1"/>
  <c r="AG1301" i="6" s="1"/>
  <c r="AH1301" i="6" s="1"/>
  <c r="AI1301" i="6" s="1"/>
  <c r="AJ1301" i="6" s="1"/>
  <c r="AK1301" i="6" s="1"/>
  <c r="X1297" i="6"/>
  <c r="Y1297" i="6" s="1"/>
  <c r="Z1297" i="6" s="1"/>
  <c r="AA1297" i="6" s="1"/>
  <c r="AB1297" i="6" s="1"/>
  <c r="AC1297" i="6" s="1"/>
  <c r="AD1297" i="6" s="1"/>
  <c r="AE1297" i="6" s="1"/>
  <c r="AF1297" i="6" s="1"/>
  <c r="AG1297" i="6" s="1"/>
  <c r="AH1297" i="6" s="1"/>
  <c r="AI1297" i="6" s="1"/>
  <c r="AJ1297" i="6" s="1"/>
  <c r="AK1297" i="6" s="1"/>
  <c r="X1293" i="6"/>
  <c r="Y1293" i="6" s="1"/>
  <c r="Z1293" i="6" s="1"/>
  <c r="AA1293" i="6" s="1"/>
  <c r="AB1293" i="6" s="1"/>
  <c r="AC1293" i="6" s="1"/>
  <c r="AD1293" i="6" s="1"/>
  <c r="AE1293" i="6" s="1"/>
  <c r="AF1293" i="6" s="1"/>
  <c r="AG1293" i="6" s="1"/>
  <c r="AH1293" i="6" s="1"/>
  <c r="AI1293" i="6" s="1"/>
  <c r="AJ1293" i="6" s="1"/>
  <c r="AK1293" i="6" s="1"/>
  <c r="X1289" i="6"/>
  <c r="Y1289" i="6" s="1"/>
  <c r="Z1289" i="6" s="1"/>
  <c r="AA1289" i="6" s="1"/>
  <c r="AB1289" i="6" s="1"/>
  <c r="AC1289" i="6" s="1"/>
  <c r="AD1289" i="6" s="1"/>
  <c r="AE1289" i="6" s="1"/>
  <c r="AF1289" i="6" s="1"/>
  <c r="AG1289" i="6" s="1"/>
  <c r="AH1289" i="6" s="1"/>
  <c r="AI1289" i="6" s="1"/>
  <c r="AJ1289" i="6" s="1"/>
  <c r="AK1289" i="6" s="1"/>
  <c r="Y1285" i="6"/>
  <c r="Z1285" i="6" s="1"/>
  <c r="AA1285" i="6" s="1"/>
  <c r="AB1285" i="6" s="1"/>
  <c r="AC1285" i="6" s="1"/>
  <c r="AD1285" i="6" s="1"/>
  <c r="AE1285" i="6" s="1"/>
  <c r="AF1285" i="6" s="1"/>
  <c r="AG1285" i="6" s="1"/>
  <c r="AH1285" i="6" s="1"/>
  <c r="AI1285" i="6" s="1"/>
  <c r="AJ1285" i="6" s="1"/>
  <c r="AK1285" i="6" s="1"/>
  <c r="X1285" i="6"/>
  <c r="Y1281" i="6"/>
  <c r="Z1281" i="6" s="1"/>
  <c r="AA1281" i="6" s="1"/>
  <c r="AB1281" i="6" s="1"/>
  <c r="AC1281" i="6" s="1"/>
  <c r="AD1281" i="6" s="1"/>
  <c r="AE1281" i="6" s="1"/>
  <c r="AF1281" i="6" s="1"/>
  <c r="AG1281" i="6" s="1"/>
  <c r="AH1281" i="6" s="1"/>
  <c r="AI1281" i="6" s="1"/>
  <c r="AJ1281" i="6" s="1"/>
  <c r="AK1281" i="6" s="1"/>
  <c r="X1281" i="6"/>
  <c r="Y1277" i="6"/>
  <c r="Z1277" i="6" s="1"/>
  <c r="AA1277" i="6" s="1"/>
  <c r="AB1277" i="6" s="1"/>
  <c r="AC1277" i="6" s="1"/>
  <c r="AD1277" i="6" s="1"/>
  <c r="AE1277" i="6" s="1"/>
  <c r="AF1277" i="6" s="1"/>
  <c r="AG1277" i="6" s="1"/>
  <c r="AH1277" i="6" s="1"/>
  <c r="AI1277" i="6" s="1"/>
  <c r="AJ1277" i="6" s="1"/>
  <c r="AK1277" i="6" s="1"/>
  <c r="X1277" i="6"/>
  <c r="Y1273" i="6"/>
  <c r="Z1273" i="6" s="1"/>
  <c r="AA1273" i="6" s="1"/>
  <c r="AB1273" i="6" s="1"/>
  <c r="AC1273" i="6" s="1"/>
  <c r="AD1273" i="6" s="1"/>
  <c r="AE1273" i="6" s="1"/>
  <c r="AF1273" i="6" s="1"/>
  <c r="AG1273" i="6" s="1"/>
  <c r="AH1273" i="6" s="1"/>
  <c r="AI1273" i="6" s="1"/>
  <c r="AJ1273" i="6" s="1"/>
  <c r="AK1273" i="6" s="1"/>
  <c r="X1273" i="6"/>
  <c r="Y1269" i="6"/>
  <c r="Z1269" i="6" s="1"/>
  <c r="AA1269" i="6" s="1"/>
  <c r="AB1269" i="6" s="1"/>
  <c r="AC1269" i="6" s="1"/>
  <c r="AD1269" i="6" s="1"/>
  <c r="AE1269" i="6" s="1"/>
  <c r="AF1269" i="6" s="1"/>
  <c r="AG1269" i="6" s="1"/>
  <c r="AH1269" i="6" s="1"/>
  <c r="AI1269" i="6" s="1"/>
  <c r="AJ1269" i="6" s="1"/>
  <c r="AK1269" i="6" s="1"/>
  <c r="X1269" i="6"/>
  <c r="X1265" i="6"/>
  <c r="Y1265" i="6" s="1"/>
  <c r="Z1265" i="6" s="1"/>
  <c r="AA1265" i="6" s="1"/>
  <c r="AB1265" i="6" s="1"/>
  <c r="AC1265" i="6" s="1"/>
  <c r="AD1265" i="6" s="1"/>
  <c r="AE1265" i="6" s="1"/>
  <c r="AF1265" i="6" s="1"/>
  <c r="AG1265" i="6" s="1"/>
  <c r="AH1265" i="6" s="1"/>
  <c r="AI1265" i="6" s="1"/>
  <c r="AJ1265" i="6" s="1"/>
  <c r="AK1265" i="6" s="1"/>
  <c r="X1261" i="6"/>
  <c r="Y1261" i="6" s="1"/>
  <c r="Z1261" i="6" s="1"/>
  <c r="AA1261" i="6" s="1"/>
  <c r="AB1261" i="6" s="1"/>
  <c r="AC1261" i="6" s="1"/>
  <c r="AD1261" i="6" s="1"/>
  <c r="AE1261" i="6" s="1"/>
  <c r="AF1261" i="6" s="1"/>
  <c r="AG1261" i="6" s="1"/>
  <c r="AH1261" i="6" s="1"/>
  <c r="AI1261" i="6" s="1"/>
  <c r="AJ1261" i="6" s="1"/>
  <c r="AK1261" i="6" s="1"/>
  <c r="X1257" i="6"/>
  <c r="Y1257" i="6" s="1"/>
  <c r="Z1257" i="6" s="1"/>
  <c r="AA1257" i="6" s="1"/>
  <c r="AB1257" i="6" s="1"/>
  <c r="AC1257" i="6" s="1"/>
  <c r="AD1257" i="6" s="1"/>
  <c r="AE1257" i="6" s="1"/>
  <c r="AF1257" i="6" s="1"/>
  <c r="AG1257" i="6" s="1"/>
  <c r="AH1257" i="6" s="1"/>
  <c r="AI1257" i="6" s="1"/>
  <c r="AJ1257" i="6" s="1"/>
  <c r="AK1257" i="6" s="1"/>
  <c r="X1253" i="6"/>
  <c r="Y1253" i="6" s="1"/>
  <c r="Z1253" i="6" s="1"/>
  <c r="AA1253" i="6" s="1"/>
  <c r="AB1253" i="6" s="1"/>
  <c r="AC1253" i="6" s="1"/>
  <c r="AD1253" i="6" s="1"/>
  <c r="AE1253" i="6" s="1"/>
  <c r="AF1253" i="6" s="1"/>
  <c r="AG1253" i="6" s="1"/>
  <c r="AH1253" i="6" s="1"/>
  <c r="AI1253" i="6" s="1"/>
  <c r="AJ1253" i="6" s="1"/>
  <c r="AK1253" i="6" s="1"/>
  <c r="X1249" i="6"/>
  <c r="Y1249" i="6" s="1"/>
  <c r="Z1249" i="6" s="1"/>
  <c r="AA1249" i="6" s="1"/>
  <c r="AB1249" i="6" s="1"/>
  <c r="AC1249" i="6" s="1"/>
  <c r="AD1249" i="6" s="1"/>
  <c r="AE1249" i="6" s="1"/>
  <c r="AF1249" i="6" s="1"/>
  <c r="AG1249" i="6" s="1"/>
  <c r="AH1249" i="6" s="1"/>
  <c r="AI1249" i="6" s="1"/>
  <c r="AJ1249" i="6" s="1"/>
  <c r="AK1249" i="6" s="1"/>
  <c r="X1245" i="6"/>
  <c r="Y1245" i="6" s="1"/>
  <c r="Z1245" i="6" s="1"/>
  <c r="AA1245" i="6" s="1"/>
  <c r="AB1245" i="6" s="1"/>
  <c r="AC1245" i="6" s="1"/>
  <c r="AD1245" i="6" s="1"/>
  <c r="AE1245" i="6" s="1"/>
  <c r="AF1245" i="6" s="1"/>
  <c r="AG1245" i="6" s="1"/>
  <c r="AH1245" i="6" s="1"/>
  <c r="AI1245" i="6" s="1"/>
  <c r="AJ1245" i="6" s="1"/>
  <c r="AK1245" i="6" s="1"/>
  <c r="X1241" i="6"/>
  <c r="Y1241" i="6" s="1"/>
  <c r="Z1241" i="6" s="1"/>
  <c r="AA1241" i="6" s="1"/>
  <c r="AB1241" i="6" s="1"/>
  <c r="AC1241" i="6" s="1"/>
  <c r="AD1241" i="6" s="1"/>
  <c r="AE1241" i="6" s="1"/>
  <c r="AF1241" i="6" s="1"/>
  <c r="AG1241" i="6" s="1"/>
  <c r="AH1241" i="6" s="1"/>
  <c r="AI1241" i="6" s="1"/>
  <c r="AJ1241" i="6" s="1"/>
  <c r="AK1241" i="6" s="1"/>
  <c r="Y1237" i="6"/>
  <c r="Z1237" i="6" s="1"/>
  <c r="AA1237" i="6" s="1"/>
  <c r="AB1237" i="6" s="1"/>
  <c r="AC1237" i="6" s="1"/>
  <c r="AD1237" i="6" s="1"/>
  <c r="AE1237" i="6" s="1"/>
  <c r="AF1237" i="6" s="1"/>
  <c r="AG1237" i="6" s="1"/>
  <c r="AH1237" i="6" s="1"/>
  <c r="AI1237" i="6" s="1"/>
  <c r="AJ1237" i="6" s="1"/>
  <c r="AK1237" i="6" s="1"/>
  <c r="X1237" i="6"/>
  <c r="Y1233" i="6"/>
  <c r="Z1233" i="6" s="1"/>
  <c r="AA1233" i="6" s="1"/>
  <c r="AB1233" i="6" s="1"/>
  <c r="AC1233" i="6" s="1"/>
  <c r="AD1233" i="6" s="1"/>
  <c r="AE1233" i="6" s="1"/>
  <c r="AF1233" i="6" s="1"/>
  <c r="AG1233" i="6" s="1"/>
  <c r="AH1233" i="6" s="1"/>
  <c r="AI1233" i="6" s="1"/>
  <c r="AJ1233" i="6" s="1"/>
  <c r="AK1233" i="6" s="1"/>
  <c r="X1233" i="6"/>
  <c r="Y1229" i="6"/>
  <c r="Z1229" i="6" s="1"/>
  <c r="AA1229" i="6" s="1"/>
  <c r="AB1229" i="6" s="1"/>
  <c r="AC1229" i="6" s="1"/>
  <c r="AD1229" i="6" s="1"/>
  <c r="AE1229" i="6" s="1"/>
  <c r="AF1229" i="6" s="1"/>
  <c r="AG1229" i="6" s="1"/>
  <c r="AH1229" i="6" s="1"/>
  <c r="AI1229" i="6" s="1"/>
  <c r="AJ1229" i="6" s="1"/>
  <c r="AK1229" i="6" s="1"/>
  <c r="X1229" i="6"/>
  <c r="Y1225" i="6"/>
  <c r="Z1225" i="6" s="1"/>
  <c r="AA1225" i="6" s="1"/>
  <c r="AB1225" i="6" s="1"/>
  <c r="AC1225" i="6" s="1"/>
  <c r="AD1225" i="6" s="1"/>
  <c r="AE1225" i="6" s="1"/>
  <c r="AF1225" i="6" s="1"/>
  <c r="AG1225" i="6" s="1"/>
  <c r="AH1225" i="6" s="1"/>
  <c r="AI1225" i="6" s="1"/>
  <c r="AJ1225" i="6" s="1"/>
  <c r="AK1225" i="6" s="1"/>
  <c r="X1225" i="6"/>
  <c r="Y1221" i="6"/>
  <c r="Z1221" i="6" s="1"/>
  <c r="AA1221" i="6" s="1"/>
  <c r="AB1221" i="6" s="1"/>
  <c r="AC1221" i="6" s="1"/>
  <c r="AD1221" i="6" s="1"/>
  <c r="AE1221" i="6" s="1"/>
  <c r="AF1221" i="6" s="1"/>
  <c r="AG1221" i="6" s="1"/>
  <c r="AH1221" i="6" s="1"/>
  <c r="AI1221" i="6" s="1"/>
  <c r="AJ1221" i="6" s="1"/>
  <c r="AK1221" i="6" s="1"/>
  <c r="X1221" i="6"/>
  <c r="X1217" i="6"/>
  <c r="Y1217" i="6" s="1"/>
  <c r="Z1217" i="6" s="1"/>
  <c r="AA1217" i="6" s="1"/>
  <c r="AB1217" i="6" s="1"/>
  <c r="AC1217" i="6" s="1"/>
  <c r="AD1217" i="6" s="1"/>
  <c r="AE1217" i="6" s="1"/>
  <c r="AF1217" i="6" s="1"/>
  <c r="AG1217" i="6" s="1"/>
  <c r="AH1217" i="6" s="1"/>
  <c r="AI1217" i="6" s="1"/>
  <c r="AJ1217" i="6" s="1"/>
  <c r="AK1217" i="6" s="1"/>
  <c r="X1213" i="6"/>
  <c r="Y1213" i="6" s="1"/>
  <c r="Z1213" i="6" s="1"/>
  <c r="AA1213" i="6" s="1"/>
  <c r="AB1213" i="6" s="1"/>
  <c r="AC1213" i="6" s="1"/>
  <c r="AD1213" i="6" s="1"/>
  <c r="AE1213" i="6" s="1"/>
  <c r="AF1213" i="6" s="1"/>
  <c r="AG1213" i="6" s="1"/>
  <c r="AH1213" i="6" s="1"/>
  <c r="AI1213" i="6" s="1"/>
  <c r="AJ1213" i="6" s="1"/>
  <c r="AK1213" i="6" s="1"/>
  <c r="X1209" i="6"/>
  <c r="Y1209" i="6" s="1"/>
  <c r="Z1209" i="6" s="1"/>
  <c r="AA1209" i="6" s="1"/>
  <c r="AB1209" i="6" s="1"/>
  <c r="AC1209" i="6" s="1"/>
  <c r="AD1209" i="6" s="1"/>
  <c r="AE1209" i="6" s="1"/>
  <c r="AF1209" i="6" s="1"/>
  <c r="AG1209" i="6" s="1"/>
  <c r="AH1209" i="6" s="1"/>
  <c r="AI1209" i="6" s="1"/>
  <c r="AJ1209" i="6" s="1"/>
  <c r="AK1209" i="6" s="1"/>
  <c r="X1205" i="6"/>
  <c r="Y1205" i="6" s="1"/>
  <c r="Z1205" i="6" s="1"/>
  <c r="AA1205" i="6" s="1"/>
  <c r="AB1205" i="6" s="1"/>
  <c r="AC1205" i="6" s="1"/>
  <c r="AD1205" i="6" s="1"/>
  <c r="AE1205" i="6" s="1"/>
  <c r="AF1205" i="6" s="1"/>
  <c r="AG1205" i="6" s="1"/>
  <c r="AH1205" i="6" s="1"/>
  <c r="AI1205" i="6" s="1"/>
  <c r="AJ1205" i="6" s="1"/>
  <c r="AK1205" i="6" s="1"/>
  <c r="X1201" i="6"/>
  <c r="Y1201" i="6" s="1"/>
  <c r="Z1201" i="6" s="1"/>
  <c r="AA1201" i="6" s="1"/>
  <c r="AB1201" i="6" s="1"/>
  <c r="AC1201" i="6" s="1"/>
  <c r="AD1201" i="6" s="1"/>
  <c r="AE1201" i="6" s="1"/>
  <c r="AF1201" i="6" s="1"/>
  <c r="AG1201" i="6" s="1"/>
  <c r="AH1201" i="6" s="1"/>
  <c r="AI1201" i="6" s="1"/>
  <c r="AJ1201" i="6" s="1"/>
  <c r="AK1201" i="6" s="1"/>
  <c r="X1197" i="6"/>
  <c r="Y1197" i="6" s="1"/>
  <c r="Z1197" i="6" s="1"/>
  <c r="AA1197" i="6" s="1"/>
  <c r="AB1197" i="6" s="1"/>
  <c r="AC1197" i="6" s="1"/>
  <c r="AD1197" i="6" s="1"/>
  <c r="AE1197" i="6" s="1"/>
  <c r="AF1197" i="6" s="1"/>
  <c r="AG1197" i="6" s="1"/>
  <c r="AH1197" i="6" s="1"/>
  <c r="AI1197" i="6" s="1"/>
  <c r="AJ1197" i="6" s="1"/>
  <c r="AK1197" i="6" s="1"/>
  <c r="X1193" i="6"/>
  <c r="Y1193" i="6" s="1"/>
  <c r="Z1193" i="6" s="1"/>
  <c r="AA1193" i="6" s="1"/>
  <c r="AB1193" i="6" s="1"/>
  <c r="AC1193" i="6" s="1"/>
  <c r="AD1193" i="6" s="1"/>
  <c r="AE1193" i="6" s="1"/>
  <c r="AF1193" i="6" s="1"/>
  <c r="AG1193" i="6" s="1"/>
  <c r="AH1193" i="6" s="1"/>
  <c r="AI1193" i="6" s="1"/>
  <c r="AJ1193" i="6" s="1"/>
  <c r="AK1193" i="6" s="1"/>
  <c r="Y1189" i="6"/>
  <c r="Z1189" i="6" s="1"/>
  <c r="AA1189" i="6" s="1"/>
  <c r="AB1189" i="6" s="1"/>
  <c r="AC1189" i="6" s="1"/>
  <c r="AD1189" i="6" s="1"/>
  <c r="AE1189" i="6" s="1"/>
  <c r="AF1189" i="6" s="1"/>
  <c r="AG1189" i="6" s="1"/>
  <c r="AH1189" i="6" s="1"/>
  <c r="AI1189" i="6" s="1"/>
  <c r="AJ1189" i="6" s="1"/>
  <c r="AK1189" i="6" s="1"/>
  <c r="X1189" i="6"/>
  <c r="Y1185" i="6"/>
  <c r="Z1185" i="6" s="1"/>
  <c r="AA1185" i="6" s="1"/>
  <c r="AB1185" i="6" s="1"/>
  <c r="AC1185" i="6" s="1"/>
  <c r="AD1185" i="6" s="1"/>
  <c r="AE1185" i="6" s="1"/>
  <c r="AF1185" i="6" s="1"/>
  <c r="AG1185" i="6" s="1"/>
  <c r="AH1185" i="6" s="1"/>
  <c r="AI1185" i="6" s="1"/>
  <c r="AJ1185" i="6" s="1"/>
  <c r="AK1185" i="6" s="1"/>
  <c r="X1185" i="6"/>
  <c r="Y1181" i="6"/>
  <c r="Z1181" i="6" s="1"/>
  <c r="AA1181" i="6" s="1"/>
  <c r="AB1181" i="6" s="1"/>
  <c r="AC1181" i="6" s="1"/>
  <c r="AD1181" i="6" s="1"/>
  <c r="AE1181" i="6" s="1"/>
  <c r="AF1181" i="6" s="1"/>
  <c r="AG1181" i="6" s="1"/>
  <c r="AH1181" i="6" s="1"/>
  <c r="AI1181" i="6" s="1"/>
  <c r="AJ1181" i="6" s="1"/>
  <c r="AK1181" i="6" s="1"/>
  <c r="X1181" i="6"/>
  <c r="Y1177" i="6"/>
  <c r="Z1177" i="6" s="1"/>
  <c r="AA1177" i="6" s="1"/>
  <c r="AB1177" i="6" s="1"/>
  <c r="AC1177" i="6" s="1"/>
  <c r="AD1177" i="6" s="1"/>
  <c r="AE1177" i="6" s="1"/>
  <c r="AF1177" i="6" s="1"/>
  <c r="AG1177" i="6" s="1"/>
  <c r="AH1177" i="6" s="1"/>
  <c r="AI1177" i="6" s="1"/>
  <c r="AJ1177" i="6" s="1"/>
  <c r="AK1177" i="6" s="1"/>
  <c r="X1177" i="6"/>
  <c r="Y1173" i="6"/>
  <c r="Z1173" i="6" s="1"/>
  <c r="AA1173" i="6" s="1"/>
  <c r="AB1173" i="6" s="1"/>
  <c r="AC1173" i="6" s="1"/>
  <c r="AD1173" i="6" s="1"/>
  <c r="AE1173" i="6" s="1"/>
  <c r="AF1173" i="6" s="1"/>
  <c r="AG1173" i="6" s="1"/>
  <c r="AH1173" i="6" s="1"/>
  <c r="AI1173" i="6" s="1"/>
  <c r="AJ1173" i="6" s="1"/>
  <c r="AK1173" i="6" s="1"/>
  <c r="X1173" i="6"/>
  <c r="X1169" i="6"/>
  <c r="Y1169" i="6" s="1"/>
  <c r="Z1169" i="6" s="1"/>
  <c r="AA1169" i="6" s="1"/>
  <c r="AB1169" i="6" s="1"/>
  <c r="AC1169" i="6" s="1"/>
  <c r="AD1169" i="6" s="1"/>
  <c r="AE1169" i="6" s="1"/>
  <c r="AF1169" i="6" s="1"/>
  <c r="AG1169" i="6" s="1"/>
  <c r="AH1169" i="6" s="1"/>
  <c r="AI1169" i="6" s="1"/>
  <c r="AJ1169" i="6" s="1"/>
  <c r="AK1169" i="6" s="1"/>
  <c r="X1165" i="6"/>
  <c r="Y1165" i="6" s="1"/>
  <c r="Z1165" i="6" s="1"/>
  <c r="AA1165" i="6" s="1"/>
  <c r="AB1165" i="6" s="1"/>
  <c r="AC1165" i="6" s="1"/>
  <c r="AD1165" i="6" s="1"/>
  <c r="AE1165" i="6" s="1"/>
  <c r="AF1165" i="6" s="1"/>
  <c r="AG1165" i="6" s="1"/>
  <c r="AH1165" i="6" s="1"/>
  <c r="AI1165" i="6" s="1"/>
  <c r="AJ1165" i="6" s="1"/>
  <c r="AK1165" i="6" s="1"/>
  <c r="X1161" i="6"/>
  <c r="Y1161" i="6" s="1"/>
  <c r="Z1161" i="6" s="1"/>
  <c r="AA1161" i="6" s="1"/>
  <c r="AB1161" i="6" s="1"/>
  <c r="AC1161" i="6" s="1"/>
  <c r="AD1161" i="6" s="1"/>
  <c r="AE1161" i="6" s="1"/>
  <c r="AF1161" i="6" s="1"/>
  <c r="AG1161" i="6" s="1"/>
  <c r="AH1161" i="6" s="1"/>
  <c r="AI1161" i="6" s="1"/>
  <c r="AJ1161" i="6" s="1"/>
  <c r="AK1161" i="6" s="1"/>
  <c r="X1157" i="6"/>
  <c r="Y1157" i="6" s="1"/>
  <c r="Z1157" i="6" s="1"/>
  <c r="AA1157" i="6" s="1"/>
  <c r="AB1157" i="6" s="1"/>
  <c r="AC1157" i="6" s="1"/>
  <c r="AD1157" i="6" s="1"/>
  <c r="AE1157" i="6" s="1"/>
  <c r="AF1157" i="6" s="1"/>
  <c r="AG1157" i="6" s="1"/>
  <c r="AH1157" i="6" s="1"/>
  <c r="AI1157" i="6" s="1"/>
  <c r="AJ1157" i="6" s="1"/>
  <c r="AK1157" i="6" s="1"/>
  <c r="X1153" i="6"/>
  <c r="Y1153" i="6" s="1"/>
  <c r="Z1153" i="6" s="1"/>
  <c r="AA1153" i="6" s="1"/>
  <c r="AB1153" i="6" s="1"/>
  <c r="AC1153" i="6" s="1"/>
  <c r="AD1153" i="6" s="1"/>
  <c r="AE1153" i="6" s="1"/>
  <c r="AF1153" i="6" s="1"/>
  <c r="AG1153" i="6" s="1"/>
  <c r="AH1153" i="6" s="1"/>
  <c r="AI1153" i="6" s="1"/>
  <c r="AJ1153" i="6" s="1"/>
  <c r="AK1153" i="6" s="1"/>
  <c r="X1149" i="6"/>
  <c r="Y1149" i="6" s="1"/>
  <c r="Z1149" i="6" s="1"/>
  <c r="AA1149" i="6" s="1"/>
  <c r="AB1149" i="6" s="1"/>
  <c r="AC1149" i="6" s="1"/>
  <c r="AD1149" i="6" s="1"/>
  <c r="AE1149" i="6" s="1"/>
  <c r="AF1149" i="6" s="1"/>
  <c r="AG1149" i="6" s="1"/>
  <c r="AH1149" i="6" s="1"/>
  <c r="AI1149" i="6" s="1"/>
  <c r="AJ1149" i="6" s="1"/>
  <c r="AK1149" i="6" s="1"/>
  <c r="X1145" i="6"/>
  <c r="Y1145" i="6" s="1"/>
  <c r="Z1145" i="6" s="1"/>
  <c r="AA1145" i="6" s="1"/>
  <c r="AB1145" i="6" s="1"/>
  <c r="AC1145" i="6" s="1"/>
  <c r="AD1145" i="6" s="1"/>
  <c r="AE1145" i="6" s="1"/>
  <c r="AF1145" i="6" s="1"/>
  <c r="AG1145" i="6" s="1"/>
  <c r="AH1145" i="6" s="1"/>
  <c r="AI1145" i="6" s="1"/>
  <c r="AJ1145" i="6" s="1"/>
  <c r="AK1145" i="6" s="1"/>
  <c r="Y1141" i="6"/>
  <c r="Z1141" i="6" s="1"/>
  <c r="AA1141" i="6" s="1"/>
  <c r="AB1141" i="6" s="1"/>
  <c r="AC1141" i="6" s="1"/>
  <c r="AD1141" i="6" s="1"/>
  <c r="AE1141" i="6" s="1"/>
  <c r="AF1141" i="6" s="1"/>
  <c r="AG1141" i="6" s="1"/>
  <c r="AH1141" i="6" s="1"/>
  <c r="AI1141" i="6" s="1"/>
  <c r="AJ1141" i="6" s="1"/>
  <c r="AK1141" i="6" s="1"/>
  <c r="X1141" i="6"/>
  <c r="Y1137" i="6"/>
  <c r="Z1137" i="6" s="1"/>
  <c r="AA1137" i="6" s="1"/>
  <c r="AB1137" i="6" s="1"/>
  <c r="AC1137" i="6" s="1"/>
  <c r="AD1137" i="6" s="1"/>
  <c r="AE1137" i="6" s="1"/>
  <c r="AF1137" i="6" s="1"/>
  <c r="AG1137" i="6" s="1"/>
  <c r="AH1137" i="6" s="1"/>
  <c r="AI1137" i="6" s="1"/>
  <c r="AJ1137" i="6" s="1"/>
  <c r="AK1137" i="6" s="1"/>
  <c r="X1137" i="6"/>
  <c r="Y1133" i="6"/>
  <c r="Z1133" i="6" s="1"/>
  <c r="AA1133" i="6" s="1"/>
  <c r="AB1133" i="6" s="1"/>
  <c r="AC1133" i="6" s="1"/>
  <c r="AD1133" i="6" s="1"/>
  <c r="AE1133" i="6" s="1"/>
  <c r="AF1133" i="6" s="1"/>
  <c r="AG1133" i="6" s="1"/>
  <c r="AH1133" i="6" s="1"/>
  <c r="AI1133" i="6" s="1"/>
  <c r="AJ1133" i="6" s="1"/>
  <c r="AK1133" i="6" s="1"/>
  <c r="X1133" i="6"/>
  <c r="Y1129" i="6"/>
  <c r="Z1129" i="6" s="1"/>
  <c r="AA1129" i="6" s="1"/>
  <c r="AB1129" i="6" s="1"/>
  <c r="AC1129" i="6" s="1"/>
  <c r="AD1129" i="6" s="1"/>
  <c r="AE1129" i="6" s="1"/>
  <c r="AF1129" i="6" s="1"/>
  <c r="AG1129" i="6" s="1"/>
  <c r="AH1129" i="6" s="1"/>
  <c r="AI1129" i="6" s="1"/>
  <c r="AJ1129" i="6" s="1"/>
  <c r="AK1129" i="6" s="1"/>
  <c r="X1129" i="6"/>
  <c r="Y1125" i="6"/>
  <c r="Z1125" i="6" s="1"/>
  <c r="AA1125" i="6" s="1"/>
  <c r="AB1125" i="6" s="1"/>
  <c r="AC1125" i="6" s="1"/>
  <c r="AD1125" i="6" s="1"/>
  <c r="AE1125" i="6" s="1"/>
  <c r="AF1125" i="6" s="1"/>
  <c r="AG1125" i="6" s="1"/>
  <c r="AH1125" i="6" s="1"/>
  <c r="AI1125" i="6" s="1"/>
  <c r="AJ1125" i="6" s="1"/>
  <c r="AK1125" i="6" s="1"/>
  <c r="X1125" i="6"/>
  <c r="X1121" i="6"/>
  <c r="Y1121" i="6" s="1"/>
  <c r="Z1121" i="6" s="1"/>
  <c r="AA1121" i="6" s="1"/>
  <c r="AB1121" i="6" s="1"/>
  <c r="AC1121" i="6" s="1"/>
  <c r="AD1121" i="6" s="1"/>
  <c r="AE1121" i="6" s="1"/>
  <c r="AF1121" i="6" s="1"/>
  <c r="AG1121" i="6" s="1"/>
  <c r="AH1121" i="6" s="1"/>
  <c r="AI1121" i="6" s="1"/>
  <c r="AJ1121" i="6" s="1"/>
  <c r="AK1121" i="6" s="1"/>
  <c r="X1117" i="6"/>
  <c r="Y1117" i="6" s="1"/>
  <c r="Z1117" i="6" s="1"/>
  <c r="AA1117" i="6" s="1"/>
  <c r="AB1117" i="6" s="1"/>
  <c r="AC1117" i="6" s="1"/>
  <c r="AD1117" i="6" s="1"/>
  <c r="AE1117" i="6" s="1"/>
  <c r="AF1117" i="6" s="1"/>
  <c r="AG1117" i="6" s="1"/>
  <c r="AH1117" i="6" s="1"/>
  <c r="AI1117" i="6" s="1"/>
  <c r="AJ1117" i="6" s="1"/>
  <c r="AK1117" i="6" s="1"/>
  <c r="X1109" i="6"/>
  <c r="Y1109" i="6" s="1"/>
  <c r="Z1109" i="6" s="1"/>
  <c r="AA1109" i="6" s="1"/>
  <c r="AB1109" i="6" s="1"/>
  <c r="AC1109" i="6" s="1"/>
  <c r="AD1109" i="6" s="1"/>
  <c r="AE1109" i="6" s="1"/>
  <c r="AF1109" i="6" s="1"/>
  <c r="AG1109" i="6" s="1"/>
  <c r="AH1109" i="6" s="1"/>
  <c r="AI1109" i="6" s="1"/>
  <c r="AJ1109" i="6" s="1"/>
  <c r="AK1109" i="6" s="1"/>
  <c r="X587" i="6"/>
  <c r="Y587" i="6" s="1"/>
  <c r="Z587" i="6" s="1"/>
  <c r="AA587" i="6" s="1"/>
  <c r="AB587" i="6" s="1"/>
  <c r="AC587" i="6" s="1"/>
  <c r="AD587" i="6" s="1"/>
  <c r="AE587" i="6" s="1"/>
  <c r="AF587" i="6" s="1"/>
  <c r="AG587" i="6" s="1"/>
  <c r="AH587" i="6" s="1"/>
  <c r="AI587" i="6" s="1"/>
  <c r="AJ587" i="6" s="1"/>
  <c r="AK587" i="6" s="1"/>
  <c r="X579" i="6"/>
  <c r="Y579" i="6" s="1"/>
  <c r="Z579" i="6" s="1"/>
  <c r="AA579" i="6" s="1"/>
  <c r="AB579" i="6" s="1"/>
  <c r="AC579" i="6" s="1"/>
  <c r="AD579" i="6" s="1"/>
  <c r="AE579" i="6" s="1"/>
  <c r="AF579" i="6" s="1"/>
  <c r="AG579" i="6" s="1"/>
  <c r="AH579" i="6" s="1"/>
  <c r="AI579" i="6" s="1"/>
  <c r="AJ579" i="6" s="1"/>
  <c r="AK579" i="6" s="1"/>
  <c r="X571" i="6"/>
  <c r="Y571" i="6" s="1"/>
  <c r="Z571" i="6" s="1"/>
  <c r="AA571" i="6" s="1"/>
  <c r="AB571" i="6" s="1"/>
  <c r="AC571" i="6" s="1"/>
  <c r="AD571" i="6" s="1"/>
  <c r="AE571" i="6" s="1"/>
  <c r="AF571" i="6" s="1"/>
  <c r="AG571" i="6" s="1"/>
  <c r="AH571" i="6" s="1"/>
  <c r="AI571" i="6" s="1"/>
  <c r="AJ571" i="6" s="1"/>
  <c r="AK571" i="6" s="1"/>
  <c r="X563" i="6"/>
  <c r="Y563" i="6" s="1"/>
  <c r="Z563" i="6" s="1"/>
  <c r="AA563" i="6" s="1"/>
  <c r="AB563" i="6" s="1"/>
  <c r="AC563" i="6" s="1"/>
  <c r="AD563" i="6" s="1"/>
  <c r="AE563" i="6" s="1"/>
  <c r="AF563" i="6" s="1"/>
  <c r="AG563" i="6" s="1"/>
  <c r="AH563" i="6" s="1"/>
  <c r="AI563" i="6" s="1"/>
  <c r="AJ563" i="6" s="1"/>
  <c r="AK563" i="6" s="1"/>
  <c r="Y555" i="6"/>
  <c r="Z555" i="6" s="1"/>
  <c r="AA555" i="6" s="1"/>
  <c r="AB555" i="6" s="1"/>
  <c r="AC555" i="6" s="1"/>
  <c r="AD555" i="6" s="1"/>
  <c r="AE555" i="6" s="1"/>
  <c r="AF555" i="6" s="1"/>
  <c r="AG555" i="6" s="1"/>
  <c r="AH555" i="6" s="1"/>
  <c r="AI555" i="6" s="1"/>
  <c r="AJ555" i="6" s="1"/>
  <c r="AK555" i="6" s="1"/>
  <c r="X555" i="6"/>
  <c r="Y547" i="6"/>
  <c r="Z547" i="6" s="1"/>
  <c r="AA547" i="6" s="1"/>
  <c r="AB547" i="6" s="1"/>
  <c r="AC547" i="6" s="1"/>
  <c r="AD547" i="6" s="1"/>
  <c r="AE547" i="6" s="1"/>
  <c r="AF547" i="6" s="1"/>
  <c r="AG547" i="6" s="1"/>
  <c r="AH547" i="6" s="1"/>
  <c r="AI547" i="6" s="1"/>
  <c r="AJ547" i="6" s="1"/>
  <c r="AK547" i="6" s="1"/>
  <c r="X547" i="6"/>
  <c r="Y539" i="6"/>
  <c r="Z539" i="6" s="1"/>
  <c r="AA539" i="6" s="1"/>
  <c r="AB539" i="6" s="1"/>
  <c r="AC539" i="6" s="1"/>
  <c r="AD539" i="6" s="1"/>
  <c r="AE539" i="6" s="1"/>
  <c r="AF539" i="6" s="1"/>
  <c r="AG539" i="6" s="1"/>
  <c r="AH539" i="6" s="1"/>
  <c r="AI539" i="6" s="1"/>
  <c r="AJ539" i="6" s="1"/>
  <c r="AK539" i="6" s="1"/>
  <c r="X539" i="6"/>
  <c r="Y531" i="6"/>
  <c r="Z531" i="6" s="1"/>
  <c r="AA531" i="6" s="1"/>
  <c r="AB531" i="6" s="1"/>
  <c r="AC531" i="6" s="1"/>
  <c r="AD531" i="6" s="1"/>
  <c r="AE531" i="6" s="1"/>
  <c r="AF531" i="6" s="1"/>
  <c r="AG531" i="6" s="1"/>
  <c r="AH531" i="6" s="1"/>
  <c r="AI531" i="6" s="1"/>
  <c r="AJ531" i="6" s="1"/>
  <c r="AK531" i="6" s="1"/>
  <c r="X531" i="6"/>
  <c r="Y523" i="6"/>
  <c r="Z523" i="6" s="1"/>
  <c r="AA523" i="6" s="1"/>
  <c r="AB523" i="6" s="1"/>
  <c r="AC523" i="6" s="1"/>
  <c r="AD523" i="6" s="1"/>
  <c r="AE523" i="6" s="1"/>
  <c r="AF523" i="6" s="1"/>
  <c r="AG523" i="6" s="1"/>
  <c r="AH523" i="6" s="1"/>
  <c r="AI523" i="6" s="1"/>
  <c r="AJ523" i="6" s="1"/>
  <c r="AK523" i="6" s="1"/>
  <c r="X523" i="6"/>
  <c r="X515" i="6"/>
  <c r="Y515" i="6" s="1"/>
  <c r="Z515" i="6" s="1"/>
  <c r="AA515" i="6" s="1"/>
  <c r="AB515" i="6" s="1"/>
  <c r="AC515" i="6" s="1"/>
  <c r="AD515" i="6" s="1"/>
  <c r="AE515" i="6" s="1"/>
  <c r="AF515" i="6" s="1"/>
  <c r="AG515" i="6" s="1"/>
  <c r="AH515" i="6" s="1"/>
  <c r="AI515" i="6" s="1"/>
  <c r="AJ515" i="6" s="1"/>
  <c r="AK515" i="6" s="1"/>
  <c r="AS515" i="6" s="1"/>
  <c r="X507" i="6"/>
  <c r="Y507" i="6" s="1"/>
  <c r="Z507" i="6" s="1"/>
  <c r="AA507" i="6" s="1"/>
  <c r="AB507" i="6" s="1"/>
  <c r="AC507" i="6" s="1"/>
  <c r="AD507" i="6" s="1"/>
  <c r="AE507" i="6" s="1"/>
  <c r="AF507" i="6" s="1"/>
  <c r="AG507" i="6" s="1"/>
  <c r="AH507" i="6" s="1"/>
  <c r="AI507" i="6" s="1"/>
  <c r="AJ507" i="6" s="1"/>
  <c r="AK507" i="6" s="1"/>
  <c r="X499" i="6"/>
  <c r="Y499" i="6" s="1"/>
  <c r="Z499" i="6" s="1"/>
  <c r="AA499" i="6" s="1"/>
  <c r="AB499" i="6" s="1"/>
  <c r="AC499" i="6" s="1"/>
  <c r="AD499" i="6" s="1"/>
  <c r="AE499" i="6" s="1"/>
  <c r="AF499" i="6" s="1"/>
  <c r="AG499" i="6" s="1"/>
  <c r="AH499" i="6" s="1"/>
  <c r="AI499" i="6" s="1"/>
  <c r="AJ499" i="6" s="1"/>
  <c r="AK499" i="6" s="1"/>
  <c r="X491" i="6"/>
  <c r="Y491" i="6" s="1"/>
  <c r="Z491" i="6" s="1"/>
  <c r="AA491" i="6" s="1"/>
  <c r="AB491" i="6" s="1"/>
  <c r="AC491" i="6" s="1"/>
  <c r="AD491" i="6" s="1"/>
  <c r="AE491" i="6" s="1"/>
  <c r="AF491" i="6" s="1"/>
  <c r="AG491" i="6" s="1"/>
  <c r="AH491" i="6" s="1"/>
  <c r="AI491" i="6" s="1"/>
  <c r="AJ491" i="6" s="1"/>
  <c r="AK491" i="6" s="1"/>
  <c r="X483" i="6"/>
  <c r="Y483" i="6" s="1"/>
  <c r="Z483" i="6" s="1"/>
  <c r="AA483" i="6" s="1"/>
  <c r="AB483" i="6" s="1"/>
  <c r="AC483" i="6" s="1"/>
  <c r="AD483" i="6" s="1"/>
  <c r="AE483" i="6" s="1"/>
  <c r="AF483" i="6" s="1"/>
  <c r="AG483" i="6" s="1"/>
  <c r="AH483" i="6" s="1"/>
  <c r="AI483" i="6" s="1"/>
  <c r="AJ483" i="6" s="1"/>
  <c r="AK483" i="6" s="1"/>
  <c r="X475" i="6"/>
  <c r="Y475" i="6" s="1"/>
  <c r="Z475" i="6" s="1"/>
  <c r="AA475" i="6" s="1"/>
  <c r="AB475" i="6" s="1"/>
  <c r="AC475" i="6" s="1"/>
  <c r="AD475" i="6" s="1"/>
  <c r="AE475" i="6" s="1"/>
  <c r="AF475" i="6" s="1"/>
  <c r="AG475" i="6" s="1"/>
  <c r="AH475" i="6" s="1"/>
  <c r="AI475" i="6" s="1"/>
  <c r="AJ475" i="6" s="1"/>
  <c r="AK475" i="6" s="1"/>
  <c r="X467" i="6"/>
  <c r="Y467" i="6" s="1"/>
  <c r="Z467" i="6" s="1"/>
  <c r="AA467" i="6" s="1"/>
  <c r="AB467" i="6" s="1"/>
  <c r="AC467" i="6" s="1"/>
  <c r="AD467" i="6" s="1"/>
  <c r="AE467" i="6" s="1"/>
  <c r="AF467" i="6" s="1"/>
  <c r="AG467" i="6" s="1"/>
  <c r="AH467" i="6" s="1"/>
  <c r="AI467" i="6" s="1"/>
  <c r="AJ467" i="6" s="1"/>
  <c r="AK467" i="6" s="1"/>
  <c r="Y459" i="6"/>
  <c r="Z459" i="6" s="1"/>
  <c r="AA459" i="6" s="1"/>
  <c r="AB459" i="6" s="1"/>
  <c r="AC459" i="6" s="1"/>
  <c r="AD459" i="6" s="1"/>
  <c r="AE459" i="6" s="1"/>
  <c r="AF459" i="6" s="1"/>
  <c r="AG459" i="6" s="1"/>
  <c r="AH459" i="6" s="1"/>
  <c r="AI459" i="6" s="1"/>
  <c r="AJ459" i="6" s="1"/>
  <c r="AK459" i="6" s="1"/>
  <c r="X459" i="6"/>
  <c r="Y451" i="6"/>
  <c r="Z451" i="6" s="1"/>
  <c r="AA451" i="6" s="1"/>
  <c r="AB451" i="6" s="1"/>
  <c r="AC451" i="6" s="1"/>
  <c r="AD451" i="6" s="1"/>
  <c r="AE451" i="6" s="1"/>
  <c r="AF451" i="6" s="1"/>
  <c r="AG451" i="6" s="1"/>
  <c r="AH451" i="6" s="1"/>
  <c r="AI451" i="6" s="1"/>
  <c r="AJ451" i="6" s="1"/>
  <c r="AK451" i="6" s="1"/>
  <c r="X451" i="6"/>
  <c r="Y443" i="6"/>
  <c r="Z443" i="6" s="1"/>
  <c r="AA443" i="6" s="1"/>
  <c r="AB443" i="6" s="1"/>
  <c r="AC443" i="6" s="1"/>
  <c r="AD443" i="6" s="1"/>
  <c r="AE443" i="6" s="1"/>
  <c r="AF443" i="6" s="1"/>
  <c r="AG443" i="6" s="1"/>
  <c r="AH443" i="6" s="1"/>
  <c r="AI443" i="6" s="1"/>
  <c r="AJ443" i="6" s="1"/>
  <c r="AK443" i="6" s="1"/>
  <c r="X443" i="6"/>
  <c r="Y435" i="6"/>
  <c r="Z435" i="6" s="1"/>
  <c r="AA435" i="6" s="1"/>
  <c r="AB435" i="6" s="1"/>
  <c r="AC435" i="6" s="1"/>
  <c r="AD435" i="6" s="1"/>
  <c r="AE435" i="6" s="1"/>
  <c r="AF435" i="6" s="1"/>
  <c r="AG435" i="6" s="1"/>
  <c r="AH435" i="6" s="1"/>
  <c r="AI435" i="6" s="1"/>
  <c r="AJ435" i="6" s="1"/>
  <c r="AK435" i="6" s="1"/>
  <c r="X435" i="6"/>
  <c r="Y427" i="6"/>
  <c r="Z427" i="6" s="1"/>
  <c r="AA427" i="6" s="1"/>
  <c r="AB427" i="6" s="1"/>
  <c r="AC427" i="6" s="1"/>
  <c r="AD427" i="6" s="1"/>
  <c r="AE427" i="6" s="1"/>
  <c r="AF427" i="6" s="1"/>
  <c r="AG427" i="6" s="1"/>
  <c r="AH427" i="6" s="1"/>
  <c r="AI427" i="6" s="1"/>
  <c r="AJ427" i="6" s="1"/>
  <c r="AK427" i="6" s="1"/>
  <c r="X427" i="6"/>
  <c r="X419" i="6"/>
  <c r="Y419" i="6" s="1"/>
  <c r="Z419" i="6" s="1"/>
  <c r="AA419" i="6" s="1"/>
  <c r="AB419" i="6" s="1"/>
  <c r="AC419" i="6" s="1"/>
  <c r="AD419" i="6" s="1"/>
  <c r="AE419" i="6" s="1"/>
  <c r="AF419" i="6" s="1"/>
  <c r="AG419" i="6" s="1"/>
  <c r="AH419" i="6" s="1"/>
  <c r="AI419" i="6" s="1"/>
  <c r="AJ419" i="6" s="1"/>
  <c r="AK419" i="6" s="1"/>
  <c r="X411" i="6"/>
  <c r="Y411" i="6" s="1"/>
  <c r="Z411" i="6" s="1"/>
  <c r="AA411" i="6" s="1"/>
  <c r="AB411" i="6" s="1"/>
  <c r="AC411" i="6" s="1"/>
  <c r="AD411" i="6" s="1"/>
  <c r="AE411" i="6" s="1"/>
  <c r="AF411" i="6" s="1"/>
  <c r="AG411" i="6" s="1"/>
  <c r="AH411" i="6" s="1"/>
  <c r="AI411" i="6" s="1"/>
  <c r="AJ411" i="6" s="1"/>
  <c r="AK411" i="6" s="1"/>
  <c r="X403" i="6"/>
  <c r="Y403" i="6" s="1"/>
  <c r="Z403" i="6" s="1"/>
  <c r="AA403" i="6" s="1"/>
  <c r="AB403" i="6" s="1"/>
  <c r="AC403" i="6" s="1"/>
  <c r="AD403" i="6" s="1"/>
  <c r="AE403" i="6" s="1"/>
  <c r="AF403" i="6" s="1"/>
  <c r="AG403" i="6" s="1"/>
  <c r="AH403" i="6" s="1"/>
  <c r="AI403" i="6" s="1"/>
  <c r="AJ403" i="6" s="1"/>
  <c r="AK403" i="6" s="1"/>
  <c r="X395" i="6"/>
  <c r="Y395" i="6" s="1"/>
  <c r="Z395" i="6" s="1"/>
  <c r="AA395" i="6" s="1"/>
  <c r="AB395" i="6" s="1"/>
  <c r="AC395" i="6" s="1"/>
  <c r="AD395" i="6" s="1"/>
  <c r="AE395" i="6" s="1"/>
  <c r="AF395" i="6" s="1"/>
  <c r="AG395" i="6" s="1"/>
  <c r="AH395" i="6" s="1"/>
  <c r="AI395" i="6" s="1"/>
  <c r="AJ395" i="6" s="1"/>
  <c r="AK395" i="6" s="1"/>
  <c r="X387" i="6"/>
  <c r="Y387" i="6" s="1"/>
  <c r="Z387" i="6" s="1"/>
  <c r="AA387" i="6" s="1"/>
  <c r="AB387" i="6" s="1"/>
  <c r="AC387" i="6" s="1"/>
  <c r="AD387" i="6" s="1"/>
  <c r="AE387" i="6" s="1"/>
  <c r="AF387" i="6" s="1"/>
  <c r="AG387" i="6" s="1"/>
  <c r="AH387" i="6" s="1"/>
  <c r="AI387" i="6" s="1"/>
  <c r="AJ387" i="6" s="1"/>
  <c r="AK387" i="6" s="1"/>
  <c r="X379" i="6"/>
  <c r="Y379" i="6" s="1"/>
  <c r="Z379" i="6" s="1"/>
  <c r="AA379" i="6" s="1"/>
  <c r="AB379" i="6" s="1"/>
  <c r="AC379" i="6" s="1"/>
  <c r="AD379" i="6" s="1"/>
  <c r="AE379" i="6" s="1"/>
  <c r="AF379" i="6" s="1"/>
  <c r="AG379" i="6" s="1"/>
  <c r="AH379" i="6" s="1"/>
  <c r="AI379" i="6" s="1"/>
  <c r="AJ379" i="6" s="1"/>
  <c r="AK379" i="6" s="1"/>
  <c r="X371" i="6"/>
  <c r="Y371" i="6" s="1"/>
  <c r="Z371" i="6" s="1"/>
  <c r="AA371" i="6" s="1"/>
  <c r="AB371" i="6" s="1"/>
  <c r="AC371" i="6" s="1"/>
  <c r="AD371" i="6" s="1"/>
  <c r="AE371" i="6" s="1"/>
  <c r="AF371" i="6" s="1"/>
  <c r="AG371" i="6" s="1"/>
  <c r="AH371" i="6" s="1"/>
  <c r="AI371" i="6" s="1"/>
  <c r="AJ371" i="6" s="1"/>
  <c r="AK371" i="6" s="1"/>
  <c r="Y363" i="6"/>
  <c r="Z363" i="6" s="1"/>
  <c r="AA363" i="6" s="1"/>
  <c r="AB363" i="6" s="1"/>
  <c r="AC363" i="6" s="1"/>
  <c r="AD363" i="6" s="1"/>
  <c r="AE363" i="6" s="1"/>
  <c r="AF363" i="6" s="1"/>
  <c r="AG363" i="6" s="1"/>
  <c r="AH363" i="6" s="1"/>
  <c r="AI363" i="6" s="1"/>
  <c r="AJ363" i="6" s="1"/>
  <c r="AK363" i="6" s="1"/>
  <c r="X363" i="6"/>
  <c r="Y355" i="6"/>
  <c r="Z355" i="6" s="1"/>
  <c r="AA355" i="6" s="1"/>
  <c r="AB355" i="6" s="1"/>
  <c r="AC355" i="6" s="1"/>
  <c r="AD355" i="6" s="1"/>
  <c r="AE355" i="6" s="1"/>
  <c r="AF355" i="6" s="1"/>
  <c r="AG355" i="6" s="1"/>
  <c r="AH355" i="6" s="1"/>
  <c r="AI355" i="6" s="1"/>
  <c r="AJ355" i="6" s="1"/>
  <c r="AK355" i="6" s="1"/>
  <c r="X355" i="6"/>
  <c r="Y347" i="6"/>
  <c r="Z347" i="6" s="1"/>
  <c r="AA347" i="6" s="1"/>
  <c r="AB347" i="6" s="1"/>
  <c r="AC347" i="6" s="1"/>
  <c r="AD347" i="6" s="1"/>
  <c r="AE347" i="6" s="1"/>
  <c r="AF347" i="6" s="1"/>
  <c r="AG347" i="6" s="1"/>
  <c r="AH347" i="6" s="1"/>
  <c r="AI347" i="6" s="1"/>
  <c r="AJ347" i="6" s="1"/>
  <c r="AK347" i="6" s="1"/>
  <c r="X347" i="6"/>
  <c r="Y339" i="6"/>
  <c r="Z339" i="6" s="1"/>
  <c r="AA339" i="6" s="1"/>
  <c r="AB339" i="6" s="1"/>
  <c r="AC339" i="6" s="1"/>
  <c r="AD339" i="6" s="1"/>
  <c r="AE339" i="6" s="1"/>
  <c r="AF339" i="6" s="1"/>
  <c r="AG339" i="6" s="1"/>
  <c r="AH339" i="6" s="1"/>
  <c r="AI339" i="6" s="1"/>
  <c r="AJ339" i="6" s="1"/>
  <c r="AK339" i="6" s="1"/>
  <c r="X339" i="6"/>
  <c r="Y331" i="6"/>
  <c r="Z331" i="6" s="1"/>
  <c r="AA331" i="6" s="1"/>
  <c r="AB331" i="6" s="1"/>
  <c r="AC331" i="6" s="1"/>
  <c r="AD331" i="6" s="1"/>
  <c r="AE331" i="6" s="1"/>
  <c r="AF331" i="6" s="1"/>
  <c r="AG331" i="6" s="1"/>
  <c r="AH331" i="6" s="1"/>
  <c r="AI331" i="6" s="1"/>
  <c r="AJ331" i="6" s="1"/>
  <c r="AK331" i="6" s="1"/>
  <c r="X331" i="6"/>
  <c r="X323" i="6"/>
  <c r="Y323" i="6" s="1"/>
  <c r="Z323" i="6" s="1"/>
  <c r="AA323" i="6" s="1"/>
  <c r="AB323" i="6" s="1"/>
  <c r="AC323" i="6" s="1"/>
  <c r="AD323" i="6" s="1"/>
  <c r="AE323" i="6" s="1"/>
  <c r="AF323" i="6" s="1"/>
  <c r="AG323" i="6" s="1"/>
  <c r="AH323" i="6" s="1"/>
  <c r="AI323" i="6" s="1"/>
  <c r="AJ323" i="6" s="1"/>
  <c r="AK323" i="6" s="1"/>
  <c r="X315" i="6"/>
  <c r="Y315" i="6" s="1"/>
  <c r="Z315" i="6" s="1"/>
  <c r="AA315" i="6" s="1"/>
  <c r="AB315" i="6" s="1"/>
  <c r="AC315" i="6" s="1"/>
  <c r="AD315" i="6" s="1"/>
  <c r="AE315" i="6" s="1"/>
  <c r="AF315" i="6" s="1"/>
  <c r="AG315" i="6" s="1"/>
  <c r="AH315" i="6" s="1"/>
  <c r="AI315" i="6" s="1"/>
  <c r="AJ315" i="6" s="1"/>
  <c r="AK315" i="6" s="1"/>
  <c r="X307" i="6"/>
  <c r="Y307" i="6" s="1"/>
  <c r="Z307" i="6" s="1"/>
  <c r="AA307" i="6" s="1"/>
  <c r="AB307" i="6" s="1"/>
  <c r="AC307" i="6" s="1"/>
  <c r="AD307" i="6" s="1"/>
  <c r="AE307" i="6" s="1"/>
  <c r="AF307" i="6" s="1"/>
  <c r="AG307" i="6" s="1"/>
  <c r="AH307" i="6" s="1"/>
  <c r="AI307" i="6" s="1"/>
  <c r="AJ307" i="6" s="1"/>
  <c r="AK307" i="6" s="1"/>
  <c r="X299" i="6"/>
  <c r="Y299" i="6" s="1"/>
  <c r="Z299" i="6" s="1"/>
  <c r="AA299" i="6" s="1"/>
  <c r="AB299" i="6" s="1"/>
  <c r="AC299" i="6" s="1"/>
  <c r="AD299" i="6" s="1"/>
  <c r="AE299" i="6" s="1"/>
  <c r="AF299" i="6" s="1"/>
  <c r="AG299" i="6" s="1"/>
  <c r="AH299" i="6" s="1"/>
  <c r="AI299" i="6" s="1"/>
  <c r="AJ299" i="6" s="1"/>
  <c r="AK299" i="6" s="1"/>
  <c r="X291" i="6"/>
  <c r="Y291" i="6" s="1"/>
  <c r="Z291" i="6" s="1"/>
  <c r="AA291" i="6" s="1"/>
  <c r="AB291" i="6" s="1"/>
  <c r="AC291" i="6" s="1"/>
  <c r="AD291" i="6" s="1"/>
  <c r="AE291" i="6" s="1"/>
  <c r="AF291" i="6" s="1"/>
  <c r="AG291" i="6" s="1"/>
  <c r="AH291" i="6" s="1"/>
  <c r="AI291" i="6" s="1"/>
  <c r="AJ291" i="6" s="1"/>
  <c r="AK291" i="6" s="1"/>
  <c r="X283" i="6"/>
  <c r="Y283" i="6" s="1"/>
  <c r="Z283" i="6" s="1"/>
  <c r="AA283" i="6" s="1"/>
  <c r="AB283" i="6" s="1"/>
  <c r="AC283" i="6" s="1"/>
  <c r="AD283" i="6" s="1"/>
  <c r="AE283" i="6" s="1"/>
  <c r="AF283" i="6" s="1"/>
  <c r="AG283" i="6" s="1"/>
  <c r="AH283" i="6" s="1"/>
  <c r="AI283" i="6" s="1"/>
  <c r="AJ283" i="6" s="1"/>
  <c r="AK283" i="6" s="1"/>
  <c r="X275" i="6"/>
  <c r="Y275" i="6" s="1"/>
  <c r="Z275" i="6" s="1"/>
  <c r="AA275" i="6" s="1"/>
  <c r="AB275" i="6" s="1"/>
  <c r="AC275" i="6" s="1"/>
  <c r="AD275" i="6" s="1"/>
  <c r="AE275" i="6" s="1"/>
  <c r="AF275" i="6" s="1"/>
  <c r="AG275" i="6" s="1"/>
  <c r="AH275" i="6" s="1"/>
  <c r="AI275" i="6" s="1"/>
  <c r="AJ275" i="6" s="1"/>
  <c r="AK275" i="6" s="1"/>
  <c r="Y272" i="6"/>
  <c r="Z272" i="6" s="1"/>
  <c r="AA272" i="6" s="1"/>
  <c r="AB272" i="6" s="1"/>
  <c r="AC272" i="6" s="1"/>
  <c r="AD272" i="6" s="1"/>
  <c r="AE272" i="6" s="1"/>
  <c r="AF272" i="6" s="1"/>
  <c r="AG272" i="6" s="1"/>
  <c r="AH272" i="6" s="1"/>
  <c r="AI272" i="6" s="1"/>
  <c r="AJ272" i="6" s="1"/>
  <c r="AK272" i="6" s="1"/>
  <c r="X272" i="6"/>
  <c r="Y270" i="6"/>
  <c r="Z270" i="6" s="1"/>
  <c r="AA270" i="6" s="1"/>
  <c r="AB270" i="6" s="1"/>
  <c r="AC270" i="6" s="1"/>
  <c r="AD270" i="6" s="1"/>
  <c r="AE270" i="6" s="1"/>
  <c r="AF270" i="6" s="1"/>
  <c r="AG270" i="6" s="1"/>
  <c r="AH270" i="6" s="1"/>
  <c r="AI270" i="6" s="1"/>
  <c r="AJ270" i="6" s="1"/>
  <c r="AK270" i="6" s="1"/>
  <c r="X270" i="6"/>
  <c r="Y268" i="6"/>
  <c r="Z268" i="6" s="1"/>
  <c r="AA268" i="6" s="1"/>
  <c r="AB268" i="6" s="1"/>
  <c r="AC268" i="6" s="1"/>
  <c r="AD268" i="6" s="1"/>
  <c r="AE268" i="6" s="1"/>
  <c r="AF268" i="6" s="1"/>
  <c r="AG268" i="6" s="1"/>
  <c r="AH268" i="6" s="1"/>
  <c r="AI268" i="6" s="1"/>
  <c r="AJ268" i="6" s="1"/>
  <c r="AK268" i="6" s="1"/>
  <c r="X268" i="6"/>
  <c r="Y266" i="6"/>
  <c r="Z266" i="6" s="1"/>
  <c r="AA266" i="6" s="1"/>
  <c r="AB266" i="6" s="1"/>
  <c r="AC266" i="6" s="1"/>
  <c r="AD266" i="6" s="1"/>
  <c r="AE266" i="6" s="1"/>
  <c r="AF266" i="6" s="1"/>
  <c r="AG266" i="6" s="1"/>
  <c r="AH266" i="6" s="1"/>
  <c r="AI266" i="6" s="1"/>
  <c r="AJ266" i="6" s="1"/>
  <c r="AK266" i="6" s="1"/>
  <c r="X266" i="6"/>
  <c r="Y263" i="6"/>
  <c r="Z263" i="6" s="1"/>
  <c r="AA263" i="6" s="1"/>
  <c r="AB263" i="6" s="1"/>
  <c r="AC263" i="6" s="1"/>
  <c r="AD263" i="6" s="1"/>
  <c r="AE263" i="6" s="1"/>
  <c r="AF263" i="6" s="1"/>
  <c r="AG263" i="6" s="1"/>
  <c r="AH263" i="6" s="1"/>
  <c r="AI263" i="6" s="1"/>
  <c r="AJ263" i="6" s="1"/>
  <c r="AK263" i="6" s="1"/>
  <c r="X263" i="6"/>
  <c r="X259" i="6"/>
  <c r="Y259" i="6" s="1"/>
  <c r="Z259" i="6" s="1"/>
  <c r="AA259" i="6" s="1"/>
  <c r="AB259" i="6" s="1"/>
  <c r="AC259" i="6" s="1"/>
  <c r="AD259" i="6" s="1"/>
  <c r="AE259" i="6" s="1"/>
  <c r="AF259" i="6" s="1"/>
  <c r="AG259" i="6" s="1"/>
  <c r="AH259" i="6" s="1"/>
  <c r="AI259" i="6" s="1"/>
  <c r="AJ259" i="6" s="1"/>
  <c r="AK259" i="6" s="1"/>
  <c r="X256" i="6"/>
  <c r="Y256" i="6" s="1"/>
  <c r="Z256" i="6" s="1"/>
  <c r="AA256" i="6" s="1"/>
  <c r="AB256" i="6" s="1"/>
  <c r="AC256" i="6" s="1"/>
  <c r="AD256" i="6" s="1"/>
  <c r="AE256" i="6" s="1"/>
  <c r="AF256" i="6" s="1"/>
  <c r="AG256" i="6" s="1"/>
  <c r="AH256" i="6" s="1"/>
  <c r="AI256" i="6" s="1"/>
  <c r="AJ256" i="6" s="1"/>
  <c r="AK256" i="6" s="1"/>
  <c r="X254" i="6"/>
  <c r="Y254" i="6" s="1"/>
  <c r="Z254" i="6" s="1"/>
  <c r="AA254" i="6" s="1"/>
  <c r="AB254" i="6" s="1"/>
  <c r="AC254" i="6" s="1"/>
  <c r="AD254" i="6" s="1"/>
  <c r="AE254" i="6" s="1"/>
  <c r="AF254" i="6" s="1"/>
  <c r="AG254" i="6" s="1"/>
  <c r="AH254" i="6" s="1"/>
  <c r="AI254" i="6" s="1"/>
  <c r="AJ254" i="6" s="1"/>
  <c r="AK254" i="6" s="1"/>
  <c r="X252" i="6"/>
  <c r="Y252" i="6" s="1"/>
  <c r="Z252" i="6" s="1"/>
  <c r="AA252" i="6" s="1"/>
  <c r="AB252" i="6" s="1"/>
  <c r="AC252" i="6" s="1"/>
  <c r="AD252" i="6" s="1"/>
  <c r="AE252" i="6" s="1"/>
  <c r="AF252" i="6" s="1"/>
  <c r="AG252" i="6" s="1"/>
  <c r="AH252" i="6" s="1"/>
  <c r="AI252" i="6" s="1"/>
  <c r="AJ252" i="6" s="1"/>
  <c r="AK252" i="6" s="1"/>
  <c r="X250" i="6"/>
  <c r="Y250" i="6" s="1"/>
  <c r="Z250" i="6" s="1"/>
  <c r="AA250" i="6" s="1"/>
  <c r="AB250" i="6" s="1"/>
  <c r="AC250" i="6" s="1"/>
  <c r="AD250" i="6" s="1"/>
  <c r="AE250" i="6" s="1"/>
  <c r="AF250" i="6" s="1"/>
  <c r="AG250" i="6" s="1"/>
  <c r="AH250" i="6" s="1"/>
  <c r="AI250" i="6" s="1"/>
  <c r="AJ250" i="6" s="1"/>
  <c r="AK250" i="6" s="1"/>
  <c r="X247" i="6"/>
  <c r="Y247" i="6" s="1"/>
  <c r="Z247" i="6" s="1"/>
  <c r="AA247" i="6" s="1"/>
  <c r="AB247" i="6" s="1"/>
  <c r="AC247" i="6" s="1"/>
  <c r="AD247" i="6" s="1"/>
  <c r="AE247" i="6" s="1"/>
  <c r="AF247" i="6" s="1"/>
  <c r="AG247" i="6" s="1"/>
  <c r="AH247" i="6" s="1"/>
  <c r="AI247" i="6" s="1"/>
  <c r="AJ247" i="6" s="1"/>
  <c r="AK247" i="6" s="1"/>
  <c r="X243" i="6"/>
  <c r="Y243" i="6" s="1"/>
  <c r="Z243" i="6" s="1"/>
  <c r="AA243" i="6" s="1"/>
  <c r="AB243" i="6" s="1"/>
  <c r="AC243" i="6" s="1"/>
  <c r="AD243" i="6" s="1"/>
  <c r="AE243" i="6" s="1"/>
  <c r="AF243" i="6" s="1"/>
  <c r="AG243" i="6" s="1"/>
  <c r="AH243" i="6" s="1"/>
  <c r="AI243" i="6" s="1"/>
  <c r="AJ243" i="6" s="1"/>
  <c r="AK243" i="6" s="1"/>
  <c r="Y240" i="6"/>
  <c r="Z240" i="6" s="1"/>
  <c r="AA240" i="6" s="1"/>
  <c r="AB240" i="6" s="1"/>
  <c r="AC240" i="6" s="1"/>
  <c r="AD240" i="6" s="1"/>
  <c r="AE240" i="6" s="1"/>
  <c r="AF240" i="6" s="1"/>
  <c r="AG240" i="6" s="1"/>
  <c r="AH240" i="6" s="1"/>
  <c r="AI240" i="6" s="1"/>
  <c r="AJ240" i="6" s="1"/>
  <c r="AK240" i="6" s="1"/>
  <c r="X240" i="6"/>
  <c r="Y238" i="6"/>
  <c r="Z238" i="6" s="1"/>
  <c r="AA238" i="6" s="1"/>
  <c r="AB238" i="6" s="1"/>
  <c r="AC238" i="6" s="1"/>
  <c r="AD238" i="6" s="1"/>
  <c r="AE238" i="6" s="1"/>
  <c r="AF238" i="6" s="1"/>
  <c r="AG238" i="6" s="1"/>
  <c r="AH238" i="6" s="1"/>
  <c r="AI238" i="6" s="1"/>
  <c r="AJ238" i="6" s="1"/>
  <c r="AK238" i="6" s="1"/>
  <c r="X238" i="6"/>
  <c r="Y236" i="6"/>
  <c r="Z236" i="6" s="1"/>
  <c r="AA236" i="6" s="1"/>
  <c r="AB236" i="6" s="1"/>
  <c r="AC236" i="6" s="1"/>
  <c r="AD236" i="6" s="1"/>
  <c r="AE236" i="6" s="1"/>
  <c r="AF236" i="6" s="1"/>
  <c r="AG236" i="6" s="1"/>
  <c r="AH236" i="6" s="1"/>
  <c r="AI236" i="6" s="1"/>
  <c r="AJ236" i="6" s="1"/>
  <c r="AK236" i="6" s="1"/>
  <c r="X236" i="6"/>
  <c r="Y234" i="6"/>
  <c r="Z234" i="6" s="1"/>
  <c r="AA234" i="6" s="1"/>
  <c r="AB234" i="6" s="1"/>
  <c r="AC234" i="6" s="1"/>
  <c r="AD234" i="6" s="1"/>
  <c r="AE234" i="6" s="1"/>
  <c r="AF234" i="6" s="1"/>
  <c r="AG234" i="6" s="1"/>
  <c r="AH234" i="6" s="1"/>
  <c r="AI234" i="6" s="1"/>
  <c r="AJ234" i="6" s="1"/>
  <c r="AK234" i="6" s="1"/>
  <c r="X234" i="6"/>
  <c r="Y231" i="6"/>
  <c r="Z231" i="6" s="1"/>
  <c r="AA231" i="6" s="1"/>
  <c r="AB231" i="6" s="1"/>
  <c r="AC231" i="6" s="1"/>
  <c r="AD231" i="6" s="1"/>
  <c r="AE231" i="6" s="1"/>
  <c r="AF231" i="6" s="1"/>
  <c r="AG231" i="6" s="1"/>
  <c r="AH231" i="6" s="1"/>
  <c r="AI231" i="6" s="1"/>
  <c r="AJ231" i="6" s="1"/>
  <c r="AK231" i="6" s="1"/>
  <c r="X231" i="6"/>
  <c r="X227" i="6"/>
  <c r="Y227" i="6" s="1"/>
  <c r="Z227" i="6" s="1"/>
  <c r="AA227" i="6" s="1"/>
  <c r="AB227" i="6" s="1"/>
  <c r="AC227" i="6" s="1"/>
  <c r="AD227" i="6" s="1"/>
  <c r="AE227" i="6" s="1"/>
  <c r="AF227" i="6" s="1"/>
  <c r="AG227" i="6" s="1"/>
  <c r="AH227" i="6" s="1"/>
  <c r="AI227" i="6" s="1"/>
  <c r="AJ227" i="6" s="1"/>
  <c r="AK227" i="6" s="1"/>
  <c r="X224" i="6"/>
  <c r="Y224" i="6" s="1"/>
  <c r="Z224" i="6" s="1"/>
  <c r="AA224" i="6" s="1"/>
  <c r="AB224" i="6" s="1"/>
  <c r="AC224" i="6" s="1"/>
  <c r="AD224" i="6" s="1"/>
  <c r="AE224" i="6" s="1"/>
  <c r="AF224" i="6" s="1"/>
  <c r="AG224" i="6" s="1"/>
  <c r="AH224" i="6" s="1"/>
  <c r="AI224" i="6" s="1"/>
  <c r="AJ224" i="6" s="1"/>
  <c r="AK224" i="6" s="1"/>
  <c r="X222" i="6"/>
  <c r="Y222" i="6" s="1"/>
  <c r="Z222" i="6" s="1"/>
  <c r="AA222" i="6" s="1"/>
  <c r="AB222" i="6" s="1"/>
  <c r="AC222" i="6" s="1"/>
  <c r="AD222" i="6" s="1"/>
  <c r="AE222" i="6" s="1"/>
  <c r="AF222" i="6" s="1"/>
  <c r="AG222" i="6" s="1"/>
  <c r="AH222" i="6" s="1"/>
  <c r="AI222" i="6" s="1"/>
  <c r="AJ222" i="6" s="1"/>
  <c r="AK222" i="6" s="1"/>
  <c r="X220" i="6"/>
  <c r="Y220" i="6" s="1"/>
  <c r="Z220" i="6" s="1"/>
  <c r="AA220" i="6" s="1"/>
  <c r="AB220" i="6" s="1"/>
  <c r="AC220" i="6" s="1"/>
  <c r="AD220" i="6" s="1"/>
  <c r="AE220" i="6" s="1"/>
  <c r="AF220" i="6" s="1"/>
  <c r="AG220" i="6" s="1"/>
  <c r="AH220" i="6" s="1"/>
  <c r="AI220" i="6" s="1"/>
  <c r="AJ220" i="6" s="1"/>
  <c r="AK220" i="6" s="1"/>
  <c r="X218" i="6"/>
  <c r="Y218" i="6" s="1"/>
  <c r="Z218" i="6" s="1"/>
  <c r="AA218" i="6" s="1"/>
  <c r="AB218" i="6" s="1"/>
  <c r="AC218" i="6" s="1"/>
  <c r="AD218" i="6" s="1"/>
  <c r="AE218" i="6" s="1"/>
  <c r="AF218" i="6" s="1"/>
  <c r="AG218" i="6" s="1"/>
  <c r="AH218" i="6" s="1"/>
  <c r="AI218" i="6" s="1"/>
  <c r="AJ218" i="6" s="1"/>
  <c r="AK218" i="6" s="1"/>
  <c r="X215" i="6"/>
  <c r="Y215" i="6" s="1"/>
  <c r="Z215" i="6" s="1"/>
  <c r="AA215" i="6" s="1"/>
  <c r="AB215" i="6" s="1"/>
  <c r="AC215" i="6" s="1"/>
  <c r="AD215" i="6" s="1"/>
  <c r="AE215" i="6" s="1"/>
  <c r="AF215" i="6" s="1"/>
  <c r="AG215" i="6" s="1"/>
  <c r="AH215" i="6" s="1"/>
  <c r="AI215" i="6" s="1"/>
  <c r="AJ215" i="6" s="1"/>
  <c r="AK215" i="6" s="1"/>
  <c r="X211" i="6"/>
  <c r="Y211" i="6" s="1"/>
  <c r="Z211" i="6" s="1"/>
  <c r="AA211" i="6" s="1"/>
  <c r="AB211" i="6" s="1"/>
  <c r="AC211" i="6" s="1"/>
  <c r="AD211" i="6" s="1"/>
  <c r="AE211" i="6" s="1"/>
  <c r="AF211" i="6" s="1"/>
  <c r="AG211" i="6" s="1"/>
  <c r="AH211" i="6" s="1"/>
  <c r="AI211" i="6" s="1"/>
  <c r="AJ211" i="6" s="1"/>
  <c r="AK211" i="6" s="1"/>
  <c r="Y208" i="6"/>
  <c r="Z208" i="6" s="1"/>
  <c r="AA208" i="6" s="1"/>
  <c r="AB208" i="6" s="1"/>
  <c r="AC208" i="6" s="1"/>
  <c r="AD208" i="6" s="1"/>
  <c r="AE208" i="6" s="1"/>
  <c r="AF208" i="6" s="1"/>
  <c r="AG208" i="6" s="1"/>
  <c r="AH208" i="6" s="1"/>
  <c r="AI208" i="6" s="1"/>
  <c r="AJ208" i="6" s="1"/>
  <c r="AK208" i="6" s="1"/>
  <c r="X208" i="6"/>
  <c r="Y206" i="6"/>
  <c r="Z206" i="6" s="1"/>
  <c r="AA206" i="6" s="1"/>
  <c r="AB206" i="6" s="1"/>
  <c r="AC206" i="6" s="1"/>
  <c r="AD206" i="6" s="1"/>
  <c r="AE206" i="6" s="1"/>
  <c r="AF206" i="6" s="1"/>
  <c r="AG206" i="6" s="1"/>
  <c r="AH206" i="6" s="1"/>
  <c r="AI206" i="6" s="1"/>
  <c r="AJ206" i="6" s="1"/>
  <c r="AK206" i="6" s="1"/>
  <c r="X206" i="6"/>
  <c r="Y204" i="6"/>
  <c r="Z204" i="6" s="1"/>
  <c r="AA204" i="6" s="1"/>
  <c r="AB204" i="6" s="1"/>
  <c r="AC204" i="6" s="1"/>
  <c r="AD204" i="6" s="1"/>
  <c r="AE204" i="6" s="1"/>
  <c r="AF204" i="6" s="1"/>
  <c r="AG204" i="6" s="1"/>
  <c r="AH204" i="6" s="1"/>
  <c r="AI204" i="6" s="1"/>
  <c r="AJ204" i="6" s="1"/>
  <c r="AK204" i="6" s="1"/>
  <c r="X204" i="6"/>
  <c r="Y202" i="6"/>
  <c r="Z202" i="6" s="1"/>
  <c r="AA202" i="6" s="1"/>
  <c r="AB202" i="6" s="1"/>
  <c r="AC202" i="6" s="1"/>
  <c r="AD202" i="6" s="1"/>
  <c r="AE202" i="6" s="1"/>
  <c r="AF202" i="6" s="1"/>
  <c r="AG202" i="6" s="1"/>
  <c r="AH202" i="6" s="1"/>
  <c r="AI202" i="6" s="1"/>
  <c r="AJ202" i="6" s="1"/>
  <c r="AK202" i="6" s="1"/>
  <c r="X202" i="6"/>
  <c r="Y199" i="6"/>
  <c r="Z199" i="6" s="1"/>
  <c r="AA199" i="6" s="1"/>
  <c r="AB199" i="6" s="1"/>
  <c r="AC199" i="6" s="1"/>
  <c r="AD199" i="6" s="1"/>
  <c r="AE199" i="6" s="1"/>
  <c r="AF199" i="6" s="1"/>
  <c r="AG199" i="6" s="1"/>
  <c r="AH199" i="6" s="1"/>
  <c r="AI199" i="6" s="1"/>
  <c r="AJ199" i="6" s="1"/>
  <c r="AK199" i="6" s="1"/>
  <c r="X199" i="6"/>
  <c r="X195" i="6"/>
  <c r="Y195" i="6" s="1"/>
  <c r="Z195" i="6" s="1"/>
  <c r="AA195" i="6" s="1"/>
  <c r="AB195" i="6" s="1"/>
  <c r="AC195" i="6" s="1"/>
  <c r="AD195" i="6" s="1"/>
  <c r="AE195" i="6" s="1"/>
  <c r="AF195" i="6" s="1"/>
  <c r="AG195" i="6" s="1"/>
  <c r="AH195" i="6" s="1"/>
  <c r="AI195" i="6" s="1"/>
  <c r="AJ195" i="6" s="1"/>
  <c r="AK195" i="6" s="1"/>
  <c r="X192" i="6"/>
  <c r="Y192" i="6" s="1"/>
  <c r="Z192" i="6" s="1"/>
  <c r="AA192" i="6" s="1"/>
  <c r="AB192" i="6" s="1"/>
  <c r="AC192" i="6" s="1"/>
  <c r="AD192" i="6" s="1"/>
  <c r="AE192" i="6" s="1"/>
  <c r="AF192" i="6" s="1"/>
  <c r="AG192" i="6" s="1"/>
  <c r="AH192" i="6" s="1"/>
  <c r="AI192" i="6" s="1"/>
  <c r="AJ192" i="6" s="1"/>
  <c r="AK192" i="6" s="1"/>
  <c r="X190" i="6"/>
  <c r="Y190" i="6" s="1"/>
  <c r="Z190" i="6" s="1"/>
  <c r="AA190" i="6" s="1"/>
  <c r="AB190" i="6" s="1"/>
  <c r="AC190" i="6" s="1"/>
  <c r="AD190" i="6" s="1"/>
  <c r="AE190" i="6" s="1"/>
  <c r="AF190" i="6" s="1"/>
  <c r="AG190" i="6" s="1"/>
  <c r="AH190" i="6" s="1"/>
  <c r="AI190" i="6" s="1"/>
  <c r="AJ190" i="6" s="1"/>
  <c r="AK190" i="6" s="1"/>
  <c r="X188" i="6"/>
  <c r="Y188" i="6" s="1"/>
  <c r="Z188" i="6" s="1"/>
  <c r="AA188" i="6" s="1"/>
  <c r="AB188" i="6" s="1"/>
  <c r="AC188" i="6" s="1"/>
  <c r="AD188" i="6" s="1"/>
  <c r="AE188" i="6" s="1"/>
  <c r="AF188" i="6" s="1"/>
  <c r="AG188" i="6" s="1"/>
  <c r="AH188" i="6" s="1"/>
  <c r="AI188" i="6" s="1"/>
  <c r="AJ188" i="6" s="1"/>
  <c r="AK188" i="6" s="1"/>
  <c r="X186" i="6"/>
  <c r="Y186" i="6" s="1"/>
  <c r="Z186" i="6" s="1"/>
  <c r="AA186" i="6" s="1"/>
  <c r="AB186" i="6" s="1"/>
  <c r="AC186" i="6" s="1"/>
  <c r="AD186" i="6" s="1"/>
  <c r="AE186" i="6" s="1"/>
  <c r="AF186" i="6" s="1"/>
  <c r="AG186" i="6" s="1"/>
  <c r="AH186" i="6" s="1"/>
  <c r="AI186" i="6" s="1"/>
  <c r="AJ186" i="6" s="1"/>
  <c r="AK186" i="6" s="1"/>
  <c r="X183" i="6"/>
  <c r="Y183" i="6" s="1"/>
  <c r="Z183" i="6" s="1"/>
  <c r="AA183" i="6" s="1"/>
  <c r="AB183" i="6" s="1"/>
  <c r="AC183" i="6" s="1"/>
  <c r="AD183" i="6" s="1"/>
  <c r="AE183" i="6" s="1"/>
  <c r="AF183" i="6" s="1"/>
  <c r="AG183" i="6" s="1"/>
  <c r="AH183" i="6" s="1"/>
  <c r="AI183" i="6" s="1"/>
  <c r="AJ183" i="6" s="1"/>
  <c r="AK183" i="6" s="1"/>
  <c r="X179" i="6"/>
  <c r="Y179" i="6" s="1"/>
  <c r="Z179" i="6" s="1"/>
  <c r="AA179" i="6" s="1"/>
  <c r="AB179" i="6" s="1"/>
  <c r="AC179" i="6" s="1"/>
  <c r="AD179" i="6" s="1"/>
  <c r="AE179" i="6" s="1"/>
  <c r="AF179" i="6" s="1"/>
  <c r="AG179" i="6" s="1"/>
  <c r="AH179" i="6" s="1"/>
  <c r="AI179" i="6" s="1"/>
  <c r="AJ179" i="6" s="1"/>
  <c r="AK179" i="6" s="1"/>
  <c r="Y176" i="6"/>
  <c r="Z176" i="6" s="1"/>
  <c r="AA176" i="6" s="1"/>
  <c r="AB176" i="6" s="1"/>
  <c r="AC176" i="6" s="1"/>
  <c r="AD176" i="6" s="1"/>
  <c r="AE176" i="6" s="1"/>
  <c r="AF176" i="6" s="1"/>
  <c r="AG176" i="6" s="1"/>
  <c r="AH176" i="6" s="1"/>
  <c r="AI176" i="6" s="1"/>
  <c r="AJ176" i="6" s="1"/>
  <c r="AK176" i="6" s="1"/>
  <c r="X176" i="6"/>
  <c r="Y174" i="6"/>
  <c r="Z174" i="6" s="1"/>
  <c r="AA174" i="6" s="1"/>
  <c r="AB174" i="6" s="1"/>
  <c r="AC174" i="6" s="1"/>
  <c r="AD174" i="6" s="1"/>
  <c r="AE174" i="6" s="1"/>
  <c r="AF174" i="6" s="1"/>
  <c r="AG174" i="6" s="1"/>
  <c r="AH174" i="6" s="1"/>
  <c r="AI174" i="6" s="1"/>
  <c r="AJ174" i="6" s="1"/>
  <c r="AK174" i="6" s="1"/>
  <c r="X174" i="6"/>
  <c r="Y172" i="6"/>
  <c r="Z172" i="6" s="1"/>
  <c r="AA172" i="6" s="1"/>
  <c r="AB172" i="6" s="1"/>
  <c r="AC172" i="6" s="1"/>
  <c r="AD172" i="6" s="1"/>
  <c r="AE172" i="6" s="1"/>
  <c r="AF172" i="6" s="1"/>
  <c r="AG172" i="6" s="1"/>
  <c r="AH172" i="6" s="1"/>
  <c r="AI172" i="6" s="1"/>
  <c r="AJ172" i="6" s="1"/>
  <c r="AK172" i="6" s="1"/>
  <c r="X172" i="6"/>
  <c r="Y170" i="6"/>
  <c r="Z170" i="6" s="1"/>
  <c r="AA170" i="6" s="1"/>
  <c r="AB170" i="6" s="1"/>
  <c r="AC170" i="6" s="1"/>
  <c r="AD170" i="6" s="1"/>
  <c r="AE170" i="6" s="1"/>
  <c r="AF170" i="6" s="1"/>
  <c r="AG170" i="6" s="1"/>
  <c r="AH170" i="6" s="1"/>
  <c r="AI170" i="6" s="1"/>
  <c r="AJ170" i="6" s="1"/>
  <c r="AK170" i="6" s="1"/>
  <c r="X170" i="6"/>
  <c r="Y167" i="6"/>
  <c r="Z167" i="6" s="1"/>
  <c r="AA167" i="6" s="1"/>
  <c r="AB167" i="6" s="1"/>
  <c r="AC167" i="6" s="1"/>
  <c r="AD167" i="6" s="1"/>
  <c r="AE167" i="6" s="1"/>
  <c r="AF167" i="6" s="1"/>
  <c r="AG167" i="6" s="1"/>
  <c r="AH167" i="6" s="1"/>
  <c r="AI167" i="6" s="1"/>
  <c r="AJ167" i="6" s="1"/>
  <c r="AK167" i="6" s="1"/>
  <c r="X167" i="6"/>
  <c r="X163" i="6"/>
  <c r="Y163" i="6" s="1"/>
  <c r="Z163" i="6" s="1"/>
  <c r="AA163" i="6" s="1"/>
  <c r="AB163" i="6" s="1"/>
  <c r="AC163" i="6" s="1"/>
  <c r="AD163" i="6" s="1"/>
  <c r="AE163" i="6" s="1"/>
  <c r="AF163" i="6" s="1"/>
  <c r="AG163" i="6" s="1"/>
  <c r="AH163" i="6" s="1"/>
  <c r="AI163" i="6" s="1"/>
  <c r="AJ163" i="6" s="1"/>
  <c r="AK163" i="6" s="1"/>
  <c r="X156" i="6"/>
  <c r="Y156" i="6" s="1"/>
  <c r="Z156" i="6" s="1"/>
  <c r="AA156" i="6" s="1"/>
  <c r="AB156" i="6" s="1"/>
  <c r="AC156" i="6" s="1"/>
  <c r="AD156" i="6" s="1"/>
  <c r="AE156" i="6" s="1"/>
  <c r="AF156" i="6" s="1"/>
  <c r="AG156" i="6" s="1"/>
  <c r="AH156" i="6" s="1"/>
  <c r="AI156" i="6" s="1"/>
  <c r="AJ156" i="6" s="1"/>
  <c r="AK156" i="6" s="1"/>
  <c r="X154" i="6"/>
  <c r="Y154" i="6" s="1"/>
  <c r="Z154" i="6" s="1"/>
  <c r="AA154" i="6" s="1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X147" i="6"/>
  <c r="Y147" i="6" s="1"/>
  <c r="Z147" i="6" s="1"/>
  <c r="AA147" i="6" s="1"/>
  <c r="AB147" i="6" s="1"/>
  <c r="AC147" i="6" s="1"/>
  <c r="AD147" i="6" s="1"/>
  <c r="AE147" i="6" s="1"/>
  <c r="AF147" i="6" s="1"/>
  <c r="AG147" i="6" s="1"/>
  <c r="AH147" i="6" s="1"/>
  <c r="AI147" i="6" s="1"/>
  <c r="AJ147" i="6" s="1"/>
  <c r="AK147" i="6" s="1"/>
  <c r="X139" i="6"/>
  <c r="Y139" i="6" s="1"/>
  <c r="Z139" i="6" s="1"/>
  <c r="AA139" i="6" s="1"/>
  <c r="AB139" i="6" s="1"/>
  <c r="AC139" i="6" s="1"/>
  <c r="AD139" i="6" s="1"/>
  <c r="AE139" i="6" s="1"/>
  <c r="AF139" i="6" s="1"/>
  <c r="AG139" i="6" s="1"/>
  <c r="AH139" i="6" s="1"/>
  <c r="AI139" i="6" s="1"/>
  <c r="AJ139" i="6" s="1"/>
  <c r="AK139" i="6" s="1"/>
  <c r="X131" i="6"/>
  <c r="Y131" i="6" s="1"/>
  <c r="Z131" i="6" s="1"/>
  <c r="AA131" i="6" s="1"/>
  <c r="AB131" i="6" s="1"/>
  <c r="AC131" i="6" s="1"/>
  <c r="AD131" i="6" s="1"/>
  <c r="AE131" i="6" s="1"/>
  <c r="AF131" i="6" s="1"/>
  <c r="AG131" i="6" s="1"/>
  <c r="AH131" i="6" s="1"/>
  <c r="AI131" i="6" s="1"/>
  <c r="AJ131" i="6" s="1"/>
  <c r="AK131" i="6" s="1"/>
  <c r="X123" i="6"/>
  <c r="Y123" i="6" s="1"/>
  <c r="Z123" i="6" s="1"/>
  <c r="AA123" i="6" s="1"/>
  <c r="AB123" i="6" s="1"/>
  <c r="AC123" i="6" s="1"/>
  <c r="AD123" i="6" s="1"/>
  <c r="AE123" i="6" s="1"/>
  <c r="AF123" i="6" s="1"/>
  <c r="AG123" i="6" s="1"/>
  <c r="AH123" i="6" s="1"/>
  <c r="AI123" i="6" s="1"/>
  <c r="AJ123" i="6" s="1"/>
  <c r="AK123" i="6" s="1"/>
  <c r="Y115" i="6"/>
  <c r="Z115" i="6" s="1"/>
  <c r="AA115" i="6" s="1"/>
  <c r="AB115" i="6" s="1"/>
  <c r="AC115" i="6" s="1"/>
  <c r="AD115" i="6" s="1"/>
  <c r="AE115" i="6" s="1"/>
  <c r="AF115" i="6" s="1"/>
  <c r="AG115" i="6" s="1"/>
  <c r="AH115" i="6" s="1"/>
  <c r="AI115" i="6" s="1"/>
  <c r="AJ115" i="6" s="1"/>
  <c r="AK115" i="6" s="1"/>
  <c r="X115" i="6"/>
  <c r="Y107" i="6"/>
  <c r="Z107" i="6" s="1"/>
  <c r="AA107" i="6" s="1"/>
  <c r="AB107" i="6" s="1"/>
  <c r="AC107" i="6" s="1"/>
  <c r="AD107" i="6" s="1"/>
  <c r="AE107" i="6" s="1"/>
  <c r="AF107" i="6" s="1"/>
  <c r="AG107" i="6" s="1"/>
  <c r="AH107" i="6" s="1"/>
  <c r="AI107" i="6" s="1"/>
  <c r="AJ107" i="6" s="1"/>
  <c r="AK107" i="6" s="1"/>
  <c r="X107" i="6"/>
  <c r="Y99" i="6"/>
  <c r="Z99" i="6" s="1"/>
  <c r="AA99" i="6" s="1"/>
  <c r="AB99" i="6" s="1"/>
  <c r="AC99" i="6" s="1"/>
  <c r="AD99" i="6" s="1"/>
  <c r="AE99" i="6" s="1"/>
  <c r="AF99" i="6" s="1"/>
  <c r="AG99" i="6" s="1"/>
  <c r="AH99" i="6" s="1"/>
  <c r="AI99" i="6" s="1"/>
  <c r="AJ99" i="6" s="1"/>
  <c r="AK99" i="6" s="1"/>
  <c r="X99" i="6"/>
  <c r="Y91" i="6"/>
  <c r="Z91" i="6" s="1"/>
  <c r="AA91" i="6" s="1"/>
  <c r="AB91" i="6" s="1"/>
  <c r="AC91" i="6" s="1"/>
  <c r="AD91" i="6" s="1"/>
  <c r="AE91" i="6" s="1"/>
  <c r="AF91" i="6" s="1"/>
  <c r="AG91" i="6" s="1"/>
  <c r="AH91" i="6" s="1"/>
  <c r="AI91" i="6" s="1"/>
  <c r="AJ91" i="6" s="1"/>
  <c r="AK91" i="6" s="1"/>
  <c r="X91" i="6"/>
  <c r="Y83" i="6"/>
  <c r="Z83" i="6" s="1"/>
  <c r="AA83" i="6" s="1"/>
  <c r="AB83" i="6" s="1"/>
  <c r="AC83" i="6" s="1"/>
  <c r="AD83" i="6" s="1"/>
  <c r="AE83" i="6" s="1"/>
  <c r="AF83" i="6" s="1"/>
  <c r="AG83" i="6" s="1"/>
  <c r="AH83" i="6" s="1"/>
  <c r="AI83" i="6" s="1"/>
  <c r="AJ83" i="6" s="1"/>
  <c r="AK83" i="6" s="1"/>
  <c r="X83" i="6"/>
  <c r="X75" i="6"/>
  <c r="Y75" i="6" s="1"/>
  <c r="Z75" i="6" s="1"/>
  <c r="AA75" i="6" s="1"/>
  <c r="AB75" i="6" s="1"/>
  <c r="AC75" i="6" s="1"/>
  <c r="AD75" i="6" s="1"/>
  <c r="AE75" i="6" s="1"/>
  <c r="AF75" i="6" s="1"/>
  <c r="AG75" i="6" s="1"/>
  <c r="AH75" i="6" s="1"/>
  <c r="AI75" i="6" s="1"/>
  <c r="AJ75" i="6" s="1"/>
  <c r="AK75" i="6" s="1"/>
  <c r="X67" i="6"/>
  <c r="Y67" i="6" s="1"/>
  <c r="Z67" i="6" s="1"/>
  <c r="AA67" i="6" s="1"/>
  <c r="AB67" i="6" s="1"/>
  <c r="AC67" i="6" s="1"/>
  <c r="AD67" i="6" s="1"/>
  <c r="AE67" i="6" s="1"/>
  <c r="AF67" i="6" s="1"/>
  <c r="AG67" i="6" s="1"/>
  <c r="AH67" i="6" s="1"/>
  <c r="AI67" i="6" s="1"/>
  <c r="AJ67" i="6" s="1"/>
  <c r="AK67" i="6" s="1"/>
  <c r="X59" i="6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X51" i="6"/>
  <c r="Y51" i="6" s="1"/>
  <c r="Z51" i="6" s="1"/>
  <c r="AA51" i="6" s="1"/>
  <c r="AB51" i="6" s="1"/>
  <c r="AC51" i="6" s="1"/>
  <c r="AD51" i="6" s="1"/>
  <c r="AE51" i="6" s="1"/>
  <c r="AF51" i="6" s="1"/>
  <c r="AG51" i="6" s="1"/>
  <c r="AH51" i="6" s="1"/>
  <c r="AI51" i="6" s="1"/>
  <c r="AJ51" i="6" s="1"/>
  <c r="AK51" i="6" s="1"/>
  <c r="X43" i="6"/>
  <c r="Y43" i="6" s="1"/>
  <c r="Z43" i="6" s="1"/>
  <c r="AA43" i="6" s="1"/>
  <c r="AB43" i="6" s="1"/>
  <c r="AC43" i="6" s="1"/>
  <c r="AD43" i="6" s="1"/>
  <c r="AE43" i="6" s="1"/>
  <c r="AF43" i="6" s="1"/>
  <c r="AG43" i="6" s="1"/>
  <c r="AH43" i="6" s="1"/>
  <c r="AI43" i="6" s="1"/>
  <c r="AJ43" i="6" s="1"/>
  <c r="AK43" i="6" s="1"/>
  <c r="X35" i="6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AI35" i="6" s="1"/>
  <c r="AJ35" i="6" s="1"/>
  <c r="AK35" i="6" s="1"/>
  <c r="X5" i="6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Y1738" i="6"/>
  <c r="Z1738" i="6" s="1"/>
  <c r="AA1738" i="6" s="1"/>
  <c r="AB1738" i="6" s="1"/>
  <c r="AC1738" i="6" s="1"/>
  <c r="AD1738" i="6" s="1"/>
  <c r="AE1738" i="6" s="1"/>
  <c r="AF1738" i="6" s="1"/>
  <c r="AG1738" i="6" s="1"/>
  <c r="AH1738" i="6" s="1"/>
  <c r="AI1738" i="6" s="1"/>
  <c r="AJ1738" i="6" s="1"/>
  <c r="AK1738" i="6" s="1"/>
  <c r="X1738" i="6"/>
  <c r="Y1734" i="6"/>
  <c r="Z1734" i="6" s="1"/>
  <c r="AA1734" i="6" s="1"/>
  <c r="AB1734" i="6" s="1"/>
  <c r="AC1734" i="6" s="1"/>
  <c r="AD1734" i="6" s="1"/>
  <c r="AE1734" i="6" s="1"/>
  <c r="AF1734" i="6" s="1"/>
  <c r="AG1734" i="6" s="1"/>
  <c r="AH1734" i="6" s="1"/>
  <c r="AI1734" i="6" s="1"/>
  <c r="AJ1734" i="6" s="1"/>
  <c r="AK1734" i="6" s="1"/>
  <c r="X1734" i="6"/>
  <c r="Y1730" i="6"/>
  <c r="Z1730" i="6" s="1"/>
  <c r="AA1730" i="6" s="1"/>
  <c r="AB1730" i="6" s="1"/>
  <c r="AC1730" i="6" s="1"/>
  <c r="AD1730" i="6" s="1"/>
  <c r="AE1730" i="6" s="1"/>
  <c r="AF1730" i="6" s="1"/>
  <c r="AG1730" i="6" s="1"/>
  <c r="AH1730" i="6" s="1"/>
  <c r="AI1730" i="6" s="1"/>
  <c r="AJ1730" i="6" s="1"/>
  <c r="AK1730" i="6" s="1"/>
  <c r="X1730" i="6"/>
  <c r="Y1726" i="6"/>
  <c r="Z1726" i="6" s="1"/>
  <c r="AA1726" i="6" s="1"/>
  <c r="AB1726" i="6" s="1"/>
  <c r="AC1726" i="6" s="1"/>
  <c r="AD1726" i="6" s="1"/>
  <c r="AE1726" i="6" s="1"/>
  <c r="AF1726" i="6" s="1"/>
  <c r="AG1726" i="6" s="1"/>
  <c r="AH1726" i="6" s="1"/>
  <c r="AI1726" i="6" s="1"/>
  <c r="AJ1726" i="6" s="1"/>
  <c r="AK1726" i="6" s="1"/>
  <c r="X1726" i="6"/>
  <c r="AL1722" i="6"/>
  <c r="AM1722" i="6" s="1"/>
  <c r="X1718" i="6"/>
  <c r="Y1718" i="6" s="1"/>
  <c r="Z1718" i="6" s="1"/>
  <c r="AA1718" i="6" s="1"/>
  <c r="AB1718" i="6" s="1"/>
  <c r="AC1718" i="6" s="1"/>
  <c r="AD1718" i="6" s="1"/>
  <c r="AE1718" i="6" s="1"/>
  <c r="AF1718" i="6" s="1"/>
  <c r="AG1718" i="6" s="1"/>
  <c r="AH1718" i="6" s="1"/>
  <c r="AI1718" i="6" s="1"/>
  <c r="AJ1718" i="6" s="1"/>
  <c r="AK1718" i="6" s="1"/>
  <c r="X1714" i="6"/>
  <c r="Y1714" i="6" s="1"/>
  <c r="Z1714" i="6" s="1"/>
  <c r="AA1714" i="6" s="1"/>
  <c r="AB1714" i="6" s="1"/>
  <c r="AC1714" i="6" s="1"/>
  <c r="AD1714" i="6" s="1"/>
  <c r="AE1714" i="6" s="1"/>
  <c r="AF1714" i="6" s="1"/>
  <c r="AG1714" i="6" s="1"/>
  <c r="AH1714" i="6" s="1"/>
  <c r="AI1714" i="6" s="1"/>
  <c r="AJ1714" i="6" s="1"/>
  <c r="AK1714" i="6" s="1"/>
  <c r="X1710" i="6"/>
  <c r="Y1710" i="6" s="1"/>
  <c r="Z1710" i="6" s="1"/>
  <c r="AA1710" i="6" s="1"/>
  <c r="AB1710" i="6" s="1"/>
  <c r="AC1710" i="6" s="1"/>
  <c r="AD1710" i="6" s="1"/>
  <c r="AE1710" i="6" s="1"/>
  <c r="AF1710" i="6" s="1"/>
  <c r="AG1710" i="6" s="1"/>
  <c r="AH1710" i="6" s="1"/>
  <c r="AI1710" i="6" s="1"/>
  <c r="AJ1710" i="6" s="1"/>
  <c r="AK1710" i="6" s="1"/>
  <c r="AL1706" i="6"/>
  <c r="AM1706" i="6" s="1"/>
  <c r="X1702" i="6"/>
  <c r="Y1702" i="6" s="1"/>
  <c r="Z1702" i="6" s="1"/>
  <c r="AA1702" i="6" s="1"/>
  <c r="AB1702" i="6" s="1"/>
  <c r="AC1702" i="6" s="1"/>
  <c r="AD1702" i="6" s="1"/>
  <c r="AE1702" i="6" s="1"/>
  <c r="AF1702" i="6" s="1"/>
  <c r="AG1702" i="6" s="1"/>
  <c r="AH1702" i="6" s="1"/>
  <c r="AI1702" i="6" s="1"/>
  <c r="AJ1702" i="6" s="1"/>
  <c r="AK1702" i="6" s="1"/>
  <c r="X1698" i="6"/>
  <c r="Y1698" i="6" s="1"/>
  <c r="Z1698" i="6" s="1"/>
  <c r="AA1698" i="6" s="1"/>
  <c r="AB1698" i="6" s="1"/>
  <c r="AC1698" i="6" s="1"/>
  <c r="AD1698" i="6" s="1"/>
  <c r="AE1698" i="6" s="1"/>
  <c r="AF1698" i="6" s="1"/>
  <c r="AG1698" i="6" s="1"/>
  <c r="AH1698" i="6" s="1"/>
  <c r="AI1698" i="6" s="1"/>
  <c r="AJ1698" i="6" s="1"/>
  <c r="AK1698" i="6" s="1"/>
  <c r="X1694" i="6"/>
  <c r="Y1694" i="6" s="1"/>
  <c r="Z1694" i="6" s="1"/>
  <c r="AA1694" i="6" s="1"/>
  <c r="AB1694" i="6" s="1"/>
  <c r="AC1694" i="6" s="1"/>
  <c r="AD1694" i="6" s="1"/>
  <c r="AE1694" i="6" s="1"/>
  <c r="AF1694" i="6" s="1"/>
  <c r="AG1694" i="6" s="1"/>
  <c r="AH1694" i="6" s="1"/>
  <c r="AI1694" i="6" s="1"/>
  <c r="AJ1694" i="6" s="1"/>
  <c r="AK1694" i="6" s="1"/>
  <c r="AL1690" i="6"/>
  <c r="X1686" i="6"/>
  <c r="Y1686" i="6" s="1"/>
  <c r="Z1686" i="6" s="1"/>
  <c r="AA1686" i="6" s="1"/>
  <c r="AB1686" i="6" s="1"/>
  <c r="AC1686" i="6" s="1"/>
  <c r="AD1686" i="6" s="1"/>
  <c r="AE1686" i="6" s="1"/>
  <c r="AF1686" i="6" s="1"/>
  <c r="AG1686" i="6" s="1"/>
  <c r="AH1686" i="6" s="1"/>
  <c r="AI1686" i="6" s="1"/>
  <c r="AJ1686" i="6" s="1"/>
  <c r="AK1686" i="6" s="1"/>
  <c r="X1682" i="6"/>
  <c r="Y1682" i="6" s="1"/>
  <c r="Z1682" i="6" s="1"/>
  <c r="AA1682" i="6" s="1"/>
  <c r="AB1682" i="6" s="1"/>
  <c r="AC1682" i="6" s="1"/>
  <c r="AD1682" i="6" s="1"/>
  <c r="AE1682" i="6" s="1"/>
  <c r="AF1682" i="6" s="1"/>
  <c r="AG1682" i="6" s="1"/>
  <c r="AH1682" i="6" s="1"/>
  <c r="AI1682" i="6" s="1"/>
  <c r="AJ1682" i="6" s="1"/>
  <c r="AK1682" i="6" s="1"/>
  <c r="X1678" i="6"/>
  <c r="Y1678" i="6" s="1"/>
  <c r="Z1678" i="6" s="1"/>
  <c r="AA1678" i="6" s="1"/>
  <c r="AB1678" i="6" s="1"/>
  <c r="AC1678" i="6" s="1"/>
  <c r="AD1678" i="6" s="1"/>
  <c r="AE1678" i="6" s="1"/>
  <c r="AF1678" i="6" s="1"/>
  <c r="AG1678" i="6" s="1"/>
  <c r="AH1678" i="6" s="1"/>
  <c r="AI1678" i="6" s="1"/>
  <c r="AJ1678" i="6" s="1"/>
  <c r="AK1678" i="6" s="1"/>
  <c r="AL1674" i="6"/>
  <c r="AM1674" i="6" s="1"/>
  <c r="X1670" i="6"/>
  <c r="Y1670" i="6" s="1"/>
  <c r="Z1670" i="6" s="1"/>
  <c r="AA1670" i="6" s="1"/>
  <c r="AB1670" i="6" s="1"/>
  <c r="AC1670" i="6" s="1"/>
  <c r="AD1670" i="6" s="1"/>
  <c r="AE1670" i="6" s="1"/>
  <c r="AF1670" i="6" s="1"/>
  <c r="AG1670" i="6" s="1"/>
  <c r="AH1670" i="6" s="1"/>
  <c r="AI1670" i="6" s="1"/>
  <c r="AJ1670" i="6" s="1"/>
  <c r="AK1670" i="6" s="1"/>
  <c r="X1666" i="6"/>
  <c r="Y1666" i="6" s="1"/>
  <c r="Z1666" i="6" s="1"/>
  <c r="AA1666" i="6" s="1"/>
  <c r="AB1666" i="6" s="1"/>
  <c r="AC1666" i="6" s="1"/>
  <c r="AD1666" i="6" s="1"/>
  <c r="AE1666" i="6" s="1"/>
  <c r="AF1666" i="6" s="1"/>
  <c r="AG1666" i="6" s="1"/>
  <c r="AH1666" i="6" s="1"/>
  <c r="AI1666" i="6" s="1"/>
  <c r="AJ1666" i="6" s="1"/>
  <c r="AK1666" i="6" s="1"/>
  <c r="X1662" i="6"/>
  <c r="Y1662" i="6" s="1"/>
  <c r="Z1662" i="6" s="1"/>
  <c r="AA1662" i="6" s="1"/>
  <c r="AB1662" i="6" s="1"/>
  <c r="AC1662" i="6" s="1"/>
  <c r="AD1662" i="6" s="1"/>
  <c r="AE1662" i="6" s="1"/>
  <c r="AF1662" i="6" s="1"/>
  <c r="AG1662" i="6" s="1"/>
  <c r="AH1662" i="6" s="1"/>
  <c r="AI1662" i="6" s="1"/>
  <c r="AJ1662" i="6" s="1"/>
  <c r="AK1662" i="6" s="1"/>
  <c r="AL1658" i="6"/>
  <c r="AM1658" i="6" s="1"/>
  <c r="X1654" i="6"/>
  <c r="Y1654" i="6" s="1"/>
  <c r="Z1654" i="6" s="1"/>
  <c r="AA1654" i="6" s="1"/>
  <c r="AB1654" i="6" s="1"/>
  <c r="AC1654" i="6" s="1"/>
  <c r="AD1654" i="6" s="1"/>
  <c r="AE1654" i="6" s="1"/>
  <c r="AF1654" i="6" s="1"/>
  <c r="AG1654" i="6" s="1"/>
  <c r="AH1654" i="6" s="1"/>
  <c r="AI1654" i="6" s="1"/>
  <c r="AJ1654" i="6" s="1"/>
  <c r="AK1654" i="6" s="1"/>
  <c r="X1650" i="6"/>
  <c r="Y1650" i="6" s="1"/>
  <c r="Z1650" i="6" s="1"/>
  <c r="AA1650" i="6" s="1"/>
  <c r="AB1650" i="6" s="1"/>
  <c r="AC1650" i="6" s="1"/>
  <c r="AD1650" i="6" s="1"/>
  <c r="AE1650" i="6" s="1"/>
  <c r="AF1650" i="6" s="1"/>
  <c r="AG1650" i="6" s="1"/>
  <c r="AH1650" i="6" s="1"/>
  <c r="AI1650" i="6" s="1"/>
  <c r="AJ1650" i="6" s="1"/>
  <c r="AK1650" i="6" s="1"/>
  <c r="X1646" i="6"/>
  <c r="Y1646" i="6" s="1"/>
  <c r="Z1646" i="6" s="1"/>
  <c r="AA1646" i="6" s="1"/>
  <c r="AB1646" i="6" s="1"/>
  <c r="AC1646" i="6" s="1"/>
  <c r="AD1646" i="6" s="1"/>
  <c r="AE1646" i="6" s="1"/>
  <c r="AF1646" i="6" s="1"/>
  <c r="AG1646" i="6" s="1"/>
  <c r="AH1646" i="6" s="1"/>
  <c r="AI1646" i="6" s="1"/>
  <c r="AJ1646" i="6" s="1"/>
  <c r="AK1646" i="6" s="1"/>
  <c r="AL1642" i="6"/>
  <c r="X1638" i="6"/>
  <c r="Y1638" i="6" s="1"/>
  <c r="Z1638" i="6" s="1"/>
  <c r="AA1638" i="6" s="1"/>
  <c r="AB1638" i="6" s="1"/>
  <c r="AC1638" i="6" s="1"/>
  <c r="AD1638" i="6" s="1"/>
  <c r="AE1638" i="6" s="1"/>
  <c r="AF1638" i="6" s="1"/>
  <c r="AG1638" i="6" s="1"/>
  <c r="AH1638" i="6" s="1"/>
  <c r="AI1638" i="6" s="1"/>
  <c r="AJ1638" i="6" s="1"/>
  <c r="AK1638" i="6" s="1"/>
  <c r="X1634" i="6"/>
  <c r="Y1634" i="6" s="1"/>
  <c r="Z1634" i="6" s="1"/>
  <c r="AA1634" i="6" s="1"/>
  <c r="AB1634" i="6" s="1"/>
  <c r="AC1634" i="6" s="1"/>
  <c r="AD1634" i="6" s="1"/>
  <c r="AE1634" i="6" s="1"/>
  <c r="AF1634" i="6" s="1"/>
  <c r="AG1634" i="6" s="1"/>
  <c r="AH1634" i="6" s="1"/>
  <c r="AI1634" i="6" s="1"/>
  <c r="AJ1634" i="6" s="1"/>
  <c r="AK1634" i="6" s="1"/>
  <c r="X1630" i="6"/>
  <c r="Y1630" i="6" s="1"/>
  <c r="Z1630" i="6" s="1"/>
  <c r="AA1630" i="6" s="1"/>
  <c r="AB1630" i="6" s="1"/>
  <c r="AC1630" i="6" s="1"/>
  <c r="AD1630" i="6" s="1"/>
  <c r="AE1630" i="6" s="1"/>
  <c r="AF1630" i="6" s="1"/>
  <c r="AG1630" i="6" s="1"/>
  <c r="AH1630" i="6" s="1"/>
  <c r="AI1630" i="6" s="1"/>
  <c r="AJ1630" i="6" s="1"/>
  <c r="AK1630" i="6" s="1"/>
  <c r="AL1626" i="6"/>
  <c r="X1622" i="6"/>
  <c r="Y1622" i="6" s="1"/>
  <c r="Z1622" i="6" s="1"/>
  <c r="AA1622" i="6" s="1"/>
  <c r="AB1622" i="6" s="1"/>
  <c r="AC1622" i="6" s="1"/>
  <c r="AD1622" i="6" s="1"/>
  <c r="AE1622" i="6" s="1"/>
  <c r="AF1622" i="6" s="1"/>
  <c r="AG1622" i="6" s="1"/>
  <c r="AH1622" i="6" s="1"/>
  <c r="AI1622" i="6" s="1"/>
  <c r="AJ1622" i="6" s="1"/>
  <c r="AK1622" i="6" s="1"/>
  <c r="X1618" i="6"/>
  <c r="Y1618" i="6" s="1"/>
  <c r="Z1618" i="6" s="1"/>
  <c r="AA1618" i="6" s="1"/>
  <c r="AB1618" i="6" s="1"/>
  <c r="AC1618" i="6" s="1"/>
  <c r="AD1618" i="6" s="1"/>
  <c r="AE1618" i="6" s="1"/>
  <c r="AF1618" i="6" s="1"/>
  <c r="AG1618" i="6" s="1"/>
  <c r="AH1618" i="6" s="1"/>
  <c r="AI1618" i="6" s="1"/>
  <c r="AJ1618" i="6" s="1"/>
  <c r="AK1618" i="6" s="1"/>
  <c r="X1614" i="6"/>
  <c r="Y1614" i="6" s="1"/>
  <c r="Z1614" i="6" s="1"/>
  <c r="AA1614" i="6" s="1"/>
  <c r="AB1614" i="6" s="1"/>
  <c r="AC1614" i="6" s="1"/>
  <c r="AD1614" i="6" s="1"/>
  <c r="AE1614" i="6" s="1"/>
  <c r="AF1614" i="6" s="1"/>
  <c r="AG1614" i="6" s="1"/>
  <c r="AH1614" i="6" s="1"/>
  <c r="AI1614" i="6" s="1"/>
  <c r="AJ1614" i="6" s="1"/>
  <c r="AK1614" i="6" s="1"/>
  <c r="AL1610" i="6"/>
  <c r="AM1610" i="6" s="1"/>
  <c r="X1606" i="6"/>
  <c r="Y1606" i="6" s="1"/>
  <c r="Z1606" i="6" s="1"/>
  <c r="AA1606" i="6" s="1"/>
  <c r="AB1606" i="6" s="1"/>
  <c r="AC1606" i="6" s="1"/>
  <c r="AD1606" i="6" s="1"/>
  <c r="AE1606" i="6" s="1"/>
  <c r="AF1606" i="6" s="1"/>
  <c r="AG1606" i="6" s="1"/>
  <c r="AH1606" i="6" s="1"/>
  <c r="AI1606" i="6" s="1"/>
  <c r="AJ1606" i="6" s="1"/>
  <c r="AK1606" i="6" s="1"/>
  <c r="X1602" i="6"/>
  <c r="Y1602" i="6" s="1"/>
  <c r="Z1602" i="6" s="1"/>
  <c r="AA1602" i="6" s="1"/>
  <c r="AB1602" i="6" s="1"/>
  <c r="AC1602" i="6" s="1"/>
  <c r="AD1602" i="6" s="1"/>
  <c r="AE1602" i="6" s="1"/>
  <c r="AF1602" i="6" s="1"/>
  <c r="AG1602" i="6" s="1"/>
  <c r="AH1602" i="6" s="1"/>
  <c r="AI1602" i="6" s="1"/>
  <c r="AJ1602" i="6" s="1"/>
  <c r="AK1602" i="6" s="1"/>
  <c r="X1598" i="6"/>
  <c r="Y1598" i="6" s="1"/>
  <c r="Z1598" i="6" s="1"/>
  <c r="AA1598" i="6" s="1"/>
  <c r="AB1598" i="6" s="1"/>
  <c r="AC1598" i="6" s="1"/>
  <c r="AD1598" i="6" s="1"/>
  <c r="AE1598" i="6" s="1"/>
  <c r="AF1598" i="6" s="1"/>
  <c r="AG1598" i="6" s="1"/>
  <c r="AH1598" i="6" s="1"/>
  <c r="AI1598" i="6" s="1"/>
  <c r="AJ1598" i="6" s="1"/>
  <c r="AK1598" i="6" s="1"/>
  <c r="AL1594" i="6"/>
  <c r="AM1594" i="6" s="1"/>
  <c r="X1590" i="6"/>
  <c r="Y1590" i="6" s="1"/>
  <c r="Z1590" i="6" s="1"/>
  <c r="AA1590" i="6" s="1"/>
  <c r="AB1590" i="6" s="1"/>
  <c r="AC1590" i="6" s="1"/>
  <c r="AD1590" i="6" s="1"/>
  <c r="AE1590" i="6" s="1"/>
  <c r="AF1590" i="6" s="1"/>
  <c r="AG1590" i="6" s="1"/>
  <c r="AH1590" i="6" s="1"/>
  <c r="AI1590" i="6" s="1"/>
  <c r="AJ1590" i="6" s="1"/>
  <c r="AK1590" i="6" s="1"/>
  <c r="X1586" i="6"/>
  <c r="Y1586" i="6" s="1"/>
  <c r="Z1586" i="6" s="1"/>
  <c r="AA1586" i="6" s="1"/>
  <c r="AB1586" i="6" s="1"/>
  <c r="AC1586" i="6" s="1"/>
  <c r="AD1586" i="6" s="1"/>
  <c r="AE1586" i="6" s="1"/>
  <c r="AF1586" i="6" s="1"/>
  <c r="AG1586" i="6" s="1"/>
  <c r="AH1586" i="6" s="1"/>
  <c r="AI1586" i="6" s="1"/>
  <c r="AJ1586" i="6" s="1"/>
  <c r="AK1586" i="6" s="1"/>
  <c r="X1582" i="6"/>
  <c r="Y1582" i="6" s="1"/>
  <c r="Z1582" i="6" s="1"/>
  <c r="AA1582" i="6" s="1"/>
  <c r="AB1582" i="6" s="1"/>
  <c r="AC1582" i="6" s="1"/>
  <c r="AD1582" i="6" s="1"/>
  <c r="AE1582" i="6" s="1"/>
  <c r="AF1582" i="6" s="1"/>
  <c r="AG1582" i="6" s="1"/>
  <c r="AH1582" i="6" s="1"/>
  <c r="AI1582" i="6" s="1"/>
  <c r="AJ1582" i="6" s="1"/>
  <c r="AK1582" i="6" s="1"/>
  <c r="X1578" i="6"/>
  <c r="Y1578" i="6" s="1"/>
  <c r="Z1578" i="6" s="1"/>
  <c r="AA1578" i="6" s="1"/>
  <c r="AB1578" i="6" s="1"/>
  <c r="AC1578" i="6" s="1"/>
  <c r="AD1578" i="6" s="1"/>
  <c r="AE1578" i="6" s="1"/>
  <c r="AF1578" i="6" s="1"/>
  <c r="AG1578" i="6" s="1"/>
  <c r="AH1578" i="6" s="1"/>
  <c r="AI1578" i="6" s="1"/>
  <c r="AJ1578" i="6" s="1"/>
  <c r="AK1578" i="6" s="1"/>
  <c r="X1574" i="6"/>
  <c r="Y1574" i="6" s="1"/>
  <c r="Z1574" i="6" s="1"/>
  <c r="AA1574" i="6" s="1"/>
  <c r="AB1574" i="6" s="1"/>
  <c r="AC1574" i="6" s="1"/>
  <c r="AD1574" i="6" s="1"/>
  <c r="AE1574" i="6" s="1"/>
  <c r="AF1574" i="6" s="1"/>
  <c r="AG1574" i="6" s="1"/>
  <c r="AH1574" i="6" s="1"/>
  <c r="AI1574" i="6" s="1"/>
  <c r="AJ1574" i="6" s="1"/>
  <c r="AK1574" i="6" s="1"/>
  <c r="X1570" i="6"/>
  <c r="Y1570" i="6" s="1"/>
  <c r="Z1570" i="6" s="1"/>
  <c r="AA1570" i="6" s="1"/>
  <c r="AB1570" i="6" s="1"/>
  <c r="AC1570" i="6" s="1"/>
  <c r="AD1570" i="6" s="1"/>
  <c r="AE1570" i="6" s="1"/>
  <c r="AF1570" i="6" s="1"/>
  <c r="AG1570" i="6" s="1"/>
  <c r="AH1570" i="6" s="1"/>
  <c r="AI1570" i="6" s="1"/>
  <c r="AJ1570" i="6" s="1"/>
  <c r="AK1570" i="6" s="1"/>
  <c r="X1566" i="6"/>
  <c r="Y1566" i="6" s="1"/>
  <c r="Z1566" i="6" s="1"/>
  <c r="AA1566" i="6" s="1"/>
  <c r="AB1566" i="6" s="1"/>
  <c r="AC1566" i="6" s="1"/>
  <c r="AD1566" i="6" s="1"/>
  <c r="AE1566" i="6" s="1"/>
  <c r="AF1566" i="6" s="1"/>
  <c r="AG1566" i="6" s="1"/>
  <c r="AH1566" i="6" s="1"/>
  <c r="AI1566" i="6" s="1"/>
  <c r="AJ1566" i="6" s="1"/>
  <c r="AK1566" i="6" s="1"/>
  <c r="X1562" i="6"/>
  <c r="Y1562" i="6" s="1"/>
  <c r="Z1562" i="6" s="1"/>
  <c r="AA1562" i="6" s="1"/>
  <c r="AB1562" i="6" s="1"/>
  <c r="AC1562" i="6" s="1"/>
  <c r="AD1562" i="6" s="1"/>
  <c r="AE1562" i="6" s="1"/>
  <c r="AF1562" i="6" s="1"/>
  <c r="AG1562" i="6" s="1"/>
  <c r="AH1562" i="6" s="1"/>
  <c r="AI1562" i="6" s="1"/>
  <c r="AJ1562" i="6" s="1"/>
  <c r="AK1562" i="6" s="1"/>
  <c r="X1558" i="6"/>
  <c r="Y1558" i="6" s="1"/>
  <c r="Z1558" i="6" s="1"/>
  <c r="AA1558" i="6" s="1"/>
  <c r="AB1558" i="6" s="1"/>
  <c r="AC1558" i="6" s="1"/>
  <c r="AD1558" i="6" s="1"/>
  <c r="AE1558" i="6" s="1"/>
  <c r="AF1558" i="6" s="1"/>
  <c r="AG1558" i="6" s="1"/>
  <c r="AH1558" i="6" s="1"/>
  <c r="AI1558" i="6" s="1"/>
  <c r="AJ1558" i="6" s="1"/>
  <c r="AK1558" i="6" s="1"/>
  <c r="X1554" i="6"/>
  <c r="Y1554" i="6" s="1"/>
  <c r="Z1554" i="6" s="1"/>
  <c r="AA1554" i="6" s="1"/>
  <c r="AB1554" i="6" s="1"/>
  <c r="AC1554" i="6" s="1"/>
  <c r="AD1554" i="6" s="1"/>
  <c r="AE1554" i="6" s="1"/>
  <c r="AF1554" i="6" s="1"/>
  <c r="AG1554" i="6" s="1"/>
  <c r="AH1554" i="6" s="1"/>
  <c r="AI1554" i="6" s="1"/>
  <c r="AJ1554" i="6" s="1"/>
  <c r="AK1554" i="6" s="1"/>
  <c r="X1550" i="6"/>
  <c r="Y1550" i="6" s="1"/>
  <c r="Z1550" i="6" s="1"/>
  <c r="AA1550" i="6" s="1"/>
  <c r="AB1550" i="6" s="1"/>
  <c r="AC1550" i="6" s="1"/>
  <c r="AD1550" i="6" s="1"/>
  <c r="AE1550" i="6" s="1"/>
  <c r="AF1550" i="6" s="1"/>
  <c r="AG1550" i="6" s="1"/>
  <c r="AH1550" i="6" s="1"/>
  <c r="AI1550" i="6" s="1"/>
  <c r="AJ1550" i="6" s="1"/>
  <c r="AK1550" i="6" s="1"/>
  <c r="X1546" i="6"/>
  <c r="Y1546" i="6" s="1"/>
  <c r="Z1546" i="6" s="1"/>
  <c r="AA1546" i="6" s="1"/>
  <c r="AB1546" i="6" s="1"/>
  <c r="AC1546" i="6" s="1"/>
  <c r="AD1546" i="6" s="1"/>
  <c r="AE1546" i="6" s="1"/>
  <c r="AF1546" i="6" s="1"/>
  <c r="AG1546" i="6" s="1"/>
  <c r="AH1546" i="6" s="1"/>
  <c r="AI1546" i="6" s="1"/>
  <c r="AJ1546" i="6" s="1"/>
  <c r="AK1546" i="6" s="1"/>
  <c r="X1542" i="6"/>
  <c r="Y1542" i="6" s="1"/>
  <c r="Z1542" i="6" s="1"/>
  <c r="AA1542" i="6" s="1"/>
  <c r="AB1542" i="6" s="1"/>
  <c r="AC1542" i="6" s="1"/>
  <c r="AD1542" i="6" s="1"/>
  <c r="AE1542" i="6" s="1"/>
  <c r="AF1542" i="6" s="1"/>
  <c r="AG1542" i="6" s="1"/>
  <c r="AH1542" i="6" s="1"/>
  <c r="AI1542" i="6" s="1"/>
  <c r="AJ1542" i="6" s="1"/>
  <c r="AK1542" i="6" s="1"/>
  <c r="X1538" i="6"/>
  <c r="Y1538" i="6" s="1"/>
  <c r="Z1538" i="6" s="1"/>
  <c r="AA1538" i="6" s="1"/>
  <c r="AB1538" i="6" s="1"/>
  <c r="AC1538" i="6" s="1"/>
  <c r="AD1538" i="6" s="1"/>
  <c r="AE1538" i="6" s="1"/>
  <c r="AF1538" i="6" s="1"/>
  <c r="AG1538" i="6" s="1"/>
  <c r="AH1538" i="6" s="1"/>
  <c r="AI1538" i="6" s="1"/>
  <c r="AJ1538" i="6" s="1"/>
  <c r="AK1538" i="6" s="1"/>
  <c r="X1534" i="6"/>
  <c r="Y1534" i="6" s="1"/>
  <c r="Z1534" i="6" s="1"/>
  <c r="AA1534" i="6" s="1"/>
  <c r="AB1534" i="6" s="1"/>
  <c r="AC1534" i="6" s="1"/>
  <c r="AD1534" i="6" s="1"/>
  <c r="AE1534" i="6" s="1"/>
  <c r="AF1534" i="6" s="1"/>
  <c r="AG1534" i="6" s="1"/>
  <c r="AH1534" i="6" s="1"/>
  <c r="AI1534" i="6" s="1"/>
  <c r="AJ1534" i="6" s="1"/>
  <c r="AK1534" i="6" s="1"/>
  <c r="X1530" i="6"/>
  <c r="Y1530" i="6" s="1"/>
  <c r="Z1530" i="6" s="1"/>
  <c r="AA1530" i="6" s="1"/>
  <c r="AB1530" i="6" s="1"/>
  <c r="AC1530" i="6" s="1"/>
  <c r="AD1530" i="6" s="1"/>
  <c r="AE1530" i="6" s="1"/>
  <c r="AF1530" i="6" s="1"/>
  <c r="AG1530" i="6" s="1"/>
  <c r="AH1530" i="6" s="1"/>
  <c r="AI1530" i="6" s="1"/>
  <c r="AJ1530" i="6" s="1"/>
  <c r="AK1530" i="6" s="1"/>
  <c r="X1526" i="6"/>
  <c r="Y1526" i="6" s="1"/>
  <c r="Z1526" i="6" s="1"/>
  <c r="AA1526" i="6" s="1"/>
  <c r="AB1526" i="6" s="1"/>
  <c r="AC1526" i="6" s="1"/>
  <c r="AD1526" i="6" s="1"/>
  <c r="AE1526" i="6" s="1"/>
  <c r="AF1526" i="6" s="1"/>
  <c r="AG1526" i="6" s="1"/>
  <c r="AH1526" i="6" s="1"/>
  <c r="AI1526" i="6" s="1"/>
  <c r="AJ1526" i="6" s="1"/>
  <c r="AK1526" i="6" s="1"/>
  <c r="X1522" i="6"/>
  <c r="Y1522" i="6" s="1"/>
  <c r="Z1522" i="6" s="1"/>
  <c r="AA1522" i="6" s="1"/>
  <c r="AB1522" i="6" s="1"/>
  <c r="AC1522" i="6" s="1"/>
  <c r="AD1522" i="6" s="1"/>
  <c r="AE1522" i="6" s="1"/>
  <c r="AF1522" i="6" s="1"/>
  <c r="AG1522" i="6" s="1"/>
  <c r="AH1522" i="6" s="1"/>
  <c r="AI1522" i="6" s="1"/>
  <c r="AJ1522" i="6" s="1"/>
  <c r="AK1522" i="6" s="1"/>
  <c r="X1518" i="6"/>
  <c r="Y1518" i="6" s="1"/>
  <c r="Z1518" i="6" s="1"/>
  <c r="AA1518" i="6" s="1"/>
  <c r="AB1518" i="6" s="1"/>
  <c r="AC1518" i="6" s="1"/>
  <c r="AD1518" i="6" s="1"/>
  <c r="AE1518" i="6" s="1"/>
  <c r="AF1518" i="6" s="1"/>
  <c r="AG1518" i="6" s="1"/>
  <c r="AH1518" i="6" s="1"/>
  <c r="AI1518" i="6" s="1"/>
  <c r="AJ1518" i="6" s="1"/>
  <c r="AK1518" i="6" s="1"/>
  <c r="X1514" i="6"/>
  <c r="Y1514" i="6" s="1"/>
  <c r="Z1514" i="6" s="1"/>
  <c r="AA1514" i="6" s="1"/>
  <c r="AB1514" i="6" s="1"/>
  <c r="AC1514" i="6" s="1"/>
  <c r="AD1514" i="6" s="1"/>
  <c r="AE1514" i="6" s="1"/>
  <c r="AF1514" i="6" s="1"/>
  <c r="AG1514" i="6" s="1"/>
  <c r="AH1514" i="6" s="1"/>
  <c r="AI1514" i="6" s="1"/>
  <c r="AJ1514" i="6" s="1"/>
  <c r="AK1514" i="6" s="1"/>
  <c r="X1510" i="6"/>
  <c r="Y1510" i="6" s="1"/>
  <c r="Z1510" i="6" s="1"/>
  <c r="AA1510" i="6" s="1"/>
  <c r="AB1510" i="6" s="1"/>
  <c r="AC1510" i="6" s="1"/>
  <c r="AD1510" i="6" s="1"/>
  <c r="AE1510" i="6" s="1"/>
  <c r="AF1510" i="6" s="1"/>
  <c r="AG1510" i="6" s="1"/>
  <c r="AH1510" i="6" s="1"/>
  <c r="AI1510" i="6" s="1"/>
  <c r="AJ1510" i="6" s="1"/>
  <c r="AK1510" i="6" s="1"/>
  <c r="X1506" i="6"/>
  <c r="Y1506" i="6" s="1"/>
  <c r="Z1506" i="6" s="1"/>
  <c r="AA1506" i="6" s="1"/>
  <c r="AB1506" i="6" s="1"/>
  <c r="AC1506" i="6" s="1"/>
  <c r="AD1506" i="6" s="1"/>
  <c r="AE1506" i="6" s="1"/>
  <c r="AF1506" i="6" s="1"/>
  <c r="AG1506" i="6" s="1"/>
  <c r="AH1506" i="6" s="1"/>
  <c r="AI1506" i="6" s="1"/>
  <c r="AJ1506" i="6" s="1"/>
  <c r="AK1506" i="6" s="1"/>
  <c r="X1502" i="6"/>
  <c r="Y1502" i="6" s="1"/>
  <c r="Z1502" i="6" s="1"/>
  <c r="AA1502" i="6" s="1"/>
  <c r="AB1502" i="6" s="1"/>
  <c r="AC1502" i="6" s="1"/>
  <c r="AD1502" i="6" s="1"/>
  <c r="AE1502" i="6" s="1"/>
  <c r="AF1502" i="6" s="1"/>
  <c r="AG1502" i="6" s="1"/>
  <c r="AH1502" i="6" s="1"/>
  <c r="AI1502" i="6" s="1"/>
  <c r="AJ1502" i="6" s="1"/>
  <c r="AK1502" i="6" s="1"/>
  <c r="X1498" i="6"/>
  <c r="Y1498" i="6" s="1"/>
  <c r="Z1498" i="6" s="1"/>
  <c r="AA1498" i="6" s="1"/>
  <c r="AB1498" i="6" s="1"/>
  <c r="AC1498" i="6" s="1"/>
  <c r="AD1498" i="6" s="1"/>
  <c r="AE1498" i="6" s="1"/>
  <c r="AF1498" i="6" s="1"/>
  <c r="AG1498" i="6" s="1"/>
  <c r="AH1498" i="6" s="1"/>
  <c r="AI1498" i="6" s="1"/>
  <c r="AJ1498" i="6" s="1"/>
  <c r="AK1498" i="6" s="1"/>
  <c r="X1494" i="6"/>
  <c r="Y1494" i="6" s="1"/>
  <c r="Z1494" i="6" s="1"/>
  <c r="AA1494" i="6" s="1"/>
  <c r="AB1494" i="6" s="1"/>
  <c r="AC1494" i="6" s="1"/>
  <c r="AD1494" i="6" s="1"/>
  <c r="AE1494" i="6" s="1"/>
  <c r="AF1494" i="6" s="1"/>
  <c r="AG1494" i="6" s="1"/>
  <c r="AH1494" i="6" s="1"/>
  <c r="AI1494" i="6" s="1"/>
  <c r="AJ1494" i="6" s="1"/>
  <c r="AK1494" i="6" s="1"/>
  <c r="X1490" i="6"/>
  <c r="Y1490" i="6" s="1"/>
  <c r="Z1490" i="6" s="1"/>
  <c r="AA1490" i="6" s="1"/>
  <c r="AB1490" i="6" s="1"/>
  <c r="AC1490" i="6" s="1"/>
  <c r="AD1490" i="6" s="1"/>
  <c r="AE1490" i="6" s="1"/>
  <c r="AF1490" i="6" s="1"/>
  <c r="AG1490" i="6" s="1"/>
  <c r="AH1490" i="6" s="1"/>
  <c r="AI1490" i="6" s="1"/>
  <c r="AJ1490" i="6" s="1"/>
  <c r="AK1490" i="6" s="1"/>
  <c r="X1486" i="6"/>
  <c r="Y1486" i="6" s="1"/>
  <c r="Z1486" i="6" s="1"/>
  <c r="AA1486" i="6" s="1"/>
  <c r="AB1486" i="6" s="1"/>
  <c r="AC1486" i="6" s="1"/>
  <c r="AD1486" i="6" s="1"/>
  <c r="AE1486" i="6" s="1"/>
  <c r="AF1486" i="6" s="1"/>
  <c r="AG1486" i="6" s="1"/>
  <c r="AH1486" i="6" s="1"/>
  <c r="AI1486" i="6" s="1"/>
  <c r="AJ1486" i="6" s="1"/>
  <c r="AK1486" i="6" s="1"/>
  <c r="X1482" i="6"/>
  <c r="Y1482" i="6" s="1"/>
  <c r="Z1482" i="6" s="1"/>
  <c r="AA1482" i="6" s="1"/>
  <c r="AB1482" i="6" s="1"/>
  <c r="AC1482" i="6" s="1"/>
  <c r="AD1482" i="6" s="1"/>
  <c r="AE1482" i="6" s="1"/>
  <c r="AF1482" i="6" s="1"/>
  <c r="AG1482" i="6" s="1"/>
  <c r="AH1482" i="6" s="1"/>
  <c r="AI1482" i="6" s="1"/>
  <c r="AJ1482" i="6" s="1"/>
  <c r="AK1482" i="6" s="1"/>
  <c r="X1478" i="6"/>
  <c r="Y1478" i="6" s="1"/>
  <c r="Z1478" i="6" s="1"/>
  <c r="AA1478" i="6" s="1"/>
  <c r="AB1478" i="6" s="1"/>
  <c r="AC1478" i="6" s="1"/>
  <c r="AD1478" i="6" s="1"/>
  <c r="AE1478" i="6" s="1"/>
  <c r="AF1478" i="6" s="1"/>
  <c r="AG1478" i="6" s="1"/>
  <c r="AH1478" i="6" s="1"/>
  <c r="AI1478" i="6" s="1"/>
  <c r="AJ1478" i="6" s="1"/>
  <c r="AK1478" i="6" s="1"/>
  <c r="X1474" i="6"/>
  <c r="Y1474" i="6" s="1"/>
  <c r="Z1474" i="6" s="1"/>
  <c r="AA1474" i="6" s="1"/>
  <c r="AB1474" i="6" s="1"/>
  <c r="AC1474" i="6" s="1"/>
  <c r="AD1474" i="6" s="1"/>
  <c r="AE1474" i="6" s="1"/>
  <c r="AF1474" i="6" s="1"/>
  <c r="AG1474" i="6" s="1"/>
  <c r="AH1474" i="6" s="1"/>
  <c r="AI1474" i="6" s="1"/>
  <c r="AJ1474" i="6" s="1"/>
  <c r="AK1474" i="6" s="1"/>
  <c r="X1470" i="6"/>
  <c r="Y1470" i="6" s="1"/>
  <c r="Z1470" i="6" s="1"/>
  <c r="AA1470" i="6" s="1"/>
  <c r="AB1470" i="6" s="1"/>
  <c r="AC1470" i="6" s="1"/>
  <c r="AD1470" i="6" s="1"/>
  <c r="AE1470" i="6" s="1"/>
  <c r="AF1470" i="6" s="1"/>
  <c r="AG1470" i="6" s="1"/>
  <c r="AH1470" i="6" s="1"/>
  <c r="AI1470" i="6" s="1"/>
  <c r="AJ1470" i="6" s="1"/>
  <c r="AK1470" i="6" s="1"/>
  <c r="X1466" i="6"/>
  <c r="Y1466" i="6" s="1"/>
  <c r="Z1466" i="6" s="1"/>
  <c r="AA1466" i="6" s="1"/>
  <c r="AB1466" i="6" s="1"/>
  <c r="AC1466" i="6" s="1"/>
  <c r="AD1466" i="6" s="1"/>
  <c r="AE1466" i="6" s="1"/>
  <c r="AF1466" i="6" s="1"/>
  <c r="AG1466" i="6" s="1"/>
  <c r="AH1466" i="6" s="1"/>
  <c r="AI1466" i="6" s="1"/>
  <c r="AJ1466" i="6" s="1"/>
  <c r="AK1466" i="6" s="1"/>
  <c r="X1462" i="6"/>
  <c r="Y1462" i="6" s="1"/>
  <c r="Z1462" i="6" s="1"/>
  <c r="AA1462" i="6" s="1"/>
  <c r="AB1462" i="6" s="1"/>
  <c r="AC1462" i="6" s="1"/>
  <c r="AD1462" i="6" s="1"/>
  <c r="AE1462" i="6" s="1"/>
  <c r="AF1462" i="6" s="1"/>
  <c r="AG1462" i="6" s="1"/>
  <c r="AH1462" i="6" s="1"/>
  <c r="AI1462" i="6" s="1"/>
  <c r="AJ1462" i="6" s="1"/>
  <c r="AK1462" i="6" s="1"/>
  <c r="X1458" i="6"/>
  <c r="Y1458" i="6" s="1"/>
  <c r="Z1458" i="6" s="1"/>
  <c r="AA1458" i="6" s="1"/>
  <c r="AB1458" i="6" s="1"/>
  <c r="AC1458" i="6" s="1"/>
  <c r="AD1458" i="6" s="1"/>
  <c r="AE1458" i="6" s="1"/>
  <c r="AF1458" i="6" s="1"/>
  <c r="AG1458" i="6" s="1"/>
  <c r="AH1458" i="6" s="1"/>
  <c r="AI1458" i="6" s="1"/>
  <c r="AJ1458" i="6" s="1"/>
  <c r="AK1458" i="6" s="1"/>
  <c r="X1454" i="6"/>
  <c r="Y1454" i="6" s="1"/>
  <c r="Z1454" i="6" s="1"/>
  <c r="AA1454" i="6" s="1"/>
  <c r="AB1454" i="6" s="1"/>
  <c r="AC1454" i="6" s="1"/>
  <c r="AD1454" i="6" s="1"/>
  <c r="AE1454" i="6" s="1"/>
  <c r="AF1454" i="6" s="1"/>
  <c r="AG1454" i="6" s="1"/>
  <c r="AH1454" i="6" s="1"/>
  <c r="AI1454" i="6" s="1"/>
  <c r="AJ1454" i="6" s="1"/>
  <c r="AK1454" i="6" s="1"/>
  <c r="X1450" i="6"/>
  <c r="Y1450" i="6" s="1"/>
  <c r="Z1450" i="6" s="1"/>
  <c r="AA1450" i="6" s="1"/>
  <c r="AB1450" i="6" s="1"/>
  <c r="AC1450" i="6" s="1"/>
  <c r="AD1450" i="6" s="1"/>
  <c r="AE1450" i="6" s="1"/>
  <c r="AF1450" i="6" s="1"/>
  <c r="AG1450" i="6" s="1"/>
  <c r="AH1450" i="6" s="1"/>
  <c r="AI1450" i="6" s="1"/>
  <c r="AJ1450" i="6" s="1"/>
  <c r="AK1450" i="6" s="1"/>
  <c r="X1446" i="6"/>
  <c r="Y1446" i="6" s="1"/>
  <c r="Z1446" i="6" s="1"/>
  <c r="AA1446" i="6" s="1"/>
  <c r="AB1446" i="6" s="1"/>
  <c r="AC1446" i="6" s="1"/>
  <c r="AD1446" i="6" s="1"/>
  <c r="AE1446" i="6" s="1"/>
  <c r="AF1446" i="6" s="1"/>
  <c r="AG1446" i="6" s="1"/>
  <c r="AH1446" i="6" s="1"/>
  <c r="AI1446" i="6" s="1"/>
  <c r="AJ1446" i="6" s="1"/>
  <c r="AK1446" i="6" s="1"/>
  <c r="X1442" i="6"/>
  <c r="Y1442" i="6" s="1"/>
  <c r="Z1442" i="6" s="1"/>
  <c r="AA1442" i="6" s="1"/>
  <c r="AB1442" i="6" s="1"/>
  <c r="AC1442" i="6" s="1"/>
  <c r="AD1442" i="6" s="1"/>
  <c r="AE1442" i="6" s="1"/>
  <c r="AF1442" i="6" s="1"/>
  <c r="AG1442" i="6" s="1"/>
  <c r="AH1442" i="6" s="1"/>
  <c r="AI1442" i="6" s="1"/>
  <c r="AJ1442" i="6" s="1"/>
  <c r="AK1442" i="6" s="1"/>
  <c r="X1438" i="6"/>
  <c r="Y1438" i="6" s="1"/>
  <c r="Z1438" i="6" s="1"/>
  <c r="AA1438" i="6" s="1"/>
  <c r="AB1438" i="6" s="1"/>
  <c r="AC1438" i="6" s="1"/>
  <c r="AD1438" i="6" s="1"/>
  <c r="AE1438" i="6" s="1"/>
  <c r="AF1438" i="6" s="1"/>
  <c r="AG1438" i="6" s="1"/>
  <c r="AH1438" i="6" s="1"/>
  <c r="AI1438" i="6" s="1"/>
  <c r="AJ1438" i="6" s="1"/>
  <c r="AK1438" i="6" s="1"/>
  <c r="X1434" i="6"/>
  <c r="Y1434" i="6" s="1"/>
  <c r="Z1434" i="6" s="1"/>
  <c r="AA1434" i="6" s="1"/>
  <c r="AB1434" i="6" s="1"/>
  <c r="AC1434" i="6" s="1"/>
  <c r="AD1434" i="6" s="1"/>
  <c r="AE1434" i="6" s="1"/>
  <c r="AF1434" i="6" s="1"/>
  <c r="AG1434" i="6" s="1"/>
  <c r="AH1434" i="6" s="1"/>
  <c r="AI1434" i="6" s="1"/>
  <c r="AJ1434" i="6" s="1"/>
  <c r="AK1434" i="6" s="1"/>
  <c r="X1430" i="6"/>
  <c r="Y1430" i="6" s="1"/>
  <c r="Z1430" i="6" s="1"/>
  <c r="AA1430" i="6" s="1"/>
  <c r="AB1430" i="6" s="1"/>
  <c r="AC1430" i="6" s="1"/>
  <c r="AD1430" i="6" s="1"/>
  <c r="AE1430" i="6" s="1"/>
  <c r="AF1430" i="6" s="1"/>
  <c r="AG1430" i="6" s="1"/>
  <c r="AH1430" i="6" s="1"/>
  <c r="AI1430" i="6" s="1"/>
  <c r="AJ1430" i="6" s="1"/>
  <c r="AK1430" i="6" s="1"/>
  <c r="X1426" i="6"/>
  <c r="Y1426" i="6" s="1"/>
  <c r="Z1426" i="6" s="1"/>
  <c r="AA1426" i="6" s="1"/>
  <c r="AB1426" i="6" s="1"/>
  <c r="AC1426" i="6" s="1"/>
  <c r="AD1426" i="6" s="1"/>
  <c r="AE1426" i="6" s="1"/>
  <c r="AF1426" i="6" s="1"/>
  <c r="AG1426" i="6" s="1"/>
  <c r="AH1426" i="6" s="1"/>
  <c r="AI1426" i="6" s="1"/>
  <c r="AJ1426" i="6" s="1"/>
  <c r="AK1426" i="6" s="1"/>
  <c r="X1422" i="6"/>
  <c r="Y1422" i="6" s="1"/>
  <c r="Z1422" i="6" s="1"/>
  <c r="AA1422" i="6" s="1"/>
  <c r="AB1422" i="6" s="1"/>
  <c r="AC1422" i="6" s="1"/>
  <c r="AD1422" i="6" s="1"/>
  <c r="AE1422" i="6" s="1"/>
  <c r="AF1422" i="6" s="1"/>
  <c r="AG1422" i="6" s="1"/>
  <c r="AH1422" i="6" s="1"/>
  <c r="AI1422" i="6" s="1"/>
  <c r="AJ1422" i="6" s="1"/>
  <c r="AK1422" i="6" s="1"/>
  <c r="X1418" i="6"/>
  <c r="Y1418" i="6" s="1"/>
  <c r="Z1418" i="6" s="1"/>
  <c r="AA1418" i="6" s="1"/>
  <c r="AB1418" i="6" s="1"/>
  <c r="AC1418" i="6" s="1"/>
  <c r="AD1418" i="6" s="1"/>
  <c r="AE1418" i="6" s="1"/>
  <c r="AF1418" i="6" s="1"/>
  <c r="AG1418" i="6" s="1"/>
  <c r="AH1418" i="6" s="1"/>
  <c r="AI1418" i="6" s="1"/>
  <c r="AJ1418" i="6" s="1"/>
  <c r="AK1418" i="6" s="1"/>
  <c r="X1414" i="6"/>
  <c r="Y1414" i="6" s="1"/>
  <c r="Z1414" i="6" s="1"/>
  <c r="AA1414" i="6" s="1"/>
  <c r="AB1414" i="6" s="1"/>
  <c r="AC1414" i="6" s="1"/>
  <c r="AD1414" i="6" s="1"/>
  <c r="AE1414" i="6" s="1"/>
  <c r="AF1414" i="6" s="1"/>
  <c r="AG1414" i="6" s="1"/>
  <c r="AH1414" i="6" s="1"/>
  <c r="AI1414" i="6" s="1"/>
  <c r="AJ1414" i="6" s="1"/>
  <c r="AK1414" i="6" s="1"/>
  <c r="X1410" i="6"/>
  <c r="Y1410" i="6" s="1"/>
  <c r="Z1410" i="6" s="1"/>
  <c r="AA1410" i="6" s="1"/>
  <c r="AB1410" i="6" s="1"/>
  <c r="AC1410" i="6" s="1"/>
  <c r="AD1410" i="6" s="1"/>
  <c r="AE1410" i="6" s="1"/>
  <c r="AF1410" i="6" s="1"/>
  <c r="AG1410" i="6" s="1"/>
  <c r="AH1410" i="6" s="1"/>
  <c r="AI1410" i="6" s="1"/>
  <c r="AJ1410" i="6" s="1"/>
  <c r="AK1410" i="6" s="1"/>
  <c r="X1406" i="6"/>
  <c r="Y1406" i="6" s="1"/>
  <c r="Z1406" i="6" s="1"/>
  <c r="AA1406" i="6" s="1"/>
  <c r="AB1406" i="6" s="1"/>
  <c r="AC1406" i="6" s="1"/>
  <c r="AD1406" i="6" s="1"/>
  <c r="AE1406" i="6" s="1"/>
  <c r="AF1406" i="6" s="1"/>
  <c r="AG1406" i="6" s="1"/>
  <c r="AH1406" i="6" s="1"/>
  <c r="AI1406" i="6" s="1"/>
  <c r="AJ1406" i="6" s="1"/>
  <c r="AK1406" i="6" s="1"/>
  <c r="X1402" i="6"/>
  <c r="Y1402" i="6" s="1"/>
  <c r="Z1402" i="6" s="1"/>
  <c r="AA1402" i="6" s="1"/>
  <c r="AB1402" i="6" s="1"/>
  <c r="AC1402" i="6" s="1"/>
  <c r="AD1402" i="6" s="1"/>
  <c r="AE1402" i="6" s="1"/>
  <c r="AF1402" i="6" s="1"/>
  <c r="AG1402" i="6" s="1"/>
  <c r="AH1402" i="6" s="1"/>
  <c r="AI1402" i="6" s="1"/>
  <c r="AJ1402" i="6" s="1"/>
  <c r="AK1402" i="6" s="1"/>
  <c r="X1398" i="6"/>
  <c r="Y1398" i="6" s="1"/>
  <c r="Z1398" i="6" s="1"/>
  <c r="AA1398" i="6" s="1"/>
  <c r="AB1398" i="6" s="1"/>
  <c r="AC1398" i="6" s="1"/>
  <c r="AD1398" i="6" s="1"/>
  <c r="AE1398" i="6" s="1"/>
  <c r="AF1398" i="6" s="1"/>
  <c r="AG1398" i="6" s="1"/>
  <c r="AH1398" i="6" s="1"/>
  <c r="AI1398" i="6" s="1"/>
  <c r="AJ1398" i="6" s="1"/>
  <c r="AK1398" i="6" s="1"/>
  <c r="X1394" i="6"/>
  <c r="Y1394" i="6" s="1"/>
  <c r="Z1394" i="6" s="1"/>
  <c r="AA1394" i="6" s="1"/>
  <c r="AB1394" i="6" s="1"/>
  <c r="AC1394" i="6" s="1"/>
  <c r="AD1394" i="6" s="1"/>
  <c r="AE1394" i="6" s="1"/>
  <c r="AF1394" i="6" s="1"/>
  <c r="AG1394" i="6" s="1"/>
  <c r="AH1394" i="6" s="1"/>
  <c r="AI1394" i="6" s="1"/>
  <c r="AJ1394" i="6" s="1"/>
  <c r="AK1394" i="6" s="1"/>
  <c r="X1390" i="6"/>
  <c r="Y1390" i="6" s="1"/>
  <c r="Z1390" i="6" s="1"/>
  <c r="AA1390" i="6" s="1"/>
  <c r="AB1390" i="6" s="1"/>
  <c r="AC1390" i="6" s="1"/>
  <c r="AD1390" i="6" s="1"/>
  <c r="AE1390" i="6" s="1"/>
  <c r="AF1390" i="6" s="1"/>
  <c r="AG1390" i="6" s="1"/>
  <c r="AH1390" i="6" s="1"/>
  <c r="AI1390" i="6" s="1"/>
  <c r="AJ1390" i="6" s="1"/>
  <c r="AK1390" i="6" s="1"/>
  <c r="X1386" i="6"/>
  <c r="Y1386" i="6" s="1"/>
  <c r="Z1386" i="6" s="1"/>
  <c r="AA1386" i="6" s="1"/>
  <c r="AB1386" i="6" s="1"/>
  <c r="AC1386" i="6" s="1"/>
  <c r="AD1386" i="6" s="1"/>
  <c r="AE1386" i="6" s="1"/>
  <c r="AF1386" i="6" s="1"/>
  <c r="AG1386" i="6" s="1"/>
  <c r="AH1386" i="6" s="1"/>
  <c r="AI1386" i="6" s="1"/>
  <c r="AJ1386" i="6" s="1"/>
  <c r="AK1386" i="6" s="1"/>
  <c r="X1382" i="6"/>
  <c r="Y1382" i="6" s="1"/>
  <c r="Z1382" i="6" s="1"/>
  <c r="AA1382" i="6" s="1"/>
  <c r="AB1382" i="6" s="1"/>
  <c r="AC1382" i="6" s="1"/>
  <c r="AD1382" i="6" s="1"/>
  <c r="AE1382" i="6" s="1"/>
  <c r="AF1382" i="6" s="1"/>
  <c r="AG1382" i="6" s="1"/>
  <c r="AH1382" i="6" s="1"/>
  <c r="AI1382" i="6" s="1"/>
  <c r="AJ1382" i="6" s="1"/>
  <c r="AK1382" i="6" s="1"/>
  <c r="X1378" i="6"/>
  <c r="Y1378" i="6" s="1"/>
  <c r="Z1378" i="6" s="1"/>
  <c r="AA1378" i="6" s="1"/>
  <c r="AB1378" i="6" s="1"/>
  <c r="AC1378" i="6" s="1"/>
  <c r="AD1378" i="6" s="1"/>
  <c r="AE1378" i="6" s="1"/>
  <c r="AF1378" i="6" s="1"/>
  <c r="AG1378" i="6" s="1"/>
  <c r="AH1378" i="6" s="1"/>
  <c r="AI1378" i="6" s="1"/>
  <c r="AJ1378" i="6" s="1"/>
  <c r="AK1378" i="6" s="1"/>
  <c r="X1374" i="6"/>
  <c r="Y1374" i="6" s="1"/>
  <c r="Z1374" i="6" s="1"/>
  <c r="AA1374" i="6" s="1"/>
  <c r="AB1374" i="6" s="1"/>
  <c r="AC1374" i="6" s="1"/>
  <c r="AD1374" i="6" s="1"/>
  <c r="AE1374" i="6" s="1"/>
  <c r="AF1374" i="6" s="1"/>
  <c r="AG1374" i="6" s="1"/>
  <c r="AH1374" i="6" s="1"/>
  <c r="AI1374" i="6" s="1"/>
  <c r="AJ1374" i="6" s="1"/>
  <c r="AK1374" i="6" s="1"/>
  <c r="X1370" i="6"/>
  <c r="Y1370" i="6" s="1"/>
  <c r="Z1370" i="6" s="1"/>
  <c r="AA1370" i="6" s="1"/>
  <c r="AB1370" i="6" s="1"/>
  <c r="AC1370" i="6" s="1"/>
  <c r="AD1370" i="6" s="1"/>
  <c r="AE1370" i="6" s="1"/>
  <c r="AF1370" i="6" s="1"/>
  <c r="AG1370" i="6" s="1"/>
  <c r="AH1370" i="6" s="1"/>
  <c r="AI1370" i="6" s="1"/>
  <c r="AJ1370" i="6" s="1"/>
  <c r="AK1370" i="6" s="1"/>
  <c r="AL1366" i="6"/>
  <c r="AM1366" i="6" s="1"/>
  <c r="X1362" i="6"/>
  <c r="Y1362" i="6" s="1"/>
  <c r="Z1362" i="6" s="1"/>
  <c r="AA1362" i="6" s="1"/>
  <c r="AB1362" i="6" s="1"/>
  <c r="AC1362" i="6" s="1"/>
  <c r="AD1362" i="6" s="1"/>
  <c r="AE1362" i="6" s="1"/>
  <c r="AF1362" i="6" s="1"/>
  <c r="AG1362" i="6" s="1"/>
  <c r="AH1362" i="6" s="1"/>
  <c r="AI1362" i="6" s="1"/>
  <c r="AJ1362" i="6" s="1"/>
  <c r="AK1362" i="6" s="1"/>
  <c r="X1358" i="6"/>
  <c r="Y1358" i="6" s="1"/>
  <c r="Z1358" i="6" s="1"/>
  <c r="AA1358" i="6" s="1"/>
  <c r="AB1358" i="6" s="1"/>
  <c r="AC1358" i="6" s="1"/>
  <c r="AD1358" i="6" s="1"/>
  <c r="AE1358" i="6" s="1"/>
  <c r="AF1358" i="6" s="1"/>
  <c r="AG1358" i="6" s="1"/>
  <c r="AH1358" i="6" s="1"/>
  <c r="AI1358" i="6" s="1"/>
  <c r="AJ1358" i="6" s="1"/>
  <c r="AK1358" i="6" s="1"/>
  <c r="X1354" i="6"/>
  <c r="Y1354" i="6" s="1"/>
  <c r="Z1354" i="6" s="1"/>
  <c r="AA1354" i="6" s="1"/>
  <c r="AB1354" i="6" s="1"/>
  <c r="AC1354" i="6" s="1"/>
  <c r="AD1354" i="6" s="1"/>
  <c r="AE1354" i="6" s="1"/>
  <c r="AF1354" i="6" s="1"/>
  <c r="AG1354" i="6" s="1"/>
  <c r="AH1354" i="6" s="1"/>
  <c r="AI1354" i="6" s="1"/>
  <c r="AJ1354" i="6" s="1"/>
  <c r="AK1354" i="6" s="1"/>
  <c r="X1350" i="6"/>
  <c r="Y1350" i="6" s="1"/>
  <c r="Z1350" i="6" s="1"/>
  <c r="AA1350" i="6" s="1"/>
  <c r="AB1350" i="6" s="1"/>
  <c r="AC1350" i="6" s="1"/>
  <c r="AD1350" i="6" s="1"/>
  <c r="AE1350" i="6" s="1"/>
  <c r="AF1350" i="6" s="1"/>
  <c r="AG1350" i="6" s="1"/>
  <c r="AH1350" i="6" s="1"/>
  <c r="AI1350" i="6" s="1"/>
  <c r="AJ1350" i="6" s="1"/>
  <c r="AK1350" i="6" s="1"/>
  <c r="X1346" i="6"/>
  <c r="Y1346" i="6" s="1"/>
  <c r="Z1346" i="6" s="1"/>
  <c r="AA1346" i="6" s="1"/>
  <c r="AB1346" i="6" s="1"/>
  <c r="AC1346" i="6" s="1"/>
  <c r="AD1346" i="6" s="1"/>
  <c r="AE1346" i="6" s="1"/>
  <c r="AF1346" i="6" s="1"/>
  <c r="AG1346" i="6" s="1"/>
  <c r="AH1346" i="6" s="1"/>
  <c r="AI1346" i="6" s="1"/>
  <c r="AJ1346" i="6" s="1"/>
  <c r="AK1346" i="6" s="1"/>
  <c r="Y1342" i="6"/>
  <c r="Z1342" i="6" s="1"/>
  <c r="AA1342" i="6" s="1"/>
  <c r="AB1342" i="6" s="1"/>
  <c r="AC1342" i="6" s="1"/>
  <c r="AD1342" i="6" s="1"/>
  <c r="AE1342" i="6" s="1"/>
  <c r="AF1342" i="6" s="1"/>
  <c r="AG1342" i="6" s="1"/>
  <c r="AH1342" i="6" s="1"/>
  <c r="AI1342" i="6" s="1"/>
  <c r="AJ1342" i="6" s="1"/>
  <c r="AK1342" i="6" s="1"/>
  <c r="X1342" i="6"/>
  <c r="Y1338" i="6"/>
  <c r="Z1338" i="6" s="1"/>
  <c r="AA1338" i="6" s="1"/>
  <c r="AB1338" i="6" s="1"/>
  <c r="AC1338" i="6" s="1"/>
  <c r="AD1338" i="6" s="1"/>
  <c r="AE1338" i="6" s="1"/>
  <c r="AF1338" i="6" s="1"/>
  <c r="AG1338" i="6" s="1"/>
  <c r="AH1338" i="6" s="1"/>
  <c r="AI1338" i="6" s="1"/>
  <c r="AJ1338" i="6" s="1"/>
  <c r="AK1338" i="6" s="1"/>
  <c r="X1338" i="6"/>
  <c r="Y1334" i="6"/>
  <c r="Z1334" i="6" s="1"/>
  <c r="AA1334" i="6" s="1"/>
  <c r="AB1334" i="6" s="1"/>
  <c r="AC1334" i="6" s="1"/>
  <c r="AD1334" i="6" s="1"/>
  <c r="AE1334" i="6" s="1"/>
  <c r="AF1334" i="6" s="1"/>
  <c r="AG1334" i="6" s="1"/>
  <c r="AH1334" i="6" s="1"/>
  <c r="AI1334" i="6" s="1"/>
  <c r="AJ1334" i="6" s="1"/>
  <c r="AK1334" i="6" s="1"/>
  <c r="X1334" i="6"/>
  <c r="Y1330" i="6"/>
  <c r="Z1330" i="6" s="1"/>
  <c r="AA1330" i="6" s="1"/>
  <c r="AB1330" i="6" s="1"/>
  <c r="AC1330" i="6" s="1"/>
  <c r="AD1330" i="6" s="1"/>
  <c r="AE1330" i="6" s="1"/>
  <c r="AF1330" i="6" s="1"/>
  <c r="AG1330" i="6" s="1"/>
  <c r="AH1330" i="6" s="1"/>
  <c r="AI1330" i="6" s="1"/>
  <c r="AJ1330" i="6" s="1"/>
  <c r="AK1330" i="6" s="1"/>
  <c r="X1330" i="6"/>
  <c r="Y1326" i="6"/>
  <c r="Z1326" i="6" s="1"/>
  <c r="AA1326" i="6" s="1"/>
  <c r="AB1326" i="6" s="1"/>
  <c r="AC1326" i="6" s="1"/>
  <c r="AD1326" i="6" s="1"/>
  <c r="AE1326" i="6" s="1"/>
  <c r="AF1326" i="6" s="1"/>
  <c r="AG1326" i="6" s="1"/>
  <c r="AH1326" i="6" s="1"/>
  <c r="AI1326" i="6" s="1"/>
  <c r="AJ1326" i="6" s="1"/>
  <c r="AK1326" i="6" s="1"/>
  <c r="X1326" i="6"/>
  <c r="X1322" i="6"/>
  <c r="Y1322" i="6" s="1"/>
  <c r="Z1322" i="6" s="1"/>
  <c r="AA1322" i="6" s="1"/>
  <c r="AB1322" i="6" s="1"/>
  <c r="AC1322" i="6" s="1"/>
  <c r="AD1322" i="6" s="1"/>
  <c r="AE1322" i="6" s="1"/>
  <c r="AF1322" i="6" s="1"/>
  <c r="AG1322" i="6" s="1"/>
  <c r="AH1322" i="6" s="1"/>
  <c r="AI1322" i="6" s="1"/>
  <c r="AJ1322" i="6" s="1"/>
  <c r="AK1322" i="6" s="1"/>
  <c r="X1318" i="6"/>
  <c r="Y1318" i="6" s="1"/>
  <c r="Z1318" i="6" s="1"/>
  <c r="AA1318" i="6" s="1"/>
  <c r="AB1318" i="6" s="1"/>
  <c r="AC1318" i="6" s="1"/>
  <c r="AD1318" i="6" s="1"/>
  <c r="AE1318" i="6" s="1"/>
  <c r="AF1318" i="6" s="1"/>
  <c r="AG1318" i="6" s="1"/>
  <c r="AH1318" i="6" s="1"/>
  <c r="AI1318" i="6" s="1"/>
  <c r="AJ1318" i="6" s="1"/>
  <c r="AK1318" i="6" s="1"/>
  <c r="X1314" i="6"/>
  <c r="Y1314" i="6" s="1"/>
  <c r="Z1314" i="6" s="1"/>
  <c r="AA1314" i="6" s="1"/>
  <c r="AB1314" i="6" s="1"/>
  <c r="AC1314" i="6" s="1"/>
  <c r="AD1314" i="6" s="1"/>
  <c r="AE1314" i="6" s="1"/>
  <c r="AF1314" i="6" s="1"/>
  <c r="AG1314" i="6" s="1"/>
  <c r="AH1314" i="6" s="1"/>
  <c r="AI1314" i="6" s="1"/>
  <c r="AJ1314" i="6" s="1"/>
  <c r="AK1314" i="6" s="1"/>
  <c r="X1310" i="6"/>
  <c r="Y1310" i="6" s="1"/>
  <c r="Z1310" i="6" s="1"/>
  <c r="AA1310" i="6" s="1"/>
  <c r="AB1310" i="6" s="1"/>
  <c r="AC1310" i="6" s="1"/>
  <c r="AD1310" i="6" s="1"/>
  <c r="AE1310" i="6" s="1"/>
  <c r="AF1310" i="6" s="1"/>
  <c r="AG1310" i="6" s="1"/>
  <c r="AH1310" i="6" s="1"/>
  <c r="AI1310" i="6" s="1"/>
  <c r="AJ1310" i="6" s="1"/>
  <c r="AK1310" i="6" s="1"/>
  <c r="X1306" i="6"/>
  <c r="Y1306" i="6" s="1"/>
  <c r="Z1306" i="6" s="1"/>
  <c r="AA1306" i="6" s="1"/>
  <c r="AB1306" i="6" s="1"/>
  <c r="AC1306" i="6" s="1"/>
  <c r="AD1306" i="6" s="1"/>
  <c r="AE1306" i="6" s="1"/>
  <c r="AF1306" i="6" s="1"/>
  <c r="AG1306" i="6" s="1"/>
  <c r="AH1306" i="6" s="1"/>
  <c r="AI1306" i="6" s="1"/>
  <c r="AJ1306" i="6" s="1"/>
  <c r="AK1306" i="6" s="1"/>
  <c r="X1302" i="6"/>
  <c r="Y1302" i="6" s="1"/>
  <c r="Z1302" i="6" s="1"/>
  <c r="AA1302" i="6" s="1"/>
  <c r="AB1302" i="6" s="1"/>
  <c r="AC1302" i="6" s="1"/>
  <c r="AD1302" i="6" s="1"/>
  <c r="AE1302" i="6" s="1"/>
  <c r="AF1302" i="6" s="1"/>
  <c r="AG1302" i="6" s="1"/>
  <c r="AH1302" i="6" s="1"/>
  <c r="AI1302" i="6" s="1"/>
  <c r="AJ1302" i="6" s="1"/>
  <c r="AK1302" i="6" s="1"/>
  <c r="X1298" i="6"/>
  <c r="Y1298" i="6" s="1"/>
  <c r="Z1298" i="6" s="1"/>
  <c r="AA1298" i="6" s="1"/>
  <c r="AB1298" i="6" s="1"/>
  <c r="AC1298" i="6" s="1"/>
  <c r="AD1298" i="6" s="1"/>
  <c r="AE1298" i="6" s="1"/>
  <c r="AF1298" i="6" s="1"/>
  <c r="AG1298" i="6" s="1"/>
  <c r="AH1298" i="6" s="1"/>
  <c r="AI1298" i="6" s="1"/>
  <c r="AJ1298" i="6" s="1"/>
  <c r="AK1298" i="6" s="1"/>
  <c r="Y1294" i="6"/>
  <c r="Z1294" i="6" s="1"/>
  <c r="AA1294" i="6" s="1"/>
  <c r="AB1294" i="6" s="1"/>
  <c r="AC1294" i="6" s="1"/>
  <c r="AD1294" i="6" s="1"/>
  <c r="AE1294" i="6" s="1"/>
  <c r="AF1294" i="6" s="1"/>
  <c r="AG1294" i="6" s="1"/>
  <c r="AH1294" i="6" s="1"/>
  <c r="AI1294" i="6" s="1"/>
  <c r="AJ1294" i="6" s="1"/>
  <c r="AK1294" i="6" s="1"/>
  <c r="X1294" i="6"/>
  <c r="Y1290" i="6"/>
  <c r="Z1290" i="6" s="1"/>
  <c r="AA1290" i="6" s="1"/>
  <c r="AB1290" i="6" s="1"/>
  <c r="AC1290" i="6" s="1"/>
  <c r="AD1290" i="6" s="1"/>
  <c r="AE1290" i="6" s="1"/>
  <c r="AF1290" i="6" s="1"/>
  <c r="AG1290" i="6" s="1"/>
  <c r="AH1290" i="6" s="1"/>
  <c r="AI1290" i="6" s="1"/>
  <c r="AJ1290" i="6" s="1"/>
  <c r="AK1290" i="6" s="1"/>
  <c r="X1290" i="6"/>
  <c r="Y1286" i="6"/>
  <c r="Z1286" i="6" s="1"/>
  <c r="AA1286" i="6" s="1"/>
  <c r="AB1286" i="6" s="1"/>
  <c r="AC1286" i="6" s="1"/>
  <c r="AD1286" i="6" s="1"/>
  <c r="AE1286" i="6" s="1"/>
  <c r="AF1286" i="6" s="1"/>
  <c r="AG1286" i="6" s="1"/>
  <c r="AH1286" i="6" s="1"/>
  <c r="AI1286" i="6" s="1"/>
  <c r="AJ1286" i="6" s="1"/>
  <c r="AK1286" i="6" s="1"/>
  <c r="X1286" i="6"/>
  <c r="Y1282" i="6"/>
  <c r="Z1282" i="6" s="1"/>
  <c r="AA1282" i="6" s="1"/>
  <c r="AB1282" i="6" s="1"/>
  <c r="AC1282" i="6" s="1"/>
  <c r="AD1282" i="6" s="1"/>
  <c r="AE1282" i="6" s="1"/>
  <c r="AF1282" i="6" s="1"/>
  <c r="AG1282" i="6" s="1"/>
  <c r="AH1282" i="6" s="1"/>
  <c r="AI1282" i="6" s="1"/>
  <c r="AJ1282" i="6" s="1"/>
  <c r="AK1282" i="6" s="1"/>
  <c r="X1282" i="6"/>
  <c r="Y1278" i="6"/>
  <c r="Z1278" i="6" s="1"/>
  <c r="AA1278" i="6" s="1"/>
  <c r="AB1278" i="6" s="1"/>
  <c r="AC1278" i="6" s="1"/>
  <c r="AD1278" i="6" s="1"/>
  <c r="AE1278" i="6" s="1"/>
  <c r="AF1278" i="6" s="1"/>
  <c r="AG1278" i="6" s="1"/>
  <c r="AH1278" i="6" s="1"/>
  <c r="AI1278" i="6" s="1"/>
  <c r="AJ1278" i="6" s="1"/>
  <c r="AK1278" i="6" s="1"/>
  <c r="X1278" i="6"/>
  <c r="X1274" i="6"/>
  <c r="Y1274" i="6" s="1"/>
  <c r="Z1274" i="6" s="1"/>
  <c r="AA1274" i="6" s="1"/>
  <c r="AB1274" i="6" s="1"/>
  <c r="AC1274" i="6" s="1"/>
  <c r="AD1274" i="6" s="1"/>
  <c r="AE1274" i="6" s="1"/>
  <c r="AF1274" i="6" s="1"/>
  <c r="AG1274" i="6" s="1"/>
  <c r="AH1274" i="6" s="1"/>
  <c r="AI1274" i="6" s="1"/>
  <c r="AJ1274" i="6" s="1"/>
  <c r="AK1274" i="6" s="1"/>
  <c r="X1270" i="6"/>
  <c r="Y1270" i="6" s="1"/>
  <c r="Z1270" i="6" s="1"/>
  <c r="AA1270" i="6" s="1"/>
  <c r="AB1270" i="6" s="1"/>
  <c r="AC1270" i="6" s="1"/>
  <c r="AD1270" i="6" s="1"/>
  <c r="AE1270" i="6" s="1"/>
  <c r="AF1270" i="6" s="1"/>
  <c r="AG1270" i="6" s="1"/>
  <c r="AH1270" i="6" s="1"/>
  <c r="AI1270" i="6" s="1"/>
  <c r="AJ1270" i="6" s="1"/>
  <c r="AK1270" i="6" s="1"/>
  <c r="X1266" i="6"/>
  <c r="Y1266" i="6" s="1"/>
  <c r="Z1266" i="6" s="1"/>
  <c r="AA1266" i="6" s="1"/>
  <c r="AB1266" i="6" s="1"/>
  <c r="AC1266" i="6" s="1"/>
  <c r="AD1266" i="6" s="1"/>
  <c r="AE1266" i="6" s="1"/>
  <c r="AF1266" i="6" s="1"/>
  <c r="AG1266" i="6" s="1"/>
  <c r="AH1266" i="6" s="1"/>
  <c r="AI1266" i="6" s="1"/>
  <c r="AJ1266" i="6" s="1"/>
  <c r="AK1266" i="6" s="1"/>
  <c r="X1262" i="6"/>
  <c r="Y1262" i="6" s="1"/>
  <c r="Z1262" i="6" s="1"/>
  <c r="AA1262" i="6" s="1"/>
  <c r="AB1262" i="6" s="1"/>
  <c r="AC1262" i="6" s="1"/>
  <c r="AD1262" i="6" s="1"/>
  <c r="AE1262" i="6" s="1"/>
  <c r="AF1262" i="6" s="1"/>
  <c r="AG1262" i="6" s="1"/>
  <c r="AH1262" i="6" s="1"/>
  <c r="AI1262" i="6" s="1"/>
  <c r="AJ1262" i="6" s="1"/>
  <c r="AK1262" i="6" s="1"/>
  <c r="X1258" i="6"/>
  <c r="Y1258" i="6" s="1"/>
  <c r="Z1258" i="6" s="1"/>
  <c r="AA1258" i="6" s="1"/>
  <c r="AB1258" i="6" s="1"/>
  <c r="AC1258" i="6" s="1"/>
  <c r="AD1258" i="6" s="1"/>
  <c r="AE1258" i="6" s="1"/>
  <c r="AF1258" i="6" s="1"/>
  <c r="AG1258" i="6" s="1"/>
  <c r="AH1258" i="6" s="1"/>
  <c r="AI1258" i="6" s="1"/>
  <c r="AJ1258" i="6" s="1"/>
  <c r="AK1258" i="6" s="1"/>
  <c r="X1254" i="6"/>
  <c r="Y1254" i="6" s="1"/>
  <c r="Z1254" i="6" s="1"/>
  <c r="AA1254" i="6" s="1"/>
  <c r="AB1254" i="6" s="1"/>
  <c r="AC1254" i="6" s="1"/>
  <c r="AD1254" i="6" s="1"/>
  <c r="AE1254" i="6" s="1"/>
  <c r="AF1254" i="6" s="1"/>
  <c r="AG1254" i="6" s="1"/>
  <c r="AH1254" i="6" s="1"/>
  <c r="AI1254" i="6" s="1"/>
  <c r="AJ1254" i="6" s="1"/>
  <c r="AK1254" i="6" s="1"/>
  <c r="X1250" i="6"/>
  <c r="Y1250" i="6" s="1"/>
  <c r="Z1250" i="6" s="1"/>
  <c r="AA1250" i="6" s="1"/>
  <c r="AB1250" i="6" s="1"/>
  <c r="AC1250" i="6" s="1"/>
  <c r="AD1250" i="6" s="1"/>
  <c r="AE1250" i="6" s="1"/>
  <c r="AF1250" i="6" s="1"/>
  <c r="AG1250" i="6" s="1"/>
  <c r="AH1250" i="6" s="1"/>
  <c r="AI1250" i="6" s="1"/>
  <c r="AJ1250" i="6" s="1"/>
  <c r="AK1250" i="6" s="1"/>
  <c r="Y1246" i="6"/>
  <c r="Z1246" i="6" s="1"/>
  <c r="AA1246" i="6" s="1"/>
  <c r="AB1246" i="6" s="1"/>
  <c r="AC1246" i="6" s="1"/>
  <c r="AD1246" i="6" s="1"/>
  <c r="AE1246" i="6" s="1"/>
  <c r="AF1246" i="6" s="1"/>
  <c r="AG1246" i="6" s="1"/>
  <c r="AH1246" i="6" s="1"/>
  <c r="AI1246" i="6" s="1"/>
  <c r="AJ1246" i="6" s="1"/>
  <c r="AK1246" i="6" s="1"/>
  <c r="X1246" i="6"/>
  <c r="Y1242" i="6"/>
  <c r="Z1242" i="6" s="1"/>
  <c r="AA1242" i="6" s="1"/>
  <c r="AB1242" i="6" s="1"/>
  <c r="AC1242" i="6" s="1"/>
  <c r="AD1242" i="6" s="1"/>
  <c r="AE1242" i="6" s="1"/>
  <c r="AF1242" i="6" s="1"/>
  <c r="AG1242" i="6" s="1"/>
  <c r="AH1242" i="6" s="1"/>
  <c r="AI1242" i="6" s="1"/>
  <c r="AJ1242" i="6" s="1"/>
  <c r="AK1242" i="6" s="1"/>
  <c r="X1242" i="6"/>
  <c r="Y1238" i="6"/>
  <c r="Z1238" i="6" s="1"/>
  <c r="AA1238" i="6" s="1"/>
  <c r="AB1238" i="6" s="1"/>
  <c r="AC1238" i="6" s="1"/>
  <c r="AD1238" i="6" s="1"/>
  <c r="AE1238" i="6" s="1"/>
  <c r="AF1238" i="6" s="1"/>
  <c r="AG1238" i="6" s="1"/>
  <c r="AH1238" i="6" s="1"/>
  <c r="AI1238" i="6" s="1"/>
  <c r="AJ1238" i="6" s="1"/>
  <c r="AK1238" i="6" s="1"/>
  <c r="X1238" i="6"/>
  <c r="Y1234" i="6"/>
  <c r="Z1234" i="6" s="1"/>
  <c r="AA1234" i="6" s="1"/>
  <c r="AB1234" i="6" s="1"/>
  <c r="AC1234" i="6" s="1"/>
  <c r="AD1234" i="6" s="1"/>
  <c r="AE1234" i="6" s="1"/>
  <c r="AF1234" i="6" s="1"/>
  <c r="AG1234" i="6" s="1"/>
  <c r="AH1234" i="6" s="1"/>
  <c r="AI1234" i="6" s="1"/>
  <c r="AJ1234" i="6" s="1"/>
  <c r="AK1234" i="6" s="1"/>
  <c r="X1234" i="6"/>
  <c r="Y1230" i="6"/>
  <c r="Z1230" i="6" s="1"/>
  <c r="AA1230" i="6" s="1"/>
  <c r="AB1230" i="6" s="1"/>
  <c r="AC1230" i="6" s="1"/>
  <c r="AD1230" i="6" s="1"/>
  <c r="AE1230" i="6" s="1"/>
  <c r="AF1230" i="6" s="1"/>
  <c r="AG1230" i="6" s="1"/>
  <c r="AH1230" i="6" s="1"/>
  <c r="AI1230" i="6" s="1"/>
  <c r="AJ1230" i="6" s="1"/>
  <c r="AK1230" i="6" s="1"/>
  <c r="X1230" i="6"/>
  <c r="X1222" i="6"/>
  <c r="Y1222" i="6" s="1"/>
  <c r="Z1222" i="6" s="1"/>
  <c r="AA1222" i="6" s="1"/>
  <c r="AB1222" i="6" s="1"/>
  <c r="AC1222" i="6" s="1"/>
  <c r="AD1222" i="6" s="1"/>
  <c r="AE1222" i="6" s="1"/>
  <c r="AF1222" i="6" s="1"/>
  <c r="AG1222" i="6" s="1"/>
  <c r="AH1222" i="6" s="1"/>
  <c r="AI1222" i="6" s="1"/>
  <c r="AJ1222" i="6" s="1"/>
  <c r="AK1222" i="6" s="1"/>
  <c r="X1218" i="6"/>
  <c r="Y1218" i="6" s="1"/>
  <c r="Z1218" i="6" s="1"/>
  <c r="AA1218" i="6" s="1"/>
  <c r="AB1218" i="6" s="1"/>
  <c r="AC1218" i="6" s="1"/>
  <c r="AD1218" i="6" s="1"/>
  <c r="AE1218" i="6" s="1"/>
  <c r="AF1218" i="6" s="1"/>
  <c r="AG1218" i="6" s="1"/>
  <c r="AH1218" i="6" s="1"/>
  <c r="AI1218" i="6" s="1"/>
  <c r="AJ1218" i="6" s="1"/>
  <c r="AK1218" i="6" s="1"/>
  <c r="X1214" i="6"/>
  <c r="Y1214" i="6" s="1"/>
  <c r="Z1214" i="6" s="1"/>
  <c r="AA1214" i="6" s="1"/>
  <c r="AB1214" i="6" s="1"/>
  <c r="AC1214" i="6" s="1"/>
  <c r="AD1214" i="6" s="1"/>
  <c r="AE1214" i="6" s="1"/>
  <c r="AF1214" i="6" s="1"/>
  <c r="AG1214" i="6" s="1"/>
  <c r="AH1214" i="6" s="1"/>
  <c r="AI1214" i="6" s="1"/>
  <c r="AJ1214" i="6" s="1"/>
  <c r="AK1214" i="6" s="1"/>
  <c r="X1210" i="6"/>
  <c r="Y1210" i="6" s="1"/>
  <c r="Z1210" i="6" s="1"/>
  <c r="AA1210" i="6" s="1"/>
  <c r="AB1210" i="6" s="1"/>
  <c r="AC1210" i="6" s="1"/>
  <c r="AD1210" i="6" s="1"/>
  <c r="AE1210" i="6" s="1"/>
  <c r="AF1210" i="6" s="1"/>
  <c r="AG1210" i="6" s="1"/>
  <c r="AH1210" i="6" s="1"/>
  <c r="AI1210" i="6" s="1"/>
  <c r="AJ1210" i="6" s="1"/>
  <c r="AK1210" i="6" s="1"/>
  <c r="X1206" i="6"/>
  <c r="Y1206" i="6" s="1"/>
  <c r="Z1206" i="6" s="1"/>
  <c r="AA1206" i="6" s="1"/>
  <c r="AB1206" i="6" s="1"/>
  <c r="AC1206" i="6" s="1"/>
  <c r="AD1206" i="6" s="1"/>
  <c r="AE1206" i="6" s="1"/>
  <c r="AF1206" i="6" s="1"/>
  <c r="AG1206" i="6" s="1"/>
  <c r="AH1206" i="6" s="1"/>
  <c r="AI1206" i="6" s="1"/>
  <c r="AJ1206" i="6" s="1"/>
  <c r="AK1206" i="6" s="1"/>
  <c r="X1202" i="6"/>
  <c r="Y1202" i="6" s="1"/>
  <c r="Z1202" i="6" s="1"/>
  <c r="AA1202" i="6" s="1"/>
  <c r="AB1202" i="6" s="1"/>
  <c r="AC1202" i="6" s="1"/>
  <c r="AD1202" i="6" s="1"/>
  <c r="AE1202" i="6" s="1"/>
  <c r="AF1202" i="6" s="1"/>
  <c r="AG1202" i="6" s="1"/>
  <c r="AH1202" i="6" s="1"/>
  <c r="AI1202" i="6" s="1"/>
  <c r="AJ1202" i="6" s="1"/>
  <c r="AK1202" i="6" s="1"/>
  <c r="X1198" i="6"/>
  <c r="Y1198" i="6" s="1"/>
  <c r="Z1198" i="6" s="1"/>
  <c r="AA1198" i="6" s="1"/>
  <c r="AB1198" i="6" s="1"/>
  <c r="AC1198" i="6" s="1"/>
  <c r="AD1198" i="6" s="1"/>
  <c r="AE1198" i="6" s="1"/>
  <c r="AF1198" i="6" s="1"/>
  <c r="AG1198" i="6" s="1"/>
  <c r="AH1198" i="6" s="1"/>
  <c r="AI1198" i="6" s="1"/>
  <c r="AJ1198" i="6" s="1"/>
  <c r="AK1198" i="6" s="1"/>
  <c r="Y1194" i="6"/>
  <c r="Z1194" i="6" s="1"/>
  <c r="AA1194" i="6" s="1"/>
  <c r="AB1194" i="6" s="1"/>
  <c r="AC1194" i="6" s="1"/>
  <c r="AD1194" i="6" s="1"/>
  <c r="AE1194" i="6" s="1"/>
  <c r="AF1194" i="6" s="1"/>
  <c r="AG1194" i="6" s="1"/>
  <c r="AH1194" i="6" s="1"/>
  <c r="AI1194" i="6" s="1"/>
  <c r="AJ1194" i="6" s="1"/>
  <c r="AK1194" i="6" s="1"/>
  <c r="X1194" i="6"/>
  <c r="Y1190" i="6"/>
  <c r="Z1190" i="6" s="1"/>
  <c r="AA1190" i="6" s="1"/>
  <c r="AB1190" i="6" s="1"/>
  <c r="AC1190" i="6" s="1"/>
  <c r="AD1190" i="6" s="1"/>
  <c r="AE1190" i="6" s="1"/>
  <c r="AF1190" i="6" s="1"/>
  <c r="AG1190" i="6" s="1"/>
  <c r="AH1190" i="6" s="1"/>
  <c r="AI1190" i="6" s="1"/>
  <c r="AJ1190" i="6" s="1"/>
  <c r="AK1190" i="6" s="1"/>
  <c r="X1190" i="6"/>
  <c r="Y1186" i="6"/>
  <c r="Z1186" i="6" s="1"/>
  <c r="AA1186" i="6" s="1"/>
  <c r="AB1186" i="6" s="1"/>
  <c r="AC1186" i="6" s="1"/>
  <c r="AD1186" i="6" s="1"/>
  <c r="AE1186" i="6" s="1"/>
  <c r="AF1186" i="6" s="1"/>
  <c r="AG1186" i="6" s="1"/>
  <c r="AH1186" i="6" s="1"/>
  <c r="AI1186" i="6" s="1"/>
  <c r="AJ1186" i="6" s="1"/>
  <c r="AK1186" i="6" s="1"/>
  <c r="X1186" i="6"/>
  <c r="Y1182" i="6"/>
  <c r="Z1182" i="6" s="1"/>
  <c r="AA1182" i="6" s="1"/>
  <c r="AB1182" i="6" s="1"/>
  <c r="AC1182" i="6" s="1"/>
  <c r="AD1182" i="6" s="1"/>
  <c r="AE1182" i="6" s="1"/>
  <c r="AF1182" i="6" s="1"/>
  <c r="AG1182" i="6" s="1"/>
  <c r="AH1182" i="6" s="1"/>
  <c r="AI1182" i="6" s="1"/>
  <c r="AJ1182" i="6" s="1"/>
  <c r="AK1182" i="6" s="1"/>
  <c r="X1182" i="6"/>
  <c r="Y1178" i="6"/>
  <c r="Z1178" i="6" s="1"/>
  <c r="AA1178" i="6" s="1"/>
  <c r="AB1178" i="6" s="1"/>
  <c r="AC1178" i="6" s="1"/>
  <c r="AD1178" i="6" s="1"/>
  <c r="AE1178" i="6" s="1"/>
  <c r="AF1178" i="6" s="1"/>
  <c r="AG1178" i="6" s="1"/>
  <c r="AH1178" i="6" s="1"/>
  <c r="AI1178" i="6" s="1"/>
  <c r="AJ1178" i="6" s="1"/>
  <c r="AK1178" i="6" s="1"/>
  <c r="X1178" i="6"/>
  <c r="X1174" i="6"/>
  <c r="Y1174" i="6" s="1"/>
  <c r="Z1174" i="6" s="1"/>
  <c r="AA1174" i="6" s="1"/>
  <c r="AB1174" i="6" s="1"/>
  <c r="AC1174" i="6" s="1"/>
  <c r="AD1174" i="6" s="1"/>
  <c r="AE1174" i="6" s="1"/>
  <c r="AF1174" i="6" s="1"/>
  <c r="AG1174" i="6" s="1"/>
  <c r="AH1174" i="6" s="1"/>
  <c r="AI1174" i="6" s="1"/>
  <c r="AJ1174" i="6" s="1"/>
  <c r="AK1174" i="6" s="1"/>
  <c r="X1170" i="6"/>
  <c r="Y1170" i="6" s="1"/>
  <c r="Z1170" i="6" s="1"/>
  <c r="AA1170" i="6" s="1"/>
  <c r="AB1170" i="6" s="1"/>
  <c r="AC1170" i="6" s="1"/>
  <c r="AD1170" i="6" s="1"/>
  <c r="AE1170" i="6" s="1"/>
  <c r="AF1170" i="6" s="1"/>
  <c r="AG1170" i="6" s="1"/>
  <c r="AH1170" i="6" s="1"/>
  <c r="AI1170" i="6" s="1"/>
  <c r="AJ1170" i="6" s="1"/>
  <c r="AK1170" i="6" s="1"/>
  <c r="X1166" i="6"/>
  <c r="Y1166" i="6" s="1"/>
  <c r="Z1166" i="6" s="1"/>
  <c r="AA1166" i="6" s="1"/>
  <c r="AB1166" i="6" s="1"/>
  <c r="AC1166" i="6" s="1"/>
  <c r="AD1166" i="6" s="1"/>
  <c r="AE1166" i="6" s="1"/>
  <c r="AF1166" i="6" s="1"/>
  <c r="AG1166" i="6" s="1"/>
  <c r="AH1166" i="6" s="1"/>
  <c r="AI1166" i="6" s="1"/>
  <c r="AJ1166" i="6" s="1"/>
  <c r="AK1166" i="6" s="1"/>
  <c r="X1162" i="6"/>
  <c r="Y1162" i="6" s="1"/>
  <c r="Z1162" i="6" s="1"/>
  <c r="AA1162" i="6" s="1"/>
  <c r="AB1162" i="6" s="1"/>
  <c r="AC1162" i="6" s="1"/>
  <c r="AD1162" i="6" s="1"/>
  <c r="AE1162" i="6" s="1"/>
  <c r="AF1162" i="6" s="1"/>
  <c r="AG1162" i="6" s="1"/>
  <c r="AH1162" i="6" s="1"/>
  <c r="AI1162" i="6" s="1"/>
  <c r="AJ1162" i="6" s="1"/>
  <c r="AK1162" i="6" s="1"/>
  <c r="X1154" i="6"/>
  <c r="Y1154" i="6" s="1"/>
  <c r="Z1154" i="6" s="1"/>
  <c r="AA1154" i="6" s="1"/>
  <c r="AB1154" i="6" s="1"/>
  <c r="AC1154" i="6" s="1"/>
  <c r="AD1154" i="6" s="1"/>
  <c r="AE1154" i="6" s="1"/>
  <c r="AF1154" i="6" s="1"/>
  <c r="AG1154" i="6" s="1"/>
  <c r="AH1154" i="6" s="1"/>
  <c r="AI1154" i="6" s="1"/>
  <c r="AJ1154" i="6" s="1"/>
  <c r="AK1154" i="6" s="1"/>
  <c r="X1150" i="6"/>
  <c r="Y1150" i="6" s="1"/>
  <c r="Z1150" i="6" s="1"/>
  <c r="AA1150" i="6" s="1"/>
  <c r="AB1150" i="6" s="1"/>
  <c r="AC1150" i="6" s="1"/>
  <c r="AD1150" i="6" s="1"/>
  <c r="AE1150" i="6" s="1"/>
  <c r="AF1150" i="6" s="1"/>
  <c r="AG1150" i="6" s="1"/>
  <c r="AH1150" i="6" s="1"/>
  <c r="AI1150" i="6" s="1"/>
  <c r="AJ1150" i="6" s="1"/>
  <c r="AK1150" i="6" s="1"/>
  <c r="X1146" i="6"/>
  <c r="Y1146" i="6" s="1"/>
  <c r="Z1146" i="6" s="1"/>
  <c r="AA1146" i="6" s="1"/>
  <c r="AB1146" i="6" s="1"/>
  <c r="AC1146" i="6" s="1"/>
  <c r="AD1146" i="6" s="1"/>
  <c r="AE1146" i="6" s="1"/>
  <c r="AF1146" i="6" s="1"/>
  <c r="AG1146" i="6" s="1"/>
  <c r="AH1146" i="6" s="1"/>
  <c r="AI1146" i="6" s="1"/>
  <c r="AJ1146" i="6" s="1"/>
  <c r="AK1146" i="6" s="1"/>
  <c r="Y1142" i="6"/>
  <c r="Z1142" i="6" s="1"/>
  <c r="AA1142" i="6" s="1"/>
  <c r="AB1142" i="6" s="1"/>
  <c r="AC1142" i="6" s="1"/>
  <c r="AD1142" i="6" s="1"/>
  <c r="AE1142" i="6" s="1"/>
  <c r="AF1142" i="6" s="1"/>
  <c r="AG1142" i="6" s="1"/>
  <c r="AH1142" i="6" s="1"/>
  <c r="AI1142" i="6" s="1"/>
  <c r="AJ1142" i="6" s="1"/>
  <c r="AK1142" i="6" s="1"/>
  <c r="X1142" i="6"/>
  <c r="Y1138" i="6"/>
  <c r="Z1138" i="6" s="1"/>
  <c r="AA1138" i="6" s="1"/>
  <c r="AB1138" i="6" s="1"/>
  <c r="AC1138" i="6" s="1"/>
  <c r="AD1138" i="6" s="1"/>
  <c r="AE1138" i="6" s="1"/>
  <c r="AF1138" i="6" s="1"/>
  <c r="AG1138" i="6" s="1"/>
  <c r="AH1138" i="6" s="1"/>
  <c r="AI1138" i="6" s="1"/>
  <c r="AJ1138" i="6" s="1"/>
  <c r="AK1138" i="6" s="1"/>
  <c r="X1138" i="6"/>
  <c r="Y1134" i="6"/>
  <c r="Z1134" i="6" s="1"/>
  <c r="AA1134" i="6" s="1"/>
  <c r="AB1134" i="6" s="1"/>
  <c r="AC1134" i="6" s="1"/>
  <c r="AD1134" i="6" s="1"/>
  <c r="AE1134" i="6" s="1"/>
  <c r="AF1134" i="6" s="1"/>
  <c r="AG1134" i="6" s="1"/>
  <c r="AH1134" i="6" s="1"/>
  <c r="AI1134" i="6" s="1"/>
  <c r="AJ1134" i="6" s="1"/>
  <c r="AK1134" i="6" s="1"/>
  <c r="X1134" i="6"/>
  <c r="Y1130" i="6"/>
  <c r="Z1130" i="6" s="1"/>
  <c r="AA1130" i="6" s="1"/>
  <c r="AB1130" i="6" s="1"/>
  <c r="AC1130" i="6" s="1"/>
  <c r="AD1130" i="6" s="1"/>
  <c r="AE1130" i="6" s="1"/>
  <c r="AF1130" i="6" s="1"/>
  <c r="AG1130" i="6" s="1"/>
  <c r="AH1130" i="6" s="1"/>
  <c r="AI1130" i="6" s="1"/>
  <c r="AJ1130" i="6" s="1"/>
  <c r="AK1130" i="6" s="1"/>
  <c r="X1130" i="6"/>
  <c r="Y1126" i="6"/>
  <c r="Z1126" i="6" s="1"/>
  <c r="AA1126" i="6" s="1"/>
  <c r="AB1126" i="6" s="1"/>
  <c r="AC1126" i="6" s="1"/>
  <c r="AD1126" i="6" s="1"/>
  <c r="AE1126" i="6" s="1"/>
  <c r="AF1126" i="6" s="1"/>
  <c r="AG1126" i="6" s="1"/>
  <c r="AH1126" i="6" s="1"/>
  <c r="AI1126" i="6" s="1"/>
  <c r="AJ1126" i="6" s="1"/>
  <c r="AK1126" i="6" s="1"/>
  <c r="X1126" i="6"/>
  <c r="X1122" i="6"/>
  <c r="Y1122" i="6" s="1"/>
  <c r="Z1122" i="6" s="1"/>
  <c r="AA1122" i="6" s="1"/>
  <c r="AB1122" i="6" s="1"/>
  <c r="AC1122" i="6" s="1"/>
  <c r="AD1122" i="6" s="1"/>
  <c r="AE1122" i="6" s="1"/>
  <c r="AF1122" i="6" s="1"/>
  <c r="AG1122" i="6" s="1"/>
  <c r="AH1122" i="6" s="1"/>
  <c r="AI1122" i="6" s="1"/>
  <c r="AJ1122" i="6" s="1"/>
  <c r="AK1122" i="6" s="1"/>
  <c r="X1118" i="6"/>
  <c r="Y1118" i="6" s="1"/>
  <c r="Z1118" i="6" s="1"/>
  <c r="AA1118" i="6" s="1"/>
  <c r="AB1118" i="6" s="1"/>
  <c r="AC1118" i="6" s="1"/>
  <c r="AD1118" i="6" s="1"/>
  <c r="AE1118" i="6" s="1"/>
  <c r="AF1118" i="6" s="1"/>
  <c r="AG1118" i="6" s="1"/>
  <c r="AH1118" i="6" s="1"/>
  <c r="AI1118" i="6" s="1"/>
  <c r="AJ1118" i="6" s="1"/>
  <c r="AK1118" i="6" s="1"/>
  <c r="X1114" i="6"/>
  <c r="Y1114" i="6" s="1"/>
  <c r="Z1114" i="6" s="1"/>
  <c r="AA1114" i="6" s="1"/>
  <c r="AB1114" i="6" s="1"/>
  <c r="AC1114" i="6" s="1"/>
  <c r="AD1114" i="6" s="1"/>
  <c r="AE1114" i="6" s="1"/>
  <c r="AF1114" i="6" s="1"/>
  <c r="AG1114" i="6" s="1"/>
  <c r="AH1114" i="6" s="1"/>
  <c r="AI1114" i="6" s="1"/>
  <c r="AJ1114" i="6" s="1"/>
  <c r="AK1114" i="6" s="1"/>
  <c r="X1110" i="6"/>
  <c r="Y1110" i="6" s="1"/>
  <c r="Z1110" i="6" s="1"/>
  <c r="AA1110" i="6" s="1"/>
  <c r="AB1110" i="6" s="1"/>
  <c r="AC1110" i="6" s="1"/>
  <c r="AD1110" i="6" s="1"/>
  <c r="AE1110" i="6" s="1"/>
  <c r="AF1110" i="6" s="1"/>
  <c r="AG1110" i="6" s="1"/>
  <c r="AH1110" i="6" s="1"/>
  <c r="AI1110" i="6" s="1"/>
  <c r="AJ1110" i="6" s="1"/>
  <c r="AK1110" i="6" s="1"/>
  <c r="X589" i="6"/>
  <c r="Y589" i="6" s="1"/>
  <c r="Z589" i="6" s="1"/>
  <c r="AA589" i="6" s="1"/>
  <c r="AB589" i="6" s="1"/>
  <c r="AC589" i="6" s="1"/>
  <c r="AD589" i="6" s="1"/>
  <c r="AE589" i="6" s="1"/>
  <c r="AF589" i="6" s="1"/>
  <c r="AG589" i="6" s="1"/>
  <c r="AH589" i="6" s="1"/>
  <c r="AI589" i="6" s="1"/>
  <c r="AJ589" i="6" s="1"/>
  <c r="AK589" i="6" s="1"/>
  <c r="X584" i="6"/>
  <c r="Y584" i="6" s="1"/>
  <c r="Z584" i="6" s="1"/>
  <c r="AA584" i="6" s="1"/>
  <c r="AB584" i="6" s="1"/>
  <c r="AC584" i="6" s="1"/>
  <c r="AD584" i="6" s="1"/>
  <c r="AE584" i="6" s="1"/>
  <c r="AF584" i="6" s="1"/>
  <c r="AG584" i="6" s="1"/>
  <c r="AH584" i="6" s="1"/>
  <c r="AI584" i="6" s="1"/>
  <c r="AJ584" i="6" s="1"/>
  <c r="AK584" i="6" s="1"/>
  <c r="X581" i="6"/>
  <c r="Y581" i="6" s="1"/>
  <c r="Z581" i="6" s="1"/>
  <c r="AA581" i="6" s="1"/>
  <c r="AB581" i="6" s="1"/>
  <c r="AC581" i="6" s="1"/>
  <c r="AD581" i="6" s="1"/>
  <c r="AE581" i="6" s="1"/>
  <c r="AF581" i="6" s="1"/>
  <c r="AG581" i="6" s="1"/>
  <c r="AH581" i="6" s="1"/>
  <c r="AI581" i="6" s="1"/>
  <c r="AJ581" i="6" s="1"/>
  <c r="AK581" i="6" s="1"/>
  <c r="Y576" i="6"/>
  <c r="Z576" i="6" s="1"/>
  <c r="AA576" i="6" s="1"/>
  <c r="AB576" i="6" s="1"/>
  <c r="AC576" i="6" s="1"/>
  <c r="AD576" i="6" s="1"/>
  <c r="AE576" i="6" s="1"/>
  <c r="AF576" i="6" s="1"/>
  <c r="AG576" i="6" s="1"/>
  <c r="AH576" i="6" s="1"/>
  <c r="AI576" i="6" s="1"/>
  <c r="AJ576" i="6" s="1"/>
  <c r="AK576" i="6" s="1"/>
  <c r="X576" i="6"/>
  <c r="Y573" i="6"/>
  <c r="Z573" i="6" s="1"/>
  <c r="AA573" i="6" s="1"/>
  <c r="AB573" i="6" s="1"/>
  <c r="AC573" i="6" s="1"/>
  <c r="AD573" i="6" s="1"/>
  <c r="AE573" i="6" s="1"/>
  <c r="AF573" i="6" s="1"/>
  <c r="AG573" i="6" s="1"/>
  <c r="AH573" i="6" s="1"/>
  <c r="AI573" i="6" s="1"/>
  <c r="AJ573" i="6" s="1"/>
  <c r="AK573" i="6" s="1"/>
  <c r="X573" i="6"/>
  <c r="Y568" i="6"/>
  <c r="Z568" i="6" s="1"/>
  <c r="AA568" i="6" s="1"/>
  <c r="AB568" i="6" s="1"/>
  <c r="AC568" i="6" s="1"/>
  <c r="AD568" i="6" s="1"/>
  <c r="AE568" i="6" s="1"/>
  <c r="AF568" i="6" s="1"/>
  <c r="AG568" i="6" s="1"/>
  <c r="AH568" i="6" s="1"/>
  <c r="AI568" i="6" s="1"/>
  <c r="AJ568" i="6" s="1"/>
  <c r="AK568" i="6" s="1"/>
  <c r="X568" i="6"/>
  <c r="Y565" i="6"/>
  <c r="Z565" i="6" s="1"/>
  <c r="AA565" i="6" s="1"/>
  <c r="AB565" i="6" s="1"/>
  <c r="AC565" i="6" s="1"/>
  <c r="AD565" i="6" s="1"/>
  <c r="AE565" i="6" s="1"/>
  <c r="AF565" i="6" s="1"/>
  <c r="AG565" i="6" s="1"/>
  <c r="AH565" i="6" s="1"/>
  <c r="AI565" i="6" s="1"/>
  <c r="AJ565" i="6" s="1"/>
  <c r="AK565" i="6" s="1"/>
  <c r="X565" i="6"/>
  <c r="Y560" i="6"/>
  <c r="Z560" i="6" s="1"/>
  <c r="AA560" i="6" s="1"/>
  <c r="AB560" i="6" s="1"/>
  <c r="AC560" i="6" s="1"/>
  <c r="AD560" i="6" s="1"/>
  <c r="AE560" i="6" s="1"/>
  <c r="AF560" i="6" s="1"/>
  <c r="AG560" i="6" s="1"/>
  <c r="AH560" i="6" s="1"/>
  <c r="AI560" i="6" s="1"/>
  <c r="AJ560" i="6" s="1"/>
  <c r="AK560" i="6" s="1"/>
  <c r="X560" i="6"/>
  <c r="X557" i="6"/>
  <c r="Y557" i="6" s="1"/>
  <c r="Z557" i="6" s="1"/>
  <c r="AA557" i="6" s="1"/>
  <c r="AB557" i="6" s="1"/>
  <c r="AC557" i="6" s="1"/>
  <c r="AD557" i="6" s="1"/>
  <c r="AE557" i="6" s="1"/>
  <c r="AF557" i="6" s="1"/>
  <c r="AG557" i="6" s="1"/>
  <c r="AH557" i="6" s="1"/>
  <c r="AI557" i="6" s="1"/>
  <c r="AJ557" i="6" s="1"/>
  <c r="AK557" i="6" s="1"/>
  <c r="X552" i="6"/>
  <c r="Y552" i="6" s="1"/>
  <c r="Z552" i="6" s="1"/>
  <c r="AA552" i="6" s="1"/>
  <c r="AB552" i="6" s="1"/>
  <c r="AC552" i="6" s="1"/>
  <c r="AD552" i="6" s="1"/>
  <c r="AE552" i="6" s="1"/>
  <c r="AF552" i="6" s="1"/>
  <c r="AG552" i="6" s="1"/>
  <c r="AH552" i="6" s="1"/>
  <c r="AI552" i="6" s="1"/>
  <c r="AJ552" i="6" s="1"/>
  <c r="AK552" i="6" s="1"/>
  <c r="X549" i="6"/>
  <c r="Y549" i="6" s="1"/>
  <c r="Z549" i="6" s="1"/>
  <c r="AA549" i="6" s="1"/>
  <c r="AB549" i="6" s="1"/>
  <c r="AC549" i="6" s="1"/>
  <c r="AD549" i="6" s="1"/>
  <c r="AE549" i="6" s="1"/>
  <c r="AF549" i="6" s="1"/>
  <c r="AG549" i="6" s="1"/>
  <c r="AH549" i="6" s="1"/>
  <c r="AI549" i="6" s="1"/>
  <c r="AJ549" i="6" s="1"/>
  <c r="AK549" i="6" s="1"/>
  <c r="X544" i="6"/>
  <c r="Y544" i="6" s="1"/>
  <c r="Z544" i="6" s="1"/>
  <c r="AA544" i="6" s="1"/>
  <c r="AB544" i="6" s="1"/>
  <c r="AC544" i="6" s="1"/>
  <c r="AD544" i="6" s="1"/>
  <c r="AE544" i="6" s="1"/>
  <c r="AF544" i="6" s="1"/>
  <c r="AG544" i="6" s="1"/>
  <c r="AH544" i="6" s="1"/>
  <c r="AI544" i="6" s="1"/>
  <c r="AJ544" i="6" s="1"/>
  <c r="AK544" i="6" s="1"/>
  <c r="X541" i="6"/>
  <c r="Y541" i="6" s="1"/>
  <c r="Z541" i="6" s="1"/>
  <c r="AA541" i="6" s="1"/>
  <c r="AB541" i="6" s="1"/>
  <c r="AC541" i="6" s="1"/>
  <c r="AD541" i="6" s="1"/>
  <c r="AE541" i="6" s="1"/>
  <c r="AF541" i="6" s="1"/>
  <c r="AG541" i="6" s="1"/>
  <c r="AH541" i="6" s="1"/>
  <c r="AI541" i="6" s="1"/>
  <c r="AJ541" i="6" s="1"/>
  <c r="AK541" i="6" s="1"/>
  <c r="X536" i="6"/>
  <c r="Y536" i="6" s="1"/>
  <c r="Z536" i="6" s="1"/>
  <c r="AA536" i="6" s="1"/>
  <c r="AB536" i="6" s="1"/>
  <c r="AC536" i="6" s="1"/>
  <c r="AD536" i="6" s="1"/>
  <c r="AE536" i="6" s="1"/>
  <c r="AF536" i="6" s="1"/>
  <c r="AG536" i="6" s="1"/>
  <c r="AH536" i="6" s="1"/>
  <c r="AI536" i="6" s="1"/>
  <c r="AJ536" i="6" s="1"/>
  <c r="AK536" i="6" s="1"/>
  <c r="X533" i="6"/>
  <c r="Y533" i="6" s="1"/>
  <c r="Z533" i="6" s="1"/>
  <c r="AA533" i="6" s="1"/>
  <c r="AB533" i="6" s="1"/>
  <c r="AC533" i="6" s="1"/>
  <c r="AD533" i="6" s="1"/>
  <c r="AE533" i="6" s="1"/>
  <c r="AF533" i="6" s="1"/>
  <c r="AG533" i="6" s="1"/>
  <c r="AH533" i="6" s="1"/>
  <c r="AI533" i="6" s="1"/>
  <c r="AJ533" i="6" s="1"/>
  <c r="AK533" i="6" s="1"/>
  <c r="Y528" i="6"/>
  <c r="Z528" i="6" s="1"/>
  <c r="AA528" i="6" s="1"/>
  <c r="AB528" i="6" s="1"/>
  <c r="AC528" i="6" s="1"/>
  <c r="AD528" i="6" s="1"/>
  <c r="AE528" i="6" s="1"/>
  <c r="AF528" i="6" s="1"/>
  <c r="AG528" i="6" s="1"/>
  <c r="AH528" i="6" s="1"/>
  <c r="AI528" i="6" s="1"/>
  <c r="AJ528" i="6" s="1"/>
  <c r="AK528" i="6" s="1"/>
  <c r="X528" i="6"/>
  <c r="Y525" i="6"/>
  <c r="Z525" i="6" s="1"/>
  <c r="AA525" i="6" s="1"/>
  <c r="AB525" i="6" s="1"/>
  <c r="AC525" i="6" s="1"/>
  <c r="AD525" i="6" s="1"/>
  <c r="AE525" i="6" s="1"/>
  <c r="AF525" i="6" s="1"/>
  <c r="AG525" i="6" s="1"/>
  <c r="AH525" i="6" s="1"/>
  <c r="AI525" i="6" s="1"/>
  <c r="AJ525" i="6" s="1"/>
  <c r="AK525" i="6" s="1"/>
  <c r="X525" i="6"/>
  <c r="Y520" i="6"/>
  <c r="Z520" i="6" s="1"/>
  <c r="AA520" i="6" s="1"/>
  <c r="AB520" i="6" s="1"/>
  <c r="AC520" i="6" s="1"/>
  <c r="AD520" i="6" s="1"/>
  <c r="AE520" i="6" s="1"/>
  <c r="AF520" i="6" s="1"/>
  <c r="AG520" i="6" s="1"/>
  <c r="AH520" i="6" s="1"/>
  <c r="AI520" i="6" s="1"/>
  <c r="AJ520" i="6" s="1"/>
  <c r="AK520" i="6" s="1"/>
  <c r="X520" i="6"/>
  <c r="Y517" i="6"/>
  <c r="Z517" i="6" s="1"/>
  <c r="AA517" i="6" s="1"/>
  <c r="AB517" i="6" s="1"/>
  <c r="AC517" i="6" s="1"/>
  <c r="AD517" i="6" s="1"/>
  <c r="AE517" i="6" s="1"/>
  <c r="AF517" i="6" s="1"/>
  <c r="AG517" i="6" s="1"/>
  <c r="AH517" i="6" s="1"/>
  <c r="AI517" i="6" s="1"/>
  <c r="AJ517" i="6" s="1"/>
  <c r="AK517" i="6" s="1"/>
  <c r="X517" i="6"/>
  <c r="Y509" i="6"/>
  <c r="Z509" i="6" s="1"/>
  <c r="AA509" i="6" s="1"/>
  <c r="AB509" i="6" s="1"/>
  <c r="AC509" i="6" s="1"/>
  <c r="AD509" i="6" s="1"/>
  <c r="AE509" i="6" s="1"/>
  <c r="AF509" i="6" s="1"/>
  <c r="AG509" i="6" s="1"/>
  <c r="AH509" i="6" s="1"/>
  <c r="AI509" i="6" s="1"/>
  <c r="AJ509" i="6" s="1"/>
  <c r="AK509" i="6" s="1"/>
  <c r="X509" i="6"/>
  <c r="X501" i="6"/>
  <c r="Y501" i="6" s="1"/>
  <c r="Z501" i="6" s="1"/>
  <c r="AA501" i="6" s="1"/>
  <c r="AB501" i="6" s="1"/>
  <c r="AC501" i="6" s="1"/>
  <c r="AD501" i="6" s="1"/>
  <c r="AE501" i="6" s="1"/>
  <c r="AF501" i="6" s="1"/>
  <c r="AG501" i="6" s="1"/>
  <c r="AH501" i="6" s="1"/>
  <c r="AI501" i="6" s="1"/>
  <c r="AJ501" i="6" s="1"/>
  <c r="AK501" i="6" s="1"/>
  <c r="X493" i="6"/>
  <c r="Y493" i="6" s="1"/>
  <c r="Z493" i="6" s="1"/>
  <c r="AA493" i="6" s="1"/>
  <c r="AB493" i="6" s="1"/>
  <c r="AC493" i="6" s="1"/>
  <c r="AD493" i="6" s="1"/>
  <c r="AE493" i="6" s="1"/>
  <c r="AF493" i="6" s="1"/>
  <c r="AG493" i="6" s="1"/>
  <c r="AH493" i="6" s="1"/>
  <c r="AI493" i="6" s="1"/>
  <c r="AJ493" i="6" s="1"/>
  <c r="AK493" i="6" s="1"/>
  <c r="X485" i="6"/>
  <c r="Y485" i="6" s="1"/>
  <c r="Z485" i="6" s="1"/>
  <c r="AA485" i="6" s="1"/>
  <c r="AB485" i="6" s="1"/>
  <c r="AC485" i="6" s="1"/>
  <c r="AD485" i="6" s="1"/>
  <c r="AE485" i="6" s="1"/>
  <c r="AF485" i="6" s="1"/>
  <c r="AG485" i="6" s="1"/>
  <c r="AH485" i="6" s="1"/>
  <c r="AI485" i="6" s="1"/>
  <c r="AJ485" i="6" s="1"/>
  <c r="AK485" i="6" s="1"/>
  <c r="X477" i="6"/>
  <c r="Y477" i="6" s="1"/>
  <c r="Z477" i="6" s="1"/>
  <c r="AA477" i="6" s="1"/>
  <c r="AB477" i="6" s="1"/>
  <c r="AC477" i="6" s="1"/>
  <c r="AD477" i="6" s="1"/>
  <c r="AE477" i="6" s="1"/>
  <c r="AF477" i="6" s="1"/>
  <c r="AG477" i="6" s="1"/>
  <c r="AH477" i="6" s="1"/>
  <c r="AI477" i="6" s="1"/>
  <c r="AJ477" i="6" s="1"/>
  <c r="AK477" i="6" s="1"/>
  <c r="AS477" i="6" s="1"/>
  <c r="X469" i="6"/>
  <c r="Y469" i="6" s="1"/>
  <c r="Z469" i="6" s="1"/>
  <c r="AA469" i="6" s="1"/>
  <c r="AB469" i="6" s="1"/>
  <c r="AC469" i="6" s="1"/>
  <c r="AD469" i="6" s="1"/>
  <c r="AE469" i="6" s="1"/>
  <c r="AF469" i="6" s="1"/>
  <c r="AG469" i="6" s="1"/>
  <c r="AH469" i="6" s="1"/>
  <c r="AI469" i="6" s="1"/>
  <c r="AJ469" i="6" s="1"/>
  <c r="AK469" i="6" s="1"/>
  <c r="X461" i="6"/>
  <c r="Y461" i="6" s="1"/>
  <c r="Z461" i="6" s="1"/>
  <c r="AA461" i="6" s="1"/>
  <c r="AB461" i="6" s="1"/>
  <c r="AC461" i="6" s="1"/>
  <c r="AD461" i="6" s="1"/>
  <c r="AE461" i="6" s="1"/>
  <c r="AF461" i="6" s="1"/>
  <c r="AG461" i="6" s="1"/>
  <c r="AH461" i="6" s="1"/>
  <c r="AI461" i="6" s="1"/>
  <c r="AJ461" i="6" s="1"/>
  <c r="AK461" i="6" s="1"/>
  <c r="X453" i="6"/>
  <c r="Y453" i="6" s="1"/>
  <c r="Z453" i="6" s="1"/>
  <c r="AA453" i="6" s="1"/>
  <c r="AB453" i="6" s="1"/>
  <c r="AC453" i="6" s="1"/>
  <c r="AD453" i="6" s="1"/>
  <c r="AE453" i="6" s="1"/>
  <c r="AF453" i="6" s="1"/>
  <c r="AG453" i="6" s="1"/>
  <c r="AH453" i="6" s="1"/>
  <c r="AI453" i="6" s="1"/>
  <c r="AJ453" i="6" s="1"/>
  <c r="AK453" i="6" s="1"/>
  <c r="Y445" i="6"/>
  <c r="Z445" i="6" s="1"/>
  <c r="AA445" i="6" s="1"/>
  <c r="AB445" i="6" s="1"/>
  <c r="AC445" i="6" s="1"/>
  <c r="AD445" i="6" s="1"/>
  <c r="AE445" i="6" s="1"/>
  <c r="AF445" i="6" s="1"/>
  <c r="AG445" i="6" s="1"/>
  <c r="AH445" i="6" s="1"/>
  <c r="AI445" i="6" s="1"/>
  <c r="AJ445" i="6" s="1"/>
  <c r="AK445" i="6" s="1"/>
  <c r="X445" i="6"/>
  <c r="Y437" i="6"/>
  <c r="Z437" i="6" s="1"/>
  <c r="AA437" i="6" s="1"/>
  <c r="AB437" i="6" s="1"/>
  <c r="AC437" i="6" s="1"/>
  <c r="AD437" i="6" s="1"/>
  <c r="AE437" i="6" s="1"/>
  <c r="AF437" i="6" s="1"/>
  <c r="AG437" i="6" s="1"/>
  <c r="AH437" i="6" s="1"/>
  <c r="AI437" i="6" s="1"/>
  <c r="AJ437" i="6" s="1"/>
  <c r="AK437" i="6" s="1"/>
  <c r="X437" i="6"/>
  <c r="Y429" i="6"/>
  <c r="Z429" i="6" s="1"/>
  <c r="AA429" i="6" s="1"/>
  <c r="AB429" i="6" s="1"/>
  <c r="AC429" i="6" s="1"/>
  <c r="AD429" i="6" s="1"/>
  <c r="AE429" i="6" s="1"/>
  <c r="AF429" i="6" s="1"/>
  <c r="AG429" i="6" s="1"/>
  <c r="AH429" i="6" s="1"/>
  <c r="AI429" i="6" s="1"/>
  <c r="AJ429" i="6" s="1"/>
  <c r="AK429" i="6" s="1"/>
  <c r="X429" i="6"/>
  <c r="Y421" i="6"/>
  <c r="Z421" i="6" s="1"/>
  <c r="AA421" i="6" s="1"/>
  <c r="AB421" i="6" s="1"/>
  <c r="AC421" i="6" s="1"/>
  <c r="AD421" i="6" s="1"/>
  <c r="AE421" i="6" s="1"/>
  <c r="AF421" i="6" s="1"/>
  <c r="AG421" i="6" s="1"/>
  <c r="AH421" i="6" s="1"/>
  <c r="AI421" i="6" s="1"/>
  <c r="AJ421" i="6" s="1"/>
  <c r="AK421" i="6" s="1"/>
  <c r="X421" i="6"/>
  <c r="Y413" i="6"/>
  <c r="Z413" i="6" s="1"/>
  <c r="AA413" i="6" s="1"/>
  <c r="AB413" i="6" s="1"/>
  <c r="AC413" i="6" s="1"/>
  <c r="AD413" i="6" s="1"/>
  <c r="AE413" i="6" s="1"/>
  <c r="AF413" i="6" s="1"/>
  <c r="AG413" i="6" s="1"/>
  <c r="AH413" i="6" s="1"/>
  <c r="AI413" i="6" s="1"/>
  <c r="AJ413" i="6" s="1"/>
  <c r="AK413" i="6" s="1"/>
  <c r="X413" i="6"/>
  <c r="X405" i="6"/>
  <c r="Y405" i="6" s="1"/>
  <c r="Z405" i="6" s="1"/>
  <c r="AA405" i="6" s="1"/>
  <c r="AB405" i="6" s="1"/>
  <c r="AC405" i="6" s="1"/>
  <c r="AD405" i="6" s="1"/>
  <c r="AE405" i="6" s="1"/>
  <c r="AF405" i="6" s="1"/>
  <c r="AG405" i="6" s="1"/>
  <c r="AH405" i="6" s="1"/>
  <c r="AI405" i="6" s="1"/>
  <c r="AJ405" i="6" s="1"/>
  <c r="AK405" i="6" s="1"/>
  <c r="X397" i="6"/>
  <c r="Y397" i="6" s="1"/>
  <c r="Z397" i="6" s="1"/>
  <c r="AA397" i="6" s="1"/>
  <c r="AB397" i="6" s="1"/>
  <c r="AC397" i="6" s="1"/>
  <c r="AD397" i="6" s="1"/>
  <c r="AE397" i="6" s="1"/>
  <c r="AF397" i="6" s="1"/>
  <c r="AG397" i="6" s="1"/>
  <c r="AH397" i="6" s="1"/>
  <c r="AI397" i="6" s="1"/>
  <c r="AJ397" i="6" s="1"/>
  <c r="AK397" i="6" s="1"/>
  <c r="X389" i="6"/>
  <c r="Y389" i="6" s="1"/>
  <c r="Z389" i="6" s="1"/>
  <c r="AA389" i="6" s="1"/>
  <c r="AB389" i="6" s="1"/>
  <c r="AC389" i="6" s="1"/>
  <c r="AD389" i="6" s="1"/>
  <c r="AE389" i="6" s="1"/>
  <c r="AF389" i="6" s="1"/>
  <c r="AG389" i="6" s="1"/>
  <c r="AH389" i="6" s="1"/>
  <c r="AI389" i="6" s="1"/>
  <c r="AJ389" i="6" s="1"/>
  <c r="AK389" i="6" s="1"/>
  <c r="X381" i="6"/>
  <c r="Y381" i="6" s="1"/>
  <c r="Z381" i="6" s="1"/>
  <c r="AA381" i="6" s="1"/>
  <c r="AB381" i="6" s="1"/>
  <c r="AC381" i="6" s="1"/>
  <c r="AD381" i="6" s="1"/>
  <c r="AE381" i="6" s="1"/>
  <c r="AF381" i="6" s="1"/>
  <c r="AG381" i="6" s="1"/>
  <c r="AH381" i="6" s="1"/>
  <c r="AI381" i="6" s="1"/>
  <c r="AJ381" i="6" s="1"/>
  <c r="AK381" i="6" s="1"/>
  <c r="X373" i="6"/>
  <c r="Y373" i="6" s="1"/>
  <c r="Z373" i="6" s="1"/>
  <c r="AA373" i="6" s="1"/>
  <c r="AB373" i="6" s="1"/>
  <c r="AC373" i="6" s="1"/>
  <c r="AD373" i="6" s="1"/>
  <c r="AE373" i="6" s="1"/>
  <c r="AF373" i="6" s="1"/>
  <c r="AG373" i="6" s="1"/>
  <c r="AH373" i="6" s="1"/>
  <c r="AI373" i="6" s="1"/>
  <c r="AJ373" i="6" s="1"/>
  <c r="AK373" i="6" s="1"/>
  <c r="X365" i="6"/>
  <c r="Y365" i="6" s="1"/>
  <c r="Z365" i="6" s="1"/>
  <c r="AA365" i="6" s="1"/>
  <c r="AB365" i="6" s="1"/>
  <c r="AC365" i="6" s="1"/>
  <c r="AD365" i="6" s="1"/>
  <c r="AE365" i="6" s="1"/>
  <c r="AF365" i="6" s="1"/>
  <c r="AG365" i="6" s="1"/>
  <c r="AH365" i="6" s="1"/>
  <c r="AI365" i="6" s="1"/>
  <c r="AJ365" i="6" s="1"/>
  <c r="AK365" i="6" s="1"/>
  <c r="X357" i="6"/>
  <c r="Y357" i="6" s="1"/>
  <c r="Z357" i="6" s="1"/>
  <c r="AA357" i="6" s="1"/>
  <c r="AB357" i="6" s="1"/>
  <c r="AC357" i="6" s="1"/>
  <c r="AD357" i="6" s="1"/>
  <c r="AE357" i="6" s="1"/>
  <c r="AF357" i="6" s="1"/>
  <c r="AG357" i="6" s="1"/>
  <c r="AH357" i="6" s="1"/>
  <c r="AI357" i="6" s="1"/>
  <c r="AJ357" i="6" s="1"/>
  <c r="AK357" i="6" s="1"/>
  <c r="Y349" i="6"/>
  <c r="Z349" i="6" s="1"/>
  <c r="AA349" i="6" s="1"/>
  <c r="AB349" i="6" s="1"/>
  <c r="AC349" i="6" s="1"/>
  <c r="AD349" i="6" s="1"/>
  <c r="AE349" i="6" s="1"/>
  <c r="AF349" i="6" s="1"/>
  <c r="AG349" i="6" s="1"/>
  <c r="AH349" i="6" s="1"/>
  <c r="AI349" i="6" s="1"/>
  <c r="AJ349" i="6" s="1"/>
  <c r="AK349" i="6" s="1"/>
  <c r="X349" i="6"/>
  <c r="Y341" i="6"/>
  <c r="Z341" i="6" s="1"/>
  <c r="AA341" i="6" s="1"/>
  <c r="AB341" i="6" s="1"/>
  <c r="AC341" i="6" s="1"/>
  <c r="AD341" i="6" s="1"/>
  <c r="AE341" i="6" s="1"/>
  <c r="AF341" i="6" s="1"/>
  <c r="AG341" i="6" s="1"/>
  <c r="AH341" i="6" s="1"/>
  <c r="AI341" i="6" s="1"/>
  <c r="AJ341" i="6" s="1"/>
  <c r="AK341" i="6" s="1"/>
  <c r="X341" i="6"/>
  <c r="Y333" i="6"/>
  <c r="Z333" i="6" s="1"/>
  <c r="AA333" i="6" s="1"/>
  <c r="AB333" i="6" s="1"/>
  <c r="AC333" i="6" s="1"/>
  <c r="AD333" i="6" s="1"/>
  <c r="AE333" i="6" s="1"/>
  <c r="AF333" i="6" s="1"/>
  <c r="AG333" i="6" s="1"/>
  <c r="AH333" i="6" s="1"/>
  <c r="AI333" i="6" s="1"/>
  <c r="AJ333" i="6" s="1"/>
  <c r="AK333" i="6" s="1"/>
  <c r="X333" i="6"/>
  <c r="Y325" i="6"/>
  <c r="Z325" i="6" s="1"/>
  <c r="AA325" i="6" s="1"/>
  <c r="AB325" i="6" s="1"/>
  <c r="AC325" i="6" s="1"/>
  <c r="AD325" i="6" s="1"/>
  <c r="AE325" i="6" s="1"/>
  <c r="AF325" i="6" s="1"/>
  <c r="AG325" i="6" s="1"/>
  <c r="AH325" i="6" s="1"/>
  <c r="AI325" i="6" s="1"/>
  <c r="AJ325" i="6" s="1"/>
  <c r="AK325" i="6" s="1"/>
  <c r="X325" i="6"/>
  <c r="Y317" i="6"/>
  <c r="Z317" i="6" s="1"/>
  <c r="AA317" i="6" s="1"/>
  <c r="AB317" i="6" s="1"/>
  <c r="AC317" i="6" s="1"/>
  <c r="AD317" i="6" s="1"/>
  <c r="AE317" i="6" s="1"/>
  <c r="AF317" i="6" s="1"/>
  <c r="AG317" i="6" s="1"/>
  <c r="AH317" i="6" s="1"/>
  <c r="AI317" i="6" s="1"/>
  <c r="AJ317" i="6" s="1"/>
  <c r="AK317" i="6" s="1"/>
  <c r="X317" i="6"/>
  <c r="X309" i="6"/>
  <c r="Y309" i="6" s="1"/>
  <c r="Z309" i="6" s="1"/>
  <c r="AA309" i="6" s="1"/>
  <c r="AB309" i="6" s="1"/>
  <c r="AC309" i="6" s="1"/>
  <c r="AD309" i="6" s="1"/>
  <c r="AE309" i="6" s="1"/>
  <c r="AF309" i="6" s="1"/>
  <c r="AG309" i="6" s="1"/>
  <c r="AH309" i="6" s="1"/>
  <c r="AI309" i="6" s="1"/>
  <c r="AJ309" i="6" s="1"/>
  <c r="AK309" i="6" s="1"/>
  <c r="X301" i="6"/>
  <c r="Y301" i="6" s="1"/>
  <c r="Z301" i="6" s="1"/>
  <c r="AA301" i="6" s="1"/>
  <c r="AB301" i="6" s="1"/>
  <c r="AC301" i="6" s="1"/>
  <c r="AD301" i="6" s="1"/>
  <c r="AE301" i="6" s="1"/>
  <c r="AF301" i="6" s="1"/>
  <c r="AG301" i="6" s="1"/>
  <c r="AH301" i="6" s="1"/>
  <c r="AI301" i="6" s="1"/>
  <c r="AJ301" i="6" s="1"/>
  <c r="AK301" i="6" s="1"/>
  <c r="X293" i="6"/>
  <c r="Y293" i="6" s="1"/>
  <c r="Z293" i="6" s="1"/>
  <c r="AA293" i="6" s="1"/>
  <c r="AB293" i="6" s="1"/>
  <c r="AC293" i="6" s="1"/>
  <c r="AD293" i="6" s="1"/>
  <c r="AE293" i="6" s="1"/>
  <c r="AF293" i="6" s="1"/>
  <c r="AG293" i="6" s="1"/>
  <c r="AH293" i="6" s="1"/>
  <c r="AI293" i="6" s="1"/>
  <c r="AJ293" i="6" s="1"/>
  <c r="AK293" i="6" s="1"/>
  <c r="X285" i="6"/>
  <c r="Y285" i="6" s="1"/>
  <c r="Z285" i="6" s="1"/>
  <c r="AA285" i="6" s="1"/>
  <c r="AB285" i="6" s="1"/>
  <c r="AC285" i="6" s="1"/>
  <c r="AD285" i="6" s="1"/>
  <c r="AE285" i="6" s="1"/>
  <c r="AF285" i="6" s="1"/>
  <c r="AG285" i="6" s="1"/>
  <c r="AH285" i="6" s="1"/>
  <c r="AI285" i="6" s="1"/>
  <c r="AJ285" i="6" s="1"/>
  <c r="AK285" i="6" s="1"/>
  <c r="X277" i="6"/>
  <c r="Y277" i="6" s="1"/>
  <c r="Z277" i="6" s="1"/>
  <c r="AA277" i="6" s="1"/>
  <c r="AB277" i="6" s="1"/>
  <c r="AC277" i="6" s="1"/>
  <c r="AD277" i="6" s="1"/>
  <c r="AE277" i="6" s="1"/>
  <c r="AF277" i="6" s="1"/>
  <c r="AG277" i="6" s="1"/>
  <c r="AH277" i="6" s="1"/>
  <c r="AI277" i="6" s="1"/>
  <c r="AJ277" i="6" s="1"/>
  <c r="AK277" i="6" s="1"/>
  <c r="X265" i="6"/>
  <c r="Y265" i="6" s="1"/>
  <c r="Z265" i="6" s="1"/>
  <c r="AA265" i="6" s="1"/>
  <c r="AB265" i="6" s="1"/>
  <c r="AC265" i="6" s="1"/>
  <c r="AD265" i="6" s="1"/>
  <c r="AE265" i="6" s="1"/>
  <c r="AF265" i="6" s="1"/>
  <c r="AG265" i="6" s="1"/>
  <c r="AH265" i="6" s="1"/>
  <c r="AI265" i="6" s="1"/>
  <c r="AJ265" i="6" s="1"/>
  <c r="AK265" i="6" s="1"/>
  <c r="X249" i="6"/>
  <c r="Y249" i="6" s="1"/>
  <c r="Z249" i="6" s="1"/>
  <c r="AA249" i="6" s="1"/>
  <c r="AB249" i="6" s="1"/>
  <c r="AC249" i="6" s="1"/>
  <c r="AD249" i="6" s="1"/>
  <c r="AE249" i="6" s="1"/>
  <c r="AF249" i="6" s="1"/>
  <c r="AG249" i="6" s="1"/>
  <c r="AH249" i="6" s="1"/>
  <c r="AI249" i="6" s="1"/>
  <c r="AJ249" i="6" s="1"/>
  <c r="AK249" i="6" s="1"/>
  <c r="Y233" i="6"/>
  <c r="Z233" i="6" s="1"/>
  <c r="AA233" i="6" s="1"/>
  <c r="AB233" i="6" s="1"/>
  <c r="AC233" i="6" s="1"/>
  <c r="AD233" i="6" s="1"/>
  <c r="AE233" i="6" s="1"/>
  <c r="AF233" i="6" s="1"/>
  <c r="AG233" i="6" s="1"/>
  <c r="AH233" i="6" s="1"/>
  <c r="AI233" i="6" s="1"/>
  <c r="AJ233" i="6" s="1"/>
  <c r="AK233" i="6" s="1"/>
  <c r="X233" i="6"/>
  <c r="Y217" i="6"/>
  <c r="Z217" i="6" s="1"/>
  <c r="AA217" i="6" s="1"/>
  <c r="AB217" i="6" s="1"/>
  <c r="AC217" i="6" s="1"/>
  <c r="AD217" i="6" s="1"/>
  <c r="AE217" i="6" s="1"/>
  <c r="AF217" i="6" s="1"/>
  <c r="AG217" i="6" s="1"/>
  <c r="AH217" i="6" s="1"/>
  <c r="AI217" i="6" s="1"/>
  <c r="AJ217" i="6" s="1"/>
  <c r="AK217" i="6" s="1"/>
  <c r="X217" i="6"/>
  <c r="Y201" i="6"/>
  <c r="Z201" i="6" s="1"/>
  <c r="AA201" i="6" s="1"/>
  <c r="AB201" i="6" s="1"/>
  <c r="AC201" i="6" s="1"/>
  <c r="AD201" i="6" s="1"/>
  <c r="AE201" i="6" s="1"/>
  <c r="AF201" i="6" s="1"/>
  <c r="AG201" i="6" s="1"/>
  <c r="AH201" i="6" s="1"/>
  <c r="AI201" i="6" s="1"/>
  <c r="AJ201" i="6" s="1"/>
  <c r="AK201" i="6" s="1"/>
  <c r="X201" i="6"/>
  <c r="Y185" i="6"/>
  <c r="Z185" i="6" s="1"/>
  <c r="AA185" i="6" s="1"/>
  <c r="AB185" i="6" s="1"/>
  <c r="AC185" i="6" s="1"/>
  <c r="AD185" i="6" s="1"/>
  <c r="AE185" i="6" s="1"/>
  <c r="AF185" i="6" s="1"/>
  <c r="AG185" i="6" s="1"/>
  <c r="AH185" i="6" s="1"/>
  <c r="AI185" i="6" s="1"/>
  <c r="AJ185" i="6" s="1"/>
  <c r="AK185" i="6" s="1"/>
  <c r="X185" i="6"/>
  <c r="Y169" i="6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X169" i="6"/>
  <c r="X159" i="6"/>
  <c r="Y159" i="6" s="1"/>
  <c r="Z159" i="6" s="1"/>
  <c r="AA159" i="6" s="1"/>
  <c r="AB159" i="6" s="1"/>
  <c r="AC159" i="6" s="1"/>
  <c r="AD159" i="6" s="1"/>
  <c r="AE159" i="6" s="1"/>
  <c r="AF159" i="6" s="1"/>
  <c r="AG159" i="6" s="1"/>
  <c r="AH159" i="6" s="1"/>
  <c r="AI159" i="6" s="1"/>
  <c r="AJ159" i="6" s="1"/>
  <c r="AK159" i="6" s="1"/>
  <c r="X152" i="6"/>
  <c r="Y152" i="6" s="1"/>
  <c r="Z152" i="6" s="1"/>
  <c r="AA152" i="6" s="1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X150" i="6"/>
  <c r="Y150" i="6" s="1"/>
  <c r="Z150" i="6" s="1"/>
  <c r="AA150" i="6" s="1"/>
  <c r="AB150" i="6" s="1"/>
  <c r="AC150" i="6" s="1"/>
  <c r="AD150" i="6" s="1"/>
  <c r="AE150" i="6" s="1"/>
  <c r="AF150" i="6" s="1"/>
  <c r="AG150" i="6" s="1"/>
  <c r="AH150" i="6" s="1"/>
  <c r="AI150" i="6" s="1"/>
  <c r="AJ150" i="6" s="1"/>
  <c r="AK150" i="6" s="1"/>
  <c r="X143" i="6"/>
  <c r="Y143" i="6" s="1"/>
  <c r="Z143" i="6" s="1"/>
  <c r="AA143" i="6" s="1"/>
  <c r="AB143" i="6" s="1"/>
  <c r="AC143" i="6" s="1"/>
  <c r="AD143" i="6" s="1"/>
  <c r="AE143" i="6" s="1"/>
  <c r="AF143" i="6" s="1"/>
  <c r="AG143" i="6" s="1"/>
  <c r="AH143" i="6" s="1"/>
  <c r="AI143" i="6" s="1"/>
  <c r="AJ143" i="6" s="1"/>
  <c r="AK143" i="6" s="1"/>
  <c r="X141" i="6"/>
  <c r="Y141" i="6" s="1"/>
  <c r="Z141" i="6" s="1"/>
  <c r="AA141" i="6" s="1"/>
  <c r="AB141" i="6" s="1"/>
  <c r="AC141" i="6" s="1"/>
  <c r="AD141" i="6" s="1"/>
  <c r="AE141" i="6" s="1"/>
  <c r="AF141" i="6" s="1"/>
  <c r="AG141" i="6" s="1"/>
  <c r="AH141" i="6" s="1"/>
  <c r="AI141" i="6" s="1"/>
  <c r="AJ141" i="6" s="1"/>
  <c r="AK141" i="6" s="1"/>
  <c r="X138" i="6"/>
  <c r="Y138" i="6" s="1"/>
  <c r="Z138" i="6" s="1"/>
  <c r="AA138" i="6" s="1"/>
  <c r="AB138" i="6" s="1"/>
  <c r="AC138" i="6" s="1"/>
  <c r="AD138" i="6" s="1"/>
  <c r="AE138" i="6" s="1"/>
  <c r="AF138" i="6" s="1"/>
  <c r="AG138" i="6" s="1"/>
  <c r="AH138" i="6" s="1"/>
  <c r="AI138" i="6" s="1"/>
  <c r="AJ138" i="6" s="1"/>
  <c r="AK138" i="6" s="1"/>
  <c r="X136" i="6"/>
  <c r="Y136" i="6" s="1"/>
  <c r="Z136" i="6" s="1"/>
  <c r="AA136" i="6" s="1"/>
  <c r="AB136" i="6" s="1"/>
  <c r="AC136" i="6" s="1"/>
  <c r="AD136" i="6" s="1"/>
  <c r="AE136" i="6" s="1"/>
  <c r="AF136" i="6" s="1"/>
  <c r="AG136" i="6" s="1"/>
  <c r="AH136" i="6" s="1"/>
  <c r="AI136" i="6" s="1"/>
  <c r="AJ136" i="6" s="1"/>
  <c r="AK136" i="6" s="1"/>
  <c r="Y133" i="6"/>
  <c r="Z133" i="6" s="1"/>
  <c r="AA133" i="6" s="1"/>
  <c r="AB133" i="6" s="1"/>
  <c r="AC133" i="6" s="1"/>
  <c r="AD133" i="6" s="1"/>
  <c r="AE133" i="6" s="1"/>
  <c r="AF133" i="6" s="1"/>
  <c r="AG133" i="6" s="1"/>
  <c r="AH133" i="6" s="1"/>
  <c r="AI133" i="6" s="1"/>
  <c r="AJ133" i="6" s="1"/>
  <c r="AK133" i="6" s="1"/>
  <c r="X133" i="6"/>
  <c r="Y125" i="6"/>
  <c r="Z125" i="6" s="1"/>
  <c r="AA125" i="6" s="1"/>
  <c r="AB125" i="6" s="1"/>
  <c r="AC125" i="6" s="1"/>
  <c r="AD125" i="6" s="1"/>
  <c r="AE125" i="6" s="1"/>
  <c r="AF125" i="6" s="1"/>
  <c r="AG125" i="6" s="1"/>
  <c r="AH125" i="6" s="1"/>
  <c r="AI125" i="6" s="1"/>
  <c r="AJ125" i="6" s="1"/>
  <c r="AK125" i="6" s="1"/>
  <c r="X125" i="6"/>
  <c r="Y117" i="6"/>
  <c r="Z117" i="6" s="1"/>
  <c r="AA117" i="6" s="1"/>
  <c r="AB117" i="6" s="1"/>
  <c r="AC117" i="6" s="1"/>
  <c r="AD117" i="6" s="1"/>
  <c r="AE117" i="6" s="1"/>
  <c r="AF117" i="6" s="1"/>
  <c r="AG117" i="6" s="1"/>
  <c r="AH117" i="6" s="1"/>
  <c r="AI117" i="6" s="1"/>
  <c r="AJ117" i="6" s="1"/>
  <c r="AK117" i="6" s="1"/>
  <c r="X117" i="6"/>
  <c r="Y109" i="6"/>
  <c r="Z109" i="6" s="1"/>
  <c r="AA109" i="6" s="1"/>
  <c r="AB109" i="6" s="1"/>
  <c r="AC109" i="6" s="1"/>
  <c r="AD109" i="6" s="1"/>
  <c r="AE109" i="6" s="1"/>
  <c r="AF109" i="6" s="1"/>
  <c r="AG109" i="6" s="1"/>
  <c r="AH109" i="6" s="1"/>
  <c r="AI109" i="6" s="1"/>
  <c r="AJ109" i="6" s="1"/>
  <c r="AK109" i="6" s="1"/>
  <c r="X109" i="6"/>
  <c r="Y101" i="6"/>
  <c r="Z101" i="6" s="1"/>
  <c r="AA101" i="6" s="1"/>
  <c r="AB101" i="6" s="1"/>
  <c r="AC101" i="6" s="1"/>
  <c r="AD101" i="6" s="1"/>
  <c r="AE101" i="6" s="1"/>
  <c r="AF101" i="6" s="1"/>
  <c r="AG101" i="6" s="1"/>
  <c r="AH101" i="6" s="1"/>
  <c r="AI101" i="6" s="1"/>
  <c r="AJ101" i="6" s="1"/>
  <c r="AK101" i="6" s="1"/>
  <c r="X101" i="6"/>
  <c r="X93" i="6"/>
  <c r="Y93" i="6" s="1"/>
  <c r="Z93" i="6" s="1"/>
  <c r="AA93" i="6" s="1"/>
  <c r="AB93" i="6" s="1"/>
  <c r="AC93" i="6" s="1"/>
  <c r="AD93" i="6" s="1"/>
  <c r="AE93" i="6" s="1"/>
  <c r="AF93" i="6" s="1"/>
  <c r="AG93" i="6" s="1"/>
  <c r="AH93" i="6" s="1"/>
  <c r="AI93" i="6" s="1"/>
  <c r="AJ93" i="6" s="1"/>
  <c r="AK93" i="6" s="1"/>
  <c r="X85" i="6"/>
  <c r="Y85" i="6" s="1"/>
  <c r="Z85" i="6" s="1"/>
  <c r="AA85" i="6" s="1"/>
  <c r="AB85" i="6" s="1"/>
  <c r="AC85" i="6" s="1"/>
  <c r="AD85" i="6" s="1"/>
  <c r="AE85" i="6" s="1"/>
  <c r="AF85" i="6" s="1"/>
  <c r="AG85" i="6" s="1"/>
  <c r="AH85" i="6" s="1"/>
  <c r="AI85" i="6" s="1"/>
  <c r="AJ85" i="6" s="1"/>
  <c r="AK85" i="6" s="1"/>
  <c r="X77" i="6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X69" i="6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X61" i="6"/>
  <c r="Y61" i="6" s="1"/>
  <c r="Z61" i="6" s="1"/>
  <c r="AA61" i="6" s="1"/>
  <c r="AB61" i="6" s="1"/>
  <c r="AC61" i="6" s="1"/>
  <c r="AD61" i="6" s="1"/>
  <c r="AE61" i="6" s="1"/>
  <c r="AF61" i="6" s="1"/>
  <c r="AG61" i="6" s="1"/>
  <c r="AH61" i="6" s="1"/>
  <c r="AI61" i="6" s="1"/>
  <c r="AJ61" i="6" s="1"/>
  <c r="AK61" i="6" s="1"/>
  <c r="X53" i="6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X50" i="6"/>
  <c r="Y50" i="6" s="1"/>
  <c r="Z50" i="6" s="1"/>
  <c r="AA50" i="6" s="1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Y48" i="6"/>
  <c r="Z48" i="6" s="1"/>
  <c r="AA48" i="6" s="1"/>
  <c r="AB48" i="6" s="1"/>
  <c r="AC48" i="6" s="1"/>
  <c r="AD48" i="6" s="1"/>
  <c r="AE48" i="6" s="1"/>
  <c r="AF48" i="6" s="1"/>
  <c r="AG48" i="6" s="1"/>
  <c r="AH48" i="6" s="1"/>
  <c r="AI48" i="6" s="1"/>
  <c r="AJ48" i="6" s="1"/>
  <c r="AK48" i="6" s="1"/>
  <c r="X48" i="6"/>
  <c r="Y45" i="6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X45" i="6"/>
  <c r="Y42" i="6"/>
  <c r="Z42" i="6" s="1"/>
  <c r="AA42" i="6" s="1"/>
  <c r="AB42" i="6" s="1"/>
  <c r="AC42" i="6" s="1"/>
  <c r="AD42" i="6" s="1"/>
  <c r="AE42" i="6" s="1"/>
  <c r="AF42" i="6" s="1"/>
  <c r="AG42" i="6" s="1"/>
  <c r="AH42" i="6" s="1"/>
  <c r="AI42" i="6" s="1"/>
  <c r="AJ42" i="6" s="1"/>
  <c r="AK42" i="6" s="1"/>
  <c r="X42" i="6"/>
  <c r="Y40" i="6"/>
  <c r="Z40" i="6" s="1"/>
  <c r="AA40" i="6" s="1"/>
  <c r="AB40" i="6" s="1"/>
  <c r="AC40" i="6" s="1"/>
  <c r="AD40" i="6" s="1"/>
  <c r="AE40" i="6" s="1"/>
  <c r="AF40" i="6" s="1"/>
  <c r="AG40" i="6" s="1"/>
  <c r="AH40" i="6" s="1"/>
  <c r="AI40" i="6" s="1"/>
  <c r="AJ40" i="6" s="1"/>
  <c r="AK40" i="6" s="1"/>
  <c r="X40" i="6"/>
  <c r="Y37" i="6"/>
  <c r="Z37" i="6" s="1"/>
  <c r="AA37" i="6" s="1"/>
  <c r="AB37" i="6" s="1"/>
  <c r="AC37" i="6" s="1"/>
  <c r="AD37" i="6" s="1"/>
  <c r="AE37" i="6" s="1"/>
  <c r="AF37" i="6" s="1"/>
  <c r="AG37" i="6" s="1"/>
  <c r="AH37" i="6" s="1"/>
  <c r="AI37" i="6" s="1"/>
  <c r="AJ37" i="6" s="1"/>
  <c r="AK37" i="6" s="1"/>
  <c r="X37" i="6"/>
  <c r="X1735" i="6"/>
  <c r="Y1735" i="6" s="1"/>
  <c r="Z1735" i="6" s="1"/>
  <c r="AA1735" i="6" s="1"/>
  <c r="AB1735" i="6" s="1"/>
  <c r="AC1735" i="6" s="1"/>
  <c r="AD1735" i="6" s="1"/>
  <c r="AE1735" i="6" s="1"/>
  <c r="AF1735" i="6" s="1"/>
  <c r="AG1735" i="6" s="1"/>
  <c r="AH1735" i="6" s="1"/>
  <c r="AI1735" i="6" s="1"/>
  <c r="AJ1735" i="6" s="1"/>
  <c r="AK1735" i="6" s="1"/>
  <c r="X1731" i="6"/>
  <c r="Y1731" i="6" s="1"/>
  <c r="Z1731" i="6" s="1"/>
  <c r="AA1731" i="6" s="1"/>
  <c r="AB1731" i="6" s="1"/>
  <c r="AC1731" i="6" s="1"/>
  <c r="AD1731" i="6" s="1"/>
  <c r="AE1731" i="6" s="1"/>
  <c r="AF1731" i="6" s="1"/>
  <c r="AG1731" i="6" s="1"/>
  <c r="AH1731" i="6" s="1"/>
  <c r="AI1731" i="6" s="1"/>
  <c r="AJ1731" i="6" s="1"/>
  <c r="AK1731" i="6" s="1"/>
  <c r="X1727" i="6"/>
  <c r="Y1727" i="6" s="1"/>
  <c r="Z1727" i="6" s="1"/>
  <c r="AA1727" i="6" s="1"/>
  <c r="AB1727" i="6" s="1"/>
  <c r="AC1727" i="6" s="1"/>
  <c r="AD1727" i="6" s="1"/>
  <c r="AE1727" i="6" s="1"/>
  <c r="AF1727" i="6" s="1"/>
  <c r="AG1727" i="6" s="1"/>
  <c r="AH1727" i="6" s="1"/>
  <c r="AI1727" i="6" s="1"/>
  <c r="AJ1727" i="6" s="1"/>
  <c r="AK1727" i="6" s="1"/>
  <c r="X1723" i="6"/>
  <c r="Y1723" i="6" s="1"/>
  <c r="Z1723" i="6" s="1"/>
  <c r="AA1723" i="6" s="1"/>
  <c r="AB1723" i="6" s="1"/>
  <c r="AC1723" i="6" s="1"/>
  <c r="AD1723" i="6" s="1"/>
  <c r="AE1723" i="6" s="1"/>
  <c r="AF1723" i="6" s="1"/>
  <c r="AG1723" i="6" s="1"/>
  <c r="AH1723" i="6" s="1"/>
  <c r="AI1723" i="6" s="1"/>
  <c r="AJ1723" i="6" s="1"/>
  <c r="AK1723" i="6" s="1"/>
  <c r="AL1719" i="6"/>
  <c r="AM1719" i="6" s="1"/>
  <c r="X1715" i="6"/>
  <c r="Y1715" i="6" s="1"/>
  <c r="Z1715" i="6" s="1"/>
  <c r="AA1715" i="6" s="1"/>
  <c r="AB1715" i="6" s="1"/>
  <c r="AC1715" i="6" s="1"/>
  <c r="AD1715" i="6" s="1"/>
  <c r="AE1715" i="6" s="1"/>
  <c r="AF1715" i="6" s="1"/>
  <c r="AG1715" i="6" s="1"/>
  <c r="AH1715" i="6" s="1"/>
  <c r="AI1715" i="6" s="1"/>
  <c r="AJ1715" i="6" s="1"/>
  <c r="AK1715" i="6" s="1"/>
  <c r="X1711" i="6"/>
  <c r="Y1711" i="6" s="1"/>
  <c r="Z1711" i="6" s="1"/>
  <c r="AA1711" i="6" s="1"/>
  <c r="AB1711" i="6" s="1"/>
  <c r="AC1711" i="6" s="1"/>
  <c r="AD1711" i="6" s="1"/>
  <c r="AE1711" i="6" s="1"/>
  <c r="AF1711" i="6" s="1"/>
  <c r="AG1711" i="6" s="1"/>
  <c r="AH1711" i="6" s="1"/>
  <c r="AI1711" i="6" s="1"/>
  <c r="AJ1711" i="6" s="1"/>
  <c r="AK1711" i="6" s="1"/>
  <c r="X1707" i="6"/>
  <c r="Y1707" i="6" s="1"/>
  <c r="Z1707" i="6" s="1"/>
  <c r="AA1707" i="6" s="1"/>
  <c r="AB1707" i="6" s="1"/>
  <c r="AC1707" i="6" s="1"/>
  <c r="AD1707" i="6" s="1"/>
  <c r="AE1707" i="6" s="1"/>
  <c r="AF1707" i="6" s="1"/>
  <c r="AG1707" i="6" s="1"/>
  <c r="AH1707" i="6" s="1"/>
  <c r="AI1707" i="6" s="1"/>
  <c r="AJ1707" i="6" s="1"/>
  <c r="AK1707" i="6" s="1"/>
  <c r="AL1703" i="6"/>
  <c r="AM1703" i="6" s="1"/>
  <c r="X1699" i="6"/>
  <c r="Y1699" i="6" s="1"/>
  <c r="Z1699" i="6" s="1"/>
  <c r="AA1699" i="6" s="1"/>
  <c r="AB1699" i="6" s="1"/>
  <c r="AC1699" i="6" s="1"/>
  <c r="AD1699" i="6" s="1"/>
  <c r="AE1699" i="6" s="1"/>
  <c r="AF1699" i="6" s="1"/>
  <c r="AG1699" i="6" s="1"/>
  <c r="AH1699" i="6" s="1"/>
  <c r="AI1699" i="6" s="1"/>
  <c r="AJ1699" i="6" s="1"/>
  <c r="AK1699" i="6" s="1"/>
  <c r="X1695" i="6"/>
  <c r="Y1695" i="6" s="1"/>
  <c r="Z1695" i="6" s="1"/>
  <c r="AA1695" i="6" s="1"/>
  <c r="AB1695" i="6" s="1"/>
  <c r="AC1695" i="6" s="1"/>
  <c r="AD1695" i="6" s="1"/>
  <c r="AE1695" i="6" s="1"/>
  <c r="AF1695" i="6" s="1"/>
  <c r="AG1695" i="6" s="1"/>
  <c r="AH1695" i="6" s="1"/>
  <c r="AI1695" i="6" s="1"/>
  <c r="AJ1695" i="6" s="1"/>
  <c r="AK1695" i="6" s="1"/>
  <c r="X1691" i="6"/>
  <c r="Y1691" i="6" s="1"/>
  <c r="Z1691" i="6" s="1"/>
  <c r="AA1691" i="6" s="1"/>
  <c r="AB1691" i="6" s="1"/>
  <c r="AC1691" i="6" s="1"/>
  <c r="AD1691" i="6" s="1"/>
  <c r="AE1691" i="6" s="1"/>
  <c r="AF1691" i="6" s="1"/>
  <c r="AG1691" i="6" s="1"/>
  <c r="AH1691" i="6" s="1"/>
  <c r="AI1691" i="6" s="1"/>
  <c r="AJ1691" i="6" s="1"/>
  <c r="AK1691" i="6" s="1"/>
  <c r="AL1687" i="6"/>
  <c r="X1683" i="6"/>
  <c r="Y1683" i="6" s="1"/>
  <c r="Z1683" i="6" s="1"/>
  <c r="AA1683" i="6" s="1"/>
  <c r="AB1683" i="6" s="1"/>
  <c r="AC1683" i="6" s="1"/>
  <c r="AD1683" i="6" s="1"/>
  <c r="AE1683" i="6" s="1"/>
  <c r="AF1683" i="6" s="1"/>
  <c r="AG1683" i="6" s="1"/>
  <c r="AH1683" i="6" s="1"/>
  <c r="AI1683" i="6" s="1"/>
  <c r="AJ1683" i="6" s="1"/>
  <c r="AK1683" i="6" s="1"/>
  <c r="X1679" i="6"/>
  <c r="Y1679" i="6" s="1"/>
  <c r="Z1679" i="6" s="1"/>
  <c r="AA1679" i="6" s="1"/>
  <c r="AB1679" i="6" s="1"/>
  <c r="AC1679" i="6" s="1"/>
  <c r="AD1679" i="6" s="1"/>
  <c r="AE1679" i="6" s="1"/>
  <c r="AF1679" i="6" s="1"/>
  <c r="AG1679" i="6" s="1"/>
  <c r="AH1679" i="6" s="1"/>
  <c r="AI1679" i="6" s="1"/>
  <c r="AJ1679" i="6" s="1"/>
  <c r="AK1679" i="6" s="1"/>
  <c r="X1675" i="6"/>
  <c r="Y1675" i="6" s="1"/>
  <c r="Z1675" i="6" s="1"/>
  <c r="AA1675" i="6" s="1"/>
  <c r="AB1675" i="6" s="1"/>
  <c r="AC1675" i="6" s="1"/>
  <c r="AD1675" i="6" s="1"/>
  <c r="AE1675" i="6" s="1"/>
  <c r="AF1675" i="6" s="1"/>
  <c r="AG1675" i="6" s="1"/>
  <c r="AH1675" i="6" s="1"/>
  <c r="AI1675" i="6" s="1"/>
  <c r="AJ1675" i="6" s="1"/>
  <c r="AK1675" i="6" s="1"/>
  <c r="AL1671" i="6"/>
  <c r="AM1671" i="6" s="1"/>
  <c r="X1667" i="6"/>
  <c r="Y1667" i="6" s="1"/>
  <c r="Z1667" i="6" s="1"/>
  <c r="AA1667" i="6" s="1"/>
  <c r="AB1667" i="6" s="1"/>
  <c r="AC1667" i="6" s="1"/>
  <c r="AD1667" i="6" s="1"/>
  <c r="AE1667" i="6" s="1"/>
  <c r="AF1667" i="6" s="1"/>
  <c r="AG1667" i="6" s="1"/>
  <c r="AH1667" i="6" s="1"/>
  <c r="AI1667" i="6" s="1"/>
  <c r="AJ1667" i="6" s="1"/>
  <c r="AK1667" i="6" s="1"/>
  <c r="X1663" i="6"/>
  <c r="Y1663" i="6" s="1"/>
  <c r="Z1663" i="6" s="1"/>
  <c r="AA1663" i="6" s="1"/>
  <c r="AB1663" i="6" s="1"/>
  <c r="AC1663" i="6" s="1"/>
  <c r="AD1663" i="6" s="1"/>
  <c r="AE1663" i="6" s="1"/>
  <c r="AF1663" i="6" s="1"/>
  <c r="AG1663" i="6" s="1"/>
  <c r="AH1663" i="6" s="1"/>
  <c r="AI1663" i="6" s="1"/>
  <c r="AJ1663" i="6" s="1"/>
  <c r="AK1663" i="6" s="1"/>
  <c r="X1659" i="6"/>
  <c r="Y1659" i="6" s="1"/>
  <c r="Z1659" i="6" s="1"/>
  <c r="AA1659" i="6" s="1"/>
  <c r="AB1659" i="6" s="1"/>
  <c r="AC1659" i="6" s="1"/>
  <c r="AD1659" i="6" s="1"/>
  <c r="AE1659" i="6" s="1"/>
  <c r="AF1659" i="6" s="1"/>
  <c r="AG1659" i="6" s="1"/>
  <c r="AH1659" i="6" s="1"/>
  <c r="AI1659" i="6" s="1"/>
  <c r="AJ1659" i="6" s="1"/>
  <c r="AK1659" i="6" s="1"/>
  <c r="AL1655" i="6"/>
  <c r="AM1655" i="6" s="1"/>
  <c r="X1651" i="6"/>
  <c r="Y1651" i="6" s="1"/>
  <c r="Z1651" i="6" s="1"/>
  <c r="AA1651" i="6" s="1"/>
  <c r="AB1651" i="6" s="1"/>
  <c r="AC1651" i="6" s="1"/>
  <c r="AD1651" i="6" s="1"/>
  <c r="AE1651" i="6" s="1"/>
  <c r="AF1651" i="6" s="1"/>
  <c r="AG1651" i="6" s="1"/>
  <c r="AH1651" i="6" s="1"/>
  <c r="AI1651" i="6" s="1"/>
  <c r="AJ1651" i="6" s="1"/>
  <c r="AK1651" i="6" s="1"/>
  <c r="X1647" i="6"/>
  <c r="Y1647" i="6" s="1"/>
  <c r="Z1647" i="6" s="1"/>
  <c r="AA1647" i="6" s="1"/>
  <c r="AB1647" i="6" s="1"/>
  <c r="AC1647" i="6" s="1"/>
  <c r="AD1647" i="6" s="1"/>
  <c r="AE1647" i="6" s="1"/>
  <c r="AF1647" i="6" s="1"/>
  <c r="AG1647" i="6" s="1"/>
  <c r="AH1647" i="6" s="1"/>
  <c r="AI1647" i="6" s="1"/>
  <c r="AJ1647" i="6" s="1"/>
  <c r="AK1647" i="6" s="1"/>
  <c r="X1643" i="6"/>
  <c r="Y1643" i="6" s="1"/>
  <c r="Z1643" i="6" s="1"/>
  <c r="AA1643" i="6" s="1"/>
  <c r="AB1643" i="6" s="1"/>
  <c r="AC1643" i="6" s="1"/>
  <c r="AD1643" i="6" s="1"/>
  <c r="AE1643" i="6" s="1"/>
  <c r="AF1643" i="6" s="1"/>
  <c r="AG1643" i="6" s="1"/>
  <c r="AH1643" i="6" s="1"/>
  <c r="AI1643" i="6" s="1"/>
  <c r="AJ1643" i="6" s="1"/>
  <c r="AK1643" i="6" s="1"/>
  <c r="AL1639" i="6"/>
  <c r="AM1639" i="6" s="1"/>
  <c r="X1635" i="6"/>
  <c r="Y1635" i="6" s="1"/>
  <c r="Z1635" i="6" s="1"/>
  <c r="AA1635" i="6" s="1"/>
  <c r="AB1635" i="6" s="1"/>
  <c r="AC1635" i="6" s="1"/>
  <c r="AD1635" i="6" s="1"/>
  <c r="AE1635" i="6" s="1"/>
  <c r="AF1635" i="6" s="1"/>
  <c r="AG1635" i="6" s="1"/>
  <c r="AH1635" i="6" s="1"/>
  <c r="AI1635" i="6" s="1"/>
  <c r="AJ1635" i="6" s="1"/>
  <c r="AK1635" i="6" s="1"/>
  <c r="X1631" i="6"/>
  <c r="Y1631" i="6" s="1"/>
  <c r="Z1631" i="6" s="1"/>
  <c r="AA1631" i="6" s="1"/>
  <c r="AB1631" i="6" s="1"/>
  <c r="AC1631" i="6" s="1"/>
  <c r="AD1631" i="6" s="1"/>
  <c r="AE1631" i="6" s="1"/>
  <c r="AF1631" i="6" s="1"/>
  <c r="AG1631" i="6" s="1"/>
  <c r="AH1631" i="6" s="1"/>
  <c r="AI1631" i="6" s="1"/>
  <c r="AJ1631" i="6" s="1"/>
  <c r="AK1631" i="6" s="1"/>
  <c r="X1627" i="6"/>
  <c r="Y1627" i="6" s="1"/>
  <c r="Z1627" i="6" s="1"/>
  <c r="AA1627" i="6" s="1"/>
  <c r="AB1627" i="6" s="1"/>
  <c r="AC1627" i="6" s="1"/>
  <c r="AD1627" i="6" s="1"/>
  <c r="AE1627" i="6" s="1"/>
  <c r="AF1627" i="6" s="1"/>
  <c r="AG1627" i="6" s="1"/>
  <c r="AH1627" i="6" s="1"/>
  <c r="AI1627" i="6" s="1"/>
  <c r="AJ1627" i="6" s="1"/>
  <c r="AK1627" i="6" s="1"/>
  <c r="AL1623" i="6"/>
  <c r="AM1623" i="6" s="1"/>
  <c r="X1619" i="6"/>
  <c r="Y1619" i="6" s="1"/>
  <c r="Z1619" i="6" s="1"/>
  <c r="AA1619" i="6" s="1"/>
  <c r="AB1619" i="6" s="1"/>
  <c r="AC1619" i="6" s="1"/>
  <c r="AD1619" i="6" s="1"/>
  <c r="AE1619" i="6" s="1"/>
  <c r="AF1619" i="6" s="1"/>
  <c r="AG1619" i="6" s="1"/>
  <c r="AH1619" i="6" s="1"/>
  <c r="AI1619" i="6" s="1"/>
  <c r="AJ1619" i="6" s="1"/>
  <c r="AK1619" i="6" s="1"/>
  <c r="X1615" i="6"/>
  <c r="Y1615" i="6" s="1"/>
  <c r="Z1615" i="6" s="1"/>
  <c r="AA1615" i="6" s="1"/>
  <c r="AB1615" i="6" s="1"/>
  <c r="AC1615" i="6" s="1"/>
  <c r="AD1615" i="6" s="1"/>
  <c r="AE1615" i="6" s="1"/>
  <c r="AF1615" i="6" s="1"/>
  <c r="AG1615" i="6" s="1"/>
  <c r="AH1615" i="6" s="1"/>
  <c r="AI1615" i="6" s="1"/>
  <c r="AJ1615" i="6" s="1"/>
  <c r="AK1615" i="6" s="1"/>
  <c r="X1611" i="6"/>
  <c r="Y1611" i="6" s="1"/>
  <c r="Z1611" i="6" s="1"/>
  <c r="AA1611" i="6" s="1"/>
  <c r="AB1611" i="6" s="1"/>
  <c r="AC1611" i="6" s="1"/>
  <c r="AD1611" i="6" s="1"/>
  <c r="AE1611" i="6" s="1"/>
  <c r="AF1611" i="6" s="1"/>
  <c r="AG1611" i="6" s="1"/>
  <c r="AH1611" i="6" s="1"/>
  <c r="AI1611" i="6" s="1"/>
  <c r="AJ1611" i="6" s="1"/>
  <c r="AK1611" i="6" s="1"/>
  <c r="AL1607" i="6"/>
  <c r="AM1607" i="6" s="1"/>
  <c r="Y1603" i="6"/>
  <c r="Z1603" i="6" s="1"/>
  <c r="AA1603" i="6" s="1"/>
  <c r="AB1603" i="6" s="1"/>
  <c r="AC1603" i="6" s="1"/>
  <c r="AD1603" i="6" s="1"/>
  <c r="AE1603" i="6" s="1"/>
  <c r="AF1603" i="6" s="1"/>
  <c r="AG1603" i="6" s="1"/>
  <c r="AH1603" i="6" s="1"/>
  <c r="AI1603" i="6" s="1"/>
  <c r="AJ1603" i="6" s="1"/>
  <c r="AK1603" i="6" s="1"/>
  <c r="X1603" i="6"/>
  <c r="X1599" i="6"/>
  <c r="Y1599" i="6" s="1"/>
  <c r="Z1599" i="6" s="1"/>
  <c r="AA1599" i="6" s="1"/>
  <c r="AB1599" i="6" s="1"/>
  <c r="AC1599" i="6" s="1"/>
  <c r="AD1599" i="6" s="1"/>
  <c r="AE1599" i="6" s="1"/>
  <c r="AF1599" i="6" s="1"/>
  <c r="AG1599" i="6" s="1"/>
  <c r="AH1599" i="6" s="1"/>
  <c r="AI1599" i="6" s="1"/>
  <c r="AJ1599" i="6" s="1"/>
  <c r="AK1599" i="6" s="1"/>
  <c r="X1595" i="6"/>
  <c r="Y1595" i="6" s="1"/>
  <c r="Z1595" i="6" s="1"/>
  <c r="AA1595" i="6" s="1"/>
  <c r="AB1595" i="6" s="1"/>
  <c r="AC1595" i="6" s="1"/>
  <c r="AD1595" i="6" s="1"/>
  <c r="AE1595" i="6" s="1"/>
  <c r="AF1595" i="6" s="1"/>
  <c r="AG1595" i="6" s="1"/>
  <c r="AH1595" i="6" s="1"/>
  <c r="AI1595" i="6" s="1"/>
  <c r="AJ1595" i="6" s="1"/>
  <c r="AK1595" i="6" s="1"/>
  <c r="AL1591" i="6"/>
  <c r="AM1591" i="6" s="1"/>
  <c r="X1587" i="6"/>
  <c r="Y1587" i="6" s="1"/>
  <c r="Z1587" i="6" s="1"/>
  <c r="AA1587" i="6" s="1"/>
  <c r="AB1587" i="6" s="1"/>
  <c r="AC1587" i="6" s="1"/>
  <c r="AD1587" i="6" s="1"/>
  <c r="AE1587" i="6" s="1"/>
  <c r="AF1587" i="6" s="1"/>
  <c r="AG1587" i="6" s="1"/>
  <c r="AH1587" i="6" s="1"/>
  <c r="AI1587" i="6" s="1"/>
  <c r="AJ1587" i="6" s="1"/>
  <c r="AK1587" i="6" s="1"/>
  <c r="X1583" i="6"/>
  <c r="Y1583" i="6" s="1"/>
  <c r="Z1583" i="6" s="1"/>
  <c r="AA1583" i="6" s="1"/>
  <c r="AB1583" i="6" s="1"/>
  <c r="AC1583" i="6" s="1"/>
  <c r="AD1583" i="6" s="1"/>
  <c r="AE1583" i="6" s="1"/>
  <c r="AF1583" i="6" s="1"/>
  <c r="AG1583" i="6" s="1"/>
  <c r="AH1583" i="6" s="1"/>
  <c r="AI1583" i="6" s="1"/>
  <c r="AJ1583" i="6" s="1"/>
  <c r="AK1583" i="6" s="1"/>
  <c r="X1579" i="6"/>
  <c r="Y1579" i="6" s="1"/>
  <c r="Z1579" i="6" s="1"/>
  <c r="AA1579" i="6" s="1"/>
  <c r="AB1579" i="6" s="1"/>
  <c r="AC1579" i="6" s="1"/>
  <c r="AD1579" i="6" s="1"/>
  <c r="AE1579" i="6" s="1"/>
  <c r="AF1579" i="6" s="1"/>
  <c r="AG1579" i="6" s="1"/>
  <c r="AH1579" i="6" s="1"/>
  <c r="AI1579" i="6" s="1"/>
  <c r="AJ1579" i="6" s="1"/>
  <c r="AK1579" i="6" s="1"/>
  <c r="X1575" i="6"/>
  <c r="Y1575" i="6" s="1"/>
  <c r="Z1575" i="6" s="1"/>
  <c r="AA1575" i="6" s="1"/>
  <c r="AB1575" i="6" s="1"/>
  <c r="AC1575" i="6" s="1"/>
  <c r="AD1575" i="6" s="1"/>
  <c r="AE1575" i="6" s="1"/>
  <c r="AF1575" i="6" s="1"/>
  <c r="AG1575" i="6" s="1"/>
  <c r="AH1575" i="6" s="1"/>
  <c r="AI1575" i="6" s="1"/>
  <c r="AJ1575" i="6" s="1"/>
  <c r="AK1575" i="6" s="1"/>
  <c r="X1571" i="6"/>
  <c r="Y1571" i="6" s="1"/>
  <c r="Z1571" i="6" s="1"/>
  <c r="AA1571" i="6" s="1"/>
  <c r="AB1571" i="6" s="1"/>
  <c r="AC1571" i="6" s="1"/>
  <c r="AD1571" i="6" s="1"/>
  <c r="AE1571" i="6" s="1"/>
  <c r="AF1571" i="6" s="1"/>
  <c r="AG1571" i="6" s="1"/>
  <c r="AH1571" i="6" s="1"/>
  <c r="AI1571" i="6" s="1"/>
  <c r="AJ1571" i="6" s="1"/>
  <c r="AK1571" i="6" s="1"/>
  <c r="X1567" i="6"/>
  <c r="Y1567" i="6" s="1"/>
  <c r="Z1567" i="6" s="1"/>
  <c r="AA1567" i="6" s="1"/>
  <c r="AB1567" i="6" s="1"/>
  <c r="AC1567" i="6" s="1"/>
  <c r="AD1567" i="6" s="1"/>
  <c r="AE1567" i="6" s="1"/>
  <c r="AF1567" i="6" s="1"/>
  <c r="AG1567" i="6" s="1"/>
  <c r="AH1567" i="6" s="1"/>
  <c r="AI1567" i="6" s="1"/>
  <c r="AJ1567" i="6" s="1"/>
  <c r="AK1567" i="6" s="1"/>
  <c r="X1563" i="6"/>
  <c r="Y1563" i="6" s="1"/>
  <c r="Z1563" i="6" s="1"/>
  <c r="AA1563" i="6" s="1"/>
  <c r="AB1563" i="6" s="1"/>
  <c r="AC1563" i="6" s="1"/>
  <c r="AD1563" i="6" s="1"/>
  <c r="AE1563" i="6" s="1"/>
  <c r="AF1563" i="6" s="1"/>
  <c r="AG1563" i="6" s="1"/>
  <c r="AH1563" i="6" s="1"/>
  <c r="AI1563" i="6" s="1"/>
  <c r="AJ1563" i="6" s="1"/>
  <c r="AK1563" i="6" s="1"/>
  <c r="X1559" i="6"/>
  <c r="Y1559" i="6" s="1"/>
  <c r="Z1559" i="6" s="1"/>
  <c r="AA1559" i="6" s="1"/>
  <c r="AB1559" i="6" s="1"/>
  <c r="AC1559" i="6" s="1"/>
  <c r="AD1559" i="6" s="1"/>
  <c r="AE1559" i="6" s="1"/>
  <c r="AF1559" i="6" s="1"/>
  <c r="AG1559" i="6" s="1"/>
  <c r="AH1559" i="6" s="1"/>
  <c r="AI1559" i="6" s="1"/>
  <c r="AJ1559" i="6" s="1"/>
  <c r="AK1559" i="6" s="1"/>
  <c r="X1555" i="6"/>
  <c r="Y1555" i="6" s="1"/>
  <c r="Z1555" i="6" s="1"/>
  <c r="AA1555" i="6" s="1"/>
  <c r="AB1555" i="6" s="1"/>
  <c r="AC1555" i="6" s="1"/>
  <c r="AD1555" i="6" s="1"/>
  <c r="AE1555" i="6" s="1"/>
  <c r="AF1555" i="6" s="1"/>
  <c r="AG1555" i="6" s="1"/>
  <c r="AH1555" i="6" s="1"/>
  <c r="AI1555" i="6" s="1"/>
  <c r="AJ1555" i="6" s="1"/>
  <c r="AK1555" i="6" s="1"/>
  <c r="X1551" i="6"/>
  <c r="Y1551" i="6" s="1"/>
  <c r="Z1551" i="6" s="1"/>
  <c r="AA1551" i="6" s="1"/>
  <c r="AB1551" i="6" s="1"/>
  <c r="AC1551" i="6" s="1"/>
  <c r="AD1551" i="6" s="1"/>
  <c r="AE1551" i="6" s="1"/>
  <c r="AF1551" i="6" s="1"/>
  <c r="AG1551" i="6" s="1"/>
  <c r="AH1551" i="6" s="1"/>
  <c r="AI1551" i="6" s="1"/>
  <c r="AJ1551" i="6" s="1"/>
  <c r="AK1551" i="6" s="1"/>
  <c r="X1547" i="6"/>
  <c r="Y1547" i="6" s="1"/>
  <c r="Z1547" i="6" s="1"/>
  <c r="AA1547" i="6" s="1"/>
  <c r="AB1547" i="6" s="1"/>
  <c r="AC1547" i="6" s="1"/>
  <c r="AD1547" i="6" s="1"/>
  <c r="AE1547" i="6" s="1"/>
  <c r="AF1547" i="6" s="1"/>
  <c r="AG1547" i="6" s="1"/>
  <c r="AH1547" i="6" s="1"/>
  <c r="AI1547" i="6" s="1"/>
  <c r="AJ1547" i="6" s="1"/>
  <c r="AK1547" i="6" s="1"/>
  <c r="X1543" i="6"/>
  <c r="Y1543" i="6" s="1"/>
  <c r="Z1543" i="6" s="1"/>
  <c r="AA1543" i="6" s="1"/>
  <c r="AB1543" i="6" s="1"/>
  <c r="AC1543" i="6" s="1"/>
  <c r="AD1543" i="6" s="1"/>
  <c r="AE1543" i="6" s="1"/>
  <c r="AF1543" i="6" s="1"/>
  <c r="AG1543" i="6" s="1"/>
  <c r="AH1543" i="6" s="1"/>
  <c r="AI1543" i="6" s="1"/>
  <c r="AJ1543" i="6" s="1"/>
  <c r="AK1543" i="6" s="1"/>
  <c r="X1539" i="6"/>
  <c r="Y1539" i="6" s="1"/>
  <c r="Z1539" i="6" s="1"/>
  <c r="AA1539" i="6" s="1"/>
  <c r="AB1539" i="6" s="1"/>
  <c r="AC1539" i="6" s="1"/>
  <c r="AD1539" i="6" s="1"/>
  <c r="AE1539" i="6" s="1"/>
  <c r="AF1539" i="6" s="1"/>
  <c r="AG1539" i="6" s="1"/>
  <c r="AH1539" i="6" s="1"/>
  <c r="AI1539" i="6" s="1"/>
  <c r="AJ1539" i="6" s="1"/>
  <c r="AK1539" i="6" s="1"/>
  <c r="X1535" i="6"/>
  <c r="Y1535" i="6" s="1"/>
  <c r="Z1535" i="6" s="1"/>
  <c r="AA1535" i="6" s="1"/>
  <c r="AB1535" i="6" s="1"/>
  <c r="AC1535" i="6" s="1"/>
  <c r="AD1535" i="6" s="1"/>
  <c r="AE1535" i="6" s="1"/>
  <c r="AF1535" i="6" s="1"/>
  <c r="AG1535" i="6" s="1"/>
  <c r="AH1535" i="6" s="1"/>
  <c r="AI1535" i="6" s="1"/>
  <c r="AJ1535" i="6" s="1"/>
  <c r="AK1535" i="6" s="1"/>
  <c r="X1531" i="6"/>
  <c r="Y1531" i="6" s="1"/>
  <c r="Z1531" i="6" s="1"/>
  <c r="AA1531" i="6" s="1"/>
  <c r="AB1531" i="6" s="1"/>
  <c r="AC1531" i="6" s="1"/>
  <c r="AD1531" i="6" s="1"/>
  <c r="AE1531" i="6" s="1"/>
  <c r="AF1531" i="6" s="1"/>
  <c r="AG1531" i="6" s="1"/>
  <c r="AH1531" i="6" s="1"/>
  <c r="AI1531" i="6" s="1"/>
  <c r="AJ1531" i="6" s="1"/>
  <c r="AK1531" i="6" s="1"/>
  <c r="X1527" i="6"/>
  <c r="Y1527" i="6" s="1"/>
  <c r="Z1527" i="6" s="1"/>
  <c r="AA1527" i="6" s="1"/>
  <c r="AB1527" i="6" s="1"/>
  <c r="AC1527" i="6" s="1"/>
  <c r="AD1527" i="6" s="1"/>
  <c r="AE1527" i="6" s="1"/>
  <c r="AF1527" i="6" s="1"/>
  <c r="AG1527" i="6" s="1"/>
  <c r="AH1527" i="6" s="1"/>
  <c r="AI1527" i="6" s="1"/>
  <c r="AJ1527" i="6" s="1"/>
  <c r="AK1527" i="6" s="1"/>
  <c r="X1523" i="6"/>
  <c r="Y1523" i="6" s="1"/>
  <c r="Z1523" i="6" s="1"/>
  <c r="AA1523" i="6" s="1"/>
  <c r="AB1523" i="6" s="1"/>
  <c r="AC1523" i="6" s="1"/>
  <c r="AD1523" i="6" s="1"/>
  <c r="AE1523" i="6" s="1"/>
  <c r="AF1523" i="6" s="1"/>
  <c r="AG1523" i="6" s="1"/>
  <c r="AH1523" i="6" s="1"/>
  <c r="AI1523" i="6" s="1"/>
  <c r="AJ1523" i="6" s="1"/>
  <c r="AK1523" i="6" s="1"/>
  <c r="X1519" i="6"/>
  <c r="Y1519" i="6" s="1"/>
  <c r="Z1519" i="6" s="1"/>
  <c r="AA1519" i="6" s="1"/>
  <c r="AB1519" i="6" s="1"/>
  <c r="AC1519" i="6" s="1"/>
  <c r="AD1519" i="6" s="1"/>
  <c r="AE1519" i="6" s="1"/>
  <c r="AF1519" i="6" s="1"/>
  <c r="AG1519" i="6" s="1"/>
  <c r="AH1519" i="6" s="1"/>
  <c r="AI1519" i="6" s="1"/>
  <c r="AJ1519" i="6" s="1"/>
  <c r="AK1519" i="6" s="1"/>
  <c r="X1515" i="6"/>
  <c r="Y1515" i="6" s="1"/>
  <c r="Z1515" i="6" s="1"/>
  <c r="AA1515" i="6" s="1"/>
  <c r="AB1515" i="6" s="1"/>
  <c r="AC1515" i="6" s="1"/>
  <c r="AD1515" i="6" s="1"/>
  <c r="AE1515" i="6" s="1"/>
  <c r="AF1515" i="6" s="1"/>
  <c r="AG1515" i="6" s="1"/>
  <c r="AH1515" i="6" s="1"/>
  <c r="AI1515" i="6" s="1"/>
  <c r="AJ1515" i="6" s="1"/>
  <c r="AK1515" i="6" s="1"/>
  <c r="X1511" i="6"/>
  <c r="Y1511" i="6" s="1"/>
  <c r="Z1511" i="6" s="1"/>
  <c r="AA1511" i="6" s="1"/>
  <c r="AB1511" i="6" s="1"/>
  <c r="AC1511" i="6" s="1"/>
  <c r="AD1511" i="6" s="1"/>
  <c r="AE1511" i="6" s="1"/>
  <c r="AF1511" i="6" s="1"/>
  <c r="AG1511" i="6" s="1"/>
  <c r="AH1511" i="6" s="1"/>
  <c r="AI1511" i="6" s="1"/>
  <c r="AJ1511" i="6" s="1"/>
  <c r="AK1511" i="6" s="1"/>
  <c r="X1507" i="6"/>
  <c r="Y1507" i="6" s="1"/>
  <c r="Z1507" i="6" s="1"/>
  <c r="AA1507" i="6" s="1"/>
  <c r="AB1507" i="6" s="1"/>
  <c r="AC1507" i="6" s="1"/>
  <c r="AD1507" i="6" s="1"/>
  <c r="AE1507" i="6" s="1"/>
  <c r="AF1507" i="6" s="1"/>
  <c r="AG1507" i="6" s="1"/>
  <c r="AH1507" i="6" s="1"/>
  <c r="AI1507" i="6" s="1"/>
  <c r="AJ1507" i="6" s="1"/>
  <c r="AK1507" i="6" s="1"/>
  <c r="X1503" i="6"/>
  <c r="Y1503" i="6" s="1"/>
  <c r="Z1503" i="6" s="1"/>
  <c r="AA1503" i="6" s="1"/>
  <c r="AB1503" i="6" s="1"/>
  <c r="AC1503" i="6" s="1"/>
  <c r="AD1503" i="6" s="1"/>
  <c r="AE1503" i="6" s="1"/>
  <c r="AF1503" i="6" s="1"/>
  <c r="AG1503" i="6" s="1"/>
  <c r="AH1503" i="6" s="1"/>
  <c r="AI1503" i="6" s="1"/>
  <c r="AJ1503" i="6" s="1"/>
  <c r="AK1503" i="6" s="1"/>
  <c r="X1499" i="6"/>
  <c r="Y1499" i="6" s="1"/>
  <c r="Z1499" i="6" s="1"/>
  <c r="AA1499" i="6" s="1"/>
  <c r="AB1499" i="6" s="1"/>
  <c r="AC1499" i="6" s="1"/>
  <c r="AD1499" i="6" s="1"/>
  <c r="AE1499" i="6" s="1"/>
  <c r="AF1499" i="6" s="1"/>
  <c r="AG1499" i="6" s="1"/>
  <c r="AH1499" i="6" s="1"/>
  <c r="AI1499" i="6" s="1"/>
  <c r="AJ1499" i="6" s="1"/>
  <c r="AK1499" i="6" s="1"/>
  <c r="X1495" i="6"/>
  <c r="Y1495" i="6" s="1"/>
  <c r="Z1495" i="6" s="1"/>
  <c r="AA1495" i="6" s="1"/>
  <c r="AB1495" i="6" s="1"/>
  <c r="AC1495" i="6" s="1"/>
  <c r="AD1495" i="6" s="1"/>
  <c r="AE1495" i="6" s="1"/>
  <c r="AF1495" i="6" s="1"/>
  <c r="AG1495" i="6" s="1"/>
  <c r="AH1495" i="6" s="1"/>
  <c r="AI1495" i="6" s="1"/>
  <c r="AJ1495" i="6" s="1"/>
  <c r="AK1495" i="6" s="1"/>
  <c r="X1491" i="6"/>
  <c r="Y1491" i="6" s="1"/>
  <c r="Z1491" i="6" s="1"/>
  <c r="AA1491" i="6" s="1"/>
  <c r="AB1491" i="6" s="1"/>
  <c r="AC1491" i="6" s="1"/>
  <c r="AD1491" i="6" s="1"/>
  <c r="AE1491" i="6" s="1"/>
  <c r="AF1491" i="6" s="1"/>
  <c r="AG1491" i="6" s="1"/>
  <c r="AH1491" i="6" s="1"/>
  <c r="AI1491" i="6" s="1"/>
  <c r="AJ1491" i="6" s="1"/>
  <c r="AK1491" i="6" s="1"/>
  <c r="X1487" i="6"/>
  <c r="Y1487" i="6" s="1"/>
  <c r="Z1487" i="6" s="1"/>
  <c r="AA1487" i="6" s="1"/>
  <c r="AB1487" i="6" s="1"/>
  <c r="AC1487" i="6" s="1"/>
  <c r="AD1487" i="6" s="1"/>
  <c r="AE1487" i="6" s="1"/>
  <c r="AF1487" i="6" s="1"/>
  <c r="AG1487" i="6" s="1"/>
  <c r="AH1487" i="6" s="1"/>
  <c r="AI1487" i="6" s="1"/>
  <c r="AJ1487" i="6" s="1"/>
  <c r="AK1487" i="6" s="1"/>
  <c r="X1483" i="6"/>
  <c r="Y1483" i="6" s="1"/>
  <c r="Z1483" i="6" s="1"/>
  <c r="AA1483" i="6" s="1"/>
  <c r="AB1483" i="6" s="1"/>
  <c r="AC1483" i="6" s="1"/>
  <c r="AD1483" i="6" s="1"/>
  <c r="AE1483" i="6" s="1"/>
  <c r="AF1483" i="6" s="1"/>
  <c r="AG1483" i="6" s="1"/>
  <c r="AH1483" i="6" s="1"/>
  <c r="AI1483" i="6" s="1"/>
  <c r="AJ1483" i="6" s="1"/>
  <c r="AK1483" i="6" s="1"/>
  <c r="X1479" i="6"/>
  <c r="Y1479" i="6" s="1"/>
  <c r="Z1479" i="6" s="1"/>
  <c r="AA1479" i="6" s="1"/>
  <c r="AB1479" i="6" s="1"/>
  <c r="AC1479" i="6" s="1"/>
  <c r="AD1479" i="6" s="1"/>
  <c r="AE1479" i="6" s="1"/>
  <c r="AF1479" i="6" s="1"/>
  <c r="AG1479" i="6" s="1"/>
  <c r="AH1479" i="6" s="1"/>
  <c r="AI1479" i="6" s="1"/>
  <c r="AJ1479" i="6" s="1"/>
  <c r="AK1479" i="6" s="1"/>
  <c r="X1475" i="6"/>
  <c r="Y1475" i="6" s="1"/>
  <c r="Z1475" i="6" s="1"/>
  <c r="AA1475" i="6" s="1"/>
  <c r="AB1475" i="6" s="1"/>
  <c r="AC1475" i="6" s="1"/>
  <c r="AD1475" i="6" s="1"/>
  <c r="AE1475" i="6" s="1"/>
  <c r="AF1475" i="6" s="1"/>
  <c r="AG1475" i="6" s="1"/>
  <c r="AH1475" i="6" s="1"/>
  <c r="AI1475" i="6" s="1"/>
  <c r="AJ1475" i="6" s="1"/>
  <c r="AK1475" i="6" s="1"/>
  <c r="X1471" i="6"/>
  <c r="Y1471" i="6" s="1"/>
  <c r="Z1471" i="6" s="1"/>
  <c r="AA1471" i="6" s="1"/>
  <c r="AB1471" i="6" s="1"/>
  <c r="AC1471" i="6" s="1"/>
  <c r="AD1471" i="6" s="1"/>
  <c r="AE1471" i="6" s="1"/>
  <c r="AF1471" i="6" s="1"/>
  <c r="AG1471" i="6" s="1"/>
  <c r="AH1471" i="6" s="1"/>
  <c r="AI1471" i="6" s="1"/>
  <c r="AJ1471" i="6" s="1"/>
  <c r="AK1471" i="6" s="1"/>
  <c r="X1467" i="6"/>
  <c r="Y1467" i="6" s="1"/>
  <c r="Z1467" i="6" s="1"/>
  <c r="AA1467" i="6" s="1"/>
  <c r="AB1467" i="6" s="1"/>
  <c r="AC1467" i="6" s="1"/>
  <c r="AD1467" i="6" s="1"/>
  <c r="AE1467" i="6" s="1"/>
  <c r="AF1467" i="6" s="1"/>
  <c r="AG1467" i="6" s="1"/>
  <c r="AH1467" i="6" s="1"/>
  <c r="AI1467" i="6" s="1"/>
  <c r="AJ1467" i="6" s="1"/>
  <c r="AK1467" i="6" s="1"/>
  <c r="X1463" i="6"/>
  <c r="Y1463" i="6" s="1"/>
  <c r="Z1463" i="6" s="1"/>
  <c r="AA1463" i="6" s="1"/>
  <c r="AB1463" i="6" s="1"/>
  <c r="AC1463" i="6" s="1"/>
  <c r="AD1463" i="6" s="1"/>
  <c r="AE1463" i="6" s="1"/>
  <c r="AF1463" i="6" s="1"/>
  <c r="AG1463" i="6" s="1"/>
  <c r="AH1463" i="6" s="1"/>
  <c r="AI1463" i="6" s="1"/>
  <c r="AJ1463" i="6" s="1"/>
  <c r="AK1463" i="6" s="1"/>
  <c r="X1459" i="6"/>
  <c r="Y1459" i="6" s="1"/>
  <c r="Z1459" i="6" s="1"/>
  <c r="AA1459" i="6" s="1"/>
  <c r="AB1459" i="6" s="1"/>
  <c r="AC1459" i="6" s="1"/>
  <c r="AD1459" i="6" s="1"/>
  <c r="AE1459" i="6" s="1"/>
  <c r="AF1459" i="6" s="1"/>
  <c r="AG1459" i="6" s="1"/>
  <c r="AH1459" i="6" s="1"/>
  <c r="AI1459" i="6" s="1"/>
  <c r="AJ1459" i="6" s="1"/>
  <c r="AK1459" i="6" s="1"/>
  <c r="X1455" i="6"/>
  <c r="Y1455" i="6" s="1"/>
  <c r="Z1455" i="6" s="1"/>
  <c r="AA1455" i="6" s="1"/>
  <c r="AB1455" i="6" s="1"/>
  <c r="AC1455" i="6" s="1"/>
  <c r="AD1455" i="6" s="1"/>
  <c r="AE1455" i="6" s="1"/>
  <c r="AF1455" i="6" s="1"/>
  <c r="AG1455" i="6" s="1"/>
  <c r="AH1455" i="6" s="1"/>
  <c r="AI1455" i="6" s="1"/>
  <c r="AJ1455" i="6" s="1"/>
  <c r="AK1455" i="6" s="1"/>
  <c r="X1451" i="6"/>
  <c r="Y1451" i="6" s="1"/>
  <c r="Z1451" i="6" s="1"/>
  <c r="AA1451" i="6" s="1"/>
  <c r="AB1451" i="6" s="1"/>
  <c r="AC1451" i="6" s="1"/>
  <c r="AD1451" i="6" s="1"/>
  <c r="AE1451" i="6" s="1"/>
  <c r="AF1451" i="6" s="1"/>
  <c r="AG1451" i="6" s="1"/>
  <c r="AH1451" i="6" s="1"/>
  <c r="AI1451" i="6" s="1"/>
  <c r="AJ1451" i="6" s="1"/>
  <c r="AK1451" i="6" s="1"/>
  <c r="X1447" i="6"/>
  <c r="Y1447" i="6" s="1"/>
  <c r="Z1447" i="6" s="1"/>
  <c r="AA1447" i="6" s="1"/>
  <c r="AB1447" i="6" s="1"/>
  <c r="AC1447" i="6" s="1"/>
  <c r="AD1447" i="6" s="1"/>
  <c r="AE1447" i="6" s="1"/>
  <c r="AF1447" i="6" s="1"/>
  <c r="AG1447" i="6" s="1"/>
  <c r="AH1447" i="6" s="1"/>
  <c r="AI1447" i="6" s="1"/>
  <c r="AJ1447" i="6" s="1"/>
  <c r="AK1447" i="6" s="1"/>
  <c r="X1443" i="6"/>
  <c r="Y1443" i="6" s="1"/>
  <c r="Z1443" i="6" s="1"/>
  <c r="AA1443" i="6" s="1"/>
  <c r="AB1443" i="6" s="1"/>
  <c r="AC1443" i="6" s="1"/>
  <c r="AD1443" i="6" s="1"/>
  <c r="AE1443" i="6" s="1"/>
  <c r="AF1443" i="6" s="1"/>
  <c r="AG1443" i="6" s="1"/>
  <c r="AH1443" i="6" s="1"/>
  <c r="AI1443" i="6" s="1"/>
  <c r="AJ1443" i="6" s="1"/>
  <c r="AK1443" i="6" s="1"/>
  <c r="X1439" i="6"/>
  <c r="Y1439" i="6" s="1"/>
  <c r="Z1439" i="6" s="1"/>
  <c r="AA1439" i="6" s="1"/>
  <c r="AB1439" i="6" s="1"/>
  <c r="AC1439" i="6" s="1"/>
  <c r="AD1439" i="6" s="1"/>
  <c r="AE1439" i="6" s="1"/>
  <c r="AF1439" i="6" s="1"/>
  <c r="AG1439" i="6" s="1"/>
  <c r="AH1439" i="6" s="1"/>
  <c r="AI1439" i="6" s="1"/>
  <c r="AJ1439" i="6" s="1"/>
  <c r="AK1439" i="6" s="1"/>
  <c r="X1435" i="6"/>
  <c r="Y1435" i="6" s="1"/>
  <c r="Z1435" i="6" s="1"/>
  <c r="AA1435" i="6" s="1"/>
  <c r="AB1435" i="6" s="1"/>
  <c r="AC1435" i="6" s="1"/>
  <c r="AD1435" i="6" s="1"/>
  <c r="AE1435" i="6" s="1"/>
  <c r="AF1435" i="6" s="1"/>
  <c r="AG1435" i="6" s="1"/>
  <c r="AH1435" i="6" s="1"/>
  <c r="AI1435" i="6" s="1"/>
  <c r="AJ1435" i="6" s="1"/>
  <c r="AK1435" i="6" s="1"/>
  <c r="X1431" i="6"/>
  <c r="Y1431" i="6" s="1"/>
  <c r="Z1431" i="6" s="1"/>
  <c r="AA1431" i="6" s="1"/>
  <c r="AB1431" i="6" s="1"/>
  <c r="AC1431" i="6" s="1"/>
  <c r="AD1431" i="6" s="1"/>
  <c r="AE1431" i="6" s="1"/>
  <c r="AF1431" i="6" s="1"/>
  <c r="AG1431" i="6" s="1"/>
  <c r="AH1431" i="6" s="1"/>
  <c r="AI1431" i="6" s="1"/>
  <c r="AJ1431" i="6" s="1"/>
  <c r="AK1431" i="6" s="1"/>
  <c r="X1427" i="6"/>
  <c r="Y1427" i="6" s="1"/>
  <c r="Z1427" i="6" s="1"/>
  <c r="AA1427" i="6" s="1"/>
  <c r="AB1427" i="6" s="1"/>
  <c r="AC1427" i="6" s="1"/>
  <c r="AD1427" i="6" s="1"/>
  <c r="AE1427" i="6" s="1"/>
  <c r="AF1427" i="6" s="1"/>
  <c r="AG1427" i="6" s="1"/>
  <c r="AH1427" i="6" s="1"/>
  <c r="AI1427" i="6" s="1"/>
  <c r="AJ1427" i="6" s="1"/>
  <c r="AK1427" i="6" s="1"/>
  <c r="X1423" i="6"/>
  <c r="Y1423" i="6" s="1"/>
  <c r="Z1423" i="6" s="1"/>
  <c r="AA1423" i="6" s="1"/>
  <c r="AB1423" i="6" s="1"/>
  <c r="AC1423" i="6" s="1"/>
  <c r="AD1423" i="6" s="1"/>
  <c r="AE1423" i="6" s="1"/>
  <c r="AF1423" i="6" s="1"/>
  <c r="AG1423" i="6" s="1"/>
  <c r="AH1423" i="6" s="1"/>
  <c r="AI1423" i="6" s="1"/>
  <c r="AJ1423" i="6" s="1"/>
  <c r="AK1423" i="6" s="1"/>
  <c r="X1419" i="6"/>
  <c r="Y1419" i="6" s="1"/>
  <c r="Z1419" i="6" s="1"/>
  <c r="AA1419" i="6" s="1"/>
  <c r="AB1419" i="6" s="1"/>
  <c r="AC1419" i="6" s="1"/>
  <c r="AD1419" i="6" s="1"/>
  <c r="AE1419" i="6" s="1"/>
  <c r="AF1419" i="6" s="1"/>
  <c r="AG1419" i="6" s="1"/>
  <c r="AH1419" i="6" s="1"/>
  <c r="AI1419" i="6" s="1"/>
  <c r="AJ1419" i="6" s="1"/>
  <c r="AK1419" i="6" s="1"/>
  <c r="X1415" i="6"/>
  <c r="Y1415" i="6" s="1"/>
  <c r="Z1415" i="6" s="1"/>
  <c r="AA1415" i="6" s="1"/>
  <c r="AB1415" i="6" s="1"/>
  <c r="AC1415" i="6" s="1"/>
  <c r="AD1415" i="6" s="1"/>
  <c r="AE1415" i="6" s="1"/>
  <c r="AF1415" i="6" s="1"/>
  <c r="AG1415" i="6" s="1"/>
  <c r="AH1415" i="6" s="1"/>
  <c r="AI1415" i="6" s="1"/>
  <c r="AJ1415" i="6" s="1"/>
  <c r="AK1415" i="6" s="1"/>
  <c r="X1411" i="6"/>
  <c r="Y1411" i="6" s="1"/>
  <c r="Z1411" i="6" s="1"/>
  <c r="AA1411" i="6" s="1"/>
  <c r="AB1411" i="6" s="1"/>
  <c r="AC1411" i="6" s="1"/>
  <c r="AD1411" i="6" s="1"/>
  <c r="AE1411" i="6" s="1"/>
  <c r="AF1411" i="6" s="1"/>
  <c r="AG1411" i="6" s="1"/>
  <c r="AH1411" i="6" s="1"/>
  <c r="AI1411" i="6" s="1"/>
  <c r="AJ1411" i="6" s="1"/>
  <c r="AK1411" i="6" s="1"/>
  <c r="X1407" i="6"/>
  <c r="Y1407" i="6" s="1"/>
  <c r="Z1407" i="6" s="1"/>
  <c r="AA1407" i="6" s="1"/>
  <c r="AB1407" i="6" s="1"/>
  <c r="AC1407" i="6" s="1"/>
  <c r="AD1407" i="6" s="1"/>
  <c r="AE1407" i="6" s="1"/>
  <c r="AF1407" i="6" s="1"/>
  <c r="AG1407" i="6" s="1"/>
  <c r="AH1407" i="6" s="1"/>
  <c r="AI1407" i="6" s="1"/>
  <c r="AJ1407" i="6" s="1"/>
  <c r="AK1407" i="6" s="1"/>
  <c r="X1403" i="6"/>
  <c r="Y1403" i="6" s="1"/>
  <c r="Z1403" i="6" s="1"/>
  <c r="AA1403" i="6" s="1"/>
  <c r="AB1403" i="6" s="1"/>
  <c r="AC1403" i="6" s="1"/>
  <c r="AD1403" i="6" s="1"/>
  <c r="AE1403" i="6" s="1"/>
  <c r="AF1403" i="6" s="1"/>
  <c r="AG1403" i="6" s="1"/>
  <c r="AH1403" i="6" s="1"/>
  <c r="AI1403" i="6" s="1"/>
  <c r="AJ1403" i="6" s="1"/>
  <c r="AK1403" i="6" s="1"/>
  <c r="X1399" i="6"/>
  <c r="Y1399" i="6" s="1"/>
  <c r="Z1399" i="6" s="1"/>
  <c r="AA1399" i="6" s="1"/>
  <c r="AB1399" i="6" s="1"/>
  <c r="AC1399" i="6" s="1"/>
  <c r="AD1399" i="6" s="1"/>
  <c r="AE1399" i="6" s="1"/>
  <c r="AF1399" i="6" s="1"/>
  <c r="AG1399" i="6" s="1"/>
  <c r="AH1399" i="6" s="1"/>
  <c r="AI1399" i="6" s="1"/>
  <c r="AJ1399" i="6" s="1"/>
  <c r="AK1399" i="6" s="1"/>
  <c r="X1395" i="6"/>
  <c r="Y1395" i="6" s="1"/>
  <c r="Z1395" i="6" s="1"/>
  <c r="AA1395" i="6" s="1"/>
  <c r="AB1395" i="6" s="1"/>
  <c r="AC1395" i="6" s="1"/>
  <c r="AD1395" i="6" s="1"/>
  <c r="AE1395" i="6" s="1"/>
  <c r="AF1395" i="6" s="1"/>
  <c r="AG1395" i="6" s="1"/>
  <c r="AH1395" i="6" s="1"/>
  <c r="AI1395" i="6" s="1"/>
  <c r="AJ1395" i="6" s="1"/>
  <c r="AK1395" i="6" s="1"/>
  <c r="X1391" i="6"/>
  <c r="Y1391" i="6" s="1"/>
  <c r="Z1391" i="6" s="1"/>
  <c r="AA1391" i="6" s="1"/>
  <c r="AB1391" i="6" s="1"/>
  <c r="AC1391" i="6" s="1"/>
  <c r="AD1391" i="6" s="1"/>
  <c r="AE1391" i="6" s="1"/>
  <c r="AF1391" i="6" s="1"/>
  <c r="AG1391" i="6" s="1"/>
  <c r="AH1391" i="6" s="1"/>
  <c r="AI1391" i="6" s="1"/>
  <c r="AJ1391" i="6" s="1"/>
  <c r="AK1391" i="6" s="1"/>
  <c r="X1387" i="6"/>
  <c r="Y1387" i="6" s="1"/>
  <c r="Z1387" i="6" s="1"/>
  <c r="AA1387" i="6" s="1"/>
  <c r="AB1387" i="6" s="1"/>
  <c r="AC1387" i="6" s="1"/>
  <c r="AD1387" i="6" s="1"/>
  <c r="AE1387" i="6" s="1"/>
  <c r="AF1387" i="6" s="1"/>
  <c r="AG1387" i="6" s="1"/>
  <c r="AH1387" i="6" s="1"/>
  <c r="AI1387" i="6" s="1"/>
  <c r="AJ1387" i="6" s="1"/>
  <c r="AK1387" i="6" s="1"/>
  <c r="X1383" i="6"/>
  <c r="Y1383" i="6" s="1"/>
  <c r="Z1383" i="6" s="1"/>
  <c r="AA1383" i="6" s="1"/>
  <c r="AB1383" i="6" s="1"/>
  <c r="AC1383" i="6" s="1"/>
  <c r="AD1383" i="6" s="1"/>
  <c r="AE1383" i="6" s="1"/>
  <c r="AF1383" i="6" s="1"/>
  <c r="AG1383" i="6" s="1"/>
  <c r="AH1383" i="6" s="1"/>
  <c r="AI1383" i="6" s="1"/>
  <c r="AJ1383" i="6" s="1"/>
  <c r="AK1383" i="6" s="1"/>
  <c r="X1379" i="6"/>
  <c r="Y1379" i="6" s="1"/>
  <c r="Z1379" i="6" s="1"/>
  <c r="AA1379" i="6" s="1"/>
  <c r="AB1379" i="6" s="1"/>
  <c r="AC1379" i="6" s="1"/>
  <c r="AD1379" i="6" s="1"/>
  <c r="AE1379" i="6" s="1"/>
  <c r="AF1379" i="6" s="1"/>
  <c r="AG1379" i="6" s="1"/>
  <c r="AH1379" i="6" s="1"/>
  <c r="AI1379" i="6" s="1"/>
  <c r="AJ1379" i="6" s="1"/>
  <c r="AK1379" i="6" s="1"/>
  <c r="X1375" i="6"/>
  <c r="Y1375" i="6" s="1"/>
  <c r="Z1375" i="6" s="1"/>
  <c r="AA1375" i="6" s="1"/>
  <c r="AB1375" i="6" s="1"/>
  <c r="AC1375" i="6" s="1"/>
  <c r="AD1375" i="6" s="1"/>
  <c r="AE1375" i="6" s="1"/>
  <c r="AF1375" i="6" s="1"/>
  <c r="AG1375" i="6" s="1"/>
  <c r="AH1375" i="6" s="1"/>
  <c r="AI1375" i="6" s="1"/>
  <c r="AJ1375" i="6" s="1"/>
  <c r="AK1375" i="6" s="1"/>
  <c r="X1371" i="6"/>
  <c r="Y1371" i="6" s="1"/>
  <c r="Z1371" i="6" s="1"/>
  <c r="AA1371" i="6" s="1"/>
  <c r="AB1371" i="6" s="1"/>
  <c r="AC1371" i="6" s="1"/>
  <c r="AD1371" i="6" s="1"/>
  <c r="AE1371" i="6" s="1"/>
  <c r="AF1371" i="6" s="1"/>
  <c r="AG1371" i="6" s="1"/>
  <c r="AH1371" i="6" s="1"/>
  <c r="AI1371" i="6" s="1"/>
  <c r="AJ1371" i="6" s="1"/>
  <c r="AK1371" i="6" s="1"/>
  <c r="AL1367" i="6"/>
  <c r="AM1367" i="6" s="1"/>
  <c r="X1363" i="6"/>
  <c r="Y1363" i="6" s="1"/>
  <c r="Z1363" i="6" s="1"/>
  <c r="AA1363" i="6" s="1"/>
  <c r="AB1363" i="6" s="1"/>
  <c r="AC1363" i="6" s="1"/>
  <c r="AD1363" i="6" s="1"/>
  <c r="AE1363" i="6" s="1"/>
  <c r="AF1363" i="6" s="1"/>
  <c r="AG1363" i="6" s="1"/>
  <c r="AH1363" i="6" s="1"/>
  <c r="AI1363" i="6" s="1"/>
  <c r="AJ1363" i="6" s="1"/>
  <c r="AK1363" i="6" s="1"/>
  <c r="X1359" i="6"/>
  <c r="Y1359" i="6" s="1"/>
  <c r="Z1359" i="6" s="1"/>
  <c r="AA1359" i="6" s="1"/>
  <c r="AB1359" i="6" s="1"/>
  <c r="AC1359" i="6" s="1"/>
  <c r="AD1359" i="6" s="1"/>
  <c r="AE1359" i="6" s="1"/>
  <c r="AF1359" i="6" s="1"/>
  <c r="AG1359" i="6" s="1"/>
  <c r="AH1359" i="6" s="1"/>
  <c r="AI1359" i="6" s="1"/>
  <c r="AJ1359" i="6" s="1"/>
  <c r="AK1359" i="6" s="1"/>
  <c r="X1355" i="6"/>
  <c r="Y1355" i="6" s="1"/>
  <c r="Z1355" i="6" s="1"/>
  <c r="AA1355" i="6" s="1"/>
  <c r="AB1355" i="6" s="1"/>
  <c r="AC1355" i="6" s="1"/>
  <c r="AD1355" i="6" s="1"/>
  <c r="AE1355" i="6" s="1"/>
  <c r="AF1355" i="6" s="1"/>
  <c r="AG1355" i="6" s="1"/>
  <c r="AH1355" i="6" s="1"/>
  <c r="AI1355" i="6" s="1"/>
  <c r="AJ1355" i="6" s="1"/>
  <c r="AK1355" i="6" s="1"/>
  <c r="X1351" i="6"/>
  <c r="Y1351" i="6" s="1"/>
  <c r="Z1351" i="6" s="1"/>
  <c r="AA1351" i="6" s="1"/>
  <c r="AB1351" i="6" s="1"/>
  <c r="AC1351" i="6" s="1"/>
  <c r="AD1351" i="6" s="1"/>
  <c r="AE1351" i="6" s="1"/>
  <c r="AF1351" i="6" s="1"/>
  <c r="AG1351" i="6" s="1"/>
  <c r="AH1351" i="6" s="1"/>
  <c r="AI1351" i="6" s="1"/>
  <c r="AJ1351" i="6" s="1"/>
  <c r="AK1351" i="6" s="1"/>
  <c r="X1347" i="6"/>
  <c r="Y1347" i="6" s="1"/>
  <c r="Z1347" i="6" s="1"/>
  <c r="AA1347" i="6" s="1"/>
  <c r="AB1347" i="6" s="1"/>
  <c r="AC1347" i="6" s="1"/>
  <c r="AD1347" i="6" s="1"/>
  <c r="AE1347" i="6" s="1"/>
  <c r="AF1347" i="6" s="1"/>
  <c r="AG1347" i="6" s="1"/>
  <c r="AH1347" i="6" s="1"/>
  <c r="AI1347" i="6" s="1"/>
  <c r="AJ1347" i="6" s="1"/>
  <c r="AK1347" i="6" s="1"/>
  <c r="X1343" i="6"/>
  <c r="Y1343" i="6" s="1"/>
  <c r="Z1343" i="6" s="1"/>
  <c r="AA1343" i="6" s="1"/>
  <c r="AB1343" i="6" s="1"/>
  <c r="AC1343" i="6" s="1"/>
  <c r="AD1343" i="6" s="1"/>
  <c r="AE1343" i="6" s="1"/>
  <c r="AF1343" i="6" s="1"/>
  <c r="AG1343" i="6" s="1"/>
  <c r="AH1343" i="6" s="1"/>
  <c r="AI1343" i="6" s="1"/>
  <c r="AJ1343" i="6" s="1"/>
  <c r="AK1343" i="6" s="1"/>
  <c r="X1339" i="6"/>
  <c r="Y1339" i="6" s="1"/>
  <c r="Z1339" i="6" s="1"/>
  <c r="AA1339" i="6" s="1"/>
  <c r="AB1339" i="6" s="1"/>
  <c r="AC1339" i="6" s="1"/>
  <c r="AD1339" i="6" s="1"/>
  <c r="AE1339" i="6" s="1"/>
  <c r="AF1339" i="6" s="1"/>
  <c r="AG1339" i="6" s="1"/>
  <c r="AH1339" i="6" s="1"/>
  <c r="AI1339" i="6" s="1"/>
  <c r="AJ1339" i="6" s="1"/>
  <c r="AK1339" i="6" s="1"/>
  <c r="X1335" i="6"/>
  <c r="Y1335" i="6" s="1"/>
  <c r="Z1335" i="6" s="1"/>
  <c r="AA1335" i="6" s="1"/>
  <c r="AB1335" i="6" s="1"/>
  <c r="AC1335" i="6" s="1"/>
  <c r="AD1335" i="6" s="1"/>
  <c r="AE1335" i="6" s="1"/>
  <c r="AF1335" i="6" s="1"/>
  <c r="AG1335" i="6" s="1"/>
  <c r="AH1335" i="6" s="1"/>
  <c r="AI1335" i="6" s="1"/>
  <c r="AJ1335" i="6" s="1"/>
  <c r="AK1335" i="6" s="1"/>
  <c r="X1331" i="6"/>
  <c r="Y1331" i="6" s="1"/>
  <c r="Z1331" i="6" s="1"/>
  <c r="AA1331" i="6" s="1"/>
  <c r="AB1331" i="6" s="1"/>
  <c r="AC1331" i="6" s="1"/>
  <c r="AD1331" i="6" s="1"/>
  <c r="AE1331" i="6" s="1"/>
  <c r="AF1331" i="6" s="1"/>
  <c r="AG1331" i="6" s="1"/>
  <c r="AH1331" i="6" s="1"/>
  <c r="AI1331" i="6" s="1"/>
  <c r="AJ1331" i="6" s="1"/>
  <c r="AK1331" i="6" s="1"/>
  <c r="X1327" i="6"/>
  <c r="Y1327" i="6" s="1"/>
  <c r="Z1327" i="6" s="1"/>
  <c r="AA1327" i="6" s="1"/>
  <c r="AB1327" i="6" s="1"/>
  <c r="AC1327" i="6" s="1"/>
  <c r="AD1327" i="6" s="1"/>
  <c r="AE1327" i="6" s="1"/>
  <c r="AF1327" i="6" s="1"/>
  <c r="AG1327" i="6" s="1"/>
  <c r="AH1327" i="6" s="1"/>
  <c r="AI1327" i="6" s="1"/>
  <c r="AJ1327" i="6" s="1"/>
  <c r="AK1327" i="6" s="1"/>
  <c r="X1323" i="6"/>
  <c r="Y1323" i="6" s="1"/>
  <c r="Z1323" i="6" s="1"/>
  <c r="AA1323" i="6" s="1"/>
  <c r="AB1323" i="6" s="1"/>
  <c r="AC1323" i="6" s="1"/>
  <c r="AD1323" i="6" s="1"/>
  <c r="AE1323" i="6" s="1"/>
  <c r="AF1323" i="6" s="1"/>
  <c r="AG1323" i="6" s="1"/>
  <c r="AH1323" i="6" s="1"/>
  <c r="AI1323" i="6" s="1"/>
  <c r="AJ1323" i="6" s="1"/>
  <c r="AK1323" i="6" s="1"/>
  <c r="X1319" i="6"/>
  <c r="Y1319" i="6" s="1"/>
  <c r="Z1319" i="6" s="1"/>
  <c r="AA1319" i="6" s="1"/>
  <c r="AB1319" i="6" s="1"/>
  <c r="AC1319" i="6" s="1"/>
  <c r="AD1319" i="6" s="1"/>
  <c r="AE1319" i="6" s="1"/>
  <c r="AF1319" i="6" s="1"/>
  <c r="AG1319" i="6" s="1"/>
  <c r="AH1319" i="6" s="1"/>
  <c r="AI1319" i="6" s="1"/>
  <c r="AJ1319" i="6" s="1"/>
  <c r="AK1319" i="6" s="1"/>
  <c r="X1315" i="6"/>
  <c r="Y1315" i="6" s="1"/>
  <c r="Z1315" i="6" s="1"/>
  <c r="AA1315" i="6" s="1"/>
  <c r="AB1315" i="6" s="1"/>
  <c r="AC1315" i="6" s="1"/>
  <c r="AD1315" i="6" s="1"/>
  <c r="AE1315" i="6" s="1"/>
  <c r="AF1315" i="6" s="1"/>
  <c r="AG1315" i="6" s="1"/>
  <c r="AH1315" i="6" s="1"/>
  <c r="AI1315" i="6" s="1"/>
  <c r="AJ1315" i="6" s="1"/>
  <c r="AK1315" i="6" s="1"/>
  <c r="X1311" i="6"/>
  <c r="Y1311" i="6" s="1"/>
  <c r="Z1311" i="6" s="1"/>
  <c r="AA1311" i="6" s="1"/>
  <c r="AB1311" i="6" s="1"/>
  <c r="AC1311" i="6" s="1"/>
  <c r="AD1311" i="6" s="1"/>
  <c r="AE1311" i="6" s="1"/>
  <c r="AF1311" i="6" s="1"/>
  <c r="AG1311" i="6" s="1"/>
  <c r="AH1311" i="6" s="1"/>
  <c r="AI1311" i="6" s="1"/>
  <c r="AJ1311" i="6" s="1"/>
  <c r="AK1311" i="6" s="1"/>
  <c r="X1307" i="6"/>
  <c r="Y1307" i="6" s="1"/>
  <c r="Z1307" i="6" s="1"/>
  <c r="AA1307" i="6" s="1"/>
  <c r="AB1307" i="6" s="1"/>
  <c r="AC1307" i="6" s="1"/>
  <c r="AD1307" i="6" s="1"/>
  <c r="AE1307" i="6" s="1"/>
  <c r="AF1307" i="6" s="1"/>
  <c r="AG1307" i="6" s="1"/>
  <c r="AH1307" i="6" s="1"/>
  <c r="AI1307" i="6" s="1"/>
  <c r="AJ1307" i="6" s="1"/>
  <c r="AK1307" i="6" s="1"/>
  <c r="X1303" i="6"/>
  <c r="Y1303" i="6" s="1"/>
  <c r="Z1303" i="6" s="1"/>
  <c r="AA1303" i="6" s="1"/>
  <c r="AB1303" i="6" s="1"/>
  <c r="AC1303" i="6" s="1"/>
  <c r="AD1303" i="6" s="1"/>
  <c r="AE1303" i="6" s="1"/>
  <c r="AF1303" i="6" s="1"/>
  <c r="AG1303" i="6" s="1"/>
  <c r="AH1303" i="6" s="1"/>
  <c r="AI1303" i="6" s="1"/>
  <c r="AJ1303" i="6" s="1"/>
  <c r="AK1303" i="6" s="1"/>
  <c r="X1299" i="6"/>
  <c r="Y1299" i="6" s="1"/>
  <c r="Z1299" i="6" s="1"/>
  <c r="AA1299" i="6" s="1"/>
  <c r="AB1299" i="6" s="1"/>
  <c r="AC1299" i="6" s="1"/>
  <c r="AD1299" i="6" s="1"/>
  <c r="AE1299" i="6" s="1"/>
  <c r="AF1299" i="6" s="1"/>
  <c r="AG1299" i="6" s="1"/>
  <c r="AH1299" i="6" s="1"/>
  <c r="AI1299" i="6" s="1"/>
  <c r="AJ1299" i="6" s="1"/>
  <c r="AK1299" i="6" s="1"/>
  <c r="X1295" i="6"/>
  <c r="Y1295" i="6" s="1"/>
  <c r="Z1295" i="6" s="1"/>
  <c r="AA1295" i="6" s="1"/>
  <c r="AB1295" i="6" s="1"/>
  <c r="AC1295" i="6" s="1"/>
  <c r="AD1295" i="6" s="1"/>
  <c r="AE1295" i="6" s="1"/>
  <c r="AF1295" i="6" s="1"/>
  <c r="AG1295" i="6" s="1"/>
  <c r="AH1295" i="6" s="1"/>
  <c r="AI1295" i="6" s="1"/>
  <c r="AJ1295" i="6" s="1"/>
  <c r="AK1295" i="6" s="1"/>
  <c r="X1291" i="6"/>
  <c r="Y1291" i="6" s="1"/>
  <c r="Z1291" i="6" s="1"/>
  <c r="AA1291" i="6" s="1"/>
  <c r="AB1291" i="6" s="1"/>
  <c r="AC1291" i="6" s="1"/>
  <c r="AD1291" i="6" s="1"/>
  <c r="AE1291" i="6" s="1"/>
  <c r="AF1291" i="6" s="1"/>
  <c r="AG1291" i="6" s="1"/>
  <c r="AH1291" i="6" s="1"/>
  <c r="AI1291" i="6" s="1"/>
  <c r="AJ1291" i="6" s="1"/>
  <c r="AK1291" i="6" s="1"/>
  <c r="X1287" i="6"/>
  <c r="Y1287" i="6" s="1"/>
  <c r="Z1287" i="6" s="1"/>
  <c r="AA1287" i="6" s="1"/>
  <c r="AB1287" i="6" s="1"/>
  <c r="AC1287" i="6" s="1"/>
  <c r="AD1287" i="6" s="1"/>
  <c r="AE1287" i="6" s="1"/>
  <c r="AF1287" i="6" s="1"/>
  <c r="AG1287" i="6" s="1"/>
  <c r="AH1287" i="6" s="1"/>
  <c r="AI1287" i="6" s="1"/>
  <c r="AJ1287" i="6" s="1"/>
  <c r="AK1287" i="6" s="1"/>
  <c r="X1283" i="6"/>
  <c r="Y1283" i="6" s="1"/>
  <c r="Z1283" i="6" s="1"/>
  <c r="AA1283" i="6" s="1"/>
  <c r="AB1283" i="6" s="1"/>
  <c r="AC1283" i="6" s="1"/>
  <c r="AD1283" i="6" s="1"/>
  <c r="AE1283" i="6" s="1"/>
  <c r="AF1283" i="6" s="1"/>
  <c r="AG1283" i="6" s="1"/>
  <c r="AH1283" i="6" s="1"/>
  <c r="AI1283" i="6" s="1"/>
  <c r="AJ1283" i="6" s="1"/>
  <c r="AK1283" i="6" s="1"/>
  <c r="X1279" i="6"/>
  <c r="Y1279" i="6" s="1"/>
  <c r="Z1279" i="6" s="1"/>
  <c r="AA1279" i="6" s="1"/>
  <c r="AB1279" i="6" s="1"/>
  <c r="AC1279" i="6" s="1"/>
  <c r="AD1279" i="6" s="1"/>
  <c r="AE1279" i="6" s="1"/>
  <c r="AF1279" i="6" s="1"/>
  <c r="AG1279" i="6" s="1"/>
  <c r="AH1279" i="6" s="1"/>
  <c r="AI1279" i="6" s="1"/>
  <c r="AJ1279" i="6" s="1"/>
  <c r="AK1279" i="6" s="1"/>
  <c r="X1275" i="6"/>
  <c r="Y1275" i="6" s="1"/>
  <c r="Z1275" i="6" s="1"/>
  <c r="AA1275" i="6" s="1"/>
  <c r="AB1275" i="6" s="1"/>
  <c r="AC1275" i="6" s="1"/>
  <c r="AD1275" i="6" s="1"/>
  <c r="AE1275" i="6" s="1"/>
  <c r="AF1275" i="6" s="1"/>
  <c r="AG1275" i="6" s="1"/>
  <c r="AH1275" i="6" s="1"/>
  <c r="AI1275" i="6" s="1"/>
  <c r="AJ1275" i="6" s="1"/>
  <c r="AK1275" i="6" s="1"/>
  <c r="X1271" i="6"/>
  <c r="Y1271" i="6" s="1"/>
  <c r="Z1271" i="6" s="1"/>
  <c r="AA1271" i="6" s="1"/>
  <c r="AB1271" i="6" s="1"/>
  <c r="AC1271" i="6" s="1"/>
  <c r="AD1271" i="6" s="1"/>
  <c r="AE1271" i="6" s="1"/>
  <c r="AF1271" i="6" s="1"/>
  <c r="AG1271" i="6" s="1"/>
  <c r="AH1271" i="6" s="1"/>
  <c r="AI1271" i="6" s="1"/>
  <c r="AJ1271" i="6" s="1"/>
  <c r="AK1271" i="6" s="1"/>
  <c r="X1267" i="6"/>
  <c r="Y1267" i="6" s="1"/>
  <c r="Z1267" i="6" s="1"/>
  <c r="AA1267" i="6" s="1"/>
  <c r="AB1267" i="6" s="1"/>
  <c r="AC1267" i="6" s="1"/>
  <c r="AD1267" i="6" s="1"/>
  <c r="AE1267" i="6" s="1"/>
  <c r="AF1267" i="6" s="1"/>
  <c r="AG1267" i="6" s="1"/>
  <c r="AH1267" i="6" s="1"/>
  <c r="AI1267" i="6" s="1"/>
  <c r="AJ1267" i="6" s="1"/>
  <c r="AK1267" i="6" s="1"/>
  <c r="X1263" i="6"/>
  <c r="Y1263" i="6" s="1"/>
  <c r="Z1263" i="6" s="1"/>
  <c r="AA1263" i="6" s="1"/>
  <c r="AB1263" i="6" s="1"/>
  <c r="AC1263" i="6" s="1"/>
  <c r="AD1263" i="6" s="1"/>
  <c r="AE1263" i="6" s="1"/>
  <c r="AF1263" i="6" s="1"/>
  <c r="AG1263" i="6" s="1"/>
  <c r="AH1263" i="6" s="1"/>
  <c r="AI1263" i="6" s="1"/>
  <c r="AJ1263" i="6" s="1"/>
  <c r="AK1263" i="6" s="1"/>
  <c r="X1259" i="6"/>
  <c r="Y1259" i="6" s="1"/>
  <c r="Z1259" i="6" s="1"/>
  <c r="AA1259" i="6" s="1"/>
  <c r="AB1259" i="6" s="1"/>
  <c r="AC1259" i="6" s="1"/>
  <c r="AD1259" i="6" s="1"/>
  <c r="AE1259" i="6" s="1"/>
  <c r="AF1259" i="6" s="1"/>
  <c r="AG1259" i="6" s="1"/>
  <c r="AH1259" i="6" s="1"/>
  <c r="AI1259" i="6" s="1"/>
  <c r="AJ1259" i="6" s="1"/>
  <c r="AK1259" i="6" s="1"/>
  <c r="X1255" i="6"/>
  <c r="Y1255" i="6" s="1"/>
  <c r="Z1255" i="6" s="1"/>
  <c r="AA1255" i="6" s="1"/>
  <c r="AB1255" i="6" s="1"/>
  <c r="AC1255" i="6" s="1"/>
  <c r="AD1255" i="6" s="1"/>
  <c r="AE1255" i="6" s="1"/>
  <c r="AF1255" i="6" s="1"/>
  <c r="AG1255" i="6" s="1"/>
  <c r="AH1255" i="6" s="1"/>
  <c r="AI1255" i="6" s="1"/>
  <c r="AJ1255" i="6" s="1"/>
  <c r="AK1255" i="6" s="1"/>
  <c r="X1251" i="6"/>
  <c r="Y1251" i="6" s="1"/>
  <c r="Z1251" i="6" s="1"/>
  <c r="AA1251" i="6" s="1"/>
  <c r="AB1251" i="6" s="1"/>
  <c r="AC1251" i="6" s="1"/>
  <c r="AD1251" i="6" s="1"/>
  <c r="AE1251" i="6" s="1"/>
  <c r="AF1251" i="6" s="1"/>
  <c r="AG1251" i="6" s="1"/>
  <c r="AH1251" i="6" s="1"/>
  <c r="AI1251" i="6" s="1"/>
  <c r="AJ1251" i="6" s="1"/>
  <c r="AK1251" i="6" s="1"/>
  <c r="X1247" i="6"/>
  <c r="Y1247" i="6" s="1"/>
  <c r="Z1247" i="6" s="1"/>
  <c r="AA1247" i="6" s="1"/>
  <c r="AB1247" i="6" s="1"/>
  <c r="AC1247" i="6" s="1"/>
  <c r="AD1247" i="6" s="1"/>
  <c r="AE1247" i="6" s="1"/>
  <c r="AF1247" i="6" s="1"/>
  <c r="AG1247" i="6" s="1"/>
  <c r="AH1247" i="6" s="1"/>
  <c r="AI1247" i="6" s="1"/>
  <c r="AJ1247" i="6" s="1"/>
  <c r="AK1247" i="6" s="1"/>
  <c r="X1243" i="6"/>
  <c r="Y1243" i="6" s="1"/>
  <c r="Z1243" i="6" s="1"/>
  <c r="AA1243" i="6" s="1"/>
  <c r="AB1243" i="6" s="1"/>
  <c r="AC1243" i="6" s="1"/>
  <c r="AD1243" i="6" s="1"/>
  <c r="AE1243" i="6" s="1"/>
  <c r="AF1243" i="6" s="1"/>
  <c r="AG1243" i="6" s="1"/>
  <c r="AH1243" i="6" s="1"/>
  <c r="AI1243" i="6" s="1"/>
  <c r="AJ1243" i="6" s="1"/>
  <c r="AK1243" i="6" s="1"/>
  <c r="X1239" i="6"/>
  <c r="Y1239" i="6" s="1"/>
  <c r="Z1239" i="6" s="1"/>
  <c r="AA1239" i="6" s="1"/>
  <c r="AB1239" i="6" s="1"/>
  <c r="AC1239" i="6" s="1"/>
  <c r="AD1239" i="6" s="1"/>
  <c r="AE1239" i="6" s="1"/>
  <c r="AF1239" i="6" s="1"/>
  <c r="AG1239" i="6" s="1"/>
  <c r="AH1239" i="6" s="1"/>
  <c r="AI1239" i="6" s="1"/>
  <c r="AJ1239" i="6" s="1"/>
  <c r="AK1239" i="6" s="1"/>
  <c r="X1235" i="6"/>
  <c r="Y1235" i="6" s="1"/>
  <c r="Z1235" i="6" s="1"/>
  <c r="AA1235" i="6" s="1"/>
  <c r="AB1235" i="6" s="1"/>
  <c r="AC1235" i="6" s="1"/>
  <c r="AD1235" i="6" s="1"/>
  <c r="AE1235" i="6" s="1"/>
  <c r="AF1235" i="6" s="1"/>
  <c r="AG1235" i="6" s="1"/>
  <c r="AH1235" i="6" s="1"/>
  <c r="AI1235" i="6" s="1"/>
  <c r="AJ1235" i="6" s="1"/>
  <c r="AK1235" i="6" s="1"/>
  <c r="X1231" i="6"/>
  <c r="Y1231" i="6" s="1"/>
  <c r="Z1231" i="6" s="1"/>
  <c r="AA1231" i="6" s="1"/>
  <c r="AB1231" i="6" s="1"/>
  <c r="AC1231" i="6" s="1"/>
  <c r="AD1231" i="6" s="1"/>
  <c r="AE1231" i="6" s="1"/>
  <c r="AF1231" i="6" s="1"/>
  <c r="AG1231" i="6" s="1"/>
  <c r="AH1231" i="6" s="1"/>
  <c r="AI1231" i="6" s="1"/>
  <c r="AJ1231" i="6" s="1"/>
  <c r="AK1231" i="6" s="1"/>
  <c r="X1227" i="6"/>
  <c r="Y1227" i="6" s="1"/>
  <c r="Z1227" i="6" s="1"/>
  <c r="AA1227" i="6" s="1"/>
  <c r="AB1227" i="6" s="1"/>
  <c r="AC1227" i="6" s="1"/>
  <c r="AD1227" i="6" s="1"/>
  <c r="AE1227" i="6" s="1"/>
  <c r="AF1227" i="6" s="1"/>
  <c r="AG1227" i="6" s="1"/>
  <c r="AH1227" i="6" s="1"/>
  <c r="AI1227" i="6" s="1"/>
  <c r="AJ1227" i="6" s="1"/>
  <c r="AK1227" i="6" s="1"/>
  <c r="X1223" i="6"/>
  <c r="Y1223" i="6" s="1"/>
  <c r="Z1223" i="6" s="1"/>
  <c r="AA1223" i="6" s="1"/>
  <c r="AB1223" i="6" s="1"/>
  <c r="AC1223" i="6" s="1"/>
  <c r="AD1223" i="6" s="1"/>
  <c r="AE1223" i="6" s="1"/>
  <c r="AF1223" i="6" s="1"/>
  <c r="AG1223" i="6" s="1"/>
  <c r="AH1223" i="6" s="1"/>
  <c r="AI1223" i="6" s="1"/>
  <c r="AJ1223" i="6" s="1"/>
  <c r="AK1223" i="6" s="1"/>
  <c r="X1219" i="6"/>
  <c r="Y1219" i="6" s="1"/>
  <c r="Z1219" i="6" s="1"/>
  <c r="AA1219" i="6" s="1"/>
  <c r="AB1219" i="6" s="1"/>
  <c r="AC1219" i="6" s="1"/>
  <c r="AD1219" i="6" s="1"/>
  <c r="AE1219" i="6" s="1"/>
  <c r="AF1219" i="6" s="1"/>
  <c r="AG1219" i="6" s="1"/>
  <c r="AH1219" i="6" s="1"/>
  <c r="AI1219" i="6" s="1"/>
  <c r="AJ1219" i="6" s="1"/>
  <c r="AK1219" i="6" s="1"/>
  <c r="X1215" i="6"/>
  <c r="Y1215" i="6" s="1"/>
  <c r="Z1215" i="6" s="1"/>
  <c r="AA1215" i="6" s="1"/>
  <c r="AB1215" i="6" s="1"/>
  <c r="AC1215" i="6" s="1"/>
  <c r="AD1215" i="6" s="1"/>
  <c r="AE1215" i="6" s="1"/>
  <c r="AF1215" i="6" s="1"/>
  <c r="AG1215" i="6" s="1"/>
  <c r="AH1215" i="6" s="1"/>
  <c r="AI1215" i="6" s="1"/>
  <c r="AJ1215" i="6" s="1"/>
  <c r="AK1215" i="6" s="1"/>
  <c r="X1211" i="6"/>
  <c r="Y1211" i="6" s="1"/>
  <c r="Z1211" i="6" s="1"/>
  <c r="AA1211" i="6" s="1"/>
  <c r="AB1211" i="6" s="1"/>
  <c r="AC1211" i="6" s="1"/>
  <c r="AD1211" i="6" s="1"/>
  <c r="AE1211" i="6" s="1"/>
  <c r="AF1211" i="6" s="1"/>
  <c r="AG1211" i="6" s="1"/>
  <c r="AH1211" i="6" s="1"/>
  <c r="AI1211" i="6" s="1"/>
  <c r="AJ1211" i="6" s="1"/>
  <c r="AK1211" i="6" s="1"/>
  <c r="X1207" i="6"/>
  <c r="Y1207" i="6" s="1"/>
  <c r="Z1207" i="6" s="1"/>
  <c r="AA1207" i="6" s="1"/>
  <c r="AB1207" i="6" s="1"/>
  <c r="AC1207" i="6" s="1"/>
  <c r="AD1207" i="6" s="1"/>
  <c r="AE1207" i="6" s="1"/>
  <c r="AF1207" i="6" s="1"/>
  <c r="AG1207" i="6" s="1"/>
  <c r="AH1207" i="6" s="1"/>
  <c r="AI1207" i="6" s="1"/>
  <c r="AJ1207" i="6" s="1"/>
  <c r="AK1207" i="6" s="1"/>
  <c r="X1203" i="6"/>
  <c r="Y1203" i="6" s="1"/>
  <c r="Z1203" i="6" s="1"/>
  <c r="AA1203" i="6" s="1"/>
  <c r="AB1203" i="6" s="1"/>
  <c r="AC1203" i="6" s="1"/>
  <c r="AD1203" i="6" s="1"/>
  <c r="AE1203" i="6" s="1"/>
  <c r="AF1203" i="6" s="1"/>
  <c r="AG1203" i="6" s="1"/>
  <c r="AH1203" i="6" s="1"/>
  <c r="AI1203" i="6" s="1"/>
  <c r="AJ1203" i="6" s="1"/>
  <c r="AK1203" i="6" s="1"/>
  <c r="X1199" i="6"/>
  <c r="Y1199" i="6" s="1"/>
  <c r="Z1199" i="6" s="1"/>
  <c r="AA1199" i="6" s="1"/>
  <c r="AB1199" i="6" s="1"/>
  <c r="AC1199" i="6" s="1"/>
  <c r="AD1199" i="6" s="1"/>
  <c r="AE1199" i="6" s="1"/>
  <c r="AF1199" i="6" s="1"/>
  <c r="AG1199" i="6" s="1"/>
  <c r="AH1199" i="6" s="1"/>
  <c r="AI1199" i="6" s="1"/>
  <c r="AJ1199" i="6" s="1"/>
  <c r="AK1199" i="6" s="1"/>
  <c r="X1195" i="6"/>
  <c r="Y1195" i="6" s="1"/>
  <c r="Z1195" i="6" s="1"/>
  <c r="AA1195" i="6" s="1"/>
  <c r="AB1195" i="6" s="1"/>
  <c r="AC1195" i="6" s="1"/>
  <c r="AD1195" i="6" s="1"/>
  <c r="AE1195" i="6" s="1"/>
  <c r="AF1195" i="6" s="1"/>
  <c r="AG1195" i="6" s="1"/>
  <c r="AH1195" i="6" s="1"/>
  <c r="AI1195" i="6" s="1"/>
  <c r="AJ1195" i="6" s="1"/>
  <c r="AK1195" i="6" s="1"/>
  <c r="X1191" i="6"/>
  <c r="Y1191" i="6" s="1"/>
  <c r="Z1191" i="6" s="1"/>
  <c r="AA1191" i="6" s="1"/>
  <c r="AB1191" i="6" s="1"/>
  <c r="AC1191" i="6" s="1"/>
  <c r="AD1191" i="6" s="1"/>
  <c r="AE1191" i="6" s="1"/>
  <c r="AF1191" i="6" s="1"/>
  <c r="AG1191" i="6" s="1"/>
  <c r="AH1191" i="6" s="1"/>
  <c r="AI1191" i="6" s="1"/>
  <c r="AJ1191" i="6" s="1"/>
  <c r="AK1191" i="6" s="1"/>
  <c r="X1179" i="6"/>
  <c r="Y1179" i="6" s="1"/>
  <c r="Z1179" i="6" s="1"/>
  <c r="AA1179" i="6" s="1"/>
  <c r="AB1179" i="6" s="1"/>
  <c r="AC1179" i="6" s="1"/>
  <c r="AD1179" i="6" s="1"/>
  <c r="AE1179" i="6" s="1"/>
  <c r="AF1179" i="6" s="1"/>
  <c r="AG1179" i="6" s="1"/>
  <c r="AH1179" i="6" s="1"/>
  <c r="AI1179" i="6" s="1"/>
  <c r="AJ1179" i="6" s="1"/>
  <c r="AK1179" i="6" s="1"/>
  <c r="X1175" i="6"/>
  <c r="Y1175" i="6" s="1"/>
  <c r="Z1175" i="6" s="1"/>
  <c r="AA1175" i="6" s="1"/>
  <c r="AB1175" i="6" s="1"/>
  <c r="AC1175" i="6" s="1"/>
  <c r="AD1175" i="6" s="1"/>
  <c r="AE1175" i="6" s="1"/>
  <c r="AF1175" i="6" s="1"/>
  <c r="AG1175" i="6" s="1"/>
  <c r="AH1175" i="6" s="1"/>
  <c r="AI1175" i="6" s="1"/>
  <c r="AJ1175" i="6" s="1"/>
  <c r="AK1175" i="6" s="1"/>
  <c r="X1171" i="6"/>
  <c r="Y1171" i="6" s="1"/>
  <c r="Z1171" i="6" s="1"/>
  <c r="AA1171" i="6" s="1"/>
  <c r="AB1171" i="6" s="1"/>
  <c r="AC1171" i="6" s="1"/>
  <c r="AD1171" i="6" s="1"/>
  <c r="AE1171" i="6" s="1"/>
  <c r="AF1171" i="6" s="1"/>
  <c r="AG1171" i="6" s="1"/>
  <c r="AH1171" i="6" s="1"/>
  <c r="AI1171" i="6" s="1"/>
  <c r="AJ1171" i="6" s="1"/>
  <c r="AK1171" i="6" s="1"/>
  <c r="X1163" i="6"/>
  <c r="Y1163" i="6" s="1"/>
  <c r="Z1163" i="6" s="1"/>
  <c r="AA1163" i="6" s="1"/>
  <c r="AB1163" i="6" s="1"/>
  <c r="AC1163" i="6" s="1"/>
  <c r="AD1163" i="6" s="1"/>
  <c r="AE1163" i="6" s="1"/>
  <c r="AF1163" i="6" s="1"/>
  <c r="AG1163" i="6" s="1"/>
  <c r="AH1163" i="6" s="1"/>
  <c r="AI1163" i="6" s="1"/>
  <c r="AJ1163" i="6" s="1"/>
  <c r="AK1163" i="6" s="1"/>
  <c r="X1159" i="6"/>
  <c r="Y1159" i="6" s="1"/>
  <c r="Z1159" i="6" s="1"/>
  <c r="AA1159" i="6" s="1"/>
  <c r="AB1159" i="6" s="1"/>
  <c r="AC1159" i="6" s="1"/>
  <c r="AD1159" i="6" s="1"/>
  <c r="AE1159" i="6" s="1"/>
  <c r="AF1159" i="6" s="1"/>
  <c r="AG1159" i="6" s="1"/>
  <c r="AH1159" i="6" s="1"/>
  <c r="AI1159" i="6" s="1"/>
  <c r="AJ1159" i="6" s="1"/>
  <c r="AK1159" i="6" s="1"/>
  <c r="X1155" i="6"/>
  <c r="Y1155" i="6" s="1"/>
  <c r="Z1155" i="6" s="1"/>
  <c r="AA1155" i="6" s="1"/>
  <c r="AB1155" i="6" s="1"/>
  <c r="AC1155" i="6" s="1"/>
  <c r="AD1155" i="6" s="1"/>
  <c r="AE1155" i="6" s="1"/>
  <c r="AF1155" i="6" s="1"/>
  <c r="AG1155" i="6" s="1"/>
  <c r="AH1155" i="6" s="1"/>
  <c r="AI1155" i="6" s="1"/>
  <c r="AJ1155" i="6" s="1"/>
  <c r="AK1155" i="6" s="1"/>
  <c r="X1151" i="6"/>
  <c r="Y1151" i="6" s="1"/>
  <c r="Z1151" i="6" s="1"/>
  <c r="AA1151" i="6" s="1"/>
  <c r="AB1151" i="6" s="1"/>
  <c r="AC1151" i="6" s="1"/>
  <c r="AD1151" i="6" s="1"/>
  <c r="AE1151" i="6" s="1"/>
  <c r="AF1151" i="6" s="1"/>
  <c r="AG1151" i="6" s="1"/>
  <c r="AH1151" i="6" s="1"/>
  <c r="AI1151" i="6" s="1"/>
  <c r="AJ1151" i="6" s="1"/>
  <c r="AK1151" i="6" s="1"/>
  <c r="X1147" i="6"/>
  <c r="Y1147" i="6" s="1"/>
  <c r="Z1147" i="6" s="1"/>
  <c r="AA1147" i="6" s="1"/>
  <c r="AB1147" i="6" s="1"/>
  <c r="AC1147" i="6" s="1"/>
  <c r="AD1147" i="6" s="1"/>
  <c r="AE1147" i="6" s="1"/>
  <c r="AF1147" i="6" s="1"/>
  <c r="AG1147" i="6" s="1"/>
  <c r="AH1147" i="6" s="1"/>
  <c r="AI1147" i="6" s="1"/>
  <c r="AJ1147" i="6" s="1"/>
  <c r="AK1147" i="6" s="1"/>
  <c r="X1143" i="6"/>
  <c r="Y1143" i="6" s="1"/>
  <c r="Z1143" i="6" s="1"/>
  <c r="AA1143" i="6" s="1"/>
  <c r="AB1143" i="6" s="1"/>
  <c r="AC1143" i="6" s="1"/>
  <c r="AD1143" i="6" s="1"/>
  <c r="AE1143" i="6" s="1"/>
  <c r="AF1143" i="6" s="1"/>
  <c r="AG1143" i="6" s="1"/>
  <c r="AH1143" i="6" s="1"/>
  <c r="AI1143" i="6" s="1"/>
  <c r="AJ1143" i="6" s="1"/>
  <c r="AK1143" i="6" s="1"/>
  <c r="X1139" i="6"/>
  <c r="Y1139" i="6" s="1"/>
  <c r="Z1139" i="6" s="1"/>
  <c r="AA1139" i="6" s="1"/>
  <c r="AB1139" i="6" s="1"/>
  <c r="AC1139" i="6" s="1"/>
  <c r="AD1139" i="6" s="1"/>
  <c r="AE1139" i="6" s="1"/>
  <c r="AF1139" i="6" s="1"/>
  <c r="AG1139" i="6" s="1"/>
  <c r="AH1139" i="6" s="1"/>
  <c r="AI1139" i="6" s="1"/>
  <c r="AJ1139" i="6" s="1"/>
  <c r="AK1139" i="6" s="1"/>
  <c r="X1131" i="6"/>
  <c r="Y1131" i="6" s="1"/>
  <c r="Z1131" i="6" s="1"/>
  <c r="AA1131" i="6" s="1"/>
  <c r="AB1131" i="6" s="1"/>
  <c r="AC1131" i="6" s="1"/>
  <c r="AD1131" i="6" s="1"/>
  <c r="AE1131" i="6" s="1"/>
  <c r="AF1131" i="6" s="1"/>
  <c r="AG1131" i="6" s="1"/>
  <c r="AH1131" i="6" s="1"/>
  <c r="AI1131" i="6" s="1"/>
  <c r="AJ1131" i="6" s="1"/>
  <c r="AK1131" i="6" s="1"/>
  <c r="X1127" i="6"/>
  <c r="Y1127" i="6" s="1"/>
  <c r="Z1127" i="6" s="1"/>
  <c r="AA1127" i="6" s="1"/>
  <c r="AB1127" i="6" s="1"/>
  <c r="AC1127" i="6" s="1"/>
  <c r="AD1127" i="6" s="1"/>
  <c r="AE1127" i="6" s="1"/>
  <c r="AF1127" i="6" s="1"/>
  <c r="AG1127" i="6" s="1"/>
  <c r="AH1127" i="6" s="1"/>
  <c r="AI1127" i="6" s="1"/>
  <c r="AJ1127" i="6" s="1"/>
  <c r="AK1127" i="6" s="1"/>
  <c r="X1123" i="6"/>
  <c r="Y1123" i="6" s="1"/>
  <c r="Z1123" i="6" s="1"/>
  <c r="AA1123" i="6" s="1"/>
  <c r="AB1123" i="6" s="1"/>
  <c r="AC1123" i="6" s="1"/>
  <c r="AD1123" i="6" s="1"/>
  <c r="AE1123" i="6" s="1"/>
  <c r="AF1123" i="6" s="1"/>
  <c r="AG1123" i="6" s="1"/>
  <c r="AH1123" i="6" s="1"/>
  <c r="AI1123" i="6" s="1"/>
  <c r="AJ1123" i="6" s="1"/>
  <c r="AK1123" i="6" s="1"/>
  <c r="X1115" i="6"/>
  <c r="Y1115" i="6" s="1"/>
  <c r="Z1115" i="6" s="1"/>
  <c r="AA1115" i="6" s="1"/>
  <c r="AB1115" i="6" s="1"/>
  <c r="AC1115" i="6" s="1"/>
  <c r="AD1115" i="6" s="1"/>
  <c r="AE1115" i="6" s="1"/>
  <c r="AF1115" i="6" s="1"/>
  <c r="AG1115" i="6" s="1"/>
  <c r="AH1115" i="6" s="1"/>
  <c r="AI1115" i="6" s="1"/>
  <c r="AJ1115" i="6" s="1"/>
  <c r="AK1115" i="6" s="1"/>
  <c r="X367" i="6"/>
  <c r="Y367" i="6" s="1"/>
  <c r="Z367" i="6" s="1"/>
  <c r="AA367" i="6" s="1"/>
  <c r="AB367" i="6" s="1"/>
  <c r="AC367" i="6" s="1"/>
  <c r="AD367" i="6" s="1"/>
  <c r="AE367" i="6" s="1"/>
  <c r="AF367" i="6" s="1"/>
  <c r="AG367" i="6" s="1"/>
  <c r="AH367" i="6" s="1"/>
  <c r="AI367" i="6" s="1"/>
  <c r="AJ367" i="6" s="1"/>
  <c r="AK367" i="6" s="1"/>
  <c r="X359" i="6"/>
  <c r="Y359" i="6" s="1"/>
  <c r="Z359" i="6" s="1"/>
  <c r="AA359" i="6" s="1"/>
  <c r="AB359" i="6" s="1"/>
  <c r="AC359" i="6" s="1"/>
  <c r="AD359" i="6" s="1"/>
  <c r="AE359" i="6" s="1"/>
  <c r="AF359" i="6" s="1"/>
  <c r="AG359" i="6" s="1"/>
  <c r="AH359" i="6" s="1"/>
  <c r="AI359" i="6" s="1"/>
  <c r="AJ359" i="6" s="1"/>
  <c r="AK359" i="6" s="1"/>
  <c r="X351" i="6"/>
  <c r="Y351" i="6" s="1"/>
  <c r="Z351" i="6" s="1"/>
  <c r="AA351" i="6" s="1"/>
  <c r="AB351" i="6" s="1"/>
  <c r="AC351" i="6" s="1"/>
  <c r="AD351" i="6" s="1"/>
  <c r="AE351" i="6" s="1"/>
  <c r="AF351" i="6" s="1"/>
  <c r="AG351" i="6" s="1"/>
  <c r="AH351" i="6" s="1"/>
  <c r="AI351" i="6" s="1"/>
  <c r="AJ351" i="6" s="1"/>
  <c r="AK351" i="6" s="1"/>
  <c r="X343" i="6"/>
  <c r="Y343" i="6" s="1"/>
  <c r="Z343" i="6" s="1"/>
  <c r="AA343" i="6" s="1"/>
  <c r="AB343" i="6" s="1"/>
  <c r="AC343" i="6" s="1"/>
  <c r="AD343" i="6" s="1"/>
  <c r="AE343" i="6" s="1"/>
  <c r="AF343" i="6" s="1"/>
  <c r="AG343" i="6" s="1"/>
  <c r="AH343" i="6" s="1"/>
  <c r="AI343" i="6" s="1"/>
  <c r="AJ343" i="6" s="1"/>
  <c r="AK343" i="6" s="1"/>
  <c r="X335" i="6"/>
  <c r="Y335" i="6" s="1"/>
  <c r="Z335" i="6" s="1"/>
  <c r="AA335" i="6" s="1"/>
  <c r="AB335" i="6" s="1"/>
  <c r="AC335" i="6" s="1"/>
  <c r="AD335" i="6" s="1"/>
  <c r="AE335" i="6" s="1"/>
  <c r="AF335" i="6" s="1"/>
  <c r="AG335" i="6" s="1"/>
  <c r="AH335" i="6" s="1"/>
  <c r="AI335" i="6" s="1"/>
  <c r="AJ335" i="6" s="1"/>
  <c r="AK335" i="6" s="1"/>
  <c r="X327" i="6"/>
  <c r="Y327" i="6" s="1"/>
  <c r="Z327" i="6" s="1"/>
  <c r="AA327" i="6" s="1"/>
  <c r="AB327" i="6" s="1"/>
  <c r="AC327" i="6" s="1"/>
  <c r="AD327" i="6" s="1"/>
  <c r="AE327" i="6" s="1"/>
  <c r="AF327" i="6" s="1"/>
  <c r="AG327" i="6" s="1"/>
  <c r="AH327" i="6" s="1"/>
  <c r="AI327" i="6" s="1"/>
  <c r="AJ327" i="6" s="1"/>
  <c r="AK327" i="6" s="1"/>
  <c r="X319" i="6"/>
  <c r="Y319" i="6" s="1"/>
  <c r="Z319" i="6" s="1"/>
  <c r="AA319" i="6" s="1"/>
  <c r="AB319" i="6" s="1"/>
  <c r="AC319" i="6" s="1"/>
  <c r="AD319" i="6" s="1"/>
  <c r="AE319" i="6" s="1"/>
  <c r="AF319" i="6" s="1"/>
  <c r="AG319" i="6" s="1"/>
  <c r="AH319" i="6" s="1"/>
  <c r="AI319" i="6" s="1"/>
  <c r="AJ319" i="6" s="1"/>
  <c r="AK319" i="6" s="1"/>
  <c r="X311" i="6"/>
  <c r="Y311" i="6" s="1"/>
  <c r="Z311" i="6" s="1"/>
  <c r="AA311" i="6" s="1"/>
  <c r="AB311" i="6" s="1"/>
  <c r="AC311" i="6" s="1"/>
  <c r="AD311" i="6" s="1"/>
  <c r="AE311" i="6" s="1"/>
  <c r="AF311" i="6" s="1"/>
  <c r="AG311" i="6" s="1"/>
  <c r="AH311" i="6" s="1"/>
  <c r="AI311" i="6" s="1"/>
  <c r="AJ311" i="6" s="1"/>
  <c r="AK311" i="6" s="1"/>
  <c r="X303" i="6"/>
  <c r="Y303" i="6" s="1"/>
  <c r="Z303" i="6" s="1"/>
  <c r="AA303" i="6" s="1"/>
  <c r="AB303" i="6" s="1"/>
  <c r="AC303" i="6" s="1"/>
  <c r="AD303" i="6" s="1"/>
  <c r="AE303" i="6" s="1"/>
  <c r="AF303" i="6" s="1"/>
  <c r="AG303" i="6" s="1"/>
  <c r="AH303" i="6" s="1"/>
  <c r="AI303" i="6" s="1"/>
  <c r="AJ303" i="6" s="1"/>
  <c r="AK303" i="6" s="1"/>
  <c r="X295" i="6"/>
  <c r="Y295" i="6" s="1"/>
  <c r="Z295" i="6" s="1"/>
  <c r="AA295" i="6" s="1"/>
  <c r="AB295" i="6" s="1"/>
  <c r="AC295" i="6" s="1"/>
  <c r="AD295" i="6" s="1"/>
  <c r="AE295" i="6" s="1"/>
  <c r="AF295" i="6" s="1"/>
  <c r="AG295" i="6" s="1"/>
  <c r="AH295" i="6" s="1"/>
  <c r="AI295" i="6" s="1"/>
  <c r="AJ295" i="6" s="1"/>
  <c r="AK295" i="6" s="1"/>
  <c r="X287" i="6"/>
  <c r="Y287" i="6" s="1"/>
  <c r="Z287" i="6" s="1"/>
  <c r="AA287" i="6" s="1"/>
  <c r="AB287" i="6" s="1"/>
  <c r="AC287" i="6" s="1"/>
  <c r="AD287" i="6" s="1"/>
  <c r="AE287" i="6" s="1"/>
  <c r="AF287" i="6" s="1"/>
  <c r="AG287" i="6" s="1"/>
  <c r="AH287" i="6" s="1"/>
  <c r="AI287" i="6" s="1"/>
  <c r="AJ287" i="6" s="1"/>
  <c r="AK287" i="6" s="1"/>
  <c r="X279" i="6"/>
  <c r="Y279" i="6" s="1"/>
  <c r="Z279" i="6" s="1"/>
  <c r="AA279" i="6" s="1"/>
  <c r="AB279" i="6" s="1"/>
  <c r="AC279" i="6" s="1"/>
  <c r="AD279" i="6" s="1"/>
  <c r="AE279" i="6" s="1"/>
  <c r="AF279" i="6" s="1"/>
  <c r="AG279" i="6" s="1"/>
  <c r="AH279" i="6" s="1"/>
  <c r="AI279" i="6" s="1"/>
  <c r="AJ279" i="6" s="1"/>
  <c r="AK279" i="6" s="1"/>
  <c r="X271" i="6"/>
  <c r="Y271" i="6" s="1"/>
  <c r="Z271" i="6" s="1"/>
  <c r="AA271" i="6" s="1"/>
  <c r="AB271" i="6" s="1"/>
  <c r="AC271" i="6" s="1"/>
  <c r="AD271" i="6" s="1"/>
  <c r="AE271" i="6" s="1"/>
  <c r="AF271" i="6" s="1"/>
  <c r="AG271" i="6" s="1"/>
  <c r="AH271" i="6" s="1"/>
  <c r="AI271" i="6" s="1"/>
  <c r="AJ271" i="6" s="1"/>
  <c r="AK271" i="6" s="1"/>
  <c r="X267" i="6"/>
  <c r="Y267" i="6" s="1"/>
  <c r="Z267" i="6" s="1"/>
  <c r="AA267" i="6" s="1"/>
  <c r="AB267" i="6" s="1"/>
  <c r="AC267" i="6" s="1"/>
  <c r="AD267" i="6" s="1"/>
  <c r="AE267" i="6" s="1"/>
  <c r="AF267" i="6" s="1"/>
  <c r="AG267" i="6" s="1"/>
  <c r="AH267" i="6" s="1"/>
  <c r="AI267" i="6" s="1"/>
  <c r="AJ267" i="6" s="1"/>
  <c r="AK267" i="6" s="1"/>
  <c r="X264" i="6"/>
  <c r="Y264" i="6" s="1"/>
  <c r="Z264" i="6" s="1"/>
  <c r="AA264" i="6" s="1"/>
  <c r="AB264" i="6" s="1"/>
  <c r="AC264" i="6" s="1"/>
  <c r="AD264" i="6" s="1"/>
  <c r="AE264" i="6" s="1"/>
  <c r="AF264" i="6" s="1"/>
  <c r="AG264" i="6" s="1"/>
  <c r="AH264" i="6" s="1"/>
  <c r="AI264" i="6" s="1"/>
  <c r="AJ264" i="6" s="1"/>
  <c r="AK264" i="6" s="1"/>
  <c r="X262" i="6"/>
  <c r="Y262" i="6" s="1"/>
  <c r="Z262" i="6" s="1"/>
  <c r="AA262" i="6" s="1"/>
  <c r="AB262" i="6" s="1"/>
  <c r="AC262" i="6" s="1"/>
  <c r="AD262" i="6" s="1"/>
  <c r="AE262" i="6" s="1"/>
  <c r="AF262" i="6" s="1"/>
  <c r="AG262" i="6" s="1"/>
  <c r="AH262" i="6" s="1"/>
  <c r="AI262" i="6" s="1"/>
  <c r="AJ262" i="6" s="1"/>
  <c r="AK262" i="6" s="1"/>
  <c r="X260" i="6"/>
  <c r="Y260" i="6" s="1"/>
  <c r="Z260" i="6" s="1"/>
  <c r="AA260" i="6" s="1"/>
  <c r="AB260" i="6" s="1"/>
  <c r="AC260" i="6" s="1"/>
  <c r="AD260" i="6" s="1"/>
  <c r="AE260" i="6" s="1"/>
  <c r="AF260" i="6" s="1"/>
  <c r="AG260" i="6" s="1"/>
  <c r="AH260" i="6" s="1"/>
  <c r="AI260" i="6" s="1"/>
  <c r="AJ260" i="6" s="1"/>
  <c r="AK260" i="6" s="1"/>
  <c r="X258" i="6"/>
  <c r="Y258" i="6" s="1"/>
  <c r="Z258" i="6" s="1"/>
  <c r="AA258" i="6" s="1"/>
  <c r="AB258" i="6" s="1"/>
  <c r="AC258" i="6" s="1"/>
  <c r="AD258" i="6" s="1"/>
  <c r="AE258" i="6" s="1"/>
  <c r="AF258" i="6" s="1"/>
  <c r="AG258" i="6" s="1"/>
  <c r="AH258" i="6" s="1"/>
  <c r="AI258" i="6" s="1"/>
  <c r="AJ258" i="6" s="1"/>
  <c r="AK258" i="6" s="1"/>
  <c r="X255" i="6"/>
  <c r="Y255" i="6" s="1"/>
  <c r="Z255" i="6" s="1"/>
  <c r="AA255" i="6" s="1"/>
  <c r="AB255" i="6" s="1"/>
  <c r="AC255" i="6" s="1"/>
  <c r="AD255" i="6" s="1"/>
  <c r="AE255" i="6" s="1"/>
  <c r="AF255" i="6" s="1"/>
  <c r="AG255" i="6" s="1"/>
  <c r="AH255" i="6" s="1"/>
  <c r="AI255" i="6" s="1"/>
  <c r="AJ255" i="6" s="1"/>
  <c r="AK255" i="6" s="1"/>
  <c r="X251" i="6"/>
  <c r="Y251" i="6" s="1"/>
  <c r="Z251" i="6" s="1"/>
  <c r="AA251" i="6" s="1"/>
  <c r="AB251" i="6" s="1"/>
  <c r="AC251" i="6" s="1"/>
  <c r="AD251" i="6" s="1"/>
  <c r="AE251" i="6" s="1"/>
  <c r="AF251" i="6" s="1"/>
  <c r="AG251" i="6" s="1"/>
  <c r="AH251" i="6" s="1"/>
  <c r="AI251" i="6" s="1"/>
  <c r="AJ251" i="6" s="1"/>
  <c r="AK251" i="6" s="1"/>
  <c r="X248" i="6"/>
  <c r="Y248" i="6" s="1"/>
  <c r="Z248" i="6" s="1"/>
  <c r="AA248" i="6" s="1"/>
  <c r="AB248" i="6" s="1"/>
  <c r="AC248" i="6" s="1"/>
  <c r="AD248" i="6" s="1"/>
  <c r="AE248" i="6" s="1"/>
  <c r="AF248" i="6" s="1"/>
  <c r="AG248" i="6" s="1"/>
  <c r="AH248" i="6" s="1"/>
  <c r="AI248" i="6" s="1"/>
  <c r="AJ248" i="6" s="1"/>
  <c r="AK248" i="6" s="1"/>
  <c r="X246" i="6"/>
  <c r="Y246" i="6" s="1"/>
  <c r="Z246" i="6" s="1"/>
  <c r="AA246" i="6" s="1"/>
  <c r="AB246" i="6" s="1"/>
  <c r="AC246" i="6" s="1"/>
  <c r="AD246" i="6" s="1"/>
  <c r="AE246" i="6" s="1"/>
  <c r="AF246" i="6" s="1"/>
  <c r="AG246" i="6" s="1"/>
  <c r="AH246" i="6" s="1"/>
  <c r="AI246" i="6" s="1"/>
  <c r="AJ246" i="6" s="1"/>
  <c r="AK246" i="6" s="1"/>
  <c r="X244" i="6"/>
  <c r="Y244" i="6" s="1"/>
  <c r="Z244" i="6" s="1"/>
  <c r="AA244" i="6" s="1"/>
  <c r="AB244" i="6" s="1"/>
  <c r="AC244" i="6" s="1"/>
  <c r="AD244" i="6" s="1"/>
  <c r="AE244" i="6" s="1"/>
  <c r="AF244" i="6" s="1"/>
  <c r="AG244" i="6" s="1"/>
  <c r="AH244" i="6" s="1"/>
  <c r="AI244" i="6" s="1"/>
  <c r="AJ244" i="6" s="1"/>
  <c r="AK244" i="6" s="1"/>
  <c r="X242" i="6"/>
  <c r="Y242" i="6" s="1"/>
  <c r="Z242" i="6" s="1"/>
  <c r="AA242" i="6" s="1"/>
  <c r="AB242" i="6" s="1"/>
  <c r="AC242" i="6" s="1"/>
  <c r="AD242" i="6" s="1"/>
  <c r="AE242" i="6" s="1"/>
  <c r="AF242" i="6" s="1"/>
  <c r="AG242" i="6" s="1"/>
  <c r="AH242" i="6" s="1"/>
  <c r="AI242" i="6" s="1"/>
  <c r="AJ242" i="6" s="1"/>
  <c r="AK242" i="6" s="1"/>
  <c r="X239" i="6"/>
  <c r="Y239" i="6" s="1"/>
  <c r="Z239" i="6" s="1"/>
  <c r="AA239" i="6" s="1"/>
  <c r="AB239" i="6" s="1"/>
  <c r="AC239" i="6" s="1"/>
  <c r="AD239" i="6" s="1"/>
  <c r="AE239" i="6" s="1"/>
  <c r="AF239" i="6" s="1"/>
  <c r="AG239" i="6" s="1"/>
  <c r="AH239" i="6" s="1"/>
  <c r="AI239" i="6" s="1"/>
  <c r="AJ239" i="6" s="1"/>
  <c r="AK239" i="6" s="1"/>
  <c r="X235" i="6"/>
  <c r="Y235" i="6" s="1"/>
  <c r="Z235" i="6" s="1"/>
  <c r="AA235" i="6" s="1"/>
  <c r="AB235" i="6" s="1"/>
  <c r="AC235" i="6" s="1"/>
  <c r="AD235" i="6" s="1"/>
  <c r="AE235" i="6" s="1"/>
  <c r="AF235" i="6" s="1"/>
  <c r="AG235" i="6" s="1"/>
  <c r="AH235" i="6" s="1"/>
  <c r="AI235" i="6" s="1"/>
  <c r="AJ235" i="6" s="1"/>
  <c r="AK235" i="6" s="1"/>
  <c r="X232" i="6"/>
  <c r="Y232" i="6" s="1"/>
  <c r="Z232" i="6" s="1"/>
  <c r="AA232" i="6" s="1"/>
  <c r="AB232" i="6" s="1"/>
  <c r="AC232" i="6" s="1"/>
  <c r="AD232" i="6" s="1"/>
  <c r="AE232" i="6" s="1"/>
  <c r="AF232" i="6" s="1"/>
  <c r="AG232" i="6" s="1"/>
  <c r="AH232" i="6" s="1"/>
  <c r="AI232" i="6" s="1"/>
  <c r="AJ232" i="6" s="1"/>
  <c r="AK232" i="6" s="1"/>
  <c r="X230" i="6"/>
  <c r="Y230" i="6" s="1"/>
  <c r="Z230" i="6" s="1"/>
  <c r="AA230" i="6" s="1"/>
  <c r="AB230" i="6" s="1"/>
  <c r="AC230" i="6" s="1"/>
  <c r="AD230" i="6" s="1"/>
  <c r="AE230" i="6" s="1"/>
  <c r="AF230" i="6" s="1"/>
  <c r="AG230" i="6" s="1"/>
  <c r="AH230" i="6" s="1"/>
  <c r="AI230" i="6" s="1"/>
  <c r="AJ230" i="6" s="1"/>
  <c r="AK230" i="6" s="1"/>
  <c r="X228" i="6"/>
  <c r="Y228" i="6" s="1"/>
  <c r="Z228" i="6" s="1"/>
  <c r="AA228" i="6" s="1"/>
  <c r="AB228" i="6" s="1"/>
  <c r="AC228" i="6" s="1"/>
  <c r="AD228" i="6" s="1"/>
  <c r="AE228" i="6" s="1"/>
  <c r="AF228" i="6" s="1"/>
  <c r="AG228" i="6" s="1"/>
  <c r="AH228" i="6" s="1"/>
  <c r="AI228" i="6" s="1"/>
  <c r="AJ228" i="6" s="1"/>
  <c r="AK228" i="6" s="1"/>
  <c r="X226" i="6"/>
  <c r="Y226" i="6" s="1"/>
  <c r="Z226" i="6" s="1"/>
  <c r="AA226" i="6" s="1"/>
  <c r="AB226" i="6" s="1"/>
  <c r="AC226" i="6" s="1"/>
  <c r="AD226" i="6" s="1"/>
  <c r="AE226" i="6" s="1"/>
  <c r="AF226" i="6" s="1"/>
  <c r="AG226" i="6" s="1"/>
  <c r="AH226" i="6" s="1"/>
  <c r="AI226" i="6" s="1"/>
  <c r="AJ226" i="6" s="1"/>
  <c r="AK226" i="6" s="1"/>
  <c r="X223" i="6"/>
  <c r="Y223" i="6" s="1"/>
  <c r="Z223" i="6" s="1"/>
  <c r="AA223" i="6" s="1"/>
  <c r="AB223" i="6" s="1"/>
  <c r="AC223" i="6" s="1"/>
  <c r="AD223" i="6" s="1"/>
  <c r="AE223" i="6" s="1"/>
  <c r="AF223" i="6" s="1"/>
  <c r="AG223" i="6" s="1"/>
  <c r="AH223" i="6" s="1"/>
  <c r="AI223" i="6" s="1"/>
  <c r="AJ223" i="6" s="1"/>
  <c r="AK223" i="6" s="1"/>
  <c r="X219" i="6"/>
  <c r="Y219" i="6" s="1"/>
  <c r="Z219" i="6" s="1"/>
  <c r="AA219" i="6" s="1"/>
  <c r="AB219" i="6" s="1"/>
  <c r="AC219" i="6" s="1"/>
  <c r="AD219" i="6" s="1"/>
  <c r="AE219" i="6" s="1"/>
  <c r="AF219" i="6" s="1"/>
  <c r="AG219" i="6" s="1"/>
  <c r="AH219" i="6" s="1"/>
  <c r="AI219" i="6" s="1"/>
  <c r="AJ219" i="6" s="1"/>
  <c r="AK219" i="6" s="1"/>
  <c r="X216" i="6"/>
  <c r="Y216" i="6" s="1"/>
  <c r="Z216" i="6" s="1"/>
  <c r="AA216" i="6" s="1"/>
  <c r="AB216" i="6" s="1"/>
  <c r="AC216" i="6" s="1"/>
  <c r="AD216" i="6" s="1"/>
  <c r="AE216" i="6" s="1"/>
  <c r="AF216" i="6" s="1"/>
  <c r="AG216" i="6" s="1"/>
  <c r="AH216" i="6" s="1"/>
  <c r="AI216" i="6" s="1"/>
  <c r="AJ216" i="6" s="1"/>
  <c r="AK216" i="6" s="1"/>
  <c r="X214" i="6"/>
  <c r="Y214" i="6" s="1"/>
  <c r="Z214" i="6" s="1"/>
  <c r="AA214" i="6" s="1"/>
  <c r="AB214" i="6" s="1"/>
  <c r="AC214" i="6" s="1"/>
  <c r="AD214" i="6" s="1"/>
  <c r="AE214" i="6" s="1"/>
  <c r="AF214" i="6" s="1"/>
  <c r="AG214" i="6" s="1"/>
  <c r="AH214" i="6" s="1"/>
  <c r="AI214" i="6" s="1"/>
  <c r="AJ214" i="6" s="1"/>
  <c r="AK214" i="6" s="1"/>
  <c r="X212" i="6"/>
  <c r="Y212" i="6" s="1"/>
  <c r="Z212" i="6" s="1"/>
  <c r="AA212" i="6" s="1"/>
  <c r="AB212" i="6" s="1"/>
  <c r="AC212" i="6" s="1"/>
  <c r="AD212" i="6" s="1"/>
  <c r="AE212" i="6" s="1"/>
  <c r="AF212" i="6" s="1"/>
  <c r="AG212" i="6" s="1"/>
  <c r="AH212" i="6" s="1"/>
  <c r="AI212" i="6" s="1"/>
  <c r="AJ212" i="6" s="1"/>
  <c r="AK212" i="6" s="1"/>
  <c r="X210" i="6"/>
  <c r="Y210" i="6" s="1"/>
  <c r="Z210" i="6" s="1"/>
  <c r="AA210" i="6" s="1"/>
  <c r="AB210" i="6" s="1"/>
  <c r="AC210" i="6" s="1"/>
  <c r="AD210" i="6" s="1"/>
  <c r="AE210" i="6" s="1"/>
  <c r="AF210" i="6" s="1"/>
  <c r="AG210" i="6" s="1"/>
  <c r="AH210" i="6" s="1"/>
  <c r="AI210" i="6" s="1"/>
  <c r="AJ210" i="6" s="1"/>
  <c r="AK210" i="6" s="1"/>
  <c r="X207" i="6"/>
  <c r="Y207" i="6" s="1"/>
  <c r="Z207" i="6" s="1"/>
  <c r="AA207" i="6" s="1"/>
  <c r="AB207" i="6" s="1"/>
  <c r="AC207" i="6" s="1"/>
  <c r="AD207" i="6" s="1"/>
  <c r="AE207" i="6" s="1"/>
  <c r="AF207" i="6" s="1"/>
  <c r="AG207" i="6" s="1"/>
  <c r="AH207" i="6" s="1"/>
  <c r="AI207" i="6" s="1"/>
  <c r="AJ207" i="6" s="1"/>
  <c r="AK207" i="6" s="1"/>
  <c r="X203" i="6"/>
  <c r="Y203" i="6" s="1"/>
  <c r="Z203" i="6" s="1"/>
  <c r="AA203" i="6" s="1"/>
  <c r="AB203" i="6" s="1"/>
  <c r="AC203" i="6" s="1"/>
  <c r="AD203" i="6" s="1"/>
  <c r="AE203" i="6" s="1"/>
  <c r="AF203" i="6" s="1"/>
  <c r="AG203" i="6" s="1"/>
  <c r="AH203" i="6" s="1"/>
  <c r="AI203" i="6" s="1"/>
  <c r="AJ203" i="6" s="1"/>
  <c r="AK203" i="6" s="1"/>
  <c r="X200" i="6"/>
  <c r="Y200" i="6" s="1"/>
  <c r="Z200" i="6" s="1"/>
  <c r="AA200" i="6" s="1"/>
  <c r="AB200" i="6" s="1"/>
  <c r="AC200" i="6" s="1"/>
  <c r="AD200" i="6" s="1"/>
  <c r="AE200" i="6" s="1"/>
  <c r="AF200" i="6" s="1"/>
  <c r="AG200" i="6" s="1"/>
  <c r="AH200" i="6" s="1"/>
  <c r="AI200" i="6" s="1"/>
  <c r="AJ200" i="6" s="1"/>
  <c r="AK200" i="6" s="1"/>
  <c r="X198" i="6"/>
  <c r="Y198" i="6" s="1"/>
  <c r="Z198" i="6" s="1"/>
  <c r="AA198" i="6" s="1"/>
  <c r="AB198" i="6" s="1"/>
  <c r="AC198" i="6" s="1"/>
  <c r="AD198" i="6" s="1"/>
  <c r="AE198" i="6" s="1"/>
  <c r="AF198" i="6" s="1"/>
  <c r="AG198" i="6" s="1"/>
  <c r="AH198" i="6" s="1"/>
  <c r="AI198" i="6" s="1"/>
  <c r="AJ198" i="6" s="1"/>
  <c r="AK198" i="6" s="1"/>
  <c r="X196" i="6"/>
  <c r="Y196" i="6" s="1"/>
  <c r="Z196" i="6" s="1"/>
  <c r="AA196" i="6" s="1"/>
  <c r="AB196" i="6" s="1"/>
  <c r="AC196" i="6" s="1"/>
  <c r="AD196" i="6" s="1"/>
  <c r="AE196" i="6" s="1"/>
  <c r="AF196" i="6" s="1"/>
  <c r="AG196" i="6" s="1"/>
  <c r="AH196" i="6" s="1"/>
  <c r="AI196" i="6" s="1"/>
  <c r="AJ196" i="6" s="1"/>
  <c r="AK196" i="6" s="1"/>
  <c r="X194" i="6"/>
  <c r="Y194" i="6" s="1"/>
  <c r="Z194" i="6" s="1"/>
  <c r="AA194" i="6" s="1"/>
  <c r="AB194" i="6" s="1"/>
  <c r="AC194" i="6" s="1"/>
  <c r="AD194" i="6" s="1"/>
  <c r="AE194" i="6" s="1"/>
  <c r="AF194" i="6" s="1"/>
  <c r="AG194" i="6" s="1"/>
  <c r="AH194" i="6" s="1"/>
  <c r="AI194" i="6" s="1"/>
  <c r="AJ194" i="6" s="1"/>
  <c r="AK194" i="6" s="1"/>
  <c r="X191" i="6"/>
  <c r="Y191" i="6" s="1"/>
  <c r="Z191" i="6" s="1"/>
  <c r="AA191" i="6" s="1"/>
  <c r="AB191" i="6" s="1"/>
  <c r="AC191" i="6" s="1"/>
  <c r="AD191" i="6" s="1"/>
  <c r="AE191" i="6" s="1"/>
  <c r="AF191" i="6" s="1"/>
  <c r="AG191" i="6" s="1"/>
  <c r="AH191" i="6" s="1"/>
  <c r="AI191" i="6" s="1"/>
  <c r="AJ191" i="6" s="1"/>
  <c r="AK191" i="6" s="1"/>
  <c r="X187" i="6"/>
  <c r="Y187" i="6" s="1"/>
  <c r="Z187" i="6" s="1"/>
  <c r="AA187" i="6" s="1"/>
  <c r="AB187" i="6" s="1"/>
  <c r="AC187" i="6" s="1"/>
  <c r="AD187" i="6" s="1"/>
  <c r="AE187" i="6" s="1"/>
  <c r="AF187" i="6" s="1"/>
  <c r="AG187" i="6" s="1"/>
  <c r="AH187" i="6" s="1"/>
  <c r="AI187" i="6" s="1"/>
  <c r="AJ187" i="6" s="1"/>
  <c r="AK187" i="6" s="1"/>
  <c r="X184" i="6"/>
  <c r="Y184" i="6" s="1"/>
  <c r="Z184" i="6" s="1"/>
  <c r="AA184" i="6" s="1"/>
  <c r="AB184" i="6" s="1"/>
  <c r="AC184" i="6" s="1"/>
  <c r="AD184" i="6" s="1"/>
  <c r="AE184" i="6" s="1"/>
  <c r="AF184" i="6" s="1"/>
  <c r="AG184" i="6" s="1"/>
  <c r="AH184" i="6" s="1"/>
  <c r="AI184" i="6" s="1"/>
  <c r="AJ184" i="6" s="1"/>
  <c r="AK184" i="6" s="1"/>
  <c r="X182" i="6"/>
  <c r="Y182" i="6" s="1"/>
  <c r="Z182" i="6" s="1"/>
  <c r="AA182" i="6" s="1"/>
  <c r="AB182" i="6" s="1"/>
  <c r="AC182" i="6" s="1"/>
  <c r="AD182" i="6" s="1"/>
  <c r="AE182" i="6" s="1"/>
  <c r="AF182" i="6" s="1"/>
  <c r="AG182" i="6" s="1"/>
  <c r="AH182" i="6" s="1"/>
  <c r="AI182" i="6" s="1"/>
  <c r="AJ182" i="6" s="1"/>
  <c r="AK182" i="6" s="1"/>
  <c r="X180" i="6"/>
  <c r="Y180" i="6" s="1"/>
  <c r="Z180" i="6" s="1"/>
  <c r="AA180" i="6" s="1"/>
  <c r="AB180" i="6" s="1"/>
  <c r="AC180" i="6" s="1"/>
  <c r="AD180" i="6" s="1"/>
  <c r="AE180" i="6" s="1"/>
  <c r="AF180" i="6" s="1"/>
  <c r="AG180" i="6" s="1"/>
  <c r="AH180" i="6" s="1"/>
  <c r="AI180" i="6" s="1"/>
  <c r="AJ180" i="6" s="1"/>
  <c r="AK180" i="6" s="1"/>
  <c r="X178" i="6"/>
  <c r="Y178" i="6" s="1"/>
  <c r="Z178" i="6" s="1"/>
  <c r="AA178" i="6" s="1"/>
  <c r="AB178" i="6" s="1"/>
  <c r="AC178" i="6" s="1"/>
  <c r="AD178" i="6" s="1"/>
  <c r="AE178" i="6" s="1"/>
  <c r="AF178" i="6" s="1"/>
  <c r="AG178" i="6" s="1"/>
  <c r="AH178" i="6" s="1"/>
  <c r="AI178" i="6" s="1"/>
  <c r="AJ178" i="6" s="1"/>
  <c r="AK178" i="6" s="1"/>
  <c r="X175" i="6"/>
  <c r="Y175" i="6" s="1"/>
  <c r="Z175" i="6" s="1"/>
  <c r="AA175" i="6" s="1"/>
  <c r="AB175" i="6" s="1"/>
  <c r="AC175" i="6" s="1"/>
  <c r="AD175" i="6" s="1"/>
  <c r="AE175" i="6" s="1"/>
  <c r="AF175" i="6" s="1"/>
  <c r="AG175" i="6" s="1"/>
  <c r="AH175" i="6" s="1"/>
  <c r="AI175" i="6" s="1"/>
  <c r="AJ175" i="6" s="1"/>
  <c r="AK175" i="6" s="1"/>
  <c r="X171" i="6"/>
  <c r="Y171" i="6" s="1"/>
  <c r="Z171" i="6" s="1"/>
  <c r="AA171" i="6" s="1"/>
  <c r="AB171" i="6" s="1"/>
  <c r="AC171" i="6" s="1"/>
  <c r="AD171" i="6" s="1"/>
  <c r="AE171" i="6" s="1"/>
  <c r="AF171" i="6" s="1"/>
  <c r="AG171" i="6" s="1"/>
  <c r="AH171" i="6" s="1"/>
  <c r="AI171" i="6" s="1"/>
  <c r="AJ171" i="6" s="1"/>
  <c r="AK171" i="6" s="1"/>
  <c r="X168" i="6"/>
  <c r="Y168" i="6" s="1"/>
  <c r="Z168" i="6" s="1"/>
  <c r="AA168" i="6" s="1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X166" i="6"/>
  <c r="Y166" i="6" s="1"/>
  <c r="Z166" i="6" s="1"/>
  <c r="AA166" i="6" s="1"/>
  <c r="AB166" i="6" s="1"/>
  <c r="AC166" i="6" s="1"/>
  <c r="AD166" i="6" s="1"/>
  <c r="AE166" i="6" s="1"/>
  <c r="AF166" i="6" s="1"/>
  <c r="AG166" i="6" s="1"/>
  <c r="AH166" i="6" s="1"/>
  <c r="AI166" i="6" s="1"/>
  <c r="AJ166" i="6" s="1"/>
  <c r="AK166" i="6" s="1"/>
  <c r="X164" i="6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X162" i="6"/>
  <c r="Y162" i="6" s="1"/>
  <c r="Z162" i="6" s="1"/>
  <c r="AA162" i="6" s="1"/>
  <c r="AB162" i="6" s="1"/>
  <c r="AC162" i="6" s="1"/>
  <c r="AD162" i="6" s="1"/>
  <c r="AE162" i="6" s="1"/>
  <c r="AF162" i="6" s="1"/>
  <c r="AG162" i="6" s="1"/>
  <c r="AH162" i="6" s="1"/>
  <c r="AI162" i="6" s="1"/>
  <c r="AJ162" i="6" s="1"/>
  <c r="AK162" i="6" s="1"/>
  <c r="X155" i="6"/>
  <c r="Y155" i="6" s="1"/>
  <c r="Z155" i="6" s="1"/>
  <c r="AA155" i="6" s="1"/>
  <c r="AB155" i="6" s="1"/>
  <c r="AC155" i="6" s="1"/>
  <c r="AD155" i="6" s="1"/>
  <c r="AE155" i="6" s="1"/>
  <c r="AF155" i="6" s="1"/>
  <c r="AG155" i="6" s="1"/>
  <c r="AH155" i="6" s="1"/>
  <c r="AI155" i="6" s="1"/>
  <c r="AJ155" i="6" s="1"/>
  <c r="AK155" i="6" s="1"/>
  <c r="X148" i="6"/>
  <c r="Y148" i="6" s="1"/>
  <c r="Z148" i="6" s="1"/>
  <c r="AA148" i="6" s="1"/>
  <c r="AB148" i="6" s="1"/>
  <c r="AC148" i="6" s="1"/>
  <c r="AD148" i="6" s="1"/>
  <c r="AE148" i="6" s="1"/>
  <c r="AF148" i="6" s="1"/>
  <c r="AG148" i="6" s="1"/>
  <c r="AH148" i="6" s="1"/>
  <c r="AI148" i="6" s="1"/>
  <c r="AJ148" i="6" s="1"/>
  <c r="AK148" i="6" s="1"/>
  <c r="X146" i="6"/>
  <c r="Y146" i="6" s="1"/>
  <c r="Z146" i="6" s="1"/>
  <c r="AA146" i="6" s="1"/>
  <c r="AB146" i="6" s="1"/>
  <c r="AC146" i="6" s="1"/>
  <c r="AD146" i="6" s="1"/>
  <c r="AE146" i="6" s="1"/>
  <c r="AF146" i="6" s="1"/>
  <c r="AG146" i="6" s="1"/>
  <c r="AH146" i="6" s="1"/>
  <c r="AI146" i="6" s="1"/>
  <c r="AJ146" i="6" s="1"/>
  <c r="AK146" i="6" s="1"/>
  <c r="X135" i="6"/>
  <c r="Y135" i="6" s="1"/>
  <c r="Z135" i="6" s="1"/>
  <c r="AA135" i="6" s="1"/>
  <c r="AB135" i="6" s="1"/>
  <c r="AC135" i="6" s="1"/>
  <c r="AD135" i="6" s="1"/>
  <c r="AE135" i="6" s="1"/>
  <c r="AF135" i="6" s="1"/>
  <c r="AG135" i="6" s="1"/>
  <c r="AH135" i="6" s="1"/>
  <c r="AI135" i="6" s="1"/>
  <c r="AJ135" i="6" s="1"/>
  <c r="AK135" i="6" s="1"/>
  <c r="X127" i="6"/>
  <c r="Y127" i="6" s="1"/>
  <c r="Z127" i="6" s="1"/>
  <c r="AA127" i="6" s="1"/>
  <c r="AB127" i="6" s="1"/>
  <c r="AC127" i="6" s="1"/>
  <c r="AD127" i="6" s="1"/>
  <c r="AE127" i="6" s="1"/>
  <c r="AF127" i="6" s="1"/>
  <c r="AG127" i="6" s="1"/>
  <c r="AH127" i="6" s="1"/>
  <c r="AI127" i="6" s="1"/>
  <c r="AJ127" i="6" s="1"/>
  <c r="AK127" i="6" s="1"/>
  <c r="X119" i="6"/>
  <c r="Y119" i="6" s="1"/>
  <c r="Z119" i="6" s="1"/>
  <c r="AA119" i="6" s="1"/>
  <c r="AB119" i="6" s="1"/>
  <c r="AC119" i="6" s="1"/>
  <c r="AD119" i="6" s="1"/>
  <c r="AE119" i="6" s="1"/>
  <c r="AF119" i="6" s="1"/>
  <c r="AG119" i="6" s="1"/>
  <c r="AH119" i="6" s="1"/>
  <c r="AI119" i="6" s="1"/>
  <c r="AJ119" i="6" s="1"/>
  <c r="AK119" i="6" s="1"/>
  <c r="X111" i="6"/>
  <c r="Y111" i="6" s="1"/>
  <c r="Z111" i="6" s="1"/>
  <c r="AA111" i="6" s="1"/>
  <c r="AB111" i="6" s="1"/>
  <c r="AC111" i="6" s="1"/>
  <c r="AD111" i="6" s="1"/>
  <c r="AE111" i="6" s="1"/>
  <c r="AF111" i="6" s="1"/>
  <c r="AG111" i="6" s="1"/>
  <c r="AH111" i="6" s="1"/>
  <c r="AI111" i="6" s="1"/>
  <c r="AJ111" i="6" s="1"/>
  <c r="AK111" i="6" s="1"/>
  <c r="X103" i="6"/>
  <c r="Y103" i="6" s="1"/>
  <c r="Z103" i="6" s="1"/>
  <c r="AA103" i="6" s="1"/>
  <c r="AB103" i="6" s="1"/>
  <c r="AC103" i="6" s="1"/>
  <c r="AD103" i="6" s="1"/>
  <c r="AE103" i="6" s="1"/>
  <c r="AF103" i="6" s="1"/>
  <c r="AG103" i="6" s="1"/>
  <c r="AH103" i="6" s="1"/>
  <c r="AI103" i="6" s="1"/>
  <c r="AJ103" i="6" s="1"/>
  <c r="AK103" i="6" s="1"/>
  <c r="X95" i="6"/>
  <c r="Y95" i="6" s="1"/>
  <c r="Z95" i="6" s="1"/>
  <c r="AA95" i="6" s="1"/>
  <c r="AB95" i="6" s="1"/>
  <c r="AC95" i="6" s="1"/>
  <c r="AD95" i="6" s="1"/>
  <c r="AE95" i="6" s="1"/>
  <c r="AF95" i="6" s="1"/>
  <c r="AG95" i="6" s="1"/>
  <c r="AH95" i="6" s="1"/>
  <c r="AI95" i="6" s="1"/>
  <c r="AJ95" i="6" s="1"/>
  <c r="AK95" i="6" s="1"/>
  <c r="X87" i="6"/>
  <c r="Y87" i="6" s="1"/>
  <c r="Z87" i="6" s="1"/>
  <c r="AA87" i="6" s="1"/>
  <c r="AB87" i="6" s="1"/>
  <c r="AC87" i="6" s="1"/>
  <c r="AD87" i="6" s="1"/>
  <c r="AE87" i="6" s="1"/>
  <c r="AF87" i="6" s="1"/>
  <c r="AG87" i="6" s="1"/>
  <c r="AH87" i="6" s="1"/>
  <c r="AI87" i="6" s="1"/>
  <c r="AJ87" i="6" s="1"/>
  <c r="AK87" i="6" s="1"/>
  <c r="X79" i="6"/>
  <c r="Y79" i="6" s="1"/>
  <c r="Z79" i="6" s="1"/>
  <c r="AA79" i="6" s="1"/>
  <c r="AB79" i="6" s="1"/>
  <c r="AC79" i="6" s="1"/>
  <c r="AD79" i="6" s="1"/>
  <c r="AE79" i="6" s="1"/>
  <c r="AF79" i="6" s="1"/>
  <c r="AG79" i="6" s="1"/>
  <c r="AH79" i="6" s="1"/>
  <c r="AI79" i="6" s="1"/>
  <c r="AJ79" i="6" s="1"/>
  <c r="AK79" i="6" s="1"/>
  <c r="X71" i="6"/>
  <c r="Y71" i="6" s="1"/>
  <c r="Z71" i="6" s="1"/>
  <c r="AA71" i="6" s="1"/>
  <c r="AB71" i="6" s="1"/>
  <c r="AC71" i="6" s="1"/>
  <c r="AD71" i="6" s="1"/>
  <c r="AE71" i="6" s="1"/>
  <c r="AF71" i="6" s="1"/>
  <c r="AG71" i="6" s="1"/>
  <c r="AH71" i="6" s="1"/>
  <c r="AI71" i="6" s="1"/>
  <c r="AJ71" i="6" s="1"/>
  <c r="AK71" i="6" s="1"/>
  <c r="X63" i="6"/>
  <c r="Y63" i="6" s="1"/>
  <c r="Z63" i="6" s="1"/>
  <c r="AA63" i="6" s="1"/>
  <c r="AB63" i="6" s="1"/>
  <c r="AC63" i="6" s="1"/>
  <c r="AD63" i="6" s="1"/>
  <c r="AE63" i="6" s="1"/>
  <c r="AF63" i="6" s="1"/>
  <c r="AG63" i="6" s="1"/>
  <c r="AH63" i="6" s="1"/>
  <c r="AI63" i="6" s="1"/>
  <c r="AJ63" i="6" s="1"/>
  <c r="AK63" i="6" s="1"/>
  <c r="X55" i="6"/>
  <c r="Y55" i="6" s="1"/>
  <c r="Z55" i="6" s="1"/>
  <c r="AA55" i="6" s="1"/>
  <c r="AB55" i="6" s="1"/>
  <c r="AC55" i="6" s="1"/>
  <c r="AD55" i="6" s="1"/>
  <c r="AE55" i="6" s="1"/>
  <c r="AF55" i="6" s="1"/>
  <c r="AG55" i="6" s="1"/>
  <c r="AH55" i="6" s="1"/>
  <c r="AI55" i="6" s="1"/>
  <c r="AJ55" i="6" s="1"/>
  <c r="AK55" i="6" s="1"/>
  <c r="X47" i="6"/>
  <c r="Y47" i="6" s="1"/>
  <c r="Z47" i="6" s="1"/>
  <c r="AA47" i="6" s="1"/>
  <c r="AB47" i="6" s="1"/>
  <c r="AC47" i="6" s="1"/>
  <c r="AD47" i="6" s="1"/>
  <c r="AE47" i="6" s="1"/>
  <c r="AF47" i="6" s="1"/>
  <c r="AG47" i="6" s="1"/>
  <c r="AH47" i="6" s="1"/>
  <c r="AI47" i="6" s="1"/>
  <c r="AJ47" i="6" s="1"/>
  <c r="AK47" i="6" s="1"/>
  <c r="X39" i="6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X32" i="6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X1736" i="6"/>
  <c r="Y1736" i="6" s="1"/>
  <c r="Z1736" i="6" s="1"/>
  <c r="AA1736" i="6" s="1"/>
  <c r="AB1736" i="6" s="1"/>
  <c r="AC1736" i="6" s="1"/>
  <c r="AD1736" i="6" s="1"/>
  <c r="AE1736" i="6" s="1"/>
  <c r="AF1736" i="6" s="1"/>
  <c r="AG1736" i="6" s="1"/>
  <c r="AH1736" i="6" s="1"/>
  <c r="AI1736" i="6" s="1"/>
  <c r="AJ1736" i="6" s="1"/>
  <c r="AK1736" i="6" s="1"/>
  <c r="X1732" i="6"/>
  <c r="Y1732" i="6" s="1"/>
  <c r="Z1732" i="6" s="1"/>
  <c r="AA1732" i="6" s="1"/>
  <c r="AB1732" i="6" s="1"/>
  <c r="AC1732" i="6" s="1"/>
  <c r="AD1732" i="6" s="1"/>
  <c r="AE1732" i="6" s="1"/>
  <c r="AF1732" i="6" s="1"/>
  <c r="AG1732" i="6" s="1"/>
  <c r="AH1732" i="6" s="1"/>
  <c r="AI1732" i="6" s="1"/>
  <c r="AJ1732" i="6" s="1"/>
  <c r="AK1732" i="6" s="1"/>
  <c r="X1728" i="6"/>
  <c r="Y1728" i="6" s="1"/>
  <c r="Z1728" i="6" s="1"/>
  <c r="AA1728" i="6" s="1"/>
  <c r="AB1728" i="6" s="1"/>
  <c r="AC1728" i="6" s="1"/>
  <c r="AD1728" i="6" s="1"/>
  <c r="AE1728" i="6" s="1"/>
  <c r="AF1728" i="6" s="1"/>
  <c r="AG1728" i="6" s="1"/>
  <c r="AH1728" i="6" s="1"/>
  <c r="AI1728" i="6" s="1"/>
  <c r="AJ1728" i="6" s="1"/>
  <c r="AK1728" i="6" s="1"/>
  <c r="AL1724" i="6"/>
  <c r="AM1724" i="6" s="1"/>
  <c r="X1720" i="6"/>
  <c r="Y1720" i="6" s="1"/>
  <c r="Z1720" i="6" s="1"/>
  <c r="AA1720" i="6" s="1"/>
  <c r="AB1720" i="6" s="1"/>
  <c r="AC1720" i="6" s="1"/>
  <c r="AD1720" i="6" s="1"/>
  <c r="AE1720" i="6" s="1"/>
  <c r="AF1720" i="6" s="1"/>
  <c r="AG1720" i="6" s="1"/>
  <c r="AH1720" i="6" s="1"/>
  <c r="AI1720" i="6" s="1"/>
  <c r="AJ1720" i="6" s="1"/>
  <c r="AK1720" i="6" s="1"/>
  <c r="X1716" i="6"/>
  <c r="Y1716" i="6" s="1"/>
  <c r="Z1716" i="6" s="1"/>
  <c r="AA1716" i="6" s="1"/>
  <c r="AB1716" i="6" s="1"/>
  <c r="AC1716" i="6" s="1"/>
  <c r="AD1716" i="6" s="1"/>
  <c r="AE1716" i="6" s="1"/>
  <c r="AF1716" i="6" s="1"/>
  <c r="AG1716" i="6" s="1"/>
  <c r="AH1716" i="6" s="1"/>
  <c r="AI1716" i="6" s="1"/>
  <c r="AJ1716" i="6" s="1"/>
  <c r="AK1716" i="6" s="1"/>
  <c r="X1712" i="6"/>
  <c r="Y1712" i="6" s="1"/>
  <c r="Z1712" i="6" s="1"/>
  <c r="AA1712" i="6" s="1"/>
  <c r="AB1712" i="6" s="1"/>
  <c r="AC1712" i="6" s="1"/>
  <c r="AD1712" i="6" s="1"/>
  <c r="AE1712" i="6" s="1"/>
  <c r="AF1712" i="6" s="1"/>
  <c r="AG1712" i="6" s="1"/>
  <c r="AH1712" i="6" s="1"/>
  <c r="AI1712" i="6" s="1"/>
  <c r="AJ1712" i="6" s="1"/>
  <c r="AK1712" i="6" s="1"/>
  <c r="AL1708" i="6"/>
  <c r="X1704" i="6"/>
  <c r="Y1704" i="6" s="1"/>
  <c r="Z1704" i="6" s="1"/>
  <c r="AA1704" i="6" s="1"/>
  <c r="AB1704" i="6" s="1"/>
  <c r="AC1704" i="6" s="1"/>
  <c r="AD1704" i="6" s="1"/>
  <c r="AE1704" i="6" s="1"/>
  <c r="AF1704" i="6" s="1"/>
  <c r="AG1704" i="6" s="1"/>
  <c r="AH1704" i="6" s="1"/>
  <c r="AI1704" i="6" s="1"/>
  <c r="AJ1704" i="6" s="1"/>
  <c r="AK1704" i="6" s="1"/>
  <c r="X1700" i="6"/>
  <c r="Y1700" i="6" s="1"/>
  <c r="Z1700" i="6" s="1"/>
  <c r="AA1700" i="6" s="1"/>
  <c r="AB1700" i="6" s="1"/>
  <c r="AC1700" i="6" s="1"/>
  <c r="AD1700" i="6" s="1"/>
  <c r="AE1700" i="6" s="1"/>
  <c r="AF1700" i="6" s="1"/>
  <c r="AG1700" i="6" s="1"/>
  <c r="AH1700" i="6" s="1"/>
  <c r="AI1700" i="6" s="1"/>
  <c r="AJ1700" i="6" s="1"/>
  <c r="AK1700" i="6" s="1"/>
  <c r="X1696" i="6"/>
  <c r="Y1696" i="6" s="1"/>
  <c r="Z1696" i="6" s="1"/>
  <c r="AA1696" i="6" s="1"/>
  <c r="AB1696" i="6" s="1"/>
  <c r="AC1696" i="6" s="1"/>
  <c r="AD1696" i="6" s="1"/>
  <c r="AE1696" i="6" s="1"/>
  <c r="AF1696" i="6" s="1"/>
  <c r="AG1696" i="6" s="1"/>
  <c r="AH1696" i="6" s="1"/>
  <c r="AI1696" i="6" s="1"/>
  <c r="AJ1696" i="6" s="1"/>
  <c r="AK1696" i="6" s="1"/>
  <c r="X1692" i="6"/>
  <c r="Y1692" i="6" s="1"/>
  <c r="Z1692" i="6" s="1"/>
  <c r="AA1692" i="6" s="1"/>
  <c r="AB1692" i="6" s="1"/>
  <c r="AC1692" i="6" s="1"/>
  <c r="AD1692" i="6" s="1"/>
  <c r="AE1692" i="6" s="1"/>
  <c r="AF1692" i="6" s="1"/>
  <c r="AG1692" i="6" s="1"/>
  <c r="AH1692" i="6" s="1"/>
  <c r="AI1692" i="6" s="1"/>
  <c r="AJ1692" i="6" s="1"/>
  <c r="AK1692" i="6" s="1"/>
  <c r="Y1688" i="6"/>
  <c r="Z1688" i="6" s="1"/>
  <c r="AA1688" i="6" s="1"/>
  <c r="AB1688" i="6" s="1"/>
  <c r="AC1688" i="6" s="1"/>
  <c r="AD1688" i="6" s="1"/>
  <c r="AE1688" i="6" s="1"/>
  <c r="AF1688" i="6" s="1"/>
  <c r="AG1688" i="6" s="1"/>
  <c r="AH1688" i="6" s="1"/>
  <c r="AI1688" i="6" s="1"/>
  <c r="AJ1688" i="6" s="1"/>
  <c r="AK1688" i="6" s="1"/>
  <c r="X1688" i="6"/>
  <c r="Y1684" i="6"/>
  <c r="Z1684" i="6" s="1"/>
  <c r="AA1684" i="6" s="1"/>
  <c r="AB1684" i="6" s="1"/>
  <c r="AC1684" i="6" s="1"/>
  <c r="AD1684" i="6" s="1"/>
  <c r="AE1684" i="6" s="1"/>
  <c r="AF1684" i="6" s="1"/>
  <c r="AG1684" i="6" s="1"/>
  <c r="AH1684" i="6" s="1"/>
  <c r="AI1684" i="6" s="1"/>
  <c r="AJ1684" i="6" s="1"/>
  <c r="AK1684" i="6" s="1"/>
  <c r="X1684" i="6"/>
  <c r="Y1680" i="6"/>
  <c r="Z1680" i="6" s="1"/>
  <c r="AA1680" i="6" s="1"/>
  <c r="AB1680" i="6" s="1"/>
  <c r="AC1680" i="6" s="1"/>
  <c r="AD1680" i="6" s="1"/>
  <c r="AE1680" i="6" s="1"/>
  <c r="AF1680" i="6" s="1"/>
  <c r="AG1680" i="6" s="1"/>
  <c r="AH1680" i="6" s="1"/>
  <c r="AI1680" i="6" s="1"/>
  <c r="AJ1680" i="6" s="1"/>
  <c r="AK1680" i="6" s="1"/>
  <c r="X1680" i="6"/>
  <c r="AL1676" i="6"/>
  <c r="AM1676" i="6" s="1"/>
  <c r="X1672" i="6"/>
  <c r="Y1672" i="6" s="1"/>
  <c r="Z1672" i="6" s="1"/>
  <c r="AA1672" i="6" s="1"/>
  <c r="AB1672" i="6" s="1"/>
  <c r="AC1672" i="6" s="1"/>
  <c r="AD1672" i="6" s="1"/>
  <c r="AE1672" i="6" s="1"/>
  <c r="AF1672" i="6" s="1"/>
  <c r="AG1672" i="6" s="1"/>
  <c r="AH1672" i="6" s="1"/>
  <c r="AI1672" i="6" s="1"/>
  <c r="AJ1672" i="6" s="1"/>
  <c r="AK1672" i="6" s="1"/>
  <c r="X1668" i="6"/>
  <c r="Y1668" i="6" s="1"/>
  <c r="Z1668" i="6" s="1"/>
  <c r="AA1668" i="6" s="1"/>
  <c r="AB1668" i="6" s="1"/>
  <c r="AC1668" i="6" s="1"/>
  <c r="AD1668" i="6" s="1"/>
  <c r="AE1668" i="6" s="1"/>
  <c r="AF1668" i="6" s="1"/>
  <c r="AG1668" i="6" s="1"/>
  <c r="AH1668" i="6" s="1"/>
  <c r="AI1668" i="6" s="1"/>
  <c r="AJ1668" i="6" s="1"/>
  <c r="AK1668" i="6" s="1"/>
  <c r="X1664" i="6"/>
  <c r="Y1664" i="6" s="1"/>
  <c r="Z1664" i="6" s="1"/>
  <c r="AA1664" i="6" s="1"/>
  <c r="AB1664" i="6" s="1"/>
  <c r="AC1664" i="6" s="1"/>
  <c r="AD1664" i="6" s="1"/>
  <c r="AE1664" i="6" s="1"/>
  <c r="AF1664" i="6" s="1"/>
  <c r="AG1664" i="6" s="1"/>
  <c r="AH1664" i="6" s="1"/>
  <c r="AI1664" i="6" s="1"/>
  <c r="AJ1664" i="6" s="1"/>
  <c r="AK1664" i="6" s="1"/>
  <c r="AL1660" i="6"/>
  <c r="AM1660" i="6" s="1"/>
  <c r="X1656" i="6"/>
  <c r="Y1656" i="6" s="1"/>
  <c r="Z1656" i="6" s="1"/>
  <c r="AA1656" i="6" s="1"/>
  <c r="AB1656" i="6" s="1"/>
  <c r="AC1656" i="6" s="1"/>
  <c r="AD1656" i="6" s="1"/>
  <c r="AE1656" i="6" s="1"/>
  <c r="AF1656" i="6" s="1"/>
  <c r="AG1656" i="6" s="1"/>
  <c r="AH1656" i="6" s="1"/>
  <c r="AI1656" i="6" s="1"/>
  <c r="AJ1656" i="6" s="1"/>
  <c r="AK1656" i="6" s="1"/>
  <c r="X1652" i="6"/>
  <c r="Y1652" i="6" s="1"/>
  <c r="Z1652" i="6" s="1"/>
  <c r="AA1652" i="6" s="1"/>
  <c r="AB1652" i="6" s="1"/>
  <c r="AC1652" i="6" s="1"/>
  <c r="AD1652" i="6" s="1"/>
  <c r="AE1652" i="6" s="1"/>
  <c r="AF1652" i="6" s="1"/>
  <c r="AG1652" i="6" s="1"/>
  <c r="AH1652" i="6" s="1"/>
  <c r="AI1652" i="6" s="1"/>
  <c r="AJ1652" i="6" s="1"/>
  <c r="AK1652" i="6" s="1"/>
  <c r="X1648" i="6"/>
  <c r="Y1648" i="6" s="1"/>
  <c r="Z1648" i="6" s="1"/>
  <c r="AA1648" i="6" s="1"/>
  <c r="AB1648" i="6" s="1"/>
  <c r="AC1648" i="6" s="1"/>
  <c r="AD1648" i="6" s="1"/>
  <c r="AE1648" i="6" s="1"/>
  <c r="AF1648" i="6" s="1"/>
  <c r="AG1648" i="6" s="1"/>
  <c r="AH1648" i="6" s="1"/>
  <c r="AI1648" i="6" s="1"/>
  <c r="AJ1648" i="6" s="1"/>
  <c r="AK1648" i="6" s="1"/>
  <c r="AL1644" i="6"/>
  <c r="X1640" i="6"/>
  <c r="Y1640" i="6" s="1"/>
  <c r="Z1640" i="6" s="1"/>
  <c r="AA1640" i="6" s="1"/>
  <c r="AB1640" i="6" s="1"/>
  <c r="AC1640" i="6" s="1"/>
  <c r="AD1640" i="6" s="1"/>
  <c r="AE1640" i="6" s="1"/>
  <c r="AF1640" i="6" s="1"/>
  <c r="AG1640" i="6" s="1"/>
  <c r="AH1640" i="6" s="1"/>
  <c r="AI1640" i="6" s="1"/>
  <c r="AJ1640" i="6" s="1"/>
  <c r="AK1640" i="6" s="1"/>
  <c r="X1636" i="6"/>
  <c r="Y1636" i="6" s="1"/>
  <c r="Z1636" i="6" s="1"/>
  <c r="AA1636" i="6" s="1"/>
  <c r="AB1636" i="6" s="1"/>
  <c r="AC1636" i="6" s="1"/>
  <c r="AD1636" i="6" s="1"/>
  <c r="AE1636" i="6" s="1"/>
  <c r="AF1636" i="6" s="1"/>
  <c r="AG1636" i="6" s="1"/>
  <c r="AH1636" i="6" s="1"/>
  <c r="AI1636" i="6" s="1"/>
  <c r="AJ1636" i="6" s="1"/>
  <c r="AK1636" i="6" s="1"/>
  <c r="X1632" i="6"/>
  <c r="Y1632" i="6" s="1"/>
  <c r="Z1632" i="6" s="1"/>
  <c r="AA1632" i="6" s="1"/>
  <c r="AB1632" i="6" s="1"/>
  <c r="AC1632" i="6" s="1"/>
  <c r="AD1632" i="6" s="1"/>
  <c r="AE1632" i="6" s="1"/>
  <c r="AF1632" i="6" s="1"/>
  <c r="AG1632" i="6" s="1"/>
  <c r="AH1632" i="6" s="1"/>
  <c r="AI1632" i="6" s="1"/>
  <c r="AJ1632" i="6" s="1"/>
  <c r="AK1632" i="6" s="1"/>
  <c r="AL1628" i="6"/>
  <c r="X1624" i="6"/>
  <c r="Y1624" i="6" s="1"/>
  <c r="Z1624" i="6" s="1"/>
  <c r="AA1624" i="6" s="1"/>
  <c r="AB1624" i="6" s="1"/>
  <c r="AC1624" i="6" s="1"/>
  <c r="AD1624" i="6" s="1"/>
  <c r="AE1624" i="6" s="1"/>
  <c r="AF1624" i="6" s="1"/>
  <c r="AG1624" i="6" s="1"/>
  <c r="AH1624" i="6" s="1"/>
  <c r="AI1624" i="6" s="1"/>
  <c r="AJ1624" i="6" s="1"/>
  <c r="AK1624" i="6" s="1"/>
  <c r="Y1620" i="6"/>
  <c r="Z1620" i="6" s="1"/>
  <c r="AA1620" i="6" s="1"/>
  <c r="AB1620" i="6" s="1"/>
  <c r="AC1620" i="6" s="1"/>
  <c r="AD1620" i="6" s="1"/>
  <c r="AE1620" i="6" s="1"/>
  <c r="AF1620" i="6" s="1"/>
  <c r="AG1620" i="6" s="1"/>
  <c r="AH1620" i="6" s="1"/>
  <c r="AI1620" i="6" s="1"/>
  <c r="AJ1620" i="6" s="1"/>
  <c r="AK1620" i="6" s="1"/>
  <c r="X1620" i="6"/>
  <c r="Y1616" i="6"/>
  <c r="Z1616" i="6" s="1"/>
  <c r="AA1616" i="6" s="1"/>
  <c r="AB1616" i="6" s="1"/>
  <c r="AC1616" i="6" s="1"/>
  <c r="AD1616" i="6" s="1"/>
  <c r="AE1616" i="6" s="1"/>
  <c r="AF1616" i="6" s="1"/>
  <c r="AG1616" i="6" s="1"/>
  <c r="AH1616" i="6" s="1"/>
  <c r="AI1616" i="6" s="1"/>
  <c r="AJ1616" i="6" s="1"/>
  <c r="AK1616" i="6" s="1"/>
  <c r="X1616" i="6"/>
  <c r="AL1612" i="6"/>
  <c r="AM1612" i="6" s="1"/>
  <c r="X1608" i="6"/>
  <c r="Y1608" i="6" s="1"/>
  <c r="Z1608" i="6" s="1"/>
  <c r="AA1608" i="6" s="1"/>
  <c r="AB1608" i="6" s="1"/>
  <c r="AC1608" i="6" s="1"/>
  <c r="AD1608" i="6" s="1"/>
  <c r="AE1608" i="6" s="1"/>
  <c r="AF1608" i="6" s="1"/>
  <c r="AG1608" i="6" s="1"/>
  <c r="AH1608" i="6" s="1"/>
  <c r="AI1608" i="6" s="1"/>
  <c r="AJ1608" i="6" s="1"/>
  <c r="AK1608" i="6" s="1"/>
  <c r="X1604" i="6"/>
  <c r="Y1604" i="6" s="1"/>
  <c r="Z1604" i="6" s="1"/>
  <c r="AA1604" i="6" s="1"/>
  <c r="AB1604" i="6" s="1"/>
  <c r="AC1604" i="6" s="1"/>
  <c r="AD1604" i="6" s="1"/>
  <c r="AE1604" i="6" s="1"/>
  <c r="AF1604" i="6" s="1"/>
  <c r="AG1604" i="6" s="1"/>
  <c r="AH1604" i="6" s="1"/>
  <c r="AI1604" i="6" s="1"/>
  <c r="AJ1604" i="6" s="1"/>
  <c r="AK1604" i="6" s="1"/>
  <c r="X1600" i="6"/>
  <c r="Y1600" i="6" s="1"/>
  <c r="Z1600" i="6" s="1"/>
  <c r="AA1600" i="6" s="1"/>
  <c r="AB1600" i="6" s="1"/>
  <c r="AC1600" i="6" s="1"/>
  <c r="AD1600" i="6" s="1"/>
  <c r="AE1600" i="6" s="1"/>
  <c r="AF1600" i="6" s="1"/>
  <c r="AG1600" i="6" s="1"/>
  <c r="AH1600" i="6" s="1"/>
  <c r="AI1600" i="6" s="1"/>
  <c r="AJ1600" i="6" s="1"/>
  <c r="AK1600" i="6" s="1"/>
  <c r="AL1596" i="6"/>
  <c r="AM1596" i="6" s="1"/>
  <c r="X1592" i="6"/>
  <c r="Y1592" i="6" s="1"/>
  <c r="Z1592" i="6" s="1"/>
  <c r="AA1592" i="6" s="1"/>
  <c r="AB1592" i="6" s="1"/>
  <c r="AC1592" i="6" s="1"/>
  <c r="AD1592" i="6" s="1"/>
  <c r="AE1592" i="6" s="1"/>
  <c r="AF1592" i="6" s="1"/>
  <c r="AG1592" i="6" s="1"/>
  <c r="AH1592" i="6" s="1"/>
  <c r="AI1592" i="6" s="1"/>
  <c r="AJ1592" i="6" s="1"/>
  <c r="AK1592" i="6" s="1"/>
  <c r="X1588" i="6"/>
  <c r="Y1588" i="6" s="1"/>
  <c r="Z1588" i="6" s="1"/>
  <c r="AA1588" i="6" s="1"/>
  <c r="AB1588" i="6" s="1"/>
  <c r="AC1588" i="6" s="1"/>
  <c r="AD1588" i="6" s="1"/>
  <c r="AE1588" i="6" s="1"/>
  <c r="AF1588" i="6" s="1"/>
  <c r="AG1588" i="6" s="1"/>
  <c r="AH1588" i="6" s="1"/>
  <c r="AI1588" i="6" s="1"/>
  <c r="AJ1588" i="6" s="1"/>
  <c r="AK1588" i="6" s="1"/>
  <c r="X1584" i="6"/>
  <c r="Y1584" i="6" s="1"/>
  <c r="Z1584" i="6" s="1"/>
  <c r="AA1584" i="6" s="1"/>
  <c r="AB1584" i="6" s="1"/>
  <c r="AC1584" i="6" s="1"/>
  <c r="AD1584" i="6" s="1"/>
  <c r="AE1584" i="6" s="1"/>
  <c r="AF1584" i="6" s="1"/>
  <c r="AG1584" i="6" s="1"/>
  <c r="AH1584" i="6" s="1"/>
  <c r="AI1584" i="6" s="1"/>
  <c r="AJ1584" i="6" s="1"/>
  <c r="AK1584" i="6" s="1"/>
  <c r="X1580" i="6"/>
  <c r="Y1580" i="6" s="1"/>
  <c r="Z1580" i="6" s="1"/>
  <c r="AA1580" i="6" s="1"/>
  <c r="AB1580" i="6" s="1"/>
  <c r="AC1580" i="6" s="1"/>
  <c r="AD1580" i="6" s="1"/>
  <c r="AE1580" i="6" s="1"/>
  <c r="AF1580" i="6" s="1"/>
  <c r="AG1580" i="6" s="1"/>
  <c r="AH1580" i="6" s="1"/>
  <c r="AI1580" i="6" s="1"/>
  <c r="AJ1580" i="6" s="1"/>
  <c r="AK1580" i="6" s="1"/>
  <c r="X1576" i="6"/>
  <c r="Y1576" i="6" s="1"/>
  <c r="Z1576" i="6" s="1"/>
  <c r="AA1576" i="6" s="1"/>
  <c r="AB1576" i="6" s="1"/>
  <c r="AC1576" i="6" s="1"/>
  <c r="AD1576" i="6" s="1"/>
  <c r="AE1576" i="6" s="1"/>
  <c r="AF1576" i="6" s="1"/>
  <c r="AG1576" i="6" s="1"/>
  <c r="AH1576" i="6" s="1"/>
  <c r="AI1576" i="6" s="1"/>
  <c r="AJ1576" i="6" s="1"/>
  <c r="AK1576" i="6" s="1"/>
  <c r="X1572" i="6"/>
  <c r="Y1572" i="6" s="1"/>
  <c r="Z1572" i="6" s="1"/>
  <c r="AA1572" i="6" s="1"/>
  <c r="AB1572" i="6" s="1"/>
  <c r="AC1572" i="6" s="1"/>
  <c r="AD1572" i="6" s="1"/>
  <c r="AE1572" i="6" s="1"/>
  <c r="AF1572" i="6" s="1"/>
  <c r="AG1572" i="6" s="1"/>
  <c r="AH1572" i="6" s="1"/>
  <c r="AI1572" i="6" s="1"/>
  <c r="AJ1572" i="6" s="1"/>
  <c r="AK1572" i="6" s="1"/>
  <c r="X1568" i="6"/>
  <c r="Y1568" i="6" s="1"/>
  <c r="Z1568" i="6" s="1"/>
  <c r="AA1568" i="6" s="1"/>
  <c r="AB1568" i="6" s="1"/>
  <c r="AC1568" i="6" s="1"/>
  <c r="AD1568" i="6" s="1"/>
  <c r="AE1568" i="6" s="1"/>
  <c r="AF1568" i="6" s="1"/>
  <c r="AG1568" i="6" s="1"/>
  <c r="AH1568" i="6" s="1"/>
  <c r="AI1568" i="6" s="1"/>
  <c r="AJ1568" i="6" s="1"/>
  <c r="AK1568" i="6" s="1"/>
  <c r="X1564" i="6"/>
  <c r="Y1564" i="6" s="1"/>
  <c r="Z1564" i="6" s="1"/>
  <c r="AA1564" i="6" s="1"/>
  <c r="AB1564" i="6" s="1"/>
  <c r="AC1564" i="6" s="1"/>
  <c r="AD1564" i="6" s="1"/>
  <c r="AE1564" i="6" s="1"/>
  <c r="AF1564" i="6" s="1"/>
  <c r="AG1564" i="6" s="1"/>
  <c r="AH1564" i="6" s="1"/>
  <c r="AI1564" i="6" s="1"/>
  <c r="AJ1564" i="6" s="1"/>
  <c r="AK1564" i="6" s="1"/>
  <c r="X1560" i="6"/>
  <c r="Y1560" i="6" s="1"/>
  <c r="Z1560" i="6" s="1"/>
  <c r="AA1560" i="6" s="1"/>
  <c r="AB1560" i="6" s="1"/>
  <c r="AC1560" i="6" s="1"/>
  <c r="AD1560" i="6" s="1"/>
  <c r="AE1560" i="6" s="1"/>
  <c r="AF1560" i="6" s="1"/>
  <c r="AG1560" i="6" s="1"/>
  <c r="AH1560" i="6" s="1"/>
  <c r="AI1560" i="6" s="1"/>
  <c r="AJ1560" i="6" s="1"/>
  <c r="AK1560" i="6" s="1"/>
  <c r="X1556" i="6"/>
  <c r="Y1556" i="6" s="1"/>
  <c r="Z1556" i="6" s="1"/>
  <c r="AA1556" i="6" s="1"/>
  <c r="AB1556" i="6" s="1"/>
  <c r="AC1556" i="6" s="1"/>
  <c r="AD1556" i="6" s="1"/>
  <c r="AE1556" i="6" s="1"/>
  <c r="AF1556" i="6" s="1"/>
  <c r="AG1556" i="6" s="1"/>
  <c r="AH1556" i="6" s="1"/>
  <c r="AI1556" i="6" s="1"/>
  <c r="AJ1556" i="6" s="1"/>
  <c r="AK1556" i="6" s="1"/>
  <c r="X1552" i="6"/>
  <c r="Y1552" i="6" s="1"/>
  <c r="Z1552" i="6" s="1"/>
  <c r="AA1552" i="6" s="1"/>
  <c r="AB1552" i="6" s="1"/>
  <c r="AC1552" i="6" s="1"/>
  <c r="AD1552" i="6" s="1"/>
  <c r="AE1552" i="6" s="1"/>
  <c r="AF1552" i="6" s="1"/>
  <c r="AG1552" i="6" s="1"/>
  <c r="AH1552" i="6" s="1"/>
  <c r="AI1552" i="6" s="1"/>
  <c r="AJ1552" i="6" s="1"/>
  <c r="AK1552" i="6" s="1"/>
  <c r="X1548" i="6"/>
  <c r="Y1548" i="6" s="1"/>
  <c r="Z1548" i="6" s="1"/>
  <c r="AA1548" i="6" s="1"/>
  <c r="AB1548" i="6" s="1"/>
  <c r="AC1548" i="6" s="1"/>
  <c r="AD1548" i="6" s="1"/>
  <c r="AE1548" i="6" s="1"/>
  <c r="AF1548" i="6" s="1"/>
  <c r="AG1548" i="6" s="1"/>
  <c r="AH1548" i="6" s="1"/>
  <c r="AI1548" i="6" s="1"/>
  <c r="AJ1548" i="6" s="1"/>
  <c r="AK1548" i="6" s="1"/>
  <c r="X1544" i="6"/>
  <c r="Y1544" i="6" s="1"/>
  <c r="Z1544" i="6" s="1"/>
  <c r="AA1544" i="6" s="1"/>
  <c r="AB1544" i="6" s="1"/>
  <c r="AC1544" i="6" s="1"/>
  <c r="AD1544" i="6" s="1"/>
  <c r="AE1544" i="6" s="1"/>
  <c r="AF1544" i="6" s="1"/>
  <c r="AG1544" i="6" s="1"/>
  <c r="AH1544" i="6" s="1"/>
  <c r="AI1544" i="6" s="1"/>
  <c r="AJ1544" i="6" s="1"/>
  <c r="AK1544" i="6" s="1"/>
  <c r="X1540" i="6"/>
  <c r="Y1540" i="6" s="1"/>
  <c r="Z1540" i="6" s="1"/>
  <c r="AA1540" i="6" s="1"/>
  <c r="AB1540" i="6" s="1"/>
  <c r="AC1540" i="6" s="1"/>
  <c r="AD1540" i="6" s="1"/>
  <c r="AE1540" i="6" s="1"/>
  <c r="AF1540" i="6" s="1"/>
  <c r="AG1540" i="6" s="1"/>
  <c r="AH1540" i="6" s="1"/>
  <c r="AI1540" i="6" s="1"/>
  <c r="AJ1540" i="6" s="1"/>
  <c r="AK1540" i="6" s="1"/>
  <c r="X1536" i="6"/>
  <c r="Y1536" i="6" s="1"/>
  <c r="Z1536" i="6" s="1"/>
  <c r="AA1536" i="6" s="1"/>
  <c r="AB1536" i="6" s="1"/>
  <c r="AC1536" i="6" s="1"/>
  <c r="AD1536" i="6" s="1"/>
  <c r="AE1536" i="6" s="1"/>
  <c r="AF1536" i="6" s="1"/>
  <c r="AG1536" i="6" s="1"/>
  <c r="AH1536" i="6" s="1"/>
  <c r="AI1536" i="6" s="1"/>
  <c r="AJ1536" i="6" s="1"/>
  <c r="AK1536" i="6" s="1"/>
  <c r="X1532" i="6"/>
  <c r="Y1532" i="6" s="1"/>
  <c r="Z1532" i="6" s="1"/>
  <c r="AA1532" i="6" s="1"/>
  <c r="AB1532" i="6" s="1"/>
  <c r="AC1532" i="6" s="1"/>
  <c r="AD1532" i="6" s="1"/>
  <c r="AE1532" i="6" s="1"/>
  <c r="AF1532" i="6" s="1"/>
  <c r="AG1532" i="6" s="1"/>
  <c r="AH1532" i="6" s="1"/>
  <c r="AI1532" i="6" s="1"/>
  <c r="AJ1532" i="6" s="1"/>
  <c r="AK1532" i="6" s="1"/>
  <c r="X1528" i="6"/>
  <c r="Y1528" i="6" s="1"/>
  <c r="Z1528" i="6" s="1"/>
  <c r="AA1528" i="6" s="1"/>
  <c r="AB1528" i="6" s="1"/>
  <c r="AC1528" i="6" s="1"/>
  <c r="AD1528" i="6" s="1"/>
  <c r="AE1528" i="6" s="1"/>
  <c r="AF1528" i="6" s="1"/>
  <c r="AG1528" i="6" s="1"/>
  <c r="AH1528" i="6" s="1"/>
  <c r="AI1528" i="6" s="1"/>
  <c r="AJ1528" i="6" s="1"/>
  <c r="AK1528" i="6" s="1"/>
  <c r="X1524" i="6"/>
  <c r="Y1524" i="6" s="1"/>
  <c r="Z1524" i="6" s="1"/>
  <c r="AA1524" i="6" s="1"/>
  <c r="AB1524" i="6" s="1"/>
  <c r="AC1524" i="6" s="1"/>
  <c r="AD1524" i="6" s="1"/>
  <c r="AE1524" i="6" s="1"/>
  <c r="AF1524" i="6" s="1"/>
  <c r="AG1524" i="6" s="1"/>
  <c r="AH1524" i="6" s="1"/>
  <c r="AI1524" i="6" s="1"/>
  <c r="AJ1524" i="6" s="1"/>
  <c r="AK1524" i="6" s="1"/>
  <c r="X1520" i="6"/>
  <c r="Y1520" i="6" s="1"/>
  <c r="Z1520" i="6" s="1"/>
  <c r="AA1520" i="6" s="1"/>
  <c r="AB1520" i="6" s="1"/>
  <c r="AC1520" i="6" s="1"/>
  <c r="AD1520" i="6" s="1"/>
  <c r="AE1520" i="6" s="1"/>
  <c r="AF1520" i="6" s="1"/>
  <c r="AG1520" i="6" s="1"/>
  <c r="AH1520" i="6" s="1"/>
  <c r="AI1520" i="6" s="1"/>
  <c r="AJ1520" i="6" s="1"/>
  <c r="AK1520" i="6" s="1"/>
  <c r="X1516" i="6"/>
  <c r="Y1516" i="6" s="1"/>
  <c r="Z1516" i="6" s="1"/>
  <c r="AA1516" i="6" s="1"/>
  <c r="AB1516" i="6" s="1"/>
  <c r="AC1516" i="6" s="1"/>
  <c r="AD1516" i="6" s="1"/>
  <c r="AE1516" i="6" s="1"/>
  <c r="AF1516" i="6" s="1"/>
  <c r="AG1516" i="6" s="1"/>
  <c r="AH1516" i="6" s="1"/>
  <c r="AI1516" i="6" s="1"/>
  <c r="AJ1516" i="6" s="1"/>
  <c r="AK1516" i="6" s="1"/>
  <c r="X1512" i="6"/>
  <c r="Y1512" i="6" s="1"/>
  <c r="Z1512" i="6" s="1"/>
  <c r="AA1512" i="6" s="1"/>
  <c r="AB1512" i="6" s="1"/>
  <c r="AC1512" i="6" s="1"/>
  <c r="AD1512" i="6" s="1"/>
  <c r="AE1512" i="6" s="1"/>
  <c r="AF1512" i="6" s="1"/>
  <c r="AG1512" i="6" s="1"/>
  <c r="AH1512" i="6" s="1"/>
  <c r="AI1512" i="6" s="1"/>
  <c r="AJ1512" i="6" s="1"/>
  <c r="AK1512" i="6" s="1"/>
  <c r="X1508" i="6"/>
  <c r="Y1508" i="6" s="1"/>
  <c r="Z1508" i="6" s="1"/>
  <c r="AA1508" i="6" s="1"/>
  <c r="AB1508" i="6" s="1"/>
  <c r="AC1508" i="6" s="1"/>
  <c r="AD1508" i="6" s="1"/>
  <c r="AE1508" i="6" s="1"/>
  <c r="AF1508" i="6" s="1"/>
  <c r="AG1508" i="6" s="1"/>
  <c r="AH1508" i="6" s="1"/>
  <c r="AI1508" i="6" s="1"/>
  <c r="AJ1508" i="6" s="1"/>
  <c r="AK1508" i="6" s="1"/>
  <c r="X1504" i="6"/>
  <c r="Y1504" i="6" s="1"/>
  <c r="Z1504" i="6" s="1"/>
  <c r="AA1504" i="6" s="1"/>
  <c r="AB1504" i="6" s="1"/>
  <c r="AC1504" i="6" s="1"/>
  <c r="AD1504" i="6" s="1"/>
  <c r="AE1504" i="6" s="1"/>
  <c r="AF1504" i="6" s="1"/>
  <c r="AG1504" i="6" s="1"/>
  <c r="AH1504" i="6" s="1"/>
  <c r="AI1504" i="6" s="1"/>
  <c r="AJ1504" i="6" s="1"/>
  <c r="AK1504" i="6" s="1"/>
  <c r="X1500" i="6"/>
  <c r="Y1500" i="6" s="1"/>
  <c r="Z1500" i="6" s="1"/>
  <c r="AA1500" i="6" s="1"/>
  <c r="AB1500" i="6" s="1"/>
  <c r="AC1500" i="6" s="1"/>
  <c r="AD1500" i="6" s="1"/>
  <c r="AE1500" i="6" s="1"/>
  <c r="AF1500" i="6" s="1"/>
  <c r="AG1500" i="6" s="1"/>
  <c r="AH1500" i="6" s="1"/>
  <c r="AI1500" i="6" s="1"/>
  <c r="AJ1500" i="6" s="1"/>
  <c r="AK1500" i="6" s="1"/>
  <c r="X1496" i="6"/>
  <c r="Y1496" i="6" s="1"/>
  <c r="Z1496" i="6" s="1"/>
  <c r="AA1496" i="6" s="1"/>
  <c r="AB1496" i="6" s="1"/>
  <c r="AC1496" i="6" s="1"/>
  <c r="AD1496" i="6" s="1"/>
  <c r="AE1496" i="6" s="1"/>
  <c r="AF1496" i="6" s="1"/>
  <c r="AG1496" i="6" s="1"/>
  <c r="AH1496" i="6" s="1"/>
  <c r="AI1496" i="6" s="1"/>
  <c r="AJ1496" i="6" s="1"/>
  <c r="AK1496" i="6" s="1"/>
  <c r="X1492" i="6"/>
  <c r="Y1492" i="6" s="1"/>
  <c r="Z1492" i="6" s="1"/>
  <c r="AA1492" i="6" s="1"/>
  <c r="AB1492" i="6" s="1"/>
  <c r="AC1492" i="6" s="1"/>
  <c r="AD1492" i="6" s="1"/>
  <c r="AE1492" i="6" s="1"/>
  <c r="AF1492" i="6" s="1"/>
  <c r="AG1492" i="6" s="1"/>
  <c r="AH1492" i="6" s="1"/>
  <c r="AI1492" i="6" s="1"/>
  <c r="AJ1492" i="6" s="1"/>
  <c r="AK1492" i="6" s="1"/>
  <c r="X1488" i="6"/>
  <c r="Y1488" i="6" s="1"/>
  <c r="Z1488" i="6" s="1"/>
  <c r="AA1488" i="6" s="1"/>
  <c r="AB1488" i="6" s="1"/>
  <c r="AC1488" i="6" s="1"/>
  <c r="AD1488" i="6" s="1"/>
  <c r="AE1488" i="6" s="1"/>
  <c r="AF1488" i="6" s="1"/>
  <c r="AG1488" i="6" s="1"/>
  <c r="AH1488" i="6" s="1"/>
  <c r="AI1488" i="6" s="1"/>
  <c r="AJ1488" i="6" s="1"/>
  <c r="AK1488" i="6" s="1"/>
  <c r="X1484" i="6"/>
  <c r="Y1484" i="6" s="1"/>
  <c r="Z1484" i="6" s="1"/>
  <c r="AA1484" i="6" s="1"/>
  <c r="AB1484" i="6" s="1"/>
  <c r="AC1484" i="6" s="1"/>
  <c r="AD1484" i="6" s="1"/>
  <c r="AE1484" i="6" s="1"/>
  <c r="AF1484" i="6" s="1"/>
  <c r="AG1484" i="6" s="1"/>
  <c r="AH1484" i="6" s="1"/>
  <c r="AI1484" i="6" s="1"/>
  <c r="AJ1484" i="6" s="1"/>
  <c r="AK1484" i="6" s="1"/>
  <c r="X1480" i="6"/>
  <c r="Y1480" i="6" s="1"/>
  <c r="Z1480" i="6" s="1"/>
  <c r="AA1480" i="6" s="1"/>
  <c r="AB1480" i="6" s="1"/>
  <c r="AC1480" i="6" s="1"/>
  <c r="AD1480" i="6" s="1"/>
  <c r="AE1480" i="6" s="1"/>
  <c r="AF1480" i="6" s="1"/>
  <c r="AG1480" i="6" s="1"/>
  <c r="AH1480" i="6" s="1"/>
  <c r="AI1480" i="6" s="1"/>
  <c r="AJ1480" i="6" s="1"/>
  <c r="AK1480" i="6" s="1"/>
  <c r="X1476" i="6"/>
  <c r="Y1476" i="6" s="1"/>
  <c r="Z1476" i="6" s="1"/>
  <c r="AA1476" i="6" s="1"/>
  <c r="AB1476" i="6" s="1"/>
  <c r="AC1476" i="6" s="1"/>
  <c r="AD1476" i="6" s="1"/>
  <c r="AE1476" i="6" s="1"/>
  <c r="AF1476" i="6" s="1"/>
  <c r="AG1476" i="6" s="1"/>
  <c r="AH1476" i="6" s="1"/>
  <c r="AI1476" i="6" s="1"/>
  <c r="AJ1476" i="6" s="1"/>
  <c r="AK1476" i="6" s="1"/>
  <c r="X1472" i="6"/>
  <c r="Y1472" i="6" s="1"/>
  <c r="Z1472" i="6" s="1"/>
  <c r="AA1472" i="6" s="1"/>
  <c r="AB1472" i="6" s="1"/>
  <c r="AC1472" i="6" s="1"/>
  <c r="AD1472" i="6" s="1"/>
  <c r="AE1472" i="6" s="1"/>
  <c r="AF1472" i="6" s="1"/>
  <c r="AG1472" i="6" s="1"/>
  <c r="AH1472" i="6" s="1"/>
  <c r="AI1472" i="6" s="1"/>
  <c r="AJ1472" i="6" s="1"/>
  <c r="AK1472" i="6" s="1"/>
  <c r="X1468" i="6"/>
  <c r="Y1468" i="6" s="1"/>
  <c r="Z1468" i="6" s="1"/>
  <c r="AA1468" i="6" s="1"/>
  <c r="AB1468" i="6" s="1"/>
  <c r="AC1468" i="6" s="1"/>
  <c r="AD1468" i="6" s="1"/>
  <c r="AE1468" i="6" s="1"/>
  <c r="AF1468" i="6" s="1"/>
  <c r="AG1468" i="6" s="1"/>
  <c r="AH1468" i="6" s="1"/>
  <c r="AI1468" i="6" s="1"/>
  <c r="AJ1468" i="6" s="1"/>
  <c r="AK1468" i="6" s="1"/>
  <c r="X1464" i="6"/>
  <c r="Y1464" i="6" s="1"/>
  <c r="Z1464" i="6" s="1"/>
  <c r="AA1464" i="6" s="1"/>
  <c r="AB1464" i="6" s="1"/>
  <c r="AC1464" i="6" s="1"/>
  <c r="AD1464" i="6" s="1"/>
  <c r="AE1464" i="6" s="1"/>
  <c r="AF1464" i="6" s="1"/>
  <c r="AG1464" i="6" s="1"/>
  <c r="AH1464" i="6" s="1"/>
  <c r="AI1464" i="6" s="1"/>
  <c r="AJ1464" i="6" s="1"/>
  <c r="AK1464" i="6" s="1"/>
  <c r="X1460" i="6"/>
  <c r="Y1460" i="6" s="1"/>
  <c r="Z1460" i="6" s="1"/>
  <c r="AA1460" i="6" s="1"/>
  <c r="AB1460" i="6" s="1"/>
  <c r="AC1460" i="6" s="1"/>
  <c r="AD1460" i="6" s="1"/>
  <c r="AE1460" i="6" s="1"/>
  <c r="AF1460" i="6" s="1"/>
  <c r="AG1460" i="6" s="1"/>
  <c r="AH1460" i="6" s="1"/>
  <c r="AI1460" i="6" s="1"/>
  <c r="AJ1460" i="6" s="1"/>
  <c r="AK1460" i="6" s="1"/>
  <c r="X1456" i="6"/>
  <c r="Y1456" i="6" s="1"/>
  <c r="Z1456" i="6" s="1"/>
  <c r="AA1456" i="6" s="1"/>
  <c r="AB1456" i="6" s="1"/>
  <c r="AC1456" i="6" s="1"/>
  <c r="AD1456" i="6" s="1"/>
  <c r="AE1456" i="6" s="1"/>
  <c r="AF1456" i="6" s="1"/>
  <c r="AG1456" i="6" s="1"/>
  <c r="AH1456" i="6" s="1"/>
  <c r="AI1456" i="6" s="1"/>
  <c r="AJ1456" i="6" s="1"/>
  <c r="AK1456" i="6" s="1"/>
  <c r="X1452" i="6"/>
  <c r="Y1452" i="6" s="1"/>
  <c r="Z1452" i="6" s="1"/>
  <c r="AA1452" i="6" s="1"/>
  <c r="AB1452" i="6" s="1"/>
  <c r="AC1452" i="6" s="1"/>
  <c r="AD1452" i="6" s="1"/>
  <c r="AE1452" i="6" s="1"/>
  <c r="AF1452" i="6" s="1"/>
  <c r="AG1452" i="6" s="1"/>
  <c r="AH1452" i="6" s="1"/>
  <c r="AI1452" i="6" s="1"/>
  <c r="AJ1452" i="6" s="1"/>
  <c r="AK1452" i="6" s="1"/>
  <c r="X1448" i="6"/>
  <c r="Y1448" i="6" s="1"/>
  <c r="Z1448" i="6" s="1"/>
  <c r="AA1448" i="6" s="1"/>
  <c r="AB1448" i="6" s="1"/>
  <c r="AC1448" i="6" s="1"/>
  <c r="AD1448" i="6" s="1"/>
  <c r="AE1448" i="6" s="1"/>
  <c r="AF1448" i="6" s="1"/>
  <c r="AG1448" i="6" s="1"/>
  <c r="AH1448" i="6" s="1"/>
  <c r="AI1448" i="6" s="1"/>
  <c r="AJ1448" i="6" s="1"/>
  <c r="AK1448" i="6" s="1"/>
  <c r="X1444" i="6"/>
  <c r="Y1444" i="6" s="1"/>
  <c r="Z1444" i="6" s="1"/>
  <c r="AA1444" i="6" s="1"/>
  <c r="AB1444" i="6" s="1"/>
  <c r="AC1444" i="6" s="1"/>
  <c r="AD1444" i="6" s="1"/>
  <c r="AE1444" i="6" s="1"/>
  <c r="AF1444" i="6" s="1"/>
  <c r="AG1444" i="6" s="1"/>
  <c r="AH1444" i="6" s="1"/>
  <c r="AI1444" i="6" s="1"/>
  <c r="AJ1444" i="6" s="1"/>
  <c r="AK1444" i="6" s="1"/>
  <c r="X1440" i="6"/>
  <c r="Y1440" i="6" s="1"/>
  <c r="Z1440" i="6" s="1"/>
  <c r="AA1440" i="6" s="1"/>
  <c r="AB1440" i="6" s="1"/>
  <c r="AC1440" i="6" s="1"/>
  <c r="AD1440" i="6" s="1"/>
  <c r="AE1440" i="6" s="1"/>
  <c r="AF1440" i="6" s="1"/>
  <c r="AG1440" i="6" s="1"/>
  <c r="AH1440" i="6" s="1"/>
  <c r="AI1440" i="6" s="1"/>
  <c r="AJ1440" i="6" s="1"/>
  <c r="AK1440" i="6" s="1"/>
  <c r="X1436" i="6"/>
  <c r="Y1436" i="6" s="1"/>
  <c r="Z1436" i="6" s="1"/>
  <c r="AA1436" i="6" s="1"/>
  <c r="AB1436" i="6" s="1"/>
  <c r="AC1436" i="6" s="1"/>
  <c r="AD1436" i="6" s="1"/>
  <c r="AE1436" i="6" s="1"/>
  <c r="AF1436" i="6" s="1"/>
  <c r="AG1436" i="6" s="1"/>
  <c r="AH1436" i="6" s="1"/>
  <c r="AI1436" i="6" s="1"/>
  <c r="AJ1436" i="6" s="1"/>
  <c r="AK1436" i="6" s="1"/>
  <c r="X1432" i="6"/>
  <c r="Y1432" i="6" s="1"/>
  <c r="Z1432" i="6" s="1"/>
  <c r="AA1432" i="6" s="1"/>
  <c r="AB1432" i="6" s="1"/>
  <c r="AC1432" i="6" s="1"/>
  <c r="AD1432" i="6" s="1"/>
  <c r="AE1432" i="6" s="1"/>
  <c r="AF1432" i="6" s="1"/>
  <c r="AG1432" i="6" s="1"/>
  <c r="AH1432" i="6" s="1"/>
  <c r="AI1432" i="6" s="1"/>
  <c r="AJ1432" i="6" s="1"/>
  <c r="AK1432" i="6" s="1"/>
  <c r="X1428" i="6"/>
  <c r="Y1428" i="6" s="1"/>
  <c r="Z1428" i="6" s="1"/>
  <c r="AA1428" i="6" s="1"/>
  <c r="AB1428" i="6" s="1"/>
  <c r="AC1428" i="6" s="1"/>
  <c r="AD1428" i="6" s="1"/>
  <c r="AE1428" i="6" s="1"/>
  <c r="AF1428" i="6" s="1"/>
  <c r="AG1428" i="6" s="1"/>
  <c r="AH1428" i="6" s="1"/>
  <c r="AI1428" i="6" s="1"/>
  <c r="AJ1428" i="6" s="1"/>
  <c r="AK1428" i="6" s="1"/>
  <c r="X1424" i="6"/>
  <c r="Y1424" i="6" s="1"/>
  <c r="Z1424" i="6" s="1"/>
  <c r="AA1424" i="6" s="1"/>
  <c r="AB1424" i="6" s="1"/>
  <c r="AC1424" i="6" s="1"/>
  <c r="AD1424" i="6" s="1"/>
  <c r="AE1424" i="6" s="1"/>
  <c r="AF1424" i="6" s="1"/>
  <c r="AG1424" i="6" s="1"/>
  <c r="AH1424" i="6" s="1"/>
  <c r="AI1424" i="6" s="1"/>
  <c r="AJ1424" i="6" s="1"/>
  <c r="AK1424" i="6" s="1"/>
  <c r="X1420" i="6"/>
  <c r="Y1420" i="6" s="1"/>
  <c r="Z1420" i="6" s="1"/>
  <c r="AA1420" i="6" s="1"/>
  <c r="AB1420" i="6" s="1"/>
  <c r="AC1420" i="6" s="1"/>
  <c r="AD1420" i="6" s="1"/>
  <c r="AE1420" i="6" s="1"/>
  <c r="AF1420" i="6" s="1"/>
  <c r="AG1420" i="6" s="1"/>
  <c r="AH1420" i="6" s="1"/>
  <c r="AI1420" i="6" s="1"/>
  <c r="AJ1420" i="6" s="1"/>
  <c r="AK1420" i="6" s="1"/>
  <c r="X1416" i="6"/>
  <c r="Y1416" i="6" s="1"/>
  <c r="Z1416" i="6" s="1"/>
  <c r="AA1416" i="6" s="1"/>
  <c r="AB1416" i="6" s="1"/>
  <c r="AC1416" i="6" s="1"/>
  <c r="AD1416" i="6" s="1"/>
  <c r="AE1416" i="6" s="1"/>
  <c r="AF1416" i="6" s="1"/>
  <c r="AG1416" i="6" s="1"/>
  <c r="AH1416" i="6" s="1"/>
  <c r="AI1416" i="6" s="1"/>
  <c r="AJ1416" i="6" s="1"/>
  <c r="AK1416" i="6" s="1"/>
  <c r="X1412" i="6"/>
  <c r="Y1412" i="6" s="1"/>
  <c r="Z1412" i="6" s="1"/>
  <c r="AA1412" i="6" s="1"/>
  <c r="AB1412" i="6" s="1"/>
  <c r="AC1412" i="6" s="1"/>
  <c r="AD1412" i="6" s="1"/>
  <c r="AE1412" i="6" s="1"/>
  <c r="AF1412" i="6" s="1"/>
  <c r="AG1412" i="6" s="1"/>
  <c r="AH1412" i="6" s="1"/>
  <c r="AI1412" i="6" s="1"/>
  <c r="AJ1412" i="6" s="1"/>
  <c r="AK1412" i="6" s="1"/>
  <c r="X1408" i="6"/>
  <c r="Y1408" i="6" s="1"/>
  <c r="Z1408" i="6" s="1"/>
  <c r="AA1408" i="6" s="1"/>
  <c r="AB1408" i="6" s="1"/>
  <c r="AC1408" i="6" s="1"/>
  <c r="AD1408" i="6" s="1"/>
  <c r="AE1408" i="6" s="1"/>
  <c r="AF1408" i="6" s="1"/>
  <c r="AG1408" i="6" s="1"/>
  <c r="AH1408" i="6" s="1"/>
  <c r="AI1408" i="6" s="1"/>
  <c r="AJ1408" i="6" s="1"/>
  <c r="AK1408" i="6" s="1"/>
  <c r="X1404" i="6"/>
  <c r="Y1404" i="6" s="1"/>
  <c r="Z1404" i="6" s="1"/>
  <c r="AA1404" i="6" s="1"/>
  <c r="AB1404" i="6" s="1"/>
  <c r="AC1404" i="6" s="1"/>
  <c r="AD1404" i="6" s="1"/>
  <c r="AE1404" i="6" s="1"/>
  <c r="AF1404" i="6" s="1"/>
  <c r="AG1404" i="6" s="1"/>
  <c r="AH1404" i="6" s="1"/>
  <c r="AI1404" i="6" s="1"/>
  <c r="AJ1404" i="6" s="1"/>
  <c r="AK1404" i="6" s="1"/>
  <c r="X1400" i="6"/>
  <c r="Y1400" i="6" s="1"/>
  <c r="Z1400" i="6" s="1"/>
  <c r="AA1400" i="6" s="1"/>
  <c r="AB1400" i="6" s="1"/>
  <c r="AC1400" i="6" s="1"/>
  <c r="AD1400" i="6" s="1"/>
  <c r="AE1400" i="6" s="1"/>
  <c r="AF1400" i="6" s="1"/>
  <c r="AG1400" i="6" s="1"/>
  <c r="AH1400" i="6" s="1"/>
  <c r="AI1400" i="6" s="1"/>
  <c r="AJ1400" i="6" s="1"/>
  <c r="AK1400" i="6" s="1"/>
  <c r="X1396" i="6"/>
  <c r="Y1396" i="6" s="1"/>
  <c r="Z1396" i="6" s="1"/>
  <c r="AA1396" i="6" s="1"/>
  <c r="AB1396" i="6" s="1"/>
  <c r="AC1396" i="6" s="1"/>
  <c r="AD1396" i="6" s="1"/>
  <c r="AE1396" i="6" s="1"/>
  <c r="AF1396" i="6" s="1"/>
  <c r="AG1396" i="6" s="1"/>
  <c r="AH1396" i="6" s="1"/>
  <c r="AI1396" i="6" s="1"/>
  <c r="AJ1396" i="6" s="1"/>
  <c r="AK1396" i="6" s="1"/>
  <c r="X1392" i="6"/>
  <c r="Y1392" i="6" s="1"/>
  <c r="Z1392" i="6" s="1"/>
  <c r="AA1392" i="6" s="1"/>
  <c r="AB1392" i="6" s="1"/>
  <c r="AC1392" i="6" s="1"/>
  <c r="AD1392" i="6" s="1"/>
  <c r="AE1392" i="6" s="1"/>
  <c r="AF1392" i="6" s="1"/>
  <c r="AG1392" i="6" s="1"/>
  <c r="AH1392" i="6" s="1"/>
  <c r="AI1392" i="6" s="1"/>
  <c r="AJ1392" i="6" s="1"/>
  <c r="AK1392" i="6" s="1"/>
  <c r="X1388" i="6"/>
  <c r="Y1388" i="6" s="1"/>
  <c r="Z1388" i="6" s="1"/>
  <c r="AA1388" i="6" s="1"/>
  <c r="AB1388" i="6" s="1"/>
  <c r="AC1388" i="6" s="1"/>
  <c r="AD1388" i="6" s="1"/>
  <c r="AE1388" i="6" s="1"/>
  <c r="AF1388" i="6" s="1"/>
  <c r="AG1388" i="6" s="1"/>
  <c r="AH1388" i="6" s="1"/>
  <c r="AI1388" i="6" s="1"/>
  <c r="AJ1388" i="6" s="1"/>
  <c r="AK1388" i="6" s="1"/>
  <c r="X1384" i="6"/>
  <c r="Y1384" i="6" s="1"/>
  <c r="Z1384" i="6" s="1"/>
  <c r="AA1384" i="6" s="1"/>
  <c r="AB1384" i="6" s="1"/>
  <c r="AC1384" i="6" s="1"/>
  <c r="AD1384" i="6" s="1"/>
  <c r="AE1384" i="6" s="1"/>
  <c r="AF1384" i="6" s="1"/>
  <c r="AG1384" i="6" s="1"/>
  <c r="AH1384" i="6" s="1"/>
  <c r="AI1384" i="6" s="1"/>
  <c r="AJ1384" i="6" s="1"/>
  <c r="AK1384" i="6" s="1"/>
  <c r="X1380" i="6"/>
  <c r="Y1380" i="6" s="1"/>
  <c r="Z1380" i="6" s="1"/>
  <c r="AA1380" i="6" s="1"/>
  <c r="AB1380" i="6" s="1"/>
  <c r="AC1380" i="6" s="1"/>
  <c r="AD1380" i="6" s="1"/>
  <c r="AE1380" i="6" s="1"/>
  <c r="AF1380" i="6" s="1"/>
  <c r="AG1380" i="6" s="1"/>
  <c r="AH1380" i="6" s="1"/>
  <c r="AI1380" i="6" s="1"/>
  <c r="AJ1380" i="6" s="1"/>
  <c r="AK1380" i="6" s="1"/>
  <c r="X1376" i="6"/>
  <c r="Y1376" i="6" s="1"/>
  <c r="Z1376" i="6" s="1"/>
  <c r="AA1376" i="6" s="1"/>
  <c r="AB1376" i="6" s="1"/>
  <c r="AC1376" i="6" s="1"/>
  <c r="AD1376" i="6" s="1"/>
  <c r="AE1376" i="6" s="1"/>
  <c r="AF1376" i="6" s="1"/>
  <c r="AG1376" i="6" s="1"/>
  <c r="AH1376" i="6" s="1"/>
  <c r="AI1376" i="6" s="1"/>
  <c r="AJ1376" i="6" s="1"/>
  <c r="AK1376" i="6" s="1"/>
  <c r="X1372" i="6"/>
  <c r="Y1372" i="6" s="1"/>
  <c r="Z1372" i="6" s="1"/>
  <c r="AA1372" i="6" s="1"/>
  <c r="AB1372" i="6" s="1"/>
  <c r="AC1372" i="6" s="1"/>
  <c r="AD1372" i="6" s="1"/>
  <c r="AE1372" i="6" s="1"/>
  <c r="AF1372" i="6" s="1"/>
  <c r="AG1372" i="6" s="1"/>
  <c r="AH1372" i="6" s="1"/>
  <c r="AI1372" i="6" s="1"/>
  <c r="AJ1372" i="6" s="1"/>
  <c r="AK1372" i="6" s="1"/>
  <c r="X1368" i="6"/>
  <c r="Y1368" i="6" s="1"/>
  <c r="Z1368" i="6" s="1"/>
  <c r="AA1368" i="6" s="1"/>
  <c r="AB1368" i="6" s="1"/>
  <c r="AC1368" i="6" s="1"/>
  <c r="AD1368" i="6" s="1"/>
  <c r="AE1368" i="6" s="1"/>
  <c r="AF1368" i="6" s="1"/>
  <c r="AG1368" i="6" s="1"/>
  <c r="AH1368" i="6" s="1"/>
  <c r="AI1368" i="6" s="1"/>
  <c r="AJ1368" i="6" s="1"/>
  <c r="AK1368" i="6" s="1"/>
  <c r="X1364" i="6"/>
  <c r="Y1364" i="6" s="1"/>
  <c r="Z1364" i="6" s="1"/>
  <c r="AA1364" i="6" s="1"/>
  <c r="AB1364" i="6" s="1"/>
  <c r="AC1364" i="6" s="1"/>
  <c r="AD1364" i="6" s="1"/>
  <c r="AE1364" i="6" s="1"/>
  <c r="AF1364" i="6" s="1"/>
  <c r="AG1364" i="6" s="1"/>
  <c r="AH1364" i="6" s="1"/>
  <c r="AI1364" i="6" s="1"/>
  <c r="AJ1364" i="6" s="1"/>
  <c r="AK1364" i="6" s="1"/>
  <c r="X1360" i="6"/>
  <c r="Y1360" i="6" s="1"/>
  <c r="Z1360" i="6" s="1"/>
  <c r="AA1360" i="6" s="1"/>
  <c r="AB1360" i="6" s="1"/>
  <c r="AC1360" i="6" s="1"/>
  <c r="AD1360" i="6" s="1"/>
  <c r="AE1360" i="6" s="1"/>
  <c r="AF1360" i="6" s="1"/>
  <c r="AG1360" i="6" s="1"/>
  <c r="AH1360" i="6" s="1"/>
  <c r="AI1360" i="6" s="1"/>
  <c r="AJ1360" i="6" s="1"/>
  <c r="AK1360" i="6" s="1"/>
  <c r="X1356" i="6"/>
  <c r="Y1356" i="6" s="1"/>
  <c r="Z1356" i="6" s="1"/>
  <c r="AA1356" i="6" s="1"/>
  <c r="AB1356" i="6" s="1"/>
  <c r="AC1356" i="6" s="1"/>
  <c r="AD1356" i="6" s="1"/>
  <c r="AE1356" i="6" s="1"/>
  <c r="AF1356" i="6" s="1"/>
  <c r="AG1356" i="6" s="1"/>
  <c r="AH1356" i="6" s="1"/>
  <c r="AI1356" i="6" s="1"/>
  <c r="AJ1356" i="6" s="1"/>
  <c r="AK1356" i="6" s="1"/>
  <c r="X1352" i="6"/>
  <c r="Y1352" i="6" s="1"/>
  <c r="Z1352" i="6" s="1"/>
  <c r="AA1352" i="6" s="1"/>
  <c r="AB1352" i="6" s="1"/>
  <c r="AC1352" i="6" s="1"/>
  <c r="AD1352" i="6" s="1"/>
  <c r="AE1352" i="6" s="1"/>
  <c r="AF1352" i="6" s="1"/>
  <c r="AG1352" i="6" s="1"/>
  <c r="AH1352" i="6" s="1"/>
  <c r="AI1352" i="6" s="1"/>
  <c r="AJ1352" i="6" s="1"/>
  <c r="AK1352" i="6" s="1"/>
  <c r="X1348" i="6"/>
  <c r="Y1348" i="6" s="1"/>
  <c r="Z1348" i="6" s="1"/>
  <c r="AA1348" i="6" s="1"/>
  <c r="AB1348" i="6" s="1"/>
  <c r="AC1348" i="6" s="1"/>
  <c r="AD1348" i="6" s="1"/>
  <c r="AE1348" i="6" s="1"/>
  <c r="AF1348" i="6" s="1"/>
  <c r="AG1348" i="6" s="1"/>
  <c r="AH1348" i="6" s="1"/>
  <c r="AI1348" i="6" s="1"/>
  <c r="AJ1348" i="6" s="1"/>
  <c r="AK1348" i="6" s="1"/>
  <c r="X1344" i="6"/>
  <c r="Y1344" i="6" s="1"/>
  <c r="Z1344" i="6" s="1"/>
  <c r="AA1344" i="6" s="1"/>
  <c r="AB1344" i="6" s="1"/>
  <c r="AC1344" i="6" s="1"/>
  <c r="AD1344" i="6" s="1"/>
  <c r="AE1344" i="6" s="1"/>
  <c r="AF1344" i="6" s="1"/>
  <c r="AG1344" i="6" s="1"/>
  <c r="AH1344" i="6" s="1"/>
  <c r="AI1344" i="6" s="1"/>
  <c r="AJ1344" i="6" s="1"/>
  <c r="AK1344" i="6" s="1"/>
  <c r="X1340" i="6"/>
  <c r="Y1340" i="6" s="1"/>
  <c r="Z1340" i="6" s="1"/>
  <c r="AA1340" i="6" s="1"/>
  <c r="AB1340" i="6" s="1"/>
  <c r="AC1340" i="6" s="1"/>
  <c r="AD1340" i="6" s="1"/>
  <c r="AE1340" i="6" s="1"/>
  <c r="AF1340" i="6" s="1"/>
  <c r="AG1340" i="6" s="1"/>
  <c r="AH1340" i="6" s="1"/>
  <c r="AI1340" i="6" s="1"/>
  <c r="AJ1340" i="6" s="1"/>
  <c r="AK1340" i="6" s="1"/>
  <c r="X1336" i="6"/>
  <c r="Y1336" i="6" s="1"/>
  <c r="Z1336" i="6" s="1"/>
  <c r="AA1336" i="6" s="1"/>
  <c r="AB1336" i="6" s="1"/>
  <c r="AC1336" i="6" s="1"/>
  <c r="AD1336" i="6" s="1"/>
  <c r="AE1336" i="6" s="1"/>
  <c r="AF1336" i="6" s="1"/>
  <c r="AG1336" i="6" s="1"/>
  <c r="AH1336" i="6" s="1"/>
  <c r="AI1336" i="6" s="1"/>
  <c r="AJ1336" i="6" s="1"/>
  <c r="AK1336" i="6" s="1"/>
  <c r="X1332" i="6"/>
  <c r="Y1332" i="6" s="1"/>
  <c r="Z1332" i="6" s="1"/>
  <c r="AA1332" i="6" s="1"/>
  <c r="AB1332" i="6" s="1"/>
  <c r="AC1332" i="6" s="1"/>
  <c r="AD1332" i="6" s="1"/>
  <c r="AE1332" i="6" s="1"/>
  <c r="AF1332" i="6" s="1"/>
  <c r="AG1332" i="6" s="1"/>
  <c r="AH1332" i="6" s="1"/>
  <c r="AI1332" i="6" s="1"/>
  <c r="AJ1332" i="6" s="1"/>
  <c r="AK1332" i="6" s="1"/>
  <c r="X1328" i="6"/>
  <c r="Y1328" i="6" s="1"/>
  <c r="Z1328" i="6" s="1"/>
  <c r="AA1328" i="6" s="1"/>
  <c r="AB1328" i="6" s="1"/>
  <c r="AC1328" i="6" s="1"/>
  <c r="AD1328" i="6" s="1"/>
  <c r="AE1328" i="6" s="1"/>
  <c r="AF1328" i="6" s="1"/>
  <c r="AG1328" i="6" s="1"/>
  <c r="AH1328" i="6" s="1"/>
  <c r="AI1328" i="6" s="1"/>
  <c r="AJ1328" i="6" s="1"/>
  <c r="AK1328" i="6" s="1"/>
  <c r="X1324" i="6"/>
  <c r="Y1324" i="6" s="1"/>
  <c r="Z1324" i="6" s="1"/>
  <c r="AA1324" i="6" s="1"/>
  <c r="AB1324" i="6" s="1"/>
  <c r="AC1324" i="6" s="1"/>
  <c r="AD1324" i="6" s="1"/>
  <c r="AE1324" i="6" s="1"/>
  <c r="AF1324" i="6" s="1"/>
  <c r="AG1324" i="6" s="1"/>
  <c r="AH1324" i="6" s="1"/>
  <c r="AI1324" i="6" s="1"/>
  <c r="AJ1324" i="6" s="1"/>
  <c r="AK1324" i="6" s="1"/>
  <c r="X1320" i="6"/>
  <c r="Y1320" i="6" s="1"/>
  <c r="Z1320" i="6" s="1"/>
  <c r="AA1320" i="6" s="1"/>
  <c r="AB1320" i="6" s="1"/>
  <c r="AC1320" i="6" s="1"/>
  <c r="AD1320" i="6" s="1"/>
  <c r="AE1320" i="6" s="1"/>
  <c r="AF1320" i="6" s="1"/>
  <c r="AG1320" i="6" s="1"/>
  <c r="AH1320" i="6" s="1"/>
  <c r="AI1320" i="6" s="1"/>
  <c r="AJ1320" i="6" s="1"/>
  <c r="AK1320" i="6" s="1"/>
  <c r="X1316" i="6"/>
  <c r="Y1316" i="6" s="1"/>
  <c r="Z1316" i="6" s="1"/>
  <c r="AA1316" i="6" s="1"/>
  <c r="AB1316" i="6" s="1"/>
  <c r="AC1316" i="6" s="1"/>
  <c r="AD1316" i="6" s="1"/>
  <c r="AE1316" i="6" s="1"/>
  <c r="AF1316" i="6" s="1"/>
  <c r="AG1316" i="6" s="1"/>
  <c r="AH1316" i="6" s="1"/>
  <c r="AI1316" i="6" s="1"/>
  <c r="AJ1316" i="6" s="1"/>
  <c r="AK1316" i="6" s="1"/>
  <c r="X1312" i="6"/>
  <c r="Y1312" i="6" s="1"/>
  <c r="Z1312" i="6" s="1"/>
  <c r="AA1312" i="6" s="1"/>
  <c r="AB1312" i="6" s="1"/>
  <c r="AC1312" i="6" s="1"/>
  <c r="AD1312" i="6" s="1"/>
  <c r="AE1312" i="6" s="1"/>
  <c r="AF1312" i="6" s="1"/>
  <c r="AG1312" i="6" s="1"/>
  <c r="AH1312" i="6" s="1"/>
  <c r="AI1312" i="6" s="1"/>
  <c r="AJ1312" i="6" s="1"/>
  <c r="AK1312" i="6" s="1"/>
  <c r="X1308" i="6"/>
  <c r="Y1308" i="6" s="1"/>
  <c r="Z1308" i="6" s="1"/>
  <c r="AA1308" i="6" s="1"/>
  <c r="AB1308" i="6" s="1"/>
  <c r="AC1308" i="6" s="1"/>
  <c r="AD1308" i="6" s="1"/>
  <c r="AE1308" i="6" s="1"/>
  <c r="AF1308" i="6" s="1"/>
  <c r="AG1308" i="6" s="1"/>
  <c r="AH1308" i="6" s="1"/>
  <c r="AI1308" i="6" s="1"/>
  <c r="AJ1308" i="6" s="1"/>
  <c r="AK1308" i="6" s="1"/>
  <c r="X1304" i="6"/>
  <c r="Y1304" i="6" s="1"/>
  <c r="Z1304" i="6" s="1"/>
  <c r="AA1304" i="6" s="1"/>
  <c r="AB1304" i="6" s="1"/>
  <c r="AC1304" i="6" s="1"/>
  <c r="AD1304" i="6" s="1"/>
  <c r="AE1304" i="6" s="1"/>
  <c r="AF1304" i="6" s="1"/>
  <c r="AG1304" i="6" s="1"/>
  <c r="AH1304" i="6" s="1"/>
  <c r="AI1304" i="6" s="1"/>
  <c r="AJ1304" i="6" s="1"/>
  <c r="AK1304" i="6" s="1"/>
  <c r="X1300" i="6"/>
  <c r="Y1300" i="6" s="1"/>
  <c r="Z1300" i="6" s="1"/>
  <c r="AA1300" i="6" s="1"/>
  <c r="AB1300" i="6" s="1"/>
  <c r="AC1300" i="6" s="1"/>
  <c r="AD1300" i="6" s="1"/>
  <c r="AE1300" i="6" s="1"/>
  <c r="AF1300" i="6" s="1"/>
  <c r="AG1300" i="6" s="1"/>
  <c r="AH1300" i="6" s="1"/>
  <c r="AI1300" i="6" s="1"/>
  <c r="AJ1300" i="6" s="1"/>
  <c r="AK1300" i="6" s="1"/>
  <c r="X1296" i="6"/>
  <c r="Y1296" i="6" s="1"/>
  <c r="Z1296" i="6" s="1"/>
  <c r="AA1296" i="6" s="1"/>
  <c r="AB1296" i="6" s="1"/>
  <c r="AC1296" i="6" s="1"/>
  <c r="AD1296" i="6" s="1"/>
  <c r="AE1296" i="6" s="1"/>
  <c r="AF1296" i="6" s="1"/>
  <c r="AG1296" i="6" s="1"/>
  <c r="AH1296" i="6" s="1"/>
  <c r="AI1296" i="6" s="1"/>
  <c r="AJ1296" i="6" s="1"/>
  <c r="AK1296" i="6" s="1"/>
  <c r="X1292" i="6"/>
  <c r="Y1292" i="6" s="1"/>
  <c r="Z1292" i="6" s="1"/>
  <c r="AA1292" i="6" s="1"/>
  <c r="AB1292" i="6" s="1"/>
  <c r="AC1292" i="6" s="1"/>
  <c r="AD1292" i="6" s="1"/>
  <c r="AE1292" i="6" s="1"/>
  <c r="AF1292" i="6" s="1"/>
  <c r="AG1292" i="6" s="1"/>
  <c r="AH1292" i="6" s="1"/>
  <c r="AI1292" i="6" s="1"/>
  <c r="AJ1292" i="6" s="1"/>
  <c r="AK1292" i="6" s="1"/>
  <c r="X1288" i="6"/>
  <c r="Y1288" i="6" s="1"/>
  <c r="Z1288" i="6" s="1"/>
  <c r="AA1288" i="6" s="1"/>
  <c r="AB1288" i="6" s="1"/>
  <c r="AC1288" i="6" s="1"/>
  <c r="AD1288" i="6" s="1"/>
  <c r="AE1288" i="6" s="1"/>
  <c r="AF1288" i="6" s="1"/>
  <c r="AG1288" i="6" s="1"/>
  <c r="AH1288" i="6" s="1"/>
  <c r="AI1288" i="6" s="1"/>
  <c r="AJ1288" i="6" s="1"/>
  <c r="AK1288" i="6" s="1"/>
  <c r="X1280" i="6"/>
  <c r="Y1280" i="6" s="1"/>
  <c r="Z1280" i="6" s="1"/>
  <c r="AA1280" i="6" s="1"/>
  <c r="AB1280" i="6" s="1"/>
  <c r="AC1280" i="6" s="1"/>
  <c r="AD1280" i="6" s="1"/>
  <c r="AE1280" i="6" s="1"/>
  <c r="AF1280" i="6" s="1"/>
  <c r="AG1280" i="6" s="1"/>
  <c r="AH1280" i="6" s="1"/>
  <c r="AI1280" i="6" s="1"/>
  <c r="AJ1280" i="6" s="1"/>
  <c r="AK1280" i="6" s="1"/>
  <c r="X1276" i="6"/>
  <c r="Y1276" i="6" s="1"/>
  <c r="Z1276" i="6" s="1"/>
  <c r="AA1276" i="6" s="1"/>
  <c r="AB1276" i="6" s="1"/>
  <c r="AC1276" i="6" s="1"/>
  <c r="AD1276" i="6" s="1"/>
  <c r="AE1276" i="6" s="1"/>
  <c r="AF1276" i="6" s="1"/>
  <c r="AG1276" i="6" s="1"/>
  <c r="AH1276" i="6" s="1"/>
  <c r="AI1276" i="6" s="1"/>
  <c r="AJ1276" i="6" s="1"/>
  <c r="AK1276" i="6" s="1"/>
  <c r="X1272" i="6"/>
  <c r="Y1272" i="6" s="1"/>
  <c r="Z1272" i="6" s="1"/>
  <c r="AA1272" i="6" s="1"/>
  <c r="AB1272" i="6" s="1"/>
  <c r="AC1272" i="6" s="1"/>
  <c r="AD1272" i="6" s="1"/>
  <c r="AE1272" i="6" s="1"/>
  <c r="AF1272" i="6" s="1"/>
  <c r="AG1272" i="6" s="1"/>
  <c r="AH1272" i="6" s="1"/>
  <c r="AI1272" i="6" s="1"/>
  <c r="AJ1272" i="6" s="1"/>
  <c r="AK1272" i="6" s="1"/>
  <c r="X1268" i="6"/>
  <c r="Y1268" i="6" s="1"/>
  <c r="Z1268" i="6" s="1"/>
  <c r="AA1268" i="6" s="1"/>
  <c r="AB1268" i="6" s="1"/>
  <c r="AC1268" i="6" s="1"/>
  <c r="AD1268" i="6" s="1"/>
  <c r="AE1268" i="6" s="1"/>
  <c r="AF1268" i="6" s="1"/>
  <c r="AG1268" i="6" s="1"/>
  <c r="AH1268" i="6" s="1"/>
  <c r="AI1268" i="6" s="1"/>
  <c r="AJ1268" i="6" s="1"/>
  <c r="AK1268" i="6" s="1"/>
  <c r="X1264" i="6"/>
  <c r="Y1264" i="6" s="1"/>
  <c r="Z1264" i="6" s="1"/>
  <c r="AA1264" i="6" s="1"/>
  <c r="AB1264" i="6" s="1"/>
  <c r="AC1264" i="6" s="1"/>
  <c r="AD1264" i="6" s="1"/>
  <c r="AE1264" i="6" s="1"/>
  <c r="AF1264" i="6" s="1"/>
  <c r="AG1264" i="6" s="1"/>
  <c r="AH1264" i="6" s="1"/>
  <c r="AI1264" i="6" s="1"/>
  <c r="AJ1264" i="6" s="1"/>
  <c r="AK1264" i="6" s="1"/>
  <c r="X1260" i="6"/>
  <c r="Y1260" i="6" s="1"/>
  <c r="Z1260" i="6" s="1"/>
  <c r="AA1260" i="6" s="1"/>
  <c r="AB1260" i="6" s="1"/>
  <c r="AC1260" i="6" s="1"/>
  <c r="AD1260" i="6" s="1"/>
  <c r="AE1260" i="6" s="1"/>
  <c r="AF1260" i="6" s="1"/>
  <c r="AG1260" i="6" s="1"/>
  <c r="AH1260" i="6" s="1"/>
  <c r="AI1260" i="6" s="1"/>
  <c r="AJ1260" i="6" s="1"/>
  <c r="AK1260" i="6" s="1"/>
  <c r="X1256" i="6"/>
  <c r="Y1256" i="6" s="1"/>
  <c r="Z1256" i="6" s="1"/>
  <c r="AA1256" i="6" s="1"/>
  <c r="AB1256" i="6" s="1"/>
  <c r="AC1256" i="6" s="1"/>
  <c r="AD1256" i="6" s="1"/>
  <c r="AE1256" i="6" s="1"/>
  <c r="AF1256" i="6" s="1"/>
  <c r="AG1256" i="6" s="1"/>
  <c r="AH1256" i="6" s="1"/>
  <c r="AI1256" i="6" s="1"/>
  <c r="AJ1256" i="6" s="1"/>
  <c r="AK1256" i="6" s="1"/>
  <c r="X1252" i="6"/>
  <c r="Y1252" i="6" s="1"/>
  <c r="Z1252" i="6" s="1"/>
  <c r="AA1252" i="6" s="1"/>
  <c r="AB1252" i="6" s="1"/>
  <c r="AC1252" i="6" s="1"/>
  <c r="AD1252" i="6" s="1"/>
  <c r="AE1252" i="6" s="1"/>
  <c r="AF1252" i="6" s="1"/>
  <c r="AG1252" i="6" s="1"/>
  <c r="AH1252" i="6" s="1"/>
  <c r="AI1252" i="6" s="1"/>
  <c r="AJ1252" i="6" s="1"/>
  <c r="AK1252" i="6" s="1"/>
  <c r="X1248" i="6"/>
  <c r="Y1248" i="6" s="1"/>
  <c r="Z1248" i="6" s="1"/>
  <c r="AA1248" i="6" s="1"/>
  <c r="AB1248" i="6" s="1"/>
  <c r="AC1248" i="6" s="1"/>
  <c r="AD1248" i="6" s="1"/>
  <c r="AE1248" i="6" s="1"/>
  <c r="AF1248" i="6" s="1"/>
  <c r="AG1248" i="6" s="1"/>
  <c r="AH1248" i="6" s="1"/>
  <c r="AI1248" i="6" s="1"/>
  <c r="AJ1248" i="6" s="1"/>
  <c r="AK1248" i="6" s="1"/>
  <c r="X1244" i="6"/>
  <c r="Y1244" i="6" s="1"/>
  <c r="Z1244" i="6" s="1"/>
  <c r="AA1244" i="6" s="1"/>
  <c r="AB1244" i="6" s="1"/>
  <c r="AC1244" i="6" s="1"/>
  <c r="AD1244" i="6" s="1"/>
  <c r="AE1244" i="6" s="1"/>
  <c r="AF1244" i="6" s="1"/>
  <c r="AG1244" i="6" s="1"/>
  <c r="AH1244" i="6" s="1"/>
  <c r="AI1244" i="6" s="1"/>
  <c r="AJ1244" i="6" s="1"/>
  <c r="AK1244" i="6" s="1"/>
  <c r="X1240" i="6"/>
  <c r="Y1240" i="6" s="1"/>
  <c r="Z1240" i="6" s="1"/>
  <c r="AA1240" i="6" s="1"/>
  <c r="AB1240" i="6" s="1"/>
  <c r="AC1240" i="6" s="1"/>
  <c r="AD1240" i="6" s="1"/>
  <c r="AE1240" i="6" s="1"/>
  <c r="AF1240" i="6" s="1"/>
  <c r="AG1240" i="6" s="1"/>
  <c r="AH1240" i="6" s="1"/>
  <c r="AI1240" i="6" s="1"/>
  <c r="AJ1240" i="6" s="1"/>
  <c r="AK1240" i="6" s="1"/>
  <c r="X1236" i="6"/>
  <c r="Y1236" i="6" s="1"/>
  <c r="Z1236" i="6" s="1"/>
  <c r="AA1236" i="6" s="1"/>
  <c r="AB1236" i="6" s="1"/>
  <c r="AC1236" i="6" s="1"/>
  <c r="AD1236" i="6" s="1"/>
  <c r="AE1236" i="6" s="1"/>
  <c r="AF1236" i="6" s="1"/>
  <c r="AG1236" i="6" s="1"/>
  <c r="AH1236" i="6" s="1"/>
  <c r="AI1236" i="6" s="1"/>
  <c r="AJ1236" i="6" s="1"/>
  <c r="AK1236" i="6" s="1"/>
  <c r="X1232" i="6"/>
  <c r="Y1232" i="6" s="1"/>
  <c r="Z1232" i="6" s="1"/>
  <c r="AA1232" i="6" s="1"/>
  <c r="AB1232" i="6" s="1"/>
  <c r="AC1232" i="6" s="1"/>
  <c r="AD1232" i="6" s="1"/>
  <c r="AE1232" i="6" s="1"/>
  <c r="AF1232" i="6" s="1"/>
  <c r="AG1232" i="6" s="1"/>
  <c r="AH1232" i="6" s="1"/>
  <c r="AI1232" i="6" s="1"/>
  <c r="AJ1232" i="6" s="1"/>
  <c r="AK1232" i="6" s="1"/>
  <c r="X1228" i="6"/>
  <c r="Y1228" i="6" s="1"/>
  <c r="Z1228" i="6" s="1"/>
  <c r="AA1228" i="6" s="1"/>
  <c r="AB1228" i="6" s="1"/>
  <c r="AC1228" i="6" s="1"/>
  <c r="AD1228" i="6" s="1"/>
  <c r="AE1228" i="6" s="1"/>
  <c r="AF1228" i="6" s="1"/>
  <c r="AG1228" i="6" s="1"/>
  <c r="AH1228" i="6" s="1"/>
  <c r="AI1228" i="6" s="1"/>
  <c r="AJ1228" i="6" s="1"/>
  <c r="AK1228" i="6" s="1"/>
  <c r="X1224" i="6"/>
  <c r="Y1224" i="6" s="1"/>
  <c r="Z1224" i="6" s="1"/>
  <c r="AA1224" i="6" s="1"/>
  <c r="AB1224" i="6" s="1"/>
  <c r="AC1224" i="6" s="1"/>
  <c r="AD1224" i="6" s="1"/>
  <c r="AE1224" i="6" s="1"/>
  <c r="AF1224" i="6" s="1"/>
  <c r="AG1224" i="6" s="1"/>
  <c r="AH1224" i="6" s="1"/>
  <c r="AI1224" i="6" s="1"/>
  <c r="AJ1224" i="6" s="1"/>
  <c r="AK1224" i="6" s="1"/>
  <c r="X1220" i="6"/>
  <c r="Y1220" i="6" s="1"/>
  <c r="Z1220" i="6" s="1"/>
  <c r="AA1220" i="6" s="1"/>
  <c r="AB1220" i="6" s="1"/>
  <c r="AC1220" i="6" s="1"/>
  <c r="AD1220" i="6" s="1"/>
  <c r="AE1220" i="6" s="1"/>
  <c r="AF1220" i="6" s="1"/>
  <c r="AG1220" i="6" s="1"/>
  <c r="AH1220" i="6" s="1"/>
  <c r="AI1220" i="6" s="1"/>
  <c r="AJ1220" i="6" s="1"/>
  <c r="AK1220" i="6" s="1"/>
  <c r="X1216" i="6"/>
  <c r="Y1216" i="6" s="1"/>
  <c r="Z1216" i="6" s="1"/>
  <c r="AA1216" i="6" s="1"/>
  <c r="AB1216" i="6" s="1"/>
  <c r="AC1216" i="6" s="1"/>
  <c r="AD1216" i="6" s="1"/>
  <c r="AE1216" i="6" s="1"/>
  <c r="AF1216" i="6" s="1"/>
  <c r="AG1216" i="6" s="1"/>
  <c r="AH1216" i="6" s="1"/>
  <c r="AI1216" i="6" s="1"/>
  <c r="AJ1216" i="6" s="1"/>
  <c r="AK1216" i="6" s="1"/>
  <c r="X1212" i="6"/>
  <c r="Y1212" i="6" s="1"/>
  <c r="Z1212" i="6" s="1"/>
  <c r="AA1212" i="6" s="1"/>
  <c r="AB1212" i="6" s="1"/>
  <c r="AC1212" i="6" s="1"/>
  <c r="AD1212" i="6" s="1"/>
  <c r="AE1212" i="6" s="1"/>
  <c r="AF1212" i="6" s="1"/>
  <c r="AG1212" i="6" s="1"/>
  <c r="AH1212" i="6" s="1"/>
  <c r="AI1212" i="6" s="1"/>
  <c r="AJ1212" i="6" s="1"/>
  <c r="AK1212" i="6" s="1"/>
  <c r="X1208" i="6"/>
  <c r="Y1208" i="6" s="1"/>
  <c r="Z1208" i="6" s="1"/>
  <c r="AA1208" i="6" s="1"/>
  <c r="AB1208" i="6" s="1"/>
  <c r="AC1208" i="6" s="1"/>
  <c r="AD1208" i="6" s="1"/>
  <c r="AE1208" i="6" s="1"/>
  <c r="AF1208" i="6" s="1"/>
  <c r="AG1208" i="6" s="1"/>
  <c r="AH1208" i="6" s="1"/>
  <c r="AI1208" i="6" s="1"/>
  <c r="AJ1208" i="6" s="1"/>
  <c r="AK1208" i="6" s="1"/>
  <c r="X1204" i="6"/>
  <c r="Y1204" i="6" s="1"/>
  <c r="Z1204" i="6" s="1"/>
  <c r="AA1204" i="6" s="1"/>
  <c r="AB1204" i="6" s="1"/>
  <c r="AC1204" i="6" s="1"/>
  <c r="AD1204" i="6" s="1"/>
  <c r="AE1204" i="6" s="1"/>
  <c r="AF1204" i="6" s="1"/>
  <c r="AG1204" i="6" s="1"/>
  <c r="AH1204" i="6" s="1"/>
  <c r="AI1204" i="6" s="1"/>
  <c r="AJ1204" i="6" s="1"/>
  <c r="AK1204" i="6" s="1"/>
  <c r="X1200" i="6"/>
  <c r="Y1200" i="6" s="1"/>
  <c r="Z1200" i="6" s="1"/>
  <c r="AA1200" i="6" s="1"/>
  <c r="AB1200" i="6" s="1"/>
  <c r="AC1200" i="6" s="1"/>
  <c r="AD1200" i="6" s="1"/>
  <c r="AE1200" i="6" s="1"/>
  <c r="AF1200" i="6" s="1"/>
  <c r="AG1200" i="6" s="1"/>
  <c r="AH1200" i="6" s="1"/>
  <c r="AI1200" i="6" s="1"/>
  <c r="AJ1200" i="6" s="1"/>
  <c r="AK1200" i="6" s="1"/>
  <c r="X1192" i="6"/>
  <c r="Y1192" i="6" s="1"/>
  <c r="Z1192" i="6" s="1"/>
  <c r="AA1192" i="6" s="1"/>
  <c r="AB1192" i="6" s="1"/>
  <c r="AC1192" i="6" s="1"/>
  <c r="AD1192" i="6" s="1"/>
  <c r="AE1192" i="6" s="1"/>
  <c r="AF1192" i="6" s="1"/>
  <c r="AG1192" i="6" s="1"/>
  <c r="AH1192" i="6" s="1"/>
  <c r="AI1192" i="6" s="1"/>
  <c r="AJ1192" i="6" s="1"/>
  <c r="AK1192" i="6" s="1"/>
  <c r="AL1188" i="6"/>
  <c r="AM1188" i="6" s="1"/>
  <c r="X1184" i="6"/>
  <c r="Y1184" i="6" s="1"/>
  <c r="Z1184" i="6" s="1"/>
  <c r="AA1184" i="6" s="1"/>
  <c r="AB1184" i="6" s="1"/>
  <c r="AC1184" i="6" s="1"/>
  <c r="AD1184" i="6" s="1"/>
  <c r="AE1184" i="6" s="1"/>
  <c r="AF1184" i="6" s="1"/>
  <c r="AG1184" i="6" s="1"/>
  <c r="AH1184" i="6" s="1"/>
  <c r="AI1184" i="6" s="1"/>
  <c r="AJ1184" i="6" s="1"/>
  <c r="AK1184" i="6" s="1"/>
  <c r="X1176" i="6"/>
  <c r="Y1176" i="6" s="1"/>
  <c r="Z1176" i="6" s="1"/>
  <c r="AA1176" i="6" s="1"/>
  <c r="AB1176" i="6" s="1"/>
  <c r="AC1176" i="6" s="1"/>
  <c r="AD1176" i="6" s="1"/>
  <c r="AE1176" i="6" s="1"/>
  <c r="AF1176" i="6" s="1"/>
  <c r="AG1176" i="6" s="1"/>
  <c r="AH1176" i="6" s="1"/>
  <c r="AI1176" i="6" s="1"/>
  <c r="AJ1176" i="6" s="1"/>
  <c r="AK1176" i="6" s="1"/>
  <c r="AL1172" i="6"/>
  <c r="AM1172" i="6" s="1"/>
  <c r="X1168" i="6"/>
  <c r="Y1168" i="6" s="1"/>
  <c r="Z1168" i="6" s="1"/>
  <c r="AA1168" i="6" s="1"/>
  <c r="AB1168" i="6" s="1"/>
  <c r="AC1168" i="6" s="1"/>
  <c r="AD1168" i="6" s="1"/>
  <c r="AE1168" i="6" s="1"/>
  <c r="AF1168" i="6" s="1"/>
  <c r="AG1168" i="6" s="1"/>
  <c r="AH1168" i="6" s="1"/>
  <c r="AI1168" i="6" s="1"/>
  <c r="AJ1168" i="6" s="1"/>
  <c r="AK1168" i="6" s="1"/>
  <c r="X1164" i="6"/>
  <c r="Y1164" i="6" s="1"/>
  <c r="Z1164" i="6" s="1"/>
  <c r="AA1164" i="6" s="1"/>
  <c r="AB1164" i="6" s="1"/>
  <c r="AC1164" i="6" s="1"/>
  <c r="AD1164" i="6" s="1"/>
  <c r="AE1164" i="6" s="1"/>
  <c r="AF1164" i="6" s="1"/>
  <c r="AG1164" i="6" s="1"/>
  <c r="AH1164" i="6" s="1"/>
  <c r="AI1164" i="6" s="1"/>
  <c r="AJ1164" i="6" s="1"/>
  <c r="AK1164" i="6" s="1"/>
  <c r="X1160" i="6"/>
  <c r="Y1160" i="6" s="1"/>
  <c r="Z1160" i="6" s="1"/>
  <c r="AA1160" i="6" s="1"/>
  <c r="AB1160" i="6" s="1"/>
  <c r="AC1160" i="6" s="1"/>
  <c r="AD1160" i="6" s="1"/>
  <c r="AE1160" i="6" s="1"/>
  <c r="AF1160" i="6" s="1"/>
  <c r="AG1160" i="6" s="1"/>
  <c r="AH1160" i="6" s="1"/>
  <c r="AI1160" i="6" s="1"/>
  <c r="AJ1160" i="6" s="1"/>
  <c r="AK1160" i="6" s="1"/>
  <c r="AL1156" i="6"/>
  <c r="X1152" i="6"/>
  <c r="Y1152" i="6" s="1"/>
  <c r="Z1152" i="6" s="1"/>
  <c r="AA1152" i="6" s="1"/>
  <c r="AB1152" i="6" s="1"/>
  <c r="AC1152" i="6" s="1"/>
  <c r="AD1152" i="6" s="1"/>
  <c r="AE1152" i="6" s="1"/>
  <c r="AF1152" i="6" s="1"/>
  <c r="AG1152" i="6" s="1"/>
  <c r="AH1152" i="6" s="1"/>
  <c r="AI1152" i="6" s="1"/>
  <c r="AJ1152" i="6" s="1"/>
  <c r="AK1152" i="6" s="1"/>
  <c r="X1148" i="6"/>
  <c r="Y1148" i="6" s="1"/>
  <c r="Z1148" i="6" s="1"/>
  <c r="AA1148" i="6" s="1"/>
  <c r="AB1148" i="6" s="1"/>
  <c r="AC1148" i="6" s="1"/>
  <c r="AD1148" i="6" s="1"/>
  <c r="AE1148" i="6" s="1"/>
  <c r="AF1148" i="6" s="1"/>
  <c r="AG1148" i="6" s="1"/>
  <c r="AH1148" i="6" s="1"/>
  <c r="AI1148" i="6" s="1"/>
  <c r="AJ1148" i="6" s="1"/>
  <c r="AK1148" i="6" s="1"/>
  <c r="X1144" i="6"/>
  <c r="Y1144" i="6" s="1"/>
  <c r="Z1144" i="6" s="1"/>
  <c r="AA1144" i="6" s="1"/>
  <c r="AB1144" i="6" s="1"/>
  <c r="AC1144" i="6" s="1"/>
  <c r="AD1144" i="6" s="1"/>
  <c r="AE1144" i="6" s="1"/>
  <c r="AF1144" i="6" s="1"/>
  <c r="AG1144" i="6" s="1"/>
  <c r="AH1144" i="6" s="1"/>
  <c r="AI1144" i="6" s="1"/>
  <c r="AJ1144" i="6" s="1"/>
  <c r="AK1144" i="6" s="1"/>
  <c r="X1140" i="6"/>
  <c r="Y1140" i="6" s="1"/>
  <c r="Z1140" i="6" s="1"/>
  <c r="AA1140" i="6" s="1"/>
  <c r="AB1140" i="6" s="1"/>
  <c r="AC1140" i="6" s="1"/>
  <c r="AD1140" i="6" s="1"/>
  <c r="AE1140" i="6" s="1"/>
  <c r="AF1140" i="6" s="1"/>
  <c r="AG1140" i="6" s="1"/>
  <c r="AH1140" i="6" s="1"/>
  <c r="AI1140" i="6" s="1"/>
  <c r="AJ1140" i="6" s="1"/>
  <c r="AK1140" i="6" s="1"/>
  <c r="X1136" i="6"/>
  <c r="Y1136" i="6" s="1"/>
  <c r="Z1136" i="6" s="1"/>
  <c r="AA1136" i="6" s="1"/>
  <c r="AB1136" i="6" s="1"/>
  <c r="AC1136" i="6" s="1"/>
  <c r="AD1136" i="6" s="1"/>
  <c r="AE1136" i="6" s="1"/>
  <c r="AF1136" i="6" s="1"/>
  <c r="AG1136" i="6" s="1"/>
  <c r="AH1136" i="6" s="1"/>
  <c r="AI1136" i="6" s="1"/>
  <c r="AJ1136" i="6" s="1"/>
  <c r="AK1136" i="6" s="1"/>
  <c r="X1128" i="6"/>
  <c r="Y1128" i="6" s="1"/>
  <c r="Z1128" i="6" s="1"/>
  <c r="AA1128" i="6" s="1"/>
  <c r="AB1128" i="6" s="1"/>
  <c r="AC1128" i="6" s="1"/>
  <c r="AD1128" i="6" s="1"/>
  <c r="AE1128" i="6" s="1"/>
  <c r="AF1128" i="6" s="1"/>
  <c r="AG1128" i="6" s="1"/>
  <c r="AH1128" i="6" s="1"/>
  <c r="AI1128" i="6" s="1"/>
  <c r="AJ1128" i="6" s="1"/>
  <c r="AK1128" i="6" s="1"/>
  <c r="X1120" i="6"/>
  <c r="Y1120" i="6" s="1"/>
  <c r="Z1120" i="6" s="1"/>
  <c r="AA1120" i="6" s="1"/>
  <c r="AB1120" i="6" s="1"/>
  <c r="AC1120" i="6" s="1"/>
  <c r="AD1120" i="6" s="1"/>
  <c r="AE1120" i="6" s="1"/>
  <c r="AF1120" i="6" s="1"/>
  <c r="AG1120" i="6" s="1"/>
  <c r="AH1120" i="6" s="1"/>
  <c r="AI1120" i="6" s="1"/>
  <c r="AJ1120" i="6" s="1"/>
  <c r="AK1120" i="6" s="1"/>
  <c r="X1112" i="6"/>
  <c r="Y1112" i="6" s="1"/>
  <c r="Z1112" i="6" s="1"/>
  <c r="AA1112" i="6" s="1"/>
  <c r="AB1112" i="6" s="1"/>
  <c r="AC1112" i="6" s="1"/>
  <c r="AD1112" i="6" s="1"/>
  <c r="AE1112" i="6" s="1"/>
  <c r="AF1112" i="6" s="1"/>
  <c r="AG1112" i="6" s="1"/>
  <c r="AH1112" i="6" s="1"/>
  <c r="AI1112" i="6" s="1"/>
  <c r="AJ1112" i="6" s="1"/>
  <c r="AK1112" i="6" s="1"/>
  <c r="X1108" i="6"/>
  <c r="Y1108" i="6" s="1"/>
  <c r="Z1108" i="6" s="1"/>
  <c r="AA1108" i="6" s="1"/>
  <c r="AB1108" i="6" s="1"/>
  <c r="AC1108" i="6" s="1"/>
  <c r="AD1108" i="6" s="1"/>
  <c r="AE1108" i="6" s="1"/>
  <c r="AF1108" i="6" s="1"/>
  <c r="AG1108" i="6" s="1"/>
  <c r="AH1108" i="6" s="1"/>
  <c r="AI1108" i="6" s="1"/>
  <c r="AJ1108" i="6" s="1"/>
  <c r="AK1108" i="6" s="1"/>
  <c r="X594" i="6"/>
  <c r="Y594" i="6" s="1"/>
  <c r="Z594" i="6" s="1"/>
  <c r="AA594" i="6" s="1"/>
  <c r="AB594" i="6" s="1"/>
  <c r="AC594" i="6" s="1"/>
  <c r="AD594" i="6" s="1"/>
  <c r="AE594" i="6" s="1"/>
  <c r="AF594" i="6" s="1"/>
  <c r="AG594" i="6" s="1"/>
  <c r="AH594" i="6" s="1"/>
  <c r="AI594" i="6" s="1"/>
  <c r="AJ594" i="6" s="1"/>
  <c r="AK594" i="6" s="1"/>
  <c r="X586" i="6"/>
  <c r="Y586" i="6" s="1"/>
  <c r="Z586" i="6" s="1"/>
  <c r="AA586" i="6" s="1"/>
  <c r="AB586" i="6" s="1"/>
  <c r="AC586" i="6" s="1"/>
  <c r="AD586" i="6" s="1"/>
  <c r="AE586" i="6" s="1"/>
  <c r="AF586" i="6" s="1"/>
  <c r="AG586" i="6" s="1"/>
  <c r="AH586" i="6" s="1"/>
  <c r="AI586" i="6" s="1"/>
  <c r="AJ586" i="6" s="1"/>
  <c r="AK586" i="6" s="1"/>
  <c r="X578" i="6"/>
  <c r="Y578" i="6" s="1"/>
  <c r="Z578" i="6" s="1"/>
  <c r="AA578" i="6" s="1"/>
  <c r="AB578" i="6" s="1"/>
  <c r="AC578" i="6" s="1"/>
  <c r="AD578" i="6" s="1"/>
  <c r="AE578" i="6" s="1"/>
  <c r="AF578" i="6" s="1"/>
  <c r="AG578" i="6" s="1"/>
  <c r="AH578" i="6" s="1"/>
  <c r="AI578" i="6" s="1"/>
  <c r="AJ578" i="6" s="1"/>
  <c r="AK578" i="6" s="1"/>
  <c r="X570" i="6"/>
  <c r="Y570" i="6" s="1"/>
  <c r="Z570" i="6" s="1"/>
  <c r="AA570" i="6" s="1"/>
  <c r="AB570" i="6" s="1"/>
  <c r="AC570" i="6" s="1"/>
  <c r="AD570" i="6" s="1"/>
  <c r="AE570" i="6" s="1"/>
  <c r="AF570" i="6" s="1"/>
  <c r="AG570" i="6" s="1"/>
  <c r="AH570" i="6" s="1"/>
  <c r="AI570" i="6" s="1"/>
  <c r="AJ570" i="6" s="1"/>
  <c r="AK570" i="6" s="1"/>
  <c r="X562" i="6"/>
  <c r="Y562" i="6" s="1"/>
  <c r="Z562" i="6" s="1"/>
  <c r="AA562" i="6" s="1"/>
  <c r="AB562" i="6" s="1"/>
  <c r="AC562" i="6" s="1"/>
  <c r="AD562" i="6" s="1"/>
  <c r="AE562" i="6" s="1"/>
  <c r="AF562" i="6" s="1"/>
  <c r="AG562" i="6" s="1"/>
  <c r="AH562" i="6" s="1"/>
  <c r="AI562" i="6" s="1"/>
  <c r="AJ562" i="6" s="1"/>
  <c r="AK562" i="6" s="1"/>
  <c r="X554" i="6"/>
  <c r="Y554" i="6" s="1"/>
  <c r="Z554" i="6" s="1"/>
  <c r="AA554" i="6" s="1"/>
  <c r="AB554" i="6" s="1"/>
  <c r="AC554" i="6" s="1"/>
  <c r="AD554" i="6" s="1"/>
  <c r="AE554" i="6" s="1"/>
  <c r="AF554" i="6" s="1"/>
  <c r="AG554" i="6" s="1"/>
  <c r="AH554" i="6" s="1"/>
  <c r="AI554" i="6" s="1"/>
  <c r="AJ554" i="6" s="1"/>
  <c r="AK554" i="6" s="1"/>
  <c r="X546" i="6"/>
  <c r="Y546" i="6" s="1"/>
  <c r="Z546" i="6" s="1"/>
  <c r="AA546" i="6" s="1"/>
  <c r="AB546" i="6" s="1"/>
  <c r="AC546" i="6" s="1"/>
  <c r="AD546" i="6" s="1"/>
  <c r="AE546" i="6" s="1"/>
  <c r="AF546" i="6" s="1"/>
  <c r="AG546" i="6" s="1"/>
  <c r="AH546" i="6" s="1"/>
  <c r="AI546" i="6" s="1"/>
  <c r="AJ546" i="6" s="1"/>
  <c r="AK546" i="6" s="1"/>
  <c r="X538" i="6"/>
  <c r="Y538" i="6" s="1"/>
  <c r="Z538" i="6" s="1"/>
  <c r="AA538" i="6" s="1"/>
  <c r="AB538" i="6" s="1"/>
  <c r="AC538" i="6" s="1"/>
  <c r="AD538" i="6" s="1"/>
  <c r="AE538" i="6" s="1"/>
  <c r="AF538" i="6" s="1"/>
  <c r="AG538" i="6" s="1"/>
  <c r="AH538" i="6" s="1"/>
  <c r="AI538" i="6" s="1"/>
  <c r="AJ538" i="6" s="1"/>
  <c r="AK538" i="6" s="1"/>
  <c r="X530" i="6"/>
  <c r="Y530" i="6" s="1"/>
  <c r="Z530" i="6" s="1"/>
  <c r="AA530" i="6" s="1"/>
  <c r="AB530" i="6" s="1"/>
  <c r="AC530" i="6" s="1"/>
  <c r="AD530" i="6" s="1"/>
  <c r="AE530" i="6" s="1"/>
  <c r="AF530" i="6" s="1"/>
  <c r="AG530" i="6" s="1"/>
  <c r="AH530" i="6" s="1"/>
  <c r="AI530" i="6" s="1"/>
  <c r="AJ530" i="6" s="1"/>
  <c r="AK530" i="6" s="1"/>
  <c r="X522" i="6"/>
  <c r="Y522" i="6" s="1"/>
  <c r="Z522" i="6" s="1"/>
  <c r="AA522" i="6" s="1"/>
  <c r="AB522" i="6" s="1"/>
  <c r="AC522" i="6" s="1"/>
  <c r="AD522" i="6" s="1"/>
  <c r="AE522" i="6" s="1"/>
  <c r="AF522" i="6" s="1"/>
  <c r="AG522" i="6" s="1"/>
  <c r="AH522" i="6" s="1"/>
  <c r="AI522" i="6" s="1"/>
  <c r="AJ522" i="6" s="1"/>
  <c r="AK522" i="6" s="1"/>
  <c r="X514" i="6"/>
  <c r="Y514" i="6" s="1"/>
  <c r="Z514" i="6" s="1"/>
  <c r="AA514" i="6" s="1"/>
  <c r="AB514" i="6" s="1"/>
  <c r="AC514" i="6" s="1"/>
  <c r="AD514" i="6" s="1"/>
  <c r="AE514" i="6" s="1"/>
  <c r="AF514" i="6" s="1"/>
  <c r="AG514" i="6" s="1"/>
  <c r="AH514" i="6" s="1"/>
  <c r="AI514" i="6" s="1"/>
  <c r="AJ514" i="6" s="1"/>
  <c r="AK514" i="6" s="1"/>
  <c r="X506" i="6"/>
  <c r="Y506" i="6" s="1"/>
  <c r="Z506" i="6" s="1"/>
  <c r="AA506" i="6" s="1"/>
  <c r="AB506" i="6" s="1"/>
  <c r="AC506" i="6" s="1"/>
  <c r="AD506" i="6" s="1"/>
  <c r="AE506" i="6" s="1"/>
  <c r="AF506" i="6" s="1"/>
  <c r="AG506" i="6" s="1"/>
  <c r="AH506" i="6" s="1"/>
  <c r="AI506" i="6" s="1"/>
  <c r="AJ506" i="6" s="1"/>
  <c r="AK506" i="6" s="1"/>
  <c r="X498" i="6"/>
  <c r="Y498" i="6" s="1"/>
  <c r="Z498" i="6" s="1"/>
  <c r="AA498" i="6" s="1"/>
  <c r="AB498" i="6" s="1"/>
  <c r="AC498" i="6" s="1"/>
  <c r="AD498" i="6" s="1"/>
  <c r="AE498" i="6" s="1"/>
  <c r="AF498" i="6" s="1"/>
  <c r="AG498" i="6" s="1"/>
  <c r="AH498" i="6" s="1"/>
  <c r="AI498" i="6" s="1"/>
  <c r="AJ498" i="6" s="1"/>
  <c r="AK498" i="6" s="1"/>
  <c r="X490" i="6"/>
  <c r="Y490" i="6" s="1"/>
  <c r="Z490" i="6" s="1"/>
  <c r="AA490" i="6" s="1"/>
  <c r="AB490" i="6" s="1"/>
  <c r="AC490" i="6" s="1"/>
  <c r="AD490" i="6" s="1"/>
  <c r="AE490" i="6" s="1"/>
  <c r="AF490" i="6" s="1"/>
  <c r="AG490" i="6" s="1"/>
  <c r="AH490" i="6" s="1"/>
  <c r="AI490" i="6" s="1"/>
  <c r="AJ490" i="6" s="1"/>
  <c r="AK490" i="6" s="1"/>
  <c r="X486" i="6"/>
  <c r="Y486" i="6" s="1"/>
  <c r="Z486" i="6" s="1"/>
  <c r="AA486" i="6" s="1"/>
  <c r="AB486" i="6" s="1"/>
  <c r="AC486" i="6" s="1"/>
  <c r="AD486" i="6" s="1"/>
  <c r="AE486" i="6" s="1"/>
  <c r="AF486" i="6" s="1"/>
  <c r="AG486" i="6" s="1"/>
  <c r="AH486" i="6" s="1"/>
  <c r="AI486" i="6" s="1"/>
  <c r="AJ486" i="6" s="1"/>
  <c r="AK486" i="6" s="1"/>
  <c r="X478" i="6"/>
  <c r="Y478" i="6" s="1"/>
  <c r="Z478" i="6" s="1"/>
  <c r="AA478" i="6" s="1"/>
  <c r="AB478" i="6" s="1"/>
  <c r="AC478" i="6" s="1"/>
  <c r="AD478" i="6" s="1"/>
  <c r="AE478" i="6" s="1"/>
  <c r="AF478" i="6" s="1"/>
  <c r="AG478" i="6" s="1"/>
  <c r="AH478" i="6" s="1"/>
  <c r="AI478" i="6" s="1"/>
  <c r="AJ478" i="6" s="1"/>
  <c r="AK478" i="6" s="1"/>
  <c r="X470" i="6"/>
  <c r="Y470" i="6" s="1"/>
  <c r="Z470" i="6" s="1"/>
  <c r="AA470" i="6" s="1"/>
  <c r="AB470" i="6" s="1"/>
  <c r="AC470" i="6" s="1"/>
  <c r="AD470" i="6" s="1"/>
  <c r="AE470" i="6" s="1"/>
  <c r="AF470" i="6" s="1"/>
  <c r="AG470" i="6" s="1"/>
  <c r="AH470" i="6" s="1"/>
  <c r="AI470" i="6" s="1"/>
  <c r="AJ470" i="6" s="1"/>
  <c r="AK470" i="6" s="1"/>
  <c r="X458" i="6"/>
  <c r="Y458" i="6" s="1"/>
  <c r="Z458" i="6" s="1"/>
  <c r="AA458" i="6" s="1"/>
  <c r="AB458" i="6" s="1"/>
  <c r="AC458" i="6" s="1"/>
  <c r="AD458" i="6" s="1"/>
  <c r="AE458" i="6" s="1"/>
  <c r="AF458" i="6" s="1"/>
  <c r="AG458" i="6" s="1"/>
  <c r="AH458" i="6" s="1"/>
  <c r="AI458" i="6" s="1"/>
  <c r="AJ458" i="6" s="1"/>
  <c r="AK458" i="6" s="1"/>
  <c r="X454" i="6"/>
  <c r="Y454" i="6" s="1"/>
  <c r="Z454" i="6" s="1"/>
  <c r="AA454" i="6" s="1"/>
  <c r="AB454" i="6" s="1"/>
  <c r="AC454" i="6" s="1"/>
  <c r="AD454" i="6" s="1"/>
  <c r="AE454" i="6" s="1"/>
  <c r="AF454" i="6" s="1"/>
  <c r="AG454" i="6" s="1"/>
  <c r="AH454" i="6" s="1"/>
  <c r="AI454" i="6" s="1"/>
  <c r="AJ454" i="6" s="1"/>
  <c r="AK454" i="6" s="1"/>
  <c r="X442" i="6"/>
  <c r="Y442" i="6" s="1"/>
  <c r="Z442" i="6" s="1"/>
  <c r="AA442" i="6" s="1"/>
  <c r="AB442" i="6" s="1"/>
  <c r="AC442" i="6" s="1"/>
  <c r="AD442" i="6" s="1"/>
  <c r="AE442" i="6" s="1"/>
  <c r="AF442" i="6" s="1"/>
  <c r="AG442" i="6" s="1"/>
  <c r="AH442" i="6" s="1"/>
  <c r="AI442" i="6" s="1"/>
  <c r="AJ442" i="6" s="1"/>
  <c r="AK442" i="6" s="1"/>
  <c r="X438" i="6"/>
  <c r="Y438" i="6" s="1"/>
  <c r="Z438" i="6" s="1"/>
  <c r="AA438" i="6" s="1"/>
  <c r="AB438" i="6" s="1"/>
  <c r="AC438" i="6" s="1"/>
  <c r="AD438" i="6" s="1"/>
  <c r="AE438" i="6" s="1"/>
  <c r="AF438" i="6" s="1"/>
  <c r="AG438" i="6" s="1"/>
  <c r="AH438" i="6" s="1"/>
  <c r="AI438" i="6" s="1"/>
  <c r="AJ438" i="6" s="1"/>
  <c r="AK438" i="6" s="1"/>
  <c r="X430" i="6"/>
  <c r="Y430" i="6" s="1"/>
  <c r="Z430" i="6" s="1"/>
  <c r="AA430" i="6" s="1"/>
  <c r="AB430" i="6" s="1"/>
  <c r="AC430" i="6" s="1"/>
  <c r="AD430" i="6" s="1"/>
  <c r="AE430" i="6" s="1"/>
  <c r="AF430" i="6" s="1"/>
  <c r="AG430" i="6" s="1"/>
  <c r="AH430" i="6" s="1"/>
  <c r="AI430" i="6" s="1"/>
  <c r="AJ430" i="6" s="1"/>
  <c r="AK430" i="6" s="1"/>
  <c r="X418" i="6"/>
  <c r="Y418" i="6" s="1"/>
  <c r="Z418" i="6" s="1"/>
  <c r="AA418" i="6" s="1"/>
  <c r="AB418" i="6" s="1"/>
  <c r="AC418" i="6" s="1"/>
  <c r="AD418" i="6" s="1"/>
  <c r="AE418" i="6" s="1"/>
  <c r="AF418" i="6" s="1"/>
  <c r="AG418" i="6" s="1"/>
  <c r="AH418" i="6" s="1"/>
  <c r="AI418" i="6" s="1"/>
  <c r="AJ418" i="6" s="1"/>
  <c r="AK418" i="6" s="1"/>
  <c r="X410" i="6"/>
  <c r="Y410" i="6" s="1"/>
  <c r="Z410" i="6" s="1"/>
  <c r="AA410" i="6" s="1"/>
  <c r="AB410" i="6" s="1"/>
  <c r="AC410" i="6" s="1"/>
  <c r="AD410" i="6" s="1"/>
  <c r="AE410" i="6" s="1"/>
  <c r="AF410" i="6" s="1"/>
  <c r="AG410" i="6" s="1"/>
  <c r="AH410" i="6" s="1"/>
  <c r="AI410" i="6" s="1"/>
  <c r="AJ410" i="6" s="1"/>
  <c r="AK410" i="6" s="1"/>
  <c r="X402" i="6"/>
  <c r="Y402" i="6" s="1"/>
  <c r="Z402" i="6" s="1"/>
  <c r="AA402" i="6" s="1"/>
  <c r="AB402" i="6" s="1"/>
  <c r="AC402" i="6" s="1"/>
  <c r="AD402" i="6" s="1"/>
  <c r="AE402" i="6" s="1"/>
  <c r="AF402" i="6" s="1"/>
  <c r="AG402" i="6" s="1"/>
  <c r="AH402" i="6" s="1"/>
  <c r="AI402" i="6" s="1"/>
  <c r="AJ402" i="6" s="1"/>
  <c r="AK402" i="6" s="1"/>
  <c r="X398" i="6"/>
  <c r="Y398" i="6" s="1"/>
  <c r="Z398" i="6" s="1"/>
  <c r="AA398" i="6" s="1"/>
  <c r="AB398" i="6" s="1"/>
  <c r="AC398" i="6" s="1"/>
  <c r="AD398" i="6" s="1"/>
  <c r="AE398" i="6" s="1"/>
  <c r="AF398" i="6" s="1"/>
  <c r="AG398" i="6" s="1"/>
  <c r="AH398" i="6" s="1"/>
  <c r="AI398" i="6" s="1"/>
  <c r="AJ398" i="6" s="1"/>
  <c r="AK398" i="6" s="1"/>
  <c r="X390" i="6"/>
  <c r="Y390" i="6" s="1"/>
  <c r="Z390" i="6" s="1"/>
  <c r="AA390" i="6" s="1"/>
  <c r="AB390" i="6" s="1"/>
  <c r="AC390" i="6" s="1"/>
  <c r="AD390" i="6" s="1"/>
  <c r="AE390" i="6" s="1"/>
  <c r="AF390" i="6" s="1"/>
  <c r="AG390" i="6" s="1"/>
  <c r="AH390" i="6" s="1"/>
  <c r="AI390" i="6" s="1"/>
  <c r="AJ390" i="6" s="1"/>
  <c r="AK390" i="6" s="1"/>
  <c r="X386" i="6"/>
  <c r="Y386" i="6" s="1"/>
  <c r="Z386" i="6" s="1"/>
  <c r="AA386" i="6" s="1"/>
  <c r="AB386" i="6" s="1"/>
  <c r="AC386" i="6" s="1"/>
  <c r="AD386" i="6" s="1"/>
  <c r="AE386" i="6" s="1"/>
  <c r="AF386" i="6" s="1"/>
  <c r="AG386" i="6" s="1"/>
  <c r="AH386" i="6" s="1"/>
  <c r="AI386" i="6" s="1"/>
  <c r="AJ386" i="6" s="1"/>
  <c r="AK386" i="6" s="1"/>
  <c r="X382" i="6"/>
  <c r="Y382" i="6" s="1"/>
  <c r="Z382" i="6" s="1"/>
  <c r="AA382" i="6" s="1"/>
  <c r="AB382" i="6" s="1"/>
  <c r="AC382" i="6" s="1"/>
  <c r="AD382" i="6" s="1"/>
  <c r="AE382" i="6" s="1"/>
  <c r="AF382" i="6" s="1"/>
  <c r="AG382" i="6" s="1"/>
  <c r="AH382" i="6" s="1"/>
  <c r="AI382" i="6" s="1"/>
  <c r="AJ382" i="6" s="1"/>
  <c r="AK382" i="6" s="1"/>
  <c r="X374" i="6"/>
  <c r="Y374" i="6" s="1"/>
  <c r="Z374" i="6" s="1"/>
  <c r="AA374" i="6" s="1"/>
  <c r="AB374" i="6" s="1"/>
  <c r="AC374" i="6" s="1"/>
  <c r="AD374" i="6" s="1"/>
  <c r="AE374" i="6" s="1"/>
  <c r="AF374" i="6" s="1"/>
  <c r="AG374" i="6" s="1"/>
  <c r="AH374" i="6" s="1"/>
  <c r="AI374" i="6" s="1"/>
  <c r="AJ374" i="6" s="1"/>
  <c r="AK374" i="6" s="1"/>
  <c r="X370" i="6"/>
  <c r="Y370" i="6" s="1"/>
  <c r="Z370" i="6" s="1"/>
  <c r="AA370" i="6" s="1"/>
  <c r="AB370" i="6" s="1"/>
  <c r="AC370" i="6" s="1"/>
  <c r="AD370" i="6" s="1"/>
  <c r="AE370" i="6" s="1"/>
  <c r="AF370" i="6" s="1"/>
  <c r="AG370" i="6" s="1"/>
  <c r="AH370" i="6" s="1"/>
  <c r="AI370" i="6" s="1"/>
  <c r="AJ370" i="6" s="1"/>
  <c r="AK370" i="6" s="1"/>
  <c r="X362" i="6"/>
  <c r="Y362" i="6" s="1"/>
  <c r="Z362" i="6" s="1"/>
  <c r="AA362" i="6" s="1"/>
  <c r="AB362" i="6" s="1"/>
  <c r="AC362" i="6" s="1"/>
  <c r="AD362" i="6" s="1"/>
  <c r="AE362" i="6" s="1"/>
  <c r="AF362" i="6" s="1"/>
  <c r="AG362" i="6" s="1"/>
  <c r="AH362" i="6" s="1"/>
  <c r="AI362" i="6" s="1"/>
  <c r="AJ362" i="6" s="1"/>
  <c r="AK362" i="6" s="1"/>
  <c r="X354" i="6"/>
  <c r="Y354" i="6" s="1"/>
  <c r="Z354" i="6" s="1"/>
  <c r="AA354" i="6" s="1"/>
  <c r="AB354" i="6" s="1"/>
  <c r="AC354" i="6" s="1"/>
  <c r="AD354" i="6" s="1"/>
  <c r="AE354" i="6" s="1"/>
  <c r="AF354" i="6" s="1"/>
  <c r="AG354" i="6" s="1"/>
  <c r="AH354" i="6" s="1"/>
  <c r="AI354" i="6" s="1"/>
  <c r="AJ354" i="6" s="1"/>
  <c r="AK354" i="6" s="1"/>
  <c r="X346" i="6"/>
  <c r="Y346" i="6" s="1"/>
  <c r="Z346" i="6" s="1"/>
  <c r="AA346" i="6" s="1"/>
  <c r="AB346" i="6" s="1"/>
  <c r="AC346" i="6" s="1"/>
  <c r="AD346" i="6" s="1"/>
  <c r="AE346" i="6" s="1"/>
  <c r="AF346" i="6" s="1"/>
  <c r="AG346" i="6" s="1"/>
  <c r="AH346" i="6" s="1"/>
  <c r="AI346" i="6" s="1"/>
  <c r="AJ346" i="6" s="1"/>
  <c r="AK346" i="6" s="1"/>
  <c r="X338" i="6"/>
  <c r="Y338" i="6" s="1"/>
  <c r="Z338" i="6" s="1"/>
  <c r="AA338" i="6" s="1"/>
  <c r="AB338" i="6" s="1"/>
  <c r="AC338" i="6" s="1"/>
  <c r="AD338" i="6" s="1"/>
  <c r="AE338" i="6" s="1"/>
  <c r="AF338" i="6" s="1"/>
  <c r="AG338" i="6" s="1"/>
  <c r="AH338" i="6" s="1"/>
  <c r="AI338" i="6" s="1"/>
  <c r="AJ338" i="6" s="1"/>
  <c r="AK338" i="6" s="1"/>
  <c r="X330" i="6"/>
  <c r="Y330" i="6" s="1"/>
  <c r="Z330" i="6" s="1"/>
  <c r="AA330" i="6" s="1"/>
  <c r="AB330" i="6" s="1"/>
  <c r="AC330" i="6" s="1"/>
  <c r="AD330" i="6" s="1"/>
  <c r="AE330" i="6" s="1"/>
  <c r="AF330" i="6" s="1"/>
  <c r="AG330" i="6" s="1"/>
  <c r="AH330" i="6" s="1"/>
  <c r="AI330" i="6" s="1"/>
  <c r="AJ330" i="6" s="1"/>
  <c r="AK330" i="6" s="1"/>
  <c r="X322" i="6"/>
  <c r="Y322" i="6" s="1"/>
  <c r="Z322" i="6" s="1"/>
  <c r="AA322" i="6" s="1"/>
  <c r="AB322" i="6" s="1"/>
  <c r="AC322" i="6" s="1"/>
  <c r="AD322" i="6" s="1"/>
  <c r="AE322" i="6" s="1"/>
  <c r="AF322" i="6" s="1"/>
  <c r="AG322" i="6" s="1"/>
  <c r="AH322" i="6" s="1"/>
  <c r="AI322" i="6" s="1"/>
  <c r="AJ322" i="6" s="1"/>
  <c r="AK322" i="6" s="1"/>
  <c r="X314" i="6"/>
  <c r="Y314" i="6" s="1"/>
  <c r="Z314" i="6" s="1"/>
  <c r="AA314" i="6" s="1"/>
  <c r="AB314" i="6" s="1"/>
  <c r="AC314" i="6" s="1"/>
  <c r="AD314" i="6" s="1"/>
  <c r="AE314" i="6" s="1"/>
  <c r="AF314" i="6" s="1"/>
  <c r="AG314" i="6" s="1"/>
  <c r="AH314" i="6" s="1"/>
  <c r="AI314" i="6" s="1"/>
  <c r="AJ314" i="6" s="1"/>
  <c r="AK314" i="6" s="1"/>
  <c r="X306" i="6"/>
  <c r="Y306" i="6" s="1"/>
  <c r="Z306" i="6" s="1"/>
  <c r="AA306" i="6" s="1"/>
  <c r="AB306" i="6" s="1"/>
  <c r="AC306" i="6" s="1"/>
  <c r="AD306" i="6" s="1"/>
  <c r="AE306" i="6" s="1"/>
  <c r="AF306" i="6" s="1"/>
  <c r="AG306" i="6" s="1"/>
  <c r="AH306" i="6" s="1"/>
  <c r="AI306" i="6" s="1"/>
  <c r="AJ306" i="6" s="1"/>
  <c r="AK306" i="6" s="1"/>
  <c r="X298" i="6"/>
  <c r="Y298" i="6" s="1"/>
  <c r="Z298" i="6" s="1"/>
  <c r="AA298" i="6" s="1"/>
  <c r="AB298" i="6" s="1"/>
  <c r="AC298" i="6" s="1"/>
  <c r="AD298" i="6" s="1"/>
  <c r="AE298" i="6" s="1"/>
  <c r="AF298" i="6" s="1"/>
  <c r="AG298" i="6" s="1"/>
  <c r="AH298" i="6" s="1"/>
  <c r="AI298" i="6" s="1"/>
  <c r="AJ298" i="6" s="1"/>
  <c r="AK298" i="6" s="1"/>
  <c r="X294" i="6"/>
  <c r="Y294" i="6" s="1"/>
  <c r="Z294" i="6" s="1"/>
  <c r="AA294" i="6" s="1"/>
  <c r="AB294" i="6" s="1"/>
  <c r="AC294" i="6" s="1"/>
  <c r="AD294" i="6" s="1"/>
  <c r="AE294" i="6" s="1"/>
  <c r="AF294" i="6" s="1"/>
  <c r="AG294" i="6" s="1"/>
  <c r="AH294" i="6" s="1"/>
  <c r="AI294" i="6" s="1"/>
  <c r="AJ294" i="6" s="1"/>
  <c r="AK294" i="6" s="1"/>
  <c r="X286" i="6"/>
  <c r="Y286" i="6" s="1"/>
  <c r="Z286" i="6" s="1"/>
  <c r="AA286" i="6" s="1"/>
  <c r="AB286" i="6" s="1"/>
  <c r="AC286" i="6" s="1"/>
  <c r="AD286" i="6" s="1"/>
  <c r="AE286" i="6" s="1"/>
  <c r="AF286" i="6" s="1"/>
  <c r="AG286" i="6" s="1"/>
  <c r="AH286" i="6" s="1"/>
  <c r="AI286" i="6" s="1"/>
  <c r="AJ286" i="6" s="1"/>
  <c r="AK286" i="6" s="1"/>
  <c r="X278" i="6"/>
  <c r="Y278" i="6" s="1"/>
  <c r="Z278" i="6" s="1"/>
  <c r="AA278" i="6" s="1"/>
  <c r="AB278" i="6" s="1"/>
  <c r="AC278" i="6" s="1"/>
  <c r="AD278" i="6" s="1"/>
  <c r="AE278" i="6" s="1"/>
  <c r="AF278" i="6" s="1"/>
  <c r="AG278" i="6" s="1"/>
  <c r="AH278" i="6" s="1"/>
  <c r="AI278" i="6" s="1"/>
  <c r="AJ278" i="6" s="1"/>
  <c r="AK278" i="6" s="1"/>
  <c r="X132" i="6"/>
  <c r="Y132" i="6" s="1"/>
  <c r="Z132" i="6" s="1"/>
  <c r="AA132" i="6" s="1"/>
  <c r="AB132" i="6" s="1"/>
  <c r="AC132" i="6" s="1"/>
  <c r="AD132" i="6" s="1"/>
  <c r="AE132" i="6" s="1"/>
  <c r="AF132" i="6" s="1"/>
  <c r="AG132" i="6" s="1"/>
  <c r="AH132" i="6" s="1"/>
  <c r="AI132" i="6" s="1"/>
  <c r="AJ132" i="6" s="1"/>
  <c r="AK132" i="6" s="1"/>
  <c r="X124" i="6"/>
  <c r="Y124" i="6" s="1"/>
  <c r="Z124" i="6" s="1"/>
  <c r="AA124" i="6" s="1"/>
  <c r="AB124" i="6" s="1"/>
  <c r="AC124" i="6" s="1"/>
  <c r="AD124" i="6" s="1"/>
  <c r="AE124" i="6" s="1"/>
  <c r="AF124" i="6" s="1"/>
  <c r="AG124" i="6" s="1"/>
  <c r="AH124" i="6" s="1"/>
  <c r="AI124" i="6" s="1"/>
  <c r="AJ124" i="6" s="1"/>
  <c r="AK124" i="6" s="1"/>
  <c r="X116" i="6"/>
  <c r="Y116" i="6" s="1"/>
  <c r="Z116" i="6" s="1"/>
  <c r="AA116" i="6" s="1"/>
  <c r="AB116" i="6" s="1"/>
  <c r="AC116" i="6" s="1"/>
  <c r="AD116" i="6" s="1"/>
  <c r="AE116" i="6" s="1"/>
  <c r="AF116" i="6" s="1"/>
  <c r="AG116" i="6" s="1"/>
  <c r="AH116" i="6" s="1"/>
  <c r="AI116" i="6" s="1"/>
  <c r="AJ116" i="6" s="1"/>
  <c r="AK116" i="6" s="1"/>
  <c r="X104" i="6"/>
  <c r="Y104" i="6" s="1"/>
  <c r="Z104" i="6" s="1"/>
  <c r="AA104" i="6" s="1"/>
  <c r="AB104" i="6" s="1"/>
  <c r="AC104" i="6" s="1"/>
  <c r="AD104" i="6" s="1"/>
  <c r="AE104" i="6" s="1"/>
  <c r="AF104" i="6" s="1"/>
  <c r="AG104" i="6" s="1"/>
  <c r="AH104" i="6" s="1"/>
  <c r="AI104" i="6" s="1"/>
  <c r="AJ104" i="6" s="1"/>
  <c r="AK104" i="6" s="1"/>
  <c r="X100" i="6"/>
  <c r="Y100" i="6" s="1"/>
  <c r="Z100" i="6" s="1"/>
  <c r="AA100" i="6" s="1"/>
  <c r="AB100" i="6" s="1"/>
  <c r="AC100" i="6" s="1"/>
  <c r="AD100" i="6" s="1"/>
  <c r="AE100" i="6" s="1"/>
  <c r="AF100" i="6" s="1"/>
  <c r="AG100" i="6" s="1"/>
  <c r="AH100" i="6" s="1"/>
  <c r="AI100" i="6" s="1"/>
  <c r="AJ100" i="6" s="1"/>
  <c r="AK100" i="6" s="1"/>
  <c r="X92" i="6"/>
  <c r="Y92" i="6" s="1"/>
  <c r="Z92" i="6" s="1"/>
  <c r="AA92" i="6" s="1"/>
  <c r="AB92" i="6" s="1"/>
  <c r="AC92" i="6" s="1"/>
  <c r="AD92" i="6" s="1"/>
  <c r="AE92" i="6" s="1"/>
  <c r="AF92" i="6" s="1"/>
  <c r="AG92" i="6" s="1"/>
  <c r="AH92" i="6" s="1"/>
  <c r="AI92" i="6" s="1"/>
  <c r="AJ92" i="6" s="1"/>
  <c r="AK92" i="6" s="1"/>
  <c r="X80" i="6"/>
  <c r="Y80" i="6" s="1"/>
  <c r="Z80" i="6" s="1"/>
  <c r="AA80" i="6" s="1"/>
  <c r="AB80" i="6" s="1"/>
  <c r="AC80" i="6" s="1"/>
  <c r="AD80" i="6" s="1"/>
  <c r="AE80" i="6" s="1"/>
  <c r="AF80" i="6" s="1"/>
  <c r="AG80" i="6" s="1"/>
  <c r="AH80" i="6" s="1"/>
  <c r="AI80" i="6" s="1"/>
  <c r="AJ80" i="6" s="1"/>
  <c r="AK80" i="6" s="1"/>
  <c r="X76" i="6"/>
  <c r="Y76" i="6" s="1"/>
  <c r="Z76" i="6" s="1"/>
  <c r="AA76" i="6" s="1"/>
  <c r="AB76" i="6" s="1"/>
  <c r="AC76" i="6" s="1"/>
  <c r="AD76" i="6" s="1"/>
  <c r="AE76" i="6" s="1"/>
  <c r="AF76" i="6" s="1"/>
  <c r="AG76" i="6" s="1"/>
  <c r="AH76" i="6" s="1"/>
  <c r="AI76" i="6" s="1"/>
  <c r="AJ76" i="6" s="1"/>
  <c r="AK76" i="6" s="1"/>
  <c r="X64" i="6"/>
  <c r="Y64" i="6" s="1"/>
  <c r="Z64" i="6" s="1"/>
  <c r="AA64" i="6" s="1"/>
  <c r="AB64" i="6" s="1"/>
  <c r="AC64" i="6" s="1"/>
  <c r="AD64" i="6" s="1"/>
  <c r="AE64" i="6" s="1"/>
  <c r="AF64" i="6" s="1"/>
  <c r="AG64" i="6" s="1"/>
  <c r="AH64" i="6" s="1"/>
  <c r="AI64" i="6" s="1"/>
  <c r="AJ64" i="6" s="1"/>
  <c r="AK64" i="6" s="1"/>
  <c r="X60" i="6"/>
  <c r="Y60" i="6" s="1"/>
  <c r="Z60" i="6" s="1"/>
  <c r="AA60" i="6" s="1"/>
  <c r="AB60" i="6" s="1"/>
  <c r="AC60" i="6" s="1"/>
  <c r="AD60" i="6" s="1"/>
  <c r="AE60" i="6" s="1"/>
  <c r="AF60" i="6" s="1"/>
  <c r="AG60" i="6" s="1"/>
  <c r="AH60" i="6" s="1"/>
  <c r="AI60" i="6" s="1"/>
  <c r="AJ60" i="6" s="1"/>
  <c r="AK60" i="6" s="1"/>
  <c r="X56" i="6"/>
  <c r="Y56" i="6" s="1"/>
  <c r="Z56" i="6" s="1"/>
  <c r="AA56" i="6" s="1"/>
  <c r="AB56" i="6" s="1"/>
  <c r="AC56" i="6" s="1"/>
  <c r="AD56" i="6" s="1"/>
  <c r="AE56" i="6" s="1"/>
  <c r="AF56" i="6" s="1"/>
  <c r="AG56" i="6" s="1"/>
  <c r="AH56" i="6" s="1"/>
  <c r="AI56" i="6" s="1"/>
  <c r="AJ56" i="6" s="1"/>
  <c r="AK56" i="6" s="1"/>
  <c r="X31" i="6"/>
  <c r="Y31" i="6" s="1"/>
  <c r="Z31" i="6" s="1"/>
  <c r="AA31" i="6" s="1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X29" i="6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X27" i="6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X25" i="6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X23" i="6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X21" i="6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X19" i="6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X17" i="6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X15" i="6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X13" i="6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X11" i="6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X9" i="6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X7" i="6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X4" i="6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X1187" i="6"/>
  <c r="Y1187" i="6" s="1"/>
  <c r="Z1187" i="6" s="1"/>
  <c r="AA1187" i="6" s="1"/>
  <c r="AB1187" i="6" s="1"/>
  <c r="AC1187" i="6" s="1"/>
  <c r="AD1187" i="6" s="1"/>
  <c r="AE1187" i="6" s="1"/>
  <c r="AF1187" i="6" s="1"/>
  <c r="AG1187" i="6" s="1"/>
  <c r="AH1187" i="6" s="1"/>
  <c r="AI1187" i="6" s="1"/>
  <c r="AJ1187" i="6" s="1"/>
  <c r="AK1187" i="6" s="1"/>
  <c r="X1183" i="6"/>
  <c r="Y1183" i="6" s="1"/>
  <c r="Z1183" i="6" s="1"/>
  <c r="AA1183" i="6" s="1"/>
  <c r="AB1183" i="6" s="1"/>
  <c r="AC1183" i="6" s="1"/>
  <c r="AD1183" i="6" s="1"/>
  <c r="AE1183" i="6" s="1"/>
  <c r="AF1183" i="6" s="1"/>
  <c r="AG1183" i="6" s="1"/>
  <c r="AH1183" i="6" s="1"/>
  <c r="AI1183" i="6" s="1"/>
  <c r="AJ1183" i="6" s="1"/>
  <c r="AK1183" i="6" s="1"/>
  <c r="X1167" i="6"/>
  <c r="Y1167" i="6" s="1"/>
  <c r="Z1167" i="6" s="1"/>
  <c r="AA1167" i="6" s="1"/>
  <c r="AB1167" i="6" s="1"/>
  <c r="AC1167" i="6" s="1"/>
  <c r="AD1167" i="6" s="1"/>
  <c r="AE1167" i="6" s="1"/>
  <c r="AF1167" i="6" s="1"/>
  <c r="AG1167" i="6" s="1"/>
  <c r="AH1167" i="6" s="1"/>
  <c r="AI1167" i="6" s="1"/>
  <c r="AJ1167" i="6" s="1"/>
  <c r="AK1167" i="6" s="1"/>
  <c r="X1135" i="6"/>
  <c r="Y1135" i="6" s="1"/>
  <c r="Z1135" i="6" s="1"/>
  <c r="AA1135" i="6" s="1"/>
  <c r="AB1135" i="6" s="1"/>
  <c r="AC1135" i="6" s="1"/>
  <c r="AD1135" i="6" s="1"/>
  <c r="AE1135" i="6" s="1"/>
  <c r="AF1135" i="6" s="1"/>
  <c r="AG1135" i="6" s="1"/>
  <c r="AH1135" i="6" s="1"/>
  <c r="AI1135" i="6" s="1"/>
  <c r="AJ1135" i="6" s="1"/>
  <c r="AK1135" i="6" s="1"/>
  <c r="X1119" i="6"/>
  <c r="Y1119" i="6" s="1"/>
  <c r="Z1119" i="6" s="1"/>
  <c r="AA1119" i="6" s="1"/>
  <c r="AB1119" i="6" s="1"/>
  <c r="AC1119" i="6" s="1"/>
  <c r="AD1119" i="6" s="1"/>
  <c r="AE1119" i="6" s="1"/>
  <c r="AF1119" i="6" s="1"/>
  <c r="AG1119" i="6" s="1"/>
  <c r="AH1119" i="6" s="1"/>
  <c r="AI1119" i="6" s="1"/>
  <c r="AJ1119" i="6" s="1"/>
  <c r="AK1119" i="6" s="1"/>
  <c r="X1111" i="6"/>
  <c r="Y1111" i="6" s="1"/>
  <c r="Z1111" i="6" s="1"/>
  <c r="AA1111" i="6" s="1"/>
  <c r="AB1111" i="6" s="1"/>
  <c r="AC1111" i="6" s="1"/>
  <c r="AD1111" i="6" s="1"/>
  <c r="AE1111" i="6" s="1"/>
  <c r="AF1111" i="6" s="1"/>
  <c r="AG1111" i="6" s="1"/>
  <c r="AH1111" i="6" s="1"/>
  <c r="AI1111" i="6" s="1"/>
  <c r="AJ1111" i="6" s="1"/>
  <c r="AK1111" i="6" s="1"/>
  <c r="X1107" i="6"/>
  <c r="Y1107" i="6" s="1"/>
  <c r="Z1107" i="6" s="1"/>
  <c r="AA1107" i="6" s="1"/>
  <c r="AB1107" i="6" s="1"/>
  <c r="AC1107" i="6" s="1"/>
  <c r="AD1107" i="6" s="1"/>
  <c r="AE1107" i="6" s="1"/>
  <c r="AF1107" i="6" s="1"/>
  <c r="AG1107" i="6" s="1"/>
  <c r="AH1107" i="6" s="1"/>
  <c r="AI1107" i="6" s="1"/>
  <c r="AJ1107" i="6" s="1"/>
  <c r="AK1107" i="6" s="1"/>
  <c r="X1103" i="6"/>
  <c r="Y1103" i="6" s="1"/>
  <c r="Z1103" i="6" s="1"/>
  <c r="AA1103" i="6" s="1"/>
  <c r="AB1103" i="6" s="1"/>
  <c r="AC1103" i="6" s="1"/>
  <c r="AD1103" i="6" s="1"/>
  <c r="AE1103" i="6" s="1"/>
  <c r="AF1103" i="6" s="1"/>
  <c r="AG1103" i="6" s="1"/>
  <c r="AH1103" i="6" s="1"/>
  <c r="AI1103" i="6" s="1"/>
  <c r="AJ1103" i="6" s="1"/>
  <c r="AK1103" i="6" s="1"/>
  <c r="X1099" i="6"/>
  <c r="Y1099" i="6" s="1"/>
  <c r="Z1099" i="6" s="1"/>
  <c r="AA1099" i="6" s="1"/>
  <c r="AB1099" i="6" s="1"/>
  <c r="AC1099" i="6" s="1"/>
  <c r="AD1099" i="6" s="1"/>
  <c r="AE1099" i="6" s="1"/>
  <c r="AF1099" i="6" s="1"/>
  <c r="AG1099" i="6" s="1"/>
  <c r="AH1099" i="6" s="1"/>
  <c r="AI1099" i="6" s="1"/>
  <c r="AJ1099" i="6" s="1"/>
  <c r="AK1099" i="6" s="1"/>
  <c r="X1095" i="6"/>
  <c r="Y1095" i="6" s="1"/>
  <c r="Z1095" i="6" s="1"/>
  <c r="AA1095" i="6" s="1"/>
  <c r="AB1095" i="6" s="1"/>
  <c r="AC1095" i="6" s="1"/>
  <c r="AD1095" i="6" s="1"/>
  <c r="AE1095" i="6" s="1"/>
  <c r="AF1095" i="6" s="1"/>
  <c r="AG1095" i="6" s="1"/>
  <c r="AH1095" i="6" s="1"/>
  <c r="AI1095" i="6" s="1"/>
  <c r="AJ1095" i="6" s="1"/>
  <c r="AK1095" i="6" s="1"/>
  <c r="X1091" i="6"/>
  <c r="Y1091" i="6" s="1"/>
  <c r="Z1091" i="6" s="1"/>
  <c r="AA1091" i="6" s="1"/>
  <c r="AB1091" i="6" s="1"/>
  <c r="AC1091" i="6" s="1"/>
  <c r="AD1091" i="6" s="1"/>
  <c r="AE1091" i="6" s="1"/>
  <c r="AF1091" i="6" s="1"/>
  <c r="AG1091" i="6" s="1"/>
  <c r="AH1091" i="6" s="1"/>
  <c r="AI1091" i="6" s="1"/>
  <c r="AJ1091" i="6" s="1"/>
  <c r="AK1091" i="6" s="1"/>
  <c r="X1087" i="6"/>
  <c r="Y1087" i="6" s="1"/>
  <c r="Z1087" i="6" s="1"/>
  <c r="AA1087" i="6" s="1"/>
  <c r="AB1087" i="6" s="1"/>
  <c r="AC1087" i="6" s="1"/>
  <c r="AD1087" i="6" s="1"/>
  <c r="AE1087" i="6" s="1"/>
  <c r="AF1087" i="6" s="1"/>
  <c r="AG1087" i="6" s="1"/>
  <c r="AH1087" i="6" s="1"/>
  <c r="AI1087" i="6" s="1"/>
  <c r="AJ1087" i="6" s="1"/>
  <c r="AK1087" i="6" s="1"/>
  <c r="X1083" i="6"/>
  <c r="Y1083" i="6" s="1"/>
  <c r="Z1083" i="6" s="1"/>
  <c r="AA1083" i="6" s="1"/>
  <c r="AB1083" i="6" s="1"/>
  <c r="AC1083" i="6" s="1"/>
  <c r="AD1083" i="6" s="1"/>
  <c r="AE1083" i="6" s="1"/>
  <c r="AF1083" i="6" s="1"/>
  <c r="AG1083" i="6" s="1"/>
  <c r="AH1083" i="6" s="1"/>
  <c r="AI1083" i="6" s="1"/>
  <c r="AJ1083" i="6" s="1"/>
  <c r="AK1083" i="6" s="1"/>
  <c r="X1079" i="6"/>
  <c r="Y1079" i="6" s="1"/>
  <c r="Z1079" i="6" s="1"/>
  <c r="AA1079" i="6" s="1"/>
  <c r="AB1079" i="6" s="1"/>
  <c r="AC1079" i="6" s="1"/>
  <c r="AD1079" i="6" s="1"/>
  <c r="AE1079" i="6" s="1"/>
  <c r="AF1079" i="6" s="1"/>
  <c r="AG1079" i="6" s="1"/>
  <c r="AH1079" i="6" s="1"/>
  <c r="AI1079" i="6" s="1"/>
  <c r="AJ1079" i="6" s="1"/>
  <c r="AK1079" i="6" s="1"/>
  <c r="X1075" i="6"/>
  <c r="Y1075" i="6" s="1"/>
  <c r="Z1075" i="6" s="1"/>
  <c r="AA1075" i="6" s="1"/>
  <c r="AB1075" i="6" s="1"/>
  <c r="AC1075" i="6" s="1"/>
  <c r="AD1075" i="6" s="1"/>
  <c r="AE1075" i="6" s="1"/>
  <c r="AF1075" i="6" s="1"/>
  <c r="AG1075" i="6" s="1"/>
  <c r="AH1075" i="6" s="1"/>
  <c r="AI1075" i="6" s="1"/>
  <c r="AJ1075" i="6" s="1"/>
  <c r="AK1075" i="6" s="1"/>
  <c r="X1071" i="6"/>
  <c r="Y1071" i="6" s="1"/>
  <c r="Z1071" i="6" s="1"/>
  <c r="AA1071" i="6" s="1"/>
  <c r="AB1071" i="6" s="1"/>
  <c r="AC1071" i="6" s="1"/>
  <c r="AD1071" i="6" s="1"/>
  <c r="AE1071" i="6" s="1"/>
  <c r="AF1071" i="6" s="1"/>
  <c r="AG1071" i="6" s="1"/>
  <c r="AH1071" i="6" s="1"/>
  <c r="AI1071" i="6" s="1"/>
  <c r="AJ1071" i="6" s="1"/>
  <c r="AK1071" i="6" s="1"/>
  <c r="X1067" i="6"/>
  <c r="Y1067" i="6" s="1"/>
  <c r="Z1067" i="6" s="1"/>
  <c r="AA1067" i="6" s="1"/>
  <c r="AB1067" i="6" s="1"/>
  <c r="AC1067" i="6" s="1"/>
  <c r="AD1067" i="6" s="1"/>
  <c r="AE1067" i="6" s="1"/>
  <c r="AF1067" i="6" s="1"/>
  <c r="AG1067" i="6" s="1"/>
  <c r="AH1067" i="6" s="1"/>
  <c r="AI1067" i="6" s="1"/>
  <c r="AJ1067" i="6" s="1"/>
  <c r="AK1067" i="6" s="1"/>
  <c r="X1063" i="6"/>
  <c r="Y1063" i="6" s="1"/>
  <c r="Z1063" i="6" s="1"/>
  <c r="AA1063" i="6" s="1"/>
  <c r="AB1063" i="6" s="1"/>
  <c r="AC1063" i="6" s="1"/>
  <c r="AD1063" i="6" s="1"/>
  <c r="AE1063" i="6" s="1"/>
  <c r="AF1063" i="6" s="1"/>
  <c r="AG1063" i="6" s="1"/>
  <c r="AH1063" i="6" s="1"/>
  <c r="AI1063" i="6" s="1"/>
  <c r="AJ1063" i="6" s="1"/>
  <c r="AK1063" i="6" s="1"/>
  <c r="X1059" i="6"/>
  <c r="Y1059" i="6" s="1"/>
  <c r="Z1059" i="6" s="1"/>
  <c r="AA1059" i="6" s="1"/>
  <c r="AB1059" i="6" s="1"/>
  <c r="AC1059" i="6" s="1"/>
  <c r="AD1059" i="6" s="1"/>
  <c r="AE1059" i="6" s="1"/>
  <c r="AF1059" i="6" s="1"/>
  <c r="AG1059" i="6" s="1"/>
  <c r="AH1059" i="6" s="1"/>
  <c r="AI1059" i="6" s="1"/>
  <c r="AJ1059" i="6" s="1"/>
  <c r="AK1059" i="6" s="1"/>
  <c r="X1055" i="6"/>
  <c r="Y1055" i="6" s="1"/>
  <c r="Z1055" i="6" s="1"/>
  <c r="AA1055" i="6" s="1"/>
  <c r="AB1055" i="6" s="1"/>
  <c r="AC1055" i="6" s="1"/>
  <c r="AD1055" i="6" s="1"/>
  <c r="AE1055" i="6" s="1"/>
  <c r="AF1055" i="6" s="1"/>
  <c r="AG1055" i="6" s="1"/>
  <c r="AH1055" i="6" s="1"/>
  <c r="AI1055" i="6" s="1"/>
  <c r="AJ1055" i="6" s="1"/>
  <c r="AK1055" i="6" s="1"/>
  <c r="X1051" i="6"/>
  <c r="Y1051" i="6" s="1"/>
  <c r="Z1051" i="6" s="1"/>
  <c r="AA1051" i="6" s="1"/>
  <c r="AB1051" i="6" s="1"/>
  <c r="AC1051" i="6" s="1"/>
  <c r="AD1051" i="6" s="1"/>
  <c r="AE1051" i="6" s="1"/>
  <c r="AF1051" i="6" s="1"/>
  <c r="AG1051" i="6" s="1"/>
  <c r="AH1051" i="6" s="1"/>
  <c r="AI1051" i="6" s="1"/>
  <c r="AJ1051" i="6" s="1"/>
  <c r="AK1051" i="6" s="1"/>
  <c r="X1047" i="6"/>
  <c r="Y1047" i="6" s="1"/>
  <c r="Z1047" i="6" s="1"/>
  <c r="AA1047" i="6" s="1"/>
  <c r="AB1047" i="6" s="1"/>
  <c r="AC1047" i="6" s="1"/>
  <c r="AD1047" i="6" s="1"/>
  <c r="AE1047" i="6" s="1"/>
  <c r="AF1047" i="6" s="1"/>
  <c r="AG1047" i="6" s="1"/>
  <c r="AH1047" i="6" s="1"/>
  <c r="AI1047" i="6" s="1"/>
  <c r="AJ1047" i="6" s="1"/>
  <c r="AK1047" i="6" s="1"/>
  <c r="X1043" i="6"/>
  <c r="Y1043" i="6" s="1"/>
  <c r="Z1043" i="6" s="1"/>
  <c r="AA1043" i="6" s="1"/>
  <c r="AB1043" i="6" s="1"/>
  <c r="AC1043" i="6" s="1"/>
  <c r="AD1043" i="6" s="1"/>
  <c r="AE1043" i="6" s="1"/>
  <c r="AF1043" i="6" s="1"/>
  <c r="AG1043" i="6" s="1"/>
  <c r="AH1043" i="6" s="1"/>
  <c r="AI1043" i="6" s="1"/>
  <c r="AJ1043" i="6" s="1"/>
  <c r="AK1043" i="6" s="1"/>
  <c r="X1039" i="6"/>
  <c r="Y1039" i="6" s="1"/>
  <c r="Z1039" i="6" s="1"/>
  <c r="AA1039" i="6" s="1"/>
  <c r="AB1039" i="6" s="1"/>
  <c r="AC1039" i="6" s="1"/>
  <c r="AD1039" i="6" s="1"/>
  <c r="AE1039" i="6" s="1"/>
  <c r="AF1039" i="6" s="1"/>
  <c r="AG1039" i="6" s="1"/>
  <c r="AH1039" i="6" s="1"/>
  <c r="AI1039" i="6" s="1"/>
  <c r="AJ1039" i="6" s="1"/>
  <c r="AK1039" i="6" s="1"/>
  <c r="X1035" i="6"/>
  <c r="Y1035" i="6" s="1"/>
  <c r="Z1035" i="6" s="1"/>
  <c r="AA1035" i="6" s="1"/>
  <c r="AB1035" i="6" s="1"/>
  <c r="AC1035" i="6" s="1"/>
  <c r="AD1035" i="6" s="1"/>
  <c r="AE1035" i="6" s="1"/>
  <c r="AF1035" i="6" s="1"/>
  <c r="AG1035" i="6" s="1"/>
  <c r="AH1035" i="6" s="1"/>
  <c r="AI1035" i="6" s="1"/>
  <c r="AJ1035" i="6" s="1"/>
  <c r="AK1035" i="6" s="1"/>
  <c r="X1031" i="6"/>
  <c r="Y1031" i="6" s="1"/>
  <c r="Z1031" i="6" s="1"/>
  <c r="AA1031" i="6" s="1"/>
  <c r="AB1031" i="6" s="1"/>
  <c r="AC1031" i="6" s="1"/>
  <c r="AD1031" i="6" s="1"/>
  <c r="AE1031" i="6" s="1"/>
  <c r="AF1031" i="6" s="1"/>
  <c r="AG1031" i="6" s="1"/>
  <c r="AH1031" i="6" s="1"/>
  <c r="AI1031" i="6" s="1"/>
  <c r="AJ1031" i="6" s="1"/>
  <c r="AK1031" i="6" s="1"/>
  <c r="X1027" i="6"/>
  <c r="Y1027" i="6" s="1"/>
  <c r="Z1027" i="6" s="1"/>
  <c r="AA1027" i="6" s="1"/>
  <c r="AB1027" i="6" s="1"/>
  <c r="AC1027" i="6" s="1"/>
  <c r="AD1027" i="6" s="1"/>
  <c r="AE1027" i="6" s="1"/>
  <c r="AF1027" i="6" s="1"/>
  <c r="AG1027" i="6" s="1"/>
  <c r="AH1027" i="6" s="1"/>
  <c r="AI1027" i="6" s="1"/>
  <c r="AJ1027" i="6" s="1"/>
  <c r="AK1027" i="6" s="1"/>
  <c r="X1023" i="6"/>
  <c r="Y1023" i="6" s="1"/>
  <c r="Z1023" i="6" s="1"/>
  <c r="AA1023" i="6" s="1"/>
  <c r="AB1023" i="6" s="1"/>
  <c r="AC1023" i="6" s="1"/>
  <c r="AD1023" i="6" s="1"/>
  <c r="AE1023" i="6" s="1"/>
  <c r="AF1023" i="6" s="1"/>
  <c r="AG1023" i="6" s="1"/>
  <c r="AH1023" i="6" s="1"/>
  <c r="AI1023" i="6" s="1"/>
  <c r="AJ1023" i="6" s="1"/>
  <c r="AK1023" i="6" s="1"/>
  <c r="X1019" i="6"/>
  <c r="Y1019" i="6" s="1"/>
  <c r="Z1019" i="6" s="1"/>
  <c r="AA1019" i="6" s="1"/>
  <c r="AB1019" i="6" s="1"/>
  <c r="AC1019" i="6" s="1"/>
  <c r="AD1019" i="6" s="1"/>
  <c r="AE1019" i="6" s="1"/>
  <c r="AF1019" i="6" s="1"/>
  <c r="AG1019" i="6" s="1"/>
  <c r="AH1019" i="6" s="1"/>
  <c r="AI1019" i="6" s="1"/>
  <c r="AJ1019" i="6" s="1"/>
  <c r="AK1019" i="6" s="1"/>
  <c r="X1015" i="6"/>
  <c r="Y1015" i="6" s="1"/>
  <c r="Z1015" i="6" s="1"/>
  <c r="AA1015" i="6" s="1"/>
  <c r="AB1015" i="6" s="1"/>
  <c r="AC1015" i="6" s="1"/>
  <c r="AD1015" i="6" s="1"/>
  <c r="AE1015" i="6" s="1"/>
  <c r="AF1015" i="6" s="1"/>
  <c r="AG1015" i="6" s="1"/>
  <c r="AH1015" i="6" s="1"/>
  <c r="AI1015" i="6" s="1"/>
  <c r="AJ1015" i="6" s="1"/>
  <c r="AK1015" i="6" s="1"/>
  <c r="X1011" i="6"/>
  <c r="Y1011" i="6" s="1"/>
  <c r="Z1011" i="6" s="1"/>
  <c r="AA1011" i="6" s="1"/>
  <c r="AB1011" i="6" s="1"/>
  <c r="AC1011" i="6" s="1"/>
  <c r="AD1011" i="6" s="1"/>
  <c r="AE1011" i="6" s="1"/>
  <c r="AF1011" i="6" s="1"/>
  <c r="AG1011" i="6" s="1"/>
  <c r="AH1011" i="6" s="1"/>
  <c r="AI1011" i="6" s="1"/>
  <c r="AJ1011" i="6" s="1"/>
  <c r="AK1011" i="6" s="1"/>
  <c r="X1007" i="6"/>
  <c r="Y1007" i="6" s="1"/>
  <c r="Z1007" i="6" s="1"/>
  <c r="AA1007" i="6" s="1"/>
  <c r="AB1007" i="6" s="1"/>
  <c r="AC1007" i="6" s="1"/>
  <c r="AD1007" i="6" s="1"/>
  <c r="AE1007" i="6" s="1"/>
  <c r="AF1007" i="6" s="1"/>
  <c r="AG1007" i="6" s="1"/>
  <c r="AH1007" i="6" s="1"/>
  <c r="AI1007" i="6" s="1"/>
  <c r="AJ1007" i="6" s="1"/>
  <c r="AK1007" i="6" s="1"/>
  <c r="X1003" i="6"/>
  <c r="Y1003" i="6" s="1"/>
  <c r="Z1003" i="6" s="1"/>
  <c r="AA1003" i="6" s="1"/>
  <c r="AB1003" i="6" s="1"/>
  <c r="AC1003" i="6" s="1"/>
  <c r="AD1003" i="6" s="1"/>
  <c r="AE1003" i="6" s="1"/>
  <c r="AF1003" i="6" s="1"/>
  <c r="AG1003" i="6" s="1"/>
  <c r="AH1003" i="6" s="1"/>
  <c r="AI1003" i="6" s="1"/>
  <c r="AJ1003" i="6" s="1"/>
  <c r="AK1003" i="6" s="1"/>
  <c r="X999" i="6"/>
  <c r="Y999" i="6" s="1"/>
  <c r="Z999" i="6" s="1"/>
  <c r="AA999" i="6" s="1"/>
  <c r="AB999" i="6" s="1"/>
  <c r="AC999" i="6" s="1"/>
  <c r="AD999" i="6" s="1"/>
  <c r="AE999" i="6" s="1"/>
  <c r="AF999" i="6" s="1"/>
  <c r="AG999" i="6" s="1"/>
  <c r="AH999" i="6" s="1"/>
  <c r="AI999" i="6" s="1"/>
  <c r="AJ999" i="6" s="1"/>
  <c r="AK999" i="6" s="1"/>
  <c r="X995" i="6"/>
  <c r="Y995" i="6" s="1"/>
  <c r="Z995" i="6" s="1"/>
  <c r="AA995" i="6" s="1"/>
  <c r="AB995" i="6" s="1"/>
  <c r="AC995" i="6" s="1"/>
  <c r="AD995" i="6" s="1"/>
  <c r="AE995" i="6" s="1"/>
  <c r="AF995" i="6" s="1"/>
  <c r="AG995" i="6" s="1"/>
  <c r="AH995" i="6" s="1"/>
  <c r="AI995" i="6" s="1"/>
  <c r="AJ995" i="6" s="1"/>
  <c r="AK995" i="6" s="1"/>
  <c r="X991" i="6"/>
  <c r="Y991" i="6" s="1"/>
  <c r="Z991" i="6" s="1"/>
  <c r="AA991" i="6" s="1"/>
  <c r="AB991" i="6" s="1"/>
  <c r="AC991" i="6" s="1"/>
  <c r="AD991" i="6" s="1"/>
  <c r="AE991" i="6" s="1"/>
  <c r="AF991" i="6" s="1"/>
  <c r="AG991" i="6" s="1"/>
  <c r="AH991" i="6" s="1"/>
  <c r="AI991" i="6" s="1"/>
  <c r="AJ991" i="6" s="1"/>
  <c r="AK991" i="6" s="1"/>
  <c r="X987" i="6"/>
  <c r="Y987" i="6" s="1"/>
  <c r="Z987" i="6" s="1"/>
  <c r="AA987" i="6" s="1"/>
  <c r="AB987" i="6" s="1"/>
  <c r="AC987" i="6" s="1"/>
  <c r="AD987" i="6" s="1"/>
  <c r="AE987" i="6" s="1"/>
  <c r="AF987" i="6" s="1"/>
  <c r="AG987" i="6" s="1"/>
  <c r="AH987" i="6" s="1"/>
  <c r="AI987" i="6" s="1"/>
  <c r="AJ987" i="6" s="1"/>
  <c r="AK987" i="6" s="1"/>
  <c r="X983" i="6"/>
  <c r="Y983" i="6" s="1"/>
  <c r="Z983" i="6" s="1"/>
  <c r="AA983" i="6" s="1"/>
  <c r="AB983" i="6" s="1"/>
  <c r="AC983" i="6" s="1"/>
  <c r="AD983" i="6" s="1"/>
  <c r="AE983" i="6" s="1"/>
  <c r="AF983" i="6" s="1"/>
  <c r="AG983" i="6" s="1"/>
  <c r="AH983" i="6" s="1"/>
  <c r="AI983" i="6" s="1"/>
  <c r="AJ983" i="6" s="1"/>
  <c r="AK983" i="6" s="1"/>
  <c r="X979" i="6"/>
  <c r="Y979" i="6" s="1"/>
  <c r="Z979" i="6" s="1"/>
  <c r="AA979" i="6" s="1"/>
  <c r="AB979" i="6" s="1"/>
  <c r="AC979" i="6" s="1"/>
  <c r="AD979" i="6" s="1"/>
  <c r="AE979" i="6" s="1"/>
  <c r="AF979" i="6" s="1"/>
  <c r="AG979" i="6" s="1"/>
  <c r="AH979" i="6" s="1"/>
  <c r="AI979" i="6" s="1"/>
  <c r="AJ979" i="6" s="1"/>
  <c r="AK979" i="6" s="1"/>
  <c r="X975" i="6"/>
  <c r="Y975" i="6" s="1"/>
  <c r="Z975" i="6" s="1"/>
  <c r="AA975" i="6" s="1"/>
  <c r="AB975" i="6" s="1"/>
  <c r="AC975" i="6" s="1"/>
  <c r="AD975" i="6" s="1"/>
  <c r="AE975" i="6" s="1"/>
  <c r="AF975" i="6" s="1"/>
  <c r="AG975" i="6" s="1"/>
  <c r="AH975" i="6" s="1"/>
  <c r="AI975" i="6" s="1"/>
  <c r="AJ975" i="6" s="1"/>
  <c r="AK975" i="6" s="1"/>
  <c r="X971" i="6"/>
  <c r="Y971" i="6" s="1"/>
  <c r="Z971" i="6" s="1"/>
  <c r="AA971" i="6" s="1"/>
  <c r="AB971" i="6" s="1"/>
  <c r="AC971" i="6" s="1"/>
  <c r="AD971" i="6" s="1"/>
  <c r="AE971" i="6" s="1"/>
  <c r="AF971" i="6" s="1"/>
  <c r="AG971" i="6" s="1"/>
  <c r="AH971" i="6" s="1"/>
  <c r="AI971" i="6" s="1"/>
  <c r="AJ971" i="6" s="1"/>
  <c r="AK971" i="6" s="1"/>
  <c r="X967" i="6"/>
  <c r="Y967" i="6" s="1"/>
  <c r="Z967" i="6" s="1"/>
  <c r="AA967" i="6" s="1"/>
  <c r="AB967" i="6" s="1"/>
  <c r="AC967" i="6" s="1"/>
  <c r="AD967" i="6" s="1"/>
  <c r="AE967" i="6" s="1"/>
  <c r="AF967" i="6" s="1"/>
  <c r="AG967" i="6" s="1"/>
  <c r="AH967" i="6" s="1"/>
  <c r="AI967" i="6" s="1"/>
  <c r="AJ967" i="6" s="1"/>
  <c r="AK967" i="6" s="1"/>
  <c r="X963" i="6"/>
  <c r="Y963" i="6" s="1"/>
  <c r="Z963" i="6" s="1"/>
  <c r="AA963" i="6" s="1"/>
  <c r="AB963" i="6" s="1"/>
  <c r="AC963" i="6" s="1"/>
  <c r="AD963" i="6" s="1"/>
  <c r="AE963" i="6" s="1"/>
  <c r="AF963" i="6" s="1"/>
  <c r="AG963" i="6" s="1"/>
  <c r="AH963" i="6" s="1"/>
  <c r="AI963" i="6" s="1"/>
  <c r="AJ963" i="6" s="1"/>
  <c r="AK963" i="6" s="1"/>
  <c r="X959" i="6"/>
  <c r="Y959" i="6" s="1"/>
  <c r="Z959" i="6" s="1"/>
  <c r="AA959" i="6" s="1"/>
  <c r="AB959" i="6" s="1"/>
  <c r="AC959" i="6" s="1"/>
  <c r="AD959" i="6" s="1"/>
  <c r="AE959" i="6" s="1"/>
  <c r="AF959" i="6" s="1"/>
  <c r="AG959" i="6" s="1"/>
  <c r="AH959" i="6" s="1"/>
  <c r="AI959" i="6" s="1"/>
  <c r="AJ959" i="6" s="1"/>
  <c r="AK959" i="6" s="1"/>
  <c r="X955" i="6"/>
  <c r="Y955" i="6" s="1"/>
  <c r="Z955" i="6" s="1"/>
  <c r="AA955" i="6" s="1"/>
  <c r="AB955" i="6" s="1"/>
  <c r="AC955" i="6" s="1"/>
  <c r="AD955" i="6" s="1"/>
  <c r="AE955" i="6" s="1"/>
  <c r="AF955" i="6" s="1"/>
  <c r="AG955" i="6" s="1"/>
  <c r="AH955" i="6" s="1"/>
  <c r="AI955" i="6" s="1"/>
  <c r="AJ955" i="6" s="1"/>
  <c r="AK955" i="6" s="1"/>
  <c r="X951" i="6"/>
  <c r="Y951" i="6" s="1"/>
  <c r="Z951" i="6" s="1"/>
  <c r="AA951" i="6" s="1"/>
  <c r="AB951" i="6" s="1"/>
  <c r="AC951" i="6" s="1"/>
  <c r="AD951" i="6" s="1"/>
  <c r="AE951" i="6" s="1"/>
  <c r="AF951" i="6" s="1"/>
  <c r="AG951" i="6" s="1"/>
  <c r="AH951" i="6" s="1"/>
  <c r="AI951" i="6" s="1"/>
  <c r="AJ951" i="6" s="1"/>
  <c r="AK951" i="6" s="1"/>
  <c r="X947" i="6"/>
  <c r="Y947" i="6" s="1"/>
  <c r="Z947" i="6" s="1"/>
  <c r="AA947" i="6" s="1"/>
  <c r="AB947" i="6" s="1"/>
  <c r="AC947" i="6" s="1"/>
  <c r="AD947" i="6" s="1"/>
  <c r="AE947" i="6" s="1"/>
  <c r="AF947" i="6" s="1"/>
  <c r="AG947" i="6" s="1"/>
  <c r="AH947" i="6" s="1"/>
  <c r="AI947" i="6" s="1"/>
  <c r="AJ947" i="6" s="1"/>
  <c r="AK947" i="6" s="1"/>
  <c r="X943" i="6"/>
  <c r="Y943" i="6" s="1"/>
  <c r="Z943" i="6" s="1"/>
  <c r="AA943" i="6" s="1"/>
  <c r="AB943" i="6" s="1"/>
  <c r="AC943" i="6" s="1"/>
  <c r="AD943" i="6" s="1"/>
  <c r="AE943" i="6" s="1"/>
  <c r="AF943" i="6" s="1"/>
  <c r="AG943" i="6" s="1"/>
  <c r="AH943" i="6" s="1"/>
  <c r="AI943" i="6" s="1"/>
  <c r="AJ943" i="6" s="1"/>
  <c r="AK943" i="6" s="1"/>
  <c r="X939" i="6"/>
  <c r="Y939" i="6" s="1"/>
  <c r="Z939" i="6" s="1"/>
  <c r="AA939" i="6" s="1"/>
  <c r="AB939" i="6" s="1"/>
  <c r="AC939" i="6" s="1"/>
  <c r="AD939" i="6" s="1"/>
  <c r="AE939" i="6" s="1"/>
  <c r="AF939" i="6" s="1"/>
  <c r="AG939" i="6" s="1"/>
  <c r="AH939" i="6" s="1"/>
  <c r="AI939" i="6" s="1"/>
  <c r="AJ939" i="6" s="1"/>
  <c r="AK939" i="6" s="1"/>
  <c r="X935" i="6"/>
  <c r="Y935" i="6" s="1"/>
  <c r="Z935" i="6" s="1"/>
  <c r="AA935" i="6" s="1"/>
  <c r="AB935" i="6" s="1"/>
  <c r="AC935" i="6" s="1"/>
  <c r="AD935" i="6" s="1"/>
  <c r="AE935" i="6" s="1"/>
  <c r="AF935" i="6" s="1"/>
  <c r="AG935" i="6" s="1"/>
  <c r="AH935" i="6" s="1"/>
  <c r="AI935" i="6" s="1"/>
  <c r="AJ935" i="6" s="1"/>
  <c r="AK935" i="6" s="1"/>
  <c r="X931" i="6"/>
  <c r="Y931" i="6" s="1"/>
  <c r="Z931" i="6" s="1"/>
  <c r="AA931" i="6" s="1"/>
  <c r="AB931" i="6" s="1"/>
  <c r="AC931" i="6" s="1"/>
  <c r="AD931" i="6" s="1"/>
  <c r="AE931" i="6" s="1"/>
  <c r="AF931" i="6" s="1"/>
  <c r="AG931" i="6" s="1"/>
  <c r="AH931" i="6" s="1"/>
  <c r="AI931" i="6" s="1"/>
  <c r="AJ931" i="6" s="1"/>
  <c r="AK931" i="6" s="1"/>
  <c r="X927" i="6"/>
  <c r="Y927" i="6" s="1"/>
  <c r="Z927" i="6" s="1"/>
  <c r="AA927" i="6" s="1"/>
  <c r="AB927" i="6" s="1"/>
  <c r="AC927" i="6" s="1"/>
  <c r="AD927" i="6" s="1"/>
  <c r="AE927" i="6" s="1"/>
  <c r="AF927" i="6" s="1"/>
  <c r="AG927" i="6" s="1"/>
  <c r="AH927" i="6" s="1"/>
  <c r="AI927" i="6" s="1"/>
  <c r="AJ927" i="6" s="1"/>
  <c r="AK927" i="6" s="1"/>
  <c r="X923" i="6"/>
  <c r="Y923" i="6" s="1"/>
  <c r="Z923" i="6" s="1"/>
  <c r="AA923" i="6" s="1"/>
  <c r="AB923" i="6" s="1"/>
  <c r="AC923" i="6" s="1"/>
  <c r="AD923" i="6" s="1"/>
  <c r="AE923" i="6" s="1"/>
  <c r="AF923" i="6" s="1"/>
  <c r="AG923" i="6" s="1"/>
  <c r="AH923" i="6" s="1"/>
  <c r="AI923" i="6" s="1"/>
  <c r="AJ923" i="6" s="1"/>
  <c r="AK923" i="6" s="1"/>
  <c r="X919" i="6"/>
  <c r="Y919" i="6" s="1"/>
  <c r="Z919" i="6" s="1"/>
  <c r="AA919" i="6" s="1"/>
  <c r="AB919" i="6" s="1"/>
  <c r="AC919" i="6" s="1"/>
  <c r="AD919" i="6" s="1"/>
  <c r="AE919" i="6" s="1"/>
  <c r="AF919" i="6" s="1"/>
  <c r="AG919" i="6" s="1"/>
  <c r="AH919" i="6" s="1"/>
  <c r="AI919" i="6" s="1"/>
  <c r="AJ919" i="6" s="1"/>
  <c r="AK919" i="6" s="1"/>
  <c r="X915" i="6"/>
  <c r="Y915" i="6" s="1"/>
  <c r="Z915" i="6" s="1"/>
  <c r="AA915" i="6" s="1"/>
  <c r="AB915" i="6" s="1"/>
  <c r="AC915" i="6" s="1"/>
  <c r="AD915" i="6" s="1"/>
  <c r="AE915" i="6" s="1"/>
  <c r="AF915" i="6" s="1"/>
  <c r="AG915" i="6" s="1"/>
  <c r="AH915" i="6" s="1"/>
  <c r="AI915" i="6" s="1"/>
  <c r="AJ915" i="6" s="1"/>
  <c r="AK915" i="6" s="1"/>
  <c r="X911" i="6"/>
  <c r="Y911" i="6" s="1"/>
  <c r="Z911" i="6" s="1"/>
  <c r="AA911" i="6" s="1"/>
  <c r="AB911" i="6" s="1"/>
  <c r="AC911" i="6" s="1"/>
  <c r="AD911" i="6" s="1"/>
  <c r="AE911" i="6" s="1"/>
  <c r="AF911" i="6" s="1"/>
  <c r="AG911" i="6" s="1"/>
  <c r="AH911" i="6" s="1"/>
  <c r="AI911" i="6" s="1"/>
  <c r="AJ911" i="6" s="1"/>
  <c r="AK911" i="6" s="1"/>
  <c r="X907" i="6"/>
  <c r="Y907" i="6" s="1"/>
  <c r="Z907" i="6" s="1"/>
  <c r="AA907" i="6" s="1"/>
  <c r="AB907" i="6" s="1"/>
  <c r="AC907" i="6" s="1"/>
  <c r="AD907" i="6" s="1"/>
  <c r="AE907" i="6" s="1"/>
  <c r="AF907" i="6" s="1"/>
  <c r="AG907" i="6" s="1"/>
  <c r="AH907" i="6" s="1"/>
  <c r="AI907" i="6" s="1"/>
  <c r="AJ907" i="6" s="1"/>
  <c r="AK907" i="6" s="1"/>
  <c r="X903" i="6"/>
  <c r="Y903" i="6" s="1"/>
  <c r="Z903" i="6" s="1"/>
  <c r="AA903" i="6" s="1"/>
  <c r="AB903" i="6" s="1"/>
  <c r="AC903" i="6" s="1"/>
  <c r="AD903" i="6" s="1"/>
  <c r="AE903" i="6" s="1"/>
  <c r="AF903" i="6" s="1"/>
  <c r="AG903" i="6" s="1"/>
  <c r="AH903" i="6" s="1"/>
  <c r="AI903" i="6" s="1"/>
  <c r="AJ903" i="6" s="1"/>
  <c r="AK903" i="6" s="1"/>
  <c r="X899" i="6"/>
  <c r="Y899" i="6" s="1"/>
  <c r="Z899" i="6" s="1"/>
  <c r="AA899" i="6" s="1"/>
  <c r="AB899" i="6" s="1"/>
  <c r="AC899" i="6" s="1"/>
  <c r="AD899" i="6" s="1"/>
  <c r="AE899" i="6" s="1"/>
  <c r="AF899" i="6" s="1"/>
  <c r="AG899" i="6" s="1"/>
  <c r="AH899" i="6" s="1"/>
  <c r="AI899" i="6" s="1"/>
  <c r="AJ899" i="6" s="1"/>
  <c r="AK899" i="6" s="1"/>
  <c r="X895" i="6"/>
  <c r="Y895" i="6" s="1"/>
  <c r="Z895" i="6" s="1"/>
  <c r="AA895" i="6" s="1"/>
  <c r="AB895" i="6" s="1"/>
  <c r="AC895" i="6" s="1"/>
  <c r="AD895" i="6" s="1"/>
  <c r="AE895" i="6" s="1"/>
  <c r="AF895" i="6" s="1"/>
  <c r="AG895" i="6" s="1"/>
  <c r="AH895" i="6" s="1"/>
  <c r="AI895" i="6" s="1"/>
  <c r="AJ895" i="6" s="1"/>
  <c r="AK895" i="6" s="1"/>
  <c r="X891" i="6"/>
  <c r="Y891" i="6" s="1"/>
  <c r="Z891" i="6" s="1"/>
  <c r="AA891" i="6" s="1"/>
  <c r="AB891" i="6" s="1"/>
  <c r="AC891" i="6" s="1"/>
  <c r="AD891" i="6" s="1"/>
  <c r="AE891" i="6" s="1"/>
  <c r="AF891" i="6" s="1"/>
  <c r="AG891" i="6" s="1"/>
  <c r="AH891" i="6" s="1"/>
  <c r="AI891" i="6" s="1"/>
  <c r="AJ891" i="6" s="1"/>
  <c r="AK891" i="6" s="1"/>
  <c r="AL887" i="6"/>
  <c r="AM887" i="6" s="1"/>
  <c r="X883" i="6"/>
  <c r="Y883" i="6" s="1"/>
  <c r="Z883" i="6" s="1"/>
  <c r="AA883" i="6" s="1"/>
  <c r="AB883" i="6" s="1"/>
  <c r="AC883" i="6" s="1"/>
  <c r="AD883" i="6" s="1"/>
  <c r="AE883" i="6" s="1"/>
  <c r="AF883" i="6" s="1"/>
  <c r="AG883" i="6" s="1"/>
  <c r="AH883" i="6" s="1"/>
  <c r="AI883" i="6" s="1"/>
  <c r="AJ883" i="6" s="1"/>
  <c r="AK883" i="6" s="1"/>
  <c r="X879" i="6"/>
  <c r="Y879" i="6" s="1"/>
  <c r="Z879" i="6" s="1"/>
  <c r="AA879" i="6" s="1"/>
  <c r="AB879" i="6" s="1"/>
  <c r="AC879" i="6" s="1"/>
  <c r="AD879" i="6" s="1"/>
  <c r="AE879" i="6" s="1"/>
  <c r="AF879" i="6" s="1"/>
  <c r="AG879" i="6" s="1"/>
  <c r="AH879" i="6" s="1"/>
  <c r="AI879" i="6" s="1"/>
  <c r="AJ879" i="6" s="1"/>
  <c r="AK879" i="6" s="1"/>
  <c r="X875" i="6"/>
  <c r="Y875" i="6" s="1"/>
  <c r="Z875" i="6" s="1"/>
  <c r="AA875" i="6" s="1"/>
  <c r="AB875" i="6" s="1"/>
  <c r="AC875" i="6" s="1"/>
  <c r="AD875" i="6" s="1"/>
  <c r="AE875" i="6" s="1"/>
  <c r="AF875" i="6" s="1"/>
  <c r="AG875" i="6" s="1"/>
  <c r="AH875" i="6" s="1"/>
  <c r="AI875" i="6" s="1"/>
  <c r="AJ875" i="6" s="1"/>
  <c r="AK875" i="6" s="1"/>
  <c r="X871" i="6"/>
  <c r="Y871" i="6" s="1"/>
  <c r="Z871" i="6" s="1"/>
  <c r="AA871" i="6" s="1"/>
  <c r="AB871" i="6" s="1"/>
  <c r="AC871" i="6" s="1"/>
  <c r="AD871" i="6" s="1"/>
  <c r="AE871" i="6" s="1"/>
  <c r="AF871" i="6" s="1"/>
  <c r="AG871" i="6" s="1"/>
  <c r="AH871" i="6" s="1"/>
  <c r="AI871" i="6" s="1"/>
  <c r="AJ871" i="6" s="1"/>
  <c r="AK871" i="6" s="1"/>
  <c r="X867" i="6"/>
  <c r="Y867" i="6" s="1"/>
  <c r="Z867" i="6" s="1"/>
  <c r="AA867" i="6" s="1"/>
  <c r="AB867" i="6" s="1"/>
  <c r="AC867" i="6" s="1"/>
  <c r="AD867" i="6" s="1"/>
  <c r="AE867" i="6" s="1"/>
  <c r="AF867" i="6" s="1"/>
  <c r="AG867" i="6" s="1"/>
  <c r="AH867" i="6" s="1"/>
  <c r="AI867" i="6" s="1"/>
  <c r="AJ867" i="6" s="1"/>
  <c r="AK867" i="6" s="1"/>
  <c r="X863" i="6"/>
  <c r="Y863" i="6" s="1"/>
  <c r="Z863" i="6" s="1"/>
  <c r="AA863" i="6" s="1"/>
  <c r="AB863" i="6" s="1"/>
  <c r="AC863" i="6" s="1"/>
  <c r="AD863" i="6" s="1"/>
  <c r="AE863" i="6" s="1"/>
  <c r="AF863" i="6" s="1"/>
  <c r="AG863" i="6" s="1"/>
  <c r="AH863" i="6" s="1"/>
  <c r="AI863" i="6" s="1"/>
  <c r="AJ863" i="6" s="1"/>
  <c r="AK863" i="6" s="1"/>
  <c r="X859" i="6"/>
  <c r="Y859" i="6" s="1"/>
  <c r="Z859" i="6" s="1"/>
  <c r="AA859" i="6" s="1"/>
  <c r="AB859" i="6" s="1"/>
  <c r="AC859" i="6" s="1"/>
  <c r="AD859" i="6" s="1"/>
  <c r="AE859" i="6" s="1"/>
  <c r="AF859" i="6" s="1"/>
  <c r="AG859" i="6" s="1"/>
  <c r="AH859" i="6" s="1"/>
  <c r="AI859" i="6" s="1"/>
  <c r="AJ859" i="6" s="1"/>
  <c r="AK859" i="6" s="1"/>
  <c r="X855" i="6"/>
  <c r="Y855" i="6" s="1"/>
  <c r="Z855" i="6" s="1"/>
  <c r="AA855" i="6" s="1"/>
  <c r="AB855" i="6" s="1"/>
  <c r="AC855" i="6" s="1"/>
  <c r="AD855" i="6" s="1"/>
  <c r="AE855" i="6" s="1"/>
  <c r="AF855" i="6" s="1"/>
  <c r="AG855" i="6" s="1"/>
  <c r="AH855" i="6" s="1"/>
  <c r="AI855" i="6" s="1"/>
  <c r="AJ855" i="6" s="1"/>
  <c r="AK855" i="6" s="1"/>
  <c r="X851" i="6"/>
  <c r="Y851" i="6" s="1"/>
  <c r="Z851" i="6" s="1"/>
  <c r="AA851" i="6" s="1"/>
  <c r="AB851" i="6" s="1"/>
  <c r="AC851" i="6" s="1"/>
  <c r="AD851" i="6" s="1"/>
  <c r="AE851" i="6" s="1"/>
  <c r="AF851" i="6" s="1"/>
  <c r="AG851" i="6" s="1"/>
  <c r="AH851" i="6" s="1"/>
  <c r="AI851" i="6" s="1"/>
  <c r="AJ851" i="6" s="1"/>
  <c r="AK851" i="6" s="1"/>
  <c r="X847" i="6"/>
  <c r="Y847" i="6" s="1"/>
  <c r="Z847" i="6" s="1"/>
  <c r="AA847" i="6" s="1"/>
  <c r="AB847" i="6" s="1"/>
  <c r="AC847" i="6" s="1"/>
  <c r="AD847" i="6" s="1"/>
  <c r="AE847" i="6" s="1"/>
  <c r="AF847" i="6" s="1"/>
  <c r="AG847" i="6" s="1"/>
  <c r="AH847" i="6" s="1"/>
  <c r="AI847" i="6" s="1"/>
  <c r="AJ847" i="6" s="1"/>
  <c r="AK847" i="6" s="1"/>
  <c r="X843" i="6"/>
  <c r="Y843" i="6" s="1"/>
  <c r="Z843" i="6" s="1"/>
  <c r="AA843" i="6" s="1"/>
  <c r="AB843" i="6" s="1"/>
  <c r="AC843" i="6" s="1"/>
  <c r="AD843" i="6" s="1"/>
  <c r="AE843" i="6" s="1"/>
  <c r="AF843" i="6" s="1"/>
  <c r="AG843" i="6" s="1"/>
  <c r="AH843" i="6" s="1"/>
  <c r="AI843" i="6" s="1"/>
  <c r="AJ843" i="6" s="1"/>
  <c r="AK843" i="6" s="1"/>
  <c r="X839" i="6"/>
  <c r="Y839" i="6" s="1"/>
  <c r="Z839" i="6" s="1"/>
  <c r="AA839" i="6" s="1"/>
  <c r="AB839" i="6" s="1"/>
  <c r="AC839" i="6" s="1"/>
  <c r="AD839" i="6" s="1"/>
  <c r="AE839" i="6" s="1"/>
  <c r="AF839" i="6" s="1"/>
  <c r="AG839" i="6" s="1"/>
  <c r="AH839" i="6" s="1"/>
  <c r="AI839" i="6" s="1"/>
  <c r="AJ839" i="6" s="1"/>
  <c r="AK839" i="6" s="1"/>
  <c r="X835" i="6"/>
  <c r="Y835" i="6" s="1"/>
  <c r="Z835" i="6" s="1"/>
  <c r="AA835" i="6" s="1"/>
  <c r="AB835" i="6" s="1"/>
  <c r="AC835" i="6" s="1"/>
  <c r="AD835" i="6" s="1"/>
  <c r="AE835" i="6" s="1"/>
  <c r="AF835" i="6" s="1"/>
  <c r="AG835" i="6" s="1"/>
  <c r="AH835" i="6" s="1"/>
  <c r="AI835" i="6" s="1"/>
  <c r="AJ835" i="6" s="1"/>
  <c r="AK835" i="6" s="1"/>
  <c r="X831" i="6"/>
  <c r="Y831" i="6" s="1"/>
  <c r="Z831" i="6" s="1"/>
  <c r="AA831" i="6" s="1"/>
  <c r="AB831" i="6" s="1"/>
  <c r="AC831" i="6" s="1"/>
  <c r="AD831" i="6" s="1"/>
  <c r="AE831" i="6" s="1"/>
  <c r="AF831" i="6" s="1"/>
  <c r="AG831" i="6" s="1"/>
  <c r="AH831" i="6" s="1"/>
  <c r="AI831" i="6" s="1"/>
  <c r="AJ831" i="6" s="1"/>
  <c r="AK831" i="6" s="1"/>
  <c r="X827" i="6"/>
  <c r="Y827" i="6" s="1"/>
  <c r="Z827" i="6" s="1"/>
  <c r="AA827" i="6" s="1"/>
  <c r="AB827" i="6" s="1"/>
  <c r="AC827" i="6" s="1"/>
  <c r="AD827" i="6" s="1"/>
  <c r="AE827" i="6" s="1"/>
  <c r="AF827" i="6" s="1"/>
  <c r="AG827" i="6" s="1"/>
  <c r="AH827" i="6" s="1"/>
  <c r="AI827" i="6" s="1"/>
  <c r="AJ827" i="6" s="1"/>
  <c r="AK827" i="6" s="1"/>
  <c r="X823" i="6"/>
  <c r="Y823" i="6" s="1"/>
  <c r="Z823" i="6" s="1"/>
  <c r="AA823" i="6" s="1"/>
  <c r="AB823" i="6" s="1"/>
  <c r="AC823" i="6" s="1"/>
  <c r="AD823" i="6" s="1"/>
  <c r="AE823" i="6" s="1"/>
  <c r="AF823" i="6" s="1"/>
  <c r="AG823" i="6" s="1"/>
  <c r="AH823" i="6" s="1"/>
  <c r="AI823" i="6" s="1"/>
  <c r="AJ823" i="6" s="1"/>
  <c r="AK823" i="6" s="1"/>
  <c r="X819" i="6"/>
  <c r="Y819" i="6" s="1"/>
  <c r="Z819" i="6" s="1"/>
  <c r="AA819" i="6" s="1"/>
  <c r="AB819" i="6" s="1"/>
  <c r="AC819" i="6" s="1"/>
  <c r="AD819" i="6" s="1"/>
  <c r="AE819" i="6" s="1"/>
  <c r="AF819" i="6" s="1"/>
  <c r="AG819" i="6" s="1"/>
  <c r="AH819" i="6" s="1"/>
  <c r="AI819" i="6" s="1"/>
  <c r="AJ819" i="6" s="1"/>
  <c r="AK819" i="6" s="1"/>
  <c r="X815" i="6"/>
  <c r="Y815" i="6" s="1"/>
  <c r="Z815" i="6" s="1"/>
  <c r="AA815" i="6" s="1"/>
  <c r="AB815" i="6" s="1"/>
  <c r="AC815" i="6" s="1"/>
  <c r="AD815" i="6" s="1"/>
  <c r="AE815" i="6" s="1"/>
  <c r="AF815" i="6" s="1"/>
  <c r="AG815" i="6" s="1"/>
  <c r="AH815" i="6" s="1"/>
  <c r="AI815" i="6" s="1"/>
  <c r="AJ815" i="6" s="1"/>
  <c r="AK815" i="6" s="1"/>
  <c r="X811" i="6"/>
  <c r="Y811" i="6" s="1"/>
  <c r="Z811" i="6" s="1"/>
  <c r="AA811" i="6" s="1"/>
  <c r="AB811" i="6" s="1"/>
  <c r="AC811" i="6" s="1"/>
  <c r="AD811" i="6" s="1"/>
  <c r="AE811" i="6" s="1"/>
  <c r="AF811" i="6" s="1"/>
  <c r="AG811" i="6" s="1"/>
  <c r="AH811" i="6" s="1"/>
  <c r="AI811" i="6" s="1"/>
  <c r="AJ811" i="6" s="1"/>
  <c r="AK811" i="6" s="1"/>
  <c r="X807" i="6"/>
  <c r="Y807" i="6" s="1"/>
  <c r="Z807" i="6" s="1"/>
  <c r="AA807" i="6" s="1"/>
  <c r="AB807" i="6" s="1"/>
  <c r="AC807" i="6" s="1"/>
  <c r="AD807" i="6" s="1"/>
  <c r="AE807" i="6" s="1"/>
  <c r="AF807" i="6" s="1"/>
  <c r="AG807" i="6" s="1"/>
  <c r="AH807" i="6" s="1"/>
  <c r="AI807" i="6" s="1"/>
  <c r="AJ807" i="6" s="1"/>
  <c r="AK807" i="6" s="1"/>
  <c r="X803" i="6"/>
  <c r="Y803" i="6" s="1"/>
  <c r="Z803" i="6" s="1"/>
  <c r="AA803" i="6" s="1"/>
  <c r="AB803" i="6" s="1"/>
  <c r="AC803" i="6" s="1"/>
  <c r="AD803" i="6" s="1"/>
  <c r="AE803" i="6" s="1"/>
  <c r="AF803" i="6" s="1"/>
  <c r="AG803" i="6" s="1"/>
  <c r="AH803" i="6" s="1"/>
  <c r="AI803" i="6" s="1"/>
  <c r="AJ803" i="6" s="1"/>
  <c r="AK803" i="6" s="1"/>
  <c r="X799" i="6"/>
  <c r="Y799" i="6" s="1"/>
  <c r="Z799" i="6" s="1"/>
  <c r="AA799" i="6" s="1"/>
  <c r="AB799" i="6" s="1"/>
  <c r="AC799" i="6" s="1"/>
  <c r="AD799" i="6" s="1"/>
  <c r="AE799" i="6" s="1"/>
  <c r="AF799" i="6" s="1"/>
  <c r="AG799" i="6" s="1"/>
  <c r="AH799" i="6" s="1"/>
  <c r="AI799" i="6" s="1"/>
  <c r="AJ799" i="6" s="1"/>
  <c r="AK799" i="6" s="1"/>
  <c r="X795" i="6"/>
  <c r="Y795" i="6" s="1"/>
  <c r="Z795" i="6" s="1"/>
  <c r="AA795" i="6" s="1"/>
  <c r="AB795" i="6" s="1"/>
  <c r="AC795" i="6" s="1"/>
  <c r="AD795" i="6" s="1"/>
  <c r="AE795" i="6" s="1"/>
  <c r="AF795" i="6" s="1"/>
  <c r="AG795" i="6" s="1"/>
  <c r="AH795" i="6" s="1"/>
  <c r="AI795" i="6" s="1"/>
  <c r="AJ795" i="6" s="1"/>
  <c r="AK795" i="6" s="1"/>
  <c r="X791" i="6"/>
  <c r="Y791" i="6" s="1"/>
  <c r="Z791" i="6" s="1"/>
  <c r="AA791" i="6" s="1"/>
  <c r="AB791" i="6" s="1"/>
  <c r="AC791" i="6" s="1"/>
  <c r="AD791" i="6" s="1"/>
  <c r="AE791" i="6" s="1"/>
  <c r="AF791" i="6" s="1"/>
  <c r="AG791" i="6" s="1"/>
  <c r="AH791" i="6" s="1"/>
  <c r="AI791" i="6" s="1"/>
  <c r="AJ791" i="6" s="1"/>
  <c r="AK791" i="6" s="1"/>
  <c r="X787" i="6"/>
  <c r="Y787" i="6" s="1"/>
  <c r="Z787" i="6" s="1"/>
  <c r="AA787" i="6" s="1"/>
  <c r="AB787" i="6" s="1"/>
  <c r="AC787" i="6" s="1"/>
  <c r="AD787" i="6" s="1"/>
  <c r="AE787" i="6" s="1"/>
  <c r="AF787" i="6" s="1"/>
  <c r="AG787" i="6" s="1"/>
  <c r="AH787" i="6" s="1"/>
  <c r="AI787" i="6" s="1"/>
  <c r="AJ787" i="6" s="1"/>
  <c r="AK787" i="6" s="1"/>
  <c r="X783" i="6"/>
  <c r="Y783" i="6" s="1"/>
  <c r="Z783" i="6" s="1"/>
  <c r="AA783" i="6" s="1"/>
  <c r="AB783" i="6" s="1"/>
  <c r="AC783" i="6" s="1"/>
  <c r="AD783" i="6" s="1"/>
  <c r="AE783" i="6" s="1"/>
  <c r="AF783" i="6" s="1"/>
  <c r="AG783" i="6" s="1"/>
  <c r="AH783" i="6" s="1"/>
  <c r="AI783" i="6" s="1"/>
  <c r="AJ783" i="6" s="1"/>
  <c r="AK783" i="6" s="1"/>
  <c r="X779" i="6"/>
  <c r="Y779" i="6" s="1"/>
  <c r="Z779" i="6" s="1"/>
  <c r="AA779" i="6" s="1"/>
  <c r="AB779" i="6" s="1"/>
  <c r="AC779" i="6" s="1"/>
  <c r="AD779" i="6" s="1"/>
  <c r="AE779" i="6" s="1"/>
  <c r="AF779" i="6" s="1"/>
  <c r="AG779" i="6" s="1"/>
  <c r="AH779" i="6" s="1"/>
  <c r="AI779" i="6" s="1"/>
  <c r="AJ779" i="6" s="1"/>
  <c r="AK779" i="6" s="1"/>
  <c r="X775" i="6"/>
  <c r="Y775" i="6" s="1"/>
  <c r="Z775" i="6" s="1"/>
  <c r="AA775" i="6" s="1"/>
  <c r="AB775" i="6" s="1"/>
  <c r="AC775" i="6" s="1"/>
  <c r="AD775" i="6" s="1"/>
  <c r="AE775" i="6" s="1"/>
  <c r="AF775" i="6" s="1"/>
  <c r="AG775" i="6" s="1"/>
  <c r="AH775" i="6" s="1"/>
  <c r="AI775" i="6" s="1"/>
  <c r="AJ775" i="6" s="1"/>
  <c r="AK775" i="6" s="1"/>
  <c r="X771" i="6"/>
  <c r="Y771" i="6" s="1"/>
  <c r="Z771" i="6" s="1"/>
  <c r="AA771" i="6" s="1"/>
  <c r="AB771" i="6" s="1"/>
  <c r="AC771" i="6" s="1"/>
  <c r="AD771" i="6" s="1"/>
  <c r="AE771" i="6" s="1"/>
  <c r="AF771" i="6" s="1"/>
  <c r="AG771" i="6" s="1"/>
  <c r="AH771" i="6" s="1"/>
  <c r="AI771" i="6" s="1"/>
  <c r="AJ771" i="6" s="1"/>
  <c r="AK771" i="6" s="1"/>
  <c r="X767" i="6"/>
  <c r="Y767" i="6" s="1"/>
  <c r="Z767" i="6" s="1"/>
  <c r="AA767" i="6" s="1"/>
  <c r="AB767" i="6" s="1"/>
  <c r="AC767" i="6" s="1"/>
  <c r="AD767" i="6" s="1"/>
  <c r="AE767" i="6" s="1"/>
  <c r="AF767" i="6" s="1"/>
  <c r="AG767" i="6" s="1"/>
  <c r="AH767" i="6" s="1"/>
  <c r="AI767" i="6" s="1"/>
  <c r="AJ767" i="6" s="1"/>
  <c r="AK767" i="6" s="1"/>
  <c r="X763" i="6"/>
  <c r="Y763" i="6" s="1"/>
  <c r="Z763" i="6" s="1"/>
  <c r="AA763" i="6" s="1"/>
  <c r="AB763" i="6" s="1"/>
  <c r="AC763" i="6" s="1"/>
  <c r="AD763" i="6" s="1"/>
  <c r="AE763" i="6" s="1"/>
  <c r="AF763" i="6" s="1"/>
  <c r="AG763" i="6" s="1"/>
  <c r="AH763" i="6" s="1"/>
  <c r="AI763" i="6" s="1"/>
  <c r="AJ763" i="6" s="1"/>
  <c r="AK763" i="6" s="1"/>
  <c r="Y759" i="6"/>
  <c r="Z759" i="6" s="1"/>
  <c r="AA759" i="6" s="1"/>
  <c r="AB759" i="6" s="1"/>
  <c r="AC759" i="6" s="1"/>
  <c r="AD759" i="6" s="1"/>
  <c r="AE759" i="6" s="1"/>
  <c r="AF759" i="6" s="1"/>
  <c r="AG759" i="6" s="1"/>
  <c r="AH759" i="6" s="1"/>
  <c r="AI759" i="6" s="1"/>
  <c r="AJ759" i="6" s="1"/>
  <c r="AK759" i="6" s="1"/>
  <c r="X759" i="6"/>
  <c r="X755" i="6"/>
  <c r="Y755" i="6" s="1"/>
  <c r="Z755" i="6" s="1"/>
  <c r="AA755" i="6" s="1"/>
  <c r="AB755" i="6" s="1"/>
  <c r="AC755" i="6" s="1"/>
  <c r="AD755" i="6" s="1"/>
  <c r="AE755" i="6" s="1"/>
  <c r="AF755" i="6" s="1"/>
  <c r="AG755" i="6" s="1"/>
  <c r="AH755" i="6" s="1"/>
  <c r="AI755" i="6" s="1"/>
  <c r="AJ755" i="6" s="1"/>
  <c r="AK755" i="6" s="1"/>
  <c r="X751" i="6"/>
  <c r="Y751" i="6" s="1"/>
  <c r="Z751" i="6" s="1"/>
  <c r="AA751" i="6" s="1"/>
  <c r="AB751" i="6" s="1"/>
  <c r="AC751" i="6" s="1"/>
  <c r="AD751" i="6" s="1"/>
  <c r="AE751" i="6" s="1"/>
  <c r="AF751" i="6" s="1"/>
  <c r="AG751" i="6" s="1"/>
  <c r="AH751" i="6" s="1"/>
  <c r="AI751" i="6" s="1"/>
  <c r="AJ751" i="6" s="1"/>
  <c r="AK751" i="6" s="1"/>
  <c r="X747" i="6"/>
  <c r="Y747" i="6" s="1"/>
  <c r="Z747" i="6" s="1"/>
  <c r="AA747" i="6" s="1"/>
  <c r="AB747" i="6" s="1"/>
  <c r="AC747" i="6" s="1"/>
  <c r="AD747" i="6" s="1"/>
  <c r="AE747" i="6" s="1"/>
  <c r="AF747" i="6" s="1"/>
  <c r="AG747" i="6" s="1"/>
  <c r="AH747" i="6" s="1"/>
  <c r="AI747" i="6" s="1"/>
  <c r="AJ747" i="6" s="1"/>
  <c r="AK747" i="6" s="1"/>
  <c r="X743" i="6"/>
  <c r="Y743" i="6" s="1"/>
  <c r="Z743" i="6" s="1"/>
  <c r="AA743" i="6" s="1"/>
  <c r="AB743" i="6" s="1"/>
  <c r="AC743" i="6" s="1"/>
  <c r="AD743" i="6" s="1"/>
  <c r="AE743" i="6" s="1"/>
  <c r="AF743" i="6" s="1"/>
  <c r="AG743" i="6" s="1"/>
  <c r="AH743" i="6" s="1"/>
  <c r="AI743" i="6" s="1"/>
  <c r="AJ743" i="6" s="1"/>
  <c r="AK743" i="6" s="1"/>
  <c r="X739" i="6"/>
  <c r="Y739" i="6" s="1"/>
  <c r="Z739" i="6" s="1"/>
  <c r="AA739" i="6" s="1"/>
  <c r="AB739" i="6" s="1"/>
  <c r="AC739" i="6" s="1"/>
  <c r="AD739" i="6" s="1"/>
  <c r="AE739" i="6" s="1"/>
  <c r="AF739" i="6" s="1"/>
  <c r="AG739" i="6" s="1"/>
  <c r="AH739" i="6" s="1"/>
  <c r="AI739" i="6" s="1"/>
  <c r="AJ739" i="6" s="1"/>
  <c r="AK739" i="6" s="1"/>
  <c r="X735" i="6"/>
  <c r="Y735" i="6" s="1"/>
  <c r="Z735" i="6" s="1"/>
  <c r="AA735" i="6" s="1"/>
  <c r="AB735" i="6" s="1"/>
  <c r="AC735" i="6" s="1"/>
  <c r="AD735" i="6" s="1"/>
  <c r="AE735" i="6" s="1"/>
  <c r="AF735" i="6" s="1"/>
  <c r="AG735" i="6" s="1"/>
  <c r="AH735" i="6" s="1"/>
  <c r="AI735" i="6" s="1"/>
  <c r="AJ735" i="6" s="1"/>
  <c r="AK735" i="6" s="1"/>
  <c r="X731" i="6"/>
  <c r="Y731" i="6" s="1"/>
  <c r="Z731" i="6" s="1"/>
  <c r="AA731" i="6" s="1"/>
  <c r="AB731" i="6" s="1"/>
  <c r="AC731" i="6" s="1"/>
  <c r="AD731" i="6" s="1"/>
  <c r="AE731" i="6" s="1"/>
  <c r="AF731" i="6" s="1"/>
  <c r="AG731" i="6" s="1"/>
  <c r="AH731" i="6" s="1"/>
  <c r="AI731" i="6" s="1"/>
  <c r="AJ731" i="6" s="1"/>
  <c r="AK731" i="6" s="1"/>
  <c r="X727" i="6"/>
  <c r="Y727" i="6" s="1"/>
  <c r="Z727" i="6" s="1"/>
  <c r="AA727" i="6" s="1"/>
  <c r="AB727" i="6" s="1"/>
  <c r="AC727" i="6" s="1"/>
  <c r="AD727" i="6" s="1"/>
  <c r="AE727" i="6" s="1"/>
  <c r="AF727" i="6" s="1"/>
  <c r="AG727" i="6" s="1"/>
  <c r="AH727" i="6" s="1"/>
  <c r="AI727" i="6" s="1"/>
  <c r="AJ727" i="6" s="1"/>
  <c r="AK727" i="6" s="1"/>
  <c r="X723" i="6"/>
  <c r="Y723" i="6" s="1"/>
  <c r="Z723" i="6" s="1"/>
  <c r="AA723" i="6" s="1"/>
  <c r="AB723" i="6" s="1"/>
  <c r="AC723" i="6" s="1"/>
  <c r="AD723" i="6" s="1"/>
  <c r="AE723" i="6" s="1"/>
  <c r="AF723" i="6" s="1"/>
  <c r="AG723" i="6" s="1"/>
  <c r="AH723" i="6" s="1"/>
  <c r="AI723" i="6" s="1"/>
  <c r="AJ723" i="6" s="1"/>
  <c r="AK723" i="6" s="1"/>
  <c r="X719" i="6"/>
  <c r="Y719" i="6" s="1"/>
  <c r="Z719" i="6" s="1"/>
  <c r="AA719" i="6" s="1"/>
  <c r="AB719" i="6" s="1"/>
  <c r="AC719" i="6" s="1"/>
  <c r="AD719" i="6" s="1"/>
  <c r="AE719" i="6" s="1"/>
  <c r="AF719" i="6" s="1"/>
  <c r="AG719" i="6" s="1"/>
  <c r="AH719" i="6" s="1"/>
  <c r="AI719" i="6" s="1"/>
  <c r="AJ719" i="6" s="1"/>
  <c r="AK719" i="6" s="1"/>
  <c r="X715" i="6"/>
  <c r="Y715" i="6" s="1"/>
  <c r="Z715" i="6" s="1"/>
  <c r="AA715" i="6" s="1"/>
  <c r="AB715" i="6" s="1"/>
  <c r="AC715" i="6" s="1"/>
  <c r="AD715" i="6" s="1"/>
  <c r="AE715" i="6" s="1"/>
  <c r="AF715" i="6" s="1"/>
  <c r="AG715" i="6" s="1"/>
  <c r="AH715" i="6" s="1"/>
  <c r="AI715" i="6" s="1"/>
  <c r="AJ715" i="6" s="1"/>
  <c r="AK715" i="6" s="1"/>
  <c r="X711" i="6"/>
  <c r="Y711" i="6" s="1"/>
  <c r="Z711" i="6" s="1"/>
  <c r="AA711" i="6" s="1"/>
  <c r="AB711" i="6" s="1"/>
  <c r="AC711" i="6" s="1"/>
  <c r="AD711" i="6" s="1"/>
  <c r="AE711" i="6" s="1"/>
  <c r="AF711" i="6" s="1"/>
  <c r="AG711" i="6" s="1"/>
  <c r="AH711" i="6" s="1"/>
  <c r="AI711" i="6" s="1"/>
  <c r="AJ711" i="6" s="1"/>
  <c r="AK711" i="6" s="1"/>
  <c r="X707" i="6"/>
  <c r="Y707" i="6" s="1"/>
  <c r="Z707" i="6" s="1"/>
  <c r="AA707" i="6" s="1"/>
  <c r="AB707" i="6" s="1"/>
  <c r="AC707" i="6" s="1"/>
  <c r="AD707" i="6" s="1"/>
  <c r="AE707" i="6" s="1"/>
  <c r="AF707" i="6" s="1"/>
  <c r="AG707" i="6" s="1"/>
  <c r="AH707" i="6" s="1"/>
  <c r="AI707" i="6" s="1"/>
  <c r="AJ707" i="6" s="1"/>
  <c r="AK707" i="6" s="1"/>
  <c r="X703" i="6"/>
  <c r="Y703" i="6" s="1"/>
  <c r="Z703" i="6" s="1"/>
  <c r="AA703" i="6" s="1"/>
  <c r="AB703" i="6" s="1"/>
  <c r="AC703" i="6" s="1"/>
  <c r="AD703" i="6" s="1"/>
  <c r="AE703" i="6" s="1"/>
  <c r="AF703" i="6" s="1"/>
  <c r="AG703" i="6" s="1"/>
  <c r="AH703" i="6" s="1"/>
  <c r="AI703" i="6" s="1"/>
  <c r="AJ703" i="6" s="1"/>
  <c r="AK703" i="6" s="1"/>
  <c r="X699" i="6"/>
  <c r="Y699" i="6" s="1"/>
  <c r="Z699" i="6" s="1"/>
  <c r="AA699" i="6" s="1"/>
  <c r="AB699" i="6" s="1"/>
  <c r="AC699" i="6" s="1"/>
  <c r="AD699" i="6" s="1"/>
  <c r="AE699" i="6" s="1"/>
  <c r="AF699" i="6" s="1"/>
  <c r="AG699" i="6" s="1"/>
  <c r="AH699" i="6" s="1"/>
  <c r="AI699" i="6" s="1"/>
  <c r="AJ699" i="6" s="1"/>
  <c r="AK699" i="6" s="1"/>
  <c r="X695" i="6"/>
  <c r="Y695" i="6" s="1"/>
  <c r="Z695" i="6" s="1"/>
  <c r="AA695" i="6" s="1"/>
  <c r="AB695" i="6" s="1"/>
  <c r="AC695" i="6" s="1"/>
  <c r="AD695" i="6" s="1"/>
  <c r="AE695" i="6" s="1"/>
  <c r="AF695" i="6" s="1"/>
  <c r="AG695" i="6" s="1"/>
  <c r="AH695" i="6" s="1"/>
  <c r="AI695" i="6" s="1"/>
  <c r="AJ695" i="6" s="1"/>
  <c r="AK695" i="6" s="1"/>
  <c r="X691" i="6"/>
  <c r="Y691" i="6" s="1"/>
  <c r="Z691" i="6" s="1"/>
  <c r="AA691" i="6" s="1"/>
  <c r="AB691" i="6" s="1"/>
  <c r="AC691" i="6" s="1"/>
  <c r="AD691" i="6" s="1"/>
  <c r="AE691" i="6" s="1"/>
  <c r="AF691" i="6" s="1"/>
  <c r="AG691" i="6" s="1"/>
  <c r="AH691" i="6" s="1"/>
  <c r="AI691" i="6" s="1"/>
  <c r="AJ691" i="6" s="1"/>
  <c r="AK691" i="6" s="1"/>
  <c r="Y687" i="6"/>
  <c r="Z687" i="6" s="1"/>
  <c r="AA687" i="6" s="1"/>
  <c r="AB687" i="6" s="1"/>
  <c r="AC687" i="6" s="1"/>
  <c r="AD687" i="6" s="1"/>
  <c r="AE687" i="6" s="1"/>
  <c r="AF687" i="6" s="1"/>
  <c r="AG687" i="6" s="1"/>
  <c r="AH687" i="6" s="1"/>
  <c r="AI687" i="6" s="1"/>
  <c r="AJ687" i="6" s="1"/>
  <c r="AK687" i="6" s="1"/>
  <c r="X687" i="6"/>
  <c r="X683" i="6"/>
  <c r="Y683" i="6" s="1"/>
  <c r="Z683" i="6" s="1"/>
  <c r="AA683" i="6" s="1"/>
  <c r="AB683" i="6" s="1"/>
  <c r="AC683" i="6" s="1"/>
  <c r="AD683" i="6" s="1"/>
  <c r="AE683" i="6" s="1"/>
  <c r="AF683" i="6" s="1"/>
  <c r="AG683" i="6" s="1"/>
  <c r="AH683" i="6" s="1"/>
  <c r="AI683" i="6" s="1"/>
  <c r="AJ683" i="6" s="1"/>
  <c r="AK683" i="6" s="1"/>
  <c r="X679" i="6"/>
  <c r="Y679" i="6" s="1"/>
  <c r="Z679" i="6" s="1"/>
  <c r="AA679" i="6" s="1"/>
  <c r="AB679" i="6" s="1"/>
  <c r="AC679" i="6" s="1"/>
  <c r="AD679" i="6" s="1"/>
  <c r="AE679" i="6" s="1"/>
  <c r="AF679" i="6" s="1"/>
  <c r="AG679" i="6" s="1"/>
  <c r="AH679" i="6" s="1"/>
  <c r="AI679" i="6" s="1"/>
  <c r="AJ679" i="6" s="1"/>
  <c r="AK679" i="6" s="1"/>
  <c r="X675" i="6"/>
  <c r="Y675" i="6" s="1"/>
  <c r="Z675" i="6" s="1"/>
  <c r="AA675" i="6" s="1"/>
  <c r="AB675" i="6" s="1"/>
  <c r="AC675" i="6" s="1"/>
  <c r="AD675" i="6" s="1"/>
  <c r="AE675" i="6" s="1"/>
  <c r="AF675" i="6" s="1"/>
  <c r="AG675" i="6" s="1"/>
  <c r="AH675" i="6" s="1"/>
  <c r="AI675" i="6" s="1"/>
  <c r="AJ675" i="6" s="1"/>
  <c r="AK675" i="6" s="1"/>
  <c r="X671" i="6"/>
  <c r="Y671" i="6" s="1"/>
  <c r="Z671" i="6" s="1"/>
  <c r="AA671" i="6" s="1"/>
  <c r="AB671" i="6" s="1"/>
  <c r="AC671" i="6" s="1"/>
  <c r="AD671" i="6" s="1"/>
  <c r="AE671" i="6" s="1"/>
  <c r="AF671" i="6" s="1"/>
  <c r="AG671" i="6" s="1"/>
  <c r="AH671" i="6" s="1"/>
  <c r="AI671" i="6" s="1"/>
  <c r="AJ671" i="6" s="1"/>
  <c r="AK671" i="6" s="1"/>
  <c r="AL667" i="6"/>
  <c r="AM667" i="6" s="1"/>
  <c r="X663" i="6"/>
  <c r="Y663" i="6" s="1"/>
  <c r="Z663" i="6" s="1"/>
  <c r="AA663" i="6" s="1"/>
  <c r="AB663" i="6" s="1"/>
  <c r="AC663" i="6" s="1"/>
  <c r="AD663" i="6" s="1"/>
  <c r="AE663" i="6" s="1"/>
  <c r="AF663" i="6" s="1"/>
  <c r="AG663" i="6" s="1"/>
  <c r="AH663" i="6" s="1"/>
  <c r="AI663" i="6" s="1"/>
  <c r="AJ663" i="6" s="1"/>
  <c r="AK663" i="6" s="1"/>
  <c r="X659" i="6"/>
  <c r="Y659" i="6" s="1"/>
  <c r="Z659" i="6" s="1"/>
  <c r="AA659" i="6" s="1"/>
  <c r="AB659" i="6" s="1"/>
  <c r="AC659" i="6" s="1"/>
  <c r="AD659" i="6" s="1"/>
  <c r="AE659" i="6" s="1"/>
  <c r="AF659" i="6" s="1"/>
  <c r="AG659" i="6" s="1"/>
  <c r="AH659" i="6" s="1"/>
  <c r="AI659" i="6" s="1"/>
  <c r="AJ659" i="6" s="1"/>
  <c r="AK659" i="6" s="1"/>
  <c r="X655" i="6"/>
  <c r="Y655" i="6" s="1"/>
  <c r="Z655" i="6" s="1"/>
  <c r="AA655" i="6" s="1"/>
  <c r="AB655" i="6" s="1"/>
  <c r="AC655" i="6" s="1"/>
  <c r="AD655" i="6" s="1"/>
  <c r="AE655" i="6" s="1"/>
  <c r="AF655" i="6" s="1"/>
  <c r="AG655" i="6" s="1"/>
  <c r="AH655" i="6" s="1"/>
  <c r="AI655" i="6" s="1"/>
  <c r="AJ655" i="6" s="1"/>
  <c r="AK655" i="6" s="1"/>
  <c r="X651" i="6"/>
  <c r="Y651" i="6" s="1"/>
  <c r="Z651" i="6" s="1"/>
  <c r="AA651" i="6" s="1"/>
  <c r="AB651" i="6" s="1"/>
  <c r="AC651" i="6" s="1"/>
  <c r="AD651" i="6" s="1"/>
  <c r="AE651" i="6" s="1"/>
  <c r="AF651" i="6" s="1"/>
  <c r="AG651" i="6" s="1"/>
  <c r="AH651" i="6" s="1"/>
  <c r="AI651" i="6" s="1"/>
  <c r="AJ651" i="6" s="1"/>
  <c r="AK651" i="6" s="1"/>
  <c r="X647" i="6"/>
  <c r="Y647" i="6" s="1"/>
  <c r="Z647" i="6" s="1"/>
  <c r="AA647" i="6" s="1"/>
  <c r="AB647" i="6" s="1"/>
  <c r="AC647" i="6" s="1"/>
  <c r="AD647" i="6" s="1"/>
  <c r="AE647" i="6" s="1"/>
  <c r="AF647" i="6" s="1"/>
  <c r="AG647" i="6" s="1"/>
  <c r="AH647" i="6" s="1"/>
  <c r="AI647" i="6" s="1"/>
  <c r="AJ647" i="6" s="1"/>
  <c r="AK647" i="6" s="1"/>
  <c r="X643" i="6"/>
  <c r="Y643" i="6" s="1"/>
  <c r="Z643" i="6" s="1"/>
  <c r="AA643" i="6" s="1"/>
  <c r="AB643" i="6" s="1"/>
  <c r="AC643" i="6" s="1"/>
  <c r="AD643" i="6" s="1"/>
  <c r="AE643" i="6" s="1"/>
  <c r="AF643" i="6" s="1"/>
  <c r="AG643" i="6" s="1"/>
  <c r="AH643" i="6" s="1"/>
  <c r="AI643" i="6" s="1"/>
  <c r="AJ643" i="6" s="1"/>
  <c r="AK643" i="6" s="1"/>
  <c r="X639" i="6"/>
  <c r="Y639" i="6" s="1"/>
  <c r="Z639" i="6" s="1"/>
  <c r="AA639" i="6" s="1"/>
  <c r="AB639" i="6" s="1"/>
  <c r="AC639" i="6" s="1"/>
  <c r="AD639" i="6" s="1"/>
  <c r="AE639" i="6" s="1"/>
  <c r="AF639" i="6" s="1"/>
  <c r="AG639" i="6" s="1"/>
  <c r="AH639" i="6" s="1"/>
  <c r="AI639" i="6" s="1"/>
  <c r="AJ639" i="6" s="1"/>
  <c r="AK639" i="6" s="1"/>
  <c r="X635" i="6"/>
  <c r="Y635" i="6" s="1"/>
  <c r="Z635" i="6" s="1"/>
  <c r="AA635" i="6" s="1"/>
  <c r="AB635" i="6" s="1"/>
  <c r="AC635" i="6" s="1"/>
  <c r="AD635" i="6" s="1"/>
  <c r="AE635" i="6" s="1"/>
  <c r="AF635" i="6" s="1"/>
  <c r="AG635" i="6" s="1"/>
  <c r="AH635" i="6" s="1"/>
  <c r="AI635" i="6" s="1"/>
  <c r="AJ635" i="6" s="1"/>
  <c r="AK635" i="6" s="1"/>
  <c r="X631" i="6"/>
  <c r="Y631" i="6" s="1"/>
  <c r="Z631" i="6" s="1"/>
  <c r="AA631" i="6" s="1"/>
  <c r="AB631" i="6" s="1"/>
  <c r="AC631" i="6" s="1"/>
  <c r="AD631" i="6" s="1"/>
  <c r="AE631" i="6" s="1"/>
  <c r="AF631" i="6" s="1"/>
  <c r="AG631" i="6" s="1"/>
  <c r="AH631" i="6" s="1"/>
  <c r="AI631" i="6" s="1"/>
  <c r="AJ631" i="6" s="1"/>
  <c r="AK631" i="6" s="1"/>
  <c r="X627" i="6"/>
  <c r="Y627" i="6" s="1"/>
  <c r="Z627" i="6" s="1"/>
  <c r="AA627" i="6" s="1"/>
  <c r="AB627" i="6" s="1"/>
  <c r="AC627" i="6" s="1"/>
  <c r="AD627" i="6" s="1"/>
  <c r="AE627" i="6" s="1"/>
  <c r="AF627" i="6" s="1"/>
  <c r="AG627" i="6" s="1"/>
  <c r="AH627" i="6" s="1"/>
  <c r="AI627" i="6" s="1"/>
  <c r="AJ627" i="6" s="1"/>
  <c r="AK627" i="6" s="1"/>
  <c r="X623" i="6"/>
  <c r="Y623" i="6" s="1"/>
  <c r="Z623" i="6" s="1"/>
  <c r="AA623" i="6" s="1"/>
  <c r="AB623" i="6" s="1"/>
  <c r="AC623" i="6" s="1"/>
  <c r="AD623" i="6" s="1"/>
  <c r="AE623" i="6" s="1"/>
  <c r="AF623" i="6" s="1"/>
  <c r="AG623" i="6" s="1"/>
  <c r="AH623" i="6" s="1"/>
  <c r="AI623" i="6" s="1"/>
  <c r="AJ623" i="6" s="1"/>
  <c r="AK623" i="6" s="1"/>
  <c r="X619" i="6"/>
  <c r="Y619" i="6" s="1"/>
  <c r="Z619" i="6" s="1"/>
  <c r="AA619" i="6" s="1"/>
  <c r="AB619" i="6" s="1"/>
  <c r="AC619" i="6" s="1"/>
  <c r="AD619" i="6" s="1"/>
  <c r="AE619" i="6" s="1"/>
  <c r="AF619" i="6" s="1"/>
  <c r="AG619" i="6" s="1"/>
  <c r="AH619" i="6" s="1"/>
  <c r="AI619" i="6" s="1"/>
  <c r="AJ619" i="6" s="1"/>
  <c r="AK619" i="6" s="1"/>
  <c r="X615" i="6"/>
  <c r="Y615" i="6" s="1"/>
  <c r="Z615" i="6" s="1"/>
  <c r="AA615" i="6" s="1"/>
  <c r="AB615" i="6" s="1"/>
  <c r="AC615" i="6" s="1"/>
  <c r="AD615" i="6" s="1"/>
  <c r="AE615" i="6" s="1"/>
  <c r="AF615" i="6" s="1"/>
  <c r="AG615" i="6" s="1"/>
  <c r="AH615" i="6" s="1"/>
  <c r="AI615" i="6" s="1"/>
  <c r="AJ615" i="6" s="1"/>
  <c r="AK615" i="6" s="1"/>
  <c r="X611" i="6"/>
  <c r="Y611" i="6" s="1"/>
  <c r="Z611" i="6" s="1"/>
  <c r="AA611" i="6" s="1"/>
  <c r="AB611" i="6" s="1"/>
  <c r="AC611" i="6" s="1"/>
  <c r="AD611" i="6" s="1"/>
  <c r="AE611" i="6" s="1"/>
  <c r="AF611" i="6" s="1"/>
  <c r="AG611" i="6" s="1"/>
  <c r="AH611" i="6" s="1"/>
  <c r="AI611" i="6" s="1"/>
  <c r="AJ611" i="6" s="1"/>
  <c r="AK611" i="6" s="1"/>
  <c r="X590" i="6"/>
  <c r="Y590" i="6" s="1"/>
  <c r="Z590" i="6" s="1"/>
  <c r="AA590" i="6" s="1"/>
  <c r="AB590" i="6" s="1"/>
  <c r="AC590" i="6" s="1"/>
  <c r="AD590" i="6" s="1"/>
  <c r="AE590" i="6" s="1"/>
  <c r="AF590" i="6" s="1"/>
  <c r="AG590" i="6" s="1"/>
  <c r="AH590" i="6" s="1"/>
  <c r="AI590" i="6" s="1"/>
  <c r="AJ590" i="6" s="1"/>
  <c r="AK590" i="6" s="1"/>
  <c r="X582" i="6"/>
  <c r="Y582" i="6" s="1"/>
  <c r="Z582" i="6" s="1"/>
  <c r="AA582" i="6" s="1"/>
  <c r="AB582" i="6" s="1"/>
  <c r="AC582" i="6" s="1"/>
  <c r="AD582" i="6" s="1"/>
  <c r="AE582" i="6" s="1"/>
  <c r="AF582" i="6" s="1"/>
  <c r="AG582" i="6" s="1"/>
  <c r="AH582" i="6" s="1"/>
  <c r="AI582" i="6" s="1"/>
  <c r="AJ582" i="6" s="1"/>
  <c r="AK582" i="6" s="1"/>
  <c r="X574" i="6"/>
  <c r="Y574" i="6" s="1"/>
  <c r="Z574" i="6" s="1"/>
  <c r="AA574" i="6" s="1"/>
  <c r="AB574" i="6" s="1"/>
  <c r="AC574" i="6" s="1"/>
  <c r="AD574" i="6" s="1"/>
  <c r="AE574" i="6" s="1"/>
  <c r="AF574" i="6" s="1"/>
  <c r="AG574" i="6" s="1"/>
  <c r="AH574" i="6" s="1"/>
  <c r="AI574" i="6" s="1"/>
  <c r="AJ574" i="6" s="1"/>
  <c r="AK574" i="6" s="1"/>
  <c r="X566" i="6"/>
  <c r="Y566" i="6" s="1"/>
  <c r="Z566" i="6" s="1"/>
  <c r="AA566" i="6" s="1"/>
  <c r="AB566" i="6" s="1"/>
  <c r="AC566" i="6" s="1"/>
  <c r="AD566" i="6" s="1"/>
  <c r="AE566" i="6" s="1"/>
  <c r="AF566" i="6" s="1"/>
  <c r="AG566" i="6" s="1"/>
  <c r="AH566" i="6" s="1"/>
  <c r="AI566" i="6" s="1"/>
  <c r="AJ566" i="6" s="1"/>
  <c r="AK566" i="6" s="1"/>
  <c r="X558" i="6"/>
  <c r="Y558" i="6" s="1"/>
  <c r="Z558" i="6" s="1"/>
  <c r="AA558" i="6" s="1"/>
  <c r="AB558" i="6" s="1"/>
  <c r="AC558" i="6" s="1"/>
  <c r="AD558" i="6" s="1"/>
  <c r="AE558" i="6" s="1"/>
  <c r="AF558" i="6" s="1"/>
  <c r="AG558" i="6" s="1"/>
  <c r="AH558" i="6" s="1"/>
  <c r="AI558" i="6" s="1"/>
  <c r="AJ558" i="6" s="1"/>
  <c r="AK558" i="6" s="1"/>
  <c r="X550" i="6"/>
  <c r="Y550" i="6" s="1"/>
  <c r="Z550" i="6" s="1"/>
  <c r="AA550" i="6" s="1"/>
  <c r="AB550" i="6" s="1"/>
  <c r="AC550" i="6" s="1"/>
  <c r="AD550" i="6" s="1"/>
  <c r="AE550" i="6" s="1"/>
  <c r="AF550" i="6" s="1"/>
  <c r="AG550" i="6" s="1"/>
  <c r="AH550" i="6" s="1"/>
  <c r="AI550" i="6" s="1"/>
  <c r="AJ550" i="6" s="1"/>
  <c r="AK550" i="6" s="1"/>
  <c r="X542" i="6"/>
  <c r="Y542" i="6" s="1"/>
  <c r="Z542" i="6" s="1"/>
  <c r="AA542" i="6" s="1"/>
  <c r="AB542" i="6" s="1"/>
  <c r="AC542" i="6" s="1"/>
  <c r="AD542" i="6" s="1"/>
  <c r="AE542" i="6" s="1"/>
  <c r="AF542" i="6" s="1"/>
  <c r="AG542" i="6" s="1"/>
  <c r="AH542" i="6" s="1"/>
  <c r="AI542" i="6" s="1"/>
  <c r="AJ542" i="6" s="1"/>
  <c r="AK542" i="6" s="1"/>
  <c r="X534" i="6"/>
  <c r="Y534" i="6" s="1"/>
  <c r="Z534" i="6" s="1"/>
  <c r="AA534" i="6" s="1"/>
  <c r="AB534" i="6" s="1"/>
  <c r="AC534" i="6" s="1"/>
  <c r="AD534" i="6" s="1"/>
  <c r="AE534" i="6" s="1"/>
  <c r="AF534" i="6" s="1"/>
  <c r="AG534" i="6" s="1"/>
  <c r="AH534" i="6" s="1"/>
  <c r="AI534" i="6" s="1"/>
  <c r="AJ534" i="6" s="1"/>
  <c r="AK534" i="6" s="1"/>
  <c r="X526" i="6"/>
  <c r="Y526" i="6" s="1"/>
  <c r="Z526" i="6" s="1"/>
  <c r="AA526" i="6" s="1"/>
  <c r="AB526" i="6" s="1"/>
  <c r="AC526" i="6" s="1"/>
  <c r="AD526" i="6" s="1"/>
  <c r="AE526" i="6" s="1"/>
  <c r="AF526" i="6" s="1"/>
  <c r="AG526" i="6" s="1"/>
  <c r="AH526" i="6" s="1"/>
  <c r="AI526" i="6" s="1"/>
  <c r="AJ526" i="6" s="1"/>
  <c r="AK526" i="6" s="1"/>
  <c r="X518" i="6"/>
  <c r="Y518" i="6" s="1"/>
  <c r="Z518" i="6" s="1"/>
  <c r="AA518" i="6" s="1"/>
  <c r="AB518" i="6" s="1"/>
  <c r="AC518" i="6" s="1"/>
  <c r="AD518" i="6" s="1"/>
  <c r="AE518" i="6" s="1"/>
  <c r="AF518" i="6" s="1"/>
  <c r="AG518" i="6" s="1"/>
  <c r="AH518" i="6" s="1"/>
  <c r="AI518" i="6" s="1"/>
  <c r="AJ518" i="6" s="1"/>
  <c r="AK518" i="6" s="1"/>
  <c r="X510" i="6"/>
  <c r="Y510" i="6" s="1"/>
  <c r="Z510" i="6" s="1"/>
  <c r="AA510" i="6" s="1"/>
  <c r="AB510" i="6" s="1"/>
  <c r="AC510" i="6" s="1"/>
  <c r="AD510" i="6" s="1"/>
  <c r="AE510" i="6" s="1"/>
  <c r="AF510" i="6" s="1"/>
  <c r="AG510" i="6" s="1"/>
  <c r="AH510" i="6" s="1"/>
  <c r="AI510" i="6" s="1"/>
  <c r="AJ510" i="6" s="1"/>
  <c r="AK510" i="6" s="1"/>
  <c r="X502" i="6"/>
  <c r="Y502" i="6" s="1"/>
  <c r="Z502" i="6" s="1"/>
  <c r="AA502" i="6" s="1"/>
  <c r="AB502" i="6" s="1"/>
  <c r="AC502" i="6" s="1"/>
  <c r="AD502" i="6" s="1"/>
  <c r="AE502" i="6" s="1"/>
  <c r="AF502" i="6" s="1"/>
  <c r="AG502" i="6" s="1"/>
  <c r="AH502" i="6" s="1"/>
  <c r="AI502" i="6" s="1"/>
  <c r="AJ502" i="6" s="1"/>
  <c r="AK502" i="6" s="1"/>
  <c r="X494" i="6"/>
  <c r="Y494" i="6" s="1"/>
  <c r="Z494" i="6" s="1"/>
  <c r="AA494" i="6" s="1"/>
  <c r="AB494" i="6" s="1"/>
  <c r="AC494" i="6" s="1"/>
  <c r="AD494" i="6" s="1"/>
  <c r="AE494" i="6" s="1"/>
  <c r="AF494" i="6" s="1"/>
  <c r="AG494" i="6" s="1"/>
  <c r="AH494" i="6" s="1"/>
  <c r="AI494" i="6" s="1"/>
  <c r="AJ494" i="6" s="1"/>
  <c r="AK494" i="6" s="1"/>
  <c r="X482" i="6"/>
  <c r="Y482" i="6" s="1"/>
  <c r="Z482" i="6" s="1"/>
  <c r="AA482" i="6" s="1"/>
  <c r="AB482" i="6" s="1"/>
  <c r="AC482" i="6" s="1"/>
  <c r="AD482" i="6" s="1"/>
  <c r="AE482" i="6" s="1"/>
  <c r="AF482" i="6" s="1"/>
  <c r="AG482" i="6" s="1"/>
  <c r="AH482" i="6" s="1"/>
  <c r="AI482" i="6" s="1"/>
  <c r="AJ482" i="6" s="1"/>
  <c r="AK482" i="6" s="1"/>
  <c r="X474" i="6"/>
  <c r="Y474" i="6" s="1"/>
  <c r="Z474" i="6" s="1"/>
  <c r="AA474" i="6" s="1"/>
  <c r="AB474" i="6" s="1"/>
  <c r="AC474" i="6" s="1"/>
  <c r="AD474" i="6" s="1"/>
  <c r="AE474" i="6" s="1"/>
  <c r="AF474" i="6" s="1"/>
  <c r="AG474" i="6" s="1"/>
  <c r="AH474" i="6" s="1"/>
  <c r="AI474" i="6" s="1"/>
  <c r="AJ474" i="6" s="1"/>
  <c r="AK474" i="6" s="1"/>
  <c r="X466" i="6"/>
  <c r="Y466" i="6" s="1"/>
  <c r="Z466" i="6" s="1"/>
  <c r="AA466" i="6" s="1"/>
  <c r="AB466" i="6" s="1"/>
  <c r="AC466" i="6" s="1"/>
  <c r="AD466" i="6" s="1"/>
  <c r="AE466" i="6" s="1"/>
  <c r="AF466" i="6" s="1"/>
  <c r="AG466" i="6" s="1"/>
  <c r="AH466" i="6" s="1"/>
  <c r="AI466" i="6" s="1"/>
  <c r="AJ466" i="6" s="1"/>
  <c r="AK466" i="6" s="1"/>
  <c r="X462" i="6"/>
  <c r="Y462" i="6" s="1"/>
  <c r="Z462" i="6" s="1"/>
  <c r="AA462" i="6" s="1"/>
  <c r="AB462" i="6" s="1"/>
  <c r="AC462" i="6" s="1"/>
  <c r="AD462" i="6" s="1"/>
  <c r="AE462" i="6" s="1"/>
  <c r="AF462" i="6" s="1"/>
  <c r="AG462" i="6" s="1"/>
  <c r="AH462" i="6" s="1"/>
  <c r="AI462" i="6" s="1"/>
  <c r="AJ462" i="6" s="1"/>
  <c r="AK462" i="6" s="1"/>
  <c r="X450" i="6"/>
  <c r="Y450" i="6" s="1"/>
  <c r="Z450" i="6" s="1"/>
  <c r="AA450" i="6" s="1"/>
  <c r="AB450" i="6" s="1"/>
  <c r="AC450" i="6" s="1"/>
  <c r="AD450" i="6" s="1"/>
  <c r="AE450" i="6" s="1"/>
  <c r="AF450" i="6" s="1"/>
  <c r="AG450" i="6" s="1"/>
  <c r="AH450" i="6" s="1"/>
  <c r="AI450" i="6" s="1"/>
  <c r="AJ450" i="6" s="1"/>
  <c r="AK450" i="6" s="1"/>
  <c r="X446" i="6"/>
  <c r="Y446" i="6" s="1"/>
  <c r="Z446" i="6" s="1"/>
  <c r="AA446" i="6" s="1"/>
  <c r="AB446" i="6" s="1"/>
  <c r="AC446" i="6" s="1"/>
  <c r="AD446" i="6" s="1"/>
  <c r="AE446" i="6" s="1"/>
  <c r="AF446" i="6" s="1"/>
  <c r="AG446" i="6" s="1"/>
  <c r="AH446" i="6" s="1"/>
  <c r="AI446" i="6" s="1"/>
  <c r="AJ446" i="6" s="1"/>
  <c r="AK446" i="6" s="1"/>
  <c r="X434" i="6"/>
  <c r="Y434" i="6" s="1"/>
  <c r="Z434" i="6" s="1"/>
  <c r="AA434" i="6" s="1"/>
  <c r="AB434" i="6" s="1"/>
  <c r="AC434" i="6" s="1"/>
  <c r="AD434" i="6" s="1"/>
  <c r="AE434" i="6" s="1"/>
  <c r="AF434" i="6" s="1"/>
  <c r="AG434" i="6" s="1"/>
  <c r="AH434" i="6" s="1"/>
  <c r="AI434" i="6" s="1"/>
  <c r="AJ434" i="6" s="1"/>
  <c r="AK434" i="6" s="1"/>
  <c r="X426" i="6"/>
  <c r="Y426" i="6" s="1"/>
  <c r="Z426" i="6" s="1"/>
  <c r="AA426" i="6" s="1"/>
  <c r="AB426" i="6" s="1"/>
  <c r="AC426" i="6" s="1"/>
  <c r="AD426" i="6" s="1"/>
  <c r="AE426" i="6" s="1"/>
  <c r="AF426" i="6" s="1"/>
  <c r="AG426" i="6" s="1"/>
  <c r="AH426" i="6" s="1"/>
  <c r="AI426" i="6" s="1"/>
  <c r="AJ426" i="6" s="1"/>
  <c r="AK426" i="6" s="1"/>
  <c r="X422" i="6"/>
  <c r="Y422" i="6" s="1"/>
  <c r="Z422" i="6" s="1"/>
  <c r="AA422" i="6" s="1"/>
  <c r="AB422" i="6" s="1"/>
  <c r="AC422" i="6" s="1"/>
  <c r="AD422" i="6" s="1"/>
  <c r="AE422" i="6" s="1"/>
  <c r="AF422" i="6" s="1"/>
  <c r="AG422" i="6" s="1"/>
  <c r="AH422" i="6" s="1"/>
  <c r="AI422" i="6" s="1"/>
  <c r="AJ422" i="6" s="1"/>
  <c r="AK422" i="6" s="1"/>
  <c r="X414" i="6"/>
  <c r="Y414" i="6" s="1"/>
  <c r="Z414" i="6" s="1"/>
  <c r="AA414" i="6" s="1"/>
  <c r="AB414" i="6" s="1"/>
  <c r="AC414" i="6" s="1"/>
  <c r="AD414" i="6" s="1"/>
  <c r="AE414" i="6" s="1"/>
  <c r="AF414" i="6" s="1"/>
  <c r="AG414" i="6" s="1"/>
  <c r="AH414" i="6" s="1"/>
  <c r="AI414" i="6" s="1"/>
  <c r="AJ414" i="6" s="1"/>
  <c r="AK414" i="6" s="1"/>
  <c r="X406" i="6"/>
  <c r="Y406" i="6" s="1"/>
  <c r="Z406" i="6" s="1"/>
  <c r="AA406" i="6" s="1"/>
  <c r="AB406" i="6" s="1"/>
  <c r="AC406" i="6" s="1"/>
  <c r="AD406" i="6" s="1"/>
  <c r="AE406" i="6" s="1"/>
  <c r="AF406" i="6" s="1"/>
  <c r="AG406" i="6" s="1"/>
  <c r="AH406" i="6" s="1"/>
  <c r="AI406" i="6" s="1"/>
  <c r="AJ406" i="6" s="1"/>
  <c r="AK406" i="6" s="1"/>
  <c r="X394" i="6"/>
  <c r="Y394" i="6" s="1"/>
  <c r="Z394" i="6" s="1"/>
  <c r="AA394" i="6" s="1"/>
  <c r="AB394" i="6" s="1"/>
  <c r="AC394" i="6" s="1"/>
  <c r="AD394" i="6" s="1"/>
  <c r="AE394" i="6" s="1"/>
  <c r="AF394" i="6" s="1"/>
  <c r="AG394" i="6" s="1"/>
  <c r="AH394" i="6" s="1"/>
  <c r="AI394" i="6" s="1"/>
  <c r="AJ394" i="6" s="1"/>
  <c r="AK394" i="6" s="1"/>
  <c r="X378" i="6"/>
  <c r="Y378" i="6" s="1"/>
  <c r="Z378" i="6" s="1"/>
  <c r="AA378" i="6" s="1"/>
  <c r="AB378" i="6" s="1"/>
  <c r="AC378" i="6" s="1"/>
  <c r="AD378" i="6" s="1"/>
  <c r="AE378" i="6" s="1"/>
  <c r="AF378" i="6" s="1"/>
  <c r="AG378" i="6" s="1"/>
  <c r="AH378" i="6" s="1"/>
  <c r="AI378" i="6" s="1"/>
  <c r="AJ378" i="6" s="1"/>
  <c r="AK378" i="6" s="1"/>
  <c r="X366" i="6"/>
  <c r="Y366" i="6" s="1"/>
  <c r="Z366" i="6" s="1"/>
  <c r="AA366" i="6" s="1"/>
  <c r="AB366" i="6" s="1"/>
  <c r="AC366" i="6" s="1"/>
  <c r="AD366" i="6" s="1"/>
  <c r="AE366" i="6" s="1"/>
  <c r="AF366" i="6" s="1"/>
  <c r="AG366" i="6" s="1"/>
  <c r="AH366" i="6" s="1"/>
  <c r="AI366" i="6" s="1"/>
  <c r="AJ366" i="6" s="1"/>
  <c r="AK366" i="6" s="1"/>
  <c r="X358" i="6"/>
  <c r="Y358" i="6" s="1"/>
  <c r="Z358" i="6" s="1"/>
  <c r="AA358" i="6" s="1"/>
  <c r="AB358" i="6" s="1"/>
  <c r="AC358" i="6" s="1"/>
  <c r="AD358" i="6" s="1"/>
  <c r="AE358" i="6" s="1"/>
  <c r="AF358" i="6" s="1"/>
  <c r="AG358" i="6" s="1"/>
  <c r="AH358" i="6" s="1"/>
  <c r="AI358" i="6" s="1"/>
  <c r="AJ358" i="6" s="1"/>
  <c r="AK358" i="6" s="1"/>
  <c r="X350" i="6"/>
  <c r="Y350" i="6" s="1"/>
  <c r="Z350" i="6" s="1"/>
  <c r="AA350" i="6" s="1"/>
  <c r="AB350" i="6" s="1"/>
  <c r="AC350" i="6" s="1"/>
  <c r="AD350" i="6" s="1"/>
  <c r="AE350" i="6" s="1"/>
  <c r="AF350" i="6" s="1"/>
  <c r="AG350" i="6" s="1"/>
  <c r="AH350" i="6" s="1"/>
  <c r="AI350" i="6" s="1"/>
  <c r="AJ350" i="6" s="1"/>
  <c r="AK350" i="6" s="1"/>
  <c r="X342" i="6"/>
  <c r="Y342" i="6" s="1"/>
  <c r="Z342" i="6" s="1"/>
  <c r="AA342" i="6" s="1"/>
  <c r="AB342" i="6" s="1"/>
  <c r="AC342" i="6" s="1"/>
  <c r="AD342" i="6" s="1"/>
  <c r="AE342" i="6" s="1"/>
  <c r="AF342" i="6" s="1"/>
  <c r="AG342" i="6" s="1"/>
  <c r="AH342" i="6" s="1"/>
  <c r="AI342" i="6" s="1"/>
  <c r="AJ342" i="6" s="1"/>
  <c r="AK342" i="6" s="1"/>
  <c r="X334" i="6"/>
  <c r="Y334" i="6" s="1"/>
  <c r="Z334" i="6" s="1"/>
  <c r="AA334" i="6" s="1"/>
  <c r="AB334" i="6" s="1"/>
  <c r="AC334" i="6" s="1"/>
  <c r="AD334" i="6" s="1"/>
  <c r="AE334" i="6" s="1"/>
  <c r="AF334" i="6" s="1"/>
  <c r="AG334" i="6" s="1"/>
  <c r="AH334" i="6" s="1"/>
  <c r="AI334" i="6" s="1"/>
  <c r="AJ334" i="6" s="1"/>
  <c r="AK334" i="6" s="1"/>
  <c r="X326" i="6"/>
  <c r="Y326" i="6" s="1"/>
  <c r="Z326" i="6" s="1"/>
  <c r="AA326" i="6" s="1"/>
  <c r="AB326" i="6" s="1"/>
  <c r="AC326" i="6" s="1"/>
  <c r="AD326" i="6" s="1"/>
  <c r="AE326" i="6" s="1"/>
  <c r="AF326" i="6" s="1"/>
  <c r="AG326" i="6" s="1"/>
  <c r="AH326" i="6" s="1"/>
  <c r="AI326" i="6" s="1"/>
  <c r="AJ326" i="6" s="1"/>
  <c r="AK326" i="6" s="1"/>
  <c r="X318" i="6"/>
  <c r="Y318" i="6" s="1"/>
  <c r="Z318" i="6" s="1"/>
  <c r="AA318" i="6" s="1"/>
  <c r="AB318" i="6" s="1"/>
  <c r="AC318" i="6" s="1"/>
  <c r="AD318" i="6" s="1"/>
  <c r="AE318" i="6" s="1"/>
  <c r="AF318" i="6" s="1"/>
  <c r="AG318" i="6" s="1"/>
  <c r="AH318" i="6" s="1"/>
  <c r="AI318" i="6" s="1"/>
  <c r="AJ318" i="6" s="1"/>
  <c r="AK318" i="6" s="1"/>
  <c r="X310" i="6"/>
  <c r="Y310" i="6" s="1"/>
  <c r="Z310" i="6" s="1"/>
  <c r="AA310" i="6" s="1"/>
  <c r="AB310" i="6" s="1"/>
  <c r="AC310" i="6" s="1"/>
  <c r="AD310" i="6" s="1"/>
  <c r="AE310" i="6" s="1"/>
  <c r="AF310" i="6" s="1"/>
  <c r="AG310" i="6" s="1"/>
  <c r="AH310" i="6" s="1"/>
  <c r="AI310" i="6" s="1"/>
  <c r="AJ310" i="6" s="1"/>
  <c r="AK310" i="6" s="1"/>
  <c r="X302" i="6"/>
  <c r="Y302" i="6" s="1"/>
  <c r="Z302" i="6" s="1"/>
  <c r="AA302" i="6" s="1"/>
  <c r="AB302" i="6" s="1"/>
  <c r="AC302" i="6" s="1"/>
  <c r="AD302" i="6" s="1"/>
  <c r="AE302" i="6" s="1"/>
  <c r="AF302" i="6" s="1"/>
  <c r="AG302" i="6" s="1"/>
  <c r="AH302" i="6" s="1"/>
  <c r="AI302" i="6" s="1"/>
  <c r="AJ302" i="6" s="1"/>
  <c r="AK302" i="6" s="1"/>
  <c r="X290" i="6"/>
  <c r="Y290" i="6" s="1"/>
  <c r="Z290" i="6" s="1"/>
  <c r="AA290" i="6" s="1"/>
  <c r="AB290" i="6" s="1"/>
  <c r="AC290" i="6" s="1"/>
  <c r="AD290" i="6" s="1"/>
  <c r="AE290" i="6" s="1"/>
  <c r="AF290" i="6" s="1"/>
  <c r="AG290" i="6" s="1"/>
  <c r="AH290" i="6" s="1"/>
  <c r="AI290" i="6" s="1"/>
  <c r="AJ290" i="6" s="1"/>
  <c r="AK290" i="6" s="1"/>
  <c r="X282" i="6"/>
  <c r="Y282" i="6" s="1"/>
  <c r="Z282" i="6" s="1"/>
  <c r="AA282" i="6" s="1"/>
  <c r="AB282" i="6" s="1"/>
  <c r="AC282" i="6" s="1"/>
  <c r="AD282" i="6" s="1"/>
  <c r="AE282" i="6" s="1"/>
  <c r="AF282" i="6" s="1"/>
  <c r="AG282" i="6" s="1"/>
  <c r="AH282" i="6" s="1"/>
  <c r="AI282" i="6" s="1"/>
  <c r="AJ282" i="6" s="1"/>
  <c r="AK282" i="6" s="1"/>
  <c r="X274" i="6"/>
  <c r="Y274" i="6" s="1"/>
  <c r="Z274" i="6" s="1"/>
  <c r="AA274" i="6" s="1"/>
  <c r="AB274" i="6" s="1"/>
  <c r="AC274" i="6" s="1"/>
  <c r="AD274" i="6" s="1"/>
  <c r="AE274" i="6" s="1"/>
  <c r="AF274" i="6" s="1"/>
  <c r="AG274" i="6" s="1"/>
  <c r="AH274" i="6" s="1"/>
  <c r="AI274" i="6" s="1"/>
  <c r="AJ274" i="6" s="1"/>
  <c r="AK274" i="6" s="1"/>
  <c r="X128" i="6"/>
  <c r="Y128" i="6" s="1"/>
  <c r="Z128" i="6" s="1"/>
  <c r="AA128" i="6" s="1"/>
  <c r="AB128" i="6" s="1"/>
  <c r="AC128" i="6" s="1"/>
  <c r="AD128" i="6" s="1"/>
  <c r="AE128" i="6" s="1"/>
  <c r="AF128" i="6" s="1"/>
  <c r="AG128" i="6" s="1"/>
  <c r="AH128" i="6" s="1"/>
  <c r="AI128" i="6" s="1"/>
  <c r="AJ128" i="6" s="1"/>
  <c r="AK128" i="6" s="1"/>
  <c r="X120" i="6"/>
  <c r="Y120" i="6" s="1"/>
  <c r="Z120" i="6" s="1"/>
  <c r="AA120" i="6" s="1"/>
  <c r="AB120" i="6" s="1"/>
  <c r="AC120" i="6" s="1"/>
  <c r="AD120" i="6" s="1"/>
  <c r="AE120" i="6" s="1"/>
  <c r="AF120" i="6" s="1"/>
  <c r="AG120" i="6" s="1"/>
  <c r="AH120" i="6" s="1"/>
  <c r="AI120" i="6" s="1"/>
  <c r="AJ120" i="6" s="1"/>
  <c r="AK120" i="6" s="1"/>
  <c r="X112" i="6"/>
  <c r="Y112" i="6" s="1"/>
  <c r="Z112" i="6" s="1"/>
  <c r="AA112" i="6" s="1"/>
  <c r="AB112" i="6" s="1"/>
  <c r="AC112" i="6" s="1"/>
  <c r="AD112" i="6" s="1"/>
  <c r="AE112" i="6" s="1"/>
  <c r="AF112" i="6" s="1"/>
  <c r="AG112" i="6" s="1"/>
  <c r="AH112" i="6" s="1"/>
  <c r="AI112" i="6" s="1"/>
  <c r="AJ112" i="6" s="1"/>
  <c r="AK112" i="6" s="1"/>
  <c r="X108" i="6"/>
  <c r="Y108" i="6" s="1"/>
  <c r="Z108" i="6" s="1"/>
  <c r="AA108" i="6" s="1"/>
  <c r="AB108" i="6" s="1"/>
  <c r="AC108" i="6" s="1"/>
  <c r="AD108" i="6" s="1"/>
  <c r="AE108" i="6" s="1"/>
  <c r="AF108" i="6" s="1"/>
  <c r="AG108" i="6" s="1"/>
  <c r="AH108" i="6" s="1"/>
  <c r="AI108" i="6" s="1"/>
  <c r="AJ108" i="6" s="1"/>
  <c r="AK108" i="6" s="1"/>
  <c r="X96" i="6"/>
  <c r="Y96" i="6" s="1"/>
  <c r="Z96" i="6" s="1"/>
  <c r="AA96" i="6" s="1"/>
  <c r="AB96" i="6" s="1"/>
  <c r="AC96" i="6" s="1"/>
  <c r="AD96" i="6" s="1"/>
  <c r="AE96" i="6" s="1"/>
  <c r="AF96" i="6" s="1"/>
  <c r="AG96" i="6" s="1"/>
  <c r="AH96" i="6" s="1"/>
  <c r="AI96" i="6" s="1"/>
  <c r="AJ96" i="6" s="1"/>
  <c r="AK96" i="6" s="1"/>
  <c r="X88" i="6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X84" i="6"/>
  <c r="Y84" i="6" s="1"/>
  <c r="Z84" i="6" s="1"/>
  <c r="AA84" i="6" s="1"/>
  <c r="AB84" i="6" s="1"/>
  <c r="AC84" i="6" s="1"/>
  <c r="AD84" i="6" s="1"/>
  <c r="AE84" i="6" s="1"/>
  <c r="AF84" i="6" s="1"/>
  <c r="AG84" i="6" s="1"/>
  <c r="AH84" i="6" s="1"/>
  <c r="AI84" i="6" s="1"/>
  <c r="AJ84" i="6" s="1"/>
  <c r="AK84" i="6" s="1"/>
  <c r="X72" i="6"/>
  <c r="Y72" i="6" s="1"/>
  <c r="Z72" i="6" s="1"/>
  <c r="AA72" i="6" s="1"/>
  <c r="AB72" i="6" s="1"/>
  <c r="AC72" i="6" s="1"/>
  <c r="AD72" i="6" s="1"/>
  <c r="AE72" i="6" s="1"/>
  <c r="AF72" i="6" s="1"/>
  <c r="AG72" i="6" s="1"/>
  <c r="AH72" i="6" s="1"/>
  <c r="AI72" i="6" s="1"/>
  <c r="AJ72" i="6" s="1"/>
  <c r="AK72" i="6" s="1"/>
  <c r="X68" i="6"/>
  <c r="Y68" i="6" s="1"/>
  <c r="Z68" i="6" s="1"/>
  <c r="AA68" i="6" s="1"/>
  <c r="AB68" i="6" s="1"/>
  <c r="AC68" i="6" s="1"/>
  <c r="AD68" i="6" s="1"/>
  <c r="AE68" i="6" s="1"/>
  <c r="AF68" i="6" s="1"/>
  <c r="AG68" i="6" s="1"/>
  <c r="AH68" i="6" s="1"/>
  <c r="AI68" i="6" s="1"/>
  <c r="AJ68" i="6" s="1"/>
  <c r="AK68" i="6" s="1"/>
  <c r="X1284" i="6"/>
  <c r="Y1284" i="6" s="1"/>
  <c r="Z1284" i="6" s="1"/>
  <c r="AA1284" i="6" s="1"/>
  <c r="AB1284" i="6" s="1"/>
  <c r="AC1284" i="6" s="1"/>
  <c r="AD1284" i="6" s="1"/>
  <c r="AE1284" i="6" s="1"/>
  <c r="AF1284" i="6" s="1"/>
  <c r="AG1284" i="6" s="1"/>
  <c r="AH1284" i="6" s="1"/>
  <c r="AI1284" i="6" s="1"/>
  <c r="AJ1284" i="6" s="1"/>
  <c r="AK1284" i="6" s="1"/>
  <c r="X1196" i="6"/>
  <c r="Y1196" i="6" s="1"/>
  <c r="Z1196" i="6" s="1"/>
  <c r="AA1196" i="6" s="1"/>
  <c r="AB1196" i="6" s="1"/>
  <c r="AC1196" i="6" s="1"/>
  <c r="AD1196" i="6" s="1"/>
  <c r="AE1196" i="6" s="1"/>
  <c r="AF1196" i="6" s="1"/>
  <c r="AG1196" i="6" s="1"/>
  <c r="AH1196" i="6" s="1"/>
  <c r="AI1196" i="6" s="1"/>
  <c r="AJ1196" i="6" s="1"/>
  <c r="AK1196" i="6" s="1"/>
  <c r="X1180" i="6"/>
  <c r="Y1180" i="6" s="1"/>
  <c r="Z1180" i="6" s="1"/>
  <c r="AA1180" i="6" s="1"/>
  <c r="AB1180" i="6" s="1"/>
  <c r="AC1180" i="6" s="1"/>
  <c r="AD1180" i="6" s="1"/>
  <c r="AE1180" i="6" s="1"/>
  <c r="AF1180" i="6" s="1"/>
  <c r="AG1180" i="6" s="1"/>
  <c r="AH1180" i="6" s="1"/>
  <c r="AI1180" i="6" s="1"/>
  <c r="AJ1180" i="6" s="1"/>
  <c r="AK1180" i="6" s="1"/>
  <c r="X1132" i="6"/>
  <c r="Y1132" i="6" s="1"/>
  <c r="Z1132" i="6" s="1"/>
  <c r="AA1132" i="6" s="1"/>
  <c r="AB1132" i="6" s="1"/>
  <c r="AC1132" i="6" s="1"/>
  <c r="AD1132" i="6" s="1"/>
  <c r="AE1132" i="6" s="1"/>
  <c r="AF1132" i="6" s="1"/>
  <c r="AG1132" i="6" s="1"/>
  <c r="AH1132" i="6" s="1"/>
  <c r="AI1132" i="6" s="1"/>
  <c r="AJ1132" i="6" s="1"/>
  <c r="AK1132" i="6" s="1"/>
  <c r="AL1124" i="6"/>
  <c r="AM1124" i="6" s="1"/>
  <c r="X1116" i="6"/>
  <c r="Y1116" i="6" s="1"/>
  <c r="Z1116" i="6" s="1"/>
  <c r="AA1116" i="6" s="1"/>
  <c r="AB1116" i="6" s="1"/>
  <c r="AC1116" i="6" s="1"/>
  <c r="AD1116" i="6" s="1"/>
  <c r="AE1116" i="6" s="1"/>
  <c r="AF1116" i="6" s="1"/>
  <c r="AG1116" i="6" s="1"/>
  <c r="AH1116" i="6" s="1"/>
  <c r="AI1116" i="6" s="1"/>
  <c r="AJ1116" i="6" s="1"/>
  <c r="AK1116" i="6" s="1"/>
  <c r="Y1104" i="6"/>
  <c r="Z1104" i="6" s="1"/>
  <c r="AA1104" i="6" s="1"/>
  <c r="AB1104" i="6" s="1"/>
  <c r="AC1104" i="6" s="1"/>
  <c r="AD1104" i="6" s="1"/>
  <c r="AE1104" i="6" s="1"/>
  <c r="AF1104" i="6" s="1"/>
  <c r="AG1104" i="6" s="1"/>
  <c r="AH1104" i="6" s="1"/>
  <c r="AI1104" i="6" s="1"/>
  <c r="AJ1104" i="6" s="1"/>
  <c r="AK1104" i="6" s="1"/>
  <c r="X1104" i="6"/>
  <c r="X1100" i="6"/>
  <c r="Y1100" i="6" s="1"/>
  <c r="Z1100" i="6" s="1"/>
  <c r="AA1100" i="6" s="1"/>
  <c r="AB1100" i="6" s="1"/>
  <c r="AC1100" i="6" s="1"/>
  <c r="AD1100" i="6" s="1"/>
  <c r="AE1100" i="6" s="1"/>
  <c r="AF1100" i="6" s="1"/>
  <c r="AG1100" i="6" s="1"/>
  <c r="AH1100" i="6" s="1"/>
  <c r="AI1100" i="6" s="1"/>
  <c r="AJ1100" i="6" s="1"/>
  <c r="AK1100" i="6" s="1"/>
  <c r="X1096" i="6"/>
  <c r="Y1096" i="6" s="1"/>
  <c r="Z1096" i="6" s="1"/>
  <c r="AA1096" i="6" s="1"/>
  <c r="AB1096" i="6" s="1"/>
  <c r="AC1096" i="6" s="1"/>
  <c r="AD1096" i="6" s="1"/>
  <c r="AE1096" i="6" s="1"/>
  <c r="AF1096" i="6" s="1"/>
  <c r="AG1096" i="6" s="1"/>
  <c r="AH1096" i="6" s="1"/>
  <c r="AI1096" i="6" s="1"/>
  <c r="AJ1096" i="6" s="1"/>
  <c r="AK1096" i="6" s="1"/>
  <c r="Y1092" i="6"/>
  <c r="Z1092" i="6" s="1"/>
  <c r="AA1092" i="6" s="1"/>
  <c r="AB1092" i="6" s="1"/>
  <c r="AC1092" i="6" s="1"/>
  <c r="AD1092" i="6" s="1"/>
  <c r="AE1092" i="6" s="1"/>
  <c r="AF1092" i="6" s="1"/>
  <c r="AG1092" i="6" s="1"/>
  <c r="AH1092" i="6" s="1"/>
  <c r="AI1092" i="6" s="1"/>
  <c r="AJ1092" i="6" s="1"/>
  <c r="AK1092" i="6" s="1"/>
  <c r="X1092" i="6"/>
  <c r="Y1088" i="6"/>
  <c r="Z1088" i="6" s="1"/>
  <c r="AA1088" i="6" s="1"/>
  <c r="AB1088" i="6" s="1"/>
  <c r="AC1088" i="6" s="1"/>
  <c r="AD1088" i="6" s="1"/>
  <c r="AE1088" i="6" s="1"/>
  <c r="AF1088" i="6" s="1"/>
  <c r="AG1088" i="6" s="1"/>
  <c r="AH1088" i="6" s="1"/>
  <c r="AI1088" i="6" s="1"/>
  <c r="AJ1088" i="6" s="1"/>
  <c r="AK1088" i="6" s="1"/>
  <c r="X1088" i="6"/>
  <c r="Y1084" i="6"/>
  <c r="Z1084" i="6" s="1"/>
  <c r="AA1084" i="6" s="1"/>
  <c r="AB1084" i="6" s="1"/>
  <c r="AC1084" i="6" s="1"/>
  <c r="AD1084" i="6" s="1"/>
  <c r="AE1084" i="6" s="1"/>
  <c r="AF1084" i="6" s="1"/>
  <c r="AG1084" i="6" s="1"/>
  <c r="AH1084" i="6" s="1"/>
  <c r="AI1084" i="6" s="1"/>
  <c r="AJ1084" i="6" s="1"/>
  <c r="AK1084" i="6" s="1"/>
  <c r="X1084" i="6"/>
  <c r="Y1080" i="6"/>
  <c r="Z1080" i="6" s="1"/>
  <c r="AA1080" i="6" s="1"/>
  <c r="AB1080" i="6" s="1"/>
  <c r="AC1080" i="6" s="1"/>
  <c r="AD1080" i="6" s="1"/>
  <c r="AE1080" i="6" s="1"/>
  <c r="AF1080" i="6" s="1"/>
  <c r="AG1080" i="6" s="1"/>
  <c r="AH1080" i="6" s="1"/>
  <c r="AI1080" i="6" s="1"/>
  <c r="AJ1080" i="6" s="1"/>
  <c r="AK1080" i="6" s="1"/>
  <c r="X1080" i="6"/>
  <c r="Y1076" i="6"/>
  <c r="Z1076" i="6" s="1"/>
  <c r="AA1076" i="6" s="1"/>
  <c r="AB1076" i="6" s="1"/>
  <c r="AC1076" i="6" s="1"/>
  <c r="AD1076" i="6" s="1"/>
  <c r="AE1076" i="6" s="1"/>
  <c r="AF1076" i="6" s="1"/>
  <c r="AG1076" i="6" s="1"/>
  <c r="AH1076" i="6" s="1"/>
  <c r="AI1076" i="6" s="1"/>
  <c r="AJ1076" i="6" s="1"/>
  <c r="AK1076" i="6" s="1"/>
  <c r="X1076" i="6"/>
  <c r="X1072" i="6"/>
  <c r="Y1072" i="6" s="1"/>
  <c r="Z1072" i="6" s="1"/>
  <c r="AA1072" i="6" s="1"/>
  <c r="AB1072" i="6" s="1"/>
  <c r="AC1072" i="6" s="1"/>
  <c r="AD1072" i="6" s="1"/>
  <c r="AE1072" i="6" s="1"/>
  <c r="AF1072" i="6" s="1"/>
  <c r="AG1072" i="6" s="1"/>
  <c r="AH1072" i="6" s="1"/>
  <c r="AI1072" i="6" s="1"/>
  <c r="AJ1072" i="6" s="1"/>
  <c r="AK1072" i="6" s="1"/>
  <c r="X1068" i="6"/>
  <c r="Y1068" i="6" s="1"/>
  <c r="Z1068" i="6" s="1"/>
  <c r="AA1068" i="6" s="1"/>
  <c r="AB1068" i="6" s="1"/>
  <c r="AC1068" i="6" s="1"/>
  <c r="AD1068" i="6" s="1"/>
  <c r="AE1068" i="6" s="1"/>
  <c r="AF1068" i="6" s="1"/>
  <c r="AG1068" i="6" s="1"/>
  <c r="AH1068" i="6" s="1"/>
  <c r="AI1068" i="6" s="1"/>
  <c r="AJ1068" i="6" s="1"/>
  <c r="AK1068" i="6" s="1"/>
  <c r="X1064" i="6"/>
  <c r="Y1064" i="6" s="1"/>
  <c r="Z1064" i="6" s="1"/>
  <c r="AA1064" i="6" s="1"/>
  <c r="AB1064" i="6" s="1"/>
  <c r="AC1064" i="6" s="1"/>
  <c r="AD1064" i="6" s="1"/>
  <c r="AE1064" i="6" s="1"/>
  <c r="AF1064" i="6" s="1"/>
  <c r="AG1064" i="6" s="1"/>
  <c r="AH1064" i="6" s="1"/>
  <c r="AI1064" i="6" s="1"/>
  <c r="AJ1064" i="6" s="1"/>
  <c r="AK1064" i="6" s="1"/>
  <c r="Y1060" i="6"/>
  <c r="Z1060" i="6" s="1"/>
  <c r="AA1060" i="6" s="1"/>
  <c r="AB1060" i="6" s="1"/>
  <c r="AC1060" i="6" s="1"/>
  <c r="AD1060" i="6" s="1"/>
  <c r="AE1060" i="6" s="1"/>
  <c r="AF1060" i="6" s="1"/>
  <c r="AG1060" i="6" s="1"/>
  <c r="AH1060" i="6" s="1"/>
  <c r="AI1060" i="6" s="1"/>
  <c r="AJ1060" i="6" s="1"/>
  <c r="AK1060" i="6" s="1"/>
  <c r="X1060" i="6"/>
  <c r="X1056" i="6"/>
  <c r="Y1056" i="6" s="1"/>
  <c r="Z1056" i="6" s="1"/>
  <c r="AA1056" i="6" s="1"/>
  <c r="AB1056" i="6" s="1"/>
  <c r="AC1056" i="6" s="1"/>
  <c r="AD1056" i="6" s="1"/>
  <c r="AE1056" i="6" s="1"/>
  <c r="AF1056" i="6" s="1"/>
  <c r="AG1056" i="6" s="1"/>
  <c r="AH1056" i="6" s="1"/>
  <c r="AI1056" i="6" s="1"/>
  <c r="AJ1056" i="6" s="1"/>
  <c r="AK1056" i="6" s="1"/>
  <c r="X1052" i="6"/>
  <c r="Y1052" i="6" s="1"/>
  <c r="Z1052" i="6" s="1"/>
  <c r="AA1052" i="6" s="1"/>
  <c r="AB1052" i="6" s="1"/>
  <c r="AC1052" i="6" s="1"/>
  <c r="AD1052" i="6" s="1"/>
  <c r="AE1052" i="6" s="1"/>
  <c r="AF1052" i="6" s="1"/>
  <c r="AG1052" i="6" s="1"/>
  <c r="AH1052" i="6" s="1"/>
  <c r="AI1052" i="6" s="1"/>
  <c r="AJ1052" i="6" s="1"/>
  <c r="AK1052" i="6" s="1"/>
  <c r="X1048" i="6"/>
  <c r="Y1048" i="6" s="1"/>
  <c r="Z1048" i="6" s="1"/>
  <c r="AA1048" i="6" s="1"/>
  <c r="AB1048" i="6" s="1"/>
  <c r="AC1048" i="6" s="1"/>
  <c r="AD1048" i="6" s="1"/>
  <c r="AE1048" i="6" s="1"/>
  <c r="AF1048" i="6" s="1"/>
  <c r="AG1048" i="6" s="1"/>
  <c r="AH1048" i="6" s="1"/>
  <c r="AI1048" i="6" s="1"/>
  <c r="AJ1048" i="6" s="1"/>
  <c r="AK1048" i="6" s="1"/>
  <c r="Y1044" i="6"/>
  <c r="Z1044" i="6" s="1"/>
  <c r="AA1044" i="6" s="1"/>
  <c r="AB1044" i="6" s="1"/>
  <c r="AC1044" i="6" s="1"/>
  <c r="AD1044" i="6" s="1"/>
  <c r="AE1044" i="6" s="1"/>
  <c r="AF1044" i="6" s="1"/>
  <c r="AG1044" i="6" s="1"/>
  <c r="AH1044" i="6" s="1"/>
  <c r="AI1044" i="6" s="1"/>
  <c r="AJ1044" i="6" s="1"/>
  <c r="AK1044" i="6" s="1"/>
  <c r="X1044" i="6"/>
  <c r="Y1040" i="6"/>
  <c r="Z1040" i="6" s="1"/>
  <c r="AA1040" i="6" s="1"/>
  <c r="AB1040" i="6" s="1"/>
  <c r="AC1040" i="6" s="1"/>
  <c r="AD1040" i="6" s="1"/>
  <c r="AE1040" i="6" s="1"/>
  <c r="AF1040" i="6" s="1"/>
  <c r="AG1040" i="6" s="1"/>
  <c r="AH1040" i="6" s="1"/>
  <c r="AI1040" i="6" s="1"/>
  <c r="AJ1040" i="6" s="1"/>
  <c r="AK1040" i="6" s="1"/>
  <c r="X1040" i="6"/>
  <c r="Y1036" i="6"/>
  <c r="Z1036" i="6" s="1"/>
  <c r="AA1036" i="6" s="1"/>
  <c r="AB1036" i="6" s="1"/>
  <c r="AC1036" i="6" s="1"/>
  <c r="AD1036" i="6" s="1"/>
  <c r="AE1036" i="6" s="1"/>
  <c r="AF1036" i="6" s="1"/>
  <c r="AG1036" i="6" s="1"/>
  <c r="AH1036" i="6" s="1"/>
  <c r="AI1036" i="6" s="1"/>
  <c r="AJ1036" i="6" s="1"/>
  <c r="AK1036" i="6" s="1"/>
  <c r="X1036" i="6"/>
  <c r="Y1032" i="6"/>
  <c r="Z1032" i="6" s="1"/>
  <c r="AA1032" i="6" s="1"/>
  <c r="AB1032" i="6" s="1"/>
  <c r="AC1032" i="6" s="1"/>
  <c r="AD1032" i="6" s="1"/>
  <c r="AE1032" i="6" s="1"/>
  <c r="AF1032" i="6" s="1"/>
  <c r="AG1032" i="6" s="1"/>
  <c r="AH1032" i="6" s="1"/>
  <c r="AI1032" i="6" s="1"/>
  <c r="AJ1032" i="6" s="1"/>
  <c r="AK1032" i="6" s="1"/>
  <c r="X1032" i="6"/>
  <c r="Y1028" i="6"/>
  <c r="Z1028" i="6" s="1"/>
  <c r="AA1028" i="6" s="1"/>
  <c r="AB1028" i="6" s="1"/>
  <c r="AC1028" i="6" s="1"/>
  <c r="AD1028" i="6" s="1"/>
  <c r="AE1028" i="6" s="1"/>
  <c r="AF1028" i="6" s="1"/>
  <c r="AG1028" i="6" s="1"/>
  <c r="AH1028" i="6" s="1"/>
  <c r="AI1028" i="6" s="1"/>
  <c r="AJ1028" i="6" s="1"/>
  <c r="AK1028" i="6" s="1"/>
  <c r="X1028" i="6"/>
  <c r="X1024" i="6"/>
  <c r="Y1024" i="6" s="1"/>
  <c r="Z1024" i="6" s="1"/>
  <c r="AA1024" i="6" s="1"/>
  <c r="AB1024" i="6" s="1"/>
  <c r="AC1024" i="6" s="1"/>
  <c r="AD1024" i="6" s="1"/>
  <c r="AE1024" i="6" s="1"/>
  <c r="AF1024" i="6" s="1"/>
  <c r="AG1024" i="6" s="1"/>
  <c r="AH1024" i="6" s="1"/>
  <c r="AI1024" i="6" s="1"/>
  <c r="AJ1024" i="6" s="1"/>
  <c r="AK1024" i="6" s="1"/>
  <c r="X1020" i="6"/>
  <c r="Y1020" i="6" s="1"/>
  <c r="Z1020" i="6" s="1"/>
  <c r="AA1020" i="6" s="1"/>
  <c r="AB1020" i="6" s="1"/>
  <c r="AC1020" i="6" s="1"/>
  <c r="AD1020" i="6" s="1"/>
  <c r="AE1020" i="6" s="1"/>
  <c r="AF1020" i="6" s="1"/>
  <c r="AG1020" i="6" s="1"/>
  <c r="AH1020" i="6" s="1"/>
  <c r="AI1020" i="6" s="1"/>
  <c r="AJ1020" i="6" s="1"/>
  <c r="AK1020" i="6" s="1"/>
  <c r="Y1016" i="6"/>
  <c r="Z1016" i="6" s="1"/>
  <c r="AA1016" i="6" s="1"/>
  <c r="AB1016" i="6" s="1"/>
  <c r="AC1016" i="6" s="1"/>
  <c r="AD1016" i="6" s="1"/>
  <c r="AE1016" i="6" s="1"/>
  <c r="AF1016" i="6" s="1"/>
  <c r="AG1016" i="6" s="1"/>
  <c r="AH1016" i="6" s="1"/>
  <c r="AI1016" i="6" s="1"/>
  <c r="AJ1016" i="6" s="1"/>
  <c r="AK1016" i="6" s="1"/>
  <c r="X1016" i="6"/>
  <c r="X1012" i="6"/>
  <c r="Y1012" i="6" s="1"/>
  <c r="Z1012" i="6" s="1"/>
  <c r="AA1012" i="6" s="1"/>
  <c r="AB1012" i="6" s="1"/>
  <c r="AC1012" i="6" s="1"/>
  <c r="AD1012" i="6" s="1"/>
  <c r="AE1012" i="6" s="1"/>
  <c r="AF1012" i="6" s="1"/>
  <c r="AG1012" i="6" s="1"/>
  <c r="AH1012" i="6" s="1"/>
  <c r="AI1012" i="6" s="1"/>
  <c r="AJ1012" i="6" s="1"/>
  <c r="AK1012" i="6" s="1"/>
  <c r="X1008" i="6"/>
  <c r="Y1008" i="6" s="1"/>
  <c r="Z1008" i="6" s="1"/>
  <c r="AA1008" i="6" s="1"/>
  <c r="AB1008" i="6" s="1"/>
  <c r="AC1008" i="6" s="1"/>
  <c r="AD1008" i="6" s="1"/>
  <c r="AE1008" i="6" s="1"/>
  <c r="AF1008" i="6" s="1"/>
  <c r="AG1008" i="6" s="1"/>
  <c r="AH1008" i="6" s="1"/>
  <c r="AI1008" i="6" s="1"/>
  <c r="AJ1008" i="6" s="1"/>
  <c r="AK1008" i="6" s="1"/>
  <c r="X1004" i="6"/>
  <c r="Y1004" i="6" s="1"/>
  <c r="Z1004" i="6" s="1"/>
  <c r="AA1004" i="6" s="1"/>
  <c r="AB1004" i="6" s="1"/>
  <c r="AC1004" i="6" s="1"/>
  <c r="AD1004" i="6" s="1"/>
  <c r="AE1004" i="6" s="1"/>
  <c r="AF1004" i="6" s="1"/>
  <c r="AG1004" i="6" s="1"/>
  <c r="AH1004" i="6" s="1"/>
  <c r="AI1004" i="6" s="1"/>
  <c r="AJ1004" i="6" s="1"/>
  <c r="AK1004" i="6" s="1"/>
  <c r="X1000" i="6"/>
  <c r="Y1000" i="6" s="1"/>
  <c r="Z1000" i="6" s="1"/>
  <c r="AA1000" i="6" s="1"/>
  <c r="AB1000" i="6" s="1"/>
  <c r="AC1000" i="6" s="1"/>
  <c r="AD1000" i="6" s="1"/>
  <c r="AE1000" i="6" s="1"/>
  <c r="AF1000" i="6" s="1"/>
  <c r="AG1000" i="6" s="1"/>
  <c r="AH1000" i="6" s="1"/>
  <c r="AI1000" i="6" s="1"/>
  <c r="AJ1000" i="6" s="1"/>
  <c r="AK1000" i="6" s="1"/>
  <c r="Y996" i="6"/>
  <c r="Z996" i="6" s="1"/>
  <c r="AA996" i="6" s="1"/>
  <c r="AB996" i="6" s="1"/>
  <c r="AC996" i="6" s="1"/>
  <c r="AD996" i="6" s="1"/>
  <c r="AE996" i="6" s="1"/>
  <c r="AF996" i="6" s="1"/>
  <c r="AG996" i="6" s="1"/>
  <c r="AH996" i="6" s="1"/>
  <c r="AI996" i="6" s="1"/>
  <c r="AJ996" i="6" s="1"/>
  <c r="AK996" i="6" s="1"/>
  <c r="X996" i="6"/>
  <c r="X992" i="6"/>
  <c r="Y992" i="6" s="1"/>
  <c r="Z992" i="6" s="1"/>
  <c r="AA992" i="6" s="1"/>
  <c r="AB992" i="6" s="1"/>
  <c r="AC992" i="6" s="1"/>
  <c r="AD992" i="6" s="1"/>
  <c r="AE992" i="6" s="1"/>
  <c r="AF992" i="6" s="1"/>
  <c r="AG992" i="6" s="1"/>
  <c r="AH992" i="6" s="1"/>
  <c r="AI992" i="6" s="1"/>
  <c r="AJ992" i="6" s="1"/>
  <c r="AK992" i="6" s="1"/>
  <c r="Y988" i="6"/>
  <c r="Z988" i="6" s="1"/>
  <c r="AA988" i="6" s="1"/>
  <c r="AB988" i="6" s="1"/>
  <c r="AC988" i="6" s="1"/>
  <c r="AD988" i="6" s="1"/>
  <c r="AE988" i="6" s="1"/>
  <c r="AF988" i="6" s="1"/>
  <c r="AG988" i="6" s="1"/>
  <c r="AH988" i="6" s="1"/>
  <c r="AI988" i="6" s="1"/>
  <c r="AJ988" i="6" s="1"/>
  <c r="AK988" i="6" s="1"/>
  <c r="X988" i="6"/>
  <c r="X984" i="6"/>
  <c r="Y984" i="6" s="1"/>
  <c r="Z984" i="6" s="1"/>
  <c r="AA984" i="6" s="1"/>
  <c r="AB984" i="6" s="1"/>
  <c r="AC984" i="6" s="1"/>
  <c r="AD984" i="6" s="1"/>
  <c r="AE984" i="6" s="1"/>
  <c r="AF984" i="6" s="1"/>
  <c r="AG984" i="6" s="1"/>
  <c r="AH984" i="6" s="1"/>
  <c r="AI984" i="6" s="1"/>
  <c r="AJ984" i="6" s="1"/>
  <c r="AK984" i="6" s="1"/>
  <c r="Y980" i="6"/>
  <c r="Z980" i="6" s="1"/>
  <c r="AA980" i="6" s="1"/>
  <c r="AB980" i="6" s="1"/>
  <c r="AC980" i="6" s="1"/>
  <c r="AD980" i="6" s="1"/>
  <c r="AE980" i="6" s="1"/>
  <c r="AF980" i="6" s="1"/>
  <c r="AG980" i="6" s="1"/>
  <c r="AH980" i="6" s="1"/>
  <c r="AI980" i="6" s="1"/>
  <c r="AJ980" i="6" s="1"/>
  <c r="AK980" i="6" s="1"/>
  <c r="X980" i="6"/>
  <c r="X976" i="6"/>
  <c r="Y976" i="6" s="1"/>
  <c r="Z976" i="6" s="1"/>
  <c r="AA976" i="6" s="1"/>
  <c r="AB976" i="6" s="1"/>
  <c r="AC976" i="6" s="1"/>
  <c r="AD976" i="6" s="1"/>
  <c r="AE976" i="6" s="1"/>
  <c r="AF976" i="6" s="1"/>
  <c r="AG976" i="6" s="1"/>
  <c r="AH976" i="6" s="1"/>
  <c r="AI976" i="6" s="1"/>
  <c r="AJ976" i="6" s="1"/>
  <c r="AK976" i="6" s="1"/>
  <c r="Y972" i="6"/>
  <c r="Z972" i="6" s="1"/>
  <c r="AA972" i="6" s="1"/>
  <c r="AB972" i="6" s="1"/>
  <c r="AC972" i="6" s="1"/>
  <c r="AD972" i="6" s="1"/>
  <c r="AE972" i="6" s="1"/>
  <c r="AF972" i="6" s="1"/>
  <c r="AG972" i="6" s="1"/>
  <c r="AH972" i="6" s="1"/>
  <c r="AI972" i="6" s="1"/>
  <c r="AJ972" i="6" s="1"/>
  <c r="AK972" i="6" s="1"/>
  <c r="X972" i="6"/>
  <c r="X968" i="6"/>
  <c r="Y968" i="6" s="1"/>
  <c r="Z968" i="6" s="1"/>
  <c r="AA968" i="6" s="1"/>
  <c r="AB968" i="6" s="1"/>
  <c r="AC968" i="6" s="1"/>
  <c r="AD968" i="6" s="1"/>
  <c r="AE968" i="6" s="1"/>
  <c r="AF968" i="6" s="1"/>
  <c r="AG968" i="6" s="1"/>
  <c r="AH968" i="6" s="1"/>
  <c r="AI968" i="6" s="1"/>
  <c r="AJ968" i="6" s="1"/>
  <c r="AK968" i="6" s="1"/>
  <c r="X964" i="6"/>
  <c r="Y964" i="6" s="1"/>
  <c r="Z964" i="6" s="1"/>
  <c r="AA964" i="6" s="1"/>
  <c r="AB964" i="6" s="1"/>
  <c r="AC964" i="6" s="1"/>
  <c r="AD964" i="6" s="1"/>
  <c r="AE964" i="6" s="1"/>
  <c r="AF964" i="6" s="1"/>
  <c r="AG964" i="6" s="1"/>
  <c r="AH964" i="6" s="1"/>
  <c r="AI964" i="6" s="1"/>
  <c r="AJ964" i="6" s="1"/>
  <c r="AK964" i="6" s="1"/>
  <c r="X960" i="6"/>
  <c r="Y960" i="6" s="1"/>
  <c r="Z960" i="6" s="1"/>
  <c r="AA960" i="6" s="1"/>
  <c r="AB960" i="6" s="1"/>
  <c r="AC960" i="6" s="1"/>
  <c r="AD960" i="6" s="1"/>
  <c r="AE960" i="6" s="1"/>
  <c r="AF960" i="6" s="1"/>
  <c r="AG960" i="6" s="1"/>
  <c r="AH960" i="6" s="1"/>
  <c r="AI960" i="6" s="1"/>
  <c r="AJ960" i="6" s="1"/>
  <c r="AK960" i="6" s="1"/>
  <c r="Y956" i="6"/>
  <c r="Z956" i="6" s="1"/>
  <c r="AA956" i="6" s="1"/>
  <c r="AB956" i="6" s="1"/>
  <c r="AC956" i="6" s="1"/>
  <c r="AD956" i="6" s="1"/>
  <c r="AE956" i="6" s="1"/>
  <c r="AF956" i="6" s="1"/>
  <c r="AG956" i="6" s="1"/>
  <c r="AH956" i="6" s="1"/>
  <c r="AI956" i="6" s="1"/>
  <c r="AJ956" i="6" s="1"/>
  <c r="AK956" i="6" s="1"/>
  <c r="X956" i="6"/>
  <c r="X952" i="6"/>
  <c r="Y952" i="6" s="1"/>
  <c r="Z952" i="6" s="1"/>
  <c r="AA952" i="6" s="1"/>
  <c r="AB952" i="6" s="1"/>
  <c r="AC952" i="6" s="1"/>
  <c r="AD952" i="6" s="1"/>
  <c r="AE952" i="6" s="1"/>
  <c r="AF952" i="6" s="1"/>
  <c r="AG952" i="6" s="1"/>
  <c r="AH952" i="6" s="1"/>
  <c r="AI952" i="6" s="1"/>
  <c r="AJ952" i="6" s="1"/>
  <c r="AK952" i="6" s="1"/>
  <c r="X948" i="6"/>
  <c r="Y948" i="6" s="1"/>
  <c r="Z948" i="6" s="1"/>
  <c r="AA948" i="6" s="1"/>
  <c r="AB948" i="6" s="1"/>
  <c r="AC948" i="6" s="1"/>
  <c r="AD948" i="6" s="1"/>
  <c r="AE948" i="6" s="1"/>
  <c r="AF948" i="6" s="1"/>
  <c r="AG948" i="6" s="1"/>
  <c r="AH948" i="6" s="1"/>
  <c r="AI948" i="6" s="1"/>
  <c r="AJ948" i="6" s="1"/>
  <c r="AK948" i="6" s="1"/>
  <c r="Y944" i="6"/>
  <c r="Z944" i="6" s="1"/>
  <c r="AA944" i="6" s="1"/>
  <c r="AB944" i="6" s="1"/>
  <c r="AC944" i="6" s="1"/>
  <c r="AD944" i="6" s="1"/>
  <c r="AE944" i="6" s="1"/>
  <c r="AF944" i="6" s="1"/>
  <c r="AG944" i="6" s="1"/>
  <c r="AH944" i="6" s="1"/>
  <c r="AI944" i="6" s="1"/>
  <c r="AJ944" i="6" s="1"/>
  <c r="AK944" i="6" s="1"/>
  <c r="X944" i="6"/>
  <c r="X940" i="6"/>
  <c r="Y940" i="6" s="1"/>
  <c r="Z940" i="6" s="1"/>
  <c r="AA940" i="6" s="1"/>
  <c r="AB940" i="6" s="1"/>
  <c r="AC940" i="6" s="1"/>
  <c r="AD940" i="6" s="1"/>
  <c r="AE940" i="6" s="1"/>
  <c r="AF940" i="6" s="1"/>
  <c r="AG940" i="6" s="1"/>
  <c r="AH940" i="6" s="1"/>
  <c r="AI940" i="6" s="1"/>
  <c r="AJ940" i="6" s="1"/>
  <c r="AK940" i="6" s="1"/>
  <c r="Y936" i="6"/>
  <c r="Z936" i="6" s="1"/>
  <c r="AA936" i="6" s="1"/>
  <c r="AB936" i="6" s="1"/>
  <c r="AC936" i="6" s="1"/>
  <c r="AD936" i="6" s="1"/>
  <c r="AE936" i="6" s="1"/>
  <c r="AF936" i="6" s="1"/>
  <c r="AG936" i="6" s="1"/>
  <c r="AH936" i="6" s="1"/>
  <c r="AI936" i="6" s="1"/>
  <c r="AJ936" i="6" s="1"/>
  <c r="AK936" i="6" s="1"/>
  <c r="X936" i="6"/>
  <c r="X932" i="6"/>
  <c r="Y932" i="6" s="1"/>
  <c r="Z932" i="6" s="1"/>
  <c r="AA932" i="6" s="1"/>
  <c r="AB932" i="6" s="1"/>
  <c r="AC932" i="6" s="1"/>
  <c r="AD932" i="6" s="1"/>
  <c r="AE932" i="6" s="1"/>
  <c r="AF932" i="6" s="1"/>
  <c r="AG932" i="6" s="1"/>
  <c r="AH932" i="6" s="1"/>
  <c r="AI932" i="6" s="1"/>
  <c r="AJ932" i="6" s="1"/>
  <c r="AK932" i="6" s="1"/>
  <c r="X928" i="6"/>
  <c r="Y928" i="6" s="1"/>
  <c r="Z928" i="6" s="1"/>
  <c r="AA928" i="6" s="1"/>
  <c r="AB928" i="6" s="1"/>
  <c r="AC928" i="6" s="1"/>
  <c r="AD928" i="6" s="1"/>
  <c r="AE928" i="6" s="1"/>
  <c r="AF928" i="6" s="1"/>
  <c r="AG928" i="6" s="1"/>
  <c r="AH928" i="6" s="1"/>
  <c r="AI928" i="6" s="1"/>
  <c r="AJ928" i="6" s="1"/>
  <c r="AK928" i="6" s="1"/>
  <c r="X924" i="6"/>
  <c r="Y924" i="6" s="1"/>
  <c r="Z924" i="6" s="1"/>
  <c r="AA924" i="6" s="1"/>
  <c r="AB924" i="6" s="1"/>
  <c r="AC924" i="6" s="1"/>
  <c r="AD924" i="6" s="1"/>
  <c r="AE924" i="6" s="1"/>
  <c r="AF924" i="6" s="1"/>
  <c r="AG924" i="6" s="1"/>
  <c r="AH924" i="6" s="1"/>
  <c r="AI924" i="6" s="1"/>
  <c r="AJ924" i="6" s="1"/>
  <c r="AK924" i="6" s="1"/>
  <c r="X920" i="6"/>
  <c r="Y920" i="6" s="1"/>
  <c r="Z920" i="6" s="1"/>
  <c r="AA920" i="6" s="1"/>
  <c r="AB920" i="6" s="1"/>
  <c r="AC920" i="6" s="1"/>
  <c r="AD920" i="6" s="1"/>
  <c r="AE920" i="6" s="1"/>
  <c r="AF920" i="6" s="1"/>
  <c r="AG920" i="6" s="1"/>
  <c r="AH920" i="6" s="1"/>
  <c r="AI920" i="6" s="1"/>
  <c r="AJ920" i="6" s="1"/>
  <c r="AK920" i="6" s="1"/>
  <c r="X916" i="6"/>
  <c r="Y916" i="6" s="1"/>
  <c r="Z916" i="6" s="1"/>
  <c r="AA916" i="6" s="1"/>
  <c r="AB916" i="6" s="1"/>
  <c r="AC916" i="6" s="1"/>
  <c r="AD916" i="6" s="1"/>
  <c r="AE916" i="6" s="1"/>
  <c r="AF916" i="6" s="1"/>
  <c r="AG916" i="6" s="1"/>
  <c r="AH916" i="6" s="1"/>
  <c r="AI916" i="6" s="1"/>
  <c r="AJ916" i="6" s="1"/>
  <c r="AK916" i="6" s="1"/>
  <c r="Y912" i="6"/>
  <c r="Z912" i="6" s="1"/>
  <c r="AA912" i="6" s="1"/>
  <c r="AB912" i="6" s="1"/>
  <c r="AC912" i="6" s="1"/>
  <c r="AD912" i="6" s="1"/>
  <c r="AE912" i="6" s="1"/>
  <c r="AF912" i="6" s="1"/>
  <c r="AG912" i="6" s="1"/>
  <c r="AH912" i="6" s="1"/>
  <c r="AI912" i="6" s="1"/>
  <c r="AJ912" i="6" s="1"/>
  <c r="AK912" i="6" s="1"/>
  <c r="X912" i="6"/>
  <c r="X908" i="6"/>
  <c r="Y908" i="6" s="1"/>
  <c r="Z908" i="6" s="1"/>
  <c r="AA908" i="6" s="1"/>
  <c r="AB908" i="6" s="1"/>
  <c r="AC908" i="6" s="1"/>
  <c r="AD908" i="6" s="1"/>
  <c r="AE908" i="6" s="1"/>
  <c r="AF908" i="6" s="1"/>
  <c r="AG908" i="6" s="1"/>
  <c r="AH908" i="6" s="1"/>
  <c r="AI908" i="6" s="1"/>
  <c r="AJ908" i="6" s="1"/>
  <c r="AK908" i="6" s="1"/>
  <c r="X904" i="6"/>
  <c r="Y904" i="6" s="1"/>
  <c r="Z904" i="6" s="1"/>
  <c r="AA904" i="6" s="1"/>
  <c r="AB904" i="6" s="1"/>
  <c r="AC904" i="6" s="1"/>
  <c r="AD904" i="6" s="1"/>
  <c r="AE904" i="6" s="1"/>
  <c r="AF904" i="6" s="1"/>
  <c r="AG904" i="6" s="1"/>
  <c r="AH904" i="6" s="1"/>
  <c r="AI904" i="6" s="1"/>
  <c r="AJ904" i="6" s="1"/>
  <c r="AK904" i="6" s="1"/>
  <c r="Y900" i="6"/>
  <c r="Z900" i="6" s="1"/>
  <c r="AA900" i="6" s="1"/>
  <c r="AB900" i="6" s="1"/>
  <c r="AC900" i="6" s="1"/>
  <c r="AD900" i="6" s="1"/>
  <c r="AE900" i="6" s="1"/>
  <c r="AF900" i="6" s="1"/>
  <c r="AG900" i="6" s="1"/>
  <c r="AH900" i="6" s="1"/>
  <c r="AI900" i="6" s="1"/>
  <c r="AJ900" i="6" s="1"/>
  <c r="AK900" i="6" s="1"/>
  <c r="X900" i="6"/>
  <c r="Y896" i="6"/>
  <c r="Z896" i="6" s="1"/>
  <c r="AA896" i="6" s="1"/>
  <c r="AB896" i="6" s="1"/>
  <c r="AC896" i="6" s="1"/>
  <c r="AD896" i="6" s="1"/>
  <c r="AE896" i="6" s="1"/>
  <c r="AF896" i="6" s="1"/>
  <c r="AG896" i="6" s="1"/>
  <c r="AH896" i="6" s="1"/>
  <c r="AI896" i="6" s="1"/>
  <c r="AJ896" i="6" s="1"/>
  <c r="AK896" i="6" s="1"/>
  <c r="X896" i="6"/>
  <c r="Y892" i="6"/>
  <c r="Z892" i="6" s="1"/>
  <c r="AA892" i="6" s="1"/>
  <c r="AB892" i="6" s="1"/>
  <c r="AC892" i="6" s="1"/>
  <c r="AD892" i="6" s="1"/>
  <c r="AE892" i="6" s="1"/>
  <c r="AF892" i="6" s="1"/>
  <c r="AG892" i="6" s="1"/>
  <c r="AH892" i="6" s="1"/>
  <c r="AI892" i="6" s="1"/>
  <c r="AJ892" i="6" s="1"/>
  <c r="AK892" i="6" s="1"/>
  <c r="X892" i="6"/>
  <c r="Y888" i="6"/>
  <c r="Z888" i="6" s="1"/>
  <c r="AA888" i="6" s="1"/>
  <c r="AB888" i="6" s="1"/>
  <c r="AC888" i="6" s="1"/>
  <c r="AD888" i="6" s="1"/>
  <c r="AE888" i="6" s="1"/>
  <c r="AF888" i="6" s="1"/>
  <c r="AG888" i="6" s="1"/>
  <c r="AH888" i="6" s="1"/>
  <c r="AI888" i="6" s="1"/>
  <c r="AJ888" i="6" s="1"/>
  <c r="AK888" i="6" s="1"/>
  <c r="X888" i="6"/>
  <c r="Y884" i="6"/>
  <c r="Z884" i="6" s="1"/>
  <c r="AA884" i="6" s="1"/>
  <c r="AB884" i="6" s="1"/>
  <c r="AC884" i="6" s="1"/>
  <c r="AD884" i="6" s="1"/>
  <c r="AE884" i="6" s="1"/>
  <c r="AF884" i="6" s="1"/>
  <c r="AG884" i="6" s="1"/>
  <c r="AH884" i="6" s="1"/>
  <c r="AI884" i="6" s="1"/>
  <c r="AJ884" i="6" s="1"/>
  <c r="AK884" i="6" s="1"/>
  <c r="X884" i="6"/>
  <c r="X880" i="6"/>
  <c r="Y880" i="6" s="1"/>
  <c r="Z880" i="6" s="1"/>
  <c r="AA880" i="6" s="1"/>
  <c r="AB880" i="6" s="1"/>
  <c r="AC880" i="6" s="1"/>
  <c r="AD880" i="6" s="1"/>
  <c r="AE880" i="6" s="1"/>
  <c r="AF880" i="6" s="1"/>
  <c r="AG880" i="6" s="1"/>
  <c r="AH880" i="6" s="1"/>
  <c r="AI880" i="6" s="1"/>
  <c r="AJ880" i="6" s="1"/>
  <c r="AK880" i="6" s="1"/>
  <c r="X876" i="6"/>
  <c r="Y876" i="6" s="1"/>
  <c r="Z876" i="6" s="1"/>
  <c r="AA876" i="6" s="1"/>
  <c r="AB876" i="6" s="1"/>
  <c r="AC876" i="6" s="1"/>
  <c r="AD876" i="6" s="1"/>
  <c r="AE876" i="6" s="1"/>
  <c r="AF876" i="6" s="1"/>
  <c r="AG876" i="6" s="1"/>
  <c r="AH876" i="6" s="1"/>
  <c r="AI876" i="6" s="1"/>
  <c r="AJ876" i="6" s="1"/>
  <c r="AK876" i="6" s="1"/>
  <c r="X872" i="6"/>
  <c r="Y872" i="6" s="1"/>
  <c r="Z872" i="6" s="1"/>
  <c r="AA872" i="6" s="1"/>
  <c r="AB872" i="6" s="1"/>
  <c r="AC872" i="6" s="1"/>
  <c r="AD872" i="6" s="1"/>
  <c r="AE872" i="6" s="1"/>
  <c r="AF872" i="6" s="1"/>
  <c r="AG872" i="6" s="1"/>
  <c r="AH872" i="6" s="1"/>
  <c r="AI872" i="6" s="1"/>
  <c r="AJ872" i="6" s="1"/>
  <c r="AK872" i="6" s="1"/>
  <c r="Y868" i="6"/>
  <c r="Z868" i="6" s="1"/>
  <c r="AA868" i="6" s="1"/>
  <c r="AB868" i="6" s="1"/>
  <c r="AC868" i="6" s="1"/>
  <c r="AD868" i="6" s="1"/>
  <c r="AE868" i="6" s="1"/>
  <c r="AF868" i="6" s="1"/>
  <c r="AG868" i="6" s="1"/>
  <c r="AH868" i="6" s="1"/>
  <c r="AI868" i="6" s="1"/>
  <c r="AJ868" i="6" s="1"/>
  <c r="AK868" i="6" s="1"/>
  <c r="X868" i="6"/>
  <c r="X864" i="6"/>
  <c r="Y864" i="6" s="1"/>
  <c r="Z864" i="6" s="1"/>
  <c r="AA864" i="6" s="1"/>
  <c r="AB864" i="6" s="1"/>
  <c r="AC864" i="6" s="1"/>
  <c r="AD864" i="6" s="1"/>
  <c r="AE864" i="6" s="1"/>
  <c r="AF864" i="6" s="1"/>
  <c r="AG864" i="6" s="1"/>
  <c r="AH864" i="6" s="1"/>
  <c r="AI864" i="6" s="1"/>
  <c r="AJ864" i="6" s="1"/>
  <c r="AK864" i="6" s="1"/>
  <c r="X860" i="6"/>
  <c r="Y860" i="6" s="1"/>
  <c r="Z860" i="6" s="1"/>
  <c r="AA860" i="6" s="1"/>
  <c r="AB860" i="6" s="1"/>
  <c r="AC860" i="6" s="1"/>
  <c r="AD860" i="6" s="1"/>
  <c r="AE860" i="6" s="1"/>
  <c r="AF860" i="6" s="1"/>
  <c r="AG860" i="6" s="1"/>
  <c r="AH860" i="6" s="1"/>
  <c r="AI860" i="6" s="1"/>
  <c r="AJ860" i="6" s="1"/>
  <c r="AK860" i="6" s="1"/>
  <c r="X856" i="6"/>
  <c r="Y856" i="6" s="1"/>
  <c r="Z856" i="6" s="1"/>
  <c r="AA856" i="6" s="1"/>
  <c r="AB856" i="6" s="1"/>
  <c r="AC856" i="6" s="1"/>
  <c r="AD856" i="6" s="1"/>
  <c r="AE856" i="6" s="1"/>
  <c r="AF856" i="6" s="1"/>
  <c r="AG856" i="6" s="1"/>
  <c r="AH856" i="6" s="1"/>
  <c r="AI856" i="6" s="1"/>
  <c r="AJ856" i="6" s="1"/>
  <c r="AK856" i="6" s="1"/>
  <c r="Y852" i="6"/>
  <c r="Z852" i="6" s="1"/>
  <c r="AA852" i="6" s="1"/>
  <c r="AB852" i="6" s="1"/>
  <c r="AC852" i="6" s="1"/>
  <c r="AD852" i="6" s="1"/>
  <c r="AE852" i="6" s="1"/>
  <c r="AF852" i="6" s="1"/>
  <c r="AG852" i="6" s="1"/>
  <c r="AH852" i="6" s="1"/>
  <c r="AI852" i="6" s="1"/>
  <c r="AJ852" i="6" s="1"/>
  <c r="AK852" i="6" s="1"/>
  <c r="X852" i="6"/>
  <c r="Y848" i="6"/>
  <c r="Z848" i="6" s="1"/>
  <c r="AA848" i="6" s="1"/>
  <c r="AB848" i="6" s="1"/>
  <c r="AC848" i="6" s="1"/>
  <c r="AD848" i="6" s="1"/>
  <c r="AE848" i="6" s="1"/>
  <c r="AF848" i="6" s="1"/>
  <c r="AG848" i="6" s="1"/>
  <c r="AH848" i="6" s="1"/>
  <c r="AI848" i="6" s="1"/>
  <c r="AJ848" i="6" s="1"/>
  <c r="AK848" i="6" s="1"/>
  <c r="X848" i="6"/>
  <c r="Y844" i="6"/>
  <c r="Z844" i="6" s="1"/>
  <c r="AA844" i="6" s="1"/>
  <c r="AB844" i="6" s="1"/>
  <c r="AC844" i="6" s="1"/>
  <c r="AD844" i="6" s="1"/>
  <c r="AE844" i="6" s="1"/>
  <c r="AF844" i="6" s="1"/>
  <c r="AG844" i="6" s="1"/>
  <c r="AH844" i="6" s="1"/>
  <c r="AI844" i="6" s="1"/>
  <c r="AJ844" i="6" s="1"/>
  <c r="AK844" i="6" s="1"/>
  <c r="X844" i="6"/>
  <c r="Y840" i="6"/>
  <c r="Z840" i="6" s="1"/>
  <c r="AA840" i="6" s="1"/>
  <c r="AB840" i="6" s="1"/>
  <c r="AC840" i="6" s="1"/>
  <c r="AD840" i="6" s="1"/>
  <c r="AE840" i="6" s="1"/>
  <c r="AF840" i="6" s="1"/>
  <c r="AG840" i="6" s="1"/>
  <c r="AH840" i="6" s="1"/>
  <c r="AI840" i="6" s="1"/>
  <c r="AJ840" i="6" s="1"/>
  <c r="AK840" i="6" s="1"/>
  <c r="X840" i="6"/>
  <c r="Y836" i="6"/>
  <c r="Z836" i="6" s="1"/>
  <c r="AA836" i="6" s="1"/>
  <c r="AB836" i="6" s="1"/>
  <c r="AC836" i="6" s="1"/>
  <c r="AD836" i="6" s="1"/>
  <c r="AE836" i="6" s="1"/>
  <c r="AF836" i="6" s="1"/>
  <c r="AG836" i="6" s="1"/>
  <c r="AH836" i="6" s="1"/>
  <c r="AI836" i="6" s="1"/>
  <c r="AJ836" i="6" s="1"/>
  <c r="AK836" i="6" s="1"/>
  <c r="X836" i="6"/>
  <c r="X832" i="6"/>
  <c r="Y832" i="6" s="1"/>
  <c r="Z832" i="6" s="1"/>
  <c r="AA832" i="6" s="1"/>
  <c r="AB832" i="6" s="1"/>
  <c r="AC832" i="6" s="1"/>
  <c r="AD832" i="6" s="1"/>
  <c r="AE832" i="6" s="1"/>
  <c r="AF832" i="6" s="1"/>
  <c r="AG832" i="6" s="1"/>
  <c r="AH832" i="6" s="1"/>
  <c r="AI832" i="6" s="1"/>
  <c r="AJ832" i="6" s="1"/>
  <c r="AK832" i="6" s="1"/>
  <c r="X828" i="6"/>
  <c r="Y828" i="6" s="1"/>
  <c r="Z828" i="6" s="1"/>
  <c r="AA828" i="6" s="1"/>
  <c r="AB828" i="6" s="1"/>
  <c r="AC828" i="6" s="1"/>
  <c r="AD828" i="6" s="1"/>
  <c r="AE828" i="6" s="1"/>
  <c r="AF828" i="6" s="1"/>
  <c r="AG828" i="6" s="1"/>
  <c r="AH828" i="6" s="1"/>
  <c r="AI828" i="6" s="1"/>
  <c r="AJ828" i="6" s="1"/>
  <c r="AK828" i="6" s="1"/>
  <c r="X824" i="6"/>
  <c r="Y824" i="6" s="1"/>
  <c r="Z824" i="6" s="1"/>
  <c r="AA824" i="6" s="1"/>
  <c r="AB824" i="6" s="1"/>
  <c r="AC824" i="6" s="1"/>
  <c r="AD824" i="6" s="1"/>
  <c r="AE824" i="6" s="1"/>
  <c r="AF824" i="6" s="1"/>
  <c r="AG824" i="6" s="1"/>
  <c r="AH824" i="6" s="1"/>
  <c r="AI824" i="6" s="1"/>
  <c r="AJ824" i="6" s="1"/>
  <c r="AK824" i="6" s="1"/>
  <c r="X820" i="6"/>
  <c r="Y820" i="6" s="1"/>
  <c r="Z820" i="6" s="1"/>
  <c r="AA820" i="6" s="1"/>
  <c r="AB820" i="6" s="1"/>
  <c r="AC820" i="6" s="1"/>
  <c r="AD820" i="6" s="1"/>
  <c r="AE820" i="6" s="1"/>
  <c r="AF820" i="6" s="1"/>
  <c r="AG820" i="6" s="1"/>
  <c r="AH820" i="6" s="1"/>
  <c r="AI820" i="6" s="1"/>
  <c r="AJ820" i="6" s="1"/>
  <c r="AK820" i="6" s="1"/>
  <c r="X816" i="6"/>
  <c r="Y816" i="6" s="1"/>
  <c r="Z816" i="6" s="1"/>
  <c r="AA816" i="6" s="1"/>
  <c r="AB816" i="6" s="1"/>
  <c r="AC816" i="6" s="1"/>
  <c r="AD816" i="6" s="1"/>
  <c r="AE816" i="6" s="1"/>
  <c r="AF816" i="6" s="1"/>
  <c r="AG816" i="6" s="1"/>
  <c r="AH816" i="6" s="1"/>
  <c r="AI816" i="6" s="1"/>
  <c r="AJ816" i="6" s="1"/>
  <c r="AK816" i="6" s="1"/>
  <c r="X812" i="6"/>
  <c r="Y812" i="6" s="1"/>
  <c r="Z812" i="6" s="1"/>
  <c r="AA812" i="6" s="1"/>
  <c r="AB812" i="6" s="1"/>
  <c r="AC812" i="6" s="1"/>
  <c r="AD812" i="6" s="1"/>
  <c r="AE812" i="6" s="1"/>
  <c r="AF812" i="6" s="1"/>
  <c r="AG812" i="6" s="1"/>
  <c r="AH812" i="6" s="1"/>
  <c r="AI812" i="6" s="1"/>
  <c r="AJ812" i="6" s="1"/>
  <c r="AK812" i="6" s="1"/>
  <c r="X808" i="6"/>
  <c r="Y808" i="6" s="1"/>
  <c r="Z808" i="6" s="1"/>
  <c r="AA808" i="6" s="1"/>
  <c r="AB808" i="6" s="1"/>
  <c r="AC808" i="6" s="1"/>
  <c r="AD808" i="6" s="1"/>
  <c r="AE808" i="6" s="1"/>
  <c r="AF808" i="6" s="1"/>
  <c r="AG808" i="6" s="1"/>
  <c r="AH808" i="6" s="1"/>
  <c r="AI808" i="6" s="1"/>
  <c r="AJ808" i="6" s="1"/>
  <c r="AK808" i="6" s="1"/>
  <c r="Y804" i="6"/>
  <c r="Z804" i="6" s="1"/>
  <c r="AA804" i="6" s="1"/>
  <c r="AB804" i="6" s="1"/>
  <c r="AC804" i="6" s="1"/>
  <c r="AD804" i="6" s="1"/>
  <c r="AE804" i="6" s="1"/>
  <c r="AF804" i="6" s="1"/>
  <c r="AG804" i="6" s="1"/>
  <c r="AH804" i="6" s="1"/>
  <c r="AI804" i="6" s="1"/>
  <c r="AJ804" i="6" s="1"/>
  <c r="AK804" i="6" s="1"/>
  <c r="X804" i="6"/>
  <c r="Y800" i="6"/>
  <c r="Z800" i="6" s="1"/>
  <c r="AA800" i="6" s="1"/>
  <c r="AB800" i="6" s="1"/>
  <c r="AC800" i="6" s="1"/>
  <c r="AD800" i="6" s="1"/>
  <c r="AE800" i="6" s="1"/>
  <c r="AF800" i="6" s="1"/>
  <c r="AG800" i="6" s="1"/>
  <c r="AH800" i="6" s="1"/>
  <c r="AI800" i="6" s="1"/>
  <c r="AJ800" i="6" s="1"/>
  <c r="AK800" i="6" s="1"/>
  <c r="X800" i="6"/>
  <c r="Y796" i="6"/>
  <c r="Z796" i="6" s="1"/>
  <c r="AA796" i="6" s="1"/>
  <c r="AB796" i="6" s="1"/>
  <c r="AC796" i="6" s="1"/>
  <c r="AD796" i="6" s="1"/>
  <c r="AE796" i="6" s="1"/>
  <c r="AF796" i="6" s="1"/>
  <c r="AG796" i="6" s="1"/>
  <c r="AH796" i="6" s="1"/>
  <c r="AI796" i="6" s="1"/>
  <c r="AJ796" i="6" s="1"/>
  <c r="AK796" i="6" s="1"/>
  <c r="X796" i="6"/>
  <c r="Y792" i="6"/>
  <c r="Z792" i="6" s="1"/>
  <c r="AA792" i="6" s="1"/>
  <c r="AB792" i="6" s="1"/>
  <c r="AC792" i="6" s="1"/>
  <c r="AD792" i="6" s="1"/>
  <c r="AE792" i="6" s="1"/>
  <c r="AF792" i="6" s="1"/>
  <c r="AG792" i="6" s="1"/>
  <c r="AH792" i="6" s="1"/>
  <c r="AI792" i="6" s="1"/>
  <c r="AJ792" i="6" s="1"/>
  <c r="AK792" i="6" s="1"/>
  <c r="X792" i="6"/>
  <c r="AL788" i="6"/>
  <c r="AM788" i="6" s="1"/>
  <c r="X784" i="6"/>
  <c r="Y784" i="6" s="1"/>
  <c r="Z784" i="6" s="1"/>
  <c r="AA784" i="6" s="1"/>
  <c r="AB784" i="6" s="1"/>
  <c r="AC784" i="6" s="1"/>
  <c r="AD784" i="6" s="1"/>
  <c r="AE784" i="6" s="1"/>
  <c r="AF784" i="6" s="1"/>
  <c r="AG784" i="6" s="1"/>
  <c r="AH784" i="6" s="1"/>
  <c r="AI784" i="6" s="1"/>
  <c r="AJ784" i="6" s="1"/>
  <c r="AK784" i="6" s="1"/>
  <c r="X780" i="6"/>
  <c r="Y780" i="6" s="1"/>
  <c r="Z780" i="6" s="1"/>
  <c r="AA780" i="6" s="1"/>
  <c r="AB780" i="6" s="1"/>
  <c r="AC780" i="6" s="1"/>
  <c r="AD780" i="6" s="1"/>
  <c r="AE780" i="6" s="1"/>
  <c r="AF780" i="6" s="1"/>
  <c r="AG780" i="6" s="1"/>
  <c r="AH780" i="6" s="1"/>
  <c r="AI780" i="6" s="1"/>
  <c r="AJ780" i="6" s="1"/>
  <c r="AK780" i="6" s="1"/>
  <c r="X776" i="6"/>
  <c r="Y776" i="6" s="1"/>
  <c r="Z776" i="6" s="1"/>
  <c r="AA776" i="6" s="1"/>
  <c r="AB776" i="6" s="1"/>
  <c r="AC776" i="6" s="1"/>
  <c r="AD776" i="6" s="1"/>
  <c r="AE776" i="6" s="1"/>
  <c r="AF776" i="6" s="1"/>
  <c r="AG776" i="6" s="1"/>
  <c r="AH776" i="6" s="1"/>
  <c r="AI776" i="6" s="1"/>
  <c r="AJ776" i="6" s="1"/>
  <c r="AK776" i="6" s="1"/>
  <c r="X772" i="6"/>
  <c r="Y772" i="6" s="1"/>
  <c r="Z772" i="6" s="1"/>
  <c r="AA772" i="6" s="1"/>
  <c r="AB772" i="6" s="1"/>
  <c r="AC772" i="6" s="1"/>
  <c r="AD772" i="6" s="1"/>
  <c r="AE772" i="6" s="1"/>
  <c r="AF772" i="6" s="1"/>
  <c r="AG772" i="6" s="1"/>
  <c r="AH772" i="6" s="1"/>
  <c r="AI772" i="6" s="1"/>
  <c r="AJ772" i="6" s="1"/>
  <c r="AK772" i="6" s="1"/>
  <c r="X768" i="6"/>
  <c r="Y768" i="6" s="1"/>
  <c r="Z768" i="6" s="1"/>
  <c r="AA768" i="6" s="1"/>
  <c r="AB768" i="6" s="1"/>
  <c r="AC768" i="6" s="1"/>
  <c r="AD768" i="6" s="1"/>
  <c r="AE768" i="6" s="1"/>
  <c r="AF768" i="6" s="1"/>
  <c r="AG768" i="6" s="1"/>
  <c r="AH768" i="6" s="1"/>
  <c r="AI768" i="6" s="1"/>
  <c r="AJ768" i="6" s="1"/>
  <c r="AK768" i="6" s="1"/>
  <c r="X764" i="6"/>
  <c r="Y764" i="6" s="1"/>
  <c r="Z764" i="6" s="1"/>
  <c r="AA764" i="6" s="1"/>
  <c r="AB764" i="6" s="1"/>
  <c r="AC764" i="6" s="1"/>
  <c r="AD764" i="6" s="1"/>
  <c r="AE764" i="6" s="1"/>
  <c r="AF764" i="6" s="1"/>
  <c r="AG764" i="6" s="1"/>
  <c r="AH764" i="6" s="1"/>
  <c r="AI764" i="6" s="1"/>
  <c r="AJ764" i="6" s="1"/>
  <c r="AK764" i="6" s="1"/>
  <c r="X760" i="6"/>
  <c r="Y760" i="6" s="1"/>
  <c r="Z760" i="6" s="1"/>
  <c r="AA760" i="6" s="1"/>
  <c r="AB760" i="6" s="1"/>
  <c r="AC760" i="6" s="1"/>
  <c r="AD760" i="6" s="1"/>
  <c r="AE760" i="6" s="1"/>
  <c r="AF760" i="6" s="1"/>
  <c r="AG760" i="6" s="1"/>
  <c r="AH760" i="6" s="1"/>
  <c r="AI760" i="6" s="1"/>
  <c r="AJ760" i="6" s="1"/>
  <c r="AK760" i="6" s="1"/>
  <c r="X756" i="6"/>
  <c r="Y756" i="6" s="1"/>
  <c r="Z756" i="6" s="1"/>
  <c r="AA756" i="6" s="1"/>
  <c r="AB756" i="6" s="1"/>
  <c r="AC756" i="6" s="1"/>
  <c r="AD756" i="6" s="1"/>
  <c r="AE756" i="6" s="1"/>
  <c r="AF756" i="6" s="1"/>
  <c r="AG756" i="6" s="1"/>
  <c r="AH756" i="6" s="1"/>
  <c r="AI756" i="6" s="1"/>
  <c r="AJ756" i="6" s="1"/>
  <c r="AK756" i="6" s="1"/>
  <c r="X752" i="6"/>
  <c r="Y752" i="6" s="1"/>
  <c r="Z752" i="6" s="1"/>
  <c r="AA752" i="6" s="1"/>
  <c r="AB752" i="6" s="1"/>
  <c r="AC752" i="6" s="1"/>
  <c r="AD752" i="6" s="1"/>
  <c r="AE752" i="6" s="1"/>
  <c r="AF752" i="6" s="1"/>
  <c r="AG752" i="6" s="1"/>
  <c r="AH752" i="6" s="1"/>
  <c r="AI752" i="6" s="1"/>
  <c r="AJ752" i="6" s="1"/>
  <c r="AK752" i="6" s="1"/>
  <c r="X748" i="6"/>
  <c r="Y748" i="6" s="1"/>
  <c r="Z748" i="6" s="1"/>
  <c r="AA748" i="6" s="1"/>
  <c r="AB748" i="6" s="1"/>
  <c r="AC748" i="6" s="1"/>
  <c r="AD748" i="6" s="1"/>
  <c r="AE748" i="6" s="1"/>
  <c r="AF748" i="6" s="1"/>
  <c r="AG748" i="6" s="1"/>
  <c r="AH748" i="6" s="1"/>
  <c r="AI748" i="6" s="1"/>
  <c r="AJ748" i="6" s="1"/>
  <c r="AK748" i="6" s="1"/>
  <c r="X744" i="6"/>
  <c r="Y744" i="6" s="1"/>
  <c r="Z744" i="6" s="1"/>
  <c r="AA744" i="6" s="1"/>
  <c r="AB744" i="6" s="1"/>
  <c r="AC744" i="6" s="1"/>
  <c r="AD744" i="6" s="1"/>
  <c r="AE744" i="6" s="1"/>
  <c r="AF744" i="6" s="1"/>
  <c r="AG744" i="6" s="1"/>
  <c r="AH744" i="6" s="1"/>
  <c r="AI744" i="6" s="1"/>
  <c r="AJ744" i="6" s="1"/>
  <c r="AK744" i="6" s="1"/>
  <c r="X740" i="6"/>
  <c r="Y740" i="6" s="1"/>
  <c r="Z740" i="6" s="1"/>
  <c r="AA740" i="6" s="1"/>
  <c r="AB740" i="6" s="1"/>
  <c r="AC740" i="6" s="1"/>
  <c r="AD740" i="6" s="1"/>
  <c r="AE740" i="6" s="1"/>
  <c r="AF740" i="6" s="1"/>
  <c r="AG740" i="6" s="1"/>
  <c r="AH740" i="6" s="1"/>
  <c r="AI740" i="6" s="1"/>
  <c r="AJ740" i="6" s="1"/>
  <c r="AK740" i="6" s="1"/>
  <c r="X736" i="6"/>
  <c r="Y736" i="6" s="1"/>
  <c r="Z736" i="6" s="1"/>
  <c r="AA736" i="6" s="1"/>
  <c r="AB736" i="6" s="1"/>
  <c r="AC736" i="6" s="1"/>
  <c r="AD736" i="6" s="1"/>
  <c r="AE736" i="6" s="1"/>
  <c r="AF736" i="6" s="1"/>
  <c r="AG736" i="6" s="1"/>
  <c r="AH736" i="6" s="1"/>
  <c r="AI736" i="6" s="1"/>
  <c r="AJ736" i="6" s="1"/>
  <c r="AK736" i="6" s="1"/>
  <c r="X732" i="6"/>
  <c r="Y732" i="6" s="1"/>
  <c r="Z732" i="6" s="1"/>
  <c r="AA732" i="6" s="1"/>
  <c r="AB732" i="6" s="1"/>
  <c r="AC732" i="6" s="1"/>
  <c r="AD732" i="6" s="1"/>
  <c r="AE732" i="6" s="1"/>
  <c r="AF732" i="6" s="1"/>
  <c r="AG732" i="6" s="1"/>
  <c r="AH732" i="6" s="1"/>
  <c r="AI732" i="6" s="1"/>
  <c r="AJ732" i="6" s="1"/>
  <c r="AK732" i="6" s="1"/>
  <c r="X728" i="6"/>
  <c r="Y728" i="6" s="1"/>
  <c r="Z728" i="6" s="1"/>
  <c r="AA728" i="6" s="1"/>
  <c r="AB728" i="6" s="1"/>
  <c r="AC728" i="6" s="1"/>
  <c r="AD728" i="6" s="1"/>
  <c r="AE728" i="6" s="1"/>
  <c r="AF728" i="6" s="1"/>
  <c r="AG728" i="6" s="1"/>
  <c r="AH728" i="6" s="1"/>
  <c r="AI728" i="6" s="1"/>
  <c r="AJ728" i="6" s="1"/>
  <c r="AK728" i="6" s="1"/>
  <c r="X724" i="6"/>
  <c r="Y724" i="6" s="1"/>
  <c r="Z724" i="6" s="1"/>
  <c r="AA724" i="6" s="1"/>
  <c r="AB724" i="6" s="1"/>
  <c r="AC724" i="6" s="1"/>
  <c r="AD724" i="6" s="1"/>
  <c r="AE724" i="6" s="1"/>
  <c r="AF724" i="6" s="1"/>
  <c r="AG724" i="6" s="1"/>
  <c r="AH724" i="6" s="1"/>
  <c r="AI724" i="6" s="1"/>
  <c r="AJ724" i="6" s="1"/>
  <c r="AK724" i="6" s="1"/>
  <c r="X720" i="6"/>
  <c r="Y720" i="6" s="1"/>
  <c r="Z720" i="6" s="1"/>
  <c r="AA720" i="6" s="1"/>
  <c r="AB720" i="6" s="1"/>
  <c r="AC720" i="6" s="1"/>
  <c r="AD720" i="6" s="1"/>
  <c r="AE720" i="6" s="1"/>
  <c r="AF720" i="6" s="1"/>
  <c r="AG720" i="6" s="1"/>
  <c r="AH720" i="6" s="1"/>
  <c r="AI720" i="6" s="1"/>
  <c r="AJ720" i="6" s="1"/>
  <c r="AK720" i="6" s="1"/>
  <c r="X716" i="6"/>
  <c r="Y716" i="6" s="1"/>
  <c r="Z716" i="6" s="1"/>
  <c r="AA716" i="6" s="1"/>
  <c r="AB716" i="6" s="1"/>
  <c r="AC716" i="6" s="1"/>
  <c r="AD716" i="6" s="1"/>
  <c r="AE716" i="6" s="1"/>
  <c r="AF716" i="6" s="1"/>
  <c r="AG716" i="6" s="1"/>
  <c r="AH716" i="6" s="1"/>
  <c r="AI716" i="6" s="1"/>
  <c r="AJ716" i="6" s="1"/>
  <c r="AK716" i="6" s="1"/>
  <c r="X712" i="6"/>
  <c r="Y712" i="6" s="1"/>
  <c r="Z712" i="6" s="1"/>
  <c r="AA712" i="6" s="1"/>
  <c r="AB712" i="6" s="1"/>
  <c r="AC712" i="6" s="1"/>
  <c r="AD712" i="6" s="1"/>
  <c r="AE712" i="6" s="1"/>
  <c r="AF712" i="6" s="1"/>
  <c r="AG712" i="6" s="1"/>
  <c r="AH712" i="6" s="1"/>
  <c r="AI712" i="6" s="1"/>
  <c r="AJ712" i="6" s="1"/>
  <c r="AK712" i="6" s="1"/>
  <c r="X708" i="6"/>
  <c r="Y708" i="6" s="1"/>
  <c r="Z708" i="6" s="1"/>
  <c r="AA708" i="6" s="1"/>
  <c r="AB708" i="6" s="1"/>
  <c r="AC708" i="6" s="1"/>
  <c r="AD708" i="6" s="1"/>
  <c r="AE708" i="6" s="1"/>
  <c r="AF708" i="6" s="1"/>
  <c r="AG708" i="6" s="1"/>
  <c r="AH708" i="6" s="1"/>
  <c r="AI708" i="6" s="1"/>
  <c r="AJ708" i="6" s="1"/>
  <c r="AK708" i="6" s="1"/>
  <c r="X704" i="6"/>
  <c r="Y704" i="6" s="1"/>
  <c r="Z704" i="6" s="1"/>
  <c r="AA704" i="6" s="1"/>
  <c r="AB704" i="6" s="1"/>
  <c r="AC704" i="6" s="1"/>
  <c r="AD704" i="6" s="1"/>
  <c r="AE704" i="6" s="1"/>
  <c r="AF704" i="6" s="1"/>
  <c r="AG704" i="6" s="1"/>
  <c r="AH704" i="6" s="1"/>
  <c r="AI704" i="6" s="1"/>
  <c r="AJ704" i="6" s="1"/>
  <c r="AK704" i="6" s="1"/>
  <c r="X700" i="6"/>
  <c r="Y700" i="6" s="1"/>
  <c r="Z700" i="6" s="1"/>
  <c r="AA700" i="6" s="1"/>
  <c r="AB700" i="6" s="1"/>
  <c r="AC700" i="6" s="1"/>
  <c r="AD700" i="6" s="1"/>
  <c r="AE700" i="6" s="1"/>
  <c r="AF700" i="6" s="1"/>
  <c r="AG700" i="6" s="1"/>
  <c r="AH700" i="6" s="1"/>
  <c r="AI700" i="6" s="1"/>
  <c r="AJ700" i="6" s="1"/>
  <c r="AK700" i="6" s="1"/>
  <c r="X696" i="6"/>
  <c r="Y696" i="6" s="1"/>
  <c r="Z696" i="6" s="1"/>
  <c r="AA696" i="6" s="1"/>
  <c r="AB696" i="6" s="1"/>
  <c r="AC696" i="6" s="1"/>
  <c r="AD696" i="6" s="1"/>
  <c r="AE696" i="6" s="1"/>
  <c r="AF696" i="6" s="1"/>
  <c r="AG696" i="6" s="1"/>
  <c r="AH696" i="6" s="1"/>
  <c r="AI696" i="6" s="1"/>
  <c r="AJ696" i="6" s="1"/>
  <c r="AK696" i="6" s="1"/>
  <c r="X692" i="6"/>
  <c r="Y692" i="6" s="1"/>
  <c r="Z692" i="6" s="1"/>
  <c r="AA692" i="6" s="1"/>
  <c r="AB692" i="6" s="1"/>
  <c r="AC692" i="6" s="1"/>
  <c r="AD692" i="6" s="1"/>
  <c r="AE692" i="6" s="1"/>
  <c r="AF692" i="6" s="1"/>
  <c r="AG692" i="6" s="1"/>
  <c r="AH692" i="6" s="1"/>
  <c r="AI692" i="6" s="1"/>
  <c r="AJ692" i="6" s="1"/>
  <c r="AK692" i="6" s="1"/>
  <c r="X688" i="6"/>
  <c r="Y688" i="6" s="1"/>
  <c r="Z688" i="6" s="1"/>
  <c r="AA688" i="6" s="1"/>
  <c r="AB688" i="6" s="1"/>
  <c r="AC688" i="6" s="1"/>
  <c r="AD688" i="6" s="1"/>
  <c r="AE688" i="6" s="1"/>
  <c r="AF688" i="6" s="1"/>
  <c r="AG688" i="6" s="1"/>
  <c r="AH688" i="6" s="1"/>
  <c r="AI688" i="6" s="1"/>
  <c r="AJ688" i="6" s="1"/>
  <c r="AK688" i="6" s="1"/>
  <c r="X684" i="6"/>
  <c r="Y684" i="6" s="1"/>
  <c r="Z684" i="6" s="1"/>
  <c r="AA684" i="6" s="1"/>
  <c r="AB684" i="6" s="1"/>
  <c r="AC684" i="6" s="1"/>
  <c r="AD684" i="6" s="1"/>
  <c r="AE684" i="6" s="1"/>
  <c r="AF684" i="6" s="1"/>
  <c r="AG684" i="6" s="1"/>
  <c r="AH684" i="6" s="1"/>
  <c r="AI684" i="6" s="1"/>
  <c r="AJ684" i="6" s="1"/>
  <c r="AK684" i="6" s="1"/>
  <c r="X680" i="6"/>
  <c r="Y680" i="6" s="1"/>
  <c r="Z680" i="6" s="1"/>
  <c r="AA680" i="6" s="1"/>
  <c r="AB680" i="6" s="1"/>
  <c r="AC680" i="6" s="1"/>
  <c r="AD680" i="6" s="1"/>
  <c r="AE680" i="6" s="1"/>
  <c r="AF680" i="6" s="1"/>
  <c r="AG680" i="6" s="1"/>
  <c r="AH680" i="6" s="1"/>
  <c r="AI680" i="6" s="1"/>
  <c r="AJ680" i="6" s="1"/>
  <c r="AK680" i="6" s="1"/>
  <c r="X676" i="6"/>
  <c r="Y676" i="6" s="1"/>
  <c r="Z676" i="6" s="1"/>
  <c r="AA676" i="6" s="1"/>
  <c r="AB676" i="6" s="1"/>
  <c r="AC676" i="6" s="1"/>
  <c r="AD676" i="6" s="1"/>
  <c r="AE676" i="6" s="1"/>
  <c r="AF676" i="6" s="1"/>
  <c r="AG676" i="6" s="1"/>
  <c r="AH676" i="6" s="1"/>
  <c r="AI676" i="6" s="1"/>
  <c r="AJ676" i="6" s="1"/>
  <c r="AK676" i="6" s="1"/>
  <c r="X672" i="6"/>
  <c r="Y672" i="6" s="1"/>
  <c r="Z672" i="6" s="1"/>
  <c r="AA672" i="6" s="1"/>
  <c r="AB672" i="6" s="1"/>
  <c r="AC672" i="6" s="1"/>
  <c r="AD672" i="6" s="1"/>
  <c r="AE672" i="6" s="1"/>
  <c r="AF672" i="6" s="1"/>
  <c r="AG672" i="6" s="1"/>
  <c r="AH672" i="6" s="1"/>
  <c r="AI672" i="6" s="1"/>
  <c r="AJ672" i="6" s="1"/>
  <c r="AK672" i="6" s="1"/>
  <c r="X668" i="6"/>
  <c r="Y668" i="6" s="1"/>
  <c r="Z668" i="6" s="1"/>
  <c r="AA668" i="6" s="1"/>
  <c r="AB668" i="6" s="1"/>
  <c r="AC668" i="6" s="1"/>
  <c r="AD668" i="6" s="1"/>
  <c r="AE668" i="6" s="1"/>
  <c r="AF668" i="6" s="1"/>
  <c r="AG668" i="6" s="1"/>
  <c r="AH668" i="6" s="1"/>
  <c r="AI668" i="6" s="1"/>
  <c r="AJ668" i="6" s="1"/>
  <c r="AK668" i="6" s="1"/>
  <c r="X664" i="6"/>
  <c r="Y664" i="6" s="1"/>
  <c r="Z664" i="6" s="1"/>
  <c r="AA664" i="6" s="1"/>
  <c r="AB664" i="6" s="1"/>
  <c r="AC664" i="6" s="1"/>
  <c r="AD664" i="6" s="1"/>
  <c r="AE664" i="6" s="1"/>
  <c r="AF664" i="6" s="1"/>
  <c r="AG664" i="6" s="1"/>
  <c r="AH664" i="6" s="1"/>
  <c r="AI664" i="6" s="1"/>
  <c r="AJ664" i="6" s="1"/>
  <c r="AK664" i="6" s="1"/>
  <c r="X660" i="6"/>
  <c r="Y660" i="6" s="1"/>
  <c r="Z660" i="6" s="1"/>
  <c r="AA660" i="6" s="1"/>
  <c r="AB660" i="6" s="1"/>
  <c r="AC660" i="6" s="1"/>
  <c r="AD660" i="6" s="1"/>
  <c r="AE660" i="6" s="1"/>
  <c r="AF660" i="6" s="1"/>
  <c r="AG660" i="6" s="1"/>
  <c r="AH660" i="6" s="1"/>
  <c r="AI660" i="6" s="1"/>
  <c r="AJ660" i="6" s="1"/>
  <c r="AK660" i="6" s="1"/>
  <c r="X656" i="6"/>
  <c r="Y656" i="6" s="1"/>
  <c r="Z656" i="6" s="1"/>
  <c r="AA656" i="6" s="1"/>
  <c r="AB656" i="6" s="1"/>
  <c r="AC656" i="6" s="1"/>
  <c r="AD656" i="6" s="1"/>
  <c r="AE656" i="6" s="1"/>
  <c r="AF656" i="6" s="1"/>
  <c r="AG656" i="6" s="1"/>
  <c r="AH656" i="6" s="1"/>
  <c r="AI656" i="6" s="1"/>
  <c r="AJ656" i="6" s="1"/>
  <c r="AK656" i="6" s="1"/>
  <c r="X652" i="6"/>
  <c r="Y652" i="6" s="1"/>
  <c r="Z652" i="6" s="1"/>
  <c r="AA652" i="6" s="1"/>
  <c r="AB652" i="6" s="1"/>
  <c r="AC652" i="6" s="1"/>
  <c r="AD652" i="6" s="1"/>
  <c r="AE652" i="6" s="1"/>
  <c r="AF652" i="6" s="1"/>
  <c r="AG652" i="6" s="1"/>
  <c r="AH652" i="6" s="1"/>
  <c r="AI652" i="6" s="1"/>
  <c r="AJ652" i="6" s="1"/>
  <c r="AK652" i="6" s="1"/>
  <c r="X648" i="6"/>
  <c r="Y648" i="6" s="1"/>
  <c r="Z648" i="6" s="1"/>
  <c r="AA648" i="6" s="1"/>
  <c r="AB648" i="6" s="1"/>
  <c r="AC648" i="6" s="1"/>
  <c r="AD648" i="6" s="1"/>
  <c r="AE648" i="6" s="1"/>
  <c r="AF648" i="6" s="1"/>
  <c r="AG648" i="6" s="1"/>
  <c r="AH648" i="6" s="1"/>
  <c r="AI648" i="6" s="1"/>
  <c r="AJ648" i="6" s="1"/>
  <c r="AK648" i="6" s="1"/>
  <c r="X644" i="6"/>
  <c r="Y644" i="6" s="1"/>
  <c r="Z644" i="6" s="1"/>
  <c r="AA644" i="6" s="1"/>
  <c r="AB644" i="6" s="1"/>
  <c r="AC644" i="6" s="1"/>
  <c r="AD644" i="6" s="1"/>
  <c r="AE644" i="6" s="1"/>
  <c r="AF644" i="6" s="1"/>
  <c r="AG644" i="6" s="1"/>
  <c r="AH644" i="6" s="1"/>
  <c r="AI644" i="6" s="1"/>
  <c r="AJ644" i="6" s="1"/>
  <c r="AK644" i="6" s="1"/>
  <c r="X640" i="6"/>
  <c r="Y640" i="6" s="1"/>
  <c r="Z640" i="6" s="1"/>
  <c r="AA640" i="6" s="1"/>
  <c r="AB640" i="6" s="1"/>
  <c r="AC640" i="6" s="1"/>
  <c r="AD640" i="6" s="1"/>
  <c r="AE640" i="6" s="1"/>
  <c r="AF640" i="6" s="1"/>
  <c r="AG640" i="6" s="1"/>
  <c r="AH640" i="6" s="1"/>
  <c r="AI640" i="6" s="1"/>
  <c r="AJ640" i="6" s="1"/>
  <c r="AK640" i="6" s="1"/>
  <c r="X636" i="6"/>
  <c r="Y636" i="6" s="1"/>
  <c r="Z636" i="6" s="1"/>
  <c r="AA636" i="6" s="1"/>
  <c r="AB636" i="6" s="1"/>
  <c r="AC636" i="6" s="1"/>
  <c r="AD636" i="6" s="1"/>
  <c r="AE636" i="6" s="1"/>
  <c r="AF636" i="6" s="1"/>
  <c r="AG636" i="6" s="1"/>
  <c r="AH636" i="6" s="1"/>
  <c r="AI636" i="6" s="1"/>
  <c r="AJ636" i="6" s="1"/>
  <c r="AK636" i="6" s="1"/>
  <c r="X632" i="6"/>
  <c r="Y632" i="6" s="1"/>
  <c r="Z632" i="6" s="1"/>
  <c r="AA632" i="6" s="1"/>
  <c r="AB632" i="6" s="1"/>
  <c r="AC632" i="6" s="1"/>
  <c r="AD632" i="6" s="1"/>
  <c r="AE632" i="6" s="1"/>
  <c r="AF632" i="6" s="1"/>
  <c r="AG632" i="6" s="1"/>
  <c r="AH632" i="6" s="1"/>
  <c r="AI632" i="6" s="1"/>
  <c r="AJ632" i="6" s="1"/>
  <c r="AK632" i="6" s="1"/>
  <c r="X628" i="6"/>
  <c r="Y628" i="6" s="1"/>
  <c r="Z628" i="6" s="1"/>
  <c r="AA628" i="6" s="1"/>
  <c r="AB628" i="6" s="1"/>
  <c r="AC628" i="6" s="1"/>
  <c r="AD628" i="6" s="1"/>
  <c r="AE628" i="6" s="1"/>
  <c r="AF628" i="6" s="1"/>
  <c r="AG628" i="6" s="1"/>
  <c r="AH628" i="6" s="1"/>
  <c r="AI628" i="6" s="1"/>
  <c r="AJ628" i="6" s="1"/>
  <c r="AK628" i="6" s="1"/>
  <c r="X624" i="6"/>
  <c r="Y624" i="6" s="1"/>
  <c r="Z624" i="6" s="1"/>
  <c r="AA624" i="6" s="1"/>
  <c r="AB624" i="6" s="1"/>
  <c r="AC624" i="6" s="1"/>
  <c r="AD624" i="6" s="1"/>
  <c r="AE624" i="6" s="1"/>
  <c r="AF624" i="6" s="1"/>
  <c r="AG624" i="6" s="1"/>
  <c r="AH624" i="6" s="1"/>
  <c r="AI624" i="6" s="1"/>
  <c r="AJ624" i="6" s="1"/>
  <c r="AK624" i="6" s="1"/>
  <c r="X620" i="6"/>
  <c r="Y620" i="6" s="1"/>
  <c r="Z620" i="6" s="1"/>
  <c r="AA620" i="6" s="1"/>
  <c r="AB620" i="6" s="1"/>
  <c r="AC620" i="6" s="1"/>
  <c r="AD620" i="6" s="1"/>
  <c r="AE620" i="6" s="1"/>
  <c r="AF620" i="6" s="1"/>
  <c r="AG620" i="6" s="1"/>
  <c r="AH620" i="6" s="1"/>
  <c r="AI620" i="6" s="1"/>
  <c r="AJ620" i="6" s="1"/>
  <c r="AK620" i="6" s="1"/>
  <c r="X616" i="6"/>
  <c r="Y616" i="6" s="1"/>
  <c r="Z616" i="6" s="1"/>
  <c r="AA616" i="6" s="1"/>
  <c r="AB616" i="6" s="1"/>
  <c r="AC616" i="6" s="1"/>
  <c r="AD616" i="6" s="1"/>
  <c r="AE616" i="6" s="1"/>
  <c r="AF616" i="6" s="1"/>
  <c r="AG616" i="6" s="1"/>
  <c r="AH616" i="6" s="1"/>
  <c r="AI616" i="6" s="1"/>
  <c r="AJ616" i="6" s="1"/>
  <c r="AK616" i="6" s="1"/>
  <c r="X612" i="6"/>
  <c r="Y612" i="6" s="1"/>
  <c r="Z612" i="6" s="1"/>
  <c r="AA612" i="6" s="1"/>
  <c r="AB612" i="6" s="1"/>
  <c r="AC612" i="6" s="1"/>
  <c r="AD612" i="6" s="1"/>
  <c r="AE612" i="6" s="1"/>
  <c r="AF612" i="6" s="1"/>
  <c r="AG612" i="6" s="1"/>
  <c r="AH612" i="6" s="1"/>
  <c r="AI612" i="6" s="1"/>
  <c r="AJ612" i="6" s="1"/>
  <c r="AK612" i="6" s="1"/>
  <c r="X512" i="6"/>
  <c r="Y512" i="6" s="1"/>
  <c r="Z512" i="6" s="1"/>
  <c r="AA512" i="6" s="1"/>
  <c r="AB512" i="6" s="1"/>
  <c r="AC512" i="6" s="1"/>
  <c r="AD512" i="6" s="1"/>
  <c r="AE512" i="6" s="1"/>
  <c r="AF512" i="6" s="1"/>
  <c r="AG512" i="6" s="1"/>
  <c r="AH512" i="6" s="1"/>
  <c r="AI512" i="6" s="1"/>
  <c r="AJ512" i="6" s="1"/>
  <c r="AK512" i="6" s="1"/>
  <c r="X504" i="6"/>
  <c r="Y504" i="6" s="1"/>
  <c r="Z504" i="6" s="1"/>
  <c r="AA504" i="6" s="1"/>
  <c r="AB504" i="6" s="1"/>
  <c r="AC504" i="6" s="1"/>
  <c r="AD504" i="6" s="1"/>
  <c r="AE504" i="6" s="1"/>
  <c r="AF504" i="6" s="1"/>
  <c r="AG504" i="6" s="1"/>
  <c r="AH504" i="6" s="1"/>
  <c r="AI504" i="6" s="1"/>
  <c r="AJ504" i="6" s="1"/>
  <c r="AK504" i="6" s="1"/>
  <c r="X496" i="6"/>
  <c r="Y496" i="6" s="1"/>
  <c r="Z496" i="6" s="1"/>
  <c r="AA496" i="6" s="1"/>
  <c r="AB496" i="6" s="1"/>
  <c r="AC496" i="6" s="1"/>
  <c r="AD496" i="6" s="1"/>
  <c r="AE496" i="6" s="1"/>
  <c r="AF496" i="6" s="1"/>
  <c r="AG496" i="6" s="1"/>
  <c r="AH496" i="6" s="1"/>
  <c r="AI496" i="6" s="1"/>
  <c r="AJ496" i="6" s="1"/>
  <c r="AK496" i="6" s="1"/>
  <c r="X488" i="6"/>
  <c r="Y488" i="6" s="1"/>
  <c r="Z488" i="6" s="1"/>
  <c r="AA488" i="6" s="1"/>
  <c r="AB488" i="6" s="1"/>
  <c r="AC488" i="6" s="1"/>
  <c r="AD488" i="6" s="1"/>
  <c r="AE488" i="6" s="1"/>
  <c r="AF488" i="6" s="1"/>
  <c r="AG488" i="6" s="1"/>
  <c r="AH488" i="6" s="1"/>
  <c r="AI488" i="6" s="1"/>
  <c r="AJ488" i="6" s="1"/>
  <c r="AK488" i="6" s="1"/>
  <c r="X476" i="6"/>
  <c r="Y476" i="6" s="1"/>
  <c r="Z476" i="6" s="1"/>
  <c r="AA476" i="6" s="1"/>
  <c r="AB476" i="6" s="1"/>
  <c r="AC476" i="6" s="1"/>
  <c r="AD476" i="6" s="1"/>
  <c r="AE476" i="6" s="1"/>
  <c r="AF476" i="6" s="1"/>
  <c r="AG476" i="6" s="1"/>
  <c r="AH476" i="6" s="1"/>
  <c r="AI476" i="6" s="1"/>
  <c r="AJ476" i="6" s="1"/>
  <c r="AK476" i="6" s="1"/>
  <c r="X468" i="6"/>
  <c r="Y468" i="6" s="1"/>
  <c r="Z468" i="6" s="1"/>
  <c r="AA468" i="6" s="1"/>
  <c r="AB468" i="6" s="1"/>
  <c r="AC468" i="6" s="1"/>
  <c r="AD468" i="6" s="1"/>
  <c r="AE468" i="6" s="1"/>
  <c r="AF468" i="6" s="1"/>
  <c r="AG468" i="6" s="1"/>
  <c r="AH468" i="6" s="1"/>
  <c r="AI468" i="6" s="1"/>
  <c r="AJ468" i="6" s="1"/>
  <c r="AK468" i="6" s="1"/>
  <c r="X460" i="6"/>
  <c r="Y460" i="6" s="1"/>
  <c r="Z460" i="6" s="1"/>
  <c r="AA460" i="6" s="1"/>
  <c r="AB460" i="6" s="1"/>
  <c r="AC460" i="6" s="1"/>
  <c r="AD460" i="6" s="1"/>
  <c r="AE460" i="6" s="1"/>
  <c r="AF460" i="6" s="1"/>
  <c r="AG460" i="6" s="1"/>
  <c r="AH460" i="6" s="1"/>
  <c r="AI460" i="6" s="1"/>
  <c r="AJ460" i="6" s="1"/>
  <c r="AK460" i="6" s="1"/>
  <c r="X452" i="6"/>
  <c r="Y452" i="6" s="1"/>
  <c r="Z452" i="6" s="1"/>
  <c r="AA452" i="6" s="1"/>
  <c r="AB452" i="6" s="1"/>
  <c r="AC452" i="6" s="1"/>
  <c r="AD452" i="6" s="1"/>
  <c r="AE452" i="6" s="1"/>
  <c r="AF452" i="6" s="1"/>
  <c r="AG452" i="6" s="1"/>
  <c r="AH452" i="6" s="1"/>
  <c r="AI452" i="6" s="1"/>
  <c r="AJ452" i="6" s="1"/>
  <c r="AK452" i="6" s="1"/>
  <c r="X444" i="6"/>
  <c r="Y444" i="6" s="1"/>
  <c r="Z444" i="6" s="1"/>
  <c r="AA444" i="6" s="1"/>
  <c r="AB444" i="6" s="1"/>
  <c r="AC444" i="6" s="1"/>
  <c r="AD444" i="6" s="1"/>
  <c r="AE444" i="6" s="1"/>
  <c r="AF444" i="6" s="1"/>
  <c r="AG444" i="6" s="1"/>
  <c r="AH444" i="6" s="1"/>
  <c r="AI444" i="6" s="1"/>
  <c r="AJ444" i="6" s="1"/>
  <c r="AK444" i="6" s="1"/>
  <c r="X436" i="6"/>
  <c r="Y436" i="6" s="1"/>
  <c r="Z436" i="6" s="1"/>
  <c r="AA436" i="6" s="1"/>
  <c r="AB436" i="6" s="1"/>
  <c r="AC436" i="6" s="1"/>
  <c r="AD436" i="6" s="1"/>
  <c r="AE436" i="6" s="1"/>
  <c r="AF436" i="6" s="1"/>
  <c r="AG436" i="6" s="1"/>
  <c r="AH436" i="6" s="1"/>
  <c r="AI436" i="6" s="1"/>
  <c r="AJ436" i="6" s="1"/>
  <c r="AK436" i="6" s="1"/>
  <c r="X428" i="6"/>
  <c r="Y428" i="6" s="1"/>
  <c r="Z428" i="6" s="1"/>
  <c r="AA428" i="6" s="1"/>
  <c r="AB428" i="6" s="1"/>
  <c r="AC428" i="6" s="1"/>
  <c r="AD428" i="6" s="1"/>
  <c r="AE428" i="6" s="1"/>
  <c r="AF428" i="6" s="1"/>
  <c r="AG428" i="6" s="1"/>
  <c r="AH428" i="6" s="1"/>
  <c r="AI428" i="6" s="1"/>
  <c r="AJ428" i="6" s="1"/>
  <c r="AK428" i="6" s="1"/>
  <c r="X420" i="6"/>
  <c r="Y420" i="6" s="1"/>
  <c r="Z420" i="6" s="1"/>
  <c r="AA420" i="6" s="1"/>
  <c r="AB420" i="6" s="1"/>
  <c r="AC420" i="6" s="1"/>
  <c r="AD420" i="6" s="1"/>
  <c r="AE420" i="6" s="1"/>
  <c r="AF420" i="6" s="1"/>
  <c r="AG420" i="6" s="1"/>
  <c r="AH420" i="6" s="1"/>
  <c r="AI420" i="6" s="1"/>
  <c r="AJ420" i="6" s="1"/>
  <c r="AK420" i="6" s="1"/>
  <c r="X412" i="6"/>
  <c r="Y412" i="6" s="1"/>
  <c r="Z412" i="6" s="1"/>
  <c r="AA412" i="6" s="1"/>
  <c r="AB412" i="6" s="1"/>
  <c r="AC412" i="6" s="1"/>
  <c r="AD412" i="6" s="1"/>
  <c r="AE412" i="6" s="1"/>
  <c r="AF412" i="6" s="1"/>
  <c r="AG412" i="6" s="1"/>
  <c r="AH412" i="6" s="1"/>
  <c r="AI412" i="6" s="1"/>
  <c r="AJ412" i="6" s="1"/>
  <c r="AK412" i="6" s="1"/>
  <c r="X404" i="6"/>
  <c r="Y404" i="6" s="1"/>
  <c r="Z404" i="6" s="1"/>
  <c r="AA404" i="6" s="1"/>
  <c r="AB404" i="6" s="1"/>
  <c r="AC404" i="6" s="1"/>
  <c r="AD404" i="6" s="1"/>
  <c r="AE404" i="6" s="1"/>
  <c r="AF404" i="6" s="1"/>
  <c r="AG404" i="6" s="1"/>
  <c r="AH404" i="6" s="1"/>
  <c r="AI404" i="6" s="1"/>
  <c r="AJ404" i="6" s="1"/>
  <c r="AK404" i="6" s="1"/>
  <c r="X396" i="6"/>
  <c r="Y396" i="6" s="1"/>
  <c r="Z396" i="6" s="1"/>
  <c r="AA396" i="6" s="1"/>
  <c r="AB396" i="6" s="1"/>
  <c r="AC396" i="6" s="1"/>
  <c r="AD396" i="6" s="1"/>
  <c r="AE396" i="6" s="1"/>
  <c r="AF396" i="6" s="1"/>
  <c r="AG396" i="6" s="1"/>
  <c r="AH396" i="6" s="1"/>
  <c r="AI396" i="6" s="1"/>
  <c r="AJ396" i="6" s="1"/>
  <c r="AK396" i="6" s="1"/>
  <c r="X388" i="6"/>
  <c r="Y388" i="6" s="1"/>
  <c r="Z388" i="6" s="1"/>
  <c r="AA388" i="6" s="1"/>
  <c r="AB388" i="6" s="1"/>
  <c r="AC388" i="6" s="1"/>
  <c r="AD388" i="6" s="1"/>
  <c r="AE388" i="6" s="1"/>
  <c r="AF388" i="6" s="1"/>
  <c r="AG388" i="6" s="1"/>
  <c r="AH388" i="6" s="1"/>
  <c r="AI388" i="6" s="1"/>
  <c r="AJ388" i="6" s="1"/>
  <c r="AK388" i="6" s="1"/>
  <c r="X380" i="6"/>
  <c r="Y380" i="6" s="1"/>
  <c r="Z380" i="6" s="1"/>
  <c r="AA380" i="6" s="1"/>
  <c r="AB380" i="6" s="1"/>
  <c r="AC380" i="6" s="1"/>
  <c r="AD380" i="6" s="1"/>
  <c r="AE380" i="6" s="1"/>
  <c r="AF380" i="6" s="1"/>
  <c r="AG380" i="6" s="1"/>
  <c r="AH380" i="6" s="1"/>
  <c r="AI380" i="6" s="1"/>
  <c r="AJ380" i="6" s="1"/>
  <c r="AK380" i="6" s="1"/>
  <c r="X372" i="6"/>
  <c r="Y372" i="6" s="1"/>
  <c r="Z372" i="6" s="1"/>
  <c r="AA372" i="6" s="1"/>
  <c r="AB372" i="6" s="1"/>
  <c r="AC372" i="6" s="1"/>
  <c r="AD372" i="6" s="1"/>
  <c r="AE372" i="6" s="1"/>
  <c r="AF372" i="6" s="1"/>
  <c r="AG372" i="6" s="1"/>
  <c r="AH372" i="6" s="1"/>
  <c r="AI372" i="6" s="1"/>
  <c r="AJ372" i="6" s="1"/>
  <c r="AK372" i="6" s="1"/>
  <c r="X368" i="6"/>
  <c r="Y368" i="6" s="1"/>
  <c r="Z368" i="6" s="1"/>
  <c r="AA368" i="6" s="1"/>
  <c r="AB368" i="6" s="1"/>
  <c r="AC368" i="6" s="1"/>
  <c r="AD368" i="6" s="1"/>
  <c r="AE368" i="6" s="1"/>
  <c r="AF368" i="6" s="1"/>
  <c r="AG368" i="6" s="1"/>
  <c r="AH368" i="6" s="1"/>
  <c r="AI368" i="6" s="1"/>
  <c r="AJ368" i="6" s="1"/>
  <c r="AK368" i="6" s="1"/>
  <c r="X360" i="6"/>
  <c r="Y360" i="6" s="1"/>
  <c r="Z360" i="6" s="1"/>
  <c r="AA360" i="6" s="1"/>
  <c r="AB360" i="6" s="1"/>
  <c r="AC360" i="6" s="1"/>
  <c r="AD360" i="6" s="1"/>
  <c r="AE360" i="6" s="1"/>
  <c r="AF360" i="6" s="1"/>
  <c r="AG360" i="6" s="1"/>
  <c r="AH360" i="6" s="1"/>
  <c r="AI360" i="6" s="1"/>
  <c r="AJ360" i="6" s="1"/>
  <c r="AK360" i="6" s="1"/>
  <c r="X352" i="6"/>
  <c r="Y352" i="6" s="1"/>
  <c r="Z352" i="6" s="1"/>
  <c r="AA352" i="6" s="1"/>
  <c r="AB352" i="6" s="1"/>
  <c r="AC352" i="6" s="1"/>
  <c r="AD352" i="6" s="1"/>
  <c r="AE352" i="6" s="1"/>
  <c r="AF352" i="6" s="1"/>
  <c r="AG352" i="6" s="1"/>
  <c r="AH352" i="6" s="1"/>
  <c r="AI352" i="6" s="1"/>
  <c r="AJ352" i="6" s="1"/>
  <c r="AK352" i="6" s="1"/>
  <c r="X344" i="6"/>
  <c r="Y344" i="6" s="1"/>
  <c r="Z344" i="6" s="1"/>
  <c r="AA344" i="6" s="1"/>
  <c r="AB344" i="6" s="1"/>
  <c r="AC344" i="6" s="1"/>
  <c r="AD344" i="6" s="1"/>
  <c r="AE344" i="6" s="1"/>
  <c r="AF344" i="6" s="1"/>
  <c r="AG344" i="6" s="1"/>
  <c r="AH344" i="6" s="1"/>
  <c r="AI344" i="6" s="1"/>
  <c r="AJ344" i="6" s="1"/>
  <c r="AK344" i="6" s="1"/>
  <c r="X336" i="6"/>
  <c r="Y336" i="6" s="1"/>
  <c r="Z336" i="6" s="1"/>
  <c r="AA336" i="6" s="1"/>
  <c r="AB336" i="6" s="1"/>
  <c r="AC336" i="6" s="1"/>
  <c r="AD336" i="6" s="1"/>
  <c r="AE336" i="6" s="1"/>
  <c r="AF336" i="6" s="1"/>
  <c r="AG336" i="6" s="1"/>
  <c r="AH336" i="6" s="1"/>
  <c r="AI336" i="6" s="1"/>
  <c r="AJ336" i="6" s="1"/>
  <c r="AK336" i="6" s="1"/>
  <c r="X328" i="6"/>
  <c r="Y328" i="6" s="1"/>
  <c r="Z328" i="6" s="1"/>
  <c r="AA328" i="6" s="1"/>
  <c r="AB328" i="6" s="1"/>
  <c r="AC328" i="6" s="1"/>
  <c r="AD328" i="6" s="1"/>
  <c r="AE328" i="6" s="1"/>
  <c r="AF328" i="6" s="1"/>
  <c r="AG328" i="6" s="1"/>
  <c r="AH328" i="6" s="1"/>
  <c r="AI328" i="6" s="1"/>
  <c r="AJ328" i="6" s="1"/>
  <c r="AK328" i="6" s="1"/>
  <c r="X320" i="6"/>
  <c r="Y320" i="6" s="1"/>
  <c r="Z320" i="6" s="1"/>
  <c r="AA320" i="6" s="1"/>
  <c r="AB320" i="6" s="1"/>
  <c r="AC320" i="6" s="1"/>
  <c r="AD320" i="6" s="1"/>
  <c r="AE320" i="6" s="1"/>
  <c r="AF320" i="6" s="1"/>
  <c r="AG320" i="6" s="1"/>
  <c r="AH320" i="6" s="1"/>
  <c r="AI320" i="6" s="1"/>
  <c r="AJ320" i="6" s="1"/>
  <c r="AK320" i="6" s="1"/>
  <c r="X312" i="6"/>
  <c r="Y312" i="6" s="1"/>
  <c r="Z312" i="6" s="1"/>
  <c r="AA312" i="6" s="1"/>
  <c r="AB312" i="6" s="1"/>
  <c r="AC312" i="6" s="1"/>
  <c r="AD312" i="6" s="1"/>
  <c r="AE312" i="6" s="1"/>
  <c r="AF312" i="6" s="1"/>
  <c r="AG312" i="6" s="1"/>
  <c r="AH312" i="6" s="1"/>
  <c r="AI312" i="6" s="1"/>
  <c r="AJ312" i="6" s="1"/>
  <c r="AK312" i="6" s="1"/>
  <c r="X304" i="6"/>
  <c r="Y304" i="6" s="1"/>
  <c r="Z304" i="6" s="1"/>
  <c r="AA304" i="6" s="1"/>
  <c r="AB304" i="6" s="1"/>
  <c r="AC304" i="6" s="1"/>
  <c r="AD304" i="6" s="1"/>
  <c r="AE304" i="6" s="1"/>
  <c r="AF304" i="6" s="1"/>
  <c r="AG304" i="6" s="1"/>
  <c r="AH304" i="6" s="1"/>
  <c r="AI304" i="6" s="1"/>
  <c r="AJ304" i="6" s="1"/>
  <c r="AK304" i="6" s="1"/>
  <c r="X296" i="6"/>
  <c r="Y296" i="6" s="1"/>
  <c r="Z296" i="6" s="1"/>
  <c r="AA296" i="6" s="1"/>
  <c r="AB296" i="6" s="1"/>
  <c r="AC296" i="6" s="1"/>
  <c r="AD296" i="6" s="1"/>
  <c r="AE296" i="6" s="1"/>
  <c r="AF296" i="6" s="1"/>
  <c r="AG296" i="6" s="1"/>
  <c r="AH296" i="6" s="1"/>
  <c r="AI296" i="6" s="1"/>
  <c r="AJ296" i="6" s="1"/>
  <c r="AK296" i="6" s="1"/>
  <c r="X288" i="6"/>
  <c r="Y288" i="6" s="1"/>
  <c r="Z288" i="6" s="1"/>
  <c r="AA288" i="6" s="1"/>
  <c r="AB288" i="6" s="1"/>
  <c r="AC288" i="6" s="1"/>
  <c r="AD288" i="6" s="1"/>
  <c r="AE288" i="6" s="1"/>
  <c r="AF288" i="6" s="1"/>
  <c r="AG288" i="6" s="1"/>
  <c r="AH288" i="6" s="1"/>
  <c r="AI288" i="6" s="1"/>
  <c r="AJ288" i="6" s="1"/>
  <c r="AK288" i="6" s="1"/>
  <c r="X280" i="6"/>
  <c r="Y280" i="6" s="1"/>
  <c r="Z280" i="6" s="1"/>
  <c r="AA280" i="6" s="1"/>
  <c r="AB280" i="6" s="1"/>
  <c r="AC280" i="6" s="1"/>
  <c r="AD280" i="6" s="1"/>
  <c r="AE280" i="6" s="1"/>
  <c r="AF280" i="6" s="1"/>
  <c r="AG280" i="6" s="1"/>
  <c r="AH280" i="6" s="1"/>
  <c r="AI280" i="6" s="1"/>
  <c r="AJ280" i="6" s="1"/>
  <c r="AK280" i="6" s="1"/>
  <c r="X130" i="6"/>
  <c r="Y130" i="6" s="1"/>
  <c r="Z130" i="6" s="1"/>
  <c r="AA130" i="6" s="1"/>
  <c r="AB130" i="6" s="1"/>
  <c r="AC130" i="6" s="1"/>
  <c r="AD130" i="6" s="1"/>
  <c r="AE130" i="6" s="1"/>
  <c r="AF130" i="6" s="1"/>
  <c r="AG130" i="6" s="1"/>
  <c r="AH130" i="6" s="1"/>
  <c r="AI130" i="6" s="1"/>
  <c r="AJ130" i="6" s="1"/>
  <c r="AK130" i="6" s="1"/>
  <c r="X122" i="6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X114" i="6"/>
  <c r="Y114" i="6" s="1"/>
  <c r="Z114" i="6" s="1"/>
  <c r="AA114" i="6" s="1"/>
  <c r="AB114" i="6" s="1"/>
  <c r="AC114" i="6" s="1"/>
  <c r="AD114" i="6" s="1"/>
  <c r="AE114" i="6" s="1"/>
  <c r="AF114" i="6" s="1"/>
  <c r="AG114" i="6" s="1"/>
  <c r="AH114" i="6" s="1"/>
  <c r="AI114" i="6" s="1"/>
  <c r="AJ114" i="6" s="1"/>
  <c r="AK114" i="6" s="1"/>
  <c r="X106" i="6"/>
  <c r="Y106" i="6" s="1"/>
  <c r="Z106" i="6" s="1"/>
  <c r="AA106" i="6" s="1"/>
  <c r="AB106" i="6" s="1"/>
  <c r="AC106" i="6" s="1"/>
  <c r="AD106" i="6" s="1"/>
  <c r="AE106" i="6" s="1"/>
  <c r="AF106" i="6" s="1"/>
  <c r="AG106" i="6" s="1"/>
  <c r="AH106" i="6" s="1"/>
  <c r="AI106" i="6" s="1"/>
  <c r="AJ106" i="6" s="1"/>
  <c r="AK106" i="6" s="1"/>
  <c r="X98" i="6"/>
  <c r="Y98" i="6" s="1"/>
  <c r="Z98" i="6" s="1"/>
  <c r="AA98" i="6" s="1"/>
  <c r="AB98" i="6" s="1"/>
  <c r="AC98" i="6" s="1"/>
  <c r="AD98" i="6" s="1"/>
  <c r="AE98" i="6" s="1"/>
  <c r="AF98" i="6" s="1"/>
  <c r="AG98" i="6" s="1"/>
  <c r="AH98" i="6" s="1"/>
  <c r="AI98" i="6" s="1"/>
  <c r="AJ98" i="6" s="1"/>
  <c r="AK98" i="6" s="1"/>
  <c r="X90" i="6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X86" i="6"/>
  <c r="Y86" i="6" s="1"/>
  <c r="Z86" i="6" s="1"/>
  <c r="AA86" i="6" s="1"/>
  <c r="AB86" i="6" s="1"/>
  <c r="AC86" i="6" s="1"/>
  <c r="AD86" i="6" s="1"/>
  <c r="AE86" i="6" s="1"/>
  <c r="AF86" i="6" s="1"/>
  <c r="AG86" i="6" s="1"/>
  <c r="AH86" i="6" s="1"/>
  <c r="AI86" i="6" s="1"/>
  <c r="AJ86" i="6" s="1"/>
  <c r="AK86" i="6" s="1"/>
  <c r="X74" i="6"/>
  <c r="Y74" i="6" s="1"/>
  <c r="Z74" i="6" s="1"/>
  <c r="AA74" i="6" s="1"/>
  <c r="AB74" i="6" s="1"/>
  <c r="AC74" i="6" s="1"/>
  <c r="AD74" i="6" s="1"/>
  <c r="AE74" i="6" s="1"/>
  <c r="AF74" i="6" s="1"/>
  <c r="AG74" i="6" s="1"/>
  <c r="AH74" i="6" s="1"/>
  <c r="AI74" i="6" s="1"/>
  <c r="AJ74" i="6" s="1"/>
  <c r="AK74" i="6" s="1"/>
  <c r="X66" i="6"/>
  <c r="Y66" i="6" s="1"/>
  <c r="Z66" i="6" s="1"/>
  <c r="AA66" i="6" s="1"/>
  <c r="AB66" i="6" s="1"/>
  <c r="AC66" i="6" s="1"/>
  <c r="AD66" i="6" s="1"/>
  <c r="AE66" i="6" s="1"/>
  <c r="AF66" i="6" s="1"/>
  <c r="AG66" i="6" s="1"/>
  <c r="AH66" i="6" s="1"/>
  <c r="AI66" i="6" s="1"/>
  <c r="AJ66" i="6" s="1"/>
  <c r="AK66" i="6" s="1"/>
  <c r="X62" i="6"/>
  <c r="Y62" i="6" s="1"/>
  <c r="Z62" i="6" s="1"/>
  <c r="AA62" i="6" s="1"/>
  <c r="AB62" i="6" s="1"/>
  <c r="AC62" i="6" s="1"/>
  <c r="AD62" i="6" s="1"/>
  <c r="AE62" i="6" s="1"/>
  <c r="AF62" i="6" s="1"/>
  <c r="AG62" i="6" s="1"/>
  <c r="AH62" i="6" s="1"/>
  <c r="AI62" i="6" s="1"/>
  <c r="AJ62" i="6" s="1"/>
  <c r="AK62" i="6" s="1"/>
  <c r="X58" i="6"/>
  <c r="Y58" i="6" s="1"/>
  <c r="Z58" i="6" s="1"/>
  <c r="AA58" i="6" s="1"/>
  <c r="AB58" i="6" s="1"/>
  <c r="AC58" i="6" s="1"/>
  <c r="AD58" i="6" s="1"/>
  <c r="AE58" i="6" s="1"/>
  <c r="AF58" i="6" s="1"/>
  <c r="AG58" i="6" s="1"/>
  <c r="AH58" i="6" s="1"/>
  <c r="AI58" i="6" s="1"/>
  <c r="AJ58" i="6" s="1"/>
  <c r="AK58" i="6" s="1"/>
  <c r="X30" i="6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X28" i="6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X26" i="6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X24" i="6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X22" i="6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X20" i="6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X18" i="6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X16" i="6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X14" i="6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X12" i="6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X10" i="6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X8" i="6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X6" i="6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X607" i="6"/>
  <c r="Y607" i="6" s="1"/>
  <c r="Z607" i="6" s="1"/>
  <c r="AA607" i="6" s="1"/>
  <c r="AB607" i="6" s="1"/>
  <c r="AC607" i="6" s="1"/>
  <c r="AD607" i="6" s="1"/>
  <c r="AE607" i="6" s="1"/>
  <c r="AF607" i="6" s="1"/>
  <c r="AG607" i="6" s="1"/>
  <c r="AH607" i="6" s="1"/>
  <c r="AI607" i="6" s="1"/>
  <c r="AJ607" i="6" s="1"/>
  <c r="AK607" i="6" s="1"/>
  <c r="X1113" i="6"/>
  <c r="Y1113" i="6" s="1"/>
  <c r="Z1113" i="6" s="1"/>
  <c r="AA1113" i="6" s="1"/>
  <c r="AB1113" i="6" s="1"/>
  <c r="AC1113" i="6" s="1"/>
  <c r="AD1113" i="6" s="1"/>
  <c r="AE1113" i="6" s="1"/>
  <c r="AF1113" i="6" s="1"/>
  <c r="AG1113" i="6" s="1"/>
  <c r="AH1113" i="6" s="1"/>
  <c r="AI1113" i="6" s="1"/>
  <c r="AJ1113" i="6" s="1"/>
  <c r="AK1113" i="6" s="1"/>
  <c r="X1105" i="6"/>
  <c r="Y1105" i="6" s="1"/>
  <c r="Z1105" i="6" s="1"/>
  <c r="AA1105" i="6" s="1"/>
  <c r="AB1105" i="6" s="1"/>
  <c r="AC1105" i="6" s="1"/>
  <c r="AD1105" i="6" s="1"/>
  <c r="AE1105" i="6" s="1"/>
  <c r="AF1105" i="6" s="1"/>
  <c r="AG1105" i="6" s="1"/>
  <c r="AH1105" i="6" s="1"/>
  <c r="AI1105" i="6" s="1"/>
  <c r="AJ1105" i="6" s="1"/>
  <c r="AK1105" i="6" s="1"/>
  <c r="X1101" i="6"/>
  <c r="Y1101" i="6" s="1"/>
  <c r="Z1101" i="6" s="1"/>
  <c r="AA1101" i="6" s="1"/>
  <c r="AB1101" i="6" s="1"/>
  <c r="AC1101" i="6" s="1"/>
  <c r="AD1101" i="6" s="1"/>
  <c r="AE1101" i="6" s="1"/>
  <c r="AF1101" i="6" s="1"/>
  <c r="AG1101" i="6" s="1"/>
  <c r="AH1101" i="6" s="1"/>
  <c r="AI1101" i="6" s="1"/>
  <c r="AJ1101" i="6" s="1"/>
  <c r="AK1101" i="6" s="1"/>
  <c r="X1097" i="6"/>
  <c r="Y1097" i="6" s="1"/>
  <c r="Z1097" i="6" s="1"/>
  <c r="AA1097" i="6" s="1"/>
  <c r="AB1097" i="6" s="1"/>
  <c r="AC1097" i="6" s="1"/>
  <c r="AD1097" i="6" s="1"/>
  <c r="AE1097" i="6" s="1"/>
  <c r="AF1097" i="6" s="1"/>
  <c r="AG1097" i="6" s="1"/>
  <c r="AH1097" i="6" s="1"/>
  <c r="AI1097" i="6" s="1"/>
  <c r="AJ1097" i="6" s="1"/>
  <c r="AK1097" i="6" s="1"/>
  <c r="X1093" i="6"/>
  <c r="Y1093" i="6" s="1"/>
  <c r="Z1093" i="6" s="1"/>
  <c r="AA1093" i="6" s="1"/>
  <c r="AB1093" i="6" s="1"/>
  <c r="AC1093" i="6" s="1"/>
  <c r="AD1093" i="6" s="1"/>
  <c r="AE1093" i="6" s="1"/>
  <c r="AF1093" i="6" s="1"/>
  <c r="AG1093" i="6" s="1"/>
  <c r="AH1093" i="6" s="1"/>
  <c r="AI1093" i="6" s="1"/>
  <c r="AJ1093" i="6" s="1"/>
  <c r="AK1093" i="6" s="1"/>
  <c r="X1089" i="6"/>
  <c r="Y1089" i="6" s="1"/>
  <c r="Z1089" i="6" s="1"/>
  <c r="AA1089" i="6" s="1"/>
  <c r="AB1089" i="6" s="1"/>
  <c r="AC1089" i="6" s="1"/>
  <c r="AD1089" i="6" s="1"/>
  <c r="AE1089" i="6" s="1"/>
  <c r="AF1089" i="6" s="1"/>
  <c r="AG1089" i="6" s="1"/>
  <c r="AH1089" i="6" s="1"/>
  <c r="AI1089" i="6" s="1"/>
  <c r="AJ1089" i="6" s="1"/>
  <c r="AK1089" i="6" s="1"/>
  <c r="X1085" i="6"/>
  <c r="Y1085" i="6" s="1"/>
  <c r="Z1085" i="6" s="1"/>
  <c r="AA1085" i="6" s="1"/>
  <c r="AB1085" i="6" s="1"/>
  <c r="AC1085" i="6" s="1"/>
  <c r="AD1085" i="6" s="1"/>
  <c r="AE1085" i="6" s="1"/>
  <c r="AF1085" i="6" s="1"/>
  <c r="AG1085" i="6" s="1"/>
  <c r="AH1085" i="6" s="1"/>
  <c r="AI1085" i="6" s="1"/>
  <c r="AJ1085" i="6" s="1"/>
  <c r="AK1085" i="6" s="1"/>
  <c r="X1081" i="6"/>
  <c r="Y1081" i="6" s="1"/>
  <c r="Z1081" i="6" s="1"/>
  <c r="AA1081" i="6" s="1"/>
  <c r="AB1081" i="6" s="1"/>
  <c r="AC1081" i="6" s="1"/>
  <c r="AD1081" i="6" s="1"/>
  <c r="AE1081" i="6" s="1"/>
  <c r="AF1081" i="6" s="1"/>
  <c r="AG1081" i="6" s="1"/>
  <c r="AH1081" i="6" s="1"/>
  <c r="AI1081" i="6" s="1"/>
  <c r="AJ1081" i="6" s="1"/>
  <c r="AK1081" i="6" s="1"/>
  <c r="X1077" i="6"/>
  <c r="Y1077" i="6" s="1"/>
  <c r="Z1077" i="6" s="1"/>
  <c r="AA1077" i="6" s="1"/>
  <c r="AB1077" i="6" s="1"/>
  <c r="AC1077" i="6" s="1"/>
  <c r="AD1077" i="6" s="1"/>
  <c r="AE1077" i="6" s="1"/>
  <c r="AF1077" i="6" s="1"/>
  <c r="AG1077" i="6" s="1"/>
  <c r="AH1077" i="6" s="1"/>
  <c r="AI1077" i="6" s="1"/>
  <c r="AJ1077" i="6" s="1"/>
  <c r="AK1077" i="6" s="1"/>
  <c r="X1073" i="6"/>
  <c r="Y1073" i="6" s="1"/>
  <c r="Z1073" i="6" s="1"/>
  <c r="AA1073" i="6" s="1"/>
  <c r="AB1073" i="6" s="1"/>
  <c r="AC1073" i="6" s="1"/>
  <c r="AD1073" i="6" s="1"/>
  <c r="AE1073" i="6" s="1"/>
  <c r="AF1073" i="6" s="1"/>
  <c r="AG1073" i="6" s="1"/>
  <c r="AH1073" i="6" s="1"/>
  <c r="AI1073" i="6" s="1"/>
  <c r="AJ1073" i="6" s="1"/>
  <c r="AK1073" i="6" s="1"/>
  <c r="X1069" i="6"/>
  <c r="Y1069" i="6" s="1"/>
  <c r="Z1069" i="6" s="1"/>
  <c r="AA1069" i="6" s="1"/>
  <c r="AB1069" i="6" s="1"/>
  <c r="AC1069" i="6" s="1"/>
  <c r="AD1069" i="6" s="1"/>
  <c r="AE1069" i="6" s="1"/>
  <c r="AF1069" i="6" s="1"/>
  <c r="AG1069" i="6" s="1"/>
  <c r="AH1069" i="6" s="1"/>
  <c r="AI1069" i="6" s="1"/>
  <c r="AJ1069" i="6" s="1"/>
  <c r="AK1069" i="6" s="1"/>
  <c r="X1065" i="6"/>
  <c r="Y1065" i="6" s="1"/>
  <c r="Z1065" i="6" s="1"/>
  <c r="AA1065" i="6" s="1"/>
  <c r="AB1065" i="6" s="1"/>
  <c r="AC1065" i="6" s="1"/>
  <c r="AD1065" i="6" s="1"/>
  <c r="AE1065" i="6" s="1"/>
  <c r="AF1065" i="6" s="1"/>
  <c r="AG1065" i="6" s="1"/>
  <c r="AH1065" i="6" s="1"/>
  <c r="AI1065" i="6" s="1"/>
  <c r="AJ1065" i="6" s="1"/>
  <c r="AK1065" i="6" s="1"/>
  <c r="X1061" i="6"/>
  <c r="Y1061" i="6" s="1"/>
  <c r="Z1061" i="6" s="1"/>
  <c r="AA1061" i="6" s="1"/>
  <c r="AB1061" i="6" s="1"/>
  <c r="AC1061" i="6" s="1"/>
  <c r="AD1061" i="6" s="1"/>
  <c r="AE1061" i="6" s="1"/>
  <c r="AF1061" i="6" s="1"/>
  <c r="AG1061" i="6" s="1"/>
  <c r="AH1061" i="6" s="1"/>
  <c r="AI1061" i="6" s="1"/>
  <c r="AJ1061" i="6" s="1"/>
  <c r="AK1061" i="6" s="1"/>
  <c r="X1057" i="6"/>
  <c r="Y1057" i="6" s="1"/>
  <c r="Z1057" i="6" s="1"/>
  <c r="AA1057" i="6" s="1"/>
  <c r="AB1057" i="6" s="1"/>
  <c r="AC1057" i="6" s="1"/>
  <c r="AD1057" i="6" s="1"/>
  <c r="AE1057" i="6" s="1"/>
  <c r="AF1057" i="6" s="1"/>
  <c r="AG1057" i="6" s="1"/>
  <c r="AH1057" i="6" s="1"/>
  <c r="AI1057" i="6" s="1"/>
  <c r="AJ1057" i="6" s="1"/>
  <c r="AK1057" i="6" s="1"/>
  <c r="X1053" i="6"/>
  <c r="Y1053" i="6" s="1"/>
  <c r="Z1053" i="6" s="1"/>
  <c r="AA1053" i="6" s="1"/>
  <c r="AB1053" i="6" s="1"/>
  <c r="AC1053" i="6" s="1"/>
  <c r="AD1053" i="6" s="1"/>
  <c r="AE1053" i="6" s="1"/>
  <c r="AF1053" i="6" s="1"/>
  <c r="AG1053" i="6" s="1"/>
  <c r="AH1053" i="6" s="1"/>
  <c r="AI1053" i="6" s="1"/>
  <c r="AJ1053" i="6" s="1"/>
  <c r="AK1053" i="6" s="1"/>
  <c r="X1049" i="6"/>
  <c r="Y1049" i="6" s="1"/>
  <c r="Z1049" i="6" s="1"/>
  <c r="AA1049" i="6" s="1"/>
  <c r="AB1049" i="6" s="1"/>
  <c r="AC1049" i="6" s="1"/>
  <c r="AD1049" i="6" s="1"/>
  <c r="AE1049" i="6" s="1"/>
  <c r="AF1049" i="6" s="1"/>
  <c r="AG1049" i="6" s="1"/>
  <c r="AH1049" i="6" s="1"/>
  <c r="AI1049" i="6" s="1"/>
  <c r="AJ1049" i="6" s="1"/>
  <c r="AK1049" i="6" s="1"/>
  <c r="X1045" i="6"/>
  <c r="Y1045" i="6" s="1"/>
  <c r="Z1045" i="6" s="1"/>
  <c r="AA1045" i="6" s="1"/>
  <c r="AB1045" i="6" s="1"/>
  <c r="AC1045" i="6" s="1"/>
  <c r="AD1045" i="6" s="1"/>
  <c r="AE1045" i="6" s="1"/>
  <c r="AF1045" i="6" s="1"/>
  <c r="AG1045" i="6" s="1"/>
  <c r="AH1045" i="6" s="1"/>
  <c r="AI1045" i="6" s="1"/>
  <c r="AJ1045" i="6" s="1"/>
  <c r="AK1045" i="6" s="1"/>
  <c r="X1041" i="6"/>
  <c r="Y1041" i="6" s="1"/>
  <c r="Z1041" i="6" s="1"/>
  <c r="AA1041" i="6" s="1"/>
  <c r="AB1041" i="6" s="1"/>
  <c r="AC1041" i="6" s="1"/>
  <c r="AD1041" i="6" s="1"/>
  <c r="AE1041" i="6" s="1"/>
  <c r="AF1041" i="6" s="1"/>
  <c r="AG1041" i="6" s="1"/>
  <c r="AH1041" i="6" s="1"/>
  <c r="AI1041" i="6" s="1"/>
  <c r="AJ1041" i="6" s="1"/>
  <c r="AK1041" i="6" s="1"/>
  <c r="X1037" i="6"/>
  <c r="Y1037" i="6" s="1"/>
  <c r="Z1037" i="6" s="1"/>
  <c r="AA1037" i="6" s="1"/>
  <c r="AB1037" i="6" s="1"/>
  <c r="AC1037" i="6" s="1"/>
  <c r="AD1037" i="6" s="1"/>
  <c r="AE1037" i="6" s="1"/>
  <c r="AF1037" i="6" s="1"/>
  <c r="AG1037" i="6" s="1"/>
  <c r="AH1037" i="6" s="1"/>
  <c r="AI1037" i="6" s="1"/>
  <c r="AJ1037" i="6" s="1"/>
  <c r="AK1037" i="6" s="1"/>
  <c r="X1033" i="6"/>
  <c r="Y1033" i="6" s="1"/>
  <c r="Z1033" i="6" s="1"/>
  <c r="AA1033" i="6" s="1"/>
  <c r="AB1033" i="6" s="1"/>
  <c r="AC1033" i="6" s="1"/>
  <c r="AD1033" i="6" s="1"/>
  <c r="AE1033" i="6" s="1"/>
  <c r="AF1033" i="6" s="1"/>
  <c r="AG1033" i="6" s="1"/>
  <c r="AH1033" i="6" s="1"/>
  <c r="AI1033" i="6" s="1"/>
  <c r="AJ1033" i="6" s="1"/>
  <c r="AK1033" i="6" s="1"/>
  <c r="X1029" i="6"/>
  <c r="Y1029" i="6" s="1"/>
  <c r="Z1029" i="6" s="1"/>
  <c r="AA1029" i="6" s="1"/>
  <c r="AB1029" i="6" s="1"/>
  <c r="AC1029" i="6" s="1"/>
  <c r="AD1029" i="6" s="1"/>
  <c r="AE1029" i="6" s="1"/>
  <c r="AF1029" i="6" s="1"/>
  <c r="AG1029" i="6" s="1"/>
  <c r="AH1029" i="6" s="1"/>
  <c r="AI1029" i="6" s="1"/>
  <c r="AJ1029" i="6" s="1"/>
  <c r="AK1029" i="6" s="1"/>
  <c r="X1025" i="6"/>
  <c r="Y1025" i="6" s="1"/>
  <c r="Z1025" i="6" s="1"/>
  <c r="AA1025" i="6" s="1"/>
  <c r="AB1025" i="6" s="1"/>
  <c r="AC1025" i="6" s="1"/>
  <c r="AD1025" i="6" s="1"/>
  <c r="AE1025" i="6" s="1"/>
  <c r="AF1025" i="6" s="1"/>
  <c r="AG1025" i="6" s="1"/>
  <c r="AH1025" i="6" s="1"/>
  <c r="AI1025" i="6" s="1"/>
  <c r="AJ1025" i="6" s="1"/>
  <c r="AK1025" i="6" s="1"/>
  <c r="X1021" i="6"/>
  <c r="Y1021" i="6" s="1"/>
  <c r="Z1021" i="6" s="1"/>
  <c r="AA1021" i="6" s="1"/>
  <c r="AB1021" i="6" s="1"/>
  <c r="AC1021" i="6" s="1"/>
  <c r="AD1021" i="6" s="1"/>
  <c r="AE1021" i="6" s="1"/>
  <c r="AF1021" i="6" s="1"/>
  <c r="AG1021" i="6" s="1"/>
  <c r="AH1021" i="6" s="1"/>
  <c r="AI1021" i="6" s="1"/>
  <c r="AJ1021" i="6" s="1"/>
  <c r="AK1021" i="6" s="1"/>
  <c r="X1017" i="6"/>
  <c r="Y1017" i="6" s="1"/>
  <c r="Z1017" i="6" s="1"/>
  <c r="AA1017" i="6" s="1"/>
  <c r="AB1017" i="6" s="1"/>
  <c r="AC1017" i="6" s="1"/>
  <c r="AD1017" i="6" s="1"/>
  <c r="AE1017" i="6" s="1"/>
  <c r="AF1017" i="6" s="1"/>
  <c r="AG1017" i="6" s="1"/>
  <c r="AH1017" i="6" s="1"/>
  <c r="AI1017" i="6" s="1"/>
  <c r="AJ1017" i="6" s="1"/>
  <c r="AK1017" i="6" s="1"/>
  <c r="X1013" i="6"/>
  <c r="Y1013" i="6" s="1"/>
  <c r="Z1013" i="6" s="1"/>
  <c r="AA1013" i="6" s="1"/>
  <c r="AB1013" i="6" s="1"/>
  <c r="AC1013" i="6" s="1"/>
  <c r="AD1013" i="6" s="1"/>
  <c r="AE1013" i="6" s="1"/>
  <c r="AF1013" i="6" s="1"/>
  <c r="AG1013" i="6" s="1"/>
  <c r="AH1013" i="6" s="1"/>
  <c r="AI1013" i="6" s="1"/>
  <c r="AJ1013" i="6" s="1"/>
  <c r="AK1013" i="6" s="1"/>
  <c r="X1009" i="6"/>
  <c r="Y1009" i="6" s="1"/>
  <c r="Z1009" i="6" s="1"/>
  <c r="AA1009" i="6" s="1"/>
  <c r="AB1009" i="6" s="1"/>
  <c r="AC1009" i="6" s="1"/>
  <c r="AD1009" i="6" s="1"/>
  <c r="AE1009" i="6" s="1"/>
  <c r="AF1009" i="6" s="1"/>
  <c r="AG1009" i="6" s="1"/>
  <c r="AH1009" i="6" s="1"/>
  <c r="AI1009" i="6" s="1"/>
  <c r="AJ1009" i="6" s="1"/>
  <c r="AK1009" i="6" s="1"/>
  <c r="X1005" i="6"/>
  <c r="Y1005" i="6" s="1"/>
  <c r="Z1005" i="6" s="1"/>
  <c r="AA1005" i="6" s="1"/>
  <c r="AB1005" i="6" s="1"/>
  <c r="AC1005" i="6" s="1"/>
  <c r="AD1005" i="6" s="1"/>
  <c r="AE1005" i="6" s="1"/>
  <c r="AF1005" i="6" s="1"/>
  <c r="AG1005" i="6" s="1"/>
  <c r="AH1005" i="6" s="1"/>
  <c r="AI1005" i="6" s="1"/>
  <c r="AJ1005" i="6" s="1"/>
  <c r="AK1005" i="6" s="1"/>
  <c r="X1001" i="6"/>
  <c r="Y1001" i="6" s="1"/>
  <c r="Z1001" i="6" s="1"/>
  <c r="AA1001" i="6" s="1"/>
  <c r="AB1001" i="6" s="1"/>
  <c r="AC1001" i="6" s="1"/>
  <c r="AD1001" i="6" s="1"/>
  <c r="AE1001" i="6" s="1"/>
  <c r="AF1001" i="6" s="1"/>
  <c r="AG1001" i="6" s="1"/>
  <c r="AH1001" i="6" s="1"/>
  <c r="AI1001" i="6" s="1"/>
  <c r="AJ1001" i="6" s="1"/>
  <c r="AK1001" i="6" s="1"/>
  <c r="X997" i="6"/>
  <c r="Y997" i="6" s="1"/>
  <c r="Z997" i="6" s="1"/>
  <c r="AA997" i="6" s="1"/>
  <c r="AB997" i="6" s="1"/>
  <c r="AC997" i="6" s="1"/>
  <c r="AD997" i="6" s="1"/>
  <c r="AE997" i="6" s="1"/>
  <c r="AF997" i="6" s="1"/>
  <c r="AG997" i="6" s="1"/>
  <c r="AH997" i="6" s="1"/>
  <c r="AI997" i="6" s="1"/>
  <c r="AJ997" i="6" s="1"/>
  <c r="AK997" i="6" s="1"/>
  <c r="X993" i="6"/>
  <c r="Y993" i="6" s="1"/>
  <c r="Z993" i="6" s="1"/>
  <c r="AA993" i="6" s="1"/>
  <c r="AB993" i="6" s="1"/>
  <c r="AC993" i="6" s="1"/>
  <c r="AD993" i="6" s="1"/>
  <c r="AE993" i="6" s="1"/>
  <c r="AF993" i="6" s="1"/>
  <c r="AG993" i="6" s="1"/>
  <c r="AH993" i="6" s="1"/>
  <c r="AI993" i="6" s="1"/>
  <c r="AJ993" i="6" s="1"/>
  <c r="AK993" i="6" s="1"/>
  <c r="X989" i="6"/>
  <c r="Y989" i="6" s="1"/>
  <c r="Z989" i="6" s="1"/>
  <c r="AA989" i="6" s="1"/>
  <c r="AB989" i="6" s="1"/>
  <c r="AC989" i="6" s="1"/>
  <c r="AD989" i="6" s="1"/>
  <c r="AE989" i="6" s="1"/>
  <c r="AF989" i="6" s="1"/>
  <c r="AG989" i="6" s="1"/>
  <c r="AH989" i="6" s="1"/>
  <c r="AI989" i="6" s="1"/>
  <c r="AJ989" i="6" s="1"/>
  <c r="AK989" i="6" s="1"/>
  <c r="X985" i="6"/>
  <c r="Y985" i="6" s="1"/>
  <c r="Z985" i="6" s="1"/>
  <c r="AA985" i="6" s="1"/>
  <c r="AB985" i="6" s="1"/>
  <c r="AC985" i="6" s="1"/>
  <c r="AD985" i="6" s="1"/>
  <c r="AE985" i="6" s="1"/>
  <c r="AF985" i="6" s="1"/>
  <c r="AG985" i="6" s="1"/>
  <c r="AH985" i="6" s="1"/>
  <c r="AI985" i="6" s="1"/>
  <c r="AJ985" i="6" s="1"/>
  <c r="AK985" i="6" s="1"/>
  <c r="X981" i="6"/>
  <c r="Y981" i="6" s="1"/>
  <c r="Z981" i="6" s="1"/>
  <c r="AA981" i="6" s="1"/>
  <c r="AB981" i="6" s="1"/>
  <c r="AC981" i="6" s="1"/>
  <c r="AD981" i="6" s="1"/>
  <c r="AE981" i="6" s="1"/>
  <c r="AF981" i="6" s="1"/>
  <c r="AG981" i="6" s="1"/>
  <c r="AH981" i="6" s="1"/>
  <c r="AI981" i="6" s="1"/>
  <c r="AJ981" i="6" s="1"/>
  <c r="AK981" i="6" s="1"/>
  <c r="X977" i="6"/>
  <c r="Y977" i="6" s="1"/>
  <c r="Z977" i="6" s="1"/>
  <c r="AA977" i="6" s="1"/>
  <c r="AB977" i="6" s="1"/>
  <c r="AC977" i="6" s="1"/>
  <c r="AD977" i="6" s="1"/>
  <c r="AE977" i="6" s="1"/>
  <c r="AF977" i="6" s="1"/>
  <c r="AG977" i="6" s="1"/>
  <c r="AH977" i="6" s="1"/>
  <c r="AI977" i="6" s="1"/>
  <c r="AJ977" i="6" s="1"/>
  <c r="AK977" i="6" s="1"/>
  <c r="X973" i="6"/>
  <c r="Y973" i="6" s="1"/>
  <c r="Z973" i="6" s="1"/>
  <c r="AA973" i="6" s="1"/>
  <c r="AB973" i="6" s="1"/>
  <c r="AC973" i="6" s="1"/>
  <c r="AD973" i="6" s="1"/>
  <c r="AE973" i="6" s="1"/>
  <c r="AF973" i="6" s="1"/>
  <c r="AG973" i="6" s="1"/>
  <c r="AH973" i="6" s="1"/>
  <c r="AI973" i="6" s="1"/>
  <c r="AJ973" i="6" s="1"/>
  <c r="AK973" i="6" s="1"/>
  <c r="X969" i="6"/>
  <c r="Y969" i="6" s="1"/>
  <c r="Z969" i="6" s="1"/>
  <c r="AA969" i="6" s="1"/>
  <c r="AB969" i="6" s="1"/>
  <c r="AC969" i="6" s="1"/>
  <c r="AD969" i="6" s="1"/>
  <c r="AE969" i="6" s="1"/>
  <c r="AF969" i="6" s="1"/>
  <c r="AG969" i="6" s="1"/>
  <c r="AH969" i="6" s="1"/>
  <c r="AI969" i="6" s="1"/>
  <c r="AJ969" i="6" s="1"/>
  <c r="AK969" i="6" s="1"/>
  <c r="X965" i="6"/>
  <c r="Y965" i="6" s="1"/>
  <c r="Z965" i="6" s="1"/>
  <c r="AA965" i="6" s="1"/>
  <c r="AB965" i="6" s="1"/>
  <c r="AC965" i="6" s="1"/>
  <c r="AD965" i="6" s="1"/>
  <c r="AE965" i="6" s="1"/>
  <c r="AF965" i="6" s="1"/>
  <c r="AG965" i="6" s="1"/>
  <c r="AH965" i="6" s="1"/>
  <c r="AI965" i="6" s="1"/>
  <c r="AJ965" i="6" s="1"/>
  <c r="AK965" i="6" s="1"/>
  <c r="X961" i="6"/>
  <c r="Y961" i="6" s="1"/>
  <c r="Z961" i="6" s="1"/>
  <c r="AA961" i="6" s="1"/>
  <c r="AB961" i="6" s="1"/>
  <c r="AC961" i="6" s="1"/>
  <c r="AD961" i="6" s="1"/>
  <c r="AE961" i="6" s="1"/>
  <c r="AF961" i="6" s="1"/>
  <c r="AG961" i="6" s="1"/>
  <c r="AH961" i="6" s="1"/>
  <c r="AI961" i="6" s="1"/>
  <c r="AJ961" i="6" s="1"/>
  <c r="AK961" i="6" s="1"/>
  <c r="X957" i="6"/>
  <c r="Y957" i="6" s="1"/>
  <c r="Z957" i="6" s="1"/>
  <c r="AA957" i="6" s="1"/>
  <c r="AB957" i="6" s="1"/>
  <c r="AC957" i="6" s="1"/>
  <c r="AD957" i="6" s="1"/>
  <c r="AE957" i="6" s="1"/>
  <c r="AF957" i="6" s="1"/>
  <c r="AG957" i="6" s="1"/>
  <c r="AH957" i="6" s="1"/>
  <c r="AI957" i="6" s="1"/>
  <c r="AJ957" i="6" s="1"/>
  <c r="AK957" i="6" s="1"/>
  <c r="X953" i="6"/>
  <c r="Y953" i="6" s="1"/>
  <c r="Z953" i="6" s="1"/>
  <c r="AA953" i="6" s="1"/>
  <c r="AB953" i="6" s="1"/>
  <c r="AC953" i="6" s="1"/>
  <c r="AD953" i="6" s="1"/>
  <c r="AE953" i="6" s="1"/>
  <c r="AF953" i="6" s="1"/>
  <c r="AG953" i="6" s="1"/>
  <c r="AH953" i="6" s="1"/>
  <c r="AI953" i="6" s="1"/>
  <c r="AJ953" i="6" s="1"/>
  <c r="AK953" i="6" s="1"/>
  <c r="X949" i="6"/>
  <c r="Y949" i="6" s="1"/>
  <c r="Z949" i="6" s="1"/>
  <c r="AA949" i="6" s="1"/>
  <c r="AB949" i="6" s="1"/>
  <c r="AC949" i="6" s="1"/>
  <c r="AD949" i="6" s="1"/>
  <c r="AE949" i="6" s="1"/>
  <c r="AF949" i="6" s="1"/>
  <c r="AG949" i="6" s="1"/>
  <c r="AH949" i="6" s="1"/>
  <c r="AI949" i="6" s="1"/>
  <c r="AJ949" i="6" s="1"/>
  <c r="AK949" i="6" s="1"/>
  <c r="X945" i="6"/>
  <c r="Y945" i="6" s="1"/>
  <c r="Z945" i="6" s="1"/>
  <c r="AA945" i="6" s="1"/>
  <c r="AB945" i="6" s="1"/>
  <c r="AC945" i="6" s="1"/>
  <c r="AD945" i="6" s="1"/>
  <c r="AE945" i="6" s="1"/>
  <c r="AF945" i="6" s="1"/>
  <c r="AG945" i="6" s="1"/>
  <c r="AH945" i="6" s="1"/>
  <c r="AI945" i="6" s="1"/>
  <c r="AJ945" i="6" s="1"/>
  <c r="AK945" i="6" s="1"/>
  <c r="X941" i="6"/>
  <c r="Y941" i="6" s="1"/>
  <c r="Z941" i="6" s="1"/>
  <c r="AA941" i="6" s="1"/>
  <c r="AB941" i="6" s="1"/>
  <c r="AC941" i="6" s="1"/>
  <c r="AD941" i="6" s="1"/>
  <c r="AE941" i="6" s="1"/>
  <c r="AF941" i="6" s="1"/>
  <c r="AG941" i="6" s="1"/>
  <c r="AH941" i="6" s="1"/>
  <c r="AI941" i="6" s="1"/>
  <c r="AJ941" i="6" s="1"/>
  <c r="AK941" i="6" s="1"/>
  <c r="X937" i="6"/>
  <c r="Y937" i="6" s="1"/>
  <c r="Z937" i="6" s="1"/>
  <c r="AA937" i="6" s="1"/>
  <c r="AB937" i="6" s="1"/>
  <c r="AC937" i="6" s="1"/>
  <c r="AD937" i="6" s="1"/>
  <c r="AE937" i="6" s="1"/>
  <c r="AF937" i="6" s="1"/>
  <c r="AG937" i="6" s="1"/>
  <c r="AH937" i="6" s="1"/>
  <c r="AI937" i="6" s="1"/>
  <c r="AJ937" i="6" s="1"/>
  <c r="AK937" i="6" s="1"/>
  <c r="X933" i="6"/>
  <c r="Y933" i="6" s="1"/>
  <c r="Z933" i="6" s="1"/>
  <c r="AA933" i="6" s="1"/>
  <c r="AB933" i="6" s="1"/>
  <c r="AC933" i="6" s="1"/>
  <c r="AD933" i="6" s="1"/>
  <c r="AE933" i="6" s="1"/>
  <c r="AF933" i="6" s="1"/>
  <c r="AG933" i="6" s="1"/>
  <c r="AH933" i="6" s="1"/>
  <c r="AI933" i="6" s="1"/>
  <c r="AJ933" i="6" s="1"/>
  <c r="AK933" i="6" s="1"/>
  <c r="X929" i="6"/>
  <c r="Y929" i="6" s="1"/>
  <c r="Z929" i="6" s="1"/>
  <c r="AA929" i="6" s="1"/>
  <c r="AB929" i="6" s="1"/>
  <c r="AC929" i="6" s="1"/>
  <c r="AD929" i="6" s="1"/>
  <c r="AE929" i="6" s="1"/>
  <c r="AF929" i="6" s="1"/>
  <c r="AG929" i="6" s="1"/>
  <c r="AH929" i="6" s="1"/>
  <c r="AI929" i="6" s="1"/>
  <c r="AJ929" i="6" s="1"/>
  <c r="AK929" i="6" s="1"/>
  <c r="X925" i="6"/>
  <c r="Y925" i="6" s="1"/>
  <c r="Z925" i="6" s="1"/>
  <c r="AA925" i="6" s="1"/>
  <c r="AB925" i="6" s="1"/>
  <c r="AC925" i="6" s="1"/>
  <c r="AD925" i="6" s="1"/>
  <c r="AE925" i="6" s="1"/>
  <c r="AF925" i="6" s="1"/>
  <c r="AG925" i="6" s="1"/>
  <c r="AH925" i="6" s="1"/>
  <c r="AI925" i="6" s="1"/>
  <c r="AJ925" i="6" s="1"/>
  <c r="AK925" i="6" s="1"/>
  <c r="X921" i="6"/>
  <c r="Y921" i="6" s="1"/>
  <c r="Z921" i="6" s="1"/>
  <c r="AA921" i="6" s="1"/>
  <c r="AB921" i="6" s="1"/>
  <c r="AC921" i="6" s="1"/>
  <c r="AD921" i="6" s="1"/>
  <c r="AE921" i="6" s="1"/>
  <c r="AF921" i="6" s="1"/>
  <c r="AG921" i="6" s="1"/>
  <c r="AH921" i="6" s="1"/>
  <c r="AI921" i="6" s="1"/>
  <c r="AJ921" i="6" s="1"/>
  <c r="AK921" i="6" s="1"/>
  <c r="X917" i="6"/>
  <c r="Y917" i="6" s="1"/>
  <c r="Z917" i="6" s="1"/>
  <c r="AA917" i="6" s="1"/>
  <c r="AB917" i="6" s="1"/>
  <c r="AC917" i="6" s="1"/>
  <c r="AD917" i="6" s="1"/>
  <c r="AE917" i="6" s="1"/>
  <c r="AF917" i="6" s="1"/>
  <c r="AG917" i="6" s="1"/>
  <c r="AH917" i="6" s="1"/>
  <c r="AI917" i="6" s="1"/>
  <c r="AJ917" i="6" s="1"/>
  <c r="AK917" i="6" s="1"/>
  <c r="X913" i="6"/>
  <c r="Y913" i="6" s="1"/>
  <c r="Z913" i="6" s="1"/>
  <c r="AA913" i="6" s="1"/>
  <c r="AB913" i="6" s="1"/>
  <c r="AC913" i="6" s="1"/>
  <c r="AD913" i="6" s="1"/>
  <c r="AE913" i="6" s="1"/>
  <c r="AF913" i="6" s="1"/>
  <c r="AG913" i="6" s="1"/>
  <c r="AH913" i="6" s="1"/>
  <c r="AI913" i="6" s="1"/>
  <c r="AJ913" i="6" s="1"/>
  <c r="AK913" i="6" s="1"/>
  <c r="X909" i="6"/>
  <c r="Y909" i="6" s="1"/>
  <c r="Z909" i="6" s="1"/>
  <c r="AA909" i="6" s="1"/>
  <c r="AB909" i="6" s="1"/>
  <c r="AC909" i="6" s="1"/>
  <c r="AD909" i="6" s="1"/>
  <c r="AE909" i="6" s="1"/>
  <c r="AF909" i="6" s="1"/>
  <c r="AG909" i="6" s="1"/>
  <c r="AH909" i="6" s="1"/>
  <c r="AI909" i="6" s="1"/>
  <c r="AJ909" i="6" s="1"/>
  <c r="AK909" i="6" s="1"/>
  <c r="X905" i="6"/>
  <c r="Y905" i="6" s="1"/>
  <c r="Z905" i="6" s="1"/>
  <c r="AA905" i="6" s="1"/>
  <c r="AB905" i="6" s="1"/>
  <c r="AC905" i="6" s="1"/>
  <c r="AD905" i="6" s="1"/>
  <c r="AE905" i="6" s="1"/>
  <c r="AF905" i="6" s="1"/>
  <c r="AG905" i="6" s="1"/>
  <c r="AH905" i="6" s="1"/>
  <c r="AI905" i="6" s="1"/>
  <c r="AJ905" i="6" s="1"/>
  <c r="AK905" i="6" s="1"/>
  <c r="X901" i="6"/>
  <c r="Y901" i="6" s="1"/>
  <c r="Z901" i="6" s="1"/>
  <c r="AA901" i="6" s="1"/>
  <c r="AB901" i="6" s="1"/>
  <c r="AC901" i="6" s="1"/>
  <c r="AD901" i="6" s="1"/>
  <c r="AE901" i="6" s="1"/>
  <c r="AF901" i="6" s="1"/>
  <c r="AG901" i="6" s="1"/>
  <c r="AH901" i="6" s="1"/>
  <c r="AI901" i="6" s="1"/>
  <c r="AJ901" i="6" s="1"/>
  <c r="AK901" i="6" s="1"/>
  <c r="X897" i="6"/>
  <c r="Y897" i="6" s="1"/>
  <c r="Z897" i="6" s="1"/>
  <c r="AA897" i="6" s="1"/>
  <c r="AB897" i="6" s="1"/>
  <c r="AC897" i="6" s="1"/>
  <c r="AD897" i="6" s="1"/>
  <c r="AE897" i="6" s="1"/>
  <c r="AF897" i="6" s="1"/>
  <c r="AG897" i="6" s="1"/>
  <c r="AH897" i="6" s="1"/>
  <c r="AI897" i="6" s="1"/>
  <c r="AJ897" i="6" s="1"/>
  <c r="AK897" i="6" s="1"/>
  <c r="AL893" i="6"/>
  <c r="AM893" i="6" s="1"/>
  <c r="X889" i="6"/>
  <c r="Y889" i="6" s="1"/>
  <c r="Z889" i="6" s="1"/>
  <c r="AA889" i="6" s="1"/>
  <c r="AB889" i="6" s="1"/>
  <c r="AC889" i="6" s="1"/>
  <c r="AD889" i="6" s="1"/>
  <c r="AE889" i="6" s="1"/>
  <c r="AF889" i="6" s="1"/>
  <c r="AG889" i="6" s="1"/>
  <c r="AH889" i="6" s="1"/>
  <c r="AI889" i="6" s="1"/>
  <c r="AJ889" i="6" s="1"/>
  <c r="AK889" i="6" s="1"/>
  <c r="AL885" i="6"/>
  <c r="AM885" i="6" s="1"/>
  <c r="X881" i="6"/>
  <c r="Y881" i="6" s="1"/>
  <c r="Z881" i="6" s="1"/>
  <c r="AA881" i="6" s="1"/>
  <c r="AB881" i="6" s="1"/>
  <c r="AC881" i="6" s="1"/>
  <c r="AD881" i="6" s="1"/>
  <c r="AE881" i="6" s="1"/>
  <c r="AF881" i="6" s="1"/>
  <c r="AG881" i="6" s="1"/>
  <c r="AH881" i="6" s="1"/>
  <c r="AI881" i="6" s="1"/>
  <c r="AJ881" i="6" s="1"/>
  <c r="AK881" i="6" s="1"/>
  <c r="X877" i="6"/>
  <c r="Y877" i="6" s="1"/>
  <c r="Z877" i="6" s="1"/>
  <c r="AA877" i="6" s="1"/>
  <c r="AB877" i="6" s="1"/>
  <c r="AC877" i="6" s="1"/>
  <c r="AD877" i="6" s="1"/>
  <c r="AE877" i="6" s="1"/>
  <c r="AF877" i="6" s="1"/>
  <c r="AG877" i="6" s="1"/>
  <c r="AH877" i="6" s="1"/>
  <c r="AI877" i="6" s="1"/>
  <c r="AJ877" i="6" s="1"/>
  <c r="AK877" i="6" s="1"/>
  <c r="X873" i="6"/>
  <c r="Y873" i="6" s="1"/>
  <c r="Z873" i="6" s="1"/>
  <c r="AA873" i="6" s="1"/>
  <c r="AB873" i="6" s="1"/>
  <c r="AC873" i="6" s="1"/>
  <c r="AD873" i="6" s="1"/>
  <c r="AE873" i="6" s="1"/>
  <c r="AF873" i="6" s="1"/>
  <c r="AG873" i="6" s="1"/>
  <c r="AH873" i="6" s="1"/>
  <c r="AI873" i="6" s="1"/>
  <c r="AJ873" i="6" s="1"/>
  <c r="AK873" i="6" s="1"/>
  <c r="X869" i="6"/>
  <c r="Y869" i="6" s="1"/>
  <c r="Z869" i="6" s="1"/>
  <c r="AA869" i="6" s="1"/>
  <c r="AB869" i="6" s="1"/>
  <c r="AC869" i="6" s="1"/>
  <c r="AD869" i="6" s="1"/>
  <c r="AE869" i="6" s="1"/>
  <c r="AF869" i="6" s="1"/>
  <c r="AG869" i="6" s="1"/>
  <c r="AH869" i="6" s="1"/>
  <c r="AI869" i="6" s="1"/>
  <c r="AJ869" i="6" s="1"/>
  <c r="AK869" i="6" s="1"/>
  <c r="X865" i="6"/>
  <c r="Y865" i="6" s="1"/>
  <c r="Z865" i="6" s="1"/>
  <c r="AA865" i="6" s="1"/>
  <c r="AB865" i="6" s="1"/>
  <c r="AC865" i="6" s="1"/>
  <c r="AD865" i="6" s="1"/>
  <c r="AE865" i="6" s="1"/>
  <c r="AF865" i="6" s="1"/>
  <c r="AG865" i="6" s="1"/>
  <c r="AH865" i="6" s="1"/>
  <c r="AI865" i="6" s="1"/>
  <c r="AJ865" i="6" s="1"/>
  <c r="AK865" i="6" s="1"/>
  <c r="X861" i="6"/>
  <c r="Y861" i="6" s="1"/>
  <c r="Z861" i="6" s="1"/>
  <c r="AA861" i="6" s="1"/>
  <c r="AB861" i="6" s="1"/>
  <c r="AC861" i="6" s="1"/>
  <c r="AD861" i="6" s="1"/>
  <c r="AE861" i="6" s="1"/>
  <c r="AF861" i="6" s="1"/>
  <c r="AG861" i="6" s="1"/>
  <c r="AH861" i="6" s="1"/>
  <c r="AI861" i="6" s="1"/>
  <c r="AJ861" i="6" s="1"/>
  <c r="AK861" i="6" s="1"/>
  <c r="X857" i="6"/>
  <c r="Y857" i="6" s="1"/>
  <c r="Z857" i="6" s="1"/>
  <c r="AA857" i="6" s="1"/>
  <c r="AB857" i="6" s="1"/>
  <c r="AC857" i="6" s="1"/>
  <c r="AD857" i="6" s="1"/>
  <c r="AE857" i="6" s="1"/>
  <c r="AF857" i="6" s="1"/>
  <c r="AG857" i="6" s="1"/>
  <c r="AH857" i="6" s="1"/>
  <c r="AI857" i="6" s="1"/>
  <c r="AJ857" i="6" s="1"/>
  <c r="AK857" i="6" s="1"/>
  <c r="X853" i="6"/>
  <c r="Y853" i="6" s="1"/>
  <c r="Z853" i="6" s="1"/>
  <c r="AA853" i="6" s="1"/>
  <c r="AB853" i="6" s="1"/>
  <c r="AC853" i="6" s="1"/>
  <c r="AD853" i="6" s="1"/>
  <c r="AE853" i="6" s="1"/>
  <c r="AF853" i="6" s="1"/>
  <c r="AG853" i="6" s="1"/>
  <c r="AH853" i="6" s="1"/>
  <c r="AI853" i="6" s="1"/>
  <c r="AJ853" i="6" s="1"/>
  <c r="AK853" i="6" s="1"/>
  <c r="AL849" i="6"/>
  <c r="X845" i="6"/>
  <c r="Y845" i="6" s="1"/>
  <c r="Z845" i="6" s="1"/>
  <c r="AA845" i="6" s="1"/>
  <c r="AB845" i="6" s="1"/>
  <c r="AC845" i="6" s="1"/>
  <c r="AD845" i="6" s="1"/>
  <c r="AE845" i="6" s="1"/>
  <c r="AF845" i="6" s="1"/>
  <c r="AG845" i="6" s="1"/>
  <c r="AH845" i="6" s="1"/>
  <c r="AI845" i="6" s="1"/>
  <c r="AJ845" i="6" s="1"/>
  <c r="AK845" i="6" s="1"/>
  <c r="X841" i="6"/>
  <c r="Y841" i="6" s="1"/>
  <c r="Z841" i="6" s="1"/>
  <c r="AA841" i="6" s="1"/>
  <c r="AB841" i="6" s="1"/>
  <c r="AC841" i="6" s="1"/>
  <c r="AD841" i="6" s="1"/>
  <c r="AE841" i="6" s="1"/>
  <c r="AF841" i="6" s="1"/>
  <c r="AG841" i="6" s="1"/>
  <c r="AH841" i="6" s="1"/>
  <c r="AI841" i="6" s="1"/>
  <c r="AJ841" i="6" s="1"/>
  <c r="AK841" i="6" s="1"/>
  <c r="X837" i="6"/>
  <c r="Y837" i="6" s="1"/>
  <c r="Z837" i="6" s="1"/>
  <c r="AA837" i="6" s="1"/>
  <c r="AB837" i="6" s="1"/>
  <c r="AC837" i="6" s="1"/>
  <c r="AD837" i="6" s="1"/>
  <c r="AE837" i="6" s="1"/>
  <c r="AF837" i="6" s="1"/>
  <c r="AG837" i="6" s="1"/>
  <c r="AH837" i="6" s="1"/>
  <c r="AI837" i="6" s="1"/>
  <c r="AJ837" i="6" s="1"/>
  <c r="AK837" i="6" s="1"/>
  <c r="X833" i="6"/>
  <c r="Y833" i="6" s="1"/>
  <c r="Z833" i="6" s="1"/>
  <c r="AA833" i="6" s="1"/>
  <c r="AB833" i="6" s="1"/>
  <c r="AC833" i="6" s="1"/>
  <c r="AD833" i="6" s="1"/>
  <c r="AE833" i="6" s="1"/>
  <c r="AF833" i="6" s="1"/>
  <c r="AG833" i="6" s="1"/>
  <c r="AH833" i="6" s="1"/>
  <c r="AI833" i="6" s="1"/>
  <c r="AJ833" i="6" s="1"/>
  <c r="AK833" i="6" s="1"/>
  <c r="X829" i="6"/>
  <c r="Y829" i="6" s="1"/>
  <c r="Z829" i="6" s="1"/>
  <c r="AA829" i="6" s="1"/>
  <c r="AB829" i="6" s="1"/>
  <c r="AC829" i="6" s="1"/>
  <c r="AD829" i="6" s="1"/>
  <c r="AE829" i="6" s="1"/>
  <c r="AF829" i="6" s="1"/>
  <c r="AG829" i="6" s="1"/>
  <c r="AH829" i="6" s="1"/>
  <c r="AI829" i="6" s="1"/>
  <c r="AJ829" i="6" s="1"/>
  <c r="AK829" i="6" s="1"/>
  <c r="X825" i="6"/>
  <c r="Y825" i="6" s="1"/>
  <c r="Z825" i="6" s="1"/>
  <c r="AA825" i="6" s="1"/>
  <c r="AB825" i="6" s="1"/>
  <c r="AC825" i="6" s="1"/>
  <c r="AD825" i="6" s="1"/>
  <c r="AE825" i="6" s="1"/>
  <c r="AF825" i="6" s="1"/>
  <c r="AG825" i="6" s="1"/>
  <c r="AH825" i="6" s="1"/>
  <c r="AI825" i="6" s="1"/>
  <c r="AJ825" i="6" s="1"/>
  <c r="AK825" i="6" s="1"/>
  <c r="X821" i="6"/>
  <c r="Y821" i="6" s="1"/>
  <c r="Z821" i="6" s="1"/>
  <c r="AA821" i="6" s="1"/>
  <c r="AB821" i="6" s="1"/>
  <c r="AC821" i="6" s="1"/>
  <c r="AD821" i="6" s="1"/>
  <c r="AE821" i="6" s="1"/>
  <c r="AF821" i="6" s="1"/>
  <c r="AG821" i="6" s="1"/>
  <c r="AH821" i="6" s="1"/>
  <c r="AI821" i="6" s="1"/>
  <c r="AJ821" i="6" s="1"/>
  <c r="AK821" i="6" s="1"/>
  <c r="X817" i="6"/>
  <c r="Y817" i="6" s="1"/>
  <c r="Z817" i="6" s="1"/>
  <c r="AA817" i="6" s="1"/>
  <c r="AB817" i="6" s="1"/>
  <c r="AC817" i="6" s="1"/>
  <c r="AD817" i="6" s="1"/>
  <c r="AE817" i="6" s="1"/>
  <c r="AF817" i="6" s="1"/>
  <c r="AG817" i="6" s="1"/>
  <c r="AH817" i="6" s="1"/>
  <c r="AI817" i="6" s="1"/>
  <c r="AJ817" i="6" s="1"/>
  <c r="AK817" i="6" s="1"/>
  <c r="X813" i="6"/>
  <c r="Y813" i="6" s="1"/>
  <c r="Z813" i="6" s="1"/>
  <c r="AA813" i="6" s="1"/>
  <c r="AB813" i="6" s="1"/>
  <c r="AC813" i="6" s="1"/>
  <c r="AD813" i="6" s="1"/>
  <c r="AE813" i="6" s="1"/>
  <c r="AF813" i="6" s="1"/>
  <c r="AG813" i="6" s="1"/>
  <c r="AH813" i="6" s="1"/>
  <c r="AI813" i="6" s="1"/>
  <c r="AJ813" i="6" s="1"/>
  <c r="AK813" i="6" s="1"/>
  <c r="X809" i="6"/>
  <c r="Y809" i="6" s="1"/>
  <c r="Z809" i="6" s="1"/>
  <c r="AA809" i="6" s="1"/>
  <c r="AB809" i="6" s="1"/>
  <c r="AC809" i="6" s="1"/>
  <c r="AD809" i="6" s="1"/>
  <c r="AE809" i="6" s="1"/>
  <c r="AF809" i="6" s="1"/>
  <c r="AG809" i="6" s="1"/>
  <c r="AH809" i="6" s="1"/>
  <c r="AI809" i="6" s="1"/>
  <c r="AJ809" i="6" s="1"/>
  <c r="AK809" i="6" s="1"/>
  <c r="X805" i="6"/>
  <c r="Y805" i="6" s="1"/>
  <c r="Z805" i="6" s="1"/>
  <c r="AA805" i="6" s="1"/>
  <c r="AB805" i="6" s="1"/>
  <c r="AC805" i="6" s="1"/>
  <c r="AD805" i="6" s="1"/>
  <c r="AE805" i="6" s="1"/>
  <c r="AF805" i="6" s="1"/>
  <c r="AG805" i="6" s="1"/>
  <c r="AH805" i="6" s="1"/>
  <c r="AI805" i="6" s="1"/>
  <c r="AJ805" i="6" s="1"/>
  <c r="AK805" i="6" s="1"/>
  <c r="AL801" i="6"/>
  <c r="AM801" i="6" s="1"/>
  <c r="X797" i="6"/>
  <c r="Y797" i="6" s="1"/>
  <c r="Z797" i="6" s="1"/>
  <c r="AA797" i="6" s="1"/>
  <c r="AB797" i="6" s="1"/>
  <c r="AC797" i="6" s="1"/>
  <c r="AD797" i="6" s="1"/>
  <c r="AE797" i="6" s="1"/>
  <c r="AF797" i="6" s="1"/>
  <c r="AG797" i="6" s="1"/>
  <c r="AH797" i="6" s="1"/>
  <c r="AI797" i="6" s="1"/>
  <c r="AJ797" i="6" s="1"/>
  <c r="AK797" i="6" s="1"/>
  <c r="X793" i="6"/>
  <c r="Y793" i="6" s="1"/>
  <c r="Z793" i="6" s="1"/>
  <c r="AA793" i="6" s="1"/>
  <c r="AB793" i="6" s="1"/>
  <c r="AC793" i="6" s="1"/>
  <c r="AD793" i="6" s="1"/>
  <c r="AE793" i="6" s="1"/>
  <c r="AF793" i="6" s="1"/>
  <c r="AG793" i="6" s="1"/>
  <c r="AH793" i="6" s="1"/>
  <c r="AI793" i="6" s="1"/>
  <c r="AJ793" i="6" s="1"/>
  <c r="AK793" i="6" s="1"/>
  <c r="X789" i="6"/>
  <c r="Y789" i="6" s="1"/>
  <c r="Z789" i="6" s="1"/>
  <c r="AA789" i="6" s="1"/>
  <c r="AB789" i="6" s="1"/>
  <c r="AC789" i="6" s="1"/>
  <c r="AD789" i="6" s="1"/>
  <c r="AE789" i="6" s="1"/>
  <c r="AF789" i="6" s="1"/>
  <c r="AG789" i="6" s="1"/>
  <c r="AH789" i="6" s="1"/>
  <c r="AI789" i="6" s="1"/>
  <c r="AJ789" i="6" s="1"/>
  <c r="AK789" i="6" s="1"/>
  <c r="X785" i="6"/>
  <c r="Y785" i="6" s="1"/>
  <c r="Z785" i="6" s="1"/>
  <c r="AA785" i="6" s="1"/>
  <c r="AB785" i="6" s="1"/>
  <c r="AC785" i="6" s="1"/>
  <c r="AD785" i="6" s="1"/>
  <c r="AE785" i="6" s="1"/>
  <c r="AF785" i="6" s="1"/>
  <c r="AG785" i="6" s="1"/>
  <c r="AH785" i="6" s="1"/>
  <c r="AI785" i="6" s="1"/>
  <c r="AJ785" i="6" s="1"/>
  <c r="AK785" i="6" s="1"/>
  <c r="X781" i="6"/>
  <c r="Y781" i="6" s="1"/>
  <c r="Z781" i="6" s="1"/>
  <c r="AA781" i="6" s="1"/>
  <c r="AB781" i="6" s="1"/>
  <c r="AC781" i="6" s="1"/>
  <c r="AD781" i="6" s="1"/>
  <c r="AE781" i="6" s="1"/>
  <c r="AF781" i="6" s="1"/>
  <c r="AG781" i="6" s="1"/>
  <c r="AH781" i="6" s="1"/>
  <c r="AI781" i="6" s="1"/>
  <c r="AJ781" i="6" s="1"/>
  <c r="AK781" i="6" s="1"/>
  <c r="X777" i="6"/>
  <c r="Y777" i="6" s="1"/>
  <c r="Z777" i="6" s="1"/>
  <c r="AA777" i="6" s="1"/>
  <c r="AB777" i="6" s="1"/>
  <c r="AC777" i="6" s="1"/>
  <c r="AD777" i="6" s="1"/>
  <c r="AE777" i="6" s="1"/>
  <c r="AF777" i="6" s="1"/>
  <c r="AG777" i="6" s="1"/>
  <c r="AH777" i="6" s="1"/>
  <c r="AI777" i="6" s="1"/>
  <c r="AJ777" i="6" s="1"/>
  <c r="AK777" i="6" s="1"/>
  <c r="X773" i="6"/>
  <c r="Y773" i="6" s="1"/>
  <c r="Z773" i="6" s="1"/>
  <c r="AA773" i="6" s="1"/>
  <c r="AB773" i="6" s="1"/>
  <c r="AC773" i="6" s="1"/>
  <c r="AD773" i="6" s="1"/>
  <c r="AE773" i="6" s="1"/>
  <c r="AF773" i="6" s="1"/>
  <c r="AG773" i="6" s="1"/>
  <c r="AH773" i="6" s="1"/>
  <c r="AI773" i="6" s="1"/>
  <c r="AJ773" i="6" s="1"/>
  <c r="AK773" i="6" s="1"/>
  <c r="X769" i="6"/>
  <c r="Y769" i="6" s="1"/>
  <c r="Z769" i="6" s="1"/>
  <c r="AA769" i="6" s="1"/>
  <c r="AB769" i="6" s="1"/>
  <c r="AC769" i="6" s="1"/>
  <c r="AD769" i="6" s="1"/>
  <c r="AE769" i="6" s="1"/>
  <c r="AF769" i="6" s="1"/>
  <c r="AG769" i="6" s="1"/>
  <c r="AH769" i="6" s="1"/>
  <c r="AI769" i="6" s="1"/>
  <c r="AJ769" i="6" s="1"/>
  <c r="AK769" i="6" s="1"/>
  <c r="X765" i="6"/>
  <c r="Y765" i="6" s="1"/>
  <c r="Z765" i="6" s="1"/>
  <c r="AA765" i="6" s="1"/>
  <c r="AB765" i="6" s="1"/>
  <c r="AC765" i="6" s="1"/>
  <c r="AD765" i="6" s="1"/>
  <c r="AE765" i="6" s="1"/>
  <c r="AF765" i="6" s="1"/>
  <c r="AG765" i="6" s="1"/>
  <c r="AH765" i="6" s="1"/>
  <c r="AI765" i="6" s="1"/>
  <c r="AJ765" i="6" s="1"/>
  <c r="AK765" i="6" s="1"/>
  <c r="X761" i="6"/>
  <c r="Y761" i="6" s="1"/>
  <c r="Z761" i="6" s="1"/>
  <c r="AA761" i="6" s="1"/>
  <c r="AB761" i="6" s="1"/>
  <c r="AC761" i="6" s="1"/>
  <c r="AD761" i="6" s="1"/>
  <c r="AE761" i="6" s="1"/>
  <c r="AF761" i="6" s="1"/>
  <c r="AG761" i="6" s="1"/>
  <c r="AH761" i="6" s="1"/>
  <c r="AI761" i="6" s="1"/>
  <c r="AJ761" i="6" s="1"/>
  <c r="AK761" i="6" s="1"/>
  <c r="X757" i="6"/>
  <c r="Y757" i="6" s="1"/>
  <c r="Z757" i="6" s="1"/>
  <c r="AA757" i="6" s="1"/>
  <c r="AB757" i="6" s="1"/>
  <c r="AC757" i="6" s="1"/>
  <c r="AD757" i="6" s="1"/>
  <c r="AE757" i="6" s="1"/>
  <c r="AF757" i="6" s="1"/>
  <c r="AG757" i="6" s="1"/>
  <c r="AH757" i="6" s="1"/>
  <c r="AI757" i="6" s="1"/>
  <c r="AJ757" i="6" s="1"/>
  <c r="AK757" i="6" s="1"/>
  <c r="AL753" i="6"/>
  <c r="AM753" i="6" s="1"/>
  <c r="Y749" i="6"/>
  <c r="Z749" i="6" s="1"/>
  <c r="AA749" i="6" s="1"/>
  <c r="AB749" i="6" s="1"/>
  <c r="AC749" i="6" s="1"/>
  <c r="AD749" i="6" s="1"/>
  <c r="AE749" i="6" s="1"/>
  <c r="AF749" i="6" s="1"/>
  <c r="AG749" i="6" s="1"/>
  <c r="AH749" i="6" s="1"/>
  <c r="AI749" i="6" s="1"/>
  <c r="AJ749" i="6" s="1"/>
  <c r="AK749" i="6" s="1"/>
  <c r="X749" i="6"/>
  <c r="AL745" i="6"/>
  <c r="AM745" i="6" s="1"/>
  <c r="X741" i="6"/>
  <c r="Y741" i="6" s="1"/>
  <c r="Z741" i="6" s="1"/>
  <c r="AA741" i="6" s="1"/>
  <c r="AB741" i="6" s="1"/>
  <c r="AC741" i="6" s="1"/>
  <c r="AD741" i="6" s="1"/>
  <c r="AE741" i="6" s="1"/>
  <c r="AF741" i="6" s="1"/>
  <c r="AG741" i="6" s="1"/>
  <c r="AH741" i="6" s="1"/>
  <c r="AI741" i="6" s="1"/>
  <c r="AJ741" i="6" s="1"/>
  <c r="AK741" i="6" s="1"/>
  <c r="AL737" i="6"/>
  <c r="AM737" i="6" s="1"/>
  <c r="X733" i="6"/>
  <c r="Y733" i="6" s="1"/>
  <c r="Z733" i="6" s="1"/>
  <c r="AA733" i="6" s="1"/>
  <c r="AB733" i="6" s="1"/>
  <c r="AC733" i="6" s="1"/>
  <c r="AD733" i="6" s="1"/>
  <c r="AE733" i="6" s="1"/>
  <c r="AF733" i="6" s="1"/>
  <c r="AG733" i="6" s="1"/>
  <c r="AH733" i="6" s="1"/>
  <c r="AI733" i="6" s="1"/>
  <c r="AJ733" i="6" s="1"/>
  <c r="AK733" i="6" s="1"/>
  <c r="AL729" i="6"/>
  <c r="AM729" i="6" s="1"/>
  <c r="X725" i="6"/>
  <c r="Y725" i="6" s="1"/>
  <c r="Z725" i="6" s="1"/>
  <c r="AA725" i="6" s="1"/>
  <c r="AB725" i="6" s="1"/>
  <c r="AC725" i="6" s="1"/>
  <c r="AD725" i="6" s="1"/>
  <c r="AE725" i="6" s="1"/>
  <c r="AF725" i="6" s="1"/>
  <c r="AG725" i="6" s="1"/>
  <c r="AH725" i="6" s="1"/>
  <c r="AI725" i="6" s="1"/>
  <c r="AJ725" i="6" s="1"/>
  <c r="AK725" i="6" s="1"/>
  <c r="AL721" i="6"/>
  <c r="AM721" i="6" s="1"/>
  <c r="Y717" i="6"/>
  <c r="Z717" i="6" s="1"/>
  <c r="AA717" i="6" s="1"/>
  <c r="AB717" i="6" s="1"/>
  <c r="AC717" i="6" s="1"/>
  <c r="AD717" i="6" s="1"/>
  <c r="AE717" i="6" s="1"/>
  <c r="AF717" i="6" s="1"/>
  <c r="AG717" i="6" s="1"/>
  <c r="AH717" i="6" s="1"/>
  <c r="AI717" i="6" s="1"/>
  <c r="AJ717" i="6" s="1"/>
  <c r="AK717" i="6" s="1"/>
  <c r="X717" i="6"/>
  <c r="Y713" i="6"/>
  <c r="Z713" i="6" s="1"/>
  <c r="AA713" i="6" s="1"/>
  <c r="AB713" i="6" s="1"/>
  <c r="AC713" i="6" s="1"/>
  <c r="AD713" i="6" s="1"/>
  <c r="AE713" i="6" s="1"/>
  <c r="AF713" i="6" s="1"/>
  <c r="AG713" i="6" s="1"/>
  <c r="AH713" i="6" s="1"/>
  <c r="AI713" i="6" s="1"/>
  <c r="AJ713" i="6" s="1"/>
  <c r="AK713" i="6" s="1"/>
  <c r="X713" i="6"/>
  <c r="Y709" i="6"/>
  <c r="Z709" i="6" s="1"/>
  <c r="AA709" i="6" s="1"/>
  <c r="AB709" i="6" s="1"/>
  <c r="AC709" i="6" s="1"/>
  <c r="AD709" i="6" s="1"/>
  <c r="AE709" i="6" s="1"/>
  <c r="AF709" i="6" s="1"/>
  <c r="AG709" i="6" s="1"/>
  <c r="AH709" i="6" s="1"/>
  <c r="AI709" i="6" s="1"/>
  <c r="AJ709" i="6" s="1"/>
  <c r="AK709" i="6" s="1"/>
  <c r="X709" i="6"/>
  <c r="AL705" i="6"/>
  <c r="AM705" i="6" s="1"/>
  <c r="X701" i="6"/>
  <c r="Y701" i="6" s="1"/>
  <c r="Z701" i="6" s="1"/>
  <c r="AA701" i="6" s="1"/>
  <c r="AB701" i="6" s="1"/>
  <c r="AC701" i="6" s="1"/>
  <c r="AD701" i="6" s="1"/>
  <c r="AE701" i="6" s="1"/>
  <c r="AF701" i="6" s="1"/>
  <c r="AG701" i="6" s="1"/>
  <c r="AH701" i="6" s="1"/>
  <c r="AI701" i="6" s="1"/>
  <c r="AJ701" i="6" s="1"/>
  <c r="AK701" i="6" s="1"/>
  <c r="X697" i="6"/>
  <c r="Y697" i="6" s="1"/>
  <c r="Z697" i="6" s="1"/>
  <c r="AA697" i="6" s="1"/>
  <c r="AB697" i="6" s="1"/>
  <c r="AC697" i="6" s="1"/>
  <c r="AD697" i="6" s="1"/>
  <c r="AE697" i="6" s="1"/>
  <c r="AF697" i="6" s="1"/>
  <c r="AG697" i="6" s="1"/>
  <c r="AH697" i="6" s="1"/>
  <c r="AI697" i="6" s="1"/>
  <c r="AJ697" i="6" s="1"/>
  <c r="AK697" i="6" s="1"/>
  <c r="X693" i="6"/>
  <c r="Y693" i="6" s="1"/>
  <c r="Z693" i="6" s="1"/>
  <c r="AA693" i="6" s="1"/>
  <c r="AB693" i="6" s="1"/>
  <c r="AC693" i="6" s="1"/>
  <c r="AD693" i="6" s="1"/>
  <c r="AE693" i="6" s="1"/>
  <c r="AF693" i="6" s="1"/>
  <c r="AG693" i="6" s="1"/>
  <c r="AH693" i="6" s="1"/>
  <c r="AI693" i="6" s="1"/>
  <c r="AJ693" i="6" s="1"/>
  <c r="AK693" i="6" s="1"/>
  <c r="X689" i="6"/>
  <c r="Y689" i="6" s="1"/>
  <c r="Z689" i="6" s="1"/>
  <c r="AA689" i="6" s="1"/>
  <c r="AB689" i="6" s="1"/>
  <c r="AC689" i="6" s="1"/>
  <c r="AD689" i="6" s="1"/>
  <c r="AE689" i="6" s="1"/>
  <c r="AF689" i="6" s="1"/>
  <c r="AG689" i="6" s="1"/>
  <c r="AH689" i="6" s="1"/>
  <c r="AI689" i="6" s="1"/>
  <c r="AJ689" i="6" s="1"/>
  <c r="AK689" i="6" s="1"/>
  <c r="X685" i="6"/>
  <c r="Y685" i="6" s="1"/>
  <c r="Z685" i="6" s="1"/>
  <c r="AA685" i="6" s="1"/>
  <c r="AB685" i="6" s="1"/>
  <c r="AC685" i="6" s="1"/>
  <c r="AD685" i="6" s="1"/>
  <c r="AE685" i="6" s="1"/>
  <c r="AF685" i="6" s="1"/>
  <c r="AG685" i="6" s="1"/>
  <c r="AH685" i="6" s="1"/>
  <c r="AI685" i="6" s="1"/>
  <c r="AJ685" i="6" s="1"/>
  <c r="AK685" i="6" s="1"/>
  <c r="X681" i="6"/>
  <c r="Y681" i="6" s="1"/>
  <c r="Z681" i="6" s="1"/>
  <c r="AA681" i="6" s="1"/>
  <c r="AB681" i="6" s="1"/>
  <c r="AC681" i="6" s="1"/>
  <c r="AD681" i="6" s="1"/>
  <c r="AE681" i="6" s="1"/>
  <c r="AF681" i="6" s="1"/>
  <c r="AG681" i="6" s="1"/>
  <c r="AH681" i="6" s="1"/>
  <c r="AI681" i="6" s="1"/>
  <c r="AJ681" i="6" s="1"/>
  <c r="AK681" i="6" s="1"/>
  <c r="X677" i="6"/>
  <c r="Y677" i="6" s="1"/>
  <c r="Z677" i="6" s="1"/>
  <c r="AA677" i="6" s="1"/>
  <c r="AB677" i="6" s="1"/>
  <c r="AC677" i="6" s="1"/>
  <c r="AD677" i="6" s="1"/>
  <c r="AE677" i="6" s="1"/>
  <c r="AF677" i="6" s="1"/>
  <c r="AG677" i="6" s="1"/>
  <c r="AH677" i="6" s="1"/>
  <c r="AI677" i="6" s="1"/>
  <c r="AJ677" i="6" s="1"/>
  <c r="AK677" i="6" s="1"/>
  <c r="X673" i="6"/>
  <c r="Y673" i="6" s="1"/>
  <c r="Z673" i="6" s="1"/>
  <c r="AA673" i="6" s="1"/>
  <c r="AB673" i="6" s="1"/>
  <c r="AC673" i="6" s="1"/>
  <c r="AD673" i="6" s="1"/>
  <c r="AE673" i="6" s="1"/>
  <c r="AF673" i="6" s="1"/>
  <c r="AG673" i="6" s="1"/>
  <c r="AH673" i="6" s="1"/>
  <c r="AI673" i="6" s="1"/>
  <c r="AJ673" i="6" s="1"/>
  <c r="AK673" i="6" s="1"/>
  <c r="X669" i="6"/>
  <c r="Y669" i="6" s="1"/>
  <c r="Z669" i="6" s="1"/>
  <c r="AA669" i="6" s="1"/>
  <c r="AB669" i="6" s="1"/>
  <c r="AC669" i="6" s="1"/>
  <c r="AD669" i="6" s="1"/>
  <c r="AE669" i="6" s="1"/>
  <c r="AF669" i="6" s="1"/>
  <c r="AG669" i="6" s="1"/>
  <c r="AH669" i="6" s="1"/>
  <c r="AI669" i="6" s="1"/>
  <c r="AJ669" i="6" s="1"/>
  <c r="AK669" i="6" s="1"/>
  <c r="X665" i="6"/>
  <c r="Y665" i="6" s="1"/>
  <c r="Z665" i="6" s="1"/>
  <c r="AA665" i="6" s="1"/>
  <c r="AB665" i="6" s="1"/>
  <c r="AC665" i="6" s="1"/>
  <c r="AD665" i="6" s="1"/>
  <c r="AE665" i="6" s="1"/>
  <c r="AF665" i="6" s="1"/>
  <c r="AG665" i="6" s="1"/>
  <c r="AH665" i="6" s="1"/>
  <c r="AI665" i="6" s="1"/>
  <c r="AJ665" i="6" s="1"/>
  <c r="AK665" i="6" s="1"/>
  <c r="X661" i="6"/>
  <c r="Y661" i="6" s="1"/>
  <c r="Z661" i="6" s="1"/>
  <c r="AA661" i="6" s="1"/>
  <c r="AB661" i="6" s="1"/>
  <c r="AC661" i="6" s="1"/>
  <c r="AD661" i="6" s="1"/>
  <c r="AE661" i="6" s="1"/>
  <c r="AF661" i="6" s="1"/>
  <c r="AG661" i="6" s="1"/>
  <c r="AH661" i="6" s="1"/>
  <c r="AI661" i="6" s="1"/>
  <c r="AJ661" i="6" s="1"/>
  <c r="AK661" i="6" s="1"/>
  <c r="X657" i="6"/>
  <c r="Y657" i="6" s="1"/>
  <c r="Z657" i="6" s="1"/>
  <c r="AA657" i="6" s="1"/>
  <c r="AB657" i="6" s="1"/>
  <c r="AC657" i="6" s="1"/>
  <c r="AD657" i="6" s="1"/>
  <c r="AE657" i="6" s="1"/>
  <c r="AF657" i="6" s="1"/>
  <c r="AG657" i="6" s="1"/>
  <c r="AH657" i="6" s="1"/>
  <c r="AI657" i="6" s="1"/>
  <c r="AJ657" i="6" s="1"/>
  <c r="AK657" i="6" s="1"/>
  <c r="X653" i="6"/>
  <c r="Y653" i="6" s="1"/>
  <c r="Z653" i="6" s="1"/>
  <c r="AA653" i="6" s="1"/>
  <c r="AB653" i="6" s="1"/>
  <c r="AC653" i="6" s="1"/>
  <c r="AD653" i="6" s="1"/>
  <c r="AE653" i="6" s="1"/>
  <c r="AF653" i="6" s="1"/>
  <c r="AG653" i="6" s="1"/>
  <c r="AH653" i="6" s="1"/>
  <c r="AI653" i="6" s="1"/>
  <c r="AJ653" i="6" s="1"/>
  <c r="AK653" i="6" s="1"/>
  <c r="X649" i="6"/>
  <c r="Y649" i="6" s="1"/>
  <c r="Z649" i="6" s="1"/>
  <c r="AA649" i="6" s="1"/>
  <c r="AB649" i="6" s="1"/>
  <c r="AC649" i="6" s="1"/>
  <c r="AD649" i="6" s="1"/>
  <c r="AE649" i="6" s="1"/>
  <c r="AF649" i="6" s="1"/>
  <c r="AG649" i="6" s="1"/>
  <c r="AH649" i="6" s="1"/>
  <c r="AI649" i="6" s="1"/>
  <c r="AJ649" i="6" s="1"/>
  <c r="AK649" i="6" s="1"/>
  <c r="X645" i="6"/>
  <c r="Y645" i="6" s="1"/>
  <c r="Z645" i="6" s="1"/>
  <c r="AA645" i="6" s="1"/>
  <c r="AB645" i="6" s="1"/>
  <c r="AC645" i="6" s="1"/>
  <c r="AD645" i="6" s="1"/>
  <c r="AE645" i="6" s="1"/>
  <c r="AF645" i="6" s="1"/>
  <c r="AG645" i="6" s="1"/>
  <c r="AH645" i="6" s="1"/>
  <c r="AI645" i="6" s="1"/>
  <c r="AJ645" i="6" s="1"/>
  <c r="AK645" i="6" s="1"/>
  <c r="X641" i="6"/>
  <c r="Y641" i="6" s="1"/>
  <c r="Z641" i="6" s="1"/>
  <c r="AA641" i="6" s="1"/>
  <c r="AB641" i="6" s="1"/>
  <c r="AC641" i="6" s="1"/>
  <c r="AD641" i="6" s="1"/>
  <c r="AE641" i="6" s="1"/>
  <c r="AF641" i="6" s="1"/>
  <c r="AG641" i="6" s="1"/>
  <c r="AH641" i="6" s="1"/>
  <c r="AI641" i="6" s="1"/>
  <c r="AJ641" i="6" s="1"/>
  <c r="AK641" i="6" s="1"/>
  <c r="X637" i="6"/>
  <c r="Y637" i="6" s="1"/>
  <c r="Z637" i="6" s="1"/>
  <c r="AA637" i="6" s="1"/>
  <c r="AB637" i="6" s="1"/>
  <c r="AC637" i="6" s="1"/>
  <c r="AD637" i="6" s="1"/>
  <c r="AE637" i="6" s="1"/>
  <c r="AF637" i="6" s="1"/>
  <c r="AG637" i="6" s="1"/>
  <c r="AH637" i="6" s="1"/>
  <c r="AI637" i="6" s="1"/>
  <c r="AJ637" i="6" s="1"/>
  <c r="AK637" i="6" s="1"/>
  <c r="X633" i="6"/>
  <c r="Y633" i="6" s="1"/>
  <c r="Z633" i="6" s="1"/>
  <c r="AA633" i="6" s="1"/>
  <c r="AB633" i="6" s="1"/>
  <c r="AC633" i="6" s="1"/>
  <c r="AD633" i="6" s="1"/>
  <c r="AE633" i="6" s="1"/>
  <c r="AF633" i="6" s="1"/>
  <c r="AG633" i="6" s="1"/>
  <c r="AH633" i="6" s="1"/>
  <c r="AI633" i="6" s="1"/>
  <c r="AJ633" i="6" s="1"/>
  <c r="AK633" i="6" s="1"/>
  <c r="X629" i="6"/>
  <c r="Y629" i="6" s="1"/>
  <c r="Z629" i="6" s="1"/>
  <c r="AA629" i="6" s="1"/>
  <c r="AB629" i="6" s="1"/>
  <c r="AC629" i="6" s="1"/>
  <c r="AD629" i="6" s="1"/>
  <c r="AE629" i="6" s="1"/>
  <c r="AF629" i="6" s="1"/>
  <c r="AG629" i="6" s="1"/>
  <c r="AH629" i="6" s="1"/>
  <c r="AI629" i="6" s="1"/>
  <c r="AJ629" i="6" s="1"/>
  <c r="AK629" i="6" s="1"/>
  <c r="X625" i="6"/>
  <c r="Y625" i="6" s="1"/>
  <c r="Z625" i="6" s="1"/>
  <c r="AA625" i="6" s="1"/>
  <c r="AB625" i="6" s="1"/>
  <c r="AC625" i="6" s="1"/>
  <c r="AD625" i="6" s="1"/>
  <c r="AE625" i="6" s="1"/>
  <c r="AF625" i="6" s="1"/>
  <c r="AG625" i="6" s="1"/>
  <c r="AH625" i="6" s="1"/>
  <c r="AI625" i="6" s="1"/>
  <c r="AJ625" i="6" s="1"/>
  <c r="AK625" i="6" s="1"/>
  <c r="X621" i="6"/>
  <c r="Y621" i="6" s="1"/>
  <c r="Z621" i="6" s="1"/>
  <c r="AA621" i="6" s="1"/>
  <c r="AB621" i="6" s="1"/>
  <c r="AC621" i="6" s="1"/>
  <c r="AD621" i="6" s="1"/>
  <c r="AE621" i="6" s="1"/>
  <c r="AF621" i="6" s="1"/>
  <c r="AG621" i="6" s="1"/>
  <c r="AH621" i="6" s="1"/>
  <c r="AI621" i="6" s="1"/>
  <c r="AJ621" i="6" s="1"/>
  <c r="AK621" i="6" s="1"/>
  <c r="X617" i="6"/>
  <c r="Y617" i="6" s="1"/>
  <c r="Z617" i="6" s="1"/>
  <c r="AA617" i="6" s="1"/>
  <c r="AB617" i="6" s="1"/>
  <c r="AC617" i="6" s="1"/>
  <c r="AD617" i="6" s="1"/>
  <c r="AE617" i="6" s="1"/>
  <c r="AF617" i="6" s="1"/>
  <c r="AG617" i="6" s="1"/>
  <c r="AH617" i="6" s="1"/>
  <c r="AI617" i="6" s="1"/>
  <c r="AJ617" i="6" s="1"/>
  <c r="AK617" i="6" s="1"/>
  <c r="AL613" i="6"/>
  <c r="AM613" i="6" s="1"/>
  <c r="X609" i="6"/>
  <c r="Y609" i="6" s="1"/>
  <c r="Z609" i="6" s="1"/>
  <c r="AA609" i="6" s="1"/>
  <c r="AB609" i="6" s="1"/>
  <c r="AC609" i="6" s="1"/>
  <c r="AD609" i="6" s="1"/>
  <c r="AE609" i="6" s="1"/>
  <c r="AF609" i="6" s="1"/>
  <c r="AG609" i="6" s="1"/>
  <c r="AH609" i="6" s="1"/>
  <c r="AI609" i="6" s="1"/>
  <c r="AJ609" i="6" s="1"/>
  <c r="AK609" i="6" s="1"/>
  <c r="X508" i="6"/>
  <c r="Y508" i="6" s="1"/>
  <c r="Z508" i="6" s="1"/>
  <c r="AA508" i="6" s="1"/>
  <c r="AB508" i="6" s="1"/>
  <c r="AC508" i="6" s="1"/>
  <c r="AD508" i="6" s="1"/>
  <c r="AE508" i="6" s="1"/>
  <c r="AF508" i="6" s="1"/>
  <c r="AG508" i="6" s="1"/>
  <c r="AH508" i="6" s="1"/>
  <c r="AI508" i="6" s="1"/>
  <c r="AJ508" i="6" s="1"/>
  <c r="AK508" i="6" s="1"/>
  <c r="AS508" i="6" s="1"/>
  <c r="X500" i="6"/>
  <c r="Y500" i="6" s="1"/>
  <c r="Z500" i="6" s="1"/>
  <c r="AA500" i="6" s="1"/>
  <c r="AB500" i="6" s="1"/>
  <c r="AC500" i="6" s="1"/>
  <c r="AD500" i="6" s="1"/>
  <c r="AE500" i="6" s="1"/>
  <c r="AF500" i="6" s="1"/>
  <c r="AG500" i="6" s="1"/>
  <c r="AH500" i="6" s="1"/>
  <c r="AI500" i="6" s="1"/>
  <c r="AJ500" i="6" s="1"/>
  <c r="AK500" i="6" s="1"/>
  <c r="X492" i="6"/>
  <c r="Y492" i="6" s="1"/>
  <c r="Z492" i="6" s="1"/>
  <c r="AA492" i="6" s="1"/>
  <c r="AB492" i="6" s="1"/>
  <c r="AC492" i="6" s="1"/>
  <c r="AD492" i="6" s="1"/>
  <c r="AE492" i="6" s="1"/>
  <c r="AF492" i="6" s="1"/>
  <c r="AG492" i="6" s="1"/>
  <c r="AH492" i="6" s="1"/>
  <c r="AI492" i="6" s="1"/>
  <c r="AJ492" i="6" s="1"/>
  <c r="AK492" i="6" s="1"/>
  <c r="AS492" i="6" s="1"/>
  <c r="X484" i="6"/>
  <c r="Y484" i="6" s="1"/>
  <c r="Z484" i="6" s="1"/>
  <c r="AA484" i="6" s="1"/>
  <c r="AB484" i="6" s="1"/>
  <c r="AC484" i="6" s="1"/>
  <c r="AD484" i="6" s="1"/>
  <c r="AE484" i="6" s="1"/>
  <c r="AF484" i="6" s="1"/>
  <c r="AG484" i="6" s="1"/>
  <c r="AH484" i="6" s="1"/>
  <c r="AI484" i="6" s="1"/>
  <c r="AJ484" i="6" s="1"/>
  <c r="AK484" i="6" s="1"/>
  <c r="Y480" i="6"/>
  <c r="Z480" i="6" s="1"/>
  <c r="AA480" i="6" s="1"/>
  <c r="AB480" i="6" s="1"/>
  <c r="AC480" i="6" s="1"/>
  <c r="AD480" i="6" s="1"/>
  <c r="AE480" i="6" s="1"/>
  <c r="AF480" i="6" s="1"/>
  <c r="AG480" i="6" s="1"/>
  <c r="AH480" i="6" s="1"/>
  <c r="AI480" i="6" s="1"/>
  <c r="AJ480" i="6" s="1"/>
  <c r="AK480" i="6" s="1"/>
  <c r="AS480" i="6" s="1"/>
  <c r="X480" i="6"/>
  <c r="X472" i="6"/>
  <c r="Y472" i="6" s="1"/>
  <c r="Z472" i="6" s="1"/>
  <c r="AA472" i="6" s="1"/>
  <c r="AB472" i="6" s="1"/>
  <c r="AC472" i="6" s="1"/>
  <c r="AD472" i="6" s="1"/>
  <c r="AE472" i="6" s="1"/>
  <c r="AF472" i="6" s="1"/>
  <c r="AG472" i="6" s="1"/>
  <c r="AH472" i="6" s="1"/>
  <c r="AI472" i="6" s="1"/>
  <c r="AJ472" i="6" s="1"/>
  <c r="AK472" i="6" s="1"/>
  <c r="X464" i="6"/>
  <c r="Y464" i="6" s="1"/>
  <c r="Z464" i="6" s="1"/>
  <c r="AA464" i="6" s="1"/>
  <c r="AB464" i="6" s="1"/>
  <c r="AC464" i="6" s="1"/>
  <c r="AD464" i="6" s="1"/>
  <c r="AE464" i="6" s="1"/>
  <c r="AF464" i="6" s="1"/>
  <c r="AG464" i="6" s="1"/>
  <c r="AH464" i="6" s="1"/>
  <c r="AI464" i="6" s="1"/>
  <c r="AJ464" i="6" s="1"/>
  <c r="AK464" i="6" s="1"/>
  <c r="AS464" i="6" s="1"/>
  <c r="X456" i="6"/>
  <c r="Y456" i="6" s="1"/>
  <c r="Z456" i="6" s="1"/>
  <c r="AA456" i="6" s="1"/>
  <c r="AB456" i="6" s="1"/>
  <c r="AC456" i="6" s="1"/>
  <c r="AD456" i="6" s="1"/>
  <c r="AE456" i="6" s="1"/>
  <c r="AF456" i="6" s="1"/>
  <c r="AG456" i="6" s="1"/>
  <c r="AH456" i="6" s="1"/>
  <c r="AI456" i="6" s="1"/>
  <c r="AJ456" i="6" s="1"/>
  <c r="AK456" i="6" s="1"/>
  <c r="X448" i="6"/>
  <c r="Y448" i="6" s="1"/>
  <c r="Z448" i="6" s="1"/>
  <c r="AA448" i="6" s="1"/>
  <c r="AB448" i="6" s="1"/>
  <c r="AC448" i="6" s="1"/>
  <c r="AD448" i="6" s="1"/>
  <c r="AE448" i="6" s="1"/>
  <c r="AF448" i="6" s="1"/>
  <c r="AG448" i="6" s="1"/>
  <c r="AH448" i="6" s="1"/>
  <c r="AI448" i="6" s="1"/>
  <c r="AJ448" i="6" s="1"/>
  <c r="AK448" i="6" s="1"/>
  <c r="X440" i="6"/>
  <c r="Y440" i="6" s="1"/>
  <c r="Z440" i="6" s="1"/>
  <c r="AA440" i="6" s="1"/>
  <c r="AB440" i="6" s="1"/>
  <c r="AC440" i="6" s="1"/>
  <c r="AD440" i="6" s="1"/>
  <c r="AE440" i="6" s="1"/>
  <c r="AF440" i="6" s="1"/>
  <c r="AG440" i="6" s="1"/>
  <c r="AH440" i="6" s="1"/>
  <c r="AI440" i="6" s="1"/>
  <c r="AJ440" i="6" s="1"/>
  <c r="AK440" i="6" s="1"/>
  <c r="X432" i="6"/>
  <c r="Y432" i="6" s="1"/>
  <c r="Z432" i="6" s="1"/>
  <c r="AA432" i="6" s="1"/>
  <c r="AB432" i="6" s="1"/>
  <c r="AC432" i="6" s="1"/>
  <c r="AD432" i="6" s="1"/>
  <c r="AE432" i="6" s="1"/>
  <c r="AF432" i="6" s="1"/>
  <c r="AG432" i="6" s="1"/>
  <c r="AH432" i="6" s="1"/>
  <c r="AI432" i="6" s="1"/>
  <c r="AJ432" i="6" s="1"/>
  <c r="AK432" i="6" s="1"/>
  <c r="X424" i="6"/>
  <c r="Y424" i="6" s="1"/>
  <c r="Z424" i="6" s="1"/>
  <c r="AA424" i="6" s="1"/>
  <c r="AB424" i="6" s="1"/>
  <c r="AC424" i="6" s="1"/>
  <c r="AD424" i="6" s="1"/>
  <c r="AE424" i="6" s="1"/>
  <c r="AF424" i="6" s="1"/>
  <c r="AG424" i="6" s="1"/>
  <c r="AH424" i="6" s="1"/>
  <c r="AI424" i="6" s="1"/>
  <c r="AJ424" i="6" s="1"/>
  <c r="AK424" i="6" s="1"/>
  <c r="Y416" i="6"/>
  <c r="Z416" i="6" s="1"/>
  <c r="AA416" i="6" s="1"/>
  <c r="AB416" i="6" s="1"/>
  <c r="AC416" i="6" s="1"/>
  <c r="AD416" i="6" s="1"/>
  <c r="AE416" i="6" s="1"/>
  <c r="AF416" i="6" s="1"/>
  <c r="AG416" i="6" s="1"/>
  <c r="AH416" i="6" s="1"/>
  <c r="AI416" i="6" s="1"/>
  <c r="AJ416" i="6" s="1"/>
  <c r="AK416" i="6" s="1"/>
  <c r="X416" i="6"/>
  <c r="Y408" i="6"/>
  <c r="Z408" i="6" s="1"/>
  <c r="AA408" i="6" s="1"/>
  <c r="AB408" i="6" s="1"/>
  <c r="AC408" i="6" s="1"/>
  <c r="AD408" i="6" s="1"/>
  <c r="AE408" i="6" s="1"/>
  <c r="AF408" i="6" s="1"/>
  <c r="AG408" i="6" s="1"/>
  <c r="AH408" i="6" s="1"/>
  <c r="AI408" i="6" s="1"/>
  <c r="AJ408" i="6" s="1"/>
  <c r="AK408" i="6" s="1"/>
  <c r="X408" i="6"/>
  <c r="Y400" i="6"/>
  <c r="Z400" i="6" s="1"/>
  <c r="AA400" i="6" s="1"/>
  <c r="AB400" i="6" s="1"/>
  <c r="AC400" i="6" s="1"/>
  <c r="AD400" i="6" s="1"/>
  <c r="AE400" i="6" s="1"/>
  <c r="AF400" i="6" s="1"/>
  <c r="AG400" i="6" s="1"/>
  <c r="AH400" i="6" s="1"/>
  <c r="AI400" i="6" s="1"/>
  <c r="AJ400" i="6" s="1"/>
  <c r="AK400" i="6" s="1"/>
  <c r="X400" i="6"/>
  <c r="X392" i="6"/>
  <c r="Y392" i="6" s="1"/>
  <c r="Z392" i="6" s="1"/>
  <c r="AA392" i="6" s="1"/>
  <c r="AB392" i="6" s="1"/>
  <c r="AC392" i="6" s="1"/>
  <c r="AD392" i="6" s="1"/>
  <c r="AE392" i="6" s="1"/>
  <c r="AF392" i="6" s="1"/>
  <c r="AG392" i="6" s="1"/>
  <c r="AH392" i="6" s="1"/>
  <c r="AI392" i="6" s="1"/>
  <c r="AJ392" i="6" s="1"/>
  <c r="AK392" i="6" s="1"/>
  <c r="X384" i="6"/>
  <c r="Y384" i="6" s="1"/>
  <c r="Z384" i="6" s="1"/>
  <c r="AA384" i="6" s="1"/>
  <c r="AB384" i="6" s="1"/>
  <c r="AC384" i="6" s="1"/>
  <c r="AD384" i="6" s="1"/>
  <c r="AE384" i="6" s="1"/>
  <c r="AF384" i="6" s="1"/>
  <c r="AG384" i="6" s="1"/>
  <c r="AH384" i="6" s="1"/>
  <c r="AI384" i="6" s="1"/>
  <c r="AJ384" i="6" s="1"/>
  <c r="AK384" i="6" s="1"/>
  <c r="X376" i="6"/>
  <c r="Y376" i="6" s="1"/>
  <c r="Z376" i="6" s="1"/>
  <c r="AA376" i="6" s="1"/>
  <c r="AB376" i="6" s="1"/>
  <c r="AC376" i="6" s="1"/>
  <c r="AD376" i="6" s="1"/>
  <c r="AE376" i="6" s="1"/>
  <c r="AF376" i="6" s="1"/>
  <c r="AG376" i="6" s="1"/>
  <c r="AH376" i="6" s="1"/>
  <c r="AI376" i="6" s="1"/>
  <c r="AJ376" i="6" s="1"/>
  <c r="AK376" i="6" s="1"/>
  <c r="Y364" i="6"/>
  <c r="Z364" i="6" s="1"/>
  <c r="AA364" i="6" s="1"/>
  <c r="AB364" i="6" s="1"/>
  <c r="AC364" i="6" s="1"/>
  <c r="AD364" i="6" s="1"/>
  <c r="AE364" i="6" s="1"/>
  <c r="AF364" i="6" s="1"/>
  <c r="AG364" i="6" s="1"/>
  <c r="AH364" i="6" s="1"/>
  <c r="AI364" i="6" s="1"/>
  <c r="AJ364" i="6" s="1"/>
  <c r="AK364" i="6" s="1"/>
  <c r="X364" i="6"/>
  <c r="Y356" i="6"/>
  <c r="Z356" i="6" s="1"/>
  <c r="AA356" i="6" s="1"/>
  <c r="AB356" i="6" s="1"/>
  <c r="AC356" i="6" s="1"/>
  <c r="AD356" i="6" s="1"/>
  <c r="AE356" i="6" s="1"/>
  <c r="AF356" i="6" s="1"/>
  <c r="AG356" i="6" s="1"/>
  <c r="AH356" i="6" s="1"/>
  <c r="AI356" i="6" s="1"/>
  <c r="AJ356" i="6" s="1"/>
  <c r="AK356" i="6" s="1"/>
  <c r="X356" i="6"/>
  <c r="Y348" i="6"/>
  <c r="Z348" i="6" s="1"/>
  <c r="AA348" i="6" s="1"/>
  <c r="AB348" i="6" s="1"/>
  <c r="AC348" i="6" s="1"/>
  <c r="AD348" i="6" s="1"/>
  <c r="AE348" i="6" s="1"/>
  <c r="AF348" i="6" s="1"/>
  <c r="AG348" i="6" s="1"/>
  <c r="AH348" i="6" s="1"/>
  <c r="AI348" i="6" s="1"/>
  <c r="AJ348" i="6" s="1"/>
  <c r="AK348" i="6" s="1"/>
  <c r="X348" i="6"/>
  <c r="Y340" i="6"/>
  <c r="Z340" i="6" s="1"/>
  <c r="AA340" i="6" s="1"/>
  <c r="AB340" i="6" s="1"/>
  <c r="AC340" i="6" s="1"/>
  <c r="AD340" i="6" s="1"/>
  <c r="AE340" i="6" s="1"/>
  <c r="AF340" i="6" s="1"/>
  <c r="AG340" i="6" s="1"/>
  <c r="AH340" i="6" s="1"/>
  <c r="AI340" i="6" s="1"/>
  <c r="AJ340" i="6" s="1"/>
  <c r="AK340" i="6" s="1"/>
  <c r="X340" i="6"/>
  <c r="Y332" i="6"/>
  <c r="Z332" i="6" s="1"/>
  <c r="AA332" i="6" s="1"/>
  <c r="AB332" i="6" s="1"/>
  <c r="AC332" i="6" s="1"/>
  <c r="AD332" i="6" s="1"/>
  <c r="AE332" i="6" s="1"/>
  <c r="AF332" i="6" s="1"/>
  <c r="AG332" i="6" s="1"/>
  <c r="AH332" i="6" s="1"/>
  <c r="AI332" i="6" s="1"/>
  <c r="AJ332" i="6" s="1"/>
  <c r="AK332" i="6" s="1"/>
  <c r="X332" i="6"/>
  <c r="X324" i="6"/>
  <c r="Y324" i="6" s="1"/>
  <c r="Z324" i="6" s="1"/>
  <c r="AA324" i="6" s="1"/>
  <c r="AB324" i="6" s="1"/>
  <c r="AC324" i="6" s="1"/>
  <c r="AD324" i="6" s="1"/>
  <c r="AE324" i="6" s="1"/>
  <c r="AF324" i="6" s="1"/>
  <c r="AG324" i="6" s="1"/>
  <c r="AH324" i="6" s="1"/>
  <c r="AI324" i="6" s="1"/>
  <c r="AJ324" i="6" s="1"/>
  <c r="AK324" i="6" s="1"/>
  <c r="X316" i="6"/>
  <c r="Y316" i="6" s="1"/>
  <c r="Z316" i="6" s="1"/>
  <c r="AA316" i="6" s="1"/>
  <c r="AB316" i="6" s="1"/>
  <c r="AC316" i="6" s="1"/>
  <c r="AD316" i="6" s="1"/>
  <c r="AE316" i="6" s="1"/>
  <c r="AF316" i="6" s="1"/>
  <c r="AG316" i="6" s="1"/>
  <c r="AH316" i="6" s="1"/>
  <c r="AI316" i="6" s="1"/>
  <c r="AJ316" i="6" s="1"/>
  <c r="AK316" i="6" s="1"/>
  <c r="Y308" i="6"/>
  <c r="Z308" i="6" s="1"/>
  <c r="AA308" i="6" s="1"/>
  <c r="AB308" i="6" s="1"/>
  <c r="AC308" i="6" s="1"/>
  <c r="AD308" i="6" s="1"/>
  <c r="AE308" i="6" s="1"/>
  <c r="AF308" i="6" s="1"/>
  <c r="AG308" i="6" s="1"/>
  <c r="AH308" i="6" s="1"/>
  <c r="AI308" i="6" s="1"/>
  <c r="AJ308" i="6" s="1"/>
  <c r="AK308" i="6" s="1"/>
  <c r="X308" i="6"/>
  <c r="Y300" i="6"/>
  <c r="Z300" i="6" s="1"/>
  <c r="AA300" i="6" s="1"/>
  <c r="AB300" i="6" s="1"/>
  <c r="AC300" i="6" s="1"/>
  <c r="AD300" i="6" s="1"/>
  <c r="AE300" i="6" s="1"/>
  <c r="AF300" i="6" s="1"/>
  <c r="AG300" i="6" s="1"/>
  <c r="AH300" i="6" s="1"/>
  <c r="AI300" i="6" s="1"/>
  <c r="AJ300" i="6" s="1"/>
  <c r="AK300" i="6" s="1"/>
  <c r="X300" i="6"/>
  <c r="X292" i="6"/>
  <c r="Y292" i="6" s="1"/>
  <c r="Z292" i="6" s="1"/>
  <c r="AA292" i="6" s="1"/>
  <c r="AB292" i="6" s="1"/>
  <c r="AC292" i="6" s="1"/>
  <c r="AD292" i="6" s="1"/>
  <c r="AE292" i="6" s="1"/>
  <c r="AF292" i="6" s="1"/>
  <c r="AG292" i="6" s="1"/>
  <c r="AH292" i="6" s="1"/>
  <c r="AI292" i="6" s="1"/>
  <c r="AJ292" i="6" s="1"/>
  <c r="AK292" i="6" s="1"/>
  <c r="X284" i="6"/>
  <c r="Y284" i="6" s="1"/>
  <c r="Z284" i="6" s="1"/>
  <c r="AA284" i="6" s="1"/>
  <c r="AB284" i="6" s="1"/>
  <c r="AC284" i="6" s="1"/>
  <c r="AD284" i="6" s="1"/>
  <c r="AE284" i="6" s="1"/>
  <c r="AF284" i="6" s="1"/>
  <c r="AG284" i="6" s="1"/>
  <c r="AH284" i="6" s="1"/>
  <c r="AI284" i="6" s="1"/>
  <c r="AJ284" i="6" s="1"/>
  <c r="AK284" i="6" s="1"/>
  <c r="X276" i="6"/>
  <c r="Y276" i="6" s="1"/>
  <c r="Z276" i="6" s="1"/>
  <c r="AA276" i="6" s="1"/>
  <c r="AB276" i="6" s="1"/>
  <c r="AC276" i="6" s="1"/>
  <c r="AD276" i="6" s="1"/>
  <c r="AE276" i="6" s="1"/>
  <c r="AF276" i="6" s="1"/>
  <c r="AG276" i="6" s="1"/>
  <c r="AH276" i="6" s="1"/>
  <c r="AI276" i="6" s="1"/>
  <c r="AJ276" i="6" s="1"/>
  <c r="AK276" i="6" s="1"/>
  <c r="Y126" i="6"/>
  <c r="Z126" i="6" s="1"/>
  <c r="AA126" i="6" s="1"/>
  <c r="AB126" i="6" s="1"/>
  <c r="AC126" i="6" s="1"/>
  <c r="AD126" i="6" s="1"/>
  <c r="AE126" i="6" s="1"/>
  <c r="AF126" i="6" s="1"/>
  <c r="AG126" i="6" s="1"/>
  <c r="AH126" i="6" s="1"/>
  <c r="AI126" i="6" s="1"/>
  <c r="AJ126" i="6" s="1"/>
  <c r="AK126" i="6" s="1"/>
  <c r="X126" i="6"/>
  <c r="Y118" i="6"/>
  <c r="Z118" i="6" s="1"/>
  <c r="AA118" i="6" s="1"/>
  <c r="AB118" i="6" s="1"/>
  <c r="AC118" i="6" s="1"/>
  <c r="AD118" i="6" s="1"/>
  <c r="AE118" i="6" s="1"/>
  <c r="AF118" i="6" s="1"/>
  <c r="AG118" i="6" s="1"/>
  <c r="AH118" i="6" s="1"/>
  <c r="AI118" i="6" s="1"/>
  <c r="AJ118" i="6" s="1"/>
  <c r="AK118" i="6" s="1"/>
  <c r="X118" i="6"/>
  <c r="Y110" i="6"/>
  <c r="Z110" i="6" s="1"/>
  <c r="AA110" i="6" s="1"/>
  <c r="AB110" i="6" s="1"/>
  <c r="AC110" i="6" s="1"/>
  <c r="AD110" i="6" s="1"/>
  <c r="AE110" i="6" s="1"/>
  <c r="AF110" i="6" s="1"/>
  <c r="AG110" i="6" s="1"/>
  <c r="AH110" i="6" s="1"/>
  <c r="AI110" i="6" s="1"/>
  <c r="AJ110" i="6" s="1"/>
  <c r="AK110" i="6" s="1"/>
  <c r="X110" i="6"/>
  <c r="X102" i="6"/>
  <c r="Y102" i="6" s="1"/>
  <c r="Z102" i="6" s="1"/>
  <c r="AA102" i="6" s="1"/>
  <c r="AB102" i="6" s="1"/>
  <c r="AC102" i="6" s="1"/>
  <c r="AD102" i="6" s="1"/>
  <c r="AE102" i="6" s="1"/>
  <c r="AF102" i="6" s="1"/>
  <c r="AG102" i="6" s="1"/>
  <c r="AH102" i="6" s="1"/>
  <c r="AI102" i="6" s="1"/>
  <c r="AJ102" i="6" s="1"/>
  <c r="AK102" i="6" s="1"/>
  <c r="X94" i="6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X82" i="6"/>
  <c r="Y82" i="6" s="1"/>
  <c r="Z82" i="6" s="1"/>
  <c r="AA82" i="6" s="1"/>
  <c r="AB82" i="6" s="1"/>
  <c r="AC82" i="6" s="1"/>
  <c r="AD82" i="6" s="1"/>
  <c r="AE82" i="6" s="1"/>
  <c r="AF82" i="6" s="1"/>
  <c r="AG82" i="6" s="1"/>
  <c r="AH82" i="6" s="1"/>
  <c r="AI82" i="6" s="1"/>
  <c r="AJ82" i="6" s="1"/>
  <c r="AK82" i="6" s="1"/>
  <c r="X78" i="6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X70" i="6"/>
  <c r="Y70" i="6" s="1"/>
  <c r="Z70" i="6" s="1"/>
  <c r="AA70" i="6" s="1"/>
  <c r="AB70" i="6" s="1"/>
  <c r="AC70" i="6" s="1"/>
  <c r="AD70" i="6" s="1"/>
  <c r="AE70" i="6" s="1"/>
  <c r="AF70" i="6" s="1"/>
  <c r="AG70" i="6" s="1"/>
  <c r="AH70" i="6" s="1"/>
  <c r="AI70" i="6" s="1"/>
  <c r="AJ70" i="6" s="1"/>
  <c r="AK70" i="6" s="1"/>
  <c r="X34" i="6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X3" i="6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X608" i="6"/>
  <c r="Y608" i="6" s="1"/>
  <c r="Z608" i="6" s="1"/>
  <c r="AA608" i="6" s="1"/>
  <c r="AB608" i="6" s="1"/>
  <c r="AC608" i="6" s="1"/>
  <c r="AD608" i="6" s="1"/>
  <c r="AE608" i="6" s="1"/>
  <c r="AF608" i="6" s="1"/>
  <c r="AG608" i="6" s="1"/>
  <c r="AH608" i="6" s="1"/>
  <c r="AI608" i="6" s="1"/>
  <c r="AJ608" i="6" s="1"/>
  <c r="AK608" i="6" s="1"/>
  <c r="X1226" i="6"/>
  <c r="Y1226" i="6" s="1"/>
  <c r="Z1226" i="6" s="1"/>
  <c r="AA1226" i="6" s="1"/>
  <c r="AB1226" i="6" s="1"/>
  <c r="AC1226" i="6" s="1"/>
  <c r="AD1226" i="6" s="1"/>
  <c r="AE1226" i="6" s="1"/>
  <c r="AF1226" i="6" s="1"/>
  <c r="AG1226" i="6" s="1"/>
  <c r="AH1226" i="6" s="1"/>
  <c r="AI1226" i="6" s="1"/>
  <c r="AJ1226" i="6" s="1"/>
  <c r="AK1226" i="6" s="1"/>
  <c r="Y1158" i="6"/>
  <c r="Z1158" i="6" s="1"/>
  <c r="AA1158" i="6" s="1"/>
  <c r="AB1158" i="6" s="1"/>
  <c r="AC1158" i="6" s="1"/>
  <c r="AD1158" i="6" s="1"/>
  <c r="AE1158" i="6" s="1"/>
  <c r="AF1158" i="6" s="1"/>
  <c r="AG1158" i="6" s="1"/>
  <c r="AH1158" i="6" s="1"/>
  <c r="AI1158" i="6" s="1"/>
  <c r="AJ1158" i="6" s="1"/>
  <c r="AK1158" i="6" s="1"/>
  <c r="X1158" i="6"/>
  <c r="Y1106" i="6"/>
  <c r="Z1106" i="6" s="1"/>
  <c r="AA1106" i="6" s="1"/>
  <c r="AB1106" i="6" s="1"/>
  <c r="AC1106" i="6" s="1"/>
  <c r="AD1106" i="6" s="1"/>
  <c r="AE1106" i="6" s="1"/>
  <c r="AF1106" i="6" s="1"/>
  <c r="AG1106" i="6" s="1"/>
  <c r="AH1106" i="6" s="1"/>
  <c r="AI1106" i="6" s="1"/>
  <c r="AJ1106" i="6" s="1"/>
  <c r="AK1106" i="6" s="1"/>
  <c r="X1106" i="6"/>
  <c r="Y1102" i="6"/>
  <c r="Z1102" i="6" s="1"/>
  <c r="AA1102" i="6" s="1"/>
  <c r="AB1102" i="6" s="1"/>
  <c r="AC1102" i="6" s="1"/>
  <c r="AD1102" i="6" s="1"/>
  <c r="AE1102" i="6" s="1"/>
  <c r="AF1102" i="6" s="1"/>
  <c r="AG1102" i="6" s="1"/>
  <c r="AH1102" i="6" s="1"/>
  <c r="AI1102" i="6" s="1"/>
  <c r="AJ1102" i="6" s="1"/>
  <c r="AK1102" i="6" s="1"/>
  <c r="X1102" i="6"/>
  <c r="X1098" i="6"/>
  <c r="Y1098" i="6" s="1"/>
  <c r="Z1098" i="6" s="1"/>
  <c r="AA1098" i="6" s="1"/>
  <c r="AB1098" i="6" s="1"/>
  <c r="AC1098" i="6" s="1"/>
  <c r="AD1098" i="6" s="1"/>
  <c r="AE1098" i="6" s="1"/>
  <c r="AF1098" i="6" s="1"/>
  <c r="AG1098" i="6" s="1"/>
  <c r="AH1098" i="6" s="1"/>
  <c r="AI1098" i="6" s="1"/>
  <c r="AJ1098" i="6" s="1"/>
  <c r="AK1098" i="6" s="1"/>
  <c r="X1094" i="6"/>
  <c r="Y1094" i="6" s="1"/>
  <c r="Z1094" i="6" s="1"/>
  <c r="AA1094" i="6" s="1"/>
  <c r="AB1094" i="6" s="1"/>
  <c r="AC1094" i="6" s="1"/>
  <c r="AD1094" i="6" s="1"/>
  <c r="AE1094" i="6" s="1"/>
  <c r="AF1094" i="6" s="1"/>
  <c r="AG1094" i="6" s="1"/>
  <c r="AH1094" i="6" s="1"/>
  <c r="AI1094" i="6" s="1"/>
  <c r="AJ1094" i="6" s="1"/>
  <c r="AK1094" i="6" s="1"/>
  <c r="X1090" i="6"/>
  <c r="Y1090" i="6" s="1"/>
  <c r="Z1090" i="6" s="1"/>
  <c r="AA1090" i="6" s="1"/>
  <c r="AB1090" i="6" s="1"/>
  <c r="AC1090" i="6" s="1"/>
  <c r="AD1090" i="6" s="1"/>
  <c r="AE1090" i="6" s="1"/>
  <c r="AF1090" i="6" s="1"/>
  <c r="AG1090" i="6" s="1"/>
  <c r="AH1090" i="6" s="1"/>
  <c r="AI1090" i="6" s="1"/>
  <c r="AJ1090" i="6" s="1"/>
  <c r="AK1090" i="6" s="1"/>
  <c r="X1086" i="6"/>
  <c r="Y1086" i="6" s="1"/>
  <c r="Z1086" i="6" s="1"/>
  <c r="AA1086" i="6" s="1"/>
  <c r="AB1086" i="6" s="1"/>
  <c r="AC1086" i="6" s="1"/>
  <c r="AD1086" i="6" s="1"/>
  <c r="AE1086" i="6" s="1"/>
  <c r="AF1086" i="6" s="1"/>
  <c r="AG1086" i="6" s="1"/>
  <c r="AH1086" i="6" s="1"/>
  <c r="AI1086" i="6" s="1"/>
  <c r="AJ1086" i="6" s="1"/>
  <c r="AK1086" i="6" s="1"/>
  <c r="X1082" i="6"/>
  <c r="Y1082" i="6" s="1"/>
  <c r="Z1082" i="6" s="1"/>
  <c r="AA1082" i="6" s="1"/>
  <c r="AB1082" i="6" s="1"/>
  <c r="AC1082" i="6" s="1"/>
  <c r="AD1082" i="6" s="1"/>
  <c r="AE1082" i="6" s="1"/>
  <c r="AF1082" i="6" s="1"/>
  <c r="AG1082" i="6" s="1"/>
  <c r="AH1082" i="6" s="1"/>
  <c r="AI1082" i="6" s="1"/>
  <c r="AJ1082" i="6" s="1"/>
  <c r="AK1082" i="6" s="1"/>
  <c r="X1078" i="6"/>
  <c r="Y1078" i="6" s="1"/>
  <c r="Z1078" i="6" s="1"/>
  <c r="AA1078" i="6" s="1"/>
  <c r="AB1078" i="6" s="1"/>
  <c r="AC1078" i="6" s="1"/>
  <c r="AD1078" i="6" s="1"/>
  <c r="AE1078" i="6" s="1"/>
  <c r="AF1078" i="6" s="1"/>
  <c r="AG1078" i="6" s="1"/>
  <c r="AH1078" i="6" s="1"/>
  <c r="AI1078" i="6" s="1"/>
  <c r="AJ1078" i="6" s="1"/>
  <c r="AK1078" i="6" s="1"/>
  <c r="X1074" i="6"/>
  <c r="Y1074" i="6" s="1"/>
  <c r="Z1074" i="6" s="1"/>
  <c r="AA1074" i="6" s="1"/>
  <c r="AB1074" i="6" s="1"/>
  <c r="AC1074" i="6" s="1"/>
  <c r="AD1074" i="6" s="1"/>
  <c r="AE1074" i="6" s="1"/>
  <c r="AF1074" i="6" s="1"/>
  <c r="AG1074" i="6" s="1"/>
  <c r="AH1074" i="6" s="1"/>
  <c r="AI1074" i="6" s="1"/>
  <c r="AJ1074" i="6" s="1"/>
  <c r="AK1074" i="6" s="1"/>
  <c r="X1070" i="6"/>
  <c r="Y1070" i="6" s="1"/>
  <c r="Z1070" i="6" s="1"/>
  <c r="AA1070" i="6" s="1"/>
  <c r="AB1070" i="6" s="1"/>
  <c r="AC1070" i="6" s="1"/>
  <c r="AD1070" i="6" s="1"/>
  <c r="AE1070" i="6" s="1"/>
  <c r="AF1070" i="6" s="1"/>
  <c r="AG1070" i="6" s="1"/>
  <c r="AH1070" i="6" s="1"/>
  <c r="AI1070" i="6" s="1"/>
  <c r="AJ1070" i="6" s="1"/>
  <c r="AK1070" i="6" s="1"/>
  <c r="X1066" i="6"/>
  <c r="Y1066" i="6" s="1"/>
  <c r="Z1066" i="6" s="1"/>
  <c r="AA1066" i="6" s="1"/>
  <c r="AB1066" i="6" s="1"/>
  <c r="AC1066" i="6" s="1"/>
  <c r="AD1066" i="6" s="1"/>
  <c r="AE1066" i="6" s="1"/>
  <c r="AF1066" i="6" s="1"/>
  <c r="AG1066" i="6" s="1"/>
  <c r="AH1066" i="6" s="1"/>
  <c r="AI1066" i="6" s="1"/>
  <c r="AJ1066" i="6" s="1"/>
  <c r="AK1066" i="6" s="1"/>
  <c r="Y1062" i="6"/>
  <c r="Z1062" i="6" s="1"/>
  <c r="AA1062" i="6" s="1"/>
  <c r="AB1062" i="6" s="1"/>
  <c r="AC1062" i="6" s="1"/>
  <c r="AD1062" i="6" s="1"/>
  <c r="AE1062" i="6" s="1"/>
  <c r="AF1062" i="6" s="1"/>
  <c r="AG1062" i="6" s="1"/>
  <c r="AH1062" i="6" s="1"/>
  <c r="AI1062" i="6" s="1"/>
  <c r="AJ1062" i="6" s="1"/>
  <c r="AK1062" i="6" s="1"/>
  <c r="X1062" i="6"/>
  <c r="Y1058" i="6"/>
  <c r="Z1058" i="6" s="1"/>
  <c r="AA1058" i="6" s="1"/>
  <c r="AB1058" i="6" s="1"/>
  <c r="AC1058" i="6" s="1"/>
  <c r="AD1058" i="6" s="1"/>
  <c r="AE1058" i="6" s="1"/>
  <c r="AF1058" i="6" s="1"/>
  <c r="AG1058" i="6" s="1"/>
  <c r="AH1058" i="6" s="1"/>
  <c r="AI1058" i="6" s="1"/>
  <c r="AJ1058" i="6" s="1"/>
  <c r="AK1058" i="6" s="1"/>
  <c r="X1058" i="6"/>
  <c r="Y1054" i="6"/>
  <c r="Z1054" i="6" s="1"/>
  <c r="AA1054" i="6" s="1"/>
  <c r="AB1054" i="6" s="1"/>
  <c r="AC1054" i="6" s="1"/>
  <c r="AD1054" i="6" s="1"/>
  <c r="AE1054" i="6" s="1"/>
  <c r="AF1054" i="6" s="1"/>
  <c r="AG1054" i="6" s="1"/>
  <c r="AH1054" i="6" s="1"/>
  <c r="AI1054" i="6" s="1"/>
  <c r="AJ1054" i="6" s="1"/>
  <c r="AK1054" i="6" s="1"/>
  <c r="X1054" i="6"/>
  <c r="Y1050" i="6"/>
  <c r="Z1050" i="6" s="1"/>
  <c r="AA1050" i="6" s="1"/>
  <c r="AB1050" i="6" s="1"/>
  <c r="AC1050" i="6" s="1"/>
  <c r="AD1050" i="6" s="1"/>
  <c r="AE1050" i="6" s="1"/>
  <c r="AF1050" i="6" s="1"/>
  <c r="AG1050" i="6" s="1"/>
  <c r="AH1050" i="6" s="1"/>
  <c r="AI1050" i="6" s="1"/>
  <c r="AJ1050" i="6" s="1"/>
  <c r="AK1050" i="6" s="1"/>
  <c r="X1050" i="6"/>
  <c r="Y1046" i="6"/>
  <c r="Z1046" i="6" s="1"/>
  <c r="AA1046" i="6" s="1"/>
  <c r="AB1046" i="6" s="1"/>
  <c r="AC1046" i="6" s="1"/>
  <c r="AD1046" i="6" s="1"/>
  <c r="AE1046" i="6" s="1"/>
  <c r="AF1046" i="6" s="1"/>
  <c r="AG1046" i="6" s="1"/>
  <c r="AH1046" i="6" s="1"/>
  <c r="AI1046" i="6" s="1"/>
  <c r="AJ1046" i="6" s="1"/>
  <c r="AK1046" i="6" s="1"/>
  <c r="X1046" i="6"/>
  <c r="X1042" i="6"/>
  <c r="Y1042" i="6" s="1"/>
  <c r="Z1042" i="6" s="1"/>
  <c r="AA1042" i="6" s="1"/>
  <c r="AB1042" i="6" s="1"/>
  <c r="AC1042" i="6" s="1"/>
  <c r="AD1042" i="6" s="1"/>
  <c r="AE1042" i="6" s="1"/>
  <c r="AF1042" i="6" s="1"/>
  <c r="AG1042" i="6" s="1"/>
  <c r="AH1042" i="6" s="1"/>
  <c r="AI1042" i="6" s="1"/>
  <c r="AJ1042" i="6" s="1"/>
  <c r="AK1042" i="6" s="1"/>
  <c r="X1038" i="6"/>
  <c r="Y1038" i="6" s="1"/>
  <c r="Z1038" i="6" s="1"/>
  <c r="AA1038" i="6" s="1"/>
  <c r="AB1038" i="6" s="1"/>
  <c r="AC1038" i="6" s="1"/>
  <c r="AD1038" i="6" s="1"/>
  <c r="AE1038" i="6" s="1"/>
  <c r="AF1038" i="6" s="1"/>
  <c r="AG1038" i="6" s="1"/>
  <c r="AH1038" i="6" s="1"/>
  <c r="AI1038" i="6" s="1"/>
  <c r="AJ1038" i="6" s="1"/>
  <c r="AK1038" i="6" s="1"/>
  <c r="Y1034" i="6"/>
  <c r="Z1034" i="6" s="1"/>
  <c r="AA1034" i="6" s="1"/>
  <c r="AB1034" i="6" s="1"/>
  <c r="AC1034" i="6" s="1"/>
  <c r="AD1034" i="6" s="1"/>
  <c r="AE1034" i="6" s="1"/>
  <c r="AF1034" i="6" s="1"/>
  <c r="AG1034" i="6" s="1"/>
  <c r="AH1034" i="6" s="1"/>
  <c r="AI1034" i="6" s="1"/>
  <c r="AJ1034" i="6" s="1"/>
  <c r="AK1034" i="6" s="1"/>
  <c r="X1034" i="6"/>
  <c r="Y1030" i="6"/>
  <c r="Z1030" i="6" s="1"/>
  <c r="AA1030" i="6" s="1"/>
  <c r="AB1030" i="6" s="1"/>
  <c r="AC1030" i="6" s="1"/>
  <c r="AD1030" i="6" s="1"/>
  <c r="AE1030" i="6" s="1"/>
  <c r="AF1030" i="6" s="1"/>
  <c r="AG1030" i="6" s="1"/>
  <c r="AH1030" i="6" s="1"/>
  <c r="AI1030" i="6" s="1"/>
  <c r="AJ1030" i="6" s="1"/>
  <c r="AK1030" i="6" s="1"/>
  <c r="X1030" i="6"/>
  <c r="X1026" i="6"/>
  <c r="Y1026" i="6" s="1"/>
  <c r="Z1026" i="6" s="1"/>
  <c r="AA1026" i="6" s="1"/>
  <c r="AB1026" i="6" s="1"/>
  <c r="AC1026" i="6" s="1"/>
  <c r="AD1026" i="6" s="1"/>
  <c r="AE1026" i="6" s="1"/>
  <c r="AF1026" i="6" s="1"/>
  <c r="AG1026" i="6" s="1"/>
  <c r="AH1026" i="6" s="1"/>
  <c r="AI1026" i="6" s="1"/>
  <c r="AJ1026" i="6" s="1"/>
  <c r="AK1026" i="6" s="1"/>
  <c r="X1022" i="6"/>
  <c r="Y1022" i="6" s="1"/>
  <c r="Z1022" i="6" s="1"/>
  <c r="AA1022" i="6" s="1"/>
  <c r="AB1022" i="6" s="1"/>
  <c r="AC1022" i="6" s="1"/>
  <c r="AD1022" i="6" s="1"/>
  <c r="AE1022" i="6" s="1"/>
  <c r="AF1022" i="6" s="1"/>
  <c r="AG1022" i="6" s="1"/>
  <c r="AH1022" i="6" s="1"/>
  <c r="AI1022" i="6" s="1"/>
  <c r="AJ1022" i="6" s="1"/>
  <c r="AK1022" i="6" s="1"/>
  <c r="X1018" i="6"/>
  <c r="Y1018" i="6" s="1"/>
  <c r="Z1018" i="6" s="1"/>
  <c r="AA1018" i="6" s="1"/>
  <c r="AB1018" i="6" s="1"/>
  <c r="AC1018" i="6" s="1"/>
  <c r="AD1018" i="6" s="1"/>
  <c r="AE1018" i="6" s="1"/>
  <c r="AF1018" i="6" s="1"/>
  <c r="AG1018" i="6" s="1"/>
  <c r="AH1018" i="6" s="1"/>
  <c r="AI1018" i="6" s="1"/>
  <c r="AJ1018" i="6" s="1"/>
  <c r="AK1018" i="6" s="1"/>
  <c r="X1014" i="6"/>
  <c r="Y1014" i="6" s="1"/>
  <c r="Z1014" i="6" s="1"/>
  <c r="AA1014" i="6" s="1"/>
  <c r="AB1014" i="6" s="1"/>
  <c r="AC1014" i="6" s="1"/>
  <c r="AD1014" i="6" s="1"/>
  <c r="AE1014" i="6" s="1"/>
  <c r="AF1014" i="6" s="1"/>
  <c r="AG1014" i="6" s="1"/>
  <c r="AH1014" i="6" s="1"/>
  <c r="AI1014" i="6" s="1"/>
  <c r="AJ1014" i="6" s="1"/>
  <c r="AK1014" i="6" s="1"/>
  <c r="X1010" i="6"/>
  <c r="Y1010" i="6" s="1"/>
  <c r="Z1010" i="6" s="1"/>
  <c r="AA1010" i="6" s="1"/>
  <c r="AB1010" i="6" s="1"/>
  <c r="AC1010" i="6" s="1"/>
  <c r="AD1010" i="6" s="1"/>
  <c r="AE1010" i="6" s="1"/>
  <c r="AF1010" i="6" s="1"/>
  <c r="AG1010" i="6" s="1"/>
  <c r="AH1010" i="6" s="1"/>
  <c r="AI1010" i="6" s="1"/>
  <c r="AJ1010" i="6" s="1"/>
  <c r="AK1010" i="6" s="1"/>
  <c r="X1006" i="6"/>
  <c r="Y1006" i="6" s="1"/>
  <c r="Z1006" i="6" s="1"/>
  <c r="AA1006" i="6" s="1"/>
  <c r="AB1006" i="6" s="1"/>
  <c r="AC1006" i="6" s="1"/>
  <c r="AD1006" i="6" s="1"/>
  <c r="AE1006" i="6" s="1"/>
  <c r="AF1006" i="6" s="1"/>
  <c r="AG1006" i="6" s="1"/>
  <c r="AH1006" i="6" s="1"/>
  <c r="AI1006" i="6" s="1"/>
  <c r="AJ1006" i="6" s="1"/>
  <c r="AK1006" i="6" s="1"/>
  <c r="X1002" i="6"/>
  <c r="Y1002" i="6" s="1"/>
  <c r="Z1002" i="6" s="1"/>
  <c r="AA1002" i="6" s="1"/>
  <c r="AB1002" i="6" s="1"/>
  <c r="AC1002" i="6" s="1"/>
  <c r="AD1002" i="6" s="1"/>
  <c r="AE1002" i="6" s="1"/>
  <c r="AF1002" i="6" s="1"/>
  <c r="AG1002" i="6" s="1"/>
  <c r="AH1002" i="6" s="1"/>
  <c r="AI1002" i="6" s="1"/>
  <c r="AJ1002" i="6" s="1"/>
  <c r="AK1002" i="6" s="1"/>
  <c r="X998" i="6"/>
  <c r="Y998" i="6" s="1"/>
  <c r="Z998" i="6" s="1"/>
  <c r="AA998" i="6" s="1"/>
  <c r="AB998" i="6" s="1"/>
  <c r="AC998" i="6" s="1"/>
  <c r="AD998" i="6" s="1"/>
  <c r="AE998" i="6" s="1"/>
  <c r="AF998" i="6" s="1"/>
  <c r="AG998" i="6" s="1"/>
  <c r="AH998" i="6" s="1"/>
  <c r="AI998" i="6" s="1"/>
  <c r="AJ998" i="6" s="1"/>
  <c r="AK998" i="6" s="1"/>
  <c r="X994" i="6"/>
  <c r="Y994" i="6" s="1"/>
  <c r="Z994" i="6" s="1"/>
  <c r="AA994" i="6" s="1"/>
  <c r="AB994" i="6" s="1"/>
  <c r="AC994" i="6" s="1"/>
  <c r="AD994" i="6" s="1"/>
  <c r="AE994" i="6" s="1"/>
  <c r="AF994" i="6" s="1"/>
  <c r="AG994" i="6" s="1"/>
  <c r="AH994" i="6" s="1"/>
  <c r="AI994" i="6" s="1"/>
  <c r="AJ994" i="6" s="1"/>
  <c r="AK994" i="6" s="1"/>
  <c r="Y990" i="6"/>
  <c r="Z990" i="6" s="1"/>
  <c r="AA990" i="6" s="1"/>
  <c r="AB990" i="6" s="1"/>
  <c r="AC990" i="6" s="1"/>
  <c r="AD990" i="6" s="1"/>
  <c r="AE990" i="6" s="1"/>
  <c r="AF990" i="6" s="1"/>
  <c r="AG990" i="6" s="1"/>
  <c r="AH990" i="6" s="1"/>
  <c r="AI990" i="6" s="1"/>
  <c r="AJ990" i="6" s="1"/>
  <c r="AK990" i="6" s="1"/>
  <c r="X990" i="6"/>
  <c r="Y986" i="6"/>
  <c r="Z986" i="6" s="1"/>
  <c r="AA986" i="6" s="1"/>
  <c r="AB986" i="6" s="1"/>
  <c r="AC986" i="6" s="1"/>
  <c r="AD986" i="6" s="1"/>
  <c r="AE986" i="6" s="1"/>
  <c r="AF986" i="6" s="1"/>
  <c r="AG986" i="6" s="1"/>
  <c r="AH986" i="6" s="1"/>
  <c r="AI986" i="6" s="1"/>
  <c r="AJ986" i="6" s="1"/>
  <c r="AK986" i="6" s="1"/>
  <c r="X986" i="6"/>
  <c r="Y982" i="6"/>
  <c r="Z982" i="6" s="1"/>
  <c r="AA982" i="6" s="1"/>
  <c r="AB982" i="6" s="1"/>
  <c r="AC982" i="6" s="1"/>
  <c r="AD982" i="6" s="1"/>
  <c r="AE982" i="6" s="1"/>
  <c r="AF982" i="6" s="1"/>
  <c r="AG982" i="6" s="1"/>
  <c r="AH982" i="6" s="1"/>
  <c r="AI982" i="6" s="1"/>
  <c r="AJ982" i="6" s="1"/>
  <c r="AK982" i="6" s="1"/>
  <c r="X982" i="6"/>
  <c r="X978" i="6"/>
  <c r="Y978" i="6" s="1"/>
  <c r="Z978" i="6" s="1"/>
  <c r="AA978" i="6" s="1"/>
  <c r="AB978" i="6" s="1"/>
  <c r="AC978" i="6" s="1"/>
  <c r="AD978" i="6" s="1"/>
  <c r="AE978" i="6" s="1"/>
  <c r="AF978" i="6" s="1"/>
  <c r="AG978" i="6" s="1"/>
  <c r="AH978" i="6" s="1"/>
  <c r="AI978" i="6" s="1"/>
  <c r="AJ978" i="6" s="1"/>
  <c r="AK978" i="6" s="1"/>
  <c r="X974" i="6"/>
  <c r="Y974" i="6" s="1"/>
  <c r="Z974" i="6" s="1"/>
  <c r="AA974" i="6" s="1"/>
  <c r="AB974" i="6" s="1"/>
  <c r="AC974" i="6" s="1"/>
  <c r="AD974" i="6" s="1"/>
  <c r="AE974" i="6" s="1"/>
  <c r="AF974" i="6" s="1"/>
  <c r="AG974" i="6" s="1"/>
  <c r="AH974" i="6" s="1"/>
  <c r="AI974" i="6" s="1"/>
  <c r="AJ974" i="6" s="1"/>
  <c r="AK974" i="6" s="1"/>
  <c r="X970" i="6"/>
  <c r="Y970" i="6" s="1"/>
  <c r="Z970" i="6" s="1"/>
  <c r="AA970" i="6" s="1"/>
  <c r="AB970" i="6" s="1"/>
  <c r="AC970" i="6" s="1"/>
  <c r="AD970" i="6" s="1"/>
  <c r="AE970" i="6" s="1"/>
  <c r="AF970" i="6" s="1"/>
  <c r="AG970" i="6" s="1"/>
  <c r="AH970" i="6" s="1"/>
  <c r="AI970" i="6" s="1"/>
  <c r="AJ970" i="6" s="1"/>
  <c r="AK970" i="6" s="1"/>
  <c r="X966" i="6"/>
  <c r="Y966" i="6" s="1"/>
  <c r="Z966" i="6" s="1"/>
  <c r="AA966" i="6" s="1"/>
  <c r="AB966" i="6" s="1"/>
  <c r="AC966" i="6" s="1"/>
  <c r="AD966" i="6" s="1"/>
  <c r="AE966" i="6" s="1"/>
  <c r="AF966" i="6" s="1"/>
  <c r="AG966" i="6" s="1"/>
  <c r="AH966" i="6" s="1"/>
  <c r="AI966" i="6" s="1"/>
  <c r="AJ966" i="6" s="1"/>
  <c r="AK966" i="6" s="1"/>
  <c r="X962" i="6"/>
  <c r="Y962" i="6" s="1"/>
  <c r="Z962" i="6" s="1"/>
  <c r="AA962" i="6" s="1"/>
  <c r="AB962" i="6" s="1"/>
  <c r="AC962" i="6" s="1"/>
  <c r="AD962" i="6" s="1"/>
  <c r="AE962" i="6" s="1"/>
  <c r="AF962" i="6" s="1"/>
  <c r="AG962" i="6" s="1"/>
  <c r="AH962" i="6" s="1"/>
  <c r="AI962" i="6" s="1"/>
  <c r="AJ962" i="6" s="1"/>
  <c r="AK962" i="6" s="1"/>
  <c r="X958" i="6"/>
  <c r="Y958" i="6" s="1"/>
  <c r="Z958" i="6" s="1"/>
  <c r="AA958" i="6" s="1"/>
  <c r="AB958" i="6" s="1"/>
  <c r="AC958" i="6" s="1"/>
  <c r="AD958" i="6" s="1"/>
  <c r="AE958" i="6" s="1"/>
  <c r="AF958" i="6" s="1"/>
  <c r="AG958" i="6" s="1"/>
  <c r="AH958" i="6" s="1"/>
  <c r="AI958" i="6" s="1"/>
  <c r="AJ958" i="6" s="1"/>
  <c r="AK958" i="6" s="1"/>
  <c r="X954" i="6"/>
  <c r="Y954" i="6" s="1"/>
  <c r="Z954" i="6" s="1"/>
  <c r="AA954" i="6" s="1"/>
  <c r="AB954" i="6" s="1"/>
  <c r="AC954" i="6" s="1"/>
  <c r="AD954" i="6" s="1"/>
  <c r="AE954" i="6" s="1"/>
  <c r="AF954" i="6" s="1"/>
  <c r="AG954" i="6" s="1"/>
  <c r="AH954" i="6" s="1"/>
  <c r="AI954" i="6" s="1"/>
  <c r="AJ954" i="6" s="1"/>
  <c r="AK954" i="6" s="1"/>
  <c r="X950" i="6"/>
  <c r="Y950" i="6" s="1"/>
  <c r="Z950" i="6" s="1"/>
  <c r="AA950" i="6" s="1"/>
  <c r="AB950" i="6" s="1"/>
  <c r="AC950" i="6" s="1"/>
  <c r="AD950" i="6" s="1"/>
  <c r="AE950" i="6" s="1"/>
  <c r="AF950" i="6" s="1"/>
  <c r="AG950" i="6" s="1"/>
  <c r="AH950" i="6" s="1"/>
  <c r="AI950" i="6" s="1"/>
  <c r="AJ950" i="6" s="1"/>
  <c r="AK950" i="6" s="1"/>
  <c r="X946" i="6"/>
  <c r="Y946" i="6" s="1"/>
  <c r="Z946" i="6" s="1"/>
  <c r="AA946" i="6" s="1"/>
  <c r="AB946" i="6" s="1"/>
  <c r="AC946" i="6" s="1"/>
  <c r="AD946" i="6" s="1"/>
  <c r="AE946" i="6" s="1"/>
  <c r="AF946" i="6" s="1"/>
  <c r="AG946" i="6" s="1"/>
  <c r="AH946" i="6" s="1"/>
  <c r="AI946" i="6" s="1"/>
  <c r="AJ946" i="6" s="1"/>
  <c r="AK946" i="6" s="1"/>
  <c r="Y942" i="6"/>
  <c r="Z942" i="6" s="1"/>
  <c r="AA942" i="6" s="1"/>
  <c r="AB942" i="6" s="1"/>
  <c r="AC942" i="6" s="1"/>
  <c r="AD942" i="6" s="1"/>
  <c r="AE942" i="6" s="1"/>
  <c r="AF942" i="6" s="1"/>
  <c r="AG942" i="6" s="1"/>
  <c r="AH942" i="6" s="1"/>
  <c r="AI942" i="6" s="1"/>
  <c r="AJ942" i="6" s="1"/>
  <c r="AK942" i="6" s="1"/>
  <c r="X942" i="6"/>
  <c r="Y938" i="6"/>
  <c r="Z938" i="6" s="1"/>
  <c r="AA938" i="6" s="1"/>
  <c r="AB938" i="6" s="1"/>
  <c r="AC938" i="6" s="1"/>
  <c r="AD938" i="6" s="1"/>
  <c r="AE938" i="6" s="1"/>
  <c r="AF938" i="6" s="1"/>
  <c r="AG938" i="6" s="1"/>
  <c r="AH938" i="6" s="1"/>
  <c r="AI938" i="6" s="1"/>
  <c r="AJ938" i="6" s="1"/>
  <c r="AK938" i="6" s="1"/>
  <c r="X938" i="6"/>
  <c r="Y934" i="6"/>
  <c r="Z934" i="6" s="1"/>
  <c r="AA934" i="6" s="1"/>
  <c r="AB934" i="6" s="1"/>
  <c r="AC934" i="6" s="1"/>
  <c r="AD934" i="6" s="1"/>
  <c r="AE934" i="6" s="1"/>
  <c r="AF934" i="6" s="1"/>
  <c r="AG934" i="6" s="1"/>
  <c r="AH934" i="6" s="1"/>
  <c r="AI934" i="6" s="1"/>
  <c r="AJ934" i="6" s="1"/>
  <c r="AK934" i="6" s="1"/>
  <c r="X934" i="6"/>
  <c r="X930" i="6"/>
  <c r="Y930" i="6" s="1"/>
  <c r="Z930" i="6" s="1"/>
  <c r="AA930" i="6" s="1"/>
  <c r="AB930" i="6" s="1"/>
  <c r="AC930" i="6" s="1"/>
  <c r="AD930" i="6" s="1"/>
  <c r="AE930" i="6" s="1"/>
  <c r="AF930" i="6" s="1"/>
  <c r="AG930" i="6" s="1"/>
  <c r="AH930" i="6" s="1"/>
  <c r="AI930" i="6" s="1"/>
  <c r="AJ930" i="6" s="1"/>
  <c r="AK930" i="6" s="1"/>
  <c r="X926" i="6"/>
  <c r="Y926" i="6" s="1"/>
  <c r="Z926" i="6" s="1"/>
  <c r="AA926" i="6" s="1"/>
  <c r="AB926" i="6" s="1"/>
  <c r="AC926" i="6" s="1"/>
  <c r="AD926" i="6" s="1"/>
  <c r="AE926" i="6" s="1"/>
  <c r="AF926" i="6" s="1"/>
  <c r="AG926" i="6" s="1"/>
  <c r="AH926" i="6" s="1"/>
  <c r="AI926" i="6" s="1"/>
  <c r="AJ926" i="6" s="1"/>
  <c r="AK926" i="6" s="1"/>
  <c r="X922" i="6"/>
  <c r="Y922" i="6" s="1"/>
  <c r="Z922" i="6" s="1"/>
  <c r="AA922" i="6" s="1"/>
  <c r="AB922" i="6" s="1"/>
  <c r="AC922" i="6" s="1"/>
  <c r="AD922" i="6" s="1"/>
  <c r="AE922" i="6" s="1"/>
  <c r="AF922" i="6" s="1"/>
  <c r="AG922" i="6" s="1"/>
  <c r="AH922" i="6" s="1"/>
  <c r="AI922" i="6" s="1"/>
  <c r="AJ922" i="6" s="1"/>
  <c r="AK922" i="6" s="1"/>
  <c r="X918" i="6"/>
  <c r="Y918" i="6" s="1"/>
  <c r="Z918" i="6" s="1"/>
  <c r="AA918" i="6" s="1"/>
  <c r="AB918" i="6" s="1"/>
  <c r="AC918" i="6" s="1"/>
  <c r="AD918" i="6" s="1"/>
  <c r="AE918" i="6" s="1"/>
  <c r="AF918" i="6" s="1"/>
  <c r="AG918" i="6" s="1"/>
  <c r="AH918" i="6" s="1"/>
  <c r="AI918" i="6" s="1"/>
  <c r="AJ918" i="6" s="1"/>
  <c r="AK918" i="6" s="1"/>
  <c r="X914" i="6"/>
  <c r="Y914" i="6" s="1"/>
  <c r="Z914" i="6" s="1"/>
  <c r="AA914" i="6" s="1"/>
  <c r="AB914" i="6" s="1"/>
  <c r="AC914" i="6" s="1"/>
  <c r="AD914" i="6" s="1"/>
  <c r="AE914" i="6" s="1"/>
  <c r="AF914" i="6" s="1"/>
  <c r="AG914" i="6" s="1"/>
  <c r="AH914" i="6" s="1"/>
  <c r="AI914" i="6" s="1"/>
  <c r="AJ914" i="6" s="1"/>
  <c r="AK914" i="6" s="1"/>
  <c r="X910" i="6"/>
  <c r="Y910" i="6" s="1"/>
  <c r="Z910" i="6" s="1"/>
  <c r="AA910" i="6" s="1"/>
  <c r="AB910" i="6" s="1"/>
  <c r="AC910" i="6" s="1"/>
  <c r="AD910" i="6" s="1"/>
  <c r="AE910" i="6" s="1"/>
  <c r="AF910" i="6" s="1"/>
  <c r="AG910" i="6" s="1"/>
  <c r="AH910" i="6" s="1"/>
  <c r="AI910" i="6" s="1"/>
  <c r="AJ910" i="6" s="1"/>
  <c r="AK910" i="6" s="1"/>
  <c r="X906" i="6"/>
  <c r="Y906" i="6" s="1"/>
  <c r="Z906" i="6" s="1"/>
  <c r="AA906" i="6" s="1"/>
  <c r="AB906" i="6" s="1"/>
  <c r="AC906" i="6" s="1"/>
  <c r="AD906" i="6" s="1"/>
  <c r="AE906" i="6" s="1"/>
  <c r="AF906" i="6" s="1"/>
  <c r="AG906" i="6" s="1"/>
  <c r="AH906" i="6" s="1"/>
  <c r="AI906" i="6" s="1"/>
  <c r="AJ906" i="6" s="1"/>
  <c r="AK906" i="6" s="1"/>
  <c r="X902" i="6"/>
  <c r="Y902" i="6" s="1"/>
  <c r="Z902" i="6" s="1"/>
  <c r="AA902" i="6" s="1"/>
  <c r="AB902" i="6" s="1"/>
  <c r="AC902" i="6" s="1"/>
  <c r="AD902" i="6" s="1"/>
  <c r="AE902" i="6" s="1"/>
  <c r="AF902" i="6" s="1"/>
  <c r="AG902" i="6" s="1"/>
  <c r="AH902" i="6" s="1"/>
  <c r="AI902" i="6" s="1"/>
  <c r="AJ902" i="6" s="1"/>
  <c r="AK902" i="6" s="1"/>
  <c r="AL898" i="6"/>
  <c r="AM898" i="6" s="1"/>
  <c r="X894" i="6"/>
  <c r="Y894" i="6" s="1"/>
  <c r="Z894" i="6" s="1"/>
  <c r="AA894" i="6" s="1"/>
  <c r="AB894" i="6" s="1"/>
  <c r="AC894" i="6" s="1"/>
  <c r="AD894" i="6" s="1"/>
  <c r="AE894" i="6" s="1"/>
  <c r="AF894" i="6" s="1"/>
  <c r="AG894" i="6" s="1"/>
  <c r="AH894" i="6" s="1"/>
  <c r="AI894" i="6" s="1"/>
  <c r="AJ894" i="6" s="1"/>
  <c r="AK894" i="6" s="1"/>
  <c r="X890" i="6"/>
  <c r="Y890" i="6" s="1"/>
  <c r="Z890" i="6" s="1"/>
  <c r="AA890" i="6" s="1"/>
  <c r="AB890" i="6" s="1"/>
  <c r="AC890" i="6" s="1"/>
  <c r="AD890" i="6" s="1"/>
  <c r="AE890" i="6" s="1"/>
  <c r="AF890" i="6" s="1"/>
  <c r="AG890" i="6" s="1"/>
  <c r="AH890" i="6" s="1"/>
  <c r="AI890" i="6" s="1"/>
  <c r="AJ890" i="6" s="1"/>
  <c r="AK890" i="6" s="1"/>
  <c r="X886" i="6"/>
  <c r="Y886" i="6" s="1"/>
  <c r="Z886" i="6" s="1"/>
  <c r="AA886" i="6" s="1"/>
  <c r="AB886" i="6" s="1"/>
  <c r="AC886" i="6" s="1"/>
  <c r="AD886" i="6" s="1"/>
  <c r="AE886" i="6" s="1"/>
  <c r="AF886" i="6" s="1"/>
  <c r="AG886" i="6" s="1"/>
  <c r="AH886" i="6" s="1"/>
  <c r="AI886" i="6" s="1"/>
  <c r="AJ886" i="6" s="1"/>
  <c r="AK886" i="6" s="1"/>
  <c r="X882" i="6"/>
  <c r="Y882" i="6" s="1"/>
  <c r="Z882" i="6" s="1"/>
  <c r="AA882" i="6" s="1"/>
  <c r="AB882" i="6" s="1"/>
  <c r="AC882" i="6" s="1"/>
  <c r="AD882" i="6" s="1"/>
  <c r="AE882" i="6" s="1"/>
  <c r="AF882" i="6" s="1"/>
  <c r="AG882" i="6" s="1"/>
  <c r="AH882" i="6" s="1"/>
  <c r="AI882" i="6" s="1"/>
  <c r="AJ882" i="6" s="1"/>
  <c r="AK882" i="6" s="1"/>
  <c r="X878" i="6"/>
  <c r="Y878" i="6" s="1"/>
  <c r="Z878" i="6" s="1"/>
  <c r="AA878" i="6" s="1"/>
  <c r="AB878" i="6" s="1"/>
  <c r="AC878" i="6" s="1"/>
  <c r="AD878" i="6" s="1"/>
  <c r="AE878" i="6" s="1"/>
  <c r="AF878" i="6" s="1"/>
  <c r="AG878" i="6" s="1"/>
  <c r="AH878" i="6" s="1"/>
  <c r="AI878" i="6" s="1"/>
  <c r="AJ878" i="6" s="1"/>
  <c r="AK878" i="6" s="1"/>
  <c r="X874" i="6"/>
  <c r="Y874" i="6" s="1"/>
  <c r="Z874" i="6" s="1"/>
  <c r="AA874" i="6" s="1"/>
  <c r="AB874" i="6" s="1"/>
  <c r="AC874" i="6" s="1"/>
  <c r="AD874" i="6" s="1"/>
  <c r="AE874" i="6" s="1"/>
  <c r="AF874" i="6" s="1"/>
  <c r="AG874" i="6" s="1"/>
  <c r="AH874" i="6" s="1"/>
  <c r="AI874" i="6" s="1"/>
  <c r="AJ874" i="6" s="1"/>
  <c r="AK874" i="6" s="1"/>
  <c r="X870" i="6"/>
  <c r="Y870" i="6" s="1"/>
  <c r="Z870" i="6" s="1"/>
  <c r="AA870" i="6" s="1"/>
  <c r="AB870" i="6" s="1"/>
  <c r="AC870" i="6" s="1"/>
  <c r="AD870" i="6" s="1"/>
  <c r="AE870" i="6" s="1"/>
  <c r="AF870" i="6" s="1"/>
  <c r="AG870" i="6" s="1"/>
  <c r="AH870" i="6" s="1"/>
  <c r="AI870" i="6" s="1"/>
  <c r="AJ870" i="6" s="1"/>
  <c r="AK870" i="6" s="1"/>
  <c r="X866" i="6"/>
  <c r="Y866" i="6" s="1"/>
  <c r="Z866" i="6" s="1"/>
  <c r="AA866" i="6" s="1"/>
  <c r="AB866" i="6" s="1"/>
  <c r="AC866" i="6" s="1"/>
  <c r="AD866" i="6" s="1"/>
  <c r="AE866" i="6" s="1"/>
  <c r="AF866" i="6" s="1"/>
  <c r="AG866" i="6" s="1"/>
  <c r="AH866" i="6" s="1"/>
  <c r="AI866" i="6" s="1"/>
  <c r="AJ866" i="6" s="1"/>
  <c r="AK866" i="6" s="1"/>
  <c r="X862" i="6"/>
  <c r="Y862" i="6" s="1"/>
  <c r="Z862" i="6" s="1"/>
  <c r="AA862" i="6" s="1"/>
  <c r="AB862" i="6" s="1"/>
  <c r="AC862" i="6" s="1"/>
  <c r="AD862" i="6" s="1"/>
  <c r="AE862" i="6" s="1"/>
  <c r="AF862" i="6" s="1"/>
  <c r="AG862" i="6" s="1"/>
  <c r="AH862" i="6" s="1"/>
  <c r="AI862" i="6" s="1"/>
  <c r="AJ862" i="6" s="1"/>
  <c r="AK862" i="6" s="1"/>
  <c r="X858" i="6"/>
  <c r="Y858" i="6" s="1"/>
  <c r="Z858" i="6" s="1"/>
  <c r="AA858" i="6" s="1"/>
  <c r="AB858" i="6" s="1"/>
  <c r="AC858" i="6" s="1"/>
  <c r="AD858" i="6" s="1"/>
  <c r="AE858" i="6" s="1"/>
  <c r="AF858" i="6" s="1"/>
  <c r="AG858" i="6" s="1"/>
  <c r="AH858" i="6" s="1"/>
  <c r="AI858" i="6" s="1"/>
  <c r="AJ858" i="6" s="1"/>
  <c r="AK858" i="6" s="1"/>
  <c r="X854" i="6"/>
  <c r="Y854" i="6" s="1"/>
  <c r="Z854" i="6" s="1"/>
  <c r="AA854" i="6" s="1"/>
  <c r="AB854" i="6" s="1"/>
  <c r="AC854" i="6" s="1"/>
  <c r="AD854" i="6" s="1"/>
  <c r="AE854" i="6" s="1"/>
  <c r="AF854" i="6" s="1"/>
  <c r="AG854" i="6" s="1"/>
  <c r="AH854" i="6" s="1"/>
  <c r="AI854" i="6" s="1"/>
  <c r="AJ854" i="6" s="1"/>
  <c r="AK854" i="6" s="1"/>
  <c r="X850" i="6"/>
  <c r="Y850" i="6" s="1"/>
  <c r="Z850" i="6" s="1"/>
  <c r="AA850" i="6" s="1"/>
  <c r="AB850" i="6" s="1"/>
  <c r="AC850" i="6" s="1"/>
  <c r="AD850" i="6" s="1"/>
  <c r="AE850" i="6" s="1"/>
  <c r="AF850" i="6" s="1"/>
  <c r="AG850" i="6" s="1"/>
  <c r="AH850" i="6" s="1"/>
  <c r="AI850" i="6" s="1"/>
  <c r="AJ850" i="6" s="1"/>
  <c r="AK850" i="6" s="1"/>
  <c r="X846" i="6"/>
  <c r="Y846" i="6" s="1"/>
  <c r="Z846" i="6" s="1"/>
  <c r="AA846" i="6" s="1"/>
  <c r="AB846" i="6" s="1"/>
  <c r="AC846" i="6" s="1"/>
  <c r="AD846" i="6" s="1"/>
  <c r="AE846" i="6" s="1"/>
  <c r="AF846" i="6" s="1"/>
  <c r="AG846" i="6" s="1"/>
  <c r="AH846" i="6" s="1"/>
  <c r="AI846" i="6" s="1"/>
  <c r="AJ846" i="6" s="1"/>
  <c r="AK846" i="6" s="1"/>
  <c r="X842" i="6"/>
  <c r="Y842" i="6" s="1"/>
  <c r="Z842" i="6" s="1"/>
  <c r="AA842" i="6" s="1"/>
  <c r="AB842" i="6" s="1"/>
  <c r="AC842" i="6" s="1"/>
  <c r="AD842" i="6" s="1"/>
  <c r="AE842" i="6" s="1"/>
  <c r="AF842" i="6" s="1"/>
  <c r="AG842" i="6" s="1"/>
  <c r="AH842" i="6" s="1"/>
  <c r="AI842" i="6" s="1"/>
  <c r="AJ842" i="6" s="1"/>
  <c r="AK842" i="6" s="1"/>
  <c r="X838" i="6"/>
  <c r="Y838" i="6" s="1"/>
  <c r="Z838" i="6" s="1"/>
  <c r="AA838" i="6" s="1"/>
  <c r="AB838" i="6" s="1"/>
  <c r="AC838" i="6" s="1"/>
  <c r="AD838" i="6" s="1"/>
  <c r="AE838" i="6" s="1"/>
  <c r="AF838" i="6" s="1"/>
  <c r="AG838" i="6" s="1"/>
  <c r="AH838" i="6" s="1"/>
  <c r="AI838" i="6" s="1"/>
  <c r="AJ838" i="6" s="1"/>
  <c r="AK838" i="6" s="1"/>
  <c r="X834" i="6"/>
  <c r="Y834" i="6" s="1"/>
  <c r="Z834" i="6" s="1"/>
  <c r="AA834" i="6" s="1"/>
  <c r="AB834" i="6" s="1"/>
  <c r="AC834" i="6" s="1"/>
  <c r="AD834" i="6" s="1"/>
  <c r="AE834" i="6" s="1"/>
  <c r="AF834" i="6" s="1"/>
  <c r="AG834" i="6" s="1"/>
  <c r="AH834" i="6" s="1"/>
  <c r="AI834" i="6" s="1"/>
  <c r="AJ834" i="6" s="1"/>
  <c r="AK834" i="6" s="1"/>
  <c r="X830" i="6"/>
  <c r="Y830" i="6" s="1"/>
  <c r="Z830" i="6" s="1"/>
  <c r="AA830" i="6" s="1"/>
  <c r="AB830" i="6" s="1"/>
  <c r="AC830" i="6" s="1"/>
  <c r="AD830" i="6" s="1"/>
  <c r="AE830" i="6" s="1"/>
  <c r="AF830" i="6" s="1"/>
  <c r="AG830" i="6" s="1"/>
  <c r="AH830" i="6" s="1"/>
  <c r="AI830" i="6" s="1"/>
  <c r="AJ830" i="6" s="1"/>
  <c r="AK830" i="6" s="1"/>
  <c r="X826" i="6"/>
  <c r="Y826" i="6" s="1"/>
  <c r="Z826" i="6" s="1"/>
  <c r="AA826" i="6" s="1"/>
  <c r="AB826" i="6" s="1"/>
  <c r="AC826" i="6" s="1"/>
  <c r="AD826" i="6" s="1"/>
  <c r="AE826" i="6" s="1"/>
  <c r="AF826" i="6" s="1"/>
  <c r="AG826" i="6" s="1"/>
  <c r="AH826" i="6" s="1"/>
  <c r="AI826" i="6" s="1"/>
  <c r="AJ826" i="6" s="1"/>
  <c r="AK826" i="6" s="1"/>
  <c r="X822" i="6"/>
  <c r="Y822" i="6" s="1"/>
  <c r="Z822" i="6" s="1"/>
  <c r="AA822" i="6" s="1"/>
  <c r="AB822" i="6" s="1"/>
  <c r="AC822" i="6" s="1"/>
  <c r="AD822" i="6" s="1"/>
  <c r="AE822" i="6" s="1"/>
  <c r="AF822" i="6" s="1"/>
  <c r="AG822" i="6" s="1"/>
  <c r="AH822" i="6" s="1"/>
  <c r="AI822" i="6" s="1"/>
  <c r="AJ822" i="6" s="1"/>
  <c r="AK822" i="6" s="1"/>
  <c r="X818" i="6"/>
  <c r="Y818" i="6" s="1"/>
  <c r="Z818" i="6" s="1"/>
  <c r="AA818" i="6" s="1"/>
  <c r="AB818" i="6" s="1"/>
  <c r="AC818" i="6" s="1"/>
  <c r="AD818" i="6" s="1"/>
  <c r="AE818" i="6" s="1"/>
  <c r="AF818" i="6" s="1"/>
  <c r="AG818" i="6" s="1"/>
  <c r="AH818" i="6" s="1"/>
  <c r="AI818" i="6" s="1"/>
  <c r="AJ818" i="6" s="1"/>
  <c r="AK818" i="6" s="1"/>
  <c r="X814" i="6"/>
  <c r="Y814" i="6" s="1"/>
  <c r="Z814" i="6" s="1"/>
  <c r="AA814" i="6" s="1"/>
  <c r="AB814" i="6" s="1"/>
  <c r="AC814" i="6" s="1"/>
  <c r="AD814" i="6" s="1"/>
  <c r="AE814" i="6" s="1"/>
  <c r="AF814" i="6" s="1"/>
  <c r="AG814" i="6" s="1"/>
  <c r="AH814" i="6" s="1"/>
  <c r="AI814" i="6" s="1"/>
  <c r="AJ814" i="6" s="1"/>
  <c r="AK814" i="6" s="1"/>
  <c r="X810" i="6"/>
  <c r="Y810" i="6" s="1"/>
  <c r="Z810" i="6" s="1"/>
  <c r="AA810" i="6" s="1"/>
  <c r="AB810" i="6" s="1"/>
  <c r="AC810" i="6" s="1"/>
  <c r="AD810" i="6" s="1"/>
  <c r="AE810" i="6" s="1"/>
  <c r="AF810" i="6" s="1"/>
  <c r="AG810" i="6" s="1"/>
  <c r="AH810" i="6" s="1"/>
  <c r="AI810" i="6" s="1"/>
  <c r="AJ810" i="6" s="1"/>
  <c r="AK810" i="6" s="1"/>
  <c r="X806" i="6"/>
  <c r="Y806" i="6" s="1"/>
  <c r="Z806" i="6" s="1"/>
  <c r="AA806" i="6" s="1"/>
  <c r="AB806" i="6" s="1"/>
  <c r="AC806" i="6" s="1"/>
  <c r="AD806" i="6" s="1"/>
  <c r="AE806" i="6" s="1"/>
  <c r="AF806" i="6" s="1"/>
  <c r="AG806" i="6" s="1"/>
  <c r="AH806" i="6" s="1"/>
  <c r="AI806" i="6" s="1"/>
  <c r="AJ806" i="6" s="1"/>
  <c r="AK806" i="6" s="1"/>
  <c r="X802" i="6"/>
  <c r="Y802" i="6" s="1"/>
  <c r="Z802" i="6" s="1"/>
  <c r="AA802" i="6" s="1"/>
  <c r="AB802" i="6" s="1"/>
  <c r="AC802" i="6" s="1"/>
  <c r="AD802" i="6" s="1"/>
  <c r="AE802" i="6" s="1"/>
  <c r="AF802" i="6" s="1"/>
  <c r="AG802" i="6" s="1"/>
  <c r="AH802" i="6" s="1"/>
  <c r="AI802" i="6" s="1"/>
  <c r="AJ802" i="6" s="1"/>
  <c r="AK802" i="6" s="1"/>
  <c r="X798" i="6"/>
  <c r="Y798" i="6" s="1"/>
  <c r="Z798" i="6" s="1"/>
  <c r="AA798" i="6" s="1"/>
  <c r="AB798" i="6" s="1"/>
  <c r="AC798" i="6" s="1"/>
  <c r="AD798" i="6" s="1"/>
  <c r="AE798" i="6" s="1"/>
  <c r="AF798" i="6" s="1"/>
  <c r="AG798" i="6" s="1"/>
  <c r="AH798" i="6" s="1"/>
  <c r="AI798" i="6" s="1"/>
  <c r="AJ798" i="6" s="1"/>
  <c r="AK798" i="6" s="1"/>
  <c r="X794" i="6"/>
  <c r="Y794" i="6" s="1"/>
  <c r="Z794" i="6" s="1"/>
  <c r="AA794" i="6" s="1"/>
  <c r="AB794" i="6" s="1"/>
  <c r="AC794" i="6" s="1"/>
  <c r="AD794" i="6" s="1"/>
  <c r="AE794" i="6" s="1"/>
  <c r="AF794" i="6" s="1"/>
  <c r="AG794" i="6" s="1"/>
  <c r="AH794" i="6" s="1"/>
  <c r="AI794" i="6" s="1"/>
  <c r="AJ794" i="6" s="1"/>
  <c r="AK794" i="6" s="1"/>
  <c r="X790" i="6"/>
  <c r="Y790" i="6" s="1"/>
  <c r="Z790" i="6" s="1"/>
  <c r="AA790" i="6" s="1"/>
  <c r="AB790" i="6" s="1"/>
  <c r="AC790" i="6" s="1"/>
  <c r="AD790" i="6" s="1"/>
  <c r="AE790" i="6" s="1"/>
  <c r="AF790" i="6" s="1"/>
  <c r="AG790" i="6" s="1"/>
  <c r="AH790" i="6" s="1"/>
  <c r="AI790" i="6" s="1"/>
  <c r="AJ790" i="6" s="1"/>
  <c r="AK790" i="6" s="1"/>
  <c r="X786" i="6"/>
  <c r="Y786" i="6" s="1"/>
  <c r="Z786" i="6" s="1"/>
  <c r="AA786" i="6" s="1"/>
  <c r="AB786" i="6" s="1"/>
  <c r="AC786" i="6" s="1"/>
  <c r="AD786" i="6" s="1"/>
  <c r="AE786" i="6" s="1"/>
  <c r="AF786" i="6" s="1"/>
  <c r="AG786" i="6" s="1"/>
  <c r="AH786" i="6" s="1"/>
  <c r="AI786" i="6" s="1"/>
  <c r="AJ786" i="6" s="1"/>
  <c r="AK786" i="6" s="1"/>
  <c r="X782" i="6"/>
  <c r="Y782" i="6" s="1"/>
  <c r="Z782" i="6" s="1"/>
  <c r="AA782" i="6" s="1"/>
  <c r="AB782" i="6" s="1"/>
  <c r="AC782" i="6" s="1"/>
  <c r="AD782" i="6" s="1"/>
  <c r="AE782" i="6" s="1"/>
  <c r="AF782" i="6" s="1"/>
  <c r="AG782" i="6" s="1"/>
  <c r="AH782" i="6" s="1"/>
  <c r="AI782" i="6" s="1"/>
  <c r="AJ782" i="6" s="1"/>
  <c r="AK782" i="6" s="1"/>
  <c r="X778" i="6"/>
  <c r="Y778" i="6" s="1"/>
  <c r="Z778" i="6" s="1"/>
  <c r="AA778" i="6" s="1"/>
  <c r="AB778" i="6" s="1"/>
  <c r="AC778" i="6" s="1"/>
  <c r="AD778" i="6" s="1"/>
  <c r="AE778" i="6" s="1"/>
  <c r="AF778" i="6" s="1"/>
  <c r="AG778" i="6" s="1"/>
  <c r="AH778" i="6" s="1"/>
  <c r="AI778" i="6" s="1"/>
  <c r="AJ778" i="6" s="1"/>
  <c r="AK778" i="6" s="1"/>
  <c r="X774" i="6"/>
  <c r="Y774" i="6" s="1"/>
  <c r="Z774" i="6" s="1"/>
  <c r="AA774" i="6" s="1"/>
  <c r="AB774" i="6" s="1"/>
  <c r="AC774" i="6" s="1"/>
  <c r="AD774" i="6" s="1"/>
  <c r="AE774" i="6" s="1"/>
  <c r="AF774" i="6" s="1"/>
  <c r="AG774" i="6" s="1"/>
  <c r="AH774" i="6" s="1"/>
  <c r="AI774" i="6" s="1"/>
  <c r="AJ774" i="6" s="1"/>
  <c r="AK774" i="6" s="1"/>
  <c r="X770" i="6"/>
  <c r="Y770" i="6" s="1"/>
  <c r="Z770" i="6" s="1"/>
  <c r="AA770" i="6" s="1"/>
  <c r="AB770" i="6" s="1"/>
  <c r="AC770" i="6" s="1"/>
  <c r="AD770" i="6" s="1"/>
  <c r="AE770" i="6" s="1"/>
  <c r="AF770" i="6" s="1"/>
  <c r="AG770" i="6" s="1"/>
  <c r="AH770" i="6" s="1"/>
  <c r="AI770" i="6" s="1"/>
  <c r="AJ770" i="6" s="1"/>
  <c r="AK770" i="6" s="1"/>
  <c r="X766" i="6"/>
  <c r="Y766" i="6" s="1"/>
  <c r="Z766" i="6" s="1"/>
  <c r="AA766" i="6" s="1"/>
  <c r="AB766" i="6" s="1"/>
  <c r="AC766" i="6" s="1"/>
  <c r="AD766" i="6" s="1"/>
  <c r="AE766" i="6" s="1"/>
  <c r="AF766" i="6" s="1"/>
  <c r="AG766" i="6" s="1"/>
  <c r="AH766" i="6" s="1"/>
  <c r="AI766" i="6" s="1"/>
  <c r="AJ766" i="6" s="1"/>
  <c r="AK766" i="6" s="1"/>
  <c r="X762" i="6"/>
  <c r="Y762" i="6" s="1"/>
  <c r="Z762" i="6" s="1"/>
  <c r="AA762" i="6" s="1"/>
  <c r="AB762" i="6" s="1"/>
  <c r="AC762" i="6" s="1"/>
  <c r="AD762" i="6" s="1"/>
  <c r="AE762" i="6" s="1"/>
  <c r="AF762" i="6" s="1"/>
  <c r="AG762" i="6" s="1"/>
  <c r="AH762" i="6" s="1"/>
  <c r="AI762" i="6" s="1"/>
  <c r="AJ762" i="6" s="1"/>
  <c r="AK762" i="6" s="1"/>
  <c r="X758" i="6"/>
  <c r="Y758" i="6" s="1"/>
  <c r="Z758" i="6" s="1"/>
  <c r="AA758" i="6" s="1"/>
  <c r="AB758" i="6" s="1"/>
  <c r="AC758" i="6" s="1"/>
  <c r="AD758" i="6" s="1"/>
  <c r="AE758" i="6" s="1"/>
  <c r="AF758" i="6" s="1"/>
  <c r="AG758" i="6" s="1"/>
  <c r="AH758" i="6" s="1"/>
  <c r="AI758" i="6" s="1"/>
  <c r="AJ758" i="6" s="1"/>
  <c r="AK758" i="6" s="1"/>
  <c r="X754" i="6"/>
  <c r="Y754" i="6" s="1"/>
  <c r="Z754" i="6" s="1"/>
  <c r="AA754" i="6" s="1"/>
  <c r="AB754" i="6" s="1"/>
  <c r="AC754" i="6" s="1"/>
  <c r="AD754" i="6" s="1"/>
  <c r="AE754" i="6" s="1"/>
  <c r="AF754" i="6" s="1"/>
  <c r="AG754" i="6" s="1"/>
  <c r="AH754" i="6" s="1"/>
  <c r="AI754" i="6" s="1"/>
  <c r="AJ754" i="6" s="1"/>
  <c r="AK754" i="6" s="1"/>
  <c r="AL750" i="6"/>
  <c r="AM750" i="6" s="1"/>
  <c r="X746" i="6"/>
  <c r="Y746" i="6" s="1"/>
  <c r="Z746" i="6" s="1"/>
  <c r="AA746" i="6" s="1"/>
  <c r="AB746" i="6" s="1"/>
  <c r="AC746" i="6" s="1"/>
  <c r="AD746" i="6" s="1"/>
  <c r="AE746" i="6" s="1"/>
  <c r="AF746" i="6" s="1"/>
  <c r="AG746" i="6" s="1"/>
  <c r="AH746" i="6" s="1"/>
  <c r="AI746" i="6" s="1"/>
  <c r="AJ746" i="6" s="1"/>
  <c r="AK746" i="6" s="1"/>
  <c r="X742" i="6"/>
  <c r="Y742" i="6" s="1"/>
  <c r="Z742" i="6" s="1"/>
  <c r="AA742" i="6" s="1"/>
  <c r="AB742" i="6" s="1"/>
  <c r="AC742" i="6" s="1"/>
  <c r="AD742" i="6" s="1"/>
  <c r="AE742" i="6" s="1"/>
  <c r="AF742" i="6" s="1"/>
  <c r="AG742" i="6" s="1"/>
  <c r="AH742" i="6" s="1"/>
  <c r="AI742" i="6" s="1"/>
  <c r="AJ742" i="6" s="1"/>
  <c r="AK742" i="6" s="1"/>
  <c r="X738" i="6"/>
  <c r="Y738" i="6" s="1"/>
  <c r="Z738" i="6" s="1"/>
  <c r="AA738" i="6" s="1"/>
  <c r="AB738" i="6" s="1"/>
  <c r="AC738" i="6" s="1"/>
  <c r="AD738" i="6" s="1"/>
  <c r="AE738" i="6" s="1"/>
  <c r="AF738" i="6" s="1"/>
  <c r="AG738" i="6" s="1"/>
  <c r="AH738" i="6" s="1"/>
  <c r="AI738" i="6" s="1"/>
  <c r="AJ738" i="6" s="1"/>
  <c r="AK738" i="6" s="1"/>
  <c r="X734" i="6"/>
  <c r="Y734" i="6" s="1"/>
  <c r="Z734" i="6" s="1"/>
  <c r="AA734" i="6" s="1"/>
  <c r="AB734" i="6" s="1"/>
  <c r="AC734" i="6" s="1"/>
  <c r="AD734" i="6" s="1"/>
  <c r="AE734" i="6" s="1"/>
  <c r="AF734" i="6" s="1"/>
  <c r="AG734" i="6" s="1"/>
  <c r="AH734" i="6" s="1"/>
  <c r="AI734" i="6" s="1"/>
  <c r="AJ734" i="6" s="1"/>
  <c r="AK734" i="6" s="1"/>
  <c r="X730" i="6"/>
  <c r="Y730" i="6" s="1"/>
  <c r="Z730" i="6" s="1"/>
  <c r="AA730" i="6" s="1"/>
  <c r="AB730" i="6" s="1"/>
  <c r="AC730" i="6" s="1"/>
  <c r="AD730" i="6" s="1"/>
  <c r="AE730" i="6" s="1"/>
  <c r="AF730" i="6" s="1"/>
  <c r="AG730" i="6" s="1"/>
  <c r="AH730" i="6" s="1"/>
  <c r="AI730" i="6" s="1"/>
  <c r="AJ730" i="6" s="1"/>
  <c r="AK730" i="6" s="1"/>
  <c r="X726" i="6"/>
  <c r="Y726" i="6" s="1"/>
  <c r="Z726" i="6" s="1"/>
  <c r="AA726" i="6" s="1"/>
  <c r="AB726" i="6" s="1"/>
  <c r="AC726" i="6" s="1"/>
  <c r="AD726" i="6" s="1"/>
  <c r="AE726" i="6" s="1"/>
  <c r="AF726" i="6" s="1"/>
  <c r="AG726" i="6" s="1"/>
  <c r="AH726" i="6" s="1"/>
  <c r="AI726" i="6" s="1"/>
  <c r="AJ726" i="6" s="1"/>
  <c r="AK726" i="6" s="1"/>
  <c r="X722" i="6"/>
  <c r="Y722" i="6" s="1"/>
  <c r="Z722" i="6" s="1"/>
  <c r="AA722" i="6" s="1"/>
  <c r="AB722" i="6" s="1"/>
  <c r="AC722" i="6" s="1"/>
  <c r="AD722" i="6" s="1"/>
  <c r="AE722" i="6" s="1"/>
  <c r="AF722" i="6" s="1"/>
  <c r="AG722" i="6" s="1"/>
  <c r="AH722" i="6" s="1"/>
  <c r="AI722" i="6" s="1"/>
  <c r="AJ722" i="6" s="1"/>
  <c r="AK722" i="6" s="1"/>
  <c r="X718" i="6"/>
  <c r="Y718" i="6" s="1"/>
  <c r="Z718" i="6" s="1"/>
  <c r="AA718" i="6" s="1"/>
  <c r="AB718" i="6" s="1"/>
  <c r="AC718" i="6" s="1"/>
  <c r="AD718" i="6" s="1"/>
  <c r="AE718" i="6" s="1"/>
  <c r="AF718" i="6" s="1"/>
  <c r="AG718" i="6" s="1"/>
  <c r="AH718" i="6" s="1"/>
  <c r="AI718" i="6" s="1"/>
  <c r="AJ718" i="6" s="1"/>
  <c r="AK718" i="6" s="1"/>
  <c r="X714" i="6"/>
  <c r="Y714" i="6" s="1"/>
  <c r="Z714" i="6" s="1"/>
  <c r="AA714" i="6" s="1"/>
  <c r="AB714" i="6" s="1"/>
  <c r="AC714" i="6" s="1"/>
  <c r="AD714" i="6" s="1"/>
  <c r="AE714" i="6" s="1"/>
  <c r="AF714" i="6" s="1"/>
  <c r="AG714" i="6" s="1"/>
  <c r="AH714" i="6" s="1"/>
  <c r="AI714" i="6" s="1"/>
  <c r="AJ714" i="6" s="1"/>
  <c r="AK714" i="6" s="1"/>
  <c r="X710" i="6"/>
  <c r="Y710" i="6" s="1"/>
  <c r="Z710" i="6" s="1"/>
  <c r="AA710" i="6" s="1"/>
  <c r="AB710" i="6" s="1"/>
  <c r="AC710" i="6" s="1"/>
  <c r="AD710" i="6" s="1"/>
  <c r="AE710" i="6" s="1"/>
  <c r="AF710" i="6" s="1"/>
  <c r="AG710" i="6" s="1"/>
  <c r="AH710" i="6" s="1"/>
  <c r="AI710" i="6" s="1"/>
  <c r="AJ710" i="6" s="1"/>
  <c r="AK710" i="6" s="1"/>
  <c r="X706" i="6"/>
  <c r="Y706" i="6" s="1"/>
  <c r="Z706" i="6" s="1"/>
  <c r="AA706" i="6" s="1"/>
  <c r="AB706" i="6" s="1"/>
  <c r="AC706" i="6" s="1"/>
  <c r="AD706" i="6" s="1"/>
  <c r="AE706" i="6" s="1"/>
  <c r="AF706" i="6" s="1"/>
  <c r="AG706" i="6" s="1"/>
  <c r="AH706" i="6" s="1"/>
  <c r="AI706" i="6" s="1"/>
  <c r="AJ706" i="6" s="1"/>
  <c r="AK706" i="6" s="1"/>
  <c r="X702" i="6"/>
  <c r="Y702" i="6" s="1"/>
  <c r="Z702" i="6" s="1"/>
  <c r="AA702" i="6" s="1"/>
  <c r="AB702" i="6" s="1"/>
  <c r="AC702" i="6" s="1"/>
  <c r="AD702" i="6" s="1"/>
  <c r="AE702" i="6" s="1"/>
  <c r="AF702" i="6" s="1"/>
  <c r="AG702" i="6" s="1"/>
  <c r="AH702" i="6" s="1"/>
  <c r="AI702" i="6" s="1"/>
  <c r="AJ702" i="6" s="1"/>
  <c r="AK702" i="6" s="1"/>
  <c r="X698" i="6"/>
  <c r="Y698" i="6" s="1"/>
  <c r="Z698" i="6" s="1"/>
  <c r="AA698" i="6" s="1"/>
  <c r="AB698" i="6" s="1"/>
  <c r="AC698" i="6" s="1"/>
  <c r="AD698" i="6" s="1"/>
  <c r="AE698" i="6" s="1"/>
  <c r="AF698" i="6" s="1"/>
  <c r="AG698" i="6" s="1"/>
  <c r="AH698" i="6" s="1"/>
  <c r="AI698" i="6" s="1"/>
  <c r="AJ698" i="6" s="1"/>
  <c r="AK698" i="6" s="1"/>
  <c r="X694" i="6"/>
  <c r="Y694" i="6" s="1"/>
  <c r="Z694" i="6" s="1"/>
  <c r="AA694" i="6" s="1"/>
  <c r="AB694" i="6" s="1"/>
  <c r="AC694" i="6" s="1"/>
  <c r="AD694" i="6" s="1"/>
  <c r="AE694" i="6" s="1"/>
  <c r="AF694" i="6" s="1"/>
  <c r="AG694" i="6" s="1"/>
  <c r="AH694" i="6" s="1"/>
  <c r="AI694" i="6" s="1"/>
  <c r="AJ694" i="6" s="1"/>
  <c r="AK694" i="6" s="1"/>
  <c r="X690" i="6"/>
  <c r="Y690" i="6" s="1"/>
  <c r="Z690" i="6" s="1"/>
  <c r="AA690" i="6" s="1"/>
  <c r="AB690" i="6" s="1"/>
  <c r="AC690" i="6" s="1"/>
  <c r="AD690" i="6" s="1"/>
  <c r="AE690" i="6" s="1"/>
  <c r="AF690" i="6" s="1"/>
  <c r="AG690" i="6" s="1"/>
  <c r="AH690" i="6" s="1"/>
  <c r="AI690" i="6" s="1"/>
  <c r="AJ690" i="6" s="1"/>
  <c r="AK690" i="6" s="1"/>
  <c r="X686" i="6"/>
  <c r="Y686" i="6" s="1"/>
  <c r="Z686" i="6" s="1"/>
  <c r="AA686" i="6" s="1"/>
  <c r="AB686" i="6" s="1"/>
  <c r="AC686" i="6" s="1"/>
  <c r="AD686" i="6" s="1"/>
  <c r="AE686" i="6" s="1"/>
  <c r="AF686" i="6" s="1"/>
  <c r="AG686" i="6" s="1"/>
  <c r="AH686" i="6" s="1"/>
  <c r="AI686" i="6" s="1"/>
  <c r="AJ686" i="6" s="1"/>
  <c r="AK686" i="6" s="1"/>
  <c r="X682" i="6"/>
  <c r="Y682" i="6" s="1"/>
  <c r="Z682" i="6" s="1"/>
  <c r="AA682" i="6" s="1"/>
  <c r="AB682" i="6" s="1"/>
  <c r="AC682" i="6" s="1"/>
  <c r="AD682" i="6" s="1"/>
  <c r="AE682" i="6" s="1"/>
  <c r="AF682" i="6" s="1"/>
  <c r="AG682" i="6" s="1"/>
  <c r="AH682" i="6" s="1"/>
  <c r="AI682" i="6" s="1"/>
  <c r="AJ682" i="6" s="1"/>
  <c r="AK682" i="6" s="1"/>
  <c r="X678" i="6"/>
  <c r="Y678" i="6" s="1"/>
  <c r="Z678" i="6" s="1"/>
  <c r="AA678" i="6" s="1"/>
  <c r="AB678" i="6" s="1"/>
  <c r="AC678" i="6" s="1"/>
  <c r="AD678" i="6" s="1"/>
  <c r="AE678" i="6" s="1"/>
  <c r="AF678" i="6" s="1"/>
  <c r="AG678" i="6" s="1"/>
  <c r="AH678" i="6" s="1"/>
  <c r="AI678" i="6" s="1"/>
  <c r="AJ678" i="6" s="1"/>
  <c r="AK678" i="6" s="1"/>
  <c r="X674" i="6"/>
  <c r="Y674" i="6" s="1"/>
  <c r="Z674" i="6" s="1"/>
  <c r="AA674" i="6" s="1"/>
  <c r="AB674" i="6" s="1"/>
  <c r="AC674" i="6" s="1"/>
  <c r="AD674" i="6" s="1"/>
  <c r="AE674" i="6" s="1"/>
  <c r="AF674" i="6" s="1"/>
  <c r="AG674" i="6" s="1"/>
  <c r="AH674" i="6" s="1"/>
  <c r="AI674" i="6" s="1"/>
  <c r="AJ674" i="6" s="1"/>
  <c r="AK674" i="6" s="1"/>
  <c r="X670" i="6"/>
  <c r="Y670" i="6" s="1"/>
  <c r="Z670" i="6" s="1"/>
  <c r="AA670" i="6" s="1"/>
  <c r="AB670" i="6" s="1"/>
  <c r="AC670" i="6" s="1"/>
  <c r="AD670" i="6" s="1"/>
  <c r="AE670" i="6" s="1"/>
  <c r="AF670" i="6" s="1"/>
  <c r="AG670" i="6" s="1"/>
  <c r="AH670" i="6" s="1"/>
  <c r="AI670" i="6" s="1"/>
  <c r="AJ670" i="6" s="1"/>
  <c r="AK670" i="6" s="1"/>
  <c r="X666" i="6"/>
  <c r="Y666" i="6" s="1"/>
  <c r="Z666" i="6" s="1"/>
  <c r="AA666" i="6" s="1"/>
  <c r="AB666" i="6" s="1"/>
  <c r="AC666" i="6" s="1"/>
  <c r="AD666" i="6" s="1"/>
  <c r="AE666" i="6" s="1"/>
  <c r="AF666" i="6" s="1"/>
  <c r="AG666" i="6" s="1"/>
  <c r="AH666" i="6" s="1"/>
  <c r="AI666" i="6" s="1"/>
  <c r="AJ666" i="6" s="1"/>
  <c r="AK666" i="6" s="1"/>
  <c r="X662" i="6"/>
  <c r="Y662" i="6" s="1"/>
  <c r="Z662" i="6" s="1"/>
  <c r="AA662" i="6" s="1"/>
  <c r="AB662" i="6" s="1"/>
  <c r="AC662" i="6" s="1"/>
  <c r="AD662" i="6" s="1"/>
  <c r="AE662" i="6" s="1"/>
  <c r="AF662" i="6" s="1"/>
  <c r="AG662" i="6" s="1"/>
  <c r="AH662" i="6" s="1"/>
  <c r="AI662" i="6" s="1"/>
  <c r="AJ662" i="6" s="1"/>
  <c r="AK662" i="6" s="1"/>
  <c r="X658" i="6"/>
  <c r="Y658" i="6" s="1"/>
  <c r="Z658" i="6" s="1"/>
  <c r="AA658" i="6" s="1"/>
  <c r="AB658" i="6" s="1"/>
  <c r="AC658" i="6" s="1"/>
  <c r="AD658" i="6" s="1"/>
  <c r="AE658" i="6" s="1"/>
  <c r="AF658" i="6" s="1"/>
  <c r="AG658" i="6" s="1"/>
  <c r="AH658" i="6" s="1"/>
  <c r="AI658" i="6" s="1"/>
  <c r="AJ658" i="6" s="1"/>
  <c r="AK658" i="6" s="1"/>
  <c r="X654" i="6"/>
  <c r="Y654" i="6" s="1"/>
  <c r="Z654" i="6" s="1"/>
  <c r="AA654" i="6" s="1"/>
  <c r="AB654" i="6" s="1"/>
  <c r="AC654" i="6" s="1"/>
  <c r="AD654" i="6" s="1"/>
  <c r="AE654" i="6" s="1"/>
  <c r="AF654" i="6" s="1"/>
  <c r="AG654" i="6" s="1"/>
  <c r="AH654" i="6" s="1"/>
  <c r="AI654" i="6" s="1"/>
  <c r="AJ654" i="6" s="1"/>
  <c r="AK654" i="6" s="1"/>
  <c r="X650" i="6"/>
  <c r="Y650" i="6" s="1"/>
  <c r="Z650" i="6" s="1"/>
  <c r="AA650" i="6" s="1"/>
  <c r="AB650" i="6" s="1"/>
  <c r="AC650" i="6" s="1"/>
  <c r="AD650" i="6" s="1"/>
  <c r="AE650" i="6" s="1"/>
  <c r="AF650" i="6" s="1"/>
  <c r="AG650" i="6" s="1"/>
  <c r="AH650" i="6" s="1"/>
  <c r="AI650" i="6" s="1"/>
  <c r="AJ650" i="6" s="1"/>
  <c r="AK650" i="6" s="1"/>
  <c r="X646" i="6"/>
  <c r="Y646" i="6" s="1"/>
  <c r="Z646" i="6" s="1"/>
  <c r="AA646" i="6" s="1"/>
  <c r="AB646" i="6" s="1"/>
  <c r="AC646" i="6" s="1"/>
  <c r="AD646" i="6" s="1"/>
  <c r="AE646" i="6" s="1"/>
  <c r="AF646" i="6" s="1"/>
  <c r="AG646" i="6" s="1"/>
  <c r="AH646" i="6" s="1"/>
  <c r="AI646" i="6" s="1"/>
  <c r="AJ646" i="6" s="1"/>
  <c r="AK646" i="6" s="1"/>
  <c r="X642" i="6"/>
  <c r="Y642" i="6" s="1"/>
  <c r="Z642" i="6" s="1"/>
  <c r="AA642" i="6" s="1"/>
  <c r="AB642" i="6" s="1"/>
  <c r="AC642" i="6" s="1"/>
  <c r="AD642" i="6" s="1"/>
  <c r="AE642" i="6" s="1"/>
  <c r="AF642" i="6" s="1"/>
  <c r="AG642" i="6" s="1"/>
  <c r="AH642" i="6" s="1"/>
  <c r="AI642" i="6" s="1"/>
  <c r="AJ642" i="6" s="1"/>
  <c r="AK642" i="6" s="1"/>
  <c r="X638" i="6"/>
  <c r="Y638" i="6" s="1"/>
  <c r="Z638" i="6" s="1"/>
  <c r="AA638" i="6" s="1"/>
  <c r="AB638" i="6" s="1"/>
  <c r="AC638" i="6" s="1"/>
  <c r="AD638" i="6" s="1"/>
  <c r="AE638" i="6" s="1"/>
  <c r="AF638" i="6" s="1"/>
  <c r="AG638" i="6" s="1"/>
  <c r="AH638" i="6" s="1"/>
  <c r="AI638" i="6" s="1"/>
  <c r="AJ638" i="6" s="1"/>
  <c r="AK638" i="6" s="1"/>
  <c r="X634" i="6"/>
  <c r="Y634" i="6" s="1"/>
  <c r="Z634" i="6" s="1"/>
  <c r="AA634" i="6" s="1"/>
  <c r="AB634" i="6" s="1"/>
  <c r="AC634" i="6" s="1"/>
  <c r="AD634" i="6" s="1"/>
  <c r="AE634" i="6" s="1"/>
  <c r="AF634" i="6" s="1"/>
  <c r="AG634" i="6" s="1"/>
  <c r="AH634" i="6" s="1"/>
  <c r="AI634" i="6" s="1"/>
  <c r="AJ634" i="6" s="1"/>
  <c r="AK634" i="6" s="1"/>
  <c r="X630" i="6"/>
  <c r="Y630" i="6" s="1"/>
  <c r="Z630" i="6" s="1"/>
  <c r="AA630" i="6" s="1"/>
  <c r="AB630" i="6" s="1"/>
  <c r="AC630" i="6" s="1"/>
  <c r="AD630" i="6" s="1"/>
  <c r="AE630" i="6" s="1"/>
  <c r="AF630" i="6" s="1"/>
  <c r="AG630" i="6" s="1"/>
  <c r="AH630" i="6" s="1"/>
  <c r="AI630" i="6" s="1"/>
  <c r="AJ630" i="6" s="1"/>
  <c r="AK630" i="6" s="1"/>
  <c r="X626" i="6"/>
  <c r="Y626" i="6" s="1"/>
  <c r="Z626" i="6" s="1"/>
  <c r="AA626" i="6" s="1"/>
  <c r="AB626" i="6" s="1"/>
  <c r="AC626" i="6" s="1"/>
  <c r="AD626" i="6" s="1"/>
  <c r="AE626" i="6" s="1"/>
  <c r="AF626" i="6" s="1"/>
  <c r="AG626" i="6" s="1"/>
  <c r="AH626" i="6" s="1"/>
  <c r="AI626" i="6" s="1"/>
  <c r="AJ626" i="6" s="1"/>
  <c r="AK626" i="6" s="1"/>
  <c r="X622" i="6"/>
  <c r="Y622" i="6" s="1"/>
  <c r="Z622" i="6" s="1"/>
  <c r="AA622" i="6" s="1"/>
  <c r="AB622" i="6" s="1"/>
  <c r="AC622" i="6" s="1"/>
  <c r="AD622" i="6" s="1"/>
  <c r="AE622" i="6" s="1"/>
  <c r="AF622" i="6" s="1"/>
  <c r="AG622" i="6" s="1"/>
  <c r="AH622" i="6" s="1"/>
  <c r="AI622" i="6" s="1"/>
  <c r="AJ622" i="6" s="1"/>
  <c r="AK622" i="6" s="1"/>
  <c r="X618" i="6"/>
  <c r="Y618" i="6" s="1"/>
  <c r="Z618" i="6" s="1"/>
  <c r="AA618" i="6" s="1"/>
  <c r="AB618" i="6" s="1"/>
  <c r="AC618" i="6" s="1"/>
  <c r="AD618" i="6" s="1"/>
  <c r="AE618" i="6" s="1"/>
  <c r="AF618" i="6" s="1"/>
  <c r="AG618" i="6" s="1"/>
  <c r="AH618" i="6" s="1"/>
  <c r="AI618" i="6" s="1"/>
  <c r="AJ618" i="6" s="1"/>
  <c r="AK618" i="6" s="1"/>
  <c r="X614" i="6"/>
  <c r="Y614" i="6" s="1"/>
  <c r="Z614" i="6" s="1"/>
  <c r="AA614" i="6" s="1"/>
  <c r="AB614" i="6" s="1"/>
  <c r="AC614" i="6" s="1"/>
  <c r="AD614" i="6" s="1"/>
  <c r="AE614" i="6" s="1"/>
  <c r="AF614" i="6" s="1"/>
  <c r="AG614" i="6" s="1"/>
  <c r="AH614" i="6" s="1"/>
  <c r="AI614" i="6" s="1"/>
  <c r="AJ614" i="6" s="1"/>
  <c r="AK614" i="6" s="1"/>
  <c r="X610" i="6"/>
  <c r="Y610" i="6" s="1"/>
  <c r="Z610" i="6" s="1"/>
  <c r="AA610" i="6" s="1"/>
  <c r="AB610" i="6" s="1"/>
  <c r="AC610" i="6" s="1"/>
  <c r="AD610" i="6" s="1"/>
  <c r="AE610" i="6" s="1"/>
  <c r="AF610" i="6" s="1"/>
  <c r="AG610" i="6" s="1"/>
  <c r="AH610" i="6" s="1"/>
  <c r="AI610" i="6" s="1"/>
  <c r="AJ610" i="6" s="1"/>
  <c r="AK610" i="6" s="1"/>
  <c r="AS5" i="6"/>
  <c r="AS539" i="6"/>
  <c r="AS533" i="6"/>
  <c r="AS531" i="6"/>
  <c r="AS525" i="6"/>
  <c r="AS523" i="6"/>
  <c r="AS507" i="6"/>
  <c r="AS501" i="6"/>
  <c r="AS499" i="6"/>
  <c r="AS485" i="6"/>
  <c r="AS483" i="6"/>
  <c r="AS475" i="6"/>
  <c r="AS467" i="6"/>
  <c r="AS461" i="6"/>
  <c r="AS2" i="6"/>
  <c r="AS528" i="6"/>
  <c r="AS520" i="6"/>
  <c r="AS966" i="6" l="1"/>
  <c r="AL78" i="6"/>
  <c r="AM78" i="6" s="1"/>
  <c r="AS783" i="6"/>
  <c r="AS879" i="6"/>
  <c r="AS670" i="6"/>
  <c r="AS821" i="6"/>
  <c r="AS831" i="6"/>
  <c r="AS674" i="6"/>
  <c r="AS650" i="6"/>
  <c r="AS1086" i="6"/>
  <c r="AS837" i="6"/>
  <c r="AS646" i="6"/>
  <c r="AS622" i="6"/>
  <c r="AL102" i="6"/>
  <c r="AM102" i="6" s="1"/>
  <c r="AS626" i="6"/>
  <c r="AS978" i="6"/>
  <c r="AS807" i="6"/>
  <c r="AS855" i="6"/>
  <c r="AS918" i="6"/>
  <c r="AS1038" i="6"/>
  <c r="AL316" i="6"/>
  <c r="AM316" i="6" s="1"/>
  <c r="AL484" i="6"/>
  <c r="AM484" i="6" s="1"/>
  <c r="AS484" i="6"/>
  <c r="AS746" i="6"/>
  <c r="AS1098" i="6"/>
  <c r="AS1026" i="6"/>
  <c r="AS718" i="6"/>
  <c r="AS722" i="6"/>
  <c r="AM292" i="6"/>
  <c r="AL292" i="6"/>
  <c r="AS694" i="6"/>
  <c r="AM1014" i="6"/>
  <c r="AS1014" i="6"/>
  <c r="AM392" i="6"/>
  <c r="AL392" i="6"/>
  <c r="AS813" i="6"/>
  <c r="AS742" i="6"/>
  <c r="AS930" i="6"/>
  <c r="AS698" i="6"/>
  <c r="AS735" i="6"/>
  <c r="AM408" i="6"/>
  <c r="AL408" i="6"/>
  <c r="AS997" i="6"/>
  <c r="AS848" i="6"/>
  <c r="AS614" i="6"/>
  <c r="AS662" i="6"/>
  <c r="AS710" i="6"/>
  <c r="AS818" i="6"/>
  <c r="AS1010" i="6"/>
  <c r="AS1062" i="6"/>
  <c r="AS641" i="6"/>
  <c r="AM765" i="6"/>
  <c r="AS765" i="6"/>
  <c r="AS889" i="6"/>
  <c r="AS1081" i="6"/>
  <c r="AS986" i="6"/>
  <c r="AS608" i="6"/>
  <c r="AM500" i="6"/>
  <c r="AL500" i="6"/>
  <c r="AS500" i="6"/>
  <c r="AS941" i="6"/>
  <c r="AS1037" i="6"/>
  <c r="AM14" i="6"/>
  <c r="AL14" i="6"/>
  <c r="AL312" i="6"/>
  <c r="AM312" i="6" s="1"/>
  <c r="AS652" i="6"/>
  <c r="AS700" i="6"/>
  <c r="AS792" i="6"/>
  <c r="AS896" i="6"/>
  <c r="AS976" i="6"/>
  <c r="AS1080" i="6"/>
  <c r="AS723" i="6"/>
  <c r="AS763" i="6"/>
  <c r="AS618" i="6"/>
  <c r="AS642" i="6"/>
  <c r="AS666" i="6"/>
  <c r="AS690" i="6"/>
  <c r="AS714" i="6"/>
  <c r="AS738" i="6"/>
  <c r="AS778" i="6"/>
  <c r="AS826" i="6"/>
  <c r="AS874" i="6"/>
  <c r="AS910" i="6"/>
  <c r="AS962" i="6"/>
  <c r="AS1042" i="6"/>
  <c r="AS1094" i="6"/>
  <c r="AL348" i="6"/>
  <c r="AM348" i="6" s="1"/>
  <c r="AL456" i="6"/>
  <c r="AM456" i="6" s="1"/>
  <c r="AS649" i="6"/>
  <c r="AS697" i="6"/>
  <c r="AS773" i="6"/>
  <c r="AS817" i="6"/>
  <c r="AS820" i="6"/>
  <c r="AS872" i="6"/>
  <c r="AS924" i="6"/>
  <c r="AS952" i="6"/>
  <c r="AS1004" i="6"/>
  <c r="AS1056" i="6"/>
  <c r="AS1116" i="6"/>
  <c r="AL112" i="6"/>
  <c r="AM112" i="6" s="1"/>
  <c r="AL350" i="6"/>
  <c r="AM350" i="6" s="1"/>
  <c r="AL462" i="6"/>
  <c r="AM462" i="6" s="1"/>
  <c r="AL558" i="6"/>
  <c r="AM558" i="6" s="1"/>
  <c r="AS558" i="6"/>
  <c r="AS639" i="6"/>
  <c r="AS727" i="6"/>
  <c r="AS767" i="6"/>
  <c r="AS851" i="6"/>
  <c r="AS1184" i="6"/>
  <c r="AM1236" i="6"/>
  <c r="AS1236" i="6"/>
  <c r="AS1288" i="6"/>
  <c r="AS1336" i="6"/>
  <c r="AS1384" i="6"/>
  <c r="AS1432" i="6"/>
  <c r="AS1480" i="6"/>
  <c r="AS1528" i="6"/>
  <c r="AS1576" i="6"/>
  <c r="AS1696" i="6"/>
  <c r="AS1736" i="6"/>
  <c r="AM119" i="6"/>
  <c r="AL119" i="6"/>
  <c r="AM178" i="6"/>
  <c r="AL178" i="6"/>
  <c r="AM210" i="6"/>
  <c r="AL210" i="6"/>
  <c r="AM242" i="6"/>
  <c r="AL242" i="6"/>
  <c r="AM279" i="6"/>
  <c r="AL279" i="6"/>
  <c r="AS1115" i="6"/>
  <c r="AS1175" i="6"/>
  <c r="AS1231" i="6"/>
  <c r="AS1279" i="6"/>
  <c r="AS1327" i="6"/>
  <c r="AS1375" i="6"/>
  <c r="AS1423" i="6"/>
  <c r="AS1471" i="6"/>
  <c r="AS1519" i="6"/>
  <c r="AM1567" i="6"/>
  <c r="AS1567" i="6"/>
  <c r="AS1695" i="6"/>
  <c r="AS1731" i="6"/>
  <c r="AL50" i="6"/>
  <c r="AM50" i="6" s="1"/>
  <c r="AM138" i="6"/>
  <c r="AL138" i="6"/>
  <c r="AM277" i="6"/>
  <c r="AL277" i="6"/>
  <c r="AM381" i="6"/>
  <c r="AL381" i="6"/>
  <c r="AM485" i="6"/>
  <c r="AL485" i="6"/>
  <c r="AL552" i="6"/>
  <c r="AM552" i="6" s="1"/>
  <c r="AS552" i="6"/>
  <c r="AL581" i="6"/>
  <c r="AM581" i="6" s="1"/>
  <c r="AS581" i="6"/>
  <c r="AS1150" i="6"/>
  <c r="AS1206" i="6"/>
  <c r="AS1262" i="6"/>
  <c r="AS1314" i="6"/>
  <c r="AS1370" i="6"/>
  <c r="AS1418" i="6"/>
  <c r="AS1466" i="6"/>
  <c r="AS1514" i="6"/>
  <c r="AS1562" i="6"/>
  <c r="AS1602" i="6"/>
  <c r="AS1650" i="6"/>
  <c r="AS1686" i="6"/>
  <c r="AM51" i="6"/>
  <c r="AL51" i="6"/>
  <c r="AM154" i="6"/>
  <c r="AL154" i="6"/>
  <c r="AM192" i="6"/>
  <c r="AL192" i="6"/>
  <c r="AL211" i="6"/>
  <c r="AM211" i="6" s="1"/>
  <c r="AL247" i="6"/>
  <c r="AM247" i="6" s="1"/>
  <c r="AM395" i="6"/>
  <c r="AL395" i="6"/>
  <c r="AS1145" i="6"/>
  <c r="AS1301" i="6"/>
  <c r="AL1801" i="6"/>
  <c r="AM1801" i="6"/>
  <c r="AS1801" i="6"/>
  <c r="AL1814" i="6"/>
  <c r="AM1814" i="6"/>
  <c r="AS1814" i="6"/>
  <c r="AL1743" i="6"/>
  <c r="AM1743" i="6"/>
  <c r="AS1743" i="6"/>
  <c r="AL1899" i="6"/>
  <c r="AM1899" i="6"/>
  <c r="AS1899" i="6"/>
  <c r="AL2067" i="6"/>
  <c r="AM2067" i="6"/>
  <c r="AS2067" i="6"/>
  <c r="AL1769" i="6"/>
  <c r="AM1769" i="6"/>
  <c r="AS1769" i="6"/>
  <c r="AL2129" i="6"/>
  <c r="AM2129" i="6"/>
  <c r="AS2129" i="6"/>
  <c r="AL2034" i="6"/>
  <c r="AM2034" i="6"/>
  <c r="AS2034" i="6"/>
  <c r="AL1964" i="6"/>
  <c r="AM1964" i="6"/>
  <c r="AS1964" i="6"/>
  <c r="AL1918" i="6"/>
  <c r="AM1918" i="6"/>
  <c r="AS1918" i="6"/>
  <c r="AL1751" i="6"/>
  <c r="AM1751" i="6"/>
  <c r="AS1751" i="6"/>
  <c r="AL2192" i="6"/>
  <c r="AM2192" i="6"/>
  <c r="AL2061" i="6"/>
  <c r="AM2061" i="6"/>
  <c r="AS2061" i="6"/>
  <c r="AL2434" i="6"/>
  <c r="AM2434" i="6"/>
  <c r="AL2447" i="6"/>
  <c r="AM2447" i="6"/>
  <c r="AL2220" i="6"/>
  <c r="AM2220" i="6"/>
  <c r="AL2389" i="6"/>
  <c r="AM2389" i="6"/>
  <c r="AL2234" i="6"/>
  <c r="AM2234" i="6"/>
  <c r="AL2439" i="6"/>
  <c r="AM2439" i="6"/>
  <c r="AL2200" i="6"/>
  <c r="AM2200" i="6"/>
  <c r="AL2441" i="6"/>
  <c r="AM2441" i="6"/>
  <c r="AL2227" i="6"/>
  <c r="AM2227" i="6"/>
  <c r="AL2481" i="6"/>
  <c r="AM2481" i="6"/>
  <c r="AS878" i="6"/>
  <c r="AS901" i="6"/>
  <c r="AS612" i="6"/>
  <c r="AS980" i="6"/>
  <c r="AS1292" i="6"/>
  <c r="AS1620" i="6"/>
  <c r="AS1123" i="6"/>
  <c r="AS1699" i="6"/>
  <c r="AM437" i="6"/>
  <c r="AL437" i="6"/>
  <c r="AS1342" i="6"/>
  <c r="AL195" i="6"/>
  <c r="AM195" i="6" s="1"/>
  <c r="AS1277" i="6"/>
  <c r="AL1826" i="6"/>
  <c r="AM1826" i="6"/>
  <c r="AS1826" i="6"/>
  <c r="AL1755" i="6"/>
  <c r="AM1755" i="6"/>
  <c r="AS1755" i="6"/>
  <c r="AL1911" i="6"/>
  <c r="AM1911" i="6"/>
  <c r="AS1911" i="6"/>
  <c r="AL2079" i="6"/>
  <c r="AM2079" i="6"/>
  <c r="AS2079" i="6"/>
  <c r="AL1781" i="6"/>
  <c r="AM1781" i="6"/>
  <c r="AS1781" i="6"/>
  <c r="AL2153" i="6"/>
  <c r="AM2153" i="6"/>
  <c r="AL2046" i="6"/>
  <c r="AM2046" i="6"/>
  <c r="AS2046" i="6"/>
  <c r="AL1880" i="6"/>
  <c r="AM1880" i="6"/>
  <c r="AS1880" i="6"/>
  <c r="AL1846" i="6"/>
  <c r="AM1846" i="6"/>
  <c r="AS1846" i="6"/>
  <c r="AL2099" i="6"/>
  <c r="AM2099" i="6"/>
  <c r="AS2099" i="6"/>
  <c r="AL2484" i="6"/>
  <c r="AM2484" i="6"/>
  <c r="AL2320" i="6"/>
  <c r="AM2320" i="6"/>
  <c r="AL2407" i="6"/>
  <c r="AM2407" i="6"/>
  <c r="AS786" i="6"/>
  <c r="AM834" i="6"/>
  <c r="AS834" i="6"/>
  <c r="AS882" i="6"/>
  <c r="AS914" i="6"/>
  <c r="AS994" i="6"/>
  <c r="AS1046" i="6"/>
  <c r="AM110" i="6"/>
  <c r="AL110" i="6"/>
  <c r="AM356" i="6"/>
  <c r="AL356" i="6"/>
  <c r="AL464" i="6"/>
  <c r="AM464" i="6" s="1"/>
  <c r="AS609" i="6"/>
  <c r="AS824" i="6"/>
  <c r="AS876" i="6"/>
  <c r="AS904" i="6"/>
  <c r="AS956" i="6"/>
  <c r="AS1008" i="6"/>
  <c r="AS1060" i="6"/>
  <c r="AS1132" i="6"/>
  <c r="AM128" i="6"/>
  <c r="AL128" i="6"/>
  <c r="AM366" i="6"/>
  <c r="AL366" i="6"/>
  <c r="AM474" i="6"/>
  <c r="AL474" i="6"/>
  <c r="AL574" i="6"/>
  <c r="AM574" i="6" s="1"/>
  <c r="AS574" i="6"/>
  <c r="AS647" i="6"/>
  <c r="AS691" i="6"/>
  <c r="AS775" i="6"/>
  <c r="AS815" i="6"/>
  <c r="AS1192" i="6"/>
  <c r="AS1244" i="6"/>
  <c r="AS1296" i="6"/>
  <c r="AS1344" i="6"/>
  <c r="AS1392" i="6"/>
  <c r="AS1440" i="6"/>
  <c r="AS1488" i="6"/>
  <c r="AS1536" i="6"/>
  <c r="AS1584" i="6"/>
  <c r="AS1624" i="6"/>
  <c r="AS1700" i="6"/>
  <c r="AL39" i="6"/>
  <c r="AM39" i="6" s="1"/>
  <c r="AM135" i="6"/>
  <c r="AL135" i="6"/>
  <c r="AM182" i="6"/>
  <c r="AL182" i="6"/>
  <c r="AL214" i="6"/>
  <c r="AM214" i="6" s="1"/>
  <c r="AL246" i="6"/>
  <c r="AM246" i="6" s="1"/>
  <c r="AL295" i="6"/>
  <c r="AM295" i="6" s="1"/>
  <c r="AS1127" i="6"/>
  <c r="AS1191" i="6"/>
  <c r="AS1239" i="6"/>
  <c r="AS1287" i="6"/>
  <c r="AS1335" i="6"/>
  <c r="AS1383" i="6"/>
  <c r="AS1431" i="6"/>
  <c r="AS1479" i="6"/>
  <c r="AS1527" i="6"/>
  <c r="AS1575" i="6"/>
  <c r="AS1659" i="6"/>
  <c r="AL53" i="6"/>
  <c r="AM53" i="6" s="1"/>
  <c r="AL141" i="6"/>
  <c r="AM141" i="6" s="1"/>
  <c r="AM285" i="6"/>
  <c r="AL285" i="6"/>
  <c r="AM389" i="6"/>
  <c r="AL389" i="6"/>
  <c r="AS493" i="6"/>
  <c r="AM493" i="6"/>
  <c r="AL493" i="6"/>
  <c r="AM533" i="6"/>
  <c r="AL533" i="6"/>
  <c r="AS584" i="6"/>
  <c r="AL584" i="6"/>
  <c r="AM584" i="6" s="1"/>
  <c r="AS1154" i="6"/>
  <c r="AS1210" i="6"/>
  <c r="AS1266" i="6"/>
  <c r="AS1318" i="6"/>
  <c r="AS1346" i="6"/>
  <c r="AS1694" i="6"/>
  <c r="AM59" i="6"/>
  <c r="AL59" i="6"/>
  <c r="AM156" i="6"/>
  <c r="AL156" i="6"/>
  <c r="AL179" i="6"/>
  <c r="AM179" i="6" s="1"/>
  <c r="AL215" i="6"/>
  <c r="AM215" i="6" s="1"/>
  <c r="AL250" i="6"/>
  <c r="AM250" i="6" s="1"/>
  <c r="AL299" i="6"/>
  <c r="AM299" i="6" s="1"/>
  <c r="AM563" i="6"/>
  <c r="AL563" i="6"/>
  <c r="AS563" i="6"/>
  <c r="AS1253" i="6"/>
  <c r="AL1838" i="6"/>
  <c r="AM1838" i="6"/>
  <c r="AS1838" i="6"/>
  <c r="AL1767" i="6"/>
  <c r="AM1767" i="6"/>
  <c r="AS1767" i="6"/>
  <c r="AL1923" i="6"/>
  <c r="AM1923" i="6"/>
  <c r="AS1923" i="6"/>
  <c r="AL2091" i="6"/>
  <c r="AM2091" i="6"/>
  <c r="AS2091" i="6"/>
  <c r="AL1816" i="6"/>
  <c r="AM1816" i="6"/>
  <c r="AS1816" i="6"/>
  <c r="AL1793" i="6"/>
  <c r="AM1793" i="6"/>
  <c r="AS1793" i="6"/>
  <c r="AL2058" i="6"/>
  <c r="AM2058" i="6"/>
  <c r="AS2058" i="6"/>
  <c r="AL1807" i="6"/>
  <c r="AM1807" i="6"/>
  <c r="AS1807" i="6"/>
  <c r="AL1748" i="6"/>
  <c r="AM1748" i="6"/>
  <c r="AS1748" i="6"/>
  <c r="AL1774" i="6"/>
  <c r="AM1774" i="6"/>
  <c r="AS1774" i="6"/>
  <c r="AL2003" i="6"/>
  <c r="AM2003" i="6"/>
  <c r="AS2003" i="6"/>
  <c r="AL2000" i="6"/>
  <c r="AM2000" i="6"/>
  <c r="AS2000" i="6"/>
  <c r="AL2216" i="6"/>
  <c r="AM2216" i="6"/>
  <c r="AL2300" i="6"/>
  <c r="AM2300" i="6"/>
  <c r="AL1857" i="6"/>
  <c r="AM1857" i="6"/>
  <c r="AS1857" i="6"/>
  <c r="AL2190" i="6"/>
  <c r="AM2190" i="6"/>
  <c r="AL2382" i="6"/>
  <c r="AM2382" i="6"/>
  <c r="AL2323" i="6"/>
  <c r="AM2323" i="6"/>
  <c r="AS1018" i="6"/>
  <c r="AS653" i="6"/>
  <c r="AL420" i="6"/>
  <c r="AM420" i="6" s="1"/>
  <c r="AS1084" i="6"/>
  <c r="AS1087" i="6"/>
  <c r="AS1136" i="6"/>
  <c r="AS1240" i="6"/>
  <c r="AS1668" i="6"/>
  <c r="AL287" i="6"/>
  <c r="AM287" i="6" s="1"/>
  <c r="AS1331" i="6"/>
  <c r="AM333" i="6"/>
  <c r="AL333" i="6"/>
  <c r="AS1182" i="6"/>
  <c r="AS1730" i="6"/>
  <c r="AS1121" i="6"/>
  <c r="AS886" i="6"/>
  <c r="AS942" i="6"/>
  <c r="AS970" i="6"/>
  <c r="AS1022" i="6"/>
  <c r="AS1074" i="6"/>
  <c r="AS34" i="6"/>
  <c r="AM34" i="6"/>
  <c r="AL34" i="6"/>
  <c r="AM308" i="6"/>
  <c r="AL308" i="6"/>
  <c r="AL416" i="6"/>
  <c r="AM416" i="6" s="1"/>
  <c r="AL472" i="6"/>
  <c r="AM472" i="6" s="1"/>
  <c r="AS825" i="6"/>
  <c r="AS865" i="6"/>
  <c r="AS909" i="6"/>
  <c r="AS957" i="6"/>
  <c r="AS1005" i="6"/>
  <c r="AS1053" i="6"/>
  <c r="AS1101" i="6"/>
  <c r="AM22" i="6"/>
  <c r="AL22" i="6"/>
  <c r="AM106" i="6"/>
  <c r="AL106" i="6"/>
  <c r="AM344" i="6"/>
  <c r="AL344" i="6"/>
  <c r="AL436" i="6"/>
  <c r="AM436" i="6" s="1"/>
  <c r="AS620" i="6"/>
  <c r="AS668" i="6"/>
  <c r="AS716" i="6"/>
  <c r="AS764" i="6"/>
  <c r="AM800" i="6"/>
  <c r="AS800" i="6"/>
  <c r="AS852" i="6"/>
  <c r="AS880" i="6"/>
  <c r="AS932" i="6"/>
  <c r="AS984" i="6"/>
  <c r="AS1036" i="6"/>
  <c r="AS1088" i="6"/>
  <c r="AS695" i="6"/>
  <c r="AS779" i="6"/>
  <c r="AS819" i="6"/>
  <c r="AS859" i="6"/>
  <c r="AS903" i="6"/>
  <c r="AS951" i="6"/>
  <c r="AS999" i="6"/>
  <c r="AS1047" i="6"/>
  <c r="AS1095" i="6"/>
  <c r="AM9" i="6"/>
  <c r="AL9" i="6"/>
  <c r="AM56" i="6"/>
  <c r="AL56" i="6"/>
  <c r="AM286" i="6"/>
  <c r="AL286" i="6"/>
  <c r="AL374" i="6"/>
  <c r="AM374" i="6" s="1"/>
  <c r="AL458" i="6"/>
  <c r="AM458" i="6" s="1"/>
  <c r="AM554" i="6"/>
  <c r="AL554" i="6"/>
  <c r="AS554" i="6"/>
  <c r="AS1144" i="6"/>
  <c r="AS1200" i="6"/>
  <c r="AS1248" i="6"/>
  <c r="AS1300" i="6"/>
  <c r="AS1348" i="6"/>
  <c r="AS1396" i="6"/>
  <c r="AS1444" i="6"/>
  <c r="AS1492" i="6"/>
  <c r="AS1540" i="6"/>
  <c r="AS1588" i="6"/>
  <c r="AL47" i="6"/>
  <c r="AM47" i="6" s="1"/>
  <c r="AL146" i="6"/>
  <c r="AM146" i="6" s="1"/>
  <c r="AL184" i="6"/>
  <c r="AM184" i="6" s="1"/>
  <c r="AL216" i="6"/>
  <c r="AM216" i="6" s="1"/>
  <c r="AM248" i="6"/>
  <c r="AL248" i="6"/>
  <c r="AM303" i="6"/>
  <c r="AL303" i="6"/>
  <c r="AS1131" i="6"/>
  <c r="AS1195" i="6"/>
  <c r="AS1243" i="6"/>
  <c r="AS1291" i="6"/>
  <c r="AS1339" i="6"/>
  <c r="AS1619" i="6"/>
  <c r="AL37" i="6"/>
  <c r="AM37" i="6" s="1"/>
  <c r="AL109" i="6"/>
  <c r="AM109" i="6" s="1"/>
  <c r="AL201" i="6"/>
  <c r="AM201" i="6" s="1"/>
  <c r="AL341" i="6"/>
  <c r="AM341" i="6" s="1"/>
  <c r="AM445" i="6"/>
  <c r="AL445" i="6"/>
  <c r="AM501" i="6"/>
  <c r="AL501" i="6"/>
  <c r="AS560" i="6"/>
  <c r="AL560" i="6"/>
  <c r="AM560" i="6" s="1"/>
  <c r="AS1130" i="6"/>
  <c r="AS1186" i="6"/>
  <c r="AS1242" i="6"/>
  <c r="AS1294" i="6"/>
  <c r="AS1322" i="6"/>
  <c r="AS1614" i="6"/>
  <c r="AS1698" i="6"/>
  <c r="AS1734" i="6"/>
  <c r="AM115" i="6"/>
  <c r="AL115" i="6"/>
  <c r="AL163" i="6"/>
  <c r="AM163" i="6" s="1"/>
  <c r="AL199" i="6"/>
  <c r="AM199" i="6" s="1"/>
  <c r="AM234" i="6"/>
  <c r="AL234" i="6"/>
  <c r="AM268" i="6"/>
  <c r="AL268" i="6"/>
  <c r="AM515" i="6"/>
  <c r="AL515" i="6"/>
  <c r="AS1229" i="6"/>
  <c r="AL1862" i="6"/>
  <c r="AM1862" i="6"/>
  <c r="AS1862" i="6"/>
  <c r="AL1779" i="6"/>
  <c r="AM1779" i="6"/>
  <c r="AS1779" i="6"/>
  <c r="AL1935" i="6"/>
  <c r="AM1935" i="6"/>
  <c r="AS1935" i="6"/>
  <c r="AL2103" i="6"/>
  <c r="AM2103" i="6"/>
  <c r="AS2103" i="6"/>
  <c r="AL1744" i="6"/>
  <c r="AM1744" i="6"/>
  <c r="AS1744" i="6"/>
  <c r="AL1973" i="6"/>
  <c r="AM1973" i="6"/>
  <c r="AS1973" i="6"/>
  <c r="AL1782" i="6"/>
  <c r="AM1782" i="6"/>
  <c r="AS1782" i="6"/>
  <c r="AL2082" i="6"/>
  <c r="AM2082" i="6"/>
  <c r="AS2082" i="6"/>
  <c r="AL1931" i="6"/>
  <c r="AM1931" i="6"/>
  <c r="AS1931" i="6"/>
  <c r="AL1796" i="6"/>
  <c r="AM1796" i="6"/>
  <c r="AS1796" i="6"/>
  <c r="AL2312" i="6"/>
  <c r="AM2312" i="6"/>
  <c r="AL2408" i="6"/>
  <c r="AM2408" i="6"/>
  <c r="AL1869" i="6"/>
  <c r="AM1869" i="6"/>
  <c r="AS1869" i="6"/>
  <c r="AL1965" i="6"/>
  <c r="AM1965" i="6"/>
  <c r="AS1965" i="6"/>
  <c r="AL2338" i="6"/>
  <c r="AM2338" i="6"/>
  <c r="AL2351" i="6"/>
  <c r="AM2351" i="6"/>
  <c r="AL2124" i="6"/>
  <c r="AM2124" i="6"/>
  <c r="AS2124" i="6"/>
  <c r="AL2293" i="6"/>
  <c r="AM2293" i="6"/>
  <c r="AL2138" i="6"/>
  <c r="AM2138" i="6"/>
  <c r="AL2343" i="6"/>
  <c r="AM2343" i="6"/>
  <c r="AL2104" i="6"/>
  <c r="AM2104" i="6"/>
  <c r="AS2104" i="6"/>
  <c r="AL2345" i="6"/>
  <c r="AM2345" i="6"/>
  <c r="AL2131" i="6"/>
  <c r="AM2131" i="6"/>
  <c r="AS2131" i="6"/>
  <c r="AL2337" i="6"/>
  <c r="AM2337" i="6"/>
  <c r="AL2286" i="6"/>
  <c r="AM2286" i="6"/>
  <c r="AS782" i="6"/>
  <c r="AS733" i="6"/>
  <c r="AS708" i="6"/>
  <c r="AS771" i="6"/>
  <c r="AM362" i="6"/>
  <c r="AL362" i="6"/>
  <c r="AS1484" i="6"/>
  <c r="AL244" i="6"/>
  <c r="AM244" i="6" s="1"/>
  <c r="AS1611" i="6"/>
  <c r="AL528" i="6"/>
  <c r="AM528" i="6" s="1"/>
  <c r="AM557" i="6"/>
  <c r="AL557" i="6"/>
  <c r="AS557" i="6"/>
  <c r="AM176" i="6"/>
  <c r="AL176" i="6"/>
  <c r="AM231" i="6"/>
  <c r="AL231" i="6"/>
  <c r="AS794" i="6"/>
  <c r="AS842" i="6"/>
  <c r="AS946" i="6"/>
  <c r="AS1050" i="6"/>
  <c r="AM118" i="6"/>
  <c r="AL118" i="6"/>
  <c r="AM424" i="6"/>
  <c r="AL424" i="6"/>
  <c r="AS709" i="6"/>
  <c r="AS829" i="6"/>
  <c r="AS856" i="6"/>
  <c r="AS960" i="6"/>
  <c r="AS1012" i="6"/>
  <c r="AS1196" i="6"/>
  <c r="AM494" i="6"/>
  <c r="AL494" i="6"/>
  <c r="AM655" i="6"/>
  <c r="AS655" i="6"/>
  <c r="AS739" i="6"/>
  <c r="AS863" i="6"/>
  <c r="AS1252" i="6"/>
  <c r="AS1352" i="6"/>
  <c r="AS1448" i="6"/>
  <c r="AS1544" i="6"/>
  <c r="AS1592" i="6"/>
  <c r="AS1632" i="6"/>
  <c r="AS1704" i="6"/>
  <c r="AM55" i="6"/>
  <c r="AL55" i="6"/>
  <c r="AM148" i="6"/>
  <c r="AL148" i="6"/>
  <c r="AM187" i="6"/>
  <c r="AL187" i="6"/>
  <c r="AM219" i="6"/>
  <c r="AL219" i="6"/>
  <c r="AL251" i="6"/>
  <c r="AM251" i="6" s="1"/>
  <c r="AM311" i="6"/>
  <c r="AL311" i="6"/>
  <c r="AS1139" i="6"/>
  <c r="AS1199" i="6"/>
  <c r="AS1247" i="6"/>
  <c r="AS1295" i="6"/>
  <c r="AS1343" i="6"/>
  <c r="AS1391" i="6"/>
  <c r="AS1439" i="6"/>
  <c r="AS1487" i="6"/>
  <c r="AS1535" i="6"/>
  <c r="AM1583" i="6"/>
  <c r="AS1583" i="6"/>
  <c r="AS1663" i="6"/>
  <c r="AS1711" i="6"/>
  <c r="AM61" i="6"/>
  <c r="AL61" i="6"/>
  <c r="AM143" i="6"/>
  <c r="AL143" i="6"/>
  <c r="AM293" i="6"/>
  <c r="AL293" i="6"/>
  <c r="AM397" i="6"/>
  <c r="AL397" i="6"/>
  <c r="AL453" i="6"/>
  <c r="AM453" i="6" s="1"/>
  <c r="AM536" i="6"/>
  <c r="AL536" i="6"/>
  <c r="AS536" i="6"/>
  <c r="AL589" i="6"/>
  <c r="AM589" i="6" s="1"/>
  <c r="AS589" i="6"/>
  <c r="AS1162" i="6"/>
  <c r="AS1214" i="6"/>
  <c r="AS1270" i="6"/>
  <c r="AS1298" i="6"/>
  <c r="AS1350" i="6"/>
  <c r="AS1386" i="6"/>
  <c r="AS1434" i="6"/>
  <c r="AS1482" i="6"/>
  <c r="AS1530" i="6"/>
  <c r="AS1578" i="6"/>
  <c r="AS1662" i="6"/>
  <c r="AS1702" i="6"/>
  <c r="AM67" i="6"/>
  <c r="AL67" i="6"/>
  <c r="AM123" i="6"/>
  <c r="AL123" i="6"/>
  <c r="AL183" i="6"/>
  <c r="AM183" i="6" s="1"/>
  <c r="AL218" i="6"/>
  <c r="AM218" i="6" s="1"/>
  <c r="AM252" i="6"/>
  <c r="AL252" i="6"/>
  <c r="AM467" i="6"/>
  <c r="AL467" i="6"/>
  <c r="AS1205" i="6"/>
  <c r="AS1337" i="6"/>
  <c r="AL2053" i="6"/>
  <c r="AM2053" i="6"/>
  <c r="AS2053" i="6"/>
  <c r="AL1874" i="6"/>
  <c r="AM1874" i="6"/>
  <c r="AS1874" i="6"/>
  <c r="AL1791" i="6"/>
  <c r="AM1791" i="6"/>
  <c r="AS1791" i="6"/>
  <c r="AL1959" i="6"/>
  <c r="AM1959" i="6"/>
  <c r="AS1959" i="6"/>
  <c r="AL2115" i="6"/>
  <c r="AM2115" i="6"/>
  <c r="AS2115" i="6"/>
  <c r="AL1997" i="6"/>
  <c r="AM1997" i="6"/>
  <c r="AS1997" i="6"/>
  <c r="AL1950" i="6"/>
  <c r="AM1950" i="6"/>
  <c r="AS1950" i="6"/>
  <c r="AL1926" i="6"/>
  <c r="AM1926" i="6"/>
  <c r="AS1926" i="6"/>
  <c r="AL1859" i="6"/>
  <c r="AM1859" i="6"/>
  <c r="AS1859" i="6"/>
  <c r="AL1800" i="6"/>
  <c r="AM1800" i="6"/>
  <c r="AS1800" i="6"/>
  <c r="AL2324" i="6"/>
  <c r="AM2324" i="6"/>
  <c r="AL1773" i="6"/>
  <c r="AM1773" i="6"/>
  <c r="AS1773" i="6"/>
  <c r="AL1977" i="6"/>
  <c r="AM1977" i="6"/>
  <c r="AS1977" i="6"/>
  <c r="AL2026" i="6"/>
  <c r="AM2026" i="6"/>
  <c r="AS2026" i="6"/>
  <c r="AL2350" i="6"/>
  <c r="AM2350" i="6"/>
  <c r="AL2147" i="6"/>
  <c r="AM2147" i="6"/>
  <c r="AL2363" i="6"/>
  <c r="AM2363" i="6"/>
  <c r="AL1920" i="6"/>
  <c r="AM1920" i="6"/>
  <c r="AS1920" i="6"/>
  <c r="AL2136" i="6"/>
  <c r="AM2136" i="6"/>
  <c r="AL1909" i="6"/>
  <c r="AM1909" i="6"/>
  <c r="AS1909" i="6"/>
  <c r="AL2305" i="6"/>
  <c r="AM2305" i="6"/>
  <c r="AL1886" i="6"/>
  <c r="AM1886" i="6"/>
  <c r="AS1886" i="6"/>
  <c r="AL2150" i="6"/>
  <c r="AM2150" i="6"/>
  <c r="AL1971" i="6"/>
  <c r="AM1971" i="6"/>
  <c r="AS1971" i="6"/>
  <c r="AL2355" i="6"/>
  <c r="AM2355" i="6"/>
  <c r="AL1900" i="6"/>
  <c r="AM1900" i="6"/>
  <c r="AS1900" i="6"/>
  <c r="AL2116" i="6"/>
  <c r="AM2116" i="6"/>
  <c r="AS2116" i="6"/>
  <c r="AL2117" i="6"/>
  <c r="AM2117" i="6"/>
  <c r="AS2117" i="6"/>
  <c r="AL2357" i="6"/>
  <c r="AM2357" i="6"/>
  <c r="AL1927" i="6"/>
  <c r="AM1927" i="6"/>
  <c r="AS1927" i="6"/>
  <c r="AL2143" i="6"/>
  <c r="AM2143" i="6"/>
  <c r="AL2469" i="6"/>
  <c r="AM2469" i="6"/>
  <c r="AL2349" i="6"/>
  <c r="AM2349" i="6"/>
  <c r="AL2248" i="6"/>
  <c r="AM2248" i="6"/>
  <c r="AL2347" i="6"/>
  <c r="AM2347" i="6"/>
  <c r="AS938" i="6"/>
  <c r="AS857" i="6"/>
  <c r="AS660" i="6"/>
  <c r="AS900" i="6"/>
  <c r="AS1039" i="6"/>
  <c r="AS1436" i="6"/>
  <c r="AL32" i="6"/>
  <c r="AM32" i="6" s="1"/>
  <c r="AL212" i="6"/>
  <c r="AM212" i="6" s="1"/>
  <c r="AS1283" i="6"/>
  <c r="AM101" i="6"/>
  <c r="AL101" i="6"/>
  <c r="AS1126" i="6"/>
  <c r="AS1606" i="6"/>
  <c r="AS790" i="6"/>
  <c r="AS890" i="6"/>
  <c r="AS998" i="6"/>
  <c r="AS1102" i="6"/>
  <c r="AL364" i="6"/>
  <c r="AM364" i="6" s="1"/>
  <c r="AS617" i="6"/>
  <c r="AS665" i="6"/>
  <c r="AS789" i="6"/>
  <c r="AS828" i="6"/>
  <c r="AS908" i="6"/>
  <c r="AS1064" i="6"/>
  <c r="AL282" i="6"/>
  <c r="AM282" i="6" s="1"/>
  <c r="AL394" i="6"/>
  <c r="AM394" i="6" s="1"/>
  <c r="AL590" i="6"/>
  <c r="AM590" i="6" s="1"/>
  <c r="AS590" i="6"/>
  <c r="AS699" i="6"/>
  <c r="AS823" i="6"/>
  <c r="AS1204" i="6"/>
  <c r="AS1304" i="6"/>
  <c r="AS1400" i="6"/>
  <c r="AS1496" i="6"/>
  <c r="AS798" i="6"/>
  <c r="AS846" i="6"/>
  <c r="AS894" i="6"/>
  <c r="AS922" i="6"/>
  <c r="AM974" i="6"/>
  <c r="AS974" i="6"/>
  <c r="AS1078" i="6"/>
  <c r="AL70" i="6"/>
  <c r="AM70" i="6" s="1"/>
  <c r="AM376" i="6"/>
  <c r="AL376" i="6"/>
  <c r="AM480" i="6"/>
  <c r="AL480" i="6"/>
  <c r="AS621" i="6"/>
  <c r="AS669" i="6"/>
  <c r="AM793" i="6"/>
  <c r="AS793" i="6"/>
  <c r="AS833" i="6"/>
  <c r="AS873" i="6"/>
  <c r="AS917" i="6"/>
  <c r="AS965" i="6"/>
  <c r="AS1013" i="6"/>
  <c r="AS1061" i="6"/>
  <c r="AS1113" i="6"/>
  <c r="AM26" i="6"/>
  <c r="AL26" i="6"/>
  <c r="AM122" i="6"/>
  <c r="AL122" i="6"/>
  <c r="AM360" i="6"/>
  <c r="AL360" i="6"/>
  <c r="AM452" i="6"/>
  <c r="AL452" i="6"/>
  <c r="AS628" i="6"/>
  <c r="AS676" i="6"/>
  <c r="AS724" i="6"/>
  <c r="AS772" i="6"/>
  <c r="AS804" i="6"/>
  <c r="AM832" i="6"/>
  <c r="AS832" i="6"/>
  <c r="AS884" i="6"/>
  <c r="AS936" i="6"/>
  <c r="AS988" i="6"/>
  <c r="AS1040" i="6"/>
  <c r="AS1092" i="6"/>
  <c r="AS1284" i="6"/>
  <c r="AM290" i="6"/>
  <c r="AL290" i="6"/>
  <c r="AL406" i="6"/>
  <c r="AM406" i="6" s="1"/>
  <c r="AM502" i="6"/>
  <c r="AL502" i="6"/>
  <c r="AS611" i="6"/>
  <c r="AS659" i="6"/>
  <c r="AS703" i="6"/>
  <c r="AS743" i="6"/>
  <c r="AS827" i="6"/>
  <c r="AS867" i="6"/>
  <c r="AS911" i="6"/>
  <c r="AS959" i="6"/>
  <c r="AS1007" i="6"/>
  <c r="AS1055" i="6"/>
  <c r="AS1103" i="6"/>
  <c r="AM13" i="6"/>
  <c r="AL13" i="6"/>
  <c r="AM64" i="6"/>
  <c r="AL64" i="6"/>
  <c r="AM298" i="6"/>
  <c r="AL298" i="6"/>
  <c r="AM386" i="6"/>
  <c r="AL386" i="6"/>
  <c r="AM478" i="6"/>
  <c r="AL478" i="6"/>
  <c r="AL570" i="6"/>
  <c r="AM570" i="6" s="1"/>
  <c r="AS570" i="6"/>
  <c r="AS1152" i="6"/>
  <c r="AS1208" i="6"/>
  <c r="AS1256" i="6"/>
  <c r="AS1308" i="6"/>
  <c r="AS1356" i="6"/>
  <c r="AS1404" i="6"/>
  <c r="AS1452" i="6"/>
  <c r="AS1500" i="6"/>
  <c r="AS1548" i="6"/>
  <c r="AS1680" i="6"/>
  <c r="AM63" i="6"/>
  <c r="AL63" i="6"/>
  <c r="AM155" i="6"/>
  <c r="AL155" i="6"/>
  <c r="AL191" i="6"/>
  <c r="AM191" i="6" s="1"/>
  <c r="AL223" i="6"/>
  <c r="AM223" i="6" s="1"/>
  <c r="AL255" i="6"/>
  <c r="AM255" i="6" s="1"/>
  <c r="AL319" i="6"/>
  <c r="AM319" i="6" s="1"/>
  <c r="AS1143" i="6"/>
  <c r="AS1203" i="6"/>
  <c r="AS1251" i="6"/>
  <c r="AS1299" i="6"/>
  <c r="AS1347" i="6"/>
  <c r="AS1627" i="6"/>
  <c r="AS1667" i="6"/>
  <c r="AM40" i="6"/>
  <c r="AL40" i="6"/>
  <c r="AL117" i="6"/>
  <c r="AM117" i="6" s="1"/>
  <c r="AL217" i="6"/>
  <c r="AM217" i="6" s="1"/>
  <c r="AL349" i="6"/>
  <c r="AM349" i="6" s="1"/>
  <c r="AL405" i="6"/>
  <c r="AM405" i="6" s="1"/>
  <c r="AM509" i="6"/>
  <c r="AL509" i="6"/>
  <c r="AS509" i="6"/>
  <c r="AM565" i="6"/>
  <c r="AL565" i="6"/>
  <c r="AS565" i="6"/>
  <c r="AS1134" i="6"/>
  <c r="AS1190" i="6"/>
  <c r="AS1246" i="6"/>
  <c r="AS1274" i="6"/>
  <c r="AS1326" i="6"/>
  <c r="AS1622" i="6"/>
  <c r="AS1738" i="6"/>
  <c r="AL75" i="6"/>
  <c r="AM75" i="6" s="1"/>
  <c r="AL167" i="6"/>
  <c r="AM167" i="6" s="1"/>
  <c r="AM202" i="6"/>
  <c r="AL202" i="6"/>
  <c r="AM236" i="6"/>
  <c r="AL236" i="6"/>
  <c r="AL419" i="6"/>
  <c r="AM419" i="6" s="1"/>
  <c r="AS1181" i="6"/>
  <c r="AS1313" i="6"/>
  <c r="AL1969" i="6"/>
  <c r="AM1969" i="6"/>
  <c r="AS1969" i="6"/>
  <c r="AL1898" i="6"/>
  <c r="AM1898" i="6"/>
  <c r="AS1898" i="6"/>
  <c r="AL1803" i="6"/>
  <c r="AM1803" i="6"/>
  <c r="AS1803" i="6"/>
  <c r="AL1983" i="6"/>
  <c r="AM1983" i="6"/>
  <c r="AS1983" i="6"/>
  <c r="AL2127" i="6"/>
  <c r="AM2127" i="6"/>
  <c r="AS2127" i="6"/>
  <c r="AL1853" i="6"/>
  <c r="AM1853" i="6"/>
  <c r="AS1853" i="6"/>
  <c r="AL2009" i="6"/>
  <c r="AM2009" i="6"/>
  <c r="AS2009" i="6"/>
  <c r="AL2156" i="6"/>
  <c r="AM2156" i="6"/>
  <c r="AL2074" i="6"/>
  <c r="AM2074" i="6"/>
  <c r="AS2074" i="6"/>
  <c r="AL1787" i="6"/>
  <c r="AM1787" i="6"/>
  <c r="AS1787" i="6"/>
  <c r="AL2336" i="6"/>
  <c r="AM2336" i="6"/>
  <c r="AL2432" i="6"/>
  <c r="AM2432" i="6"/>
  <c r="AL2070" i="6"/>
  <c r="AM2070" i="6"/>
  <c r="AS2070" i="6"/>
  <c r="AS830" i="6"/>
  <c r="AM328" i="6"/>
  <c r="AL328" i="6"/>
  <c r="AS731" i="6"/>
  <c r="AL29" i="6"/>
  <c r="AM29" i="6" s="1"/>
  <c r="AS1340" i="6"/>
  <c r="AL127" i="6"/>
  <c r="AM127" i="6" s="1"/>
  <c r="AS1179" i="6"/>
  <c r="AS1735" i="6"/>
  <c r="AS1290" i="6"/>
  <c r="AL347" i="6"/>
  <c r="AM347" i="6" s="1"/>
  <c r="AS630" i="6"/>
  <c r="AS702" i="6"/>
  <c r="AS754" i="6"/>
  <c r="AS1002" i="6"/>
  <c r="AS1106" i="6"/>
  <c r="AL324" i="6"/>
  <c r="AM324" i="6" s="1"/>
  <c r="AS673" i="6"/>
  <c r="AS749" i="6"/>
  <c r="AS877" i="6"/>
  <c r="AS969" i="6"/>
  <c r="AS1065" i="6"/>
  <c r="AL28" i="6"/>
  <c r="AM28" i="6" s="1"/>
  <c r="AL368" i="6"/>
  <c r="AM368" i="6" s="1"/>
  <c r="AS632" i="6"/>
  <c r="AS728" i="6"/>
  <c r="AS808" i="6"/>
  <c r="AS912" i="6"/>
  <c r="AS1068" i="6"/>
  <c r="AS747" i="6"/>
  <c r="AS787" i="6"/>
  <c r="AS1260" i="6"/>
  <c r="AS1360" i="6"/>
  <c r="AS1456" i="6"/>
  <c r="AS1504" i="6"/>
  <c r="AS1640" i="6"/>
  <c r="AS1712" i="6"/>
  <c r="AL71" i="6"/>
  <c r="AM71" i="6" s="1"/>
  <c r="AM162" i="6"/>
  <c r="AL162" i="6"/>
  <c r="AL194" i="6"/>
  <c r="AM194" i="6" s="1"/>
  <c r="AL226" i="6"/>
  <c r="AM226" i="6" s="1"/>
  <c r="AL258" i="6"/>
  <c r="AM258" i="6" s="1"/>
  <c r="AL327" i="6"/>
  <c r="AM327" i="6" s="1"/>
  <c r="AS1147" i="6"/>
  <c r="AS1207" i="6"/>
  <c r="AS1255" i="6"/>
  <c r="AS1303" i="6"/>
  <c r="AS1351" i="6"/>
  <c r="AS1399" i="6"/>
  <c r="AS1447" i="6"/>
  <c r="AS1495" i="6"/>
  <c r="AS1543" i="6"/>
  <c r="AS1631" i="6"/>
  <c r="AL69" i="6"/>
  <c r="AM69" i="6" s="1"/>
  <c r="AL150" i="6"/>
  <c r="AM150" i="6" s="1"/>
  <c r="AL301" i="6"/>
  <c r="AM301" i="6" s="1"/>
  <c r="AM357" i="6"/>
  <c r="AL357" i="6"/>
  <c r="AL461" i="6"/>
  <c r="AM461" i="6" s="1"/>
  <c r="AL541" i="6"/>
  <c r="AM541" i="6" s="1"/>
  <c r="AS541" i="6"/>
  <c r="AS1110" i="6"/>
  <c r="AS1166" i="6"/>
  <c r="AS1218" i="6"/>
  <c r="AS1250" i="6"/>
  <c r="AS1302" i="6"/>
  <c r="AS1354" i="6"/>
  <c r="AS1394" i="6"/>
  <c r="AS1442" i="6"/>
  <c r="AM1490" i="6"/>
  <c r="AS1490" i="6"/>
  <c r="AS1538" i="6"/>
  <c r="AS1586" i="6"/>
  <c r="AS1666" i="6"/>
  <c r="AM5" i="6"/>
  <c r="AL5" i="6"/>
  <c r="AM131" i="6"/>
  <c r="AL131" i="6"/>
  <c r="AM186" i="6"/>
  <c r="AL186" i="6"/>
  <c r="AL220" i="6"/>
  <c r="AM220" i="6" s="1"/>
  <c r="AM371" i="6"/>
  <c r="AL371" i="6"/>
  <c r="AS1157" i="6"/>
  <c r="AS1289" i="6"/>
  <c r="AL1873" i="6"/>
  <c r="AM1873" i="6"/>
  <c r="AS1873" i="6"/>
  <c r="AL1742" i="6"/>
  <c r="AM1742" i="6"/>
  <c r="AS1742" i="6"/>
  <c r="AL1922" i="6"/>
  <c r="AM1922" i="6"/>
  <c r="AS1922" i="6"/>
  <c r="AL1815" i="6"/>
  <c r="AM1815" i="6"/>
  <c r="AS1815" i="6"/>
  <c r="AL1995" i="6"/>
  <c r="AM1995" i="6"/>
  <c r="AS1995" i="6"/>
  <c r="AL2139" i="6"/>
  <c r="AM2139" i="6"/>
  <c r="AL2033" i="6"/>
  <c r="AM2033" i="6"/>
  <c r="AS2033" i="6"/>
  <c r="AL2130" i="6"/>
  <c r="AM2130" i="6"/>
  <c r="AS2130" i="6"/>
  <c r="AL2036" i="6"/>
  <c r="AM2036" i="6"/>
  <c r="AS2036" i="6"/>
  <c r="AL1978" i="6"/>
  <c r="AM1978" i="6"/>
  <c r="AS1978" i="6"/>
  <c r="AL1893" i="6"/>
  <c r="AM1893" i="6"/>
  <c r="AS1893" i="6"/>
  <c r="AL2109" i="6"/>
  <c r="AM2109" i="6"/>
  <c r="AS2109" i="6"/>
  <c r="AL2482" i="6"/>
  <c r="AM2482" i="6"/>
  <c r="AL2495" i="6"/>
  <c r="AM2495" i="6"/>
  <c r="AL2268" i="6"/>
  <c r="AM2268" i="6"/>
  <c r="AL2437" i="6"/>
  <c r="AM2437" i="6"/>
  <c r="AL2282" i="6"/>
  <c r="AM2282" i="6"/>
  <c r="AL2487" i="6"/>
  <c r="AM2487" i="6"/>
  <c r="AL1877" i="6"/>
  <c r="AM1877" i="6"/>
  <c r="AS1877" i="6"/>
  <c r="AL1843" i="6"/>
  <c r="AM1843" i="6"/>
  <c r="AS1843" i="6"/>
  <c r="AL2275" i="6"/>
  <c r="AM2275" i="6"/>
  <c r="AL2356" i="6"/>
  <c r="AM2356" i="6"/>
  <c r="AL2406" i="6"/>
  <c r="AM2406" i="6"/>
  <c r="AS1070" i="6"/>
  <c r="AS1093" i="6"/>
  <c r="AS1032" i="6"/>
  <c r="AS943" i="6"/>
  <c r="AM442" i="6"/>
  <c r="AL442" i="6"/>
  <c r="AS1532" i="6"/>
  <c r="AM180" i="6"/>
  <c r="AL180" i="6"/>
  <c r="AS1235" i="6"/>
  <c r="AL185" i="6"/>
  <c r="AM185" i="6" s="1"/>
  <c r="AS1238" i="6"/>
  <c r="AM107" i="6"/>
  <c r="AL107" i="6"/>
  <c r="AS838" i="6"/>
  <c r="AS3" i="6"/>
  <c r="AS654" i="6"/>
  <c r="AS678" i="6"/>
  <c r="AS726" i="6"/>
  <c r="AS950" i="6"/>
  <c r="AS1054" i="6"/>
  <c r="AL126" i="6"/>
  <c r="AM126" i="6" s="1"/>
  <c r="AL432" i="6"/>
  <c r="AM432" i="6" s="1"/>
  <c r="AS625" i="6"/>
  <c r="AS713" i="6"/>
  <c r="AS797" i="6"/>
  <c r="AS921" i="6"/>
  <c r="AS1017" i="6"/>
  <c r="AS607" i="6"/>
  <c r="AM130" i="6"/>
  <c r="AL130" i="6"/>
  <c r="AL460" i="6"/>
  <c r="AM460" i="6" s="1"/>
  <c r="AS680" i="6"/>
  <c r="AS776" i="6"/>
  <c r="AS860" i="6"/>
  <c r="AS964" i="6"/>
  <c r="AS1016" i="6"/>
  <c r="AS1096" i="6"/>
  <c r="AS707" i="6"/>
  <c r="AS871" i="6"/>
  <c r="AS1212" i="6"/>
  <c r="AS1312" i="6"/>
  <c r="AS1408" i="6"/>
  <c r="AS1552" i="6"/>
  <c r="AS472" i="6"/>
  <c r="AS926" i="6"/>
  <c r="AS1030" i="6"/>
  <c r="AS1082" i="6"/>
  <c r="AM276" i="6"/>
  <c r="AL276" i="6"/>
  <c r="AL384" i="6"/>
  <c r="AM384" i="6" s="1"/>
  <c r="AS836" i="6"/>
  <c r="AS888" i="6"/>
  <c r="AS940" i="6"/>
  <c r="AM992" i="6"/>
  <c r="AS992" i="6"/>
  <c r="AS1044" i="6"/>
  <c r="AS1072" i="6"/>
  <c r="AS751" i="6"/>
  <c r="AS791" i="6"/>
  <c r="AS875" i="6"/>
  <c r="AS919" i="6"/>
  <c r="AS967" i="6"/>
  <c r="AS1015" i="6"/>
  <c r="AS1063" i="6"/>
  <c r="AS1111" i="6"/>
  <c r="AM17" i="6"/>
  <c r="AL17" i="6"/>
  <c r="AM80" i="6"/>
  <c r="AL80" i="6"/>
  <c r="AM314" i="6"/>
  <c r="AL314" i="6"/>
  <c r="AL398" i="6"/>
  <c r="AM398" i="6" s="1"/>
  <c r="AM490" i="6"/>
  <c r="AL490" i="6"/>
  <c r="AM586" i="6"/>
  <c r="AL586" i="6"/>
  <c r="AS586" i="6"/>
  <c r="AS1160" i="6"/>
  <c r="AS1216" i="6"/>
  <c r="AS1264" i="6"/>
  <c r="AS1316" i="6"/>
  <c r="AS1364" i="6"/>
  <c r="AS1412" i="6"/>
  <c r="AS1460" i="6"/>
  <c r="AS1508" i="6"/>
  <c r="AS1556" i="6"/>
  <c r="AS1604" i="6"/>
  <c r="AS1684" i="6"/>
  <c r="AL79" i="6"/>
  <c r="AM79" i="6" s="1"/>
  <c r="AL164" i="6"/>
  <c r="AM164" i="6" s="1"/>
  <c r="AL196" i="6"/>
  <c r="AM196" i="6" s="1"/>
  <c r="AM228" i="6"/>
  <c r="AL228" i="6"/>
  <c r="AL260" i="6"/>
  <c r="AM260" i="6" s="1"/>
  <c r="AL335" i="6"/>
  <c r="AM335" i="6" s="1"/>
  <c r="AS1151" i="6"/>
  <c r="AS1211" i="6"/>
  <c r="AS1259" i="6"/>
  <c r="AS1307" i="6"/>
  <c r="AS1355" i="6"/>
  <c r="AS1635" i="6"/>
  <c r="AS1675" i="6"/>
  <c r="AL42" i="6"/>
  <c r="AM42" i="6" s="1"/>
  <c r="AL125" i="6"/>
  <c r="AM125" i="6" s="1"/>
  <c r="AM233" i="6"/>
  <c r="AL233" i="6"/>
  <c r="AL309" i="6"/>
  <c r="AM309" i="6" s="1"/>
  <c r="AL413" i="6"/>
  <c r="AM413" i="6" s="1"/>
  <c r="AS517" i="6"/>
  <c r="AM517" i="6"/>
  <c r="AL517" i="6"/>
  <c r="AM568" i="6"/>
  <c r="AL568" i="6"/>
  <c r="AS568" i="6"/>
  <c r="AS1138" i="6"/>
  <c r="AS1194" i="6"/>
  <c r="AS1222" i="6"/>
  <c r="AS1278" i="6"/>
  <c r="AS1330" i="6"/>
  <c r="AS1630" i="6"/>
  <c r="AM83" i="6"/>
  <c r="AL83" i="6"/>
  <c r="AL170" i="6"/>
  <c r="AM170" i="6" s="1"/>
  <c r="AL204" i="6"/>
  <c r="AM204" i="6" s="1"/>
  <c r="AL272" i="6"/>
  <c r="AM272" i="6" s="1"/>
  <c r="AL323" i="6"/>
  <c r="AM323" i="6" s="1"/>
  <c r="AS1133" i="6"/>
  <c r="AS1265" i="6"/>
  <c r="AL1765" i="6"/>
  <c r="AM1765" i="6"/>
  <c r="AS1765" i="6"/>
  <c r="AL1754" i="6"/>
  <c r="AM1754" i="6"/>
  <c r="AS1754" i="6"/>
  <c r="AL1934" i="6"/>
  <c r="AM1934" i="6"/>
  <c r="AS1934" i="6"/>
  <c r="AL1827" i="6"/>
  <c r="AM1827" i="6"/>
  <c r="AS1827" i="6"/>
  <c r="AL2007" i="6"/>
  <c r="AM2007" i="6"/>
  <c r="AS2007" i="6"/>
  <c r="AL1878" i="6"/>
  <c r="AM1878" i="6"/>
  <c r="AS1878" i="6"/>
  <c r="AL2045" i="6"/>
  <c r="AM2045" i="6"/>
  <c r="AS2045" i="6"/>
  <c r="AL1830" i="6"/>
  <c r="AM1830" i="6"/>
  <c r="AS1830" i="6"/>
  <c r="AL1962" i="6"/>
  <c r="AM1962" i="6"/>
  <c r="AS1962" i="6"/>
  <c r="AL1928" i="6"/>
  <c r="AM1928" i="6"/>
  <c r="AS1928" i="6"/>
  <c r="AL1882" i="6"/>
  <c r="AM1882" i="6"/>
  <c r="AS1882" i="6"/>
  <c r="AL2121" i="6"/>
  <c r="AM2121" i="6"/>
  <c r="AS2121" i="6"/>
  <c r="AL2494" i="6"/>
  <c r="AM2494" i="6"/>
  <c r="AL1848" i="6"/>
  <c r="AM1848" i="6"/>
  <c r="AS1848" i="6"/>
  <c r="AL2280" i="6"/>
  <c r="AM2280" i="6"/>
  <c r="AL2449" i="6"/>
  <c r="AM2449" i="6"/>
  <c r="AL2294" i="6"/>
  <c r="AM2294" i="6"/>
  <c r="AL2499" i="6"/>
  <c r="AM2499" i="6"/>
  <c r="AL1925" i="6"/>
  <c r="AM1925" i="6"/>
  <c r="AS1925" i="6"/>
  <c r="AL1855" i="6"/>
  <c r="AM1855" i="6"/>
  <c r="AS1855" i="6"/>
  <c r="AL2287" i="6"/>
  <c r="AM2287" i="6"/>
  <c r="AL2340" i="6"/>
  <c r="AM2340" i="6"/>
  <c r="AL2462" i="6"/>
  <c r="AM2462" i="6"/>
  <c r="AL2272" i="6"/>
  <c r="AM2272" i="6"/>
  <c r="AM508" i="6"/>
  <c r="AL508" i="6"/>
  <c r="AS949" i="6"/>
  <c r="AS1045" i="6"/>
  <c r="AS796" i="6"/>
  <c r="AS895" i="6"/>
  <c r="AM132" i="6"/>
  <c r="AL132" i="6"/>
  <c r="AS1388" i="6"/>
  <c r="AS610" i="6"/>
  <c r="AS658" i="6"/>
  <c r="AM706" i="6"/>
  <c r="AS706" i="6"/>
  <c r="AS762" i="6"/>
  <c r="AS810" i="6"/>
  <c r="AS902" i="6"/>
  <c r="AS954" i="6"/>
  <c r="AS1058" i="6"/>
  <c r="AM82" i="6"/>
  <c r="AL82" i="6"/>
  <c r="AL440" i="6"/>
  <c r="AM440" i="6" s="1"/>
  <c r="AS681" i="6"/>
  <c r="AS757" i="6"/>
  <c r="AS841" i="6"/>
  <c r="AS864" i="6"/>
  <c r="AS968" i="6"/>
  <c r="AS1048" i="6"/>
  <c r="AM84" i="6"/>
  <c r="AL84" i="6"/>
  <c r="AM318" i="6"/>
  <c r="AL318" i="6"/>
  <c r="AM426" i="6"/>
  <c r="AL426" i="6"/>
  <c r="AM526" i="6"/>
  <c r="AL526" i="6"/>
  <c r="AS623" i="6"/>
  <c r="AS671" i="6"/>
  <c r="AS711" i="6"/>
  <c r="AS755" i="6"/>
  <c r="AS795" i="6"/>
  <c r="AS835" i="6"/>
  <c r="AS923" i="6"/>
  <c r="AS971" i="6"/>
  <c r="AS1019" i="6"/>
  <c r="AS1067" i="6"/>
  <c r="AS1119" i="6"/>
  <c r="AM19" i="6"/>
  <c r="AL19" i="6"/>
  <c r="AM92" i="6"/>
  <c r="AL92" i="6"/>
  <c r="AL322" i="6"/>
  <c r="AM322" i="6" s="1"/>
  <c r="AM402" i="6"/>
  <c r="AL402" i="6"/>
  <c r="AM498" i="6"/>
  <c r="AL498" i="6"/>
  <c r="AS1164" i="6"/>
  <c r="AS1220" i="6"/>
  <c r="AS1268" i="6"/>
  <c r="AS1320" i="6"/>
  <c r="AS1368" i="6"/>
  <c r="AS1416" i="6"/>
  <c r="AS1464" i="6"/>
  <c r="AS1512" i="6"/>
  <c r="AM1560" i="6"/>
  <c r="AS1560" i="6"/>
  <c r="AS1648" i="6"/>
  <c r="AS1720" i="6"/>
  <c r="AM87" i="6"/>
  <c r="AL87" i="6"/>
  <c r="AM166" i="6"/>
  <c r="AL166" i="6"/>
  <c r="AM198" i="6"/>
  <c r="AL198" i="6"/>
  <c r="AM230" i="6"/>
  <c r="AL230" i="6"/>
  <c r="AL262" i="6"/>
  <c r="AM262" i="6" s="1"/>
  <c r="AM343" i="6"/>
  <c r="AL343" i="6"/>
  <c r="AS1155" i="6"/>
  <c r="AS1215" i="6"/>
  <c r="AS1263" i="6"/>
  <c r="AS1311" i="6"/>
  <c r="AS1359" i="6"/>
  <c r="AS1407" i="6"/>
  <c r="AS1455" i="6"/>
  <c r="AS1503" i="6"/>
  <c r="AS1551" i="6"/>
  <c r="AS1595" i="6"/>
  <c r="AS1723" i="6"/>
  <c r="AM77" i="6"/>
  <c r="AL77" i="6"/>
  <c r="AM152" i="6"/>
  <c r="AL152" i="6"/>
  <c r="AM249" i="6"/>
  <c r="AL249" i="6"/>
  <c r="AM365" i="6"/>
  <c r="AL365" i="6"/>
  <c r="AS469" i="6"/>
  <c r="AM469" i="6"/>
  <c r="AL469" i="6"/>
  <c r="AM544" i="6"/>
  <c r="AL544" i="6"/>
  <c r="AS544" i="6"/>
  <c r="AS1114" i="6"/>
  <c r="AS1170" i="6"/>
  <c r="AS1198" i="6"/>
  <c r="AM1254" i="6"/>
  <c r="AS1254" i="6"/>
  <c r="AS1306" i="6"/>
  <c r="AS1358" i="6"/>
  <c r="AS1402" i="6"/>
  <c r="AS1450" i="6"/>
  <c r="AS1498" i="6"/>
  <c r="AS1546" i="6"/>
  <c r="AS1634" i="6"/>
  <c r="AS1670" i="6"/>
  <c r="AM35" i="6"/>
  <c r="AL35" i="6"/>
  <c r="AM139" i="6"/>
  <c r="AL139" i="6"/>
  <c r="AM188" i="6"/>
  <c r="AL188" i="6"/>
  <c r="AM222" i="6"/>
  <c r="AL222" i="6"/>
  <c r="AL256" i="6"/>
  <c r="AM256" i="6" s="1"/>
  <c r="AM275" i="6"/>
  <c r="AL275" i="6"/>
  <c r="AM587" i="6"/>
  <c r="AL587" i="6"/>
  <c r="AS587" i="6"/>
  <c r="AS1241" i="6"/>
  <c r="AL1766" i="6"/>
  <c r="AM1766" i="6"/>
  <c r="AS1766" i="6"/>
  <c r="AL1946" i="6"/>
  <c r="AM1946" i="6"/>
  <c r="AS1946" i="6"/>
  <c r="AL1839" i="6"/>
  <c r="AM1839" i="6"/>
  <c r="AS1839" i="6"/>
  <c r="AL2019" i="6"/>
  <c r="AM2019" i="6"/>
  <c r="AS2019" i="6"/>
  <c r="AL2057" i="6"/>
  <c r="AM2057" i="6"/>
  <c r="AS2057" i="6"/>
  <c r="AL1842" i="6"/>
  <c r="AM1842" i="6"/>
  <c r="AS1842" i="6"/>
  <c r="AL1974" i="6"/>
  <c r="AM1974" i="6"/>
  <c r="AS1974" i="6"/>
  <c r="AL1771" i="6"/>
  <c r="AM1771" i="6"/>
  <c r="AS1771" i="6"/>
  <c r="AL1808" i="6"/>
  <c r="AM1808" i="6"/>
  <c r="AS1808" i="6"/>
  <c r="AL1810" i="6"/>
  <c r="AM1810" i="6"/>
  <c r="AS1810" i="6"/>
  <c r="AL2039" i="6"/>
  <c r="AM2039" i="6"/>
  <c r="AS2039" i="6"/>
  <c r="AL1868" i="6"/>
  <c r="AM1868" i="6"/>
  <c r="AS1868" i="6"/>
  <c r="AL2084" i="6"/>
  <c r="AM2084" i="6"/>
  <c r="AS2084" i="6"/>
  <c r="AL2252" i="6"/>
  <c r="AM2252" i="6"/>
  <c r="AL2456" i="6"/>
  <c r="AM2456" i="6"/>
  <c r="AL2013" i="6"/>
  <c r="AM2013" i="6"/>
  <c r="AS2013" i="6"/>
  <c r="AL2266" i="6"/>
  <c r="AM2266" i="6"/>
  <c r="AL2386" i="6"/>
  <c r="AM2386" i="6"/>
  <c r="AL2279" i="6"/>
  <c r="AM2279" i="6"/>
  <c r="AL2399" i="6"/>
  <c r="AM2399" i="6"/>
  <c r="AL2052" i="6"/>
  <c r="AM2052" i="6"/>
  <c r="AS2052" i="6"/>
  <c r="AL2172" i="6"/>
  <c r="AM2172" i="6"/>
  <c r="AL2221" i="6"/>
  <c r="AM2221" i="6"/>
  <c r="AL2341" i="6"/>
  <c r="AM2341" i="6"/>
  <c r="AL2066" i="6"/>
  <c r="AM2066" i="6"/>
  <c r="AS2066" i="6"/>
  <c r="AL2186" i="6"/>
  <c r="AM2186" i="6"/>
  <c r="AL2271" i="6"/>
  <c r="AM2271" i="6"/>
  <c r="AL2391" i="6"/>
  <c r="AM2391" i="6"/>
  <c r="AL2032" i="6"/>
  <c r="AM2032" i="6"/>
  <c r="AS2032" i="6"/>
  <c r="AL2152" i="6"/>
  <c r="AM2152" i="6"/>
  <c r="AL2273" i="6"/>
  <c r="AM2273" i="6"/>
  <c r="AL2393" i="6"/>
  <c r="AM2393" i="6"/>
  <c r="AL2059" i="6"/>
  <c r="AM2059" i="6"/>
  <c r="AS2059" i="6"/>
  <c r="AL2179" i="6"/>
  <c r="AM2179" i="6"/>
  <c r="AL2265" i="6"/>
  <c r="AM2265" i="6"/>
  <c r="AL2352" i="6"/>
  <c r="AM2352" i="6"/>
  <c r="AL2454" i="6"/>
  <c r="AM2454" i="6"/>
  <c r="AS777" i="6"/>
  <c r="AS756" i="6"/>
  <c r="AS991" i="6"/>
  <c r="AM538" i="6"/>
  <c r="AL538" i="6"/>
  <c r="AS1580" i="6"/>
  <c r="AS634" i="6"/>
  <c r="AS682" i="6"/>
  <c r="AS730" i="6"/>
  <c r="AS858" i="6"/>
  <c r="AS1006" i="6"/>
  <c r="AS1158" i="6"/>
  <c r="AL332" i="6"/>
  <c r="AM332" i="6" s="1"/>
  <c r="AS633" i="6"/>
  <c r="AS717" i="6"/>
  <c r="AS805" i="6"/>
  <c r="AS812" i="6"/>
  <c r="AS916" i="6"/>
  <c r="AS1020" i="6"/>
  <c r="AS1100" i="6"/>
  <c r="AS766" i="6"/>
  <c r="AS814" i="6"/>
  <c r="AS862" i="6"/>
  <c r="AS982" i="6"/>
  <c r="AS1034" i="6"/>
  <c r="AS1226" i="6"/>
  <c r="AL284" i="6"/>
  <c r="AM284" i="6" s="1"/>
  <c r="AL492" i="6"/>
  <c r="AM492" i="6" s="1"/>
  <c r="AS809" i="6"/>
  <c r="AS933" i="6"/>
  <c r="AS981" i="6"/>
  <c r="AS1029" i="6"/>
  <c r="AS1077" i="6"/>
  <c r="AL10" i="6"/>
  <c r="AM10" i="6" s="1"/>
  <c r="AM62" i="6"/>
  <c r="AL62" i="6"/>
  <c r="AL296" i="6"/>
  <c r="AM296" i="6" s="1"/>
  <c r="AL388" i="6"/>
  <c r="AM388" i="6" s="1"/>
  <c r="AL488" i="6"/>
  <c r="AM488" i="6" s="1"/>
  <c r="AS644" i="6"/>
  <c r="AS692" i="6"/>
  <c r="AS740" i="6"/>
  <c r="AS840" i="6"/>
  <c r="AS892" i="6"/>
  <c r="AS944" i="6"/>
  <c r="AS996" i="6"/>
  <c r="AS1024" i="6"/>
  <c r="AS1076" i="6"/>
  <c r="AS675" i="6"/>
  <c r="AS715" i="6"/>
  <c r="AS799" i="6"/>
  <c r="AS839" i="6"/>
  <c r="AS1168" i="6"/>
  <c r="AS1224" i="6"/>
  <c r="AS1272" i="6"/>
  <c r="AS1324" i="6"/>
  <c r="AS1372" i="6"/>
  <c r="AS1420" i="6"/>
  <c r="AS1468" i="6"/>
  <c r="AS1516" i="6"/>
  <c r="AS1564" i="6"/>
  <c r="AS1652" i="6"/>
  <c r="AS1688" i="6"/>
  <c r="AL95" i="6"/>
  <c r="AM95" i="6" s="1"/>
  <c r="AL168" i="6"/>
  <c r="AM168" i="6" s="1"/>
  <c r="AM200" i="6"/>
  <c r="AL200" i="6"/>
  <c r="AL232" i="6"/>
  <c r="AM232" i="6" s="1"/>
  <c r="AL264" i="6"/>
  <c r="AM264" i="6" s="1"/>
  <c r="AL351" i="6"/>
  <c r="AM351" i="6" s="1"/>
  <c r="AS1159" i="6"/>
  <c r="AS1219" i="6"/>
  <c r="AS1267" i="6"/>
  <c r="AS1315" i="6"/>
  <c r="AS1363" i="6"/>
  <c r="AS1599" i="6"/>
  <c r="AS1683" i="6"/>
  <c r="AL45" i="6"/>
  <c r="AM45" i="6" s="1"/>
  <c r="AM133" i="6"/>
  <c r="AL133" i="6"/>
  <c r="AL159" i="6"/>
  <c r="AM159" i="6" s="1"/>
  <c r="AL317" i="6"/>
  <c r="AM317" i="6" s="1"/>
  <c r="AL421" i="6"/>
  <c r="AM421" i="6" s="1"/>
  <c r="AL520" i="6"/>
  <c r="AM520" i="6" s="1"/>
  <c r="AL573" i="6"/>
  <c r="AM573" i="6" s="1"/>
  <c r="AS573" i="6"/>
  <c r="AS1142" i="6"/>
  <c r="AS1174" i="6"/>
  <c r="AS1230" i="6"/>
  <c r="AS1282" i="6"/>
  <c r="AS1334" i="6"/>
  <c r="AS1638" i="6"/>
  <c r="AL91" i="6"/>
  <c r="AM91" i="6" s="1"/>
  <c r="AM172" i="6"/>
  <c r="AL172" i="6"/>
  <c r="AM206" i="6"/>
  <c r="AL206" i="6"/>
  <c r="AM240" i="6"/>
  <c r="AL240" i="6"/>
  <c r="AM259" i="6"/>
  <c r="AL259" i="6"/>
  <c r="AM539" i="6"/>
  <c r="AL539" i="6"/>
  <c r="AS1217" i="6"/>
  <c r="AL2101" i="6"/>
  <c r="AM2101" i="6"/>
  <c r="AS2101" i="6"/>
  <c r="AL1778" i="6"/>
  <c r="AM1778" i="6"/>
  <c r="AS1778" i="6"/>
  <c r="AL1851" i="6"/>
  <c r="AM1851" i="6"/>
  <c r="AS1851" i="6"/>
  <c r="AL2031" i="6"/>
  <c r="AM2031" i="6"/>
  <c r="AS2031" i="6"/>
  <c r="AL1780" i="6"/>
  <c r="AM1780" i="6"/>
  <c r="AS1780" i="6"/>
  <c r="AL2069" i="6"/>
  <c r="AM2069" i="6"/>
  <c r="AS2069" i="6"/>
  <c r="AL1854" i="6"/>
  <c r="AM1854" i="6"/>
  <c r="AS1854" i="6"/>
  <c r="AL1986" i="6"/>
  <c r="AM1986" i="6"/>
  <c r="AS1986" i="6"/>
  <c r="AL1967" i="6"/>
  <c r="AM1967" i="6"/>
  <c r="AS1967" i="6"/>
  <c r="AL1836" i="6"/>
  <c r="AM1836" i="6"/>
  <c r="AS1836" i="6"/>
  <c r="AL2132" i="6"/>
  <c r="AM2132" i="6"/>
  <c r="AS2132" i="6"/>
  <c r="AL2372" i="6"/>
  <c r="AM2372" i="6"/>
  <c r="AL2468" i="6"/>
  <c r="AM2468" i="6"/>
  <c r="AL2170" i="6"/>
  <c r="AM2170" i="6"/>
  <c r="AL2278" i="6"/>
  <c r="AM2278" i="6"/>
  <c r="AL2183" i="6"/>
  <c r="AM2183" i="6"/>
  <c r="AL2291" i="6"/>
  <c r="AM2291" i="6"/>
  <c r="AL1956" i="6"/>
  <c r="AM1956" i="6"/>
  <c r="AS1956" i="6"/>
  <c r="AL2064" i="6"/>
  <c r="AM2064" i="6"/>
  <c r="AS2064" i="6"/>
  <c r="AL2089" i="6"/>
  <c r="AM2089" i="6"/>
  <c r="AS2089" i="6"/>
  <c r="AL2233" i="6"/>
  <c r="AM2233" i="6"/>
  <c r="AL1970" i="6"/>
  <c r="AM1970" i="6"/>
  <c r="AS1970" i="6"/>
  <c r="AL2078" i="6"/>
  <c r="AM2078" i="6"/>
  <c r="AS2078" i="6"/>
  <c r="AL2175" i="6"/>
  <c r="AM2175" i="6"/>
  <c r="AL2283" i="6"/>
  <c r="AM2283" i="6"/>
  <c r="AL1936" i="6"/>
  <c r="AM1936" i="6"/>
  <c r="AS1936" i="6"/>
  <c r="AL2044" i="6"/>
  <c r="AM2044" i="6"/>
  <c r="AS2044" i="6"/>
  <c r="AL2177" i="6"/>
  <c r="AM2177" i="6"/>
  <c r="AL2285" i="6"/>
  <c r="AM2285" i="6"/>
  <c r="AL1963" i="6"/>
  <c r="AM1963" i="6"/>
  <c r="AS1963" i="6"/>
  <c r="AL2071" i="6"/>
  <c r="AM2071" i="6"/>
  <c r="AS2071" i="6"/>
  <c r="AL2169" i="6"/>
  <c r="AM2169" i="6"/>
  <c r="AL2277" i="6"/>
  <c r="AM2277" i="6"/>
  <c r="AL2334" i="6"/>
  <c r="AM2334" i="6"/>
  <c r="AS990" i="6"/>
  <c r="AS701" i="6"/>
  <c r="AM18" i="6"/>
  <c r="AL18" i="6"/>
  <c r="AS928" i="6"/>
  <c r="AS811" i="6"/>
  <c r="AM638" i="6"/>
  <c r="AS638" i="6"/>
  <c r="AS734" i="6"/>
  <c r="AS866" i="6"/>
  <c r="AS958" i="6"/>
  <c r="AL94" i="6"/>
  <c r="AM94" i="6" s="1"/>
  <c r="AM340" i="6"/>
  <c r="AL340" i="6"/>
  <c r="AM448" i="6"/>
  <c r="AL448" i="6"/>
  <c r="AM725" i="6"/>
  <c r="AS725" i="6"/>
  <c r="AS937" i="6"/>
  <c r="AS1033" i="6"/>
  <c r="AL12" i="6"/>
  <c r="AM12" i="6" s="1"/>
  <c r="AM66" i="6"/>
  <c r="AL66" i="6"/>
  <c r="AM304" i="6"/>
  <c r="AL304" i="6"/>
  <c r="AM816" i="6"/>
  <c r="AS816" i="6"/>
  <c r="AS868" i="6"/>
  <c r="AS920" i="6"/>
  <c r="AS972" i="6"/>
  <c r="AS1000" i="6"/>
  <c r="AS1052" i="6"/>
  <c r="AS1104" i="6"/>
  <c r="AM96" i="6"/>
  <c r="AL96" i="6"/>
  <c r="AM334" i="6"/>
  <c r="AL334" i="6"/>
  <c r="AL446" i="6"/>
  <c r="AM446" i="6" s="1"/>
  <c r="AM542" i="6"/>
  <c r="AL542" i="6"/>
  <c r="AS542" i="6"/>
  <c r="AS631" i="6"/>
  <c r="AS679" i="6"/>
  <c r="AS719" i="6"/>
  <c r="AS759" i="6"/>
  <c r="AM803" i="6"/>
  <c r="AS803" i="6"/>
  <c r="AS843" i="6"/>
  <c r="AS883" i="6"/>
  <c r="AS1228" i="6"/>
  <c r="AS1276" i="6"/>
  <c r="AS1328" i="6"/>
  <c r="AS1376" i="6"/>
  <c r="AS1424" i="6"/>
  <c r="AM1472" i="6"/>
  <c r="AS1472" i="6"/>
  <c r="AS1520" i="6"/>
  <c r="AS1568" i="6"/>
  <c r="AS1656" i="6"/>
  <c r="AS1692" i="6"/>
  <c r="AS1728" i="6"/>
  <c r="AM103" i="6"/>
  <c r="AL103" i="6"/>
  <c r="AL171" i="6"/>
  <c r="AM171" i="6" s="1"/>
  <c r="AL203" i="6"/>
  <c r="AM203" i="6" s="1"/>
  <c r="AM235" i="6"/>
  <c r="AL235" i="6"/>
  <c r="AM267" i="6"/>
  <c r="AL267" i="6"/>
  <c r="AL359" i="6"/>
  <c r="AM359" i="6" s="1"/>
  <c r="AS1163" i="6"/>
  <c r="AS1223" i="6"/>
  <c r="AS1271" i="6"/>
  <c r="AS1319" i="6"/>
  <c r="AM1647" i="6"/>
  <c r="AS1647" i="6"/>
  <c r="AS1727" i="6"/>
  <c r="AM85" i="6"/>
  <c r="AL85" i="6"/>
  <c r="AL136" i="6"/>
  <c r="AM136" i="6" s="1"/>
  <c r="AL265" i="6"/>
  <c r="AM265" i="6" s="1"/>
  <c r="AM373" i="6"/>
  <c r="AL373" i="6"/>
  <c r="AM477" i="6"/>
  <c r="AL477" i="6"/>
  <c r="AL549" i="6"/>
  <c r="AM549" i="6" s="1"/>
  <c r="AS549" i="6"/>
  <c r="AS1118" i="6"/>
  <c r="AS1146" i="6"/>
  <c r="AS1202" i="6"/>
  <c r="AS1258" i="6"/>
  <c r="AS1310" i="6"/>
  <c r="AS1362" i="6"/>
  <c r="AM1410" i="6"/>
  <c r="AS1410" i="6"/>
  <c r="AS1458" i="6"/>
  <c r="AS1506" i="6"/>
  <c r="AS1554" i="6"/>
  <c r="AS1598" i="6"/>
  <c r="AM43" i="6"/>
  <c r="AL43" i="6"/>
  <c r="AL147" i="6"/>
  <c r="AM147" i="6" s="1"/>
  <c r="AL190" i="6"/>
  <c r="AM190" i="6" s="1"/>
  <c r="AM224" i="6"/>
  <c r="AL224" i="6"/>
  <c r="AL243" i="6"/>
  <c r="AM243" i="6" s="1"/>
  <c r="AM491" i="6"/>
  <c r="AL491" i="6"/>
  <c r="AS491" i="6"/>
  <c r="AS1193" i="6"/>
  <c r="AM1349" i="6"/>
  <c r="AS1349" i="6"/>
  <c r="AS1389" i="6"/>
  <c r="AS1437" i="6"/>
  <c r="AS1485" i="6"/>
  <c r="AS1533" i="6"/>
  <c r="AS1581" i="6"/>
  <c r="AM1629" i="6"/>
  <c r="AS1629" i="6"/>
  <c r="AS1677" i="6"/>
  <c r="AS1725" i="6"/>
  <c r="AM181" i="6"/>
  <c r="AL181" i="6"/>
  <c r="AM36" i="6"/>
  <c r="AL36" i="6"/>
  <c r="AM89" i="6"/>
  <c r="AL89" i="6"/>
  <c r="AL158" i="6"/>
  <c r="AM158" i="6" s="1"/>
  <c r="AL305" i="6"/>
  <c r="AM305" i="6" s="1"/>
  <c r="AM401" i="6"/>
  <c r="AL401" i="6"/>
  <c r="AM497" i="6"/>
  <c r="AL497" i="6"/>
  <c r="AM455" i="6"/>
  <c r="AL455" i="6"/>
  <c r="AM585" i="6"/>
  <c r="AL585" i="6"/>
  <c r="AS585" i="6"/>
  <c r="AM577" i="6"/>
  <c r="AL577" i="6"/>
  <c r="AS577" i="6"/>
  <c r="AM561" i="6"/>
  <c r="AL561" i="6"/>
  <c r="AS561" i="6"/>
  <c r="AL1805" i="6"/>
  <c r="AM1805" i="6"/>
  <c r="AS1805" i="6"/>
  <c r="AL2005" i="6"/>
  <c r="AM2005" i="6"/>
  <c r="AS2005" i="6"/>
  <c r="AL1790" i="6"/>
  <c r="AM1790" i="6"/>
  <c r="AS1790" i="6"/>
  <c r="AL1863" i="6"/>
  <c r="AM1863" i="6"/>
  <c r="AS1863" i="6"/>
  <c r="AL2043" i="6"/>
  <c r="AM2043" i="6"/>
  <c r="AS2043" i="6"/>
  <c r="AL2081" i="6"/>
  <c r="AM2081" i="6"/>
  <c r="AS2081" i="6"/>
  <c r="AL1866" i="6"/>
  <c r="AM1866" i="6"/>
  <c r="AS1866" i="6"/>
  <c r="AL1998" i="6"/>
  <c r="AM1998" i="6"/>
  <c r="AS1998" i="6"/>
  <c r="AL2110" i="6"/>
  <c r="AM2110" i="6"/>
  <c r="AS2110" i="6"/>
  <c r="AL1895" i="6"/>
  <c r="AM1895" i="6"/>
  <c r="AS1895" i="6"/>
  <c r="AL1764" i="6"/>
  <c r="AM1764" i="6"/>
  <c r="AS1764" i="6"/>
  <c r="AL2168" i="6"/>
  <c r="AM2168" i="6"/>
  <c r="AL2480" i="6"/>
  <c r="AM2480" i="6"/>
  <c r="AL1821" i="6"/>
  <c r="AM1821" i="6"/>
  <c r="AS1821" i="6"/>
  <c r="AL2037" i="6"/>
  <c r="AM2037" i="6"/>
  <c r="AS2037" i="6"/>
  <c r="AL2145" i="6"/>
  <c r="AM2145" i="6"/>
  <c r="AL2410" i="6"/>
  <c r="AM2410" i="6"/>
  <c r="AL2075" i="6"/>
  <c r="AM2075" i="6"/>
  <c r="AS2075" i="6"/>
  <c r="AL2423" i="6"/>
  <c r="AM2423" i="6"/>
  <c r="AL1872" i="6"/>
  <c r="AM1872" i="6"/>
  <c r="AS1872" i="6"/>
  <c r="AL2196" i="6"/>
  <c r="AM2196" i="6"/>
  <c r="AL2304" i="6"/>
  <c r="AM2304" i="6"/>
  <c r="AL2365" i="6"/>
  <c r="AM2365" i="6"/>
  <c r="AL2473" i="6"/>
  <c r="AM2473" i="6"/>
  <c r="AL2210" i="6"/>
  <c r="AM2210" i="6"/>
  <c r="AL2318" i="6"/>
  <c r="AM2318" i="6"/>
  <c r="AL2415" i="6"/>
  <c r="AM2415" i="6"/>
  <c r="AL1828" i="6"/>
  <c r="AM1828" i="6"/>
  <c r="AS1828" i="6"/>
  <c r="AL2176" i="6"/>
  <c r="AM2176" i="6"/>
  <c r="AL1961" i="6"/>
  <c r="AM1961" i="6"/>
  <c r="AS1961" i="6"/>
  <c r="AL2417" i="6"/>
  <c r="AM2417" i="6"/>
  <c r="AL1879" i="6"/>
  <c r="AM1879" i="6"/>
  <c r="AS1879" i="6"/>
  <c r="AL2203" i="6"/>
  <c r="AM2203" i="6"/>
  <c r="AL2373" i="6"/>
  <c r="AM2373" i="6"/>
  <c r="AL2390" i="6"/>
  <c r="AM2390" i="6"/>
  <c r="AL300" i="6"/>
  <c r="AM300" i="6" s="1"/>
  <c r="AM90" i="6"/>
  <c r="AL90" i="6"/>
  <c r="AS687" i="6"/>
  <c r="AS686" i="6"/>
  <c r="AS770" i="6"/>
  <c r="AS906" i="6"/>
  <c r="AS1090" i="6"/>
  <c r="AM689" i="6"/>
  <c r="AS689" i="6"/>
  <c r="AS845" i="6"/>
  <c r="AS985" i="6"/>
  <c r="AS934" i="6"/>
  <c r="AS1066" i="6"/>
  <c r="AL400" i="6"/>
  <c r="AM400" i="6" s="1"/>
  <c r="AM989" i="6"/>
  <c r="AS989" i="6"/>
  <c r="AS1085" i="6"/>
  <c r="AL74" i="6"/>
  <c r="AM74" i="6" s="1"/>
  <c r="AL404" i="6"/>
  <c r="AM404" i="6" s="1"/>
  <c r="AL504" i="6"/>
  <c r="AM504" i="6" s="1"/>
  <c r="AS748" i="6"/>
  <c r="AM844" i="6"/>
  <c r="AS844" i="6"/>
  <c r="AS948" i="6"/>
  <c r="AS1028" i="6"/>
  <c r="AS683" i="6"/>
  <c r="AS847" i="6"/>
  <c r="AS935" i="6"/>
  <c r="AS983" i="6"/>
  <c r="AS1031" i="6"/>
  <c r="AS1079" i="6"/>
  <c r="AS1183" i="6"/>
  <c r="AL25" i="6"/>
  <c r="AM25" i="6" s="1"/>
  <c r="AL116" i="6"/>
  <c r="AM116" i="6" s="1"/>
  <c r="AM346" i="6"/>
  <c r="AL346" i="6"/>
  <c r="AL430" i="6"/>
  <c r="AM430" i="6" s="1"/>
  <c r="AL522" i="6"/>
  <c r="AM522" i="6" s="1"/>
  <c r="AS1120" i="6"/>
  <c r="AS1232" i="6"/>
  <c r="AS1280" i="6"/>
  <c r="AM1332" i="6"/>
  <c r="AS1332" i="6"/>
  <c r="AS1380" i="6"/>
  <c r="AS1428" i="6"/>
  <c r="AS1476" i="6"/>
  <c r="AS1524" i="6"/>
  <c r="AS1572" i="6"/>
  <c r="AM1616" i="6"/>
  <c r="AS1616" i="6"/>
  <c r="AS1732" i="6"/>
  <c r="AL111" i="6"/>
  <c r="AM111" i="6" s="1"/>
  <c r="AL175" i="6"/>
  <c r="AM175" i="6" s="1"/>
  <c r="AL207" i="6"/>
  <c r="AM207" i="6" s="1"/>
  <c r="AL239" i="6"/>
  <c r="AM239" i="6" s="1"/>
  <c r="AM271" i="6"/>
  <c r="AL271" i="6"/>
  <c r="AL367" i="6"/>
  <c r="AM367" i="6" s="1"/>
  <c r="AS1171" i="6"/>
  <c r="AS1227" i="6"/>
  <c r="AS1275" i="6"/>
  <c r="AS1323" i="6"/>
  <c r="AS1603" i="6"/>
  <c r="AS1691" i="6"/>
  <c r="AL48" i="6"/>
  <c r="AM48" i="6" s="1"/>
  <c r="AL93" i="6"/>
  <c r="AM93" i="6" s="1"/>
  <c r="AL169" i="6"/>
  <c r="AM169" i="6" s="1"/>
  <c r="AL325" i="6"/>
  <c r="AM325" i="6" s="1"/>
  <c r="AM429" i="6"/>
  <c r="AL429" i="6"/>
  <c r="AL525" i="6"/>
  <c r="AM525" i="6" s="1"/>
  <c r="AL576" i="6"/>
  <c r="AM576" i="6" s="1"/>
  <c r="AS576" i="6"/>
  <c r="AS1122" i="6"/>
  <c r="AS1178" i="6"/>
  <c r="AM1234" i="6"/>
  <c r="AS1234" i="6"/>
  <c r="AS1286" i="6"/>
  <c r="AS1338" i="6"/>
  <c r="AS1726" i="6"/>
  <c r="AM99" i="6"/>
  <c r="AL99" i="6"/>
  <c r="AM174" i="6"/>
  <c r="AL174" i="6"/>
  <c r="AL208" i="6"/>
  <c r="AM208" i="6" s="1"/>
  <c r="AL227" i="6"/>
  <c r="AM227" i="6" s="1"/>
  <c r="AM443" i="6"/>
  <c r="AL443" i="6"/>
  <c r="AS1169" i="6"/>
  <c r="AS1325" i="6"/>
  <c r="AL1921" i="6"/>
  <c r="AM1921" i="6"/>
  <c r="AS1921" i="6"/>
  <c r="AL1802" i="6"/>
  <c r="AM1802" i="6"/>
  <c r="AS1802" i="6"/>
  <c r="AL1875" i="6"/>
  <c r="AM1875" i="6"/>
  <c r="AS1875" i="6"/>
  <c r="AL2055" i="6"/>
  <c r="AM2055" i="6"/>
  <c r="AS2055" i="6"/>
  <c r="AL1757" i="6"/>
  <c r="AM1757" i="6"/>
  <c r="AS1757" i="6"/>
  <c r="AL1901" i="6"/>
  <c r="AM1901" i="6"/>
  <c r="AS1901" i="6"/>
  <c r="AL2105" i="6"/>
  <c r="AM2105" i="6"/>
  <c r="AS2105" i="6"/>
  <c r="AL2010" i="6"/>
  <c r="AM2010" i="6"/>
  <c r="AS2010" i="6"/>
  <c r="AL2108" i="6"/>
  <c r="AM2108" i="6"/>
  <c r="AS2108" i="6"/>
  <c r="AL2038" i="6"/>
  <c r="AM2038" i="6"/>
  <c r="AS2038" i="6"/>
  <c r="AL1823" i="6"/>
  <c r="AM1823" i="6"/>
  <c r="AS1823" i="6"/>
  <c r="AL2180" i="6"/>
  <c r="AM2180" i="6"/>
  <c r="AL2492" i="6"/>
  <c r="AM2492" i="6"/>
  <c r="AL1833" i="6"/>
  <c r="AM1833" i="6"/>
  <c r="AS1833" i="6"/>
  <c r="AL1929" i="6"/>
  <c r="AM1929" i="6"/>
  <c r="AS1929" i="6"/>
  <c r="AL2049" i="6"/>
  <c r="AM2049" i="6"/>
  <c r="AS2049" i="6"/>
  <c r="AL2194" i="6"/>
  <c r="AM2194" i="6"/>
  <c r="AL2302" i="6"/>
  <c r="AM2302" i="6"/>
  <c r="AL2422" i="6"/>
  <c r="AM2422" i="6"/>
  <c r="AL2207" i="6"/>
  <c r="AM2207" i="6"/>
  <c r="AL2315" i="6"/>
  <c r="AM2315" i="6"/>
  <c r="AL2435" i="6"/>
  <c r="AM2435" i="6"/>
  <c r="AL1980" i="6"/>
  <c r="AM1980" i="6"/>
  <c r="AS1980" i="6"/>
  <c r="AL2088" i="6"/>
  <c r="AM2088" i="6"/>
  <c r="AS2088" i="6"/>
  <c r="AL2208" i="6"/>
  <c r="AM2208" i="6"/>
  <c r="AL2137" i="6"/>
  <c r="AM2137" i="6"/>
  <c r="AL2257" i="6"/>
  <c r="AM2257" i="6"/>
  <c r="AL2377" i="6"/>
  <c r="AM2377" i="6"/>
  <c r="AL1994" i="6"/>
  <c r="AM1994" i="6"/>
  <c r="AS1994" i="6"/>
  <c r="AL2102" i="6"/>
  <c r="AM2102" i="6"/>
  <c r="AS2102" i="6"/>
  <c r="AL2222" i="6"/>
  <c r="AM2222" i="6"/>
  <c r="AL2199" i="6"/>
  <c r="AM2199" i="6"/>
  <c r="AL2307" i="6"/>
  <c r="AM2307" i="6"/>
  <c r="AL2427" i="6"/>
  <c r="AM2427" i="6"/>
  <c r="AL1960" i="6"/>
  <c r="AM1960" i="6"/>
  <c r="AS1960" i="6"/>
  <c r="AL2068" i="6"/>
  <c r="AM2068" i="6"/>
  <c r="AS2068" i="6"/>
  <c r="AL2188" i="6"/>
  <c r="AM2188" i="6"/>
  <c r="AL2201" i="6"/>
  <c r="AM2201" i="6"/>
  <c r="AL2309" i="6"/>
  <c r="AM2309" i="6"/>
  <c r="AL2429" i="6"/>
  <c r="AM2429" i="6"/>
  <c r="AL1987" i="6"/>
  <c r="AM1987" i="6"/>
  <c r="AS1987" i="6"/>
  <c r="AL2095" i="6"/>
  <c r="AM2095" i="6"/>
  <c r="AS2095" i="6"/>
  <c r="AL2215" i="6"/>
  <c r="AM2215" i="6"/>
  <c r="AL2193" i="6"/>
  <c r="AM2193" i="6"/>
  <c r="AL2301" i="6"/>
  <c r="AM2301" i="6"/>
  <c r="AL2445" i="6"/>
  <c r="AM2445" i="6"/>
  <c r="AL2376" i="6"/>
  <c r="AM2376" i="6"/>
  <c r="AL2460" i="6"/>
  <c r="AM2460" i="6"/>
  <c r="AM266" i="6"/>
  <c r="AL266" i="6"/>
  <c r="AM339" i="6"/>
  <c r="AL339" i="6"/>
  <c r="AL435" i="6"/>
  <c r="AM435" i="6" s="1"/>
  <c r="AL531" i="6"/>
  <c r="AM531" i="6" s="1"/>
  <c r="AS1129" i="6"/>
  <c r="AS1177" i="6"/>
  <c r="AS774" i="6"/>
  <c r="AS822" i="6"/>
  <c r="AM870" i="6"/>
  <c r="AS870" i="6"/>
  <c r="AS629" i="6"/>
  <c r="AS677" i="6"/>
  <c r="AS853" i="6"/>
  <c r="AS897" i="6"/>
  <c r="AS945" i="6"/>
  <c r="AS993" i="6"/>
  <c r="AS1041" i="6"/>
  <c r="AS1089" i="6"/>
  <c r="AM16" i="6"/>
  <c r="AL16" i="6"/>
  <c r="AM86" i="6"/>
  <c r="AL86" i="6"/>
  <c r="AM320" i="6"/>
  <c r="AL320" i="6"/>
  <c r="AL412" i="6"/>
  <c r="AM412" i="6" s="1"/>
  <c r="AL512" i="6"/>
  <c r="AM512" i="6" s="1"/>
  <c r="AS656" i="6"/>
  <c r="AS704" i="6"/>
  <c r="AS752" i="6"/>
  <c r="AM108" i="6"/>
  <c r="AL108" i="6"/>
  <c r="AL342" i="6"/>
  <c r="AM342" i="6" s="1"/>
  <c r="AL450" i="6"/>
  <c r="AM450" i="6" s="1"/>
  <c r="AM550" i="6"/>
  <c r="AL550" i="6"/>
  <c r="AS550" i="6"/>
  <c r="AS635" i="6"/>
  <c r="AS899" i="6"/>
  <c r="AS947" i="6"/>
  <c r="AM995" i="6"/>
  <c r="AS995" i="6"/>
  <c r="AS1043" i="6"/>
  <c r="AS1091" i="6"/>
  <c r="AL7" i="6"/>
  <c r="AM7" i="6" s="1"/>
  <c r="AL31" i="6"/>
  <c r="AM31" i="6" s="1"/>
  <c r="AL278" i="6"/>
  <c r="AM278" i="6" s="1"/>
  <c r="AM370" i="6"/>
  <c r="AL370" i="6"/>
  <c r="AL454" i="6"/>
  <c r="AM454" i="6" s="1"/>
  <c r="AL546" i="6"/>
  <c r="AM546" i="6" s="1"/>
  <c r="AS546" i="6"/>
  <c r="AS1140" i="6"/>
  <c r="AS1176" i="6"/>
  <c r="AM1608" i="6"/>
  <c r="AS1608" i="6"/>
  <c r="AS1387" i="6"/>
  <c r="AS1435" i="6"/>
  <c r="AS1483" i="6"/>
  <c r="AS1531" i="6"/>
  <c r="AS1579" i="6"/>
  <c r="AS1615" i="6"/>
  <c r="AS1651" i="6"/>
  <c r="AS1398" i="6"/>
  <c r="AS1446" i="6"/>
  <c r="AS1494" i="6"/>
  <c r="AS1542" i="6"/>
  <c r="AM1590" i="6"/>
  <c r="AS1590" i="6"/>
  <c r="AS1385" i="6"/>
  <c r="AS1433" i="6"/>
  <c r="AS1481" i="6"/>
  <c r="AS1529" i="6"/>
  <c r="AS1577" i="6"/>
  <c r="AS1625" i="6"/>
  <c r="AS1673" i="6"/>
  <c r="AS1721" i="6"/>
  <c r="AM173" i="6"/>
  <c r="AL173" i="6"/>
  <c r="AM269" i="6"/>
  <c r="AL269" i="6"/>
  <c r="AM81" i="6"/>
  <c r="AL81" i="6"/>
  <c r="AL151" i="6"/>
  <c r="AM151" i="6" s="1"/>
  <c r="AL297" i="6"/>
  <c r="AM297" i="6" s="1"/>
  <c r="AM393" i="6"/>
  <c r="AL393" i="6"/>
  <c r="AM489" i="6"/>
  <c r="AL489" i="6"/>
  <c r="AM447" i="6"/>
  <c r="AL447" i="6"/>
  <c r="AM569" i="6"/>
  <c r="AL569" i="6"/>
  <c r="AS569" i="6"/>
  <c r="AM564" i="6"/>
  <c r="AL564" i="6"/>
  <c r="AS564" i="6"/>
  <c r="AM553" i="6"/>
  <c r="AL553" i="6"/>
  <c r="AS553" i="6"/>
  <c r="AL1809" i="6"/>
  <c r="AM1809" i="6"/>
  <c r="AS1809" i="6"/>
  <c r="AL2254" i="6"/>
  <c r="AM2254" i="6"/>
  <c r="AL2267" i="6"/>
  <c r="AM2267" i="6"/>
  <c r="AL2040" i="6"/>
  <c r="AM2040" i="6"/>
  <c r="AS2040" i="6"/>
  <c r="AL2209" i="6"/>
  <c r="AM2209" i="6"/>
  <c r="AL2054" i="6"/>
  <c r="AM2054" i="6"/>
  <c r="AS2054" i="6"/>
  <c r="AL2259" i="6"/>
  <c r="AM2259" i="6"/>
  <c r="AL2020" i="6"/>
  <c r="AM2020" i="6"/>
  <c r="AS2020" i="6"/>
  <c r="AL2261" i="6"/>
  <c r="AM2261" i="6"/>
  <c r="AL2047" i="6"/>
  <c r="AM2047" i="6"/>
  <c r="AS2047" i="6"/>
  <c r="AL2253" i="6"/>
  <c r="AM2253" i="6"/>
  <c r="AL2378" i="6"/>
  <c r="AM2378" i="6"/>
  <c r="AL2260" i="6"/>
  <c r="AM2260" i="6"/>
  <c r="AL2022" i="6"/>
  <c r="AM2022" i="6"/>
  <c r="AS2022" i="6"/>
  <c r="AL2274" i="6"/>
  <c r="AM2274" i="6"/>
  <c r="AS637" i="6"/>
  <c r="AS685" i="6"/>
  <c r="AS761" i="6"/>
  <c r="AM861" i="6"/>
  <c r="AS861" i="6"/>
  <c r="AS905" i="6"/>
  <c r="AS953" i="6"/>
  <c r="AS1001" i="6"/>
  <c r="AS1049" i="6"/>
  <c r="AS1097" i="6"/>
  <c r="AM20" i="6"/>
  <c r="AL20" i="6"/>
  <c r="AL98" i="6"/>
  <c r="AM98" i="6" s="1"/>
  <c r="AL336" i="6"/>
  <c r="AM336" i="6" s="1"/>
  <c r="AL428" i="6"/>
  <c r="AM428" i="6" s="1"/>
  <c r="AS616" i="6"/>
  <c r="AS664" i="6"/>
  <c r="AM712" i="6"/>
  <c r="AS712" i="6"/>
  <c r="AS760" i="6"/>
  <c r="AL120" i="6"/>
  <c r="AM120" i="6" s="1"/>
  <c r="AL358" i="6"/>
  <c r="AM358" i="6" s="1"/>
  <c r="AL466" i="6"/>
  <c r="AM466" i="6" s="1"/>
  <c r="AL566" i="6"/>
  <c r="AM566" i="6" s="1"/>
  <c r="AS566" i="6"/>
  <c r="AS643" i="6"/>
  <c r="AS907" i="6"/>
  <c r="AS955" i="6"/>
  <c r="AS1003" i="6"/>
  <c r="AS1051" i="6"/>
  <c r="AM1099" i="6"/>
  <c r="AS1099" i="6"/>
  <c r="AL11" i="6"/>
  <c r="AM11" i="6" s="1"/>
  <c r="AM60" i="6"/>
  <c r="AL60" i="6"/>
  <c r="AM294" i="6"/>
  <c r="AL294" i="6"/>
  <c r="AM382" i="6"/>
  <c r="AL382" i="6"/>
  <c r="AM470" i="6"/>
  <c r="AL470" i="6"/>
  <c r="AL562" i="6"/>
  <c r="AM562" i="6" s="1"/>
  <c r="AS562" i="6"/>
  <c r="AS1148" i="6"/>
  <c r="AS1395" i="6"/>
  <c r="AS1443" i="6"/>
  <c r="AS1491" i="6"/>
  <c r="AS1539" i="6"/>
  <c r="AM1587" i="6"/>
  <c r="AS1587" i="6"/>
  <c r="AS1406" i="6"/>
  <c r="AS1454" i="6"/>
  <c r="AS1502" i="6"/>
  <c r="AS1550" i="6"/>
  <c r="AS1393" i="6"/>
  <c r="AM1441" i="6"/>
  <c r="AS1441" i="6"/>
  <c r="AS1489" i="6"/>
  <c r="AS1537" i="6"/>
  <c r="AS1585" i="6"/>
  <c r="AS1633" i="6"/>
  <c r="AS1681" i="6"/>
  <c r="AM1729" i="6"/>
  <c r="AS1729" i="6"/>
  <c r="AL189" i="6"/>
  <c r="AM189" i="6" s="1"/>
  <c r="AL38" i="6"/>
  <c r="AM38" i="6" s="1"/>
  <c r="AL97" i="6"/>
  <c r="AM97" i="6" s="1"/>
  <c r="AL160" i="6"/>
  <c r="AM160" i="6" s="1"/>
  <c r="AL313" i="6"/>
  <c r="AM313" i="6" s="1"/>
  <c r="AM409" i="6"/>
  <c r="AL409" i="6"/>
  <c r="AL505" i="6"/>
  <c r="AM505" i="6" s="1"/>
  <c r="AL463" i="6"/>
  <c r="AM463" i="6" s="1"/>
  <c r="AL495" i="6"/>
  <c r="AM495" i="6" s="1"/>
  <c r="AL588" i="6"/>
  <c r="AM588" i="6" s="1"/>
  <c r="AS588" i="6"/>
  <c r="AM572" i="6"/>
  <c r="AS572" i="6"/>
  <c r="AL572" i="6"/>
  <c r="AL2420" i="6"/>
  <c r="AM2420" i="6"/>
  <c r="AL2182" i="6"/>
  <c r="AM2182" i="6"/>
  <c r="AL2195" i="6"/>
  <c r="AM2195" i="6"/>
  <c r="AL1968" i="6"/>
  <c r="AM1968" i="6"/>
  <c r="AS1968" i="6"/>
  <c r="AL2113" i="6"/>
  <c r="AM2113" i="6"/>
  <c r="AS2113" i="6"/>
  <c r="AL1982" i="6"/>
  <c r="AM1982" i="6"/>
  <c r="AS1982" i="6"/>
  <c r="AL2187" i="6"/>
  <c r="AM2187" i="6"/>
  <c r="AL1948" i="6"/>
  <c r="AM1948" i="6"/>
  <c r="AS1948" i="6"/>
  <c r="AL2189" i="6"/>
  <c r="AM2189" i="6"/>
  <c r="AL1975" i="6"/>
  <c r="AM1975" i="6"/>
  <c r="AS1975" i="6"/>
  <c r="AL2181" i="6"/>
  <c r="AM2181" i="6"/>
  <c r="AL2472" i="6"/>
  <c r="AM2472" i="6"/>
  <c r="AL2474" i="6"/>
  <c r="AM2474" i="6"/>
  <c r="AL2430" i="6"/>
  <c r="AM2430" i="6"/>
  <c r="AL2202" i="6"/>
  <c r="AM2202" i="6"/>
  <c r="AL2335" i="6"/>
  <c r="AM2335" i="6"/>
  <c r="AL2419" i="6"/>
  <c r="AM2419" i="6"/>
  <c r="AM238" i="6"/>
  <c r="AL238" i="6"/>
  <c r="AM254" i="6"/>
  <c r="AL254" i="6"/>
  <c r="AM270" i="6"/>
  <c r="AL270" i="6"/>
  <c r="AL307" i="6"/>
  <c r="AM307" i="6" s="1"/>
  <c r="AL355" i="6"/>
  <c r="AM355" i="6" s="1"/>
  <c r="AM403" i="6"/>
  <c r="AL403" i="6"/>
  <c r="AM451" i="6"/>
  <c r="AL451" i="6"/>
  <c r="AM499" i="6"/>
  <c r="AL499" i="6"/>
  <c r="AS547" i="6"/>
  <c r="AL547" i="6"/>
  <c r="AM547" i="6" s="1"/>
  <c r="AM1109" i="6"/>
  <c r="AS1109" i="6"/>
  <c r="AS1137" i="6"/>
  <c r="AS1161" i="6"/>
  <c r="AS1185" i="6"/>
  <c r="AS1209" i="6"/>
  <c r="AS1233" i="6"/>
  <c r="AM1257" i="6"/>
  <c r="AS1257" i="6"/>
  <c r="AS1281" i="6"/>
  <c r="AS1305" i="6"/>
  <c r="AS1329" i="6"/>
  <c r="AS1353" i="6"/>
  <c r="AS1397" i="6"/>
  <c r="AM1445" i="6"/>
  <c r="AS1445" i="6"/>
  <c r="AS1493" i="6"/>
  <c r="AS1541" i="6"/>
  <c r="AS1589" i="6"/>
  <c r="AS1637" i="6"/>
  <c r="AS1685" i="6"/>
  <c r="AS1733" i="6"/>
  <c r="AL197" i="6"/>
  <c r="AM197" i="6" s="1"/>
  <c r="AL41" i="6"/>
  <c r="AM41" i="6" s="1"/>
  <c r="AL105" i="6"/>
  <c r="AM105" i="6" s="1"/>
  <c r="AL177" i="6"/>
  <c r="AM177" i="6" s="1"/>
  <c r="AL321" i="6"/>
  <c r="AM321" i="6" s="1"/>
  <c r="AM417" i="6"/>
  <c r="AL417" i="6"/>
  <c r="AL375" i="6"/>
  <c r="AM375" i="6" s="1"/>
  <c r="AL471" i="6"/>
  <c r="AM471" i="6" s="1"/>
  <c r="AL511" i="6"/>
  <c r="AM511" i="6" s="1"/>
  <c r="AL479" i="6"/>
  <c r="AM479" i="6" s="1"/>
  <c r="AL580" i="6"/>
  <c r="AM580" i="6" s="1"/>
  <c r="AS580" i="6"/>
  <c r="AL1777" i="6"/>
  <c r="AM1777" i="6"/>
  <c r="AS1777" i="6"/>
  <c r="AL1885" i="6"/>
  <c r="AM1885" i="6"/>
  <c r="AS1885" i="6"/>
  <c r="AL1981" i="6"/>
  <c r="AM1981" i="6"/>
  <c r="AS1981" i="6"/>
  <c r="AL2065" i="6"/>
  <c r="AM2065" i="6"/>
  <c r="AS2065" i="6"/>
  <c r="AL1792" i="6"/>
  <c r="AM1792" i="6"/>
  <c r="AS1792" i="6"/>
  <c r="AL1913" i="6"/>
  <c r="AM1913" i="6"/>
  <c r="AS1913" i="6"/>
  <c r="AL1758" i="6"/>
  <c r="AM1758" i="6"/>
  <c r="AS1758" i="6"/>
  <c r="AL1938" i="6"/>
  <c r="AM1938" i="6"/>
  <c r="AS1938" i="6"/>
  <c r="AL2154" i="6"/>
  <c r="AM2154" i="6"/>
  <c r="AL1747" i="6"/>
  <c r="AM1747" i="6"/>
  <c r="AS1747" i="6"/>
  <c r="AL1819" i="6"/>
  <c r="AM1819" i="6"/>
  <c r="AS1819" i="6"/>
  <c r="AL1820" i="6"/>
  <c r="AM1820" i="6"/>
  <c r="AS1820" i="6"/>
  <c r="AL1940" i="6"/>
  <c r="AM1940" i="6"/>
  <c r="AS1940" i="6"/>
  <c r="AL2072" i="6"/>
  <c r="AM2072" i="6"/>
  <c r="AS2072" i="6"/>
  <c r="AL1750" i="6"/>
  <c r="AM1750" i="6"/>
  <c r="AS1750" i="6"/>
  <c r="AL1822" i="6"/>
  <c r="AM1822" i="6"/>
  <c r="AS1822" i="6"/>
  <c r="AL1894" i="6"/>
  <c r="AM1894" i="6"/>
  <c r="AS1894" i="6"/>
  <c r="AL2002" i="6"/>
  <c r="AM2002" i="6"/>
  <c r="AS2002" i="6"/>
  <c r="AL2086" i="6"/>
  <c r="AM2086" i="6"/>
  <c r="AS2086" i="6"/>
  <c r="AL1763" i="6"/>
  <c r="AM1763" i="6"/>
  <c r="AS1763" i="6"/>
  <c r="AL1835" i="6"/>
  <c r="AM1835" i="6"/>
  <c r="AS1835" i="6"/>
  <c r="AL1907" i="6"/>
  <c r="AM1907" i="6"/>
  <c r="AS1907" i="6"/>
  <c r="AL1979" i="6"/>
  <c r="AM1979" i="6"/>
  <c r="AS1979" i="6"/>
  <c r="AL2063" i="6"/>
  <c r="AM2063" i="6"/>
  <c r="AS2063" i="6"/>
  <c r="AL1740" i="6"/>
  <c r="AM1740" i="6"/>
  <c r="AS1740" i="6"/>
  <c r="AL1812" i="6"/>
  <c r="AM1812" i="6"/>
  <c r="AS1812" i="6"/>
  <c r="AL1832" i="6"/>
  <c r="AM1832" i="6"/>
  <c r="AS1832" i="6"/>
  <c r="AL2012" i="6"/>
  <c r="AM2012" i="6"/>
  <c r="AS2012" i="6"/>
  <c r="AL2264" i="6"/>
  <c r="AM2264" i="6"/>
  <c r="AL2348" i="6"/>
  <c r="AM2348" i="6"/>
  <c r="AL1749" i="6"/>
  <c r="AM1749" i="6"/>
  <c r="AS1749" i="6"/>
  <c r="AL1905" i="6"/>
  <c r="AM1905" i="6"/>
  <c r="AS1905" i="6"/>
  <c r="AL1989" i="6"/>
  <c r="AM1989" i="6"/>
  <c r="AS1989" i="6"/>
  <c r="AL2073" i="6"/>
  <c r="AM2073" i="6"/>
  <c r="AS2073" i="6"/>
  <c r="AL1942" i="6"/>
  <c r="AM1942" i="6"/>
  <c r="AS1942" i="6"/>
  <c r="AL2362" i="6"/>
  <c r="AM2362" i="6"/>
  <c r="AL2446" i="6"/>
  <c r="AM2446" i="6"/>
  <c r="AL2111" i="6"/>
  <c r="AM2111" i="6"/>
  <c r="AS2111" i="6"/>
  <c r="AL2375" i="6"/>
  <c r="AM2375" i="6"/>
  <c r="AL2459" i="6"/>
  <c r="AM2459" i="6"/>
  <c r="AL1884" i="6"/>
  <c r="AM1884" i="6"/>
  <c r="AS1884" i="6"/>
  <c r="AL2148" i="6"/>
  <c r="AM2148" i="6"/>
  <c r="AL2232" i="6"/>
  <c r="AM2232" i="6"/>
  <c r="AL1837" i="6"/>
  <c r="AM1837" i="6"/>
  <c r="AS1837" i="6"/>
  <c r="AL2317" i="6"/>
  <c r="AM2317" i="6"/>
  <c r="AL2401" i="6"/>
  <c r="AM2401" i="6"/>
  <c r="AL2485" i="6"/>
  <c r="AM2485" i="6"/>
  <c r="AL2162" i="6"/>
  <c r="AM2162" i="6"/>
  <c r="AL2246" i="6"/>
  <c r="AM2246" i="6"/>
  <c r="AL2330" i="6"/>
  <c r="AM2330" i="6"/>
  <c r="AL2367" i="6"/>
  <c r="AM2367" i="6"/>
  <c r="AL2451" i="6"/>
  <c r="AM2451" i="6"/>
  <c r="AL1864" i="6"/>
  <c r="AM1864" i="6"/>
  <c r="AS1864" i="6"/>
  <c r="AL2128" i="6"/>
  <c r="AM2128" i="6"/>
  <c r="AS2128" i="6"/>
  <c r="AL1745" i="6"/>
  <c r="AM1745" i="6"/>
  <c r="AS1745" i="6"/>
  <c r="AL1985" i="6"/>
  <c r="AM1985" i="6"/>
  <c r="AS1985" i="6"/>
  <c r="AL2369" i="6"/>
  <c r="AM2369" i="6"/>
  <c r="AL2453" i="6"/>
  <c r="AM2453" i="6"/>
  <c r="AL1891" i="6"/>
  <c r="AM1891" i="6"/>
  <c r="AS1891" i="6"/>
  <c r="AL2155" i="6"/>
  <c r="AM2155" i="6"/>
  <c r="AL2239" i="6"/>
  <c r="AM2239" i="6"/>
  <c r="AL2409" i="6"/>
  <c r="AM2409" i="6"/>
  <c r="AL2361" i="6"/>
  <c r="AM2361" i="6"/>
  <c r="A8" i="2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C7" i="2" s="1"/>
  <c r="AL2388" i="6"/>
  <c r="AM2388" i="6"/>
  <c r="AL2486" i="6"/>
  <c r="AM2486" i="6"/>
  <c r="AL2284" i="6"/>
  <c r="AM2284" i="6"/>
  <c r="AL2368" i="6"/>
  <c r="AM2368" i="6"/>
  <c r="AL2214" i="6"/>
  <c r="AM2214" i="6"/>
  <c r="AL2298" i="6"/>
  <c r="AM2298" i="6"/>
  <c r="AL2394" i="6"/>
  <c r="AM2394" i="6"/>
  <c r="AL2416" i="6"/>
  <c r="AM2416" i="6"/>
  <c r="AL2431" i="6"/>
  <c r="AM2431" i="6"/>
  <c r="AS645" i="6"/>
  <c r="AS693" i="6"/>
  <c r="AM769" i="6"/>
  <c r="AS769" i="6"/>
  <c r="AS869" i="6"/>
  <c r="AS913" i="6"/>
  <c r="AS961" i="6"/>
  <c r="AS1009" i="6"/>
  <c r="AS1057" i="6"/>
  <c r="AM1105" i="6"/>
  <c r="AS1105" i="6"/>
  <c r="AM24" i="6"/>
  <c r="AL24" i="6"/>
  <c r="AM114" i="6"/>
  <c r="AL114" i="6"/>
  <c r="AM352" i="6"/>
  <c r="AL352" i="6"/>
  <c r="AM444" i="6"/>
  <c r="AL444" i="6"/>
  <c r="AS624" i="6"/>
  <c r="AS672" i="6"/>
  <c r="AS720" i="6"/>
  <c r="AS768" i="6"/>
  <c r="AS1180" i="6"/>
  <c r="AM274" i="6"/>
  <c r="AL274" i="6"/>
  <c r="AM378" i="6"/>
  <c r="AL378" i="6"/>
  <c r="AL482" i="6"/>
  <c r="AM482" i="6" s="1"/>
  <c r="AM582" i="6"/>
  <c r="AL582" i="6"/>
  <c r="AS582" i="6"/>
  <c r="AS651" i="6"/>
  <c r="AS915" i="6"/>
  <c r="AS963" i="6"/>
  <c r="AS1011" i="6"/>
  <c r="AM1059" i="6"/>
  <c r="AS1059" i="6"/>
  <c r="AS1107" i="6"/>
  <c r="AL15" i="6"/>
  <c r="AM15" i="6" s="1"/>
  <c r="AL76" i="6"/>
  <c r="AM76" i="6" s="1"/>
  <c r="AL306" i="6"/>
  <c r="AM306" i="6" s="1"/>
  <c r="AL390" i="6"/>
  <c r="AM390" i="6" s="1"/>
  <c r="AM486" i="6"/>
  <c r="AL486" i="6"/>
  <c r="AL578" i="6"/>
  <c r="AM578" i="6" s="1"/>
  <c r="AS578" i="6"/>
  <c r="AS1716" i="6"/>
  <c r="AS1403" i="6"/>
  <c r="AS1451" i="6"/>
  <c r="AM1499" i="6"/>
  <c r="AS1499" i="6"/>
  <c r="AS1547" i="6"/>
  <c r="AS1414" i="6"/>
  <c r="AS1462" i="6"/>
  <c r="AS1510" i="6"/>
  <c r="AS1558" i="6"/>
  <c r="AM1401" i="6"/>
  <c r="AS1401" i="6"/>
  <c r="AS1449" i="6"/>
  <c r="AS1497" i="6"/>
  <c r="AS1545" i="6"/>
  <c r="AS1593" i="6"/>
  <c r="AS1641" i="6"/>
  <c r="AM1689" i="6"/>
  <c r="AS1689" i="6"/>
  <c r="AS1737" i="6"/>
  <c r="AM205" i="6"/>
  <c r="AL205" i="6"/>
  <c r="AM44" i="6"/>
  <c r="AL44" i="6"/>
  <c r="AM113" i="6"/>
  <c r="AL113" i="6"/>
  <c r="AM193" i="6"/>
  <c r="AL193" i="6"/>
  <c r="AL329" i="6"/>
  <c r="AM329" i="6" s="1"/>
  <c r="AL425" i="6"/>
  <c r="AM425" i="6" s="1"/>
  <c r="AM383" i="6"/>
  <c r="AL383" i="6"/>
  <c r="AM503" i="6"/>
  <c r="AL503" i="6"/>
  <c r="AM551" i="6"/>
  <c r="AL551" i="6"/>
  <c r="AS551" i="6"/>
  <c r="AL527" i="6"/>
  <c r="AM527" i="6" s="1"/>
  <c r="AM593" i="6"/>
  <c r="AL593" i="6"/>
  <c r="AS593" i="6"/>
  <c r="AL1949" i="6"/>
  <c r="AM1949" i="6"/>
  <c r="AS1949" i="6"/>
  <c r="AL2276" i="6"/>
  <c r="AM2276" i="6"/>
  <c r="AL1966" i="6"/>
  <c r="AM1966" i="6"/>
  <c r="AS1966" i="6"/>
  <c r="AL2123" i="6"/>
  <c r="AM2123" i="6"/>
  <c r="AS2123" i="6"/>
  <c r="AL1896" i="6"/>
  <c r="AM1896" i="6"/>
  <c r="AS1896" i="6"/>
  <c r="AL1849" i="6"/>
  <c r="AM1849" i="6"/>
  <c r="AS1849" i="6"/>
  <c r="AL2497" i="6"/>
  <c r="AM2497" i="6"/>
  <c r="AL1887" i="6"/>
  <c r="AM1887" i="6"/>
  <c r="AS1887" i="6"/>
  <c r="AL1876" i="6"/>
  <c r="AM1876" i="6"/>
  <c r="AS1876" i="6"/>
  <c r="AL2021" i="6"/>
  <c r="AM2021" i="6"/>
  <c r="AS2021" i="6"/>
  <c r="AL1903" i="6"/>
  <c r="AM1903" i="6"/>
  <c r="AS1903" i="6"/>
  <c r="AL2433" i="6"/>
  <c r="AM2433" i="6"/>
  <c r="AL2400" i="6"/>
  <c r="AM2400" i="6"/>
  <c r="AL2402" i="6"/>
  <c r="AM2402" i="6"/>
  <c r="AL2380" i="6"/>
  <c r="AM2380" i="6"/>
  <c r="AL2106" i="6"/>
  <c r="AM2106" i="6"/>
  <c r="AS2106" i="6"/>
  <c r="AL2418" i="6"/>
  <c r="AM2418" i="6"/>
  <c r="AL2428" i="6"/>
  <c r="AM2428" i="6"/>
  <c r="AL315" i="6"/>
  <c r="AM315" i="6" s="1"/>
  <c r="AM363" i="6"/>
  <c r="AL363" i="6"/>
  <c r="AM411" i="6"/>
  <c r="AL411" i="6"/>
  <c r="AM459" i="6"/>
  <c r="AL459" i="6"/>
  <c r="AM507" i="6"/>
  <c r="AL507" i="6"/>
  <c r="AL555" i="6"/>
  <c r="AM555" i="6" s="1"/>
  <c r="AS555" i="6"/>
  <c r="AS1117" i="6"/>
  <c r="AS1141" i="6"/>
  <c r="AS1165" i="6"/>
  <c r="AS1189" i="6"/>
  <c r="AS1213" i="6"/>
  <c r="AM1237" i="6"/>
  <c r="AS1237" i="6"/>
  <c r="AS1261" i="6"/>
  <c r="AS1285" i="6"/>
  <c r="AS1309" i="6"/>
  <c r="AS1333" i="6"/>
  <c r="AS1357" i="6"/>
  <c r="AM1405" i="6"/>
  <c r="AS1405" i="6"/>
  <c r="AS1453" i="6"/>
  <c r="AS1501" i="6"/>
  <c r="AS1549" i="6"/>
  <c r="AS1597" i="6"/>
  <c r="AS1645" i="6"/>
  <c r="AM1693" i="6"/>
  <c r="AS1693" i="6"/>
  <c r="AL33" i="6"/>
  <c r="AM33" i="6" s="1"/>
  <c r="AL213" i="6"/>
  <c r="AM213" i="6" s="1"/>
  <c r="AL46" i="6"/>
  <c r="AM46" i="6" s="1"/>
  <c r="AL121" i="6"/>
  <c r="AM121" i="6" s="1"/>
  <c r="AL209" i="6"/>
  <c r="AM209" i="6" s="1"/>
  <c r="AM337" i="6"/>
  <c r="AL337" i="6"/>
  <c r="AL433" i="6"/>
  <c r="AM433" i="6" s="1"/>
  <c r="AL391" i="6"/>
  <c r="AM391" i="6" s="1"/>
  <c r="AL535" i="6"/>
  <c r="AM535" i="6" s="1"/>
  <c r="AL599" i="6"/>
  <c r="AM599" i="6" s="1"/>
  <c r="AS599" i="6"/>
  <c r="AM559" i="6"/>
  <c r="AS559" i="6"/>
  <c r="AL559" i="6"/>
  <c r="AM596" i="6"/>
  <c r="AS596" i="6"/>
  <c r="AL596" i="6"/>
  <c r="AL1789" i="6"/>
  <c r="AM1789" i="6"/>
  <c r="AS1789" i="6"/>
  <c r="AL1897" i="6"/>
  <c r="AM1897" i="6"/>
  <c r="AS1897" i="6"/>
  <c r="AL1993" i="6"/>
  <c r="AM1993" i="6"/>
  <c r="AS1993" i="6"/>
  <c r="AL2077" i="6"/>
  <c r="AM2077" i="6"/>
  <c r="AS2077" i="6"/>
  <c r="AL1804" i="6"/>
  <c r="AM1804" i="6"/>
  <c r="AS1804" i="6"/>
  <c r="AL1817" i="6"/>
  <c r="AM1817" i="6"/>
  <c r="AS1817" i="6"/>
  <c r="AL1770" i="6"/>
  <c r="AM1770" i="6"/>
  <c r="AS1770" i="6"/>
  <c r="AL1759" i="6"/>
  <c r="AM1759" i="6"/>
  <c r="AS1759" i="6"/>
  <c r="AL1831" i="6"/>
  <c r="AM1831" i="6"/>
  <c r="AS1831" i="6"/>
  <c r="AL1844" i="6"/>
  <c r="AM1844" i="6"/>
  <c r="AS1844" i="6"/>
  <c r="AL1952" i="6"/>
  <c r="AM1952" i="6"/>
  <c r="AS1952" i="6"/>
  <c r="AL2096" i="6"/>
  <c r="AM2096" i="6"/>
  <c r="AS2096" i="6"/>
  <c r="AL1762" i="6"/>
  <c r="AM1762" i="6"/>
  <c r="AS1762" i="6"/>
  <c r="AL1834" i="6"/>
  <c r="AM1834" i="6"/>
  <c r="AS1834" i="6"/>
  <c r="AL1906" i="6"/>
  <c r="AM1906" i="6"/>
  <c r="AS1906" i="6"/>
  <c r="AL2014" i="6"/>
  <c r="AM2014" i="6"/>
  <c r="AS2014" i="6"/>
  <c r="AL2098" i="6"/>
  <c r="AM2098" i="6"/>
  <c r="AS2098" i="6"/>
  <c r="AL1775" i="6"/>
  <c r="AM1775" i="6"/>
  <c r="AS1775" i="6"/>
  <c r="AL1847" i="6"/>
  <c r="AM1847" i="6"/>
  <c r="AS1847" i="6"/>
  <c r="AL1919" i="6"/>
  <c r="AM1919" i="6"/>
  <c r="AS1919" i="6"/>
  <c r="AL1991" i="6"/>
  <c r="AM1991" i="6"/>
  <c r="AS1991" i="6"/>
  <c r="AL2087" i="6"/>
  <c r="AM2087" i="6"/>
  <c r="AS2087" i="6"/>
  <c r="AL1752" i="6"/>
  <c r="AM1752" i="6"/>
  <c r="AS1752" i="6"/>
  <c r="AL1824" i="6"/>
  <c r="AM1824" i="6"/>
  <c r="AS1824" i="6"/>
  <c r="AL1856" i="6"/>
  <c r="AM1856" i="6"/>
  <c r="AS1856" i="6"/>
  <c r="AL2048" i="6"/>
  <c r="AM2048" i="6"/>
  <c r="AS2048" i="6"/>
  <c r="AL2204" i="6"/>
  <c r="AM2204" i="6"/>
  <c r="AL2360" i="6"/>
  <c r="AM2360" i="6"/>
  <c r="AL1761" i="6"/>
  <c r="AM1761" i="6"/>
  <c r="AS1761" i="6"/>
  <c r="AL1917" i="6"/>
  <c r="AM1917" i="6"/>
  <c r="AS1917" i="6"/>
  <c r="AL2001" i="6"/>
  <c r="AM2001" i="6"/>
  <c r="AS2001" i="6"/>
  <c r="AL2085" i="6"/>
  <c r="AM2085" i="6"/>
  <c r="AS2085" i="6"/>
  <c r="AL2290" i="6"/>
  <c r="AM2290" i="6"/>
  <c r="AL2374" i="6"/>
  <c r="AM2374" i="6"/>
  <c r="AL2458" i="6"/>
  <c r="AM2458" i="6"/>
  <c r="AL2303" i="6"/>
  <c r="AM2303" i="6"/>
  <c r="AL2387" i="6"/>
  <c r="AM2387" i="6"/>
  <c r="AL2471" i="6"/>
  <c r="AM2471" i="6"/>
  <c r="AL2076" i="6"/>
  <c r="AM2076" i="6"/>
  <c r="AS2076" i="6"/>
  <c r="AL2160" i="6"/>
  <c r="AM2160" i="6"/>
  <c r="AL2244" i="6"/>
  <c r="AM2244" i="6"/>
  <c r="AL2245" i="6"/>
  <c r="AM2245" i="6"/>
  <c r="AL2329" i="6"/>
  <c r="AM2329" i="6"/>
  <c r="AL2413" i="6"/>
  <c r="AM2413" i="6"/>
  <c r="AL2090" i="6"/>
  <c r="AM2090" i="6"/>
  <c r="AS2090" i="6"/>
  <c r="AL2174" i="6"/>
  <c r="AM2174" i="6"/>
  <c r="AL2258" i="6"/>
  <c r="AM2258" i="6"/>
  <c r="AL2295" i="6"/>
  <c r="AM2295" i="6"/>
  <c r="AL2379" i="6"/>
  <c r="AM2379" i="6"/>
  <c r="AL2463" i="6"/>
  <c r="AM2463" i="6"/>
  <c r="AL2056" i="6"/>
  <c r="AM2056" i="6"/>
  <c r="AS2056" i="6"/>
  <c r="AL2140" i="6"/>
  <c r="AM2140" i="6"/>
  <c r="AL1829" i="6"/>
  <c r="AM1829" i="6"/>
  <c r="AS1829" i="6"/>
  <c r="AL2297" i="6"/>
  <c r="AM2297" i="6"/>
  <c r="AL2381" i="6"/>
  <c r="AM2381" i="6"/>
  <c r="AL2465" i="6"/>
  <c r="AM2465" i="6"/>
  <c r="AL2083" i="6"/>
  <c r="AM2083" i="6"/>
  <c r="AS2083" i="6"/>
  <c r="AL2167" i="6"/>
  <c r="AM2167" i="6"/>
  <c r="AL2251" i="6"/>
  <c r="AM2251" i="6"/>
  <c r="AL2289" i="6"/>
  <c r="AM2289" i="6"/>
  <c r="AL2385" i="6"/>
  <c r="AM2385" i="6"/>
  <c r="AL2316" i="6"/>
  <c r="AM2316" i="6"/>
  <c r="AL2414" i="6"/>
  <c r="AM2414" i="6"/>
  <c r="AL2498" i="6"/>
  <c r="AM2498" i="6"/>
  <c r="AL2296" i="6"/>
  <c r="AM2296" i="6"/>
  <c r="AL2118" i="6"/>
  <c r="AM2118" i="6"/>
  <c r="AS2118" i="6"/>
  <c r="AL2226" i="6"/>
  <c r="AM2226" i="6"/>
  <c r="AL2310" i="6"/>
  <c r="AM2310" i="6"/>
  <c r="AL2440" i="6"/>
  <c r="AM2440" i="6"/>
  <c r="AL2443" i="6"/>
  <c r="AM2443" i="6"/>
  <c r="AM594" i="6"/>
  <c r="AL594" i="6"/>
  <c r="AS594" i="6"/>
  <c r="AS1411" i="6"/>
  <c r="AS1459" i="6"/>
  <c r="AS1507" i="6"/>
  <c r="AS1555" i="6"/>
  <c r="AM1374" i="6"/>
  <c r="AS1374" i="6"/>
  <c r="AS1422" i="6"/>
  <c r="AS1470" i="6"/>
  <c r="AS1518" i="6"/>
  <c r="AS1566" i="6"/>
  <c r="AS1710" i="6"/>
  <c r="AM1409" i="6"/>
  <c r="AS1409" i="6"/>
  <c r="AS1457" i="6"/>
  <c r="AS1505" i="6"/>
  <c r="AS1553" i="6"/>
  <c r="AS1601" i="6"/>
  <c r="AS1649" i="6"/>
  <c r="AS1697" i="6"/>
  <c r="AL145" i="6"/>
  <c r="AM145" i="6" s="1"/>
  <c r="AL221" i="6"/>
  <c r="AM221" i="6" s="1"/>
  <c r="AL49" i="6"/>
  <c r="AM49" i="6" s="1"/>
  <c r="AL129" i="6"/>
  <c r="AM129" i="6" s="1"/>
  <c r="AL225" i="6"/>
  <c r="AM225" i="6" s="1"/>
  <c r="AM345" i="6"/>
  <c r="AL345" i="6"/>
  <c r="AL441" i="6"/>
  <c r="AM441" i="6" s="1"/>
  <c r="AL399" i="6"/>
  <c r="AM399" i="6" s="1"/>
  <c r="AL567" i="6"/>
  <c r="AM567" i="6" s="1"/>
  <c r="AS567" i="6"/>
  <c r="AM595" i="6"/>
  <c r="AL595" i="6"/>
  <c r="AS595" i="6"/>
  <c r="AM591" i="6"/>
  <c r="AL591" i="6"/>
  <c r="AS591" i="6"/>
  <c r="AM487" i="6"/>
  <c r="AL487" i="6"/>
  <c r="AL2060" i="6"/>
  <c r="AM2060" i="6"/>
  <c r="AS2060" i="6"/>
  <c r="AL2288" i="6"/>
  <c r="AM2288" i="6"/>
  <c r="AL2444" i="6"/>
  <c r="AM2444" i="6"/>
  <c r="AL1845" i="6"/>
  <c r="AM1845" i="6"/>
  <c r="AS1845" i="6"/>
  <c r="AL2097" i="6"/>
  <c r="AM2097" i="6"/>
  <c r="AS2097" i="6"/>
  <c r="AL1990" i="6"/>
  <c r="AM1990" i="6"/>
  <c r="AS1990" i="6"/>
  <c r="AL2206" i="6"/>
  <c r="AM2206" i="6"/>
  <c r="AL2470" i="6"/>
  <c r="AM2470" i="6"/>
  <c r="AL2135" i="6"/>
  <c r="AM2135" i="6"/>
  <c r="AL2219" i="6"/>
  <c r="AM2219" i="6"/>
  <c r="AL2483" i="6"/>
  <c r="AM2483" i="6"/>
  <c r="AL1908" i="6"/>
  <c r="AM1908" i="6"/>
  <c r="AS1908" i="6"/>
  <c r="AL1992" i="6"/>
  <c r="AM1992" i="6"/>
  <c r="AS1992" i="6"/>
  <c r="AL2256" i="6"/>
  <c r="AM2256" i="6"/>
  <c r="AL1861" i="6"/>
  <c r="AM1861" i="6"/>
  <c r="AS1861" i="6"/>
  <c r="AL2161" i="6"/>
  <c r="AM2161" i="6"/>
  <c r="AL2425" i="6"/>
  <c r="AM2425" i="6"/>
  <c r="AL1850" i="6"/>
  <c r="AM1850" i="6"/>
  <c r="AS1850" i="6"/>
  <c r="AL2006" i="6"/>
  <c r="AM2006" i="6"/>
  <c r="AS2006" i="6"/>
  <c r="AL2270" i="6"/>
  <c r="AM2270" i="6"/>
  <c r="AL1947" i="6"/>
  <c r="AM1947" i="6"/>
  <c r="AS1947" i="6"/>
  <c r="AL2211" i="6"/>
  <c r="AM2211" i="6"/>
  <c r="AL2475" i="6"/>
  <c r="AM2475" i="6"/>
  <c r="AL1888" i="6"/>
  <c r="AM1888" i="6"/>
  <c r="AS1888" i="6"/>
  <c r="AL1972" i="6"/>
  <c r="AM1972" i="6"/>
  <c r="AS1972" i="6"/>
  <c r="AL1841" i="6"/>
  <c r="AM1841" i="6"/>
  <c r="AS1841" i="6"/>
  <c r="AL2093" i="6"/>
  <c r="AM2093" i="6"/>
  <c r="AS2093" i="6"/>
  <c r="AL2213" i="6"/>
  <c r="AM2213" i="6"/>
  <c r="AL2477" i="6"/>
  <c r="AM2477" i="6"/>
  <c r="AL1915" i="6"/>
  <c r="AM1915" i="6"/>
  <c r="AS1915" i="6"/>
  <c r="AL1999" i="6"/>
  <c r="AM1999" i="6"/>
  <c r="AS1999" i="6"/>
  <c r="AL2263" i="6"/>
  <c r="AM2263" i="6"/>
  <c r="AL2457" i="6"/>
  <c r="AM2457" i="6"/>
  <c r="AL2205" i="6"/>
  <c r="AM2205" i="6"/>
  <c r="AL2328" i="6"/>
  <c r="AM2328" i="6"/>
  <c r="AL2412" i="6"/>
  <c r="AM2412" i="6"/>
  <c r="AL2496" i="6"/>
  <c r="AM2496" i="6"/>
  <c r="AL2308" i="6"/>
  <c r="AM2308" i="6"/>
  <c r="AL2392" i="6"/>
  <c r="AM2392" i="6"/>
  <c r="AL2478" i="6"/>
  <c r="AM2478" i="6"/>
  <c r="AL2322" i="6"/>
  <c r="AM2322" i="6"/>
  <c r="AL2442" i="6"/>
  <c r="AM2442" i="6"/>
  <c r="AL2452" i="6"/>
  <c r="AM2452" i="6"/>
  <c r="AL2455" i="6"/>
  <c r="AM2455" i="6"/>
  <c r="AS802" i="6"/>
  <c r="AS781" i="6"/>
  <c r="AS881" i="6"/>
  <c r="AS925" i="6"/>
  <c r="AS973" i="6"/>
  <c r="AM1021" i="6"/>
  <c r="AS1021" i="6"/>
  <c r="AS1069" i="6"/>
  <c r="AM6" i="6"/>
  <c r="AL6" i="6"/>
  <c r="AM30" i="6"/>
  <c r="AL30" i="6"/>
  <c r="AM280" i="6"/>
  <c r="AL280" i="6"/>
  <c r="AM372" i="6"/>
  <c r="AL372" i="6"/>
  <c r="AL468" i="6"/>
  <c r="AM468" i="6" s="1"/>
  <c r="AS636" i="6"/>
  <c r="AS684" i="6"/>
  <c r="AS732" i="6"/>
  <c r="AS780" i="6"/>
  <c r="AM68" i="6"/>
  <c r="AL68" i="6"/>
  <c r="AL302" i="6"/>
  <c r="AM302" i="6" s="1"/>
  <c r="AM414" i="6"/>
  <c r="AL414" i="6"/>
  <c r="AM510" i="6"/>
  <c r="AL510" i="6"/>
  <c r="AS615" i="6"/>
  <c r="AS663" i="6"/>
  <c r="AS927" i="6"/>
  <c r="AM975" i="6"/>
  <c r="AS975" i="6"/>
  <c r="AS1023" i="6"/>
  <c r="AS1071" i="6"/>
  <c r="AS1135" i="6"/>
  <c r="AM21" i="6"/>
  <c r="AL21" i="6"/>
  <c r="AM100" i="6"/>
  <c r="AL100" i="6"/>
  <c r="AL330" i="6"/>
  <c r="AM330" i="6" s="1"/>
  <c r="AM410" i="6"/>
  <c r="AL410" i="6"/>
  <c r="AM506" i="6"/>
  <c r="AL506" i="6"/>
  <c r="AS1108" i="6"/>
  <c r="AS1415" i="6"/>
  <c r="AS1463" i="6"/>
  <c r="AS1511" i="6"/>
  <c r="AS1559" i="6"/>
  <c r="AS1378" i="6"/>
  <c r="AS1426" i="6"/>
  <c r="AS1474" i="6"/>
  <c r="AS1522" i="6"/>
  <c r="AM1570" i="6"/>
  <c r="AS1570" i="6"/>
  <c r="AS1678" i="6"/>
  <c r="AS1714" i="6"/>
  <c r="AS1365" i="6"/>
  <c r="AS1413" i="6"/>
  <c r="AS1461" i="6"/>
  <c r="AM1509" i="6"/>
  <c r="AS1509" i="6"/>
  <c r="AS1557" i="6"/>
  <c r="AS1605" i="6"/>
  <c r="AS1653" i="6"/>
  <c r="AS1701" i="6"/>
  <c r="AM149" i="6"/>
  <c r="AL149" i="6"/>
  <c r="AL229" i="6"/>
  <c r="AM229" i="6" s="1"/>
  <c r="AM52" i="6"/>
  <c r="AL52" i="6"/>
  <c r="AM134" i="6"/>
  <c r="AL134" i="6"/>
  <c r="AM241" i="6"/>
  <c r="AL241" i="6"/>
  <c r="AM353" i="6"/>
  <c r="AL353" i="6"/>
  <c r="AM449" i="6"/>
  <c r="AL449" i="6"/>
  <c r="AL407" i="6"/>
  <c r="AM407" i="6" s="1"/>
  <c r="AM592" i="6"/>
  <c r="AL592" i="6"/>
  <c r="AS592" i="6"/>
  <c r="AL598" i="6"/>
  <c r="AM598" i="6" s="1"/>
  <c r="AS598" i="6"/>
  <c r="AM513" i="6"/>
  <c r="AL513" i="6"/>
  <c r="AM519" i="6"/>
  <c r="AL519" i="6"/>
  <c r="AL2218" i="6"/>
  <c r="AM2218" i="6"/>
  <c r="AL2231" i="6"/>
  <c r="AM2231" i="6"/>
  <c r="AL2004" i="6"/>
  <c r="AM2004" i="6"/>
  <c r="AS2004" i="6"/>
  <c r="AL2173" i="6"/>
  <c r="AM2173" i="6"/>
  <c r="AL2018" i="6"/>
  <c r="AM2018" i="6"/>
  <c r="AS2018" i="6"/>
  <c r="AL2223" i="6"/>
  <c r="AM2223" i="6"/>
  <c r="AL1984" i="6"/>
  <c r="AM1984" i="6"/>
  <c r="AS1984" i="6"/>
  <c r="AL2225" i="6"/>
  <c r="AM2225" i="6"/>
  <c r="AL2011" i="6"/>
  <c r="AM2011" i="6"/>
  <c r="AS2011" i="6"/>
  <c r="AL2217" i="6"/>
  <c r="AM2217" i="6"/>
  <c r="AL2397" i="6"/>
  <c r="AM2397" i="6"/>
  <c r="AL2342" i="6"/>
  <c r="AM2342" i="6"/>
  <c r="AL2426" i="6"/>
  <c r="AM2426" i="6"/>
  <c r="AL2224" i="6"/>
  <c r="AM2224" i="6"/>
  <c r="AL1746" i="6"/>
  <c r="AM1746" i="6"/>
  <c r="AS1746" i="6"/>
  <c r="AL2142" i="6"/>
  <c r="AM2142" i="6"/>
  <c r="AL2238" i="6"/>
  <c r="AM2238" i="6"/>
  <c r="AL2371" i="6"/>
  <c r="AM2371" i="6"/>
  <c r="AL2464" i="6"/>
  <c r="AM2464" i="6"/>
  <c r="AL2467" i="6"/>
  <c r="AM2467" i="6"/>
  <c r="AS850" i="6"/>
  <c r="AS657" i="6"/>
  <c r="AM758" i="6"/>
  <c r="AS758" i="6"/>
  <c r="AS806" i="6"/>
  <c r="AS854" i="6"/>
  <c r="AS661" i="6"/>
  <c r="AS741" i="6"/>
  <c r="AS785" i="6"/>
  <c r="AM929" i="6"/>
  <c r="AS929" i="6"/>
  <c r="AS977" i="6"/>
  <c r="AS1025" i="6"/>
  <c r="AS1073" i="6"/>
  <c r="AL8" i="6"/>
  <c r="AM8" i="6" s="1"/>
  <c r="AL58" i="6"/>
  <c r="AM58" i="6" s="1"/>
  <c r="AM288" i="6"/>
  <c r="AL288" i="6"/>
  <c r="AL380" i="6"/>
  <c r="AM380" i="6" s="1"/>
  <c r="AL476" i="6"/>
  <c r="AM476" i="6" s="1"/>
  <c r="AS640" i="6"/>
  <c r="AS688" i="6"/>
  <c r="AS736" i="6"/>
  <c r="AS784" i="6"/>
  <c r="AL72" i="6"/>
  <c r="AM72" i="6" s="1"/>
  <c r="AL310" i="6"/>
  <c r="AM310" i="6" s="1"/>
  <c r="AL422" i="6"/>
  <c r="AM422" i="6" s="1"/>
  <c r="AL518" i="6"/>
  <c r="AM518" i="6" s="1"/>
  <c r="AS619" i="6"/>
  <c r="AS931" i="6"/>
  <c r="AS979" i="6"/>
  <c r="AS1027" i="6"/>
  <c r="AS1075" i="6"/>
  <c r="AS1167" i="6"/>
  <c r="AL23" i="6"/>
  <c r="AM23" i="6" s="1"/>
  <c r="AM104" i="6"/>
  <c r="AL104" i="6"/>
  <c r="AL338" i="6"/>
  <c r="AM338" i="6" s="1"/>
  <c r="AL418" i="6"/>
  <c r="AM418" i="6" s="1"/>
  <c r="AL514" i="6"/>
  <c r="AM514" i="6" s="1"/>
  <c r="AS1112" i="6"/>
  <c r="AS1664" i="6"/>
  <c r="AM1371" i="6"/>
  <c r="AS1371" i="6"/>
  <c r="AS1419" i="6"/>
  <c r="AS1467" i="6"/>
  <c r="AS1515" i="6"/>
  <c r="AS1563" i="6"/>
  <c r="AS1707" i="6"/>
  <c r="AM1382" i="6"/>
  <c r="AS1382" i="6"/>
  <c r="AS1430" i="6"/>
  <c r="AS1478" i="6"/>
  <c r="AS1526" i="6"/>
  <c r="AS1574" i="6"/>
  <c r="AS1646" i="6"/>
  <c r="AM1682" i="6"/>
  <c r="AS1682" i="6"/>
  <c r="AS1718" i="6"/>
  <c r="AS1369" i="6"/>
  <c r="AS1417" i="6"/>
  <c r="AS1465" i="6"/>
  <c r="AS1513" i="6"/>
  <c r="AM1561" i="6"/>
  <c r="AS1561" i="6"/>
  <c r="AS1609" i="6"/>
  <c r="AS1657" i="6"/>
  <c r="AS1705" i="6"/>
  <c r="AL153" i="6"/>
  <c r="AM153" i="6" s="1"/>
  <c r="AL237" i="6"/>
  <c r="AM237" i="6" s="1"/>
  <c r="AM54" i="6"/>
  <c r="AL54" i="6"/>
  <c r="AL137" i="6"/>
  <c r="AM137" i="6" s="1"/>
  <c r="AL257" i="6"/>
  <c r="AM257" i="6" s="1"/>
  <c r="AL361" i="6"/>
  <c r="AM361" i="6" s="1"/>
  <c r="AL457" i="6"/>
  <c r="AM457" i="6" s="1"/>
  <c r="AL415" i="6"/>
  <c r="AM415" i="6" s="1"/>
  <c r="AM597" i="6"/>
  <c r="AL597" i="6"/>
  <c r="AS597" i="6"/>
  <c r="AM521" i="6"/>
  <c r="AL521" i="6"/>
  <c r="AM516" i="6"/>
  <c r="AL516" i="6"/>
  <c r="AM543" i="6"/>
  <c r="AL543" i="6"/>
  <c r="AS543" i="6"/>
  <c r="AL2025" i="6"/>
  <c r="AM2025" i="6"/>
  <c r="AS2025" i="6"/>
  <c r="AL2398" i="6"/>
  <c r="AM2398" i="6"/>
  <c r="AL2411" i="6"/>
  <c r="AM2411" i="6"/>
  <c r="AL2184" i="6"/>
  <c r="AM2184" i="6"/>
  <c r="AL2353" i="6"/>
  <c r="AM2353" i="6"/>
  <c r="AL2198" i="6"/>
  <c r="AM2198" i="6"/>
  <c r="AL2403" i="6"/>
  <c r="AM2403" i="6"/>
  <c r="AL2164" i="6"/>
  <c r="AM2164" i="6"/>
  <c r="AL2405" i="6"/>
  <c r="AM2405" i="6"/>
  <c r="AL2191" i="6"/>
  <c r="AM2191" i="6"/>
  <c r="AL2421" i="6"/>
  <c r="AM2421" i="6"/>
  <c r="AL2424" i="6"/>
  <c r="AM2424" i="6"/>
  <c r="AL2236" i="6"/>
  <c r="AM2236" i="6"/>
  <c r="AL2404" i="6"/>
  <c r="AM2404" i="6"/>
  <c r="AL2250" i="6"/>
  <c r="AM2250" i="6"/>
  <c r="AL2466" i="6"/>
  <c r="AM2466" i="6"/>
  <c r="AL2479" i="6"/>
  <c r="AM2479" i="6"/>
  <c r="AM263" i="6"/>
  <c r="AL263" i="6"/>
  <c r="AL283" i="6"/>
  <c r="AM283" i="6" s="1"/>
  <c r="AM331" i="6"/>
  <c r="AL331" i="6"/>
  <c r="AM379" i="6"/>
  <c r="AL379" i="6"/>
  <c r="AM427" i="6"/>
  <c r="AL427" i="6"/>
  <c r="AM475" i="6"/>
  <c r="AL475" i="6"/>
  <c r="AM523" i="6"/>
  <c r="AL523" i="6"/>
  <c r="AM571" i="6"/>
  <c r="AS571" i="6"/>
  <c r="AL571" i="6"/>
  <c r="AS1125" i="6"/>
  <c r="AS1149" i="6"/>
  <c r="AS1173" i="6"/>
  <c r="AS1197" i="6"/>
  <c r="AS1221" i="6"/>
  <c r="AM1245" i="6"/>
  <c r="AS1245" i="6"/>
  <c r="AS1269" i="6"/>
  <c r="AS1293" i="6"/>
  <c r="AS1317" i="6"/>
  <c r="AS1341" i="6"/>
  <c r="AS1373" i="6"/>
  <c r="AM1421" i="6"/>
  <c r="AS1421" i="6"/>
  <c r="AS1469" i="6"/>
  <c r="AS1517" i="6"/>
  <c r="AS1565" i="6"/>
  <c r="AS1613" i="6"/>
  <c r="AS1661" i="6"/>
  <c r="AM1709" i="6"/>
  <c r="AS1709" i="6"/>
  <c r="AL157" i="6"/>
  <c r="AM157" i="6" s="1"/>
  <c r="AL245" i="6"/>
  <c r="AM245" i="6" s="1"/>
  <c r="AL57" i="6"/>
  <c r="AM57" i="6" s="1"/>
  <c r="AL140" i="6"/>
  <c r="AM140" i="6" s="1"/>
  <c r="AL273" i="6"/>
  <c r="AM273" i="6" s="1"/>
  <c r="AM369" i="6"/>
  <c r="AL369" i="6"/>
  <c r="AL465" i="6"/>
  <c r="AM465" i="6" s="1"/>
  <c r="AL423" i="6"/>
  <c r="AM423" i="6" s="1"/>
  <c r="AL600" i="6"/>
  <c r="AM600" i="6" s="1"/>
  <c r="AS600" i="6"/>
  <c r="AM529" i="6"/>
  <c r="AL529" i="6"/>
  <c r="AL524" i="6"/>
  <c r="AM524" i="6" s="1"/>
  <c r="AM575" i="6"/>
  <c r="AL575" i="6"/>
  <c r="AS575" i="6"/>
  <c r="AL1741" i="6"/>
  <c r="AM1741" i="6"/>
  <c r="AS1741" i="6"/>
  <c r="AL1813" i="6"/>
  <c r="AM1813" i="6"/>
  <c r="AS1813" i="6"/>
  <c r="AL1945" i="6"/>
  <c r="AM1945" i="6"/>
  <c r="AS1945" i="6"/>
  <c r="AL2029" i="6"/>
  <c r="AM2029" i="6"/>
  <c r="AS2029" i="6"/>
  <c r="AL2125" i="6"/>
  <c r="AM2125" i="6"/>
  <c r="AS2125" i="6"/>
  <c r="AL1756" i="6"/>
  <c r="AM1756" i="6"/>
  <c r="AS1756" i="6"/>
  <c r="AL1840" i="6"/>
  <c r="AM1840" i="6"/>
  <c r="AS1840" i="6"/>
  <c r="AL1865" i="6"/>
  <c r="AM1865" i="6"/>
  <c r="AS1865" i="6"/>
  <c r="AL1794" i="6"/>
  <c r="AM1794" i="6"/>
  <c r="AS1794" i="6"/>
  <c r="AL1890" i="6"/>
  <c r="AM1890" i="6"/>
  <c r="AS1890" i="6"/>
  <c r="AL1783" i="6"/>
  <c r="AM1783" i="6"/>
  <c r="AS1783" i="6"/>
  <c r="AL1760" i="6"/>
  <c r="AM1760" i="6"/>
  <c r="AS1760" i="6"/>
  <c r="AL1904" i="6"/>
  <c r="AM1904" i="6"/>
  <c r="AS1904" i="6"/>
  <c r="AL1988" i="6"/>
  <c r="AM1988" i="6"/>
  <c r="AS1988" i="6"/>
  <c r="AL2120" i="6"/>
  <c r="AM2120" i="6"/>
  <c r="AS2120" i="6"/>
  <c r="AL1786" i="6"/>
  <c r="AM1786" i="6"/>
  <c r="AS1786" i="6"/>
  <c r="AL1858" i="6"/>
  <c r="AM1858" i="6"/>
  <c r="AS1858" i="6"/>
  <c r="AL1930" i="6"/>
  <c r="AM1930" i="6"/>
  <c r="AS1930" i="6"/>
  <c r="AL2050" i="6"/>
  <c r="AM2050" i="6"/>
  <c r="AS2050" i="6"/>
  <c r="AL2122" i="6"/>
  <c r="AM2122" i="6"/>
  <c r="AS2122" i="6"/>
  <c r="AL1799" i="6"/>
  <c r="AM1799" i="6"/>
  <c r="AS1799" i="6"/>
  <c r="AL1871" i="6"/>
  <c r="AM1871" i="6"/>
  <c r="AS1871" i="6"/>
  <c r="AL1943" i="6"/>
  <c r="AM1943" i="6"/>
  <c r="AS1943" i="6"/>
  <c r="AL2015" i="6"/>
  <c r="AM2015" i="6"/>
  <c r="AS2015" i="6"/>
  <c r="AL1776" i="6"/>
  <c r="AM1776" i="6"/>
  <c r="AS1776" i="6"/>
  <c r="AL2500" i="6"/>
  <c r="AM2500" i="6"/>
  <c r="AL1892" i="6"/>
  <c r="AM1892" i="6"/>
  <c r="AS1892" i="6"/>
  <c r="AL2228" i="6"/>
  <c r="AM2228" i="6"/>
  <c r="AL2384" i="6"/>
  <c r="AM2384" i="6"/>
  <c r="AL1785" i="6"/>
  <c r="AM1785" i="6"/>
  <c r="AS1785" i="6"/>
  <c r="AL1941" i="6"/>
  <c r="AM1941" i="6"/>
  <c r="AS1941" i="6"/>
  <c r="AL2146" i="6"/>
  <c r="AM2146" i="6"/>
  <c r="AL2230" i="6"/>
  <c r="AM2230" i="6"/>
  <c r="AL2314" i="6"/>
  <c r="AM2314" i="6"/>
  <c r="AL2159" i="6"/>
  <c r="AM2159" i="6"/>
  <c r="AL2243" i="6"/>
  <c r="AM2243" i="6"/>
  <c r="AL2327" i="6"/>
  <c r="AM2327" i="6"/>
  <c r="AL1932" i="6"/>
  <c r="AM1932" i="6"/>
  <c r="AS1932" i="6"/>
  <c r="AL2016" i="6"/>
  <c r="AM2016" i="6"/>
  <c r="AS2016" i="6"/>
  <c r="AL2100" i="6"/>
  <c r="AM2100" i="6"/>
  <c r="AS2100" i="6"/>
  <c r="AL1933" i="6"/>
  <c r="AM1933" i="6"/>
  <c r="AS1933" i="6"/>
  <c r="AL2185" i="6"/>
  <c r="AM2185" i="6"/>
  <c r="AL2269" i="6"/>
  <c r="AM2269" i="6"/>
  <c r="AL1910" i="6"/>
  <c r="AM1910" i="6"/>
  <c r="AS1910" i="6"/>
  <c r="AL2030" i="6"/>
  <c r="AM2030" i="6"/>
  <c r="AS2030" i="6"/>
  <c r="AL2114" i="6"/>
  <c r="AM2114" i="6"/>
  <c r="AS2114" i="6"/>
  <c r="AL2151" i="6"/>
  <c r="AM2151" i="6"/>
  <c r="AL2235" i="6"/>
  <c r="AM2235" i="6"/>
  <c r="AL2319" i="6"/>
  <c r="AM2319" i="6"/>
  <c r="AL1912" i="6"/>
  <c r="AM1912" i="6"/>
  <c r="AS1912" i="6"/>
  <c r="AL1996" i="6"/>
  <c r="AM1996" i="6"/>
  <c r="AS1996" i="6"/>
  <c r="AL2080" i="6"/>
  <c r="AM2080" i="6"/>
  <c r="AS2080" i="6"/>
  <c r="AL2141" i="6"/>
  <c r="AM2141" i="6"/>
  <c r="AL2237" i="6"/>
  <c r="AM2237" i="6"/>
  <c r="AL2321" i="6"/>
  <c r="AM2321" i="6"/>
  <c r="AL1939" i="6"/>
  <c r="AM1939" i="6"/>
  <c r="AS1939" i="6"/>
  <c r="AL2023" i="6"/>
  <c r="AM2023" i="6"/>
  <c r="AS2023" i="6"/>
  <c r="AL2107" i="6"/>
  <c r="AM2107" i="6"/>
  <c r="AS2107" i="6"/>
  <c r="AL2493" i="6"/>
  <c r="AM2493" i="6"/>
  <c r="AL2229" i="6"/>
  <c r="AM2229" i="6"/>
  <c r="AL2313" i="6"/>
  <c r="AM2313" i="6"/>
  <c r="AL2436" i="6"/>
  <c r="AM2436" i="6"/>
  <c r="AL2354" i="6"/>
  <c r="AM2354" i="6"/>
  <c r="AL2438" i="6"/>
  <c r="AM2438" i="6"/>
  <c r="AL2489" i="6"/>
  <c r="AM2489" i="6"/>
  <c r="AL1818" i="6"/>
  <c r="AM1818" i="6"/>
  <c r="AS1818" i="6"/>
  <c r="AL2166" i="6"/>
  <c r="AM2166" i="6"/>
  <c r="AL2490" i="6"/>
  <c r="AM2490" i="6"/>
  <c r="AL2476" i="6"/>
  <c r="AM2476" i="6"/>
  <c r="AL2491" i="6"/>
  <c r="AM2491" i="6"/>
  <c r="AL396" i="6"/>
  <c r="AM396" i="6" s="1"/>
  <c r="AL496" i="6"/>
  <c r="AM496" i="6" s="1"/>
  <c r="AS648" i="6"/>
  <c r="AM696" i="6"/>
  <c r="AS696" i="6"/>
  <c r="AS744" i="6"/>
  <c r="AL88" i="6"/>
  <c r="AM88" i="6" s="1"/>
  <c r="AL326" i="6"/>
  <c r="AM326" i="6" s="1"/>
  <c r="AL434" i="6"/>
  <c r="AM434" i="6" s="1"/>
  <c r="AL534" i="6"/>
  <c r="AM534" i="6" s="1"/>
  <c r="AM627" i="6"/>
  <c r="AS627" i="6"/>
  <c r="AS891" i="6"/>
  <c r="AS939" i="6"/>
  <c r="AS987" i="6"/>
  <c r="AS1035" i="6"/>
  <c r="AS1083" i="6"/>
  <c r="AM1187" i="6"/>
  <c r="AS1187" i="6"/>
  <c r="AL27" i="6"/>
  <c r="AM27" i="6" s="1"/>
  <c r="AL124" i="6"/>
  <c r="AM124" i="6" s="1"/>
  <c r="AL354" i="6"/>
  <c r="AM354" i="6" s="1"/>
  <c r="AL438" i="6"/>
  <c r="AM438" i="6" s="1"/>
  <c r="AL530" i="6"/>
  <c r="AM530" i="6" s="1"/>
  <c r="AM1128" i="6"/>
  <c r="AS1128" i="6"/>
  <c r="AS1600" i="6"/>
  <c r="AS1636" i="6"/>
  <c r="AS1672" i="6"/>
  <c r="AS1379" i="6"/>
  <c r="AS1427" i="6"/>
  <c r="AS1475" i="6"/>
  <c r="AS1523" i="6"/>
  <c r="AS1571" i="6"/>
  <c r="AS1643" i="6"/>
  <c r="AS1679" i="6"/>
  <c r="AS1715" i="6"/>
  <c r="AS1390" i="6"/>
  <c r="AS1438" i="6"/>
  <c r="AS1486" i="6"/>
  <c r="AS1534" i="6"/>
  <c r="AS1582" i="6"/>
  <c r="AS1618" i="6"/>
  <c r="AM1654" i="6"/>
  <c r="AS1654" i="6"/>
  <c r="AS1377" i="6"/>
  <c r="AS1425" i="6"/>
  <c r="AS1473" i="6"/>
  <c r="AS1521" i="6"/>
  <c r="AS1569" i="6"/>
  <c r="AM1617" i="6"/>
  <c r="AS1617" i="6"/>
  <c r="AS1665" i="6"/>
  <c r="AS1713" i="6"/>
  <c r="AL161" i="6"/>
  <c r="AM161" i="6" s="1"/>
  <c r="AL253" i="6"/>
  <c r="AM253" i="6" s="1"/>
  <c r="AL65" i="6"/>
  <c r="AM65" i="6" s="1"/>
  <c r="AM142" i="6"/>
  <c r="AL142" i="6"/>
  <c r="AL281" i="6"/>
  <c r="AM281" i="6" s="1"/>
  <c r="AL377" i="6"/>
  <c r="AM377" i="6" s="1"/>
  <c r="AL473" i="6"/>
  <c r="AM473" i="6" s="1"/>
  <c r="AL431" i="6"/>
  <c r="AM431" i="6" s="1"/>
  <c r="AL545" i="6"/>
  <c r="AM545" i="6" s="1"/>
  <c r="AS545" i="6"/>
  <c r="AM537" i="6"/>
  <c r="AL537" i="6"/>
  <c r="AM532" i="6"/>
  <c r="AL532" i="6"/>
  <c r="AS583" i="6"/>
  <c r="AL583" i="6"/>
  <c r="AM583" i="6" s="1"/>
  <c r="AL1806" i="6"/>
  <c r="AM1806" i="6"/>
  <c r="AS1806" i="6"/>
  <c r="AL1953" i="6"/>
  <c r="AM1953" i="6"/>
  <c r="AS1953" i="6"/>
  <c r="AL2326" i="6"/>
  <c r="AM2326" i="6"/>
  <c r="AL2339" i="6"/>
  <c r="AM2339" i="6"/>
  <c r="AL2112" i="6"/>
  <c r="AM2112" i="6"/>
  <c r="AS2112" i="6"/>
  <c r="AL2281" i="6"/>
  <c r="AM2281" i="6"/>
  <c r="AL2126" i="6"/>
  <c r="AM2126" i="6"/>
  <c r="AS2126" i="6"/>
  <c r="AL2331" i="6"/>
  <c r="AM2331" i="6"/>
  <c r="AL2092" i="6"/>
  <c r="AM2092" i="6"/>
  <c r="AS2092" i="6"/>
  <c r="AL2333" i="6"/>
  <c r="AM2333" i="6"/>
  <c r="AL2119" i="6"/>
  <c r="AM2119" i="6"/>
  <c r="AS2119" i="6"/>
  <c r="AL2325" i="6"/>
  <c r="AM2325" i="6"/>
  <c r="AL2450" i="6"/>
  <c r="AM2450" i="6"/>
  <c r="AL2332" i="6"/>
  <c r="AM2332" i="6"/>
  <c r="AL2178" i="6"/>
  <c r="AM2178" i="6"/>
  <c r="AL2262" i="6"/>
  <c r="AM2262" i="6"/>
  <c r="AL2346" i="6"/>
  <c r="AM2346" i="6"/>
  <c r="AL2488" i="6"/>
  <c r="AM2488" i="6"/>
  <c r="AL291" i="6"/>
  <c r="AM291" i="6" s="1"/>
  <c r="AL387" i="6"/>
  <c r="AM387" i="6" s="1"/>
  <c r="AL483" i="6"/>
  <c r="AM483" i="6" s="1"/>
  <c r="AL579" i="6"/>
  <c r="AM579" i="6" s="1"/>
  <c r="AS579" i="6"/>
  <c r="AM1153" i="6"/>
  <c r="AS1153" i="6"/>
  <c r="AS1201" i="6"/>
  <c r="AS1225" i="6"/>
  <c r="AS1249" i="6"/>
  <c r="AS1273" i="6"/>
  <c r="AS1297" i="6"/>
  <c r="AM1321" i="6"/>
  <c r="AS1321" i="6"/>
  <c r="AS1345" i="6"/>
  <c r="AS1381" i="6"/>
  <c r="AS1429" i="6"/>
  <c r="AM1477" i="6"/>
  <c r="AS1477" i="6"/>
  <c r="AS1525" i="6"/>
  <c r="AM1573" i="6"/>
  <c r="AS1573" i="6"/>
  <c r="AS1621" i="6"/>
  <c r="AS1669" i="6"/>
  <c r="AS1717" i="6"/>
  <c r="AM165" i="6"/>
  <c r="AL165" i="6"/>
  <c r="AM261" i="6"/>
  <c r="AL261" i="6"/>
  <c r="AL73" i="6"/>
  <c r="AM73" i="6" s="1"/>
  <c r="AM144" i="6"/>
  <c r="AL144" i="6"/>
  <c r="AM289" i="6"/>
  <c r="AL289" i="6"/>
  <c r="AM385" i="6"/>
  <c r="AL385" i="6"/>
  <c r="AM481" i="6"/>
  <c r="AL481" i="6"/>
  <c r="AM439" i="6"/>
  <c r="AL439" i="6"/>
  <c r="AL556" i="6"/>
  <c r="AM556" i="6" s="1"/>
  <c r="AS556" i="6"/>
  <c r="AM548" i="6"/>
  <c r="AS548" i="6"/>
  <c r="AL548" i="6"/>
  <c r="AM540" i="6"/>
  <c r="AL540" i="6"/>
  <c r="AL1753" i="6"/>
  <c r="AM1753" i="6"/>
  <c r="AS1753" i="6"/>
  <c r="AL1825" i="6"/>
  <c r="AM1825" i="6"/>
  <c r="AS1825" i="6"/>
  <c r="AL1957" i="6"/>
  <c r="AM1957" i="6"/>
  <c r="AS1957" i="6"/>
  <c r="AL2041" i="6"/>
  <c r="AM2041" i="6"/>
  <c r="AS2041" i="6"/>
  <c r="AL2149" i="6"/>
  <c r="AM2149" i="6"/>
  <c r="AL1768" i="6"/>
  <c r="AM1768" i="6"/>
  <c r="AS1768" i="6"/>
  <c r="AL1852" i="6"/>
  <c r="AM1852" i="6"/>
  <c r="AS1852" i="6"/>
  <c r="AL1889" i="6"/>
  <c r="AM1889" i="6"/>
  <c r="AS1889" i="6"/>
  <c r="AL1902" i="6"/>
  <c r="AM1902" i="6"/>
  <c r="AS1902" i="6"/>
  <c r="AL2094" i="6"/>
  <c r="AM2094" i="6"/>
  <c r="AS2094" i="6"/>
  <c r="AL1795" i="6"/>
  <c r="AM1795" i="6"/>
  <c r="AS1795" i="6"/>
  <c r="AL1784" i="6"/>
  <c r="AM1784" i="6"/>
  <c r="AS1784" i="6"/>
  <c r="AL1916" i="6"/>
  <c r="AM1916" i="6"/>
  <c r="AS1916" i="6"/>
  <c r="AL2024" i="6"/>
  <c r="AM2024" i="6"/>
  <c r="AS2024" i="6"/>
  <c r="AL2144" i="6"/>
  <c r="AM2144" i="6"/>
  <c r="AL1798" i="6"/>
  <c r="AM1798" i="6"/>
  <c r="AS1798" i="6"/>
  <c r="AL1870" i="6"/>
  <c r="AM1870" i="6"/>
  <c r="AS1870" i="6"/>
  <c r="AL1954" i="6"/>
  <c r="AM1954" i="6"/>
  <c r="AS1954" i="6"/>
  <c r="AL2062" i="6"/>
  <c r="AM2062" i="6"/>
  <c r="AS2062" i="6"/>
  <c r="AL2134" i="6"/>
  <c r="AM2134" i="6"/>
  <c r="AL1739" i="6"/>
  <c r="AM1739" i="6"/>
  <c r="AS1739" i="6"/>
  <c r="AL1811" i="6"/>
  <c r="AM1811" i="6"/>
  <c r="AS1811" i="6"/>
  <c r="AL1883" i="6"/>
  <c r="AM1883" i="6"/>
  <c r="AS1883" i="6"/>
  <c r="AL1955" i="6"/>
  <c r="AM1955" i="6"/>
  <c r="AS1955" i="6"/>
  <c r="AL2027" i="6"/>
  <c r="AM2027" i="6"/>
  <c r="AS2027" i="6"/>
  <c r="AL1788" i="6"/>
  <c r="AM1788" i="6"/>
  <c r="AS1788" i="6"/>
  <c r="AL1772" i="6"/>
  <c r="AM1772" i="6"/>
  <c r="AS1772" i="6"/>
  <c r="AL1976" i="6"/>
  <c r="AM1976" i="6"/>
  <c r="AS1976" i="6"/>
  <c r="AL2240" i="6"/>
  <c r="AM2240" i="6"/>
  <c r="AL2396" i="6"/>
  <c r="AM2396" i="6"/>
  <c r="AL1797" i="6"/>
  <c r="AM1797" i="6"/>
  <c r="AS1797" i="6"/>
  <c r="AL1881" i="6"/>
  <c r="AM1881" i="6"/>
  <c r="AS1881" i="6"/>
  <c r="AL2133" i="6"/>
  <c r="AM2133" i="6"/>
  <c r="AS2133" i="6"/>
  <c r="AL2158" i="6"/>
  <c r="AM2158" i="6"/>
  <c r="AL2242" i="6"/>
  <c r="AM2242" i="6"/>
  <c r="AL2051" i="6"/>
  <c r="AM2051" i="6"/>
  <c r="AS2051" i="6"/>
  <c r="AL2171" i="6"/>
  <c r="AM2171" i="6"/>
  <c r="AL2255" i="6"/>
  <c r="AM2255" i="6"/>
  <c r="AL1860" i="6"/>
  <c r="AM1860" i="6"/>
  <c r="AS1860" i="6"/>
  <c r="AL1944" i="6"/>
  <c r="AM1944" i="6"/>
  <c r="AS1944" i="6"/>
  <c r="AL2028" i="6"/>
  <c r="AM2028" i="6"/>
  <c r="AS2028" i="6"/>
  <c r="AL2292" i="6"/>
  <c r="AM2292" i="6"/>
  <c r="AL2017" i="6"/>
  <c r="AM2017" i="6"/>
  <c r="AS2017" i="6"/>
  <c r="AL2197" i="6"/>
  <c r="AM2197" i="6"/>
  <c r="AL2461" i="6"/>
  <c r="AM2461" i="6"/>
  <c r="AL1958" i="6"/>
  <c r="AM1958" i="6"/>
  <c r="AS1958" i="6"/>
  <c r="AL2042" i="6"/>
  <c r="AM2042" i="6"/>
  <c r="AS2042" i="6"/>
  <c r="AL2306" i="6"/>
  <c r="AM2306" i="6"/>
  <c r="AL2163" i="6"/>
  <c r="AM2163" i="6"/>
  <c r="AL2247" i="6"/>
  <c r="AM2247" i="6"/>
  <c r="AL2212" i="6"/>
  <c r="AM2212" i="6"/>
  <c r="AL1924" i="6"/>
  <c r="AM1924" i="6"/>
  <c r="AS1924" i="6"/>
  <c r="AL2008" i="6"/>
  <c r="AM2008" i="6"/>
  <c r="AS2008" i="6"/>
  <c r="AL1937" i="6"/>
  <c r="AM1937" i="6"/>
  <c r="AS1937" i="6"/>
  <c r="AL2165" i="6"/>
  <c r="AM2165" i="6"/>
  <c r="AL2249" i="6"/>
  <c r="AM2249" i="6"/>
  <c r="AL1867" i="6"/>
  <c r="AM1867" i="6"/>
  <c r="AS1867" i="6"/>
  <c r="AL1951" i="6"/>
  <c r="AM1951" i="6"/>
  <c r="AS1951" i="6"/>
  <c r="AL2035" i="6"/>
  <c r="AM2035" i="6"/>
  <c r="AS2035" i="6"/>
  <c r="AL2299" i="6"/>
  <c r="AM2299" i="6"/>
  <c r="AL2157" i="6"/>
  <c r="AM2157" i="6"/>
  <c r="AL2241" i="6"/>
  <c r="AM2241" i="6"/>
  <c r="AL2364" i="6"/>
  <c r="AM2364" i="6"/>
  <c r="AL2448" i="6"/>
  <c r="AM2448" i="6"/>
  <c r="AL2366" i="6"/>
  <c r="AM2366" i="6"/>
  <c r="AL2344" i="6"/>
  <c r="AM2344" i="6"/>
  <c r="AL2370" i="6"/>
  <c r="AM2370" i="6"/>
  <c r="AL1914" i="6"/>
  <c r="AM1914" i="6"/>
  <c r="AS1914" i="6"/>
  <c r="AL2358" i="6"/>
  <c r="AM2358" i="6"/>
  <c r="AL2311" i="6"/>
  <c r="AM2311" i="6"/>
  <c r="AL2359" i="6"/>
  <c r="AM2359" i="6"/>
  <c r="AL2383" i="6"/>
  <c r="AM2383" i="6"/>
  <c r="AL2395" i="6"/>
  <c r="AM2395" i="6"/>
  <c r="AQ2136" i="6"/>
  <c r="AS2135" i="6"/>
  <c r="AL790" i="6"/>
  <c r="AM790" i="6" s="1"/>
  <c r="AL822" i="6"/>
  <c r="AM822" i="6" s="1"/>
  <c r="AL854" i="6"/>
  <c r="AM854" i="6" s="1"/>
  <c r="AL886" i="6"/>
  <c r="AM886" i="6" s="1"/>
  <c r="AL645" i="6"/>
  <c r="AM645" i="6" s="1"/>
  <c r="AL677" i="6"/>
  <c r="AM677" i="6" s="1"/>
  <c r="AL741" i="6"/>
  <c r="AM741" i="6" s="1"/>
  <c r="AL785" i="6"/>
  <c r="AM785" i="6" s="1"/>
  <c r="AL754" i="6"/>
  <c r="AM754" i="6" s="1"/>
  <c r="AL770" i="6"/>
  <c r="AM770" i="6" s="1"/>
  <c r="AL786" i="6"/>
  <c r="AM786" i="6" s="1"/>
  <c r="AL802" i="6"/>
  <c r="AM802" i="6" s="1"/>
  <c r="AL818" i="6"/>
  <c r="AM818" i="6" s="1"/>
  <c r="AL834" i="6"/>
  <c r="AL850" i="6"/>
  <c r="AM850" i="6" s="1"/>
  <c r="AL866" i="6"/>
  <c r="AM866" i="6" s="1"/>
  <c r="AL882" i="6"/>
  <c r="AM882" i="6" s="1"/>
  <c r="AL625" i="6"/>
  <c r="AM625" i="6" s="1"/>
  <c r="AL641" i="6"/>
  <c r="AM641" i="6" s="1"/>
  <c r="AL657" i="6"/>
  <c r="AM657" i="6" s="1"/>
  <c r="AL673" i="6"/>
  <c r="AM673" i="6" s="1"/>
  <c r="AL689" i="6"/>
  <c r="AL725" i="6"/>
  <c r="AL765" i="6"/>
  <c r="AL781" i="6"/>
  <c r="AM781" i="6" s="1"/>
  <c r="AL797" i="6"/>
  <c r="AM797" i="6" s="1"/>
  <c r="AL865" i="6"/>
  <c r="AM865" i="6" s="1"/>
  <c r="AL881" i="6"/>
  <c r="AM881" i="6" s="1"/>
  <c r="AL909" i="6"/>
  <c r="AM909" i="6" s="1"/>
  <c r="AL925" i="6"/>
  <c r="AM925" i="6" s="1"/>
  <c r="AL941" i="6"/>
  <c r="AM941" i="6" s="1"/>
  <c r="AL957" i="6"/>
  <c r="AM957" i="6" s="1"/>
  <c r="AL973" i="6"/>
  <c r="AM973" i="6" s="1"/>
  <c r="AL989" i="6"/>
  <c r="AL1005" i="6"/>
  <c r="AM1005" i="6" s="1"/>
  <c r="AL1021" i="6"/>
  <c r="AL1037" i="6"/>
  <c r="AM1037" i="6" s="1"/>
  <c r="AL1053" i="6"/>
  <c r="AM1053" i="6" s="1"/>
  <c r="AL1069" i="6"/>
  <c r="AM1069" i="6" s="1"/>
  <c r="AL1085" i="6"/>
  <c r="AM1085" i="6" s="1"/>
  <c r="AL1101" i="6"/>
  <c r="AM1101" i="6" s="1"/>
  <c r="AS6" i="6"/>
  <c r="AS14" i="6"/>
  <c r="AS22" i="6"/>
  <c r="AS30" i="6"/>
  <c r="AS74" i="6"/>
  <c r="AS106" i="6"/>
  <c r="AS280" i="6"/>
  <c r="AS312" i="6"/>
  <c r="AS344" i="6"/>
  <c r="AS372" i="6"/>
  <c r="AS404" i="6"/>
  <c r="AS436" i="6"/>
  <c r="AS468" i="6"/>
  <c r="AS504" i="6"/>
  <c r="AL620" i="6"/>
  <c r="AM620" i="6" s="1"/>
  <c r="AL636" i="6"/>
  <c r="AM636" i="6" s="1"/>
  <c r="AL652" i="6"/>
  <c r="AM652" i="6" s="1"/>
  <c r="AL668" i="6"/>
  <c r="AM668" i="6" s="1"/>
  <c r="AL684" i="6"/>
  <c r="AM684" i="6" s="1"/>
  <c r="AL700" i="6"/>
  <c r="AM700" i="6" s="1"/>
  <c r="AL716" i="6"/>
  <c r="AM716" i="6" s="1"/>
  <c r="AL732" i="6"/>
  <c r="AM732" i="6" s="1"/>
  <c r="AL748" i="6"/>
  <c r="AM748" i="6" s="1"/>
  <c r="AL764" i="6"/>
  <c r="AM764" i="6" s="1"/>
  <c r="AL780" i="6"/>
  <c r="AM780" i="6" s="1"/>
  <c r="AL1132" i="6"/>
  <c r="AM1132" i="6" s="1"/>
  <c r="AS68" i="6"/>
  <c r="AS96" i="6"/>
  <c r="AS128" i="6"/>
  <c r="AS302" i="6"/>
  <c r="AS334" i="6"/>
  <c r="AS366" i="6"/>
  <c r="AS414" i="6"/>
  <c r="AS446" i="6"/>
  <c r="AS474" i="6"/>
  <c r="AS510" i="6"/>
  <c r="AL615" i="6"/>
  <c r="AM615" i="6" s="1"/>
  <c r="AL631" i="6"/>
  <c r="AM631" i="6" s="1"/>
  <c r="AL647" i="6"/>
  <c r="AM647" i="6" s="1"/>
  <c r="AL663" i="6"/>
  <c r="AM663" i="6" s="1"/>
  <c r="AL895" i="6"/>
  <c r="AM895" i="6" s="1"/>
  <c r="AL911" i="6"/>
  <c r="AM911" i="6" s="1"/>
  <c r="AL927" i="6"/>
  <c r="AM927" i="6" s="1"/>
  <c r="AL943" i="6"/>
  <c r="AM943" i="6" s="1"/>
  <c r="AL959" i="6"/>
  <c r="AM959" i="6" s="1"/>
  <c r="AL975" i="6"/>
  <c r="AL991" i="6"/>
  <c r="AM991" i="6" s="1"/>
  <c r="AL1007" i="6"/>
  <c r="AM1007" i="6" s="1"/>
  <c r="AL1023" i="6"/>
  <c r="AM1023" i="6" s="1"/>
  <c r="AL1039" i="6"/>
  <c r="AM1039" i="6" s="1"/>
  <c r="AL1055" i="6"/>
  <c r="AM1055" i="6" s="1"/>
  <c r="AL1071" i="6"/>
  <c r="AM1071" i="6" s="1"/>
  <c r="AL1087" i="6"/>
  <c r="AM1087" i="6" s="1"/>
  <c r="AL1103" i="6"/>
  <c r="AM1103" i="6" s="1"/>
  <c r="AL1135" i="6"/>
  <c r="AM1135" i="6" s="1"/>
  <c r="AL4" i="6"/>
  <c r="AM4" i="6" s="1"/>
  <c r="AS4" i="6"/>
  <c r="AS13" i="6"/>
  <c r="AS21" i="6"/>
  <c r="AS29" i="6"/>
  <c r="AS64" i="6"/>
  <c r="AS100" i="6"/>
  <c r="AS132" i="6"/>
  <c r="AS298" i="6"/>
  <c r="AS330" i="6"/>
  <c r="AS362" i="6"/>
  <c r="AS386" i="6"/>
  <c r="AS410" i="6"/>
  <c r="AS442" i="6"/>
  <c r="AS478" i="6"/>
  <c r="AS506" i="6"/>
  <c r="AS538" i="6"/>
  <c r="AL1108" i="6"/>
  <c r="AM1108" i="6" s="1"/>
  <c r="AL1136" i="6"/>
  <c r="AM1136" i="6" s="1"/>
  <c r="AL1152" i="6"/>
  <c r="AM1152" i="6" s="1"/>
  <c r="AL1604" i="6"/>
  <c r="AM1604" i="6" s="1"/>
  <c r="AL1640" i="6"/>
  <c r="AM1640" i="6" s="1"/>
  <c r="AL1712" i="6"/>
  <c r="AM1712" i="6" s="1"/>
  <c r="AL1383" i="6"/>
  <c r="AM1383" i="6" s="1"/>
  <c r="AL1399" i="6"/>
  <c r="AM1399" i="6" s="1"/>
  <c r="AL1415" i="6"/>
  <c r="AM1415" i="6" s="1"/>
  <c r="AL1431" i="6"/>
  <c r="AM1431" i="6" s="1"/>
  <c r="AL1447" i="6"/>
  <c r="AM1447" i="6" s="1"/>
  <c r="AL1463" i="6"/>
  <c r="AM1463" i="6" s="1"/>
  <c r="AL1479" i="6"/>
  <c r="AM1479" i="6" s="1"/>
  <c r="AL1495" i="6"/>
  <c r="AM1495" i="6" s="1"/>
  <c r="AL1511" i="6"/>
  <c r="AM1511" i="6" s="1"/>
  <c r="AL1527" i="6"/>
  <c r="AM1527" i="6" s="1"/>
  <c r="AL1543" i="6"/>
  <c r="AM1543" i="6" s="1"/>
  <c r="AL1559" i="6"/>
  <c r="AM1559" i="6" s="1"/>
  <c r="AL1575" i="6"/>
  <c r="AM1575" i="6" s="1"/>
  <c r="AL1611" i="6"/>
  <c r="AM1611" i="6" s="1"/>
  <c r="AL1647" i="6"/>
  <c r="AL1683" i="6"/>
  <c r="AM1683" i="6" s="1"/>
  <c r="AL1378" i="6"/>
  <c r="AM1378" i="6" s="1"/>
  <c r="AL1394" i="6"/>
  <c r="AM1394" i="6" s="1"/>
  <c r="AL1410" i="6"/>
  <c r="AL1426" i="6"/>
  <c r="AM1426" i="6" s="1"/>
  <c r="AL1442" i="6"/>
  <c r="AM1442" i="6" s="1"/>
  <c r="AL1458" i="6"/>
  <c r="AM1458" i="6" s="1"/>
  <c r="AL1474" i="6"/>
  <c r="AM1474" i="6" s="1"/>
  <c r="AL1490" i="6"/>
  <c r="AL1506" i="6"/>
  <c r="AM1506" i="6" s="1"/>
  <c r="AL1522" i="6"/>
  <c r="AM1522" i="6" s="1"/>
  <c r="AL1538" i="6"/>
  <c r="AM1538" i="6" s="1"/>
  <c r="AL1554" i="6"/>
  <c r="AM1554" i="6" s="1"/>
  <c r="AL1570" i="6"/>
  <c r="AL1586" i="6"/>
  <c r="AM1586" i="6" s="1"/>
  <c r="AL1622" i="6"/>
  <c r="AM1622" i="6" s="1"/>
  <c r="AL1678" i="6"/>
  <c r="AM1678" i="6" s="1"/>
  <c r="AL1714" i="6"/>
  <c r="AM1714" i="6" s="1"/>
  <c r="AL1365" i="6"/>
  <c r="AM1365" i="6" s="1"/>
  <c r="AL1381" i="6"/>
  <c r="AM1381" i="6" s="1"/>
  <c r="AL1397" i="6"/>
  <c r="AM1397" i="6" s="1"/>
  <c r="AL1413" i="6"/>
  <c r="AM1413" i="6" s="1"/>
  <c r="AL1429" i="6"/>
  <c r="AM1429" i="6" s="1"/>
  <c r="AL1445" i="6"/>
  <c r="AL1461" i="6"/>
  <c r="AM1461" i="6" s="1"/>
  <c r="AL1477" i="6"/>
  <c r="AL1493" i="6"/>
  <c r="AM1493" i="6" s="1"/>
  <c r="AL1509" i="6"/>
  <c r="AL1525" i="6"/>
  <c r="AM1525" i="6" s="1"/>
  <c r="AL1541" i="6"/>
  <c r="AM1541" i="6" s="1"/>
  <c r="AL1557" i="6"/>
  <c r="AM1557" i="6" s="1"/>
  <c r="AL1573" i="6"/>
  <c r="AL1589" i="6"/>
  <c r="AM1589" i="6" s="1"/>
  <c r="AL1605" i="6"/>
  <c r="AM1605" i="6" s="1"/>
  <c r="AL1621" i="6"/>
  <c r="AM1621" i="6" s="1"/>
  <c r="AL1637" i="6"/>
  <c r="AM1637" i="6" s="1"/>
  <c r="AL1653" i="6"/>
  <c r="AM1653" i="6" s="1"/>
  <c r="AL1669" i="6"/>
  <c r="AM1669" i="6" s="1"/>
  <c r="AL1685" i="6"/>
  <c r="AM1685" i="6" s="1"/>
  <c r="AL1701" i="6"/>
  <c r="AM1701" i="6" s="1"/>
  <c r="AL1717" i="6"/>
  <c r="AM1717" i="6" s="1"/>
  <c r="AL1733" i="6"/>
  <c r="AM1733" i="6" s="1"/>
  <c r="AS149" i="6"/>
  <c r="AS165" i="6"/>
  <c r="AS197" i="6"/>
  <c r="AS229" i="6"/>
  <c r="AS261" i="6"/>
  <c r="AS41" i="6"/>
  <c r="AS52" i="6"/>
  <c r="AS73" i="6"/>
  <c r="AS105" i="6"/>
  <c r="AS134" i="6"/>
  <c r="AS144" i="6"/>
  <c r="AS177" i="6"/>
  <c r="AS241" i="6"/>
  <c r="AS289" i="6"/>
  <c r="AS321" i="6"/>
  <c r="AS353" i="6"/>
  <c r="AS385" i="6"/>
  <c r="AS417" i="6"/>
  <c r="AS449" i="6"/>
  <c r="AS481" i="6"/>
  <c r="AS375" i="6"/>
  <c r="AS407" i="6"/>
  <c r="AS439" i="6"/>
  <c r="AS471" i="6"/>
  <c r="AS511" i="6"/>
  <c r="AS532" i="6"/>
  <c r="AS487" i="6"/>
  <c r="AL758" i="6"/>
  <c r="AL766" i="6"/>
  <c r="AM766" i="6" s="1"/>
  <c r="AL782" i="6"/>
  <c r="AM782" i="6" s="1"/>
  <c r="AL798" i="6"/>
  <c r="AM798" i="6" s="1"/>
  <c r="AL814" i="6"/>
  <c r="AM814" i="6" s="1"/>
  <c r="AL830" i="6"/>
  <c r="AM830" i="6" s="1"/>
  <c r="AL846" i="6"/>
  <c r="AM846" i="6" s="1"/>
  <c r="AL862" i="6"/>
  <c r="AM862" i="6" s="1"/>
  <c r="AL878" i="6"/>
  <c r="AM878" i="6" s="1"/>
  <c r="AL894" i="6"/>
  <c r="AM894" i="6" s="1"/>
  <c r="AL621" i="6"/>
  <c r="AM621" i="6" s="1"/>
  <c r="AL637" i="6"/>
  <c r="AM637" i="6" s="1"/>
  <c r="AL653" i="6"/>
  <c r="AM653" i="6" s="1"/>
  <c r="AL669" i="6"/>
  <c r="AM669" i="6" s="1"/>
  <c r="AL685" i="6"/>
  <c r="AM685" i="6" s="1"/>
  <c r="AL701" i="6"/>
  <c r="AM701" i="6" s="1"/>
  <c r="AL761" i="6"/>
  <c r="AM761" i="6" s="1"/>
  <c r="AL777" i="6"/>
  <c r="AM777" i="6" s="1"/>
  <c r="AL793" i="6"/>
  <c r="AL861" i="6"/>
  <c r="AL877" i="6"/>
  <c r="AM877" i="6" s="1"/>
  <c r="AL905" i="6"/>
  <c r="AM905" i="6" s="1"/>
  <c r="AL921" i="6"/>
  <c r="AM921" i="6" s="1"/>
  <c r="AL937" i="6"/>
  <c r="AM937" i="6" s="1"/>
  <c r="AL953" i="6"/>
  <c r="AM953" i="6" s="1"/>
  <c r="AL969" i="6"/>
  <c r="AM969" i="6" s="1"/>
  <c r="AL985" i="6"/>
  <c r="AM985" i="6" s="1"/>
  <c r="AL1001" i="6"/>
  <c r="AM1001" i="6" s="1"/>
  <c r="AL1017" i="6"/>
  <c r="AM1017" i="6" s="1"/>
  <c r="AL1033" i="6"/>
  <c r="AM1033" i="6" s="1"/>
  <c r="AL1049" i="6"/>
  <c r="AM1049" i="6" s="1"/>
  <c r="AL1065" i="6"/>
  <c r="AM1065" i="6" s="1"/>
  <c r="AL1081" i="6"/>
  <c r="AM1081" i="6" s="1"/>
  <c r="AL1097" i="6"/>
  <c r="AM1097" i="6" s="1"/>
  <c r="AL607" i="6"/>
  <c r="AM607" i="6" s="1"/>
  <c r="AS12" i="6"/>
  <c r="AS20" i="6"/>
  <c r="AS28" i="6"/>
  <c r="AS66" i="6"/>
  <c r="AS98" i="6"/>
  <c r="AS130" i="6"/>
  <c r="AS304" i="6"/>
  <c r="AS336" i="6"/>
  <c r="AS368" i="6"/>
  <c r="AS396" i="6"/>
  <c r="AS428" i="6"/>
  <c r="AS460" i="6"/>
  <c r="AS496" i="6"/>
  <c r="AL616" i="6"/>
  <c r="AM616" i="6" s="1"/>
  <c r="AL632" i="6"/>
  <c r="AM632" i="6" s="1"/>
  <c r="AL648" i="6"/>
  <c r="AM648" i="6" s="1"/>
  <c r="AL664" i="6"/>
  <c r="AM664" i="6" s="1"/>
  <c r="AL680" i="6"/>
  <c r="AM680" i="6" s="1"/>
  <c r="AL696" i="6"/>
  <c r="AL712" i="6"/>
  <c r="AL728" i="6"/>
  <c r="AM728" i="6" s="1"/>
  <c r="AL744" i="6"/>
  <c r="AM744" i="6" s="1"/>
  <c r="AL760" i="6"/>
  <c r="AM760" i="6" s="1"/>
  <c r="AL776" i="6"/>
  <c r="AM776" i="6" s="1"/>
  <c r="AL1284" i="6"/>
  <c r="AM1284" i="6" s="1"/>
  <c r="AS88" i="6"/>
  <c r="AS120" i="6"/>
  <c r="AS290" i="6"/>
  <c r="AS326" i="6"/>
  <c r="AS358" i="6"/>
  <c r="AS406" i="6"/>
  <c r="AS434" i="6"/>
  <c r="AS466" i="6"/>
  <c r="AS502" i="6"/>
  <c r="AS534" i="6"/>
  <c r="AL611" i="6"/>
  <c r="AM611" i="6" s="1"/>
  <c r="AL627" i="6"/>
  <c r="AL643" i="6"/>
  <c r="AM643" i="6" s="1"/>
  <c r="AL659" i="6"/>
  <c r="AM659" i="6" s="1"/>
  <c r="AL891" i="6"/>
  <c r="AM891" i="6" s="1"/>
  <c r="AL907" i="6"/>
  <c r="AM907" i="6" s="1"/>
  <c r="AL923" i="6"/>
  <c r="AM923" i="6" s="1"/>
  <c r="AL939" i="6"/>
  <c r="AM939" i="6" s="1"/>
  <c r="AL955" i="6"/>
  <c r="AM955" i="6" s="1"/>
  <c r="AL971" i="6"/>
  <c r="AM971" i="6" s="1"/>
  <c r="AL987" i="6"/>
  <c r="AM987" i="6" s="1"/>
  <c r="AL1003" i="6"/>
  <c r="AM1003" i="6" s="1"/>
  <c r="AL1019" i="6"/>
  <c r="AM1019" i="6" s="1"/>
  <c r="AL1035" i="6"/>
  <c r="AM1035" i="6" s="1"/>
  <c r="AL1051" i="6"/>
  <c r="AM1051" i="6" s="1"/>
  <c r="AL1067" i="6"/>
  <c r="AM1067" i="6" s="1"/>
  <c r="AL1083" i="6"/>
  <c r="AM1083" i="6" s="1"/>
  <c r="AL1099" i="6"/>
  <c r="AL1119" i="6"/>
  <c r="AM1119" i="6" s="1"/>
  <c r="AL1187" i="6"/>
  <c r="AS11" i="6"/>
  <c r="AS19" i="6"/>
  <c r="AS27" i="6"/>
  <c r="AS60" i="6"/>
  <c r="AS92" i="6"/>
  <c r="AS124" i="6"/>
  <c r="AS294" i="6"/>
  <c r="AS322" i="6"/>
  <c r="AS354" i="6"/>
  <c r="AS382" i="6"/>
  <c r="AS402" i="6"/>
  <c r="AS438" i="6"/>
  <c r="AS470" i="6"/>
  <c r="AS498" i="6"/>
  <c r="AS530" i="6"/>
  <c r="AL1128" i="6"/>
  <c r="AL1148" i="6"/>
  <c r="AM1148" i="6" s="1"/>
  <c r="AL1600" i="6"/>
  <c r="AM1600" i="6" s="1"/>
  <c r="AL1636" i="6"/>
  <c r="AM1636" i="6" s="1"/>
  <c r="AL1672" i="6"/>
  <c r="AM1672" i="6" s="1"/>
  <c r="AL1379" i="6"/>
  <c r="AM1379" i="6" s="1"/>
  <c r="AL1395" i="6"/>
  <c r="AM1395" i="6" s="1"/>
  <c r="AL1411" i="6"/>
  <c r="AM1411" i="6" s="1"/>
  <c r="AL1427" i="6"/>
  <c r="AM1427" i="6" s="1"/>
  <c r="AL1443" i="6"/>
  <c r="AM1443" i="6" s="1"/>
  <c r="AL1459" i="6"/>
  <c r="AM1459" i="6" s="1"/>
  <c r="AL1475" i="6"/>
  <c r="AM1475" i="6" s="1"/>
  <c r="AL1491" i="6"/>
  <c r="AM1491" i="6" s="1"/>
  <c r="AL1507" i="6"/>
  <c r="AM1507" i="6" s="1"/>
  <c r="AL1523" i="6"/>
  <c r="AM1523" i="6" s="1"/>
  <c r="AL1539" i="6"/>
  <c r="AM1539" i="6" s="1"/>
  <c r="AL1555" i="6"/>
  <c r="AM1555" i="6" s="1"/>
  <c r="AL1571" i="6"/>
  <c r="AM1571" i="6" s="1"/>
  <c r="AL1587" i="6"/>
  <c r="AL1643" i="6"/>
  <c r="AM1643" i="6" s="1"/>
  <c r="AL1679" i="6"/>
  <c r="AM1679" i="6" s="1"/>
  <c r="AL1715" i="6"/>
  <c r="AM1715" i="6" s="1"/>
  <c r="AL1374" i="6"/>
  <c r="AL1390" i="6"/>
  <c r="AM1390" i="6" s="1"/>
  <c r="AL1406" i="6"/>
  <c r="AM1406" i="6" s="1"/>
  <c r="AL1422" i="6"/>
  <c r="AM1422" i="6" s="1"/>
  <c r="AL1438" i="6"/>
  <c r="AM1438" i="6" s="1"/>
  <c r="AL1454" i="6"/>
  <c r="AM1454" i="6" s="1"/>
  <c r="AL1470" i="6"/>
  <c r="AM1470" i="6" s="1"/>
  <c r="AL1486" i="6"/>
  <c r="AM1486" i="6" s="1"/>
  <c r="AL1502" i="6"/>
  <c r="AM1502" i="6" s="1"/>
  <c r="AL1518" i="6"/>
  <c r="AM1518" i="6" s="1"/>
  <c r="AL1534" i="6"/>
  <c r="AM1534" i="6" s="1"/>
  <c r="AL1550" i="6"/>
  <c r="AM1550" i="6" s="1"/>
  <c r="AL1566" i="6"/>
  <c r="AM1566" i="6" s="1"/>
  <c r="AL1582" i="6"/>
  <c r="AM1582" i="6" s="1"/>
  <c r="AL1618" i="6"/>
  <c r="AM1618" i="6" s="1"/>
  <c r="AL1654" i="6"/>
  <c r="AL1710" i="6"/>
  <c r="AM1710" i="6" s="1"/>
  <c r="AL1377" i="6"/>
  <c r="AM1377" i="6" s="1"/>
  <c r="AL1393" i="6"/>
  <c r="AM1393" i="6" s="1"/>
  <c r="AL1409" i="6"/>
  <c r="AL1425" i="6"/>
  <c r="AM1425" i="6" s="1"/>
  <c r="AL1441" i="6"/>
  <c r="AL1457" i="6"/>
  <c r="AM1457" i="6" s="1"/>
  <c r="AL1473" i="6"/>
  <c r="AM1473" i="6" s="1"/>
  <c r="AL1489" i="6"/>
  <c r="AM1489" i="6" s="1"/>
  <c r="AL1505" i="6"/>
  <c r="AM1505" i="6" s="1"/>
  <c r="AL1521" i="6"/>
  <c r="AM1521" i="6" s="1"/>
  <c r="AL1537" i="6"/>
  <c r="AM1537" i="6" s="1"/>
  <c r="AL1553" i="6"/>
  <c r="AM1553" i="6" s="1"/>
  <c r="AL1569" i="6"/>
  <c r="AM1569" i="6" s="1"/>
  <c r="AL1585" i="6"/>
  <c r="AM1585" i="6" s="1"/>
  <c r="AL1601" i="6"/>
  <c r="AM1601" i="6" s="1"/>
  <c r="AL1617" i="6"/>
  <c r="AL1633" i="6"/>
  <c r="AM1633" i="6" s="1"/>
  <c r="AL1649" i="6"/>
  <c r="AM1649" i="6" s="1"/>
  <c r="AL1665" i="6"/>
  <c r="AM1665" i="6" s="1"/>
  <c r="AL1681" i="6"/>
  <c r="AM1681" i="6" s="1"/>
  <c r="AL1697" i="6"/>
  <c r="AM1697" i="6" s="1"/>
  <c r="AL1713" i="6"/>
  <c r="AM1713" i="6" s="1"/>
  <c r="AL1729" i="6"/>
  <c r="AS145" i="6"/>
  <c r="AS161" i="6"/>
  <c r="AS189" i="6"/>
  <c r="AS221" i="6"/>
  <c r="AS253" i="6"/>
  <c r="AS38" i="6"/>
  <c r="AS49" i="6"/>
  <c r="AS65" i="6"/>
  <c r="AS97" i="6"/>
  <c r="AS129" i="6"/>
  <c r="AS142" i="6"/>
  <c r="AS160" i="6"/>
  <c r="AS225" i="6"/>
  <c r="AS281" i="6"/>
  <c r="AS313" i="6"/>
  <c r="AS345" i="6"/>
  <c r="AS377" i="6"/>
  <c r="AS409" i="6"/>
  <c r="AS441" i="6"/>
  <c r="AS473" i="6"/>
  <c r="AS505" i="6"/>
  <c r="AS399" i="6"/>
  <c r="AS431" i="6"/>
  <c r="AS463" i="6"/>
  <c r="AS495" i="6"/>
  <c r="AS537" i="6"/>
  <c r="AS524" i="6"/>
  <c r="AL774" i="6"/>
  <c r="AM774" i="6" s="1"/>
  <c r="AL762" i="6"/>
  <c r="AM762" i="6" s="1"/>
  <c r="AL778" i="6"/>
  <c r="AM778" i="6" s="1"/>
  <c r="AL794" i="6"/>
  <c r="AM794" i="6" s="1"/>
  <c r="AL810" i="6"/>
  <c r="AM810" i="6" s="1"/>
  <c r="AL826" i="6"/>
  <c r="AM826" i="6" s="1"/>
  <c r="AL842" i="6"/>
  <c r="AM842" i="6" s="1"/>
  <c r="AL858" i="6"/>
  <c r="AM858" i="6" s="1"/>
  <c r="AL874" i="6"/>
  <c r="AM874" i="6" s="1"/>
  <c r="AL890" i="6"/>
  <c r="AM890" i="6" s="1"/>
  <c r="AL617" i="6"/>
  <c r="AM617" i="6" s="1"/>
  <c r="AL633" i="6"/>
  <c r="AM633" i="6" s="1"/>
  <c r="AL649" i="6"/>
  <c r="AM649" i="6" s="1"/>
  <c r="AL665" i="6"/>
  <c r="AM665" i="6" s="1"/>
  <c r="AL681" i="6"/>
  <c r="AM681" i="6" s="1"/>
  <c r="AL697" i="6"/>
  <c r="AM697" i="6" s="1"/>
  <c r="AL757" i="6"/>
  <c r="AM757" i="6" s="1"/>
  <c r="AL773" i="6"/>
  <c r="AM773" i="6" s="1"/>
  <c r="AL789" i="6"/>
  <c r="AM789" i="6" s="1"/>
  <c r="AL857" i="6"/>
  <c r="AM857" i="6" s="1"/>
  <c r="AL873" i="6"/>
  <c r="AM873" i="6" s="1"/>
  <c r="AL901" i="6"/>
  <c r="AM901" i="6" s="1"/>
  <c r="AL917" i="6"/>
  <c r="AM917" i="6" s="1"/>
  <c r="AL933" i="6"/>
  <c r="AM933" i="6" s="1"/>
  <c r="AL949" i="6"/>
  <c r="AM949" i="6" s="1"/>
  <c r="AL965" i="6"/>
  <c r="AM965" i="6" s="1"/>
  <c r="AL981" i="6"/>
  <c r="AM981" i="6" s="1"/>
  <c r="AL997" i="6"/>
  <c r="AM997" i="6" s="1"/>
  <c r="AL1013" i="6"/>
  <c r="AM1013" i="6" s="1"/>
  <c r="AL1029" i="6"/>
  <c r="AM1029" i="6" s="1"/>
  <c r="AL1045" i="6"/>
  <c r="AM1045" i="6" s="1"/>
  <c r="AL1061" i="6"/>
  <c r="AM1061" i="6" s="1"/>
  <c r="AL1077" i="6"/>
  <c r="AM1077" i="6" s="1"/>
  <c r="AL1093" i="6"/>
  <c r="AM1093" i="6" s="1"/>
  <c r="AL1113" i="6"/>
  <c r="AM1113" i="6" s="1"/>
  <c r="AS10" i="6"/>
  <c r="AS18" i="6"/>
  <c r="AS26" i="6"/>
  <c r="AS62" i="6"/>
  <c r="AS90" i="6"/>
  <c r="AS122" i="6"/>
  <c r="AS296" i="6"/>
  <c r="AS328" i="6"/>
  <c r="AS360" i="6"/>
  <c r="AS388" i="6"/>
  <c r="AS420" i="6"/>
  <c r="AS452" i="6"/>
  <c r="AS488" i="6"/>
  <c r="AL612" i="6"/>
  <c r="AM612" i="6" s="1"/>
  <c r="AL628" i="6"/>
  <c r="AM628" i="6" s="1"/>
  <c r="AL644" i="6"/>
  <c r="AM644" i="6" s="1"/>
  <c r="AL660" i="6"/>
  <c r="AM660" i="6" s="1"/>
  <c r="AL676" i="6"/>
  <c r="AM676" i="6" s="1"/>
  <c r="AL692" i="6"/>
  <c r="AM692" i="6" s="1"/>
  <c r="AL708" i="6"/>
  <c r="AM708" i="6" s="1"/>
  <c r="AL724" i="6"/>
  <c r="AM724" i="6" s="1"/>
  <c r="AL740" i="6"/>
  <c r="AM740" i="6" s="1"/>
  <c r="AL756" i="6"/>
  <c r="AM756" i="6" s="1"/>
  <c r="AL772" i="6"/>
  <c r="AM772" i="6" s="1"/>
  <c r="AL1196" i="6"/>
  <c r="AM1196" i="6" s="1"/>
  <c r="AS84" i="6"/>
  <c r="AS112" i="6"/>
  <c r="AS282" i="6"/>
  <c r="AS318" i="6"/>
  <c r="AS350" i="6"/>
  <c r="AS394" i="6"/>
  <c r="AS426" i="6"/>
  <c r="AS462" i="6"/>
  <c r="AS494" i="6"/>
  <c r="AS526" i="6"/>
  <c r="AL623" i="6"/>
  <c r="AM623" i="6" s="1"/>
  <c r="AL639" i="6"/>
  <c r="AM639" i="6" s="1"/>
  <c r="AL655" i="6"/>
  <c r="AL903" i="6"/>
  <c r="AM903" i="6" s="1"/>
  <c r="AL919" i="6"/>
  <c r="AM919" i="6" s="1"/>
  <c r="AL935" i="6"/>
  <c r="AM935" i="6" s="1"/>
  <c r="AL951" i="6"/>
  <c r="AM951" i="6" s="1"/>
  <c r="AL967" i="6"/>
  <c r="AM967" i="6" s="1"/>
  <c r="AL983" i="6"/>
  <c r="AM983" i="6" s="1"/>
  <c r="AL999" i="6"/>
  <c r="AM999" i="6" s="1"/>
  <c r="AL1015" i="6"/>
  <c r="AM1015" i="6" s="1"/>
  <c r="AL1031" i="6"/>
  <c r="AM1031" i="6" s="1"/>
  <c r="AL1047" i="6"/>
  <c r="AM1047" i="6" s="1"/>
  <c r="AL1063" i="6"/>
  <c r="AM1063" i="6" s="1"/>
  <c r="AL1079" i="6"/>
  <c r="AM1079" i="6" s="1"/>
  <c r="AL1095" i="6"/>
  <c r="AM1095" i="6" s="1"/>
  <c r="AL1111" i="6"/>
  <c r="AM1111" i="6" s="1"/>
  <c r="AL1183" i="6"/>
  <c r="AM1183" i="6" s="1"/>
  <c r="AS9" i="6"/>
  <c r="AS17" i="6"/>
  <c r="AS25" i="6"/>
  <c r="AS56" i="6"/>
  <c r="AS80" i="6"/>
  <c r="AS116" i="6"/>
  <c r="AS286" i="6"/>
  <c r="AS314" i="6"/>
  <c r="AS346" i="6"/>
  <c r="AS374" i="6"/>
  <c r="AS398" i="6"/>
  <c r="AS430" i="6"/>
  <c r="AS458" i="6"/>
  <c r="AS490" i="6"/>
  <c r="AS522" i="6"/>
  <c r="AL1120" i="6"/>
  <c r="AM1120" i="6" s="1"/>
  <c r="AL1144" i="6"/>
  <c r="AM1144" i="6" s="1"/>
  <c r="AL1184" i="6"/>
  <c r="AM1184" i="6" s="1"/>
  <c r="AL1632" i="6"/>
  <c r="AM1632" i="6" s="1"/>
  <c r="AL1668" i="6"/>
  <c r="AM1668" i="6" s="1"/>
  <c r="AL1720" i="6"/>
  <c r="AM1720" i="6" s="1"/>
  <c r="AL1375" i="6"/>
  <c r="AM1375" i="6" s="1"/>
  <c r="AL1391" i="6"/>
  <c r="AM1391" i="6" s="1"/>
  <c r="AL1407" i="6"/>
  <c r="AM1407" i="6" s="1"/>
  <c r="AL1423" i="6"/>
  <c r="AM1423" i="6" s="1"/>
  <c r="AL1439" i="6"/>
  <c r="AM1439" i="6" s="1"/>
  <c r="AL1455" i="6"/>
  <c r="AM1455" i="6" s="1"/>
  <c r="AL1471" i="6"/>
  <c r="AM1471" i="6" s="1"/>
  <c r="AL1487" i="6"/>
  <c r="AM1487" i="6" s="1"/>
  <c r="AL1503" i="6"/>
  <c r="AM1503" i="6" s="1"/>
  <c r="AL1519" i="6"/>
  <c r="AM1519" i="6" s="1"/>
  <c r="AL1535" i="6"/>
  <c r="AM1535" i="6" s="1"/>
  <c r="AL1551" i="6"/>
  <c r="AM1551" i="6" s="1"/>
  <c r="AL1567" i="6"/>
  <c r="AL1583" i="6"/>
  <c r="AL1619" i="6"/>
  <c r="AM1619" i="6" s="1"/>
  <c r="AL1675" i="6"/>
  <c r="AM1675" i="6" s="1"/>
  <c r="AL1711" i="6"/>
  <c r="AM1711" i="6" s="1"/>
  <c r="AL1370" i="6"/>
  <c r="AM1370" i="6" s="1"/>
  <c r="AL1386" i="6"/>
  <c r="AM1386" i="6" s="1"/>
  <c r="AL1402" i="6"/>
  <c r="AM1402" i="6" s="1"/>
  <c r="AL1418" i="6"/>
  <c r="AM1418" i="6" s="1"/>
  <c r="AL1434" i="6"/>
  <c r="AM1434" i="6" s="1"/>
  <c r="AL1450" i="6"/>
  <c r="AM1450" i="6" s="1"/>
  <c r="AL1466" i="6"/>
  <c r="AM1466" i="6" s="1"/>
  <c r="AL1482" i="6"/>
  <c r="AM1482" i="6" s="1"/>
  <c r="AL1498" i="6"/>
  <c r="AM1498" i="6" s="1"/>
  <c r="AL1514" i="6"/>
  <c r="AM1514" i="6" s="1"/>
  <c r="AL1530" i="6"/>
  <c r="AM1530" i="6" s="1"/>
  <c r="AL1546" i="6"/>
  <c r="AM1546" i="6" s="1"/>
  <c r="AL1562" i="6"/>
  <c r="AM1562" i="6" s="1"/>
  <c r="AL1578" i="6"/>
  <c r="AM1578" i="6" s="1"/>
  <c r="AL1614" i="6"/>
  <c r="AM1614" i="6" s="1"/>
  <c r="AL1650" i="6"/>
  <c r="AM1650" i="6" s="1"/>
  <c r="AL1686" i="6"/>
  <c r="AM1686" i="6" s="1"/>
  <c r="AL1373" i="6"/>
  <c r="AM1373" i="6" s="1"/>
  <c r="AL1389" i="6"/>
  <c r="AM1389" i="6" s="1"/>
  <c r="AL1405" i="6"/>
  <c r="AL1421" i="6"/>
  <c r="AL1437" i="6"/>
  <c r="AM1437" i="6" s="1"/>
  <c r="AL1453" i="6"/>
  <c r="AM1453" i="6" s="1"/>
  <c r="AL1469" i="6"/>
  <c r="AM1469" i="6" s="1"/>
  <c r="AL1485" i="6"/>
  <c r="AM1485" i="6" s="1"/>
  <c r="AL1501" i="6"/>
  <c r="AM1501" i="6" s="1"/>
  <c r="AL1517" i="6"/>
  <c r="AM1517" i="6" s="1"/>
  <c r="AL1533" i="6"/>
  <c r="AM1533" i="6" s="1"/>
  <c r="AL1549" i="6"/>
  <c r="AM1549" i="6" s="1"/>
  <c r="AL1565" i="6"/>
  <c r="AM1565" i="6" s="1"/>
  <c r="AL1581" i="6"/>
  <c r="AM1581" i="6" s="1"/>
  <c r="AL1597" i="6"/>
  <c r="AM1597" i="6" s="1"/>
  <c r="AL1613" i="6"/>
  <c r="AM1613" i="6" s="1"/>
  <c r="AL1629" i="6"/>
  <c r="AL1645" i="6"/>
  <c r="AM1645" i="6" s="1"/>
  <c r="AL1661" i="6"/>
  <c r="AM1661" i="6" s="1"/>
  <c r="AL1677" i="6"/>
  <c r="AM1677" i="6" s="1"/>
  <c r="AL1693" i="6"/>
  <c r="AL1709" i="6"/>
  <c r="AL1725" i="6"/>
  <c r="AM1725" i="6" s="1"/>
  <c r="AS33" i="6"/>
  <c r="AS157" i="6"/>
  <c r="AS181" i="6"/>
  <c r="AS213" i="6"/>
  <c r="AS245" i="6"/>
  <c r="AS36" i="6"/>
  <c r="AS46" i="6"/>
  <c r="AS57" i="6"/>
  <c r="AS89" i="6"/>
  <c r="AS121" i="6"/>
  <c r="AS140" i="6"/>
  <c r="AS158" i="6"/>
  <c r="AS209" i="6"/>
  <c r="AS273" i="6"/>
  <c r="AS305" i="6"/>
  <c r="AS337" i="6"/>
  <c r="AS369" i="6"/>
  <c r="AS401" i="6"/>
  <c r="AS433" i="6"/>
  <c r="AS465" i="6"/>
  <c r="AS497" i="6"/>
  <c r="AS391" i="6"/>
  <c r="AS423" i="6"/>
  <c r="AS455" i="6"/>
  <c r="AS535" i="6"/>
  <c r="AS529" i="6"/>
  <c r="AS527" i="6"/>
  <c r="AS516" i="6"/>
  <c r="AL806" i="6"/>
  <c r="AM806" i="6" s="1"/>
  <c r="AL838" i="6"/>
  <c r="AM838" i="6" s="1"/>
  <c r="AL870" i="6"/>
  <c r="AL629" i="6"/>
  <c r="AM629" i="6" s="1"/>
  <c r="AL661" i="6"/>
  <c r="AM661" i="6" s="1"/>
  <c r="AL693" i="6"/>
  <c r="AM693" i="6" s="1"/>
  <c r="AL769" i="6"/>
  <c r="AL853" i="6"/>
  <c r="AM853" i="6" s="1"/>
  <c r="AL869" i="6"/>
  <c r="AM869" i="6" s="1"/>
  <c r="AL897" i="6"/>
  <c r="AM897" i="6" s="1"/>
  <c r="AL913" i="6"/>
  <c r="AM913" i="6" s="1"/>
  <c r="AL929" i="6"/>
  <c r="AL945" i="6"/>
  <c r="AM945" i="6" s="1"/>
  <c r="AL961" i="6"/>
  <c r="AM961" i="6" s="1"/>
  <c r="AL977" i="6"/>
  <c r="AM977" i="6" s="1"/>
  <c r="AL993" i="6"/>
  <c r="AM993" i="6" s="1"/>
  <c r="AL1009" i="6"/>
  <c r="AM1009" i="6" s="1"/>
  <c r="AL1025" i="6"/>
  <c r="AM1025" i="6" s="1"/>
  <c r="AL1041" i="6"/>
  <c r="AM1041" i="6" s="1"/>
  <c r="AL1057" i="6"/>
  <c r="AM1057" i="6" s="1"/>
  <c r="AL1073" i="6"/>
  <c r="AM1073" i="6" s="1"/>
  <c r="AL1089" i="6"/>
  <c r="AM1089" i="6" s="1"/>
  <c r="AL1105" i="6"/>
  <c r="AS8" i="6"/>
  <c r="AS16" i="6"/>
  <c r="AS24" i="6"/>
  <c r="AS58" i="6"/>
  <c r="AS86" i="6"/>
  <c r="AS114" i="6"/>
  <c r="AS288" i="6"/>
  <c r="AS320" i="6"/>
  <c r="AS352" i="6"/>
  <c r="AS380" i="6"/>
  <c r="AS412" i="6"/>
  <c r="AS444" i="6"/>
  <c r="AS476" i="6"/>
  <c r="AS512" i="6"/>
  <c r="AL624" i="6"/>
  <c r="AM624" i="6" s="1"/>
  <c r="AL640" i="6"/>
  <c r="AM640" i="6" s="1"/>
  <c r="AL656" i="6"/>
  <c r="AM656" i="6" s="1"/>
  <c r="AL672" i="6"/>
  <c r="AM672" i="6" s="1"/>
  <c r="AL688" i="6"/>
  <c r="AM688" i="6" s="1"/>
  <c r="AL704" i="6"/>
  <c r="AM704" i="6" s="1"/>
  <c r="AL720" i="6"/>
  <c r="AM720" i="6" s="1"/>
  <c r="AL736" i="6"/>
  <c r="AM736" i="6" s="1"/>
  <c r="AL752" i="6"/>
  <c r="AM752" i="6" s="1"/>
  <c r="AL768" i="6"/>
  <c r="AM768" i="6" s="1"/>
  <c r="AL784" i="6"/>
  <c r="AM784" i="6" s="1"/>
  <c r="AL1180" i="6"/>
  <c r="AM1180" i="6" s="1"/>
  <c r="AS72" i="6"/>
  <c r="AS108" i="6"/>
  <c r="AS274" i="6"/>
  <c r="AS310" i="6"/>
  <c r="AS342" i="6"/>
  <c r="AS378" i="6"/>
  <c r="AS422" i="6"/>
  <c r="AS450" i="6"/>
  <c r="AS482" i="6"/>
  <c r="AS518" i="6"/>
  <c r="AL619" i="6"/>
  <c r="AM619" i="6" s="1"/>
  <c r="AL635" i="6"/>
  <c r="AM635" i="6" s="1"/>
  <c r="AL651" i="6"/>
  <c r="AM651" i="6" s="1"/>
  <c r="AL899" i="6"/>
  <c r="AM899" i="6" s="1"/>
  <c r="AL915" i="6"/>
  <c r="AM915" i="6" s="1"/>
  <c r="AL931" i="6"/>
  <c r="AM931" i="6" s="1"/>
  <c r="AL947" i="6"/>
  <c r="AM947" i="6" s="1"/>
  <c r="AL963" i="6"/>
  <c r="AM963" i="6" s="1"/>
  <c r="AL979" i="6"/>
  <c r="AM979" i="6" s="1"/>
  <c r="AL995" i="6"/>
  <c r="AL1011" i="6"/>
  <c r="AM1011" i="6" s="1"/>
  <c r="AL1027" i="6"/>
  <c r="AM1027" i="6" s="1"/>
  <c r="AL1043" i="6"/>
  <c r="AM1043" i="6" s="1"/>
  <c r="AL1059" i="6"/>
  <c r="AL1075" i="6"/>
  <c r="AM1075" i="6" s="1"/>
  <c r="AL1091" i="6"/>
  <c r="AM1091" i="6" s="1"/>
  <c r="AL1107" i="6"/>
  <c r="AM1107" i="6" s="1"/>
  <c r="AL1167" i="6"/>
  <c r="AM1167" i="6" s="1"/>
  <c r="AS7" i="6"/>
  <c r="AS15" i="6"/>
  <c r="AS23" i="6"/>
  <c r="AS31" i="6"/>
  <c r="AS76" i="6"/>
  <c r="AS104" i="6"/>
  <c r="AS278" i="6"/>
  <c r="AS306" i="6"/>
  <c r="AS338" i="6"/>
  <c r="AS370" i="6"/>
  <c r="AS390" i="6"/>
  <c r="AS418" i="6"/>
  <c r="AS454" i="6"/>
  <c r="AS486" i="6"/>
  <c r="AS514" i="6"/>
  <c r="AL1112" i="6"/>
  <c r="AM1112" i="6" s="1"/>
  <c r="AL1140" i="6"/>
  <c r="AM1140" i="6" s="1"/>
  <c r="AL1176" i="6"/>
  <c r="AM1176" i="6" s="1"/>
  <c r="AL1608" i="6"/>
  <c r="AL1664" i="6"/>
  <c r="AM1664" i="6" s="1"/>
  <c r="AL1716" i="6"/>
  <c r="AM1716" i="6" s="1"/>
  <c r="AL1371" i="6"/>
  <c r="AL1387" i="6"/>
  <c r="AM1387" i="6" s="1"/>
  <c r="AL1403" i="6"/>
  <c r="AM1403" i="6" s="1"/>
  <c r="AL1419" i="6"/>
  <c r="AM1419" i="6" s="1"/>
  <c r="AL1435" i="6"/>
  <c r="AM1435" i="6" s="1"/>
  <c r="AL1451" i="6"/>
  <c r="AM1451" i="6" s="1"/>
  <c r="AL1467" i="6"/>
  <c r="AM1467" i="6" s="1"/>
  <c r="AL1483" i="6"/>
  <c r="AM1483" i="6" s="1"/>
  <c r="AL1499" i="6"/>
  <c r="AL1515" i="6"/>
  <c r="AM1515" i="6" s="1"/>
  <c r="AL1531" i="6"/>
  <c r="AM1531" i="6" s="1"/>
  <c r="AL1547" i="6"/>
  <c r="AM1547" i="6" s="1"/>
  <c r="AL1563" i="6"/>
  <c r="AM1563" i="6" s="1"/>
  <c r="AL1579" i="6"/>
  <c r="AM1579" i="6" s="1"/>
  <c r="AL1615" i="6"/>
  <c r="AM1615" i="6" s="1"/>
  <c r="AL1651" i="6"/>
  <c r="AM1651" i="6" s="1"/>
  <c r="AL1707" i="6"/>
  <c r="AM1707" i="6" s="1"/>
  <c r="AL1382" i="6"/>
  <c r="AL1398" i="6"/>
  <c r="AM1398" i="6" s="1"/>
  <c r="AL1414" i="6"/>
  <c r="AM1414" i="6" s="1"/>
  <c r="AL1430" i="6"/>
  <c r="AM1430" i="6" s="1"/>
  <c r="AL1446" i="6"/>
  <c r="AM1446" i="6" s="1"/>
  <c r="AL1462" i="6"/>
  <c r="AM1462" i="6" s="1"/>
  <c r="AL1478" i="6"/>
  <c r="AM1478" i="6" s="1"/>
  <c r="AL1494" i="6"/>
  <c r="AM1494" i="6" s="1"/>
  <c r="AL1510" i="6"/>
  <c r="AM1510" i="6" s="1"/>
  <c r="AL1526" i="6"/>
  <c r="AM1526" i="6" s="1"/>
  <c r="AL1542" i="6"/>
  <c r="AM1542" i="6" s="1"/>
  <c r="AL1558" i="6"/>
  <c r="AM1558" i="6" s="1"/>
  <c r="AL1574" i="6"/>
  <c r="AM1574" i="6" s="1"/>
  <c r="AL1590" i="6"/>
  <c r="AL1646" i="6"/>
  <c r="AM1646" i="6" s="1"/>
  <c r="AL1682" i="6"/>
  <c r="AL1718" i="6"/>
  <c r="AM1718" i="6" s="1"/>
  <c r="AL1369" i="6"/>
  <c r="AM1369" i="6" s="1"/>
  <c r="AL1385" i="6"/>
  <c r="AM1385" i="6" s="1"/>
  <c r="AL1401" i="6"/>
  <c r="AL1417" i="6"/>
  <c r="AM1417" i="6" s="1"/>
  <c r="AL1433" i="6"/>
  <c r="AM1433" i="6" s="1"/>
  <c r="AL1449" i="6"/>
  <c r="AM1449" i="6" s="1"/>
  <c r="AL1465" i="6"/>
  <c r="AM1465" i="6" s="1"/>
  <c r="AL1481" i="6"/>
  <c r="AM1481" i="6" s="1"/>
  <c r="AL1497" i="6"/>
  <c r="AM1497" i="6" s="1"/>
  <c r="AL1513" i="6"/>
  <c r="AM1513" i="6" s="1"/>
  <c r="AL1529" i="6"/>
  <c r="AM1529" i="6" s="1"/>
  <c r="AL1545" i="6"/>
  <c r="AM1545" i="6" s="1"/>
  <c r="AL1561" i="6"/>
  <c r="AL1577" i="6"/>
  <c r="AM1577" i="6" s="1"/>
  <c r="AL1593" i="6"/>
  <c r="AM1593" i="6" s="1"/>
  <c r="AL1609" i="6"/>
  <c r="AM1609" i="6" s="1"/>
  <c r="AL1625" i="6"/>
  <c r="AM1625" i="6" s="1"/>
  <c r="AL1641" i="6"/>
  <c r="AM1641" i="6" s="1"/>
  <c r="AL1657" i="6"/>
  <c r="AM1657" i="6" s="1"/>
  <c r="AL1673" i="6"/>
  <c r="AM1673" i="6" s="1"/>
  <c r="AL1689" i="6"/>
  <c r="AL1705" i="6"/>
  <c r="AM1705" i="6" s="1"/>
  <c r="AL1721" i="6"/>
  <c r="AM1721" i="6" s="1"/>
  <c r="AL1737" i="6"/>
  <c r="AM1737" i="6" s="1"/>
  <c r="AS153" i="6"/>
  <c r="AS173" i="6"/>
  <c r="AS205" i="6"/>
  <c r="AS237" i="6"/>
  <c r="AS269" i="6"/>
  <c r="AS44" i="6"/>
  <c r="AS54" i="6"/>
  <c r="AS81" i="6"/>
  <c r="AS113" i="6"/>
  <c r="AS137" i="6"/>
  <c r="AS151" i="6"/>
  <c r="AS193" i="6"/>
  <c r="AS257" i="6"/>
  <c r="AS297" i="6"/>
  <c r="AS329" i="6"/>
  <c r="AS361" i="6"/>
  <c r="AS393" i="6"/>
  <c r="AS425" i="6"/>
  <c r="AS457" i="6"/>
  <c r="AS489" i="6"/>
  <c r="AS383" i="6"/>
  <c r="AS415" i="6"/>
  <c r="AS447" i="6"/>
  <c r="AS503" i="6"/>
  <c r="AS521" i="6"/>
  <c r="AS479" i="6"/>
  <c r="AS513" i="6"/>
  <c r="AS540" i="6"/>
  <c r="AS519" i="6"/>
  <c r="AL614" i="6"/>
  <c r="AM614" i="6" s="1"/>
  <c r="AL630" i="6"/>
  <c r="AM630" i="6" s="1"/>
  <c r="AL646" i="6"/>
  <c r="AM646" i="6" s="1"/>
  <c r="AL662" i="6"/>
  <c r="AM662" i="6" s="1"/>
  <c r="AL678" i="6"/>
  <c r="AM678" i="6" s="1"/>
  <c r="AL686" i="6"/>
  <c r="AM686" i="6" s="1"/>
  <c r="AL702" i="6"/>
  <c r="AM702" i="6" s="1"/>
  <c r="AL718" i="6"/>
  <c r="AM718" i="6" s="1"/>
  <c r="AL734" i="6"/>
  <c r="AM734" i="6" s="1"/>
  <c r="AL914" i="6"/>
  <c r="AM914" i="6" s="1"/>
  <c r="AL930" i="6"/>
  <c r="AM930" i="6" s="1"/>
  <c r="AL946" i="6"/>
  <c r="AM946" i="6" s="1"/>
  <c r="AL962" i="6"/>
  <c r="AM962" i="6" s="1"/>
  <c r="AL978" i="6"/>
  <c r="AM978" i="6" s="1"/>
  <c r="AL994" i="6"/>
  <c r="AM994" i="6" s="1"/>
  <c r="AL1010" i="6"/>
  <c r="AM1010" i="6" s="1"/>
  <c r="AL1026" i="6"/>
  <c r="AM1026" i="6" s="1"/>
  <c r="AL1042" i="6"/>
  <c r="AM1042" i="6" s="1"/>
  <c r="AL1058" i="6"/>
  <c r="AM1058" i="6" s="1"/>
  <c r="AL1074" i="6"/>
  <c r="AM1074" i="6" s="1"/>
  <c r="AL1090" i="6"/>
  <c r="AM1090" i="6" s="1"/>
  <c r="AL1106" i="6"/>
  <c r="AM1106" i="6" s="1"/>
  <c r="AS82" i="6"/>
  <c r="AS118" i="6"/>
  <c r="AS292" i="6"/>
  <c r="AS308" i="6"/>
  <c r="AS340" i="6"/>
  <c r="AS376" i="6"/>
  <c r="AS408" i="6"/>
  <c r="AS440" i="6"/>
  <c r="AL609" i="6"/>
  <c r="AM609" i="6" s="1"/>
  <c r="AL709" i="6"/>
  <c r="AM709" i="6" s="1"/>
  <c r="AL749" i="6"/>
  <c r="AM749" i="6" s="1"/>
  <c r="AL809" i="6"/>
  <c r="AM809" i="6" s="1"/>
  <c r="AL825" i="6"/>
  <c r="AM825" i="6" s="1"/>
  <c r="AL833" i="6"/>
  <c r="AM833" i="6" s="1"/>
  <c r="AL792" i="6"/>
  <c r="AM792" i="6" s="1"/>
  <c r="AL808" i="6"/>
  <c r="AM808" i="6" s="1"/>
  <c r="AL824" i="6"/>
  <c r="AM824" i="6" s="1"/>
  <c r="AL848" i="6"/>
  <c r="AM848" i="6" s="1"/>
  <c r="AL864" i="6"/>
  <c r="AM864" i="6" s="1"/>
  <c r="AL880" i="6"/>
  <c r="AM880" i="6" s="1"/>
  <c r="AL896" i="6"/>
  <c r="AM896" i="6" s="1"/>
  <c r="AL904" i="6"/>
  <c r="AM904" i="6" s="1"/>
  <c r="AL912" i="6"/>
  <c r="AM912" i="6" s="1"/>
  <c r="AL920" i="6"/>
  <c r="AM920" i="6" s="1"/>
  <c r="AL928" i="6"/>
  <c r="AM928" i="6" s="1"/>
  <c r="AL936" i="6"/>
  <c r="AM936" i="6" s="1"/>
  <c r="AL944" i="6"/>
  <c r="AM944" i="6" s="1"/>
  <c r="AL952" i="6"/>
  <c r="AM952" i="6" s="1"/>
  <c r="AL960" i="6"/>
  <c r="AM960" i="6" s="1"/>
  <c r="AL968" i="6"/>
  <c r="AM968" i="6" s="1"/>
  <c r="AL984" i="6"/>
  <c r="AM984" i="6" s="1"/>
  <c r="AL992" i="6"/>
  <c r="AL1008" i="6"/>
  <c r="AM1008" i="6" s="1"/>
  <c r="AL1024" i="6"/>
  <c r="AM1024" i="6" s="1"/>
  <c r="AL1040" i="6"/>
  <c r="AM1040" i="6" s="1"/>
  <c r="AL1056" i="6"/>
  <c r="AM1056" i="6" s="1"/>
  <c r="AL1072" i="6"/>
  <c r="AM1072" i="6" s="1"/>
  <c r="AL1088" i="6"/>
  <c r="AM1088" i="6" s="1"/>
  <c r="AL1096" i="6"/>
  <c r="AM1096" i="6" s="1"/>
  <c r="AL679" i="6"/>
  <c r="AM679" i="6" s="1"/>
  <c r="AL695" i="6"/>
  <c r="AM695" i="6" s="1"/>
  <c r="AL711" i="6"/>
  <c r="AM711" i="6" s="1"/>
  <c r="AL727" i="6"/>
  <c r="AM727" i="6" s="1"/>
  <c r="AL743" i="6"/>
  <c r="AM743" i="6" s="1"/>
  <c r="AL759" i="6"/>
  <c r="AM759" i="6" s="1"/>
  <c r="AL775" i="6"/>
  <c r="AM775" i="6" s="1"/>
  <c r="AL791" i="6"/>
  <c r="AM791" i="6" s="1"/>
  <c r="AL807" i="6"/>
  <c r="AM807" i="6" s="1"/>
  <c r="AL823" i="6"/>
  <c r="AM823" i="6" s="1"/>
  <c r="AL839" i="6"/>
  <c r="AM839" i="6" s="1"/>
  <c r="AL855" i="6"/>
  <c r="AM855" i="6" s="1"/>
  <c r="AL879" i="6"/>
  <c r="AM879" i="6" s="1"/>
  <c r="AL1164" i="6"/>
  <c r="AM1164" i="6" s="1"/>
  <c r="AL1200" i="6"/>
  <c r="AM1200" i="6" s="1"/>
  <c r="AL1216" i="6"/>
  <c r="AM1216" i="6" s="1"/>
  <c r="AL1232" i="6"/>
  <c r="AM1232" i="6" s="1"/>
  <c r="AL1240" i="6"/>
  <c r="AM1240" i="6" s="1"/>
  <c r="AL1256" i="6"/>
  <c r="AM1256" i="6" s="1"/>
  <c r="AL1272" i="6"/>
  <c r="AM1272" i="6" s="1"/>
  <c r="AL1292" i="6"/>
  <c r="AM1292" i="6" s="1"/>
  <c r="AL1308" i="6"/>
  <c r="AM1308" i="6" s="1"/>
  <c r="AL1324" i="6"/>
  <c r="AM1324" i="6" s="1"/>
  <c r="AL1340" i="6"/>
  <c r="AM1340" i="6" s="1"/>
  <c r="AL1356" i="6"/>
  <c r="AM1356" i="6" s="1"/>
  <c r="AL1372" i="6"/>
  <c r="AM1372" i="6" s="1"/>
  <c r="AL1388" i="6"/>
  <c r="AM1388" i="6" s="1"/>
  <c r="AL1404" i="6"/>
  <c r="AM1404" i="6" s="1"/>
  <c r="AL1420" i="6"/>
  <c r="AM1420" i="6" s="1"/>
  <c r="AL1436" i="6"/>
  <c r="AM1436" i="6" s="1"/>
  <c r="AL1444" i="6"/>
  <c r="AM1444" i="6" s="1"/>
  <c r="AL1460" i="6"/>
  <c r="AM1460" i="6" s="1"/>
  <c r="AL1476" i="6"/>
  <c r="AM1476" i="6" s="1"/>
  <c r="AL1492" i="6"/>
  <c r="AM1492" i="6" s="1"/>
  <c r="AL1508" i="6"/>
  <c r="AM1508" i="6" s="1"/>
  <c r="AL1524" i="6"/>
  <c r="AM1524" i="6" s="1"/>
  <c r="AL1540" i="6"/>
  <c r="AM1540" i="6" s="1"/>
  <c r="AL1556" i="6"/>
  <c r="AM1556" i="6" s="1"/>
  <c r="AL1572" i="6"/>
  <c r="AM1572" i="6" s="1"/>
  <c r="AL1588" i="6"/>
  <c r="AM1588" i="6" s="1"/>
  <c r="AL1624" i="6"/>
  <c r="AM1624" i="6" s="1"/>
  <c r="AL1688" i="6"/>
  <c r="AM1688" i="6" s="1"/>
  <c r="AL1696" i="6"/>
  <c r="AM1696" i="6" s="1"/>
  <c r="AS63" i="6"/>
  <c r="AS95" i="6"/>
  <c r="AS127" i="6"/>
  <c r="AS155" i="6"/>
  <c r="AS168" i="6"/>
  <c r="AS180" i="6"/>
  <c r="AS191" i="6"/>
  <c r="AS200" i="6"/>
  <c r="AS212" i="6"/>
  <c r="AS223" i="6"/>
  <c r="AS232" i="6"/>
  <c r="AS239" i="6"/>
  <c r="AS248" i="6"/>
  <c r="AS260" i="6"/>
  <c r="AS271" i="6"/>
  <c r="AS303" i="6"/>
  <c r="AS335" i="6"/>
  <c r="AS367" i="6"/>
  <c r="AL1131" i="6"/>
  <c r="AM1131" i="6" s="1"/>
  <c r="AL1159" i="6"/>
  <c r="AM1159" i="6" s="1"/>
  <c r="AL1179" i="6"/>
  <c r="AM1179" i="6" s="1"/>
  <c r="AL1195" i="6"/>
  <c r="AM1195" i="6" s="1"/>
  <c r="AL1211" i="6"/>
  <c r="AM1211" i="6" s="1"/>
  <c r="AL1227" i="6"/>
  <c r="AM1227" i="6" s="1"/>
  <c r="AL1243" i="6"/>
  <c r="AM1243" i="6" s="1"/>
  <c r="AL1259" i="6"/>
  <c r="AM1259" i="6" s="1"/>
  <c r="AL1275" i="6"/>
  <c r="AM1275" i="6" s="1"/>
  <c r="AL1299" i="6"/>
  <c r="AM1299" i="6" s="1"/>
  <c r="AL1307" i="6"/>
  <c r="AM1307" i="6" s="1"/>
  <c r="AL1331" i="6"/>
  <c r="AM1331" i="6" s="1"/>
  <c r="AL1347" i="6"/>
  <c r="AM1347" i="6" s="1"/>
  <c r="AL1363" i="6"/>
  <c r="AM1363" i="6" s="1"/>
  <c r="AL1635" i="6"/>
  <c r="AM1635" i="6" s="1"/>
  <c r="AL1691" i="6"/>
  <c r="AM1691" i="6" s="1"/>
  <c r="AL1727" i="6"/>
  <c r="AM1727" i="6" s="1"/>
  <c r="AL1735" i="6"/>
  <c r="AM1735" i="6" s="1"/>
  <c r="AS45" i="6"/>
  <c r="AS61" i="6"/>
  <c r="AS93" i="6"/>
  <c r="AS125" i="6"/>
  <c r="AS141" i="6"/>
  <c r="AS150" i="6"/>
  <c r="AS185" i="6"/>
  <c r="AS249" i="6"/>
  <c r="AS293" i="6"/>
  <c r="AS325" i="6"/>
  <c r="AS357" i="6"/>
  <c r="AS389" i="6"/>
  <c r="AS421" i="6"/>
  <c r="AS453" i="6"/>
  <c r="AL1122" i="6"/>
  <c r="AM1122" i="6" s="1"/>
  <c r="AL1130" i="6"/>
  <c r="AM1130" i="6" s="1"/>
  <c r="AL1146" i="6"/>
  <c r="AM1146" i="6" s="1"/>
  <c r="AL1166" i="6"/>
  <c r="AM1166" i="6" s="1"/>
  <c r="AL1182" i="6"/>
  <c r="AM1182" i="6" s="1"/>
  <c r="AL1198" i="6"/>
  <c r="AM1198" i="6" s="1"/>
  <c r="AL1214" i="6"/>
  <c r="AM1214" i="6" s="1"/>
  <c r="AL1234" i="6"/>
  <c r="AL1250" i="6"/>
  <c r="AM1250" i="6" s="1"/>
  <c r="AL1266" i="6"/>
  <c r="AM1266" i="6" s="1"/>
  <c r="AL1282" i="6"/>
  <c r="AM1282" i="6" s="1"/>
  <c r="AL1298" i="6"/>
  <c r="AM1298" i="6" s="1"/>
  <c r="AL1314" i="6"/>
  <c r="AM1314" i="6" s="1"/>
  <c r="AL1322" i="6"/>
  <c r="AM1322" i="6" s="1"/>
  <c r="AL1338" i="6"/>
  <c r="AM1338" i="6" s="1"/>
  <c r="AL1354" i="6"/>
  <c r="AM1354" i="6" s="1"/>
  <c r="AL1598" i="6"/>
  <c r="AM1598" i="6" s="1"/>
  <c r="AL1634" i="6"/>
  <c r="AM1634" i="6" s="1"/>
  <c r="AL1670" i="6"/>
  <c r="AM1670" i="6" s="1"/>
  <c r="AL1726" i="6"/>
  <c r="AM1726" i="6" s="1"/>
  <c r="AS59" i="6"/>
  <c r="AS91" i="6"/>
  <c r="AS123" i="6"/>
  <c r="AS154" i="6"/>
  <c r="AS170" i="6"/>
  <c r="AS174" i="6"/>
  <c r="AS186" i="6"/>
  <c r="AS195" i="6"/>
  <c r="AS206" i="6"/>
  <c r="AS211" i="6"/>
  <c r="AS222" i="6"/>
  <c r="AS234" i="6"/>
  <c r="AS243" i="6"/>
  <c r="AS254" i="6"/>
  <c r="AS259" i="6"/>
  <c r="AS266" i="6"/>
  <c r="AS270" i="6"/>
  <c r="AS291" i="6"/>
  <c r="AS323" i="6"/>
  <c r="AS355" i="6"/>
  <c r="AS371" i="6"/>
  <c r="AS435" i="6"/>
  <c r="AL3" i="6"/>
  <c r="AM3" i="6" s="1"/>
  <c r="AS32" i="6"/>
  <c r="AL610" i="6"/>
  <c r="AM610" i="6" s="1"/>
  <c r="AL626" i="6"/>
  <c r="AM626" i="6" s="1"/>
  <c r="AL642" i="6"/>
  <c r="AM642" i="6" s="1"/>
  <c r="AL658" i="6"/>
  <c r="AM658" i="6" s="1"/>
  <c r="AL674" i="6"/>
  <c r="AM674" i="6" s="1"/>
  <c r="AL682" i="6"/>
  <c r="AM682" i="6" s="1"/>
  <c r="AL698" i="6"/>
  <c r="AM698" i="6" s="1"/>
  <c r="AL714" i="6"/>
  <c r="AM714" i="6" s="1"/>
  <c r="AL738" i="6"/>
  <c r="AM738" i="6" s="1"/>
  <c r="AL910" i="6"/>
  <c r="AM910" i="6" s="1"/>
  <c r="AL926" i="6"/>
  <c r="AM926" i="6" s="1"/>
  <c r="AL942" i="6"/>
  <c r="AM942" i="6" s="1"/>
  <c r="AL958" i="6"/>
  <c r="AM958" i="6" s="1"/>
  <c r="AL974" i="6"/>
  <c r="AL990" i="6"/>
  <c r="AM990" i="6" s="1"/>
  <c r="AL1006" i="6"/>
  <c r="AM1006" i="6" s="1"/>
  <c r="AL1022" i="6"/>
  <c r="AM1022" i="6" s="1"/>
  <c r="AL1046" i="6"/>
  <c r="AM1046" i="6" s="1"/>
  <c r="AL1062" i="6"/>
  <c r="AM1062" i="6" s="1"/>
  <c r="AL1078" i="6"/>
  <c r="AM1078" i="6" s="1"/>
  <c r="AL1094" i="6"/>
  <c r="AM1094" i="6" s="1"/>
  <c r="AL1158" i="6"/>
  <c r="AM1158" i="6" s="1"/>
  <c r="AS94" i="6"/>
  <c r="AS126" i="6"/>
  <c r="AS300" i="6"/>
  <c r="AS332" i="6"/>
  <c r="AS364" i="6"/>
  <c r="AS400" i="6"/>
  <c r="AS432" i="6"/>
  <c r="AL733" i="6"/>
  <c r="AM733" i="6" s="1"/>
  <c r="AL813" i="6"/>
  <c r="AM813" i="6" s="1"/>
  <c r="AL829" i="6"/>
  <c r="AM829" i="6" s="1"/>
  <c r="AL845" i="6"/>
  <c r="AM845" i="6" s="1"/>
  <c r="AL804" i="6"/>
  <c r="AM804" i="6" s="1"/>
  <c r="AL828" i="6"/>
  <c r="AM828" i="6" s="1"/>
  <c r="AL844" i="6"/>
  <c r="AL852" i="6"/>
  <c r="AM852" i="6" s="1"/>
  <c r="AL868" i="6"/>
  <c r="AM868" i="6" s="1"/>
  <c r="AL884" i="6"/>
  <c r="AM884" i="6" s="1"/>
  <c r="AL900" i="6"/>
  <c r="AM900" i="6" s="1"/>
  <c r="AL916" i="6"/>
  <c r="AM916" i="6" s="1"/>
  <c r="AL956" i="6"/>
  <c r="AM956" i="6" s="1"/>
  <c r="AL972" i="6"/>
  <c r="AM972" i="6" s="1"/>
  <c r="AL988" i="6"/>
  <c r="AM988" i="6" s="1"/>
  <c r="AL1004" i="6"/>
  <c r="AM1004" i="6" s="1"/>
  <c r="AL1020" i="6"/>
  <c r="AM1020" i="6" s="1"/>
  <c r="AL1036" i="6"/>
  <c r="AM1036" i="6" s="1"/>
  <c r="AL1052" i="6"/>
  <c r="AM1052" i="6" s="1"/>
  <c r="AL1068" i="6"/>
  <c r="AM1068" i="6" s="1"/>
  <c r="AL1092" i="6"/>
  <c r="AM1092" i="6" s="1"/>
  <c r="AL1116" i="6"/>
  <c r="AM1116" i="6" s="1"/>
  <c r="AL683" i="6"/>
  <c r="AM683" i="6" s="1"/>
  <c r="AL699" i="6"/>
  <c r="AM699" i="6" s="1"/>
  <c r="AL715" i="6"/>
  <c r="AM715" i="6" s="1"/>
  <c r="AL731" i="6"/>
  <c r="AM731" i="6" s="1"/>
  <c r="AL747" i="6"/>
  <c r="AM747" i="6" s="1"/>
  <c r="AL763" i="6"/>
  <c r="AM763" i="6" s="1"/>
  <c r="AL779" i="6"/>
  <c r="AM779" i="6" s="1"/>
  <c r="AL795" i="6"/>
  <c r="AM795" i="6" s="1"/>
  <c r="AL811" i="6"/>
  <c r="AM811" i="6" s="1"/>
  <c r="AL827" i="6"/>
  <c r="AM827" i="6" s="1"/>
  <c r="AL843" i="6"/>
  <c r="AM843" i="6" s="1"/>
  <c r="AL859" i="6"/>
  <c r="AM859" i="6" s="1"/>
  <c r="AL883" i="6"/>
  <c r="AM883" i="6" s="1"/>
  <c r="AL1168" i="6"/>
  <c r="AM1168" i="6" s="1"/>
  <c r="AL1204" i="6"/>
  <c r="AM1204" i="6" s="1"/>
  <c r="AL1220" i="6"/>
  <c r="AM1220" i="6" s="1"/>
  <c r="AL1236" i="6"/>
  <c r="AL1252" i="6"/>
  <c r="AM1252" i="6" s="1"/>
  <c r="AL1268" i="6"/>
  <c r="AM1268" i="6" s="1"/>
  <c r="AL1276" i="6"/>
  <c r="AM1276" i="6" s="1"/>
  <c r="AL1296" i="6"/>
  <c r="AM1296" i="6" s="1"/>
  <c r="AL1312" i="6"/>
  <c r="AM1312" i="6" s="1"/>
  <c r="AL1328" i="6"/>
  <c r="AM1328" i="6" s="1"/>
  <c r="AL1344" i="6"/>
  <c r="AM1344" i="6" s="1"/>
  <c r="AL1360" i="6"/>
  <c r="AM1360" i="6" s="1"/>
  <c r="AL1376" i="6"/>
  <c r="AM1376" i="6" s="1"/>
  <c r="AL1392" i="6"/>
  <c r="AM1392" i="6" s="1"/>
  <c r="AL1408" i="6"/>
  <c r="AM1408" i="6" s="1"/>
  <c r="AL1424" i="6"/>
  <c r="AM1424" i="6" s="1"/>
  <c r="AL1440" i="6"/>
  <c r="AM1440" i="6" s="1"/>
  <c r="AL1456" i="6"/>
  <c r="AM1456" i="6" s="1"/>
  <c r="AL1472" i="6"/>
  <c r="AL1488" i="6"/>
  <c r="AM1488" i="6" s="1"/>
  <c r="AL1504" i="6"/>
  <c r="AM1504" i="6" s="1"/>
  <c r="AL1528" i="6"/>
  <c r="AM1528" i="6" s="1"/>
  <c r="AL1544" i="6"/>
  <c r="AM1544" i="6" s="1"/>
  <c r="AL1560" i="6"/>
  <c r="AL1576" i="6"/>
  <c r="AM1576" i="6" s="1"/>
  <c r="AL1592" i="6"/>
  <c r="AM1592" i="6" s="1"/>
  <c r="AL1656" i="6"/>
  <c r="AM1656" i="6" s="1"/>
  <c r="AL1692" i="6"/>
  <c r="AM1692" i="6" s="1"/>
  <c r="AL1728" i="6"/>
  <c r="AM1728" i="6" s="1"/>
  <c r="AS39" i="6"/>
  <c r="AS71" i="6"/>
  <c r="AS103" i="6"/>
  <c r="AS135" i="6"/>
  <c r="AS162" i="6"/>
  <c r="AS171" i="6"/>
  <c r="AS182" i="6"/>
  <c r="AS194" i="6"/>
  <c r="AS203" i="6"/>
  <c r="AS214" i="6"/>
  <c r="AS226" i="6"/>
  <c r="AS235" i="6"/>
  <c r="AS246" i="6"/>
  <c r="AS258" i="6"/>
  <c r="AS267" i="6"/>
  <c r="AS295" i="6"/>
  <c r="AS327" i="6"/>
  <c r="AS359" i="6"/>
  <c r="AL1127" i="6"/>
  <c r="AM1127" i="6" s="1"/>
  <c r="AL1147" i="6"/>
  <c r="AM1147" i="6" s="1"/>
  <c r="AL1163" i="6"/>
  <c r="AM1163" i="6" s="1"/>
  <c r="AL1175" i="6"/>
  <c r="AM1175" i="6" s="1"/>
  <c r="AL1207" i="6"/>
  <c r="AM1207" i="6" s="1"/>
  <c r="AL1223" i="6"/>
  <c r="AM1223" i="6" s="1"/>
  <c r="AL1239" i="6"/>
  <c r="AM1239" i="6" s="1"/>
  <c r="AL1247" i="6"/>
  <c r="AM1247" i="6" s="1"/>
  <c r="AL1263" i="6"/>
  <c r="AM1263" i="6" s="1"/>
  <c r="AL1279" i="6"/>
  <c r="AM1279" i="6" s="1"/>
  <c r="AL1295" i="6"/>
  <c r="AM1295" i="6" s="1"/>
  <c r="AL1311" i="6"/>
  <c r="AM1311" i="6" s="1"/>
  <c r="AL1335" i="6"/>
  <c r="AM1335" i="6" s="1"/>
  <c r="AL1351" i="6"/>
  <c r="AM1351" i="6" s="1"/>
  <c r="AL1603" i="6"/>
  <c r="AM1603" i="6" s="1"/>
  <c r="AL1659" i="6"/>
  <c r="AM1659" i="6" s="1"/>
  <c r="AL1667" i="6"/>
  <c r="AM1667" i="6" s="1"/>
  <c r="AL1723" i="6"/>
  <c r="AM1723" i="6" s="1"/>
  <c r="AS37" i="6"/>
  <c r="AS48" i="6"/>
  <c r="AS69" i="6"/>
  <c r="AS101" i="6"/>
  <c r="AS133" i="6"/>
  <c r="AS143" i="6"/>
  <c r="AS169" i="6"/>
  <c r="AS233" i="6"/>
  <c r="AS285" i="6"/>
  <c r="AS317" i="6"/>
  <c r="AS365" i="6"/>
  <c r="AS397" i="6"/>
  <c r="AS429" i="6"/>
  <c r="AS445" i="6"/>
  <c r="AL1110" i="6"/>
  <c r="AM1110" i="6" s="1"/>
  <c r="AL1126" i="6"/>
  <c r="AM1126" i="6" s="1"/>
  <c r="AL1142" i="6"/>
  <c r="AM1142" i="6" s="1"/>
  <c r="AL1162" i="6"/>
  <c r="AM1162" i="6" s="1"/>
  <c r="AL1178" i="6"/>
  <c r="AM1178" i="6" s="1"/>
  <c r="AL1194" i="6"/>
  <c r="AM1194" i="6" s="1"/>
  <c r="AL1210" i="6"/>
  <c r="AM1210" i="6" s="1"/>
  <c r="AL1230" i="6"/>
  <c r="AM1230" i="6" s="1"/>
  <c r="AL1246" i="6"/>
  <c r="AM1246" i="6" s="1"/>
  <c r="AL1262" i="6"/>
  <c r="AM1262" i="6" s="1"/>
  <c r="AL1278" i="6"/>
  <c r="AM1278" i="6" s="1"/>
  <c r="AL1294" i="6"/>
  <c r="AM1294" i="6" s="1"/>
  <c r="AL1310" i="6"/>
  <c r="AM1310" i="6" s="1"/>
  <c r="AL1326" i="6"/>
  <c r="AM1326" i="6" s="1"/>
  <c r="AL1334" i="6"/>
  <c r="AM1334" i="6" s="1"/>
  <c r="AL1350" i="6"/>
  <c r="AM1350" i="6" s="1"/>
  <c r="AL1630" i="6"/>
  <c r="AM1630" i="6" s="1"/>
  <c r="AL1666" i="6"/>
  <c r="AM1666" i="6" s="1"/>
  <c r="AL1694" i="6"/>
  <c r="AM1694" i="6" s="1"/>
  <c r="AL1730" i="6"/>
  <c r="AM1730" i="6" s="1"/>
  <c r="AL1738" i="6"/>
  <c r="AM1738" i="6" s="1"/>
  <c r="AS51" i="6"/>
  <c r="AS83" i="6"/>
  <c r="AS115" i="6"/>
  <c r="AS147" i="6"/>
  <c r="AS172" i="6"/>
  <c r="AS183" i="6"/>
  <c r="AS192" i="6"/>
  <c r="AS199" i="6"/>
  <c r="AS204" i="6"/>
  <c r="AS215" i="6"/>
  <c r="AS224" i="6"/>
  <c r="AS236" i="6"/>
  <c r="AS247" i="6"/>
  <c r="AS256" i="6"/>
  <c r="AS268" i="6"/>
  <c r="AS283" i="6"/>
  <c r="AS299" i="6"/>
  <c r="AS331" i="6"/>
  <c r="AS347" i="6"/>
  <c r="AS363" i="6"/>
  <c r="AS379" i="6"/>
  <c r="AS395" i="6"/>
  <c r="AS411" i="6"/>
  <c r="AS427" i="6"/>
  <c r="AS443" i="6"/>
  <c r="AS459" i="6"/>
  <c r="AL1117" i="6"/>
  <c r="AM1117" i="6" s="1"/>
  <c r="AL1125" i="6"/>
  <c r="AM1125" i="6" s="1"/>
  <c r="AL1133" i="6"/>
  <c r="AM1133" i="6" s="1"/>
  <c r="AL1141" i="6"/>
  <c r="AM1141" i="6" s="1"/>
  <c r="AL1149" i="6"/>
  <c r="AM1149" i="6" s="1"/>
  <c r="AL1157" i="6"/>
  <c r="AM1157" i="6" s="1"/>
  <c r="AL1165" i="6"/>
  <c r="AM1165" i="6" s="1"/>
  <c r="AL1173" i="6"/>
  <c r="AM1173" i="6" s="1"/>
  <c r="AL1181" i="6"/>
  <c r="AM1181" i="6" s="1"/>
  <c r="AL1189" i="6"/>
  <c r="AM1189" i="6" s="1"/>
  <c r="AL1197" i="6"/>
  <c r="AM1197" i="6" s="1"/>
  <c r="AL1205" i="6"/>
  <c r="AM1205" i="6" s="1"/>
  <c r="AL1213" i="6"/>
  <c r="AM1213" i="6" s="1"/>
  <c r="AL1221" i="6"/>
  <c r="AM1221" i="6" s="1"/>
  <c r="AL1229" i="6"/>
  <c r="AM1229" i="6" s="1"/>
  <c r="AL1237" i="6"/>
  <c r="AL1245" i="6"/>
  <c r="AL1253" i="6"/>
  <c r="AM1253" i="6" s="1"/>
  <c r="AL1261" i="6"/>
  <c r="AM1261" i="6" s="1"/>
  <c r="AL1269" i="6"/>
  <c r="AM1269" i="6" s="1"/>
  <c r="AL1277" i="6"/>
  <c r="AM1277" i="6" s="1"/>
  <c r="AL1285" i="6"/>
  <c r="AM1285" i="6" s="1"/>
  <c r="AL1293" i="6"/>
  <c r="AM1293" i="6" s="1"/>
  <c r="AL1301" i="6"/>
  <c r="AM1301" i="6" s="1"/>
  <c r="AL1309" i="6"/>
  <c r="AM1309" i="6" s="1"/>
  <c r="AL1317" i="6"/>
  <c r="AM1317" i="6" s="1"/>
  <c r="AL1325" i="6"/>
  <c r="AM1325" i="6" s="1"/>
  <c r="AL1333" i="6"/>
  <c r="AM1333" i="6" s="1"/>
  <c r="AL1341" i="6"/>
  <c r="AM1341" i="6" s="1"/>
  <c r="AL1349" i="6"/>
  <c r="AL1357" i="6"/>
  <c r="AM1357" i="6" s="1"/>
  <c r="AL618" i="6"/>
  <c r="AM618" i="6" s="1"/>
  <c r="AL634" i="6"/>
  <c r="AM634" i="6" s="1"/>
  <c r="AL650" i="6"/>
  <c r="AM650" i="6" s="1"/>
  <c r="AL666" i="6"/>
  <c r="AM666" i="6" s="1"/>
  <c r="AL690" i="6"/>
  <c r="AM690" i="6" s="1"/>
  <c r="AL706" i="6"/>
  <c r="AL722" i="6"/>
  <c r="AM722" i="6" s="1"/>
  <c r="AL730" i="6"/>
  <c r="AM730" i="6" s="1"/>
  <c r="AL746" i="6"/>
  <c r="AM746" i="6" s="1"/>
  <c r="AL902" i="6"/>
  <c r="AM902" i="6" s="1"/>
  <c r="AL918" i="6"/>
  <c r="AM918" i="6" s="1"/>
  <c r="AL934" i="6"/>
  <c r="AM934" i="6" s="1"/>
  <c r="AL950" i="6"/>
  <c r="AM950" i="6" s="1"/>
  <c r="AL966" i="6"/>
  <c r="AM966" i="6" s="1"/>
  <c r="AL982" i="6"/>
  <c r="AM982" i="6" s="1"/>
  <c r="AL998" i="6"/>
  <c r="AM998" i="6" s="1"/>
  <c r="AL1014" i="6"/>
  <c r="AL1030" i="6"/>
  <c r="AM1030" i="6" s="1"/>
  <c r="AL1038" i="6"/>
  <c r="AM1038" i="6" s="1"/>
  <c r="AL1054" i="6"/>
  <c r="AM1054" i="6" s="1"/>
  <c r="AL1070" i="6"/>
  <c r="AM1070" i="6" s="1"/>
  <c r="AL1086" i="6"/>
  <c r="AM1086" i="6" s="1"/>
  <c r="AL1102" i="6"/>
  <c r="AM1102" i="6" s="1"/>
  <c r="AL608" i="6"/>
  <c r="AM608" i="6" s="1"/>
  <c r="AS78" i="6"/>
  <c r="AS110" i="6"/>
  <c r="AS284" i="6"/>
  <c r="AS316" i="6"/>
  <c r="AS348" i="6"/>
  <c r="AS384" i="6"/>
  <c r="AS416" i="6"/>
  <c r="AS448" i="6"/>
  <c r="AL713" i="6"/>
  <c r="AM713" i="6" s="1"/>
  <c r="AL805" i="6"/>
  <c r="AM805" i="6" s="1"/>
  <c r="AL821" i="6"/>
  <c r="AM821" i="6" s="1"/>
  <c r="AL837" i="6"/>
  <c r="AM837" i="6" s="1"/>
  <c r="AL889" i="6"/>
  <c r="AM889" i="6" s="1"/>
  <c r="AL796" i="6"/>
  <c r="AM796" i="6" s="1"/>
  <c r="AL812" i="6"/>
  <c r="AM812" i="6" s="1"/>
  <c r="AL820" i="6"/>
  <c r="AM820" i="6" s="1"/>
  <c r="AL836" i="6"/>
  <c r="AM836" i="6" s="1"/>
  <c r="AL860" i="6"/>
  <c r="AM860" i="6" s="1"/>
  <c r="AL876" i="6"/>
  <c r="AM876" i="6" s="1"/>
  <c r="AL892" i="6"/>
  <c r="AM892" i="6" s="1"/>
  <c r="AL908" i="6"/>
  <c r="AM908" i="6" s="1"/>
  <c r="AL924" i="6"/>
  <c r="AM924" i="6" s="1"/>
  <c r="AL932" i="6"/>
  <c r="AM932" i="6" s="1"/>
  <c r="AL940" i="6"/>
  <c r="AM940" i="6" s="1"/>
  <c r="AL948" i="6"/>
  <c r="AM948" i="6" s="1"/>
  <c r="AL964" i="6"/>
  <c r="AM964" i="6" s="1"/>
  <c r="AL980" i="6"/>
  <c r="AM980" i="6" s="1"/>
  <c r="AL996" i="6"/>
  <c r="AM996" i="6" s="1"/>
  <c r="AL1012" i="6"/>
  <c r="AM1012" i="6" s="1"/>
  <c r="AL1028" i="6"/>
  <c r="AM1028" i="6" s="1"/>
  <c r="AL1044" i="6"/>
  <c r="AM1044" i="6" s="1"/>
  <c r="AL1060" i="6"/>
  <c r="AM1060" i="6" s="1"/>
  <c r="AL1076" i="6"/>
  <c r="AM1076" i="6" s="1"/>
  <c r="AL1084" i="6"/>
  <c r="AM1084" i="6" s="1"/>
  <c r="AL1100" i="6"/>
  <c r="AM1100" i="6" s="1"/>
  <c r="AL675" i="6"/>
  <c r="AM675" i="6" s="1"/>
  <c r="AL691" i="6"/>
  <c r="AM691" i="6" s="1"/>
  <c r="AL707" i="6"/>
  <c r="AM707" i="6" s="1"/>
  <c r="AL723" i="6"/>
  <c r="AM723" i="6" s="1"/>
  <c r="AL739" i="6"/>
  <c r="AM739" i="6" s="1"/>
  <c r="AL755" i="6"/>
  <c r="AM755" i="6" s="1"/>
  <c r="AL771" i="6"/>
  <c r="AM771" i="6" s="1"/>
  <c r="AL787" i="6"/>
  <c r="AM787" i="6" s="1"/>
  <c r="AL803" i="6"/>
  <c r="AL819" i="6"/>
  <c r="AM819" i="6" s="1"/>
  <c r="AL835" i="6"/>
  <c r="AM835" i="6" s="1"/>
  <c r="AL851" i="6"/>
  <c r="AM851" i="6" s="1"/>
  <c r="AL867" i="6"/>
  <c r="AM867" i="6" s="1"/>
  <c r="AL875" i="6"/>
  <c r="AM875" i="6" s="1"/>
  <c r="AL1160" i="6"/>
  <c r="AM1160" i="6" s="1"/>
  <c r="AL1192" i="6"/>
  <c r="AM1192" i="6" s="1"/>
  <c r="AL1212" i="6"/>
  <c r="AM1212" i="6" s="1"/>
  <c r="AL1228" i="6"/>
  <c r="AM1228" i="6" s="1"/>
  <c r="AL1244" i="6"/>
  <c r="AM1244" i="6" s="1"/>
  <c r="AL1260" i="6"/>
  <c r="AM1260" i="6" s="1"/>
  <c r="AL1288" i="6"/>
  <c r="AM1288" i="6" s="1"/>
  <c r="AL1304" i="6"/>
  <c r="AM1304" i="6" s="1"/>
  <c r="AL1320" i="6"/>
  <c r="AM1320" i="6" s="1"/>
  <c r="AL1336" i="6"/>
  <c r="AM1336" i="6" s="1"/>
  <c r="AL1352" i="6"/>
  <c r="AM1352" i="6" s="1"/>
  <c r="AL1368" i="6"/>
  <c r="AM1368" i="6" s="1"/>
  <c r="AL1384" i="6"/>
  <c r="AM1384" i="6" s="1"/>
  <c r="AL1400" i="6"/>
  <c r="AM1400" i="6" s="1"/>
  <c r="AL1416" i="6"/>
  <c r="AM1416" i="6" s="1"/>
  <c r="AL1432" i="6"/>
  <c r="AM1432" i="6" s="1"/>
  <c r="AL1448" i="6"/>
  <c r="AM1448" i="6" s="1"/>
  <c r="AL1464" i="6"/>
  <c r="AM1464" i="6" s="1"/>
  <c r="AL1480" i="6"/>
  <c r="AM1480" i="6" s="1"/>
  <c r="AL1496" i="6"/>
  <c r="AM1496" i="6" s="1"/>
  <c r="AL1512" i="6"/>
  <c r="AM1512" i="6" s="1"/>
  <c r="AL1520" i="6"/>
  <c r="AM1520" i="6" s="1"/>
  <c r="AL1536" i="6"/>
  <c r="AM1536" i="6" s="1"/>
  <c r="AL1552" i="6"/>
  <c r="AM1552" i="6" s="1"/>
  <c r="AL1568" i="6"/>
  <c r="AM1568" i="6" s="1"/>
  <c r="AL1584" i="6"/>
  <c r="AM1584" i="6" s="1"/>
  <c r="AL1620" i="6"/>
  <c r="AM1620" i="6" s="1"/>
  <c r="AL1648" i="6"/>
  <c r="AM1648" i="6" s="1"/>
  <c r="AL1684" i="6"/>
  <c r="AM1684" i="6" s="1"/>
  <c r="AL1700" i="6"/>
  <c r="AM1700" i="6" s="1"/>
  <c r="AL1736" i="6"/>
  <c r="AM1736" i="6" s="1"/>
  <c r="AS55" i="6"/>
  <c r="AS87" i="6"/>
  <c r="AS119" i="6"/>
  <c r="AS148" i="6"/>
  <c r="AS166" i="6"/>
  <c r="AS178" i="6"/>
  <c r="AS187" i="6"/>
  <c r="AS198" i="6"/>
  <c r="AS210" i="6"/>
  <c r="AS219" i="6"/>
  <c r="AS230" i="6"/>
  <c r="AS242" i="6"/>
  <c r="AS251" i="6"/>
  <c r="AS262" i="6"/>
  <c r="AS279" i="6"/>
  <c r="AS311" i="6"/>
  <c r="AS343" i="6"/>
  <c r="AL1115" i="6"/>
  <c r="AM1115" i="6" s="1"/>
  <c r="AL1139" i="6"/>
  <c r="AM1139" i="6" s="1"/>
  <c r="AL1155" i="6"/>
  <c r="AM1155" i="6" s="1"/>
  <c r="AL1191" i="6"/>
  <c r="AM1191" i="6" s="1"/>
  <c r="AL1199" i="6"/>
  <c r="AM1199" i="6" s="1"/>
  <c r="AL1215" i="6"/>
  <c r="AM1215" i="6" s="1"/>
  <c r="AL1231" i="6"/>
  <c r="AM1231" i="6" s="1"/>
  <c r="AL1255" i="6"/>
  <c r="AM1255" i="6" s="1"/>
  <c r="AL1271" i="6"/>
  <c r="AM1271" i="6" s="1"/>
  <c r="AL1287" i="6"/>
  <c r="AM1287" i="6" s="1"/>
  <c r="AL1303" i="6"/>
  <c r="AM1303" i="6" s="1"/>
  <c r="AL1319" i="6"/>
  <c r="AM1319" i="6" s="1"/>
  <c r="AL1327" i="6"/>
  <c r="AM1327" i="6" s="1"/>
  <c r="AL1343" i="6"/>
  <c r="AM1343" i="6" s="1"/>
  <c r="AL1359" i="6"/>
  <c r="AM1359" i="6" s="1"/>
  <c r="AL1595" i="6"/>
  <c r="AM1595" i="6" s="1"/>
  <c r="AL1631" i="6"/>
  <c r="AM1631" i="6" s="1"/>
  <c r="AL1695" i="6"/>
  <c r="AM1695" i="6" s="1"/>
  <c r="AL1731" i="6"/>
  <c r="AM1731" i="6" s="1"/>
  <c r="AS42" i="6"/>
  <c r="AS53" i="6"/>
  <c r="AS85" i="6"/>
  <c r="AS117" i="6"/>
  <c r="AS138" i="6"/>
  <c r="AS152" i="6"/>
  <c r="AS201" i="6"/>
  <c r="AS265" i="6"/>
  <c r="AS301" i="6"/>
  <c r="AS333" i="6"/>
  <c r="AS349" i="6"/>
  <c r="AS381" i="6"/>
  <c r="AS413" i="6"/>
  <c r="AL1118" i="6"/>
  <c r="AM1118" i="6" s="1"/>
  <c r="AL1134" i="6"/>
  <c r="AM1134" i="6" s="1"/>
  <c r="AL1150" i="6"/>
  <c r="AM1150" i="6" s="1"/>
  <c r="AL1170" i="6"/>
  <c r="AM1170" i="6" s="1"/>
  <c r="AL1186" i="6"/>
  <c r="AM1186" i="6" s="1"/>
  <c r="AL1202" i="6"/>
  <c r="AM1202" i="6" s="1"/>
  <c r="AL1218" i="6"/>
  <c r="AM1218" i="6" s="1"/>
  <c r="AL1238" i="6"/>
  <c r="AM1238" i="6" s="1"/>
  <c r="AL1254" i="6"/>
  <c r="AL1270" i="6"/>
  <c r="AM1270" i="6" s="1"/>
  <c r="AL1286" i="6"/>
  <c r="AM1286" i="6" s="1"/>
  <c r="AL1302" i="6"/>
  <c r="AM1302" i="6" s="1"/>
  <c r="AL1318" i="6"/>
  <c r="AM1318" i="6" s="1"/>
  <c r="AL1342" i="6"/>
  <c r="AM1342" i="6" s="1"/>
  <c r="AL1358" i="6"/>
  <c r="AM1358" i="6" s="1"/>
  <c r="AL1602" i="6"/>
  <c r="AM1602" i="6" s="1"/>
  <c r="AL1638" i="6"/>
  <c r="AM1638" i="6" s="1"/>
  <c r="AL1702" i="6"/>
  <c r="AM1702" i="6" s="1"/>
  <c r="AS35" i="6"/>
  <c r="AS67" i="6"/>
  <c r="AS99" i="6"/>
  <c r="AS131" i="6"/>
  <c r="AS156" i="6"/>
  <c r="AS167" i="6"/>
  <c r="AS176" i="6"/>
  <c r="AS188" i="6"/>
  <c r="AS208" i="6"/>
  <c r="AS220" i="6"/>
  <c r="AS231" i="6"/>
  <c r="AS240" i="6"/>
  <c r="AS252" i="6"/>
  <c r="AS263" i="6"/>
  <c r="AS272" i="6"/>
  <c r="AS315" i="6"/>
  <c r="AL622" i="6"/>
  <c r="AM622" i="6" s="1"/>
  <c r="AL638" i="6"/>
  <c r="AL654" i="6"/>
  <c r="AM654" i="6" s="1"/>
  <c r="AL670" i="6"/>
  <c r="AM670" i="6" s="1"/>
  <c r="AL694" i="6"/>
  <c r="AM694" i="6" s="1"/>
  <c r="AL710" i="6"/>
  <c r="AM710" i="6" s="1"/>
  <c r="AL726" i="6"/>
  <c r="AM726" i="6" s="1"/>
  <c r="AL742" i="6"/>
  <c r="AM742" i="6" s="1"/>
  <c r="AL906" i="6"/>
  <c r="AM906" i="6" s="1"/>
  <c r="AL922" i="6"/>
  <c r="AM922" i="6" s="1"/>
  <c r="AL938" i="6"/>
  <c r="AM938" i="6" s="1"/>
  <c r="AL954" i="6"/>
  <c r="AM954" i="6" s="1"/>
  <c r="AL970" i="6"/>
  <c r="AM970" i="6" s="1"/>
  <c r="AL986" i="6"/>
  <c r="AM986" i="6" s="1"/>
  <c r="AL1002" i="6"/>
  <c r="AM1002" i="6" s="1"/>
  <c r="AL1018" i="6"/>
  <c r="AM1018" i="6" s="1"/>
  <c r="AL1034" i="6"/>
  <c r="AM1034" i="6" s="1"/>
  <c r="AL1050" i="6"/>
  <c r="AM1050" i="6" s="1"/>
  <c r="AL1066" i="6"/>
  <c r="AM1066" i="6" s="1"/>
  <c r="AL1082" i="6"/>
  <c r="AM1082" i="6" s="1"/>
  <c r="AL1098" i="6"/>
  <c r="AM1098" i="6" s="1"/>
  <c r="AL1226" i="6"/>
  <c r="AM1226" i="6" s="1"/>
  <c r="AS70" i="6"/>
  <c r="AS102" i="6"/>
  <c r="AS276" i="6"/>
  <c r="AS324" i="6"/>
  <c r="AS356" i="6"/>
  <c r="AS392" i="6"/>
  <c r="AS424" i="6"/>
  <c r="AS456" i="6"/>
  <c r="AL717" i="6"/>
  <c r="AM717" i="6" s="1"/>
  <c r="AL817" i="6"/>
  <c r="AM817" i="6" s="1"/>
  <c r="AL841" i="6"/>
  <c r="AM841" i="6" s="1"/>
  <c r="AL800" i="6"/>
  <c r="AL816" i="6"/>
  <c r="AL832" i="6"/>
  <c r="AL840" i="6"/>
  <c r="AM840" i="6" s="1"/>
  <c r="AL856" i="6"/>
  <c r="AM856" i="6" s="1"/>
  <c r="AL872" i="6"/>
  <c r="AM872" i="6" s="1"/>
  <c r="AL888" i="6"/>
  <c r="AM888" i="6" s="1"/>
  <c r="AL976" i="6"/>
  <c r="AM976" i="6" s="1"/>
  <c r="AL1000" i="6"/>
  <c r="AM1000" i="6" s="1"/>
  <c r="AL1016" i="6"/>
  <c r="AM1016" i="6" s="1"/>
  <c r="AL1032" i="6"/>
  <c r="AM1032" i="6" s="1"/>
  <c r="AL1048" i="6"/>
  <c r="AM1048" i="6" s="1"/>
  <c r="AL1064" i="6"/>
  <c r="AM1064" i="6" s="1"/>
  <c r="AL1080" i="6"/>
  <c r="AM1080" i="6" s="1"/>
  <c r="AL1104" i="6"/>
  <c r="AM1104" i="6" s="1"/>
  <c r="AL671" i="6"/>
  <c r="AM671" i="6" s="1"/>
  <c r="AL687" i="6"/>
  <c r="AM687" i="6" s="1"/>
  <c r="AL703" i="6"/>
  <c r="AM703" i="6" s="1"/>
  <c r="AL719" i="6"/>
  <c r="AM719" i="6" s="1"/>
  <c r="AL735" i="6"/>
  <c r="AM735" i="6" s="1"/>
  <c r="AL751" i="6"/>
  <c r="AM751" i="6" s="1"/>
  <c r="AL767" i="6"/>
  <c r="AM767" i="6" s="1"/>
  <c r="AL783" i="6"/>
  <c r="AM783" i="6" s="1"/>
  <c r="AL799" i="6"/>
  <c r="AM799" i="6" s="1"/>
  <c r="AL815" i="6"/>
  <c r="AM815" i="6" s="1"/>
  <c r="AL831" i="6"/>
  <c r="AM831" i="6" s="1"/>
  <c r="AL847" i="6"/>
  <c r="AM847" i="6" s="1"/>
  <c r="AL863" i="6"/>
  <c r="AM863" i="6" s="1"/>
  <c r="AL871" i="6"/>
  <c r="AM871" i="6" s="1"/>
  <c r="AL1208" i="6"/>
  <c r="AM1208" i="6" s="1"/>
  <c r="AL1224" i="6"/>
  <c r="AM1224" i="6" s="1"/>
  <c r="AL1248" i="6"/>
  <c r="AM1248" i="6" s="1"/>
  <c r="AL1264" i="6"/>
  <c r="AM1264" i="6" s="1"/>
  <c r="AL1280" i="6"/>
  <c r="AM1280" i="6" s="1"/>
  <c r="AL1300" i="6"/>
  <c r="AM1300" i="6" s="1"/>
  <c r="AL1316" i="6"/>
  <c r="AM1316" i="6" s="1"/>
  <c r="AL1332" i="6"/>
  <c r="AL1348" i="6"/>
  <c r="AM1348" i="6" s="1"/>
  <c r="AL1364" i="6"/>
  <c r="AM1364" i="6" s="1"/>
  <c r="AL1380" i="6"/>
  <c r="AM1380" i="6" s="1"/>
  <c r="AL1396" i="6"/>
  <c r="AM1396" i="6" s="1"/>
  <c r="AL1412" i="6"/>
  <c r="AM1412" i="6" s="1"/>
  <c r="AL1428" i="6"/>
  <c r="AM1428" i="6" s="1"/>
  <c r="AL1452" i="6"/>
  <c r="AM1452" i="6" s="1"/>
  <c r="AL1468" i="6"/>
  <c r="AM1468" i="6" s="1"/>
  <c r="AL1484" i="6"/>
  <c r="AM1484" i="6" s="1"/>
  <c r="AL1500" i="6"/>
  <c r="AM1500" i="6" s="1"/>
  <c r="AL1516" i="6"/>
  <c r="AM1516" i="6" s="1"/>
  <c r="AL1532" i="6"/>
  <c r="AM1532" i="6" s="1"/>
  <c r="AL1548" i="6"/>
  <c r="AM1548" i="6" s="1"/>
  <c r="AL1564" i="6"/>
  <c r="AM1564" i="6" s="1"/>
  <c r="AL1580" i="6"/>
  <c r="AM1580" i="6" s="1"/>
  <c r="AL1616" i="6"/>
  <c r="AL1652" i="6"/>
  <c r="AM1652" i="6" s="1"/>
  <c r="AL1680" i="6"/>
  <c r="AM1680" i="6" s="1"/>
  <c r="AL1704" i="6"/>
  <c r="AM1704" i="6" s="1"/>
  <c r="AL1732" i="6"/>
  <c r="AM1732" i="6" s="1"/>
  <c r="AS47" i="6"/>
  <c r="AS79" i="6"/>
  <c r="AS111" i="6"/>
  <c r="AS146" i="6"/>
  <c r="AS164" i="6"/>
  <c r="AS175" i="6"/>
  <c r="AS184" i="6"/>
  <c r="AS196" i="6"/>
  <c r="AS207" i="6"/>
  <c r="AS216" i="6"/>
  <c r="AS228" i="6"/>
  <c r="AS244" i="6"/>
  <c r="AS255" i="6"/>
  <c r="AS264" i="6"/>
  <c r="AS287" i="6"/>
  <c r="AS319" i="6"/>
  <c r="AS351" i="6"/>
  <c r="AL1123" i="6"/>
  <c r="AM1123" i="6" s="1"/>
  <c r="AL1143" i="6"/>
  <c r="AM1143" i="6" s="1"/>
  <c r="AL1151" i="6"/>
  <c r="AM1151" i="6" s="1"/>
  <c r="AL1171" i="6"/>
  <c r="AM1171" i="6" s="1"/>
  <c r="AL1203" i="6"/>
  <c r="AM1203" i="6" s="1"/>
  <c r="AL1219" i="6"/>
  <c r="AM1219" i="6" s="1"/>
  <c r="AL1235" i="6"/>
  <c r="AM1235" i="6" s="1"/>
  <c r="AL1251" i="6"/>
  <c r="AM1251" i="6" s="1"/>
  <c r="AL1267" i="6"/>
  <c r="AM1267" i="6" s="1"/>
  <c r="AL1283" i="6"/>
  <c r="AM1283" i="6" s="1"/>
  <c r="AL1291" i="6"/>
  <c r="AM1291" i="6" s="1"/>
  <c r="AL1315" i="6"/>
  <c r="AM1315" i="6" s="1"/>
  <c r="AL1323" i="6"/>
  <c r="AM1323" i="6" s="1"/>
  <c r="AL1339" i="6"/>
  <c r="AM1339" i="6" s="1"/>
  <c r="AL1355" i="6"/>
  <c r="AM1355" i="6" s="1"/>
  <c r="AL1599" i="6"/>
  <c r="AM1599" i="6" s="1"/>
  <c r="AL1627" i="6"/>
  <c r="AM1627" i="6" s="1"/>
  <c r="AL1663" i="6"/>
  <c r="AM1663" i="6" s="1"/>
  <c r="AL1699" i="6"/>
  <c r="AM1699" i="6" s="1"/>
  <c r="AS40" i="6"/>
  <c r="AS50" i="6"/>
  <c r="AS77" i="6"/>
  <c r="AS109" i="6"/>
  <c r="AS136" i="6"/>
  <c r="AS159" i="6"/>
  <c r="AS217" i="6"/>
  <c r="AS277" i="6"/>
  <c r="AS309" i="6"/>
  <c r="AS341" i="6"/>
  <c r="AS373" i="6"/>
  <c r="AS405" i="6"/>
  <c r="AS437" i="6"/>
  <c r="AL1114" i="6"/>
  <c r="AM1114" i="6" s="1"/>
  <c r="AL1138" i="6"/>
  <c r="AM1138" i="6" s="1"/>
  <c r="AL1154" i="6"/>
  <c r="AM1154" i="6" s="1"/>
  <c r="AL1174" i="6"/>
  <c r="AM1174" i="6" s="1"/>
  <c r="AL1190" i="6"/>
  <c r="AM1190" i="6" s="1"/>
  <c r="AL1206" i="6"/>
  <c r="AM1206" i="6" s="1"/>
  <c r="AL1222" i="6"/>
  <c r="AM1222" i="6" s="1"/>
  <c r="AL1242" i="6"/>
  <c r="AM1242" i="6" s="1"/>
  <c r="AL1258" i="6"/>
  <c r="AM1258" i="6" s="1"/>
  <c r="AL1274" i="6"/>
  <c r="AM1274" i="6" s="1"/>
  <c r="AL1290" i="6"/>
  <c r="AM1290" i="6" s="1"/>
  <c r="AL1306" i="6"/>
  <c r="AM1306" i="6" s="1"/>
  <c r="AL1330" i="6"/>
  <c r="AM1330" i="6" s="1"/>
  <c r="AL1346" i="6"/>
  <c r="AM1346" i="6" s="1"/>
  <c r="AL1362" i="6"/>
  <c r="AM1362" i="6" s="1"/>
  <c r="AL1606" i="6"/>
  <c r="AM1606" i="6" s="1"/>
  <c r="AL1662" i="6"/>
  <c r="AM1662" i="6" s="1"/>
  <c r="AL1698" i="6"/>
  <c r="AM1698" i="6" s="1"/>
  <c r="AL1734" i="6"/>
  <c r="AM1734" i="6" s="1"/>
  <c r="AS43" i="6"/>
  <c r="AS75" i="6"/>
  <c r="AS107" i="6"/>
  <c r="AS139" i="6"/>
  <c r="AS163" i="6"/>
  <c r="AS179" i="6"/>
  <c r="AS190" i="6"/>
  <c r="AS202" i="6"/>
  <c r="AS218" i="6"/>
  <c r="AS227" i="6"/>
  <c r="AS238" i="6"/>
  <c r="AS250" i="6"/>
  <c r="AS275" i="6"/>
  <c r="AS307" i="6"/>
  <c r="AS339" i="6"/>
  <c r="AS387" i="6"/>
  <c r="AS403" i="6"/>
  <c r="AS419" i="6"/>
  <c r="AS451" i="6"/>
  <c r="AL1109" i="6"/>
  <c r="AL1121" i="6"/>
  <c r="AM1121" i="6" s="1"/>
  <c r="AL1129" i="6"/>
  <c r="AM1129" i="6" s="1"/>
  <c r="AL1137" i="6"/>
  <c r="AM1137" i="6" s="1"/>
  <c r="AL1145" i="6"/>
  <c r="AM1145" i="6" s="1"/>
  <c r="AL1153" i="6"/>
  <c r="AL1161" i="6"/>
  <c r="AM1161" i="6" s="1"/>
  <c r="AL1169" i="6"/>
  <c r="AM1169" i="6" s="1"/>
  <c r="AL1177" i="6"/>
  <c r="AM1177" i="6" s="1"/>
  <c r="AL1185" i="6"/>
  <c r="AM1185" i="6" s="1"/>
  <c r="AL1193" i="6"/>
  <c r="AM1193" i="6" s="1"/>
  <c r="AL1201" i="6"/>
  <c r="AM1201" i="6" s="1"/>
  <c r="AL1209" i="6"/>
  <c r="AM1209" i="6" s="1"/>
  <c r="AL1217" i="6"/>
  <c r="AM1217" i="6" s="1"/>
  <c r="AL1225" i="6"/>
  <c r="AM1225" i="6" s="1"/>
  <c r="AL1233" i="6"/>
  <c r="AM1233" i="6" s="1"/>
  <c r="AL1241" i="6"/>
  <c r="AM1241" i="6" s="1"/>
  <c r="AL1249" i="6"/>
  <c r="AM1249" i="6" s="1"/>
  <c r="AL1257" i="6"/>
  <c r="AL1265" i="6"/>
  <c r="AM1265" i="6" s="1"/>
  <c r="AL1273" i="6"/>
  <c r="AM1273" i="6" s="1"/>
  <c r="AL1281" i="6"/>
  <c r="AM1281" i="6" s="1"/>
  <c r="AL1289" i="6"/>
  <c r="AM1289" i="6" s="1"/>
  <c r="AL1297" i="6"/>
  <c r="AM1297" i="6" s="1"/>
  <c r="AL1305" i="6"/>
  <c r="AM1305" i="6" s="1"/>
  <c r="AL1313" i="6"/>
  <c r="AM1313" i="6" s="1"/>
  <c r="AL1321" i="6"/>
  <c r="AL1329" i="6"/>
  <c r="AM1329" i="6" s="1"/>
  <c r="AL1337" i="6"/>
  <c r="AM1337" i="6" s="1"/>
  <c r="AL1345" i="6"/>
  <c r="AM1345" i="6" s="1"/>
  <c r="AL1353" i="6"/>
  <c r="AM1353" i="6" s="1"/>
  <c r="A9" i="2" l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C8" i="2" s="1"/>
  <c r="AQ2137" i="6"/>
  <c r="AS2136" i="6"/>
  <c r="D9" i="2" l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C9" i="2" s="1"/>
  <c r="A10" i="2"/>
  <c r="AQ2138" i="6"/>
  <c r="AS2137" i="6"/>
  <c r="D10" i="2" l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C10" i="2" s="1"/>
  <c r="A11" i="2"/>
  <c r="AQ2139" i="6"/>
  <c r="AS2138" i="6"/>
  <c r="D11" i="2" l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C11" i="2" s="1"/>
  <c r="A12" i="2"/>
  <c r="AQ2140" i="6"/>
  <c r="AS2139" i="6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C12" i="2" s="1"/>
  <c r="A13" i="2"/>
  <c r="AQ2141" i="6"/>
  <c r="AS2140" i="6"/>
  <c r="A14" i="2" l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C13" i="2" s="1"/>
  <c r="AQ2142" i="6"/>
  <c r="AS2141" i="6"/>
  <c r="A15" i="2" l="1"/>
  <c r="D14" i="2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C14" i="2" s="1"/>
  <c r="AQ2143" i="6"/>
  <c r="AS2142" i="6"/>
  <c r="A16" i="2" l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C15" i="2" s="1"/>
  <c r="AQ2144" i="6"/>
  <c r="AS2143" i="6"/>
  <c r="D16" i="2" l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C16" i="2" s="1"/>
  <c r="A17" i="2"/>
  <c r="AQ2145" i="6"/>
  <c r="AS2144" i="6"/>
  <c r="A18" i="2" l="1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C17" i="2" s="1"/>
  <c r="AQ2146" i="6"/>
  <c r="AS2145" i="6"/>
  <c r="D18" i="2" l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C18" i="2" s="1"/>
  <c r="A19" i="2"/>
  <c r="AQ2147" i="6"/>
  <c r="AS2146" i="6"/>
  <c r="D19" i="2" l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C19" i="2" s="1"/>
  <c r="A20" i="2"/>
  <c r="AQ2148" i="6"/>
  <c r="AS2147" i="6"/>
  <c r="A21" i="2" l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C20" i="2" s="1"/>
  <c r="AQ2149" i="6"/>
  <c r="AS2148" i="6"/>
  <c r="D21" i="2" l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C21" i="2" s="1"/>
  <c r="A22" i="2"/>
  <c r="AQ2150" i="6"/>
  <c r="AS2149" i="6"/>
  <c r="A23" i="2" l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C22" i="2" s="1"/>
  <c r="AQ2151" i="6"/>
  <c r="AS2150" i="6"/>
  <c r="D23" i="2" l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C23" i="2" s="1"/>
  <c r="A24" i="2"/>
  <c r="AQ2152" i="6"/>
  <c r="AS2151" i="6"/>
  <c r="A25" i="2" l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C24" i="2" s="1"/>
  <c r="AQ2153" i="6"/>
  <c r="AS2152" i="6"/>
  <c r="D25" i="2" l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C25" i="2" s="1"/>
  <c r="A26" i="2"/>
  <c r="AQ2154" i="6"/>
  <c r="AS2153" i="6"/>
  <c r="D26" i="2" l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C26" i="2" s="1"/>
  <c r="A27" i="2"/>
  <c r="AQ2155" i="6"/>
  <c r="AS2154" i="6"/>
  <c r="D27" i="2" l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C27" i="2" s="1"/>
  <c r="A28" i="2"/>
  <c r="AQ2156" i="6"/>
  <c r="AS2155" i="6"/>
  <c r="D28" i="2" l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C28" i="2" s="1"/>
  <c r="A29" i="2"/>
  <c r="AQ2157" i="6"/>
  <c r="AS2156" i="6"/>
  <c r="A30" i="2" l="1"/>
  <c r="D29" i="2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C29" i="2" s="1"/>
  <c r="AQ2158" i="6"/>
  <c r="AS2157" i="6"/>
  <c r="D30" i="2" l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C30" i="2" s="1"/>
  <c r="A31" i="2"/>
  <c r="AQ2159" i="6"/>
  <c r="AS2158" i="6"/>
  <c r="A32" i="2" l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C31" i="2" s="1"/>
  <c r="AQ2160" i="6"/>
  <c r="AS2159" i="6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C32" i="2" s="1"/>
  <c r="A33" i="2"/>
  <c r="AQ2161" i="6"/>
  <c r="AS2160" i="6"/>
  <c r="D33" i="2" l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C33" i="2" s="1"/>
  <c r="A34" i="2"/>
  <c r="AQ2162" i="6"/>
  <c r="AS2161" i="6"/>
  <c r="A35" i="2" l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C34" i="2" s="1"/>
  <c r="AQ2163" i="6"/>
  <c r="AS2162" i="6"/>
  <c r="D35" i="2" l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C35" i="2" s="1"/>
  <c r="A36" i="2"/>
  <c r="AQ2164" i="6"/>
  <c r="AS2163" i="6"/>
  <c r="A37" i="2" l="1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C36" i="2" s="1"/>
  <c r="AQ2165" i="6"/>
  <c r="AS2164" i="6"/>
  <c r="D37" i="2" l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C37" i="2" s="1"/>
  <c r="A38" i="2"/>
  <c r="AQ2166" i="6"/>
  <c r="AS2165" i="6"/>
  <c r="D38" i="2" l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C38" i="2" s="1"/>
  <c r="A39" i="2"/>
  <c r="AQ2167" i="6"/>
  <c r="AS2166" i="6"/>
  <c r="D39" i="2" l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C39" i="2" s="1"/>
  <c r="A40" i="2"/>
  <c r="AQ2168" i="6"/>
  <c r="AS2167" i="6"/>
  <c r="D40" i="2" l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C40" i="2" s="1"/>
  <c r="A41" i="2"/>
  <c r="AQ2169" i="6"/>
  <c r="AS2168" i="6"/>
  <c r="D41" i="2" l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C41" i="2" s="1"/>
  <c r="A42" i="2"/>
  <c r="AQ2170" i="6"/>
  <c r="AS2169" i="6"/>
  <c r="D42" i="2" l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C42" i="2" s="1"/>
  <c r="A43" i="2"/>
  <c r="AQ2171" i="6"/>
  <c r="AS2170" i="6"/>
  <c r="D43" i="2" l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C43" i="2" s="1"/>
  <c r="A44" i="2"/>
  <c r="AQ2172" i="6"/>
  <c r="AS2171" i="6"/>
  <c r="A45" i="2" l="1"/>
  <c r="D44" i="2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C44" i="2" s="1"/>
  <c r="AQ2173" i="6"/>
  <c r="AS2172" i="6"/>
  <c r="D45" i="2" l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C45" i="2" s="1"/>
  <c r="A46" i="2"/>
  <c r="AQ2174" i="6"/>
  <c r="AS2173" i="6"/>
  <c r="D46" i="2" l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C46" i="2" s="1"/>
  <c r="A47" i="2"/>
  <c r="AQ2175" i="6"/>
  <c r="AS2174" i="6"/>
  <c r="D47" i="2" l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C47" i="2" s="1"/>
  <c r="A48" i="2"/>
  <c r="AQ2176" i="6"/>
  <c r="AS2175" i="6"/>
  <c r="D48" i="2" l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C48" i="2" s="1"/>
  <c r="A49" i="2"/>
  <c r="AQ2177" i="6"/>
  <c r="AS2176" i="6"/>
  <c r="D49" i="2" l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C49" i="2" s="1"/>
  <c r="A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C50" i="2" s="1"/>
  <c r="AQ2178" i="6"/>
  <c r="AS2177" i="6"/>
  <c r="AQ2179" i="6" l="1"/>
  <c r="AS2178" i="6"/>
  <c r="AQ2180" i="6" l="1"/>
  <c r="AS2179" i="6"/>
  <c r="AQ2181" i="6" l="1"/>
  <c r="AS2180" i="6"/>
  <c r="AQ2182" i="6" l="1"/>
  <c r="AS2181" i="6"/>
  <c r="AQ2183" i="6" l="1"/>
  <c r="AS2182" i="6"/>
  <c r="AQ2184" i="6" l="1"/>
  <c r="AS2183" i="6"/>
  <c r="AQ2185" i="6" l="1"/>
  <c r="AS2184" i="6"/>
  <c r="AQ2186" i="6" l="1"/>
  <c r="AS2185" i="6"/>
  <c r="AQ2187" i="6" l="1"/>
  <c r="AS2186" i="6"/>
  <c r="AQ2188" i="6" l="1"/>
  <c r="AS2187" i="6"/>
  <c r="AQ2189" i="6" l="1"/>
  <c r="AS2188" i="6"/>
  <c r="AQ2190" i="6" l="1"/>
  <c r="AS2189" i="6"/>
  <c r="AQ2191" i="6" l="1"/>
  <c r="AS2190" i="6"/>
  <c r="AQ2192" i="6" l="1"/>
  <c r="AS2191" i="6"/>
  <c r="AQ2193" i="6" l="1"/>
  <c r="AS2192" i="6"/>
  <c r="AQ2194" i="6" l="1"/>
  <c r="AS2193" i="6"/>
  <c r="AQ2195" i="6" l="1"/>
  <c r="AS2194" i="6"/>
  <c r="AQ2196" i="6" l="1"/>
  <c r="AS2195" i="6"/>
  <c r="AQ2197" i="6" l="1"/>
  <c r="AS2196" i="6"/>
  <c r="AQ2198" i="6" l="1"/>
  <c r="AS2197" i="6"/>
  <c r="AQ2199" i="6" l="1"/>
  <c r="AS2198" i="6"/>
  <c r="AQ2200" i="6" l="1"/>
  <c r="AS2199" i="6"/>
  <c r="AQ2201" i="6" l="1"/>
  <c r="AS2200" i="6"/>
  <c r="AQ2202" i="6" l="1"/>
  <c r="AS2201" i="6"/>
  <c r="AQ2203" i="6" l="1"/>
  <c r="AS2202" i="6"/>
  <c r="AQ2204" i="6" l="1"/>
  <c r="AS2203" i="6"/>
  <c r="AQ2205" i="6" l="1"/>
  <c r="AS2204" i="6"/>
  <c r="AQ2206" i="6" l="1"/>
  <c r="AS2205" i="6"/>
  <c r="AQ2207" i="6" l="1"/>
  <c r="AS2206" i="6"/>
  <c r="AQ2208" i="6" l="1"/>
  <c r="AS2207" i="6"/>
  <c r="AQ2209" i="6" l="1"/>
  <c r="AS2208" i="6"/>
  <c r="AQ2210" i="6" l="1"/>
  <c r="AS2209" i="6"/>
  <c r="AQ2211" i="6" l="1"/>
  <c r="AS2210" i="6"/>
  <c r="AQ2212" i="6" l="1"/>
  <c r="AS2211" i="6"/>
  <c r="AQ2213" i="6" l="1"/>
  <c r="AS2212" i="6"/>
  <c r="AQ2214" i="6" l="1"/>
  <c r="AS2213" i="6"/>
  <c r="AQ2215" i="6" l="1"/>
  <c r="AS2214" i="6"/>
  <c r="AQ2216" i="6" l="1"/>
  <c r="AS2215" i="6"/>
  <c r="AQ2217" i="6" l="1"/>
  <c r="AS2216" i="6"/>
  <c r="AQ2218" i="6" l="1"/>
  <c r="AS2217" i="6"/>
  <c r="AQ2219" i="6" l="1"/>
  <c r="AS2218" i="6"/>
  <c r="AQ2220" i="6" l="1"/>
  <c r="AS2219" i="6"/>
  <c r="AQ2221" i="6" l="1"/>
  <c r="AS2220" i="6"/>
  <c r="AQ2222" i="6" l="1"/>
  <c r="AS2221" i="6"/>
  <c r="AQ2223" i="6" l="1"/>
  <c r="AS2222" i="6"/>
  <c r="AQ2224" i="6" l="1"/>
  <c r="AS2223" i="6"/>
  <c r="AQ2225" i="6" l="1"/>
  <c r="AS2224" i="6"/>
  <c r="AQ2226" i="6" l="1"/>
  <c r="AS2225" i="6"/>
  <c r="AQ2227" i="6" l="1"/>
  <c r="AS2226" i="6"/>
  <c r="AQ2228" i="6" l="1"/>
  <c r="AS2227" i="6"/>
  <c r="AQ2229" i="6" l="1"/>
  <c r="AS2228" i="6"/>
  <c r="AQ2230" i="6" l="1"/>
  <c r="AS2229" i="6"/>
  <c r="AQ2231" i="6" l="1"/>
  <c r="AS2230" i="6"/>
  <c r="AQ2232" i="6" l="1"/>
  <c r="AS2231" i="6"/>
  <c r="AQ2233" i="6" l="1"/>
  <c r="AS2232" i="6"/>
  <c r="AQ2234" i="6" l="1"/>
  <c r="AS2233" i="6"/>
  <c r="AQ2235" i="6" l="1"/>
  <c r="AS2234" i="6"/>
  <c r="AQ2236" i="6" l="1"/>
  <c r="AS2235" i="6"/>
  <c r="AQ2237" i="6" l="1"/>
  <c r="AS2236" i="6"/>
  <c r="AQ2238" i="6" l="1"/>
  <c r="AS2237" i="6"/>
  <c r="AQ2239" i="6" l="1"/>
  <c r="AS2238" i="6"/>
  <c r="AQ2240" i="6" l="1"/>
  <c r="AS2239" i="6"/>
  <c r="AQ2241" i="6" l="1"/>
  <c r="AS2240" i="6"/>
  <c r="AQ2242" i="6" l="1"/>
  <c r="AS2241" i="6"/>
  <c r="AQ2243" i="6" l="1"/>
  <c r="AS2242" i="6"/>
  <c r="AQ2244" i="6" l="1"/>
  <c r="AS2243" i="6"/>
  <c r="AQ2245" i="6" l="1"/>
  <c r="AS2244" i="6"/>
  <c r="AQ2246" i="6" l="1"/>
  <c r="AS2245" i="6"/>
  <c r="AQ2247" i="6" l="1"/>
  <c r="AS2246" i="6"/>
  <c r="AQ2248" i="6" l="1"/>
  <c r="AS2247" i="6"/>
  <c r="AQ2249" i="6" l="1"/>
  <c r="AS2248" i="6"/>
  <c r="AQ2250" i="6" l="1"/>
  <c r="AS2249" i="6"/>
  <c r="AQ2251" i="6" l="1"/>
  <c r="AS2250" i="6"/>
  <c r="AQ2252" i="6" l="1"/>
  <c r="AS2251" i="6"/>
  <c r="AQ2253" i="6" l="1"/>
  <c r="AS2252" i="6"/>
  <c r="AQ2254" i="6" l="1"/>
  <c r="AS2253" i="6"/>
  <c r="AQ2255" i="6" l="1"/>
  <c r="AS2254" i="6"/>
  <c r="AQ2256" i="6" l="1"/>
  <c r="AS2255" i="6"/>
  <c r="AQ2257" i="6" l="1"/>
  <c r="AS2256" i="6"/>
  <c r="AQ2258" i="6" l="1"/>
  <c r="AS2257" i="6"/>
  <c r="AQ2259" i="6" l="1"/>
  <c r="AS2258" i="6"/>
  <c r="AQ2260" i="6" l="1"/>
  <c r="AS2259" i="6"/>
  <c r="AQ2261" i="6" l="1"/>
  <c r="AS2260" i="6"/>
  <c r="AQ2262" i="6" l="1"/>
  <c r="AS2261" i="6"/>
  <c r="AQ2263" i="6" l="1"/>
  <c r="AS2262" i="6"/>
  <c r="AQ2264" i="6" l="1"/>
  <c r="AS2263" i="6"/>
  <c r="AQ2265" i="6" l="1"/>
  <c r="AS2264" i="6"/>
  <c r="AQ2266" i="6" l="1"/>
  <c r="AS2265" i="6"/>
  <c r="AQ2267" i="6" l="1"/>
  <c r="AS2266" i="6"/>
  <c r="AQ2268" i="6" l="1"/>
  <c r="AS2267" i="6"/>
  <c r="AQ2269" i="6" l="1"/>
  <c r="AS2268" i="6"/>
  <c r="AQ2270" i="6" l="1"/>
  <c r="AS2269" i="6"/>
  <c r="AQ2271" i="6" l="1"/>
  <c r="AS2270" i="6"/>
  <c r="AQ2272" i="6" l="1"/>
  <c r="AS2271" i="6"/>
  <c r="AQ2273" i="6" l="1"/>
  <c r="AS2272" i="6"/>
  <c r="AQ2274" i="6" l="1"/>
  <c r="AS2273" i="6"/>
  <c r="AQ2275" i="6" l="1"/>
  <c r="AS2274" i="6"/>
  <c r="AQ2276" i="6" l="1"/>
  <c r="AS2275" i="6"/>
  <c r="AQ2277" i="6" l="1"/>
  <c r="AS2276" i="6"/>
  <c r="AQ2278" i="6" l="1"/>
  <c r="AS2277" i="6"/>
  <c r="AQ2279" i="6" l="1"/>
  <c r="AS2278" i="6"/>
  <c r="AQ2280" i="6" l="1"/>
  <c r="AS2279" i="6"/>
  <c r="AQ2281" i="6" l="1"/>
  <c r="AS2280" i="6"/>
  <c r="AQ2282" i="6" l="1"/>
  <c r="AS2281" i="6"/>
  <c r="AQ2283" i="6" l="1"/>
  <c r="AS2282" i="6"/>
  <c r="AQ2284" i="6" l="1"/>
  <c r="AS2283" i="6"/>
  <c r="AQ2285" i="6" l="1"/>
  <c r="AS2284" i="6"/>
  <c r="AQ2286" i="6" l="1"/>
  <c r="AS2285" i="6"/>
  <c r="AQ2287" i="6" l="1"/>
  <c r="AS2286" i="6"/>
  <c r="AQ2288" i="6" l="1"/>
  <c r="AS2287" i="6"/>
  <c r="AQ2289" i="6" l="1"/>
  <c r="AS2288" i="6"/>
  <c r="AQ2290" i="6" l="1"/>
  <c r="AS2289" i="6"/>
  <c r="AQ2291" i="6" l="1"/>
  <c r="AS2290" i="6"/>
  <c r="AQ2292" i="6" l="1"/>
  <c r="AS2291" i="6"/>
  <c r="AQ2293" i="6" l="1"/>
  <c r="AS2292" i="6"/>
  <c r="AQ2294" i="6" l="1"/>
  <c r="AS2293" i="6"/>
  <c r="AQ2295" i="6" l="1"/>
  <c r="AS2294" i="6"/>
  <c r="AQ2296" i="6" l="1"/>
  <c r="AS2295" i="6"/>
  <c r="AQ2297" i="6" l="1"/>
  <c r="AS2296" i="6"/>
  <c r="AQ2298" i="6" l="1"/>
  <c r="AS2297" i="6"/>
  <c r="AQ2299" i="6" l="1"/>
  <c r="AS2298" i="6"/>
  <c r="AQ2300" i="6" l="1"/>
  <c r="AS2299" i="6"/>
  <c r="AQ2301" i="6" l="1"/>
  <c r="AS2300" i="6"/>
  <c r="AQ2302" i="6" l="1"/>
  <c r="AS2301" i="6"/>
  <c r="AQ2303" i="6" l="1"/>
  <c r="AS2302" i="6"/>
  <c r="AQ2304" i="6" l="1"/>
  <c r="AS2303" i="6"/>
  <c r="AQ2305" i="6" l="1"/>
  <c r="AS2304" i="6"/>
  <c r="AQ2306" i="6" l="1"/>
  <c r="AS2305" i="6"/>
  <c r="AQ2307" i="6" l="1"/>
  <c r="AS2306" i="6"/>
  <c r="AQ2308" i="6" l="1"/>
  <c r="AS2307" i="6"/>
  <c r="AQ2309" i="6" l="1"/>
  <c r="AS2308" i="6"/>
  <c r="AQ2310" i="6" l="1"/>
  <c r="AS2309" i="6"/>
  <c r="AQ2311" i="6" l="1"/>
  <c r="AS2310" i="6"/>
  <c r="AQ2312" i="6" l="1"/>
  <c r="AS2311" i="6"/>
  <c r="AQ2313" i="6" l="1"/>
  <c r="AS2312" i="6"/>
  <c r="AQ2314" i="6" l="1"/>
  <c r="AS2313" i="6"/>
  <c r="AQ2315" i="6" l="1"/>
  <c r="AS2314" i="6"/>
  <c r="AQ2316" i="6" l="1"/>
  <c r="AS2315" i="6"/>
  <c r="AQ2317" i="6" l="1"/>
  <c r="AS2316" i="6"/>
  <c r="AQ2318" i="6" l="1"/>
  <c r="AS2317" i="6"/>
  <c r="AQ2319" i="6" l="1"/>
  <c r="AS2318" i="6"/>
  <c r="AQ2320" i="6" l="1"/>
  <c r="AS2319" i="6"/>
  <c r="AQ2321" i="6" l="1"/>
  <c r="AS2320" i="6"/>
  <c r="AQ2322" i="6" l="1"/>
  <c r="AS2321" i="6"/>
  <c r="AQ2323" i="6" l="1"/>
  <c r="AS2322" i="6"/>
  <c r="AQ2324" i="6" l="1"/>
  <c r="AS2323" i="6"/>
  <c r="AQ2325" i="6" l="1"/>
  <c r="AS2324" i="6"/>
  <c r="AQ2326" i="6" l="1"/>
  <c r="AS2325" i="6"/>
  <c r="AQ2327" i="6" l="1"/>
  <c r="AS2326" i="6"/>
  <c r="AQ2328" i="6" l="1"/>
  <c r="AS2327" i="6"/>
  <c r="AQ2329" i="6" l="1"/>
  <c r="AS2328" i="6"/>
  <c r="AQ2330" i="6" l="1"/>
  <c r="AS2329" i="6"/>
  <c r="AQ2331" i="6" l="1"/>
  <c r="AS2330" i="6"/>
  <c r="AQ2332" i="6" l="1"/>
  <c r="AS2331" i="6"/>
  <c r="AQ2333" i="6" l="1"/>
  <c r="AS2332" i="6"/>
  <c r="AQ2334" i="6" l="1"/>
  <c r="AS2333" i="6"/>
  <c r="AQ2335" i="6" l="1"/>
  <c r="AS2334" i="6"/>
  <c r="AQ2336" i="6" l="1"/>
  <c r="AS2335" i="6"/>
  <c r="AQ2337" i="6" l="1"/>
  <c r="AS2336" i="6"/>
  <c r="AQ2338" i="6" l="1"/>
  <c r="AS2337" i="6"/>
  <c r="AQ2339" i="6" l="1"/>
  <c r="AS2338" i="6"/>
  <c r="AQ2340" i="6" l="1"/>
  <c r="AS2339" i="6"/>
  <c r="AQ2341" i="6" l="1"/>
  <c r="AS2340" i="6"/>
  <c r="AQ2342" i="6" l="1"/>
  <c r="AS2341" i="6"/>
  <c r="AQ2343" i="6" l="1"/>
  <c r="AS2342" i="6"/>
  <c r="AQ2344" i="6" l="1"/>
  <c r="AS2343" i="6"/>
  <c r="AQ2345" i="6" l="1"/>
  <c r="AS2344" i="6"/>
  <c r="AQ2346" i="6" l="1"/>
  <c r="AS2345" i="6"/>
  <c r="AQ2347" i="6" l="1"/>
  <c r="AS2346" i="6"/>
  <c r="AQ2348" i="6" l="1"/>
  <c r="AS2347" i="6"/>
  <c r="AQ2349" i="6" l="1"/>
  <c r="AS2348" i="6"/>
  <c r="AQ2350" i="6" l="1"/>
  <c r="AS2349" i="6"/>
  <c r="AQ2351" i="6" l="1"/>
  <c r="AS2350" i="6"/>
  <c r="AQ2352" i="6" l="1"/>
  <c r="AS2351" i="6"/>
  <c r="AQ2353" i="6" l="1"/>
  <c r="AS2352" i="6"/>
  <c r="AQ2354" i="6" l="1"/>
  <c r="AS2353" i="6"/>
  <c r="AQ2355" i="6" l="1"/>
  <c r="AS2354" i="6"/>
  <c r="AQ2356" i="6" l="1"/>
  <c r="AS2355" i="6"/>
  <c r="AQ2357" i="6" l="1"/>
  <c r="AS2356" i="6"/>
  <c r="AQ2358" i="6" l="1"/>
  <c r="AS2357" i="6"/>
  <c r="AQ2359" i="6" l="1"/>
  <c r="AS2358" i="6"/>
  <c r="AQ2360" i="6" l="1"/>
  <c r="AS2359" i="6"/>
  <c r="AQ2361" i="6" l="1"/>
  <c r="AS2360" i="6"/>
  <c r="AQ2362" i="6" l="1"/>
  <c r="AS2361" i="6"/>
  <c r="AQ2363" i="6" l="1"/>
  <c r="AS2362" i="6"/>
  <c r="AQ2364" i="6" l="1"/>
  <c r="AS2363" i="6"/>
  <c r="AQ2365" i="6" l="1"/>
  <c r="AS2364" i="6"/>
  <c r="AQ2366" i="6" l="1"/>
  <c r="AS2365" i="6"/>
  <c r="AQ2367" i="6" l="1"/>
  <c r="AS2366" i="6"/>
  <c r="AQ2368" i="6" l="1"/>
  <c r="AS2367" i="6"/>
  <c r="AQ2369" i="6" l="1"/>
  <c r="AS2368" i="6"/>
  <c r="AQ2370" i="6" l="1"/>
  <c r="AS2369" i="6"/>
  <c r="AQ2371" i="6" l="1"/>
  <c r="AS2370" i="6"/>
  <c r="AQ2372" i="6" l="1"/>
  <c r="AS2371" i="6"/>
  <c r="AQ2373" i="6" l="1"/>
  <c r="AS2372" i="6"/>
  <c r="AQ2374" i="6" l="1"/>
  <c r="AS2373" i="6"/>
  <c r="AQ2375" i="6" l="1"/>
  <c r="AS2374" i="6"/>
  <c r="AQ2376" i="6" l="1"/>
  <c r="AS2375" i="6"/>
  <c r="AQ2377" i="6" l="1"/>
  <c r="AS2376" i="6"/>
  <c r="AQ2378" i="6" l="1"/>
  <c r="AS2377" i="6"/>
  <c r="AQ2379" i="6" l="1"/>
  <c r="AS2378" i="6"/>
  <c r="AQ2380" i="6" l="1"/>
  <c r="AS2379" i="6"/>
  <c r="AQ2381" i="6" l="1"/>
  <c r="AS2380" i="6"/>
  <c r="AQ2382" i="6" l="1"/>
  <c r="AS2381" i="6"/>
  <c r="AQ2383" i="6" l="1"/>
  <c r="AS2382" i="6"/>
  <c r="AQ2384" i="6" l="1"/>
  <c r="AS2383" i="6"/>
  <c r="AQ2385" i="6" l="1"/>
  <c r="AS2384" i="6"/>
  <c r="AQ2386" i="6" l="1"/>
  <c r="AS2385" i="6"/>
  <c r="AQ2387" i="6" l="1"/>
  <c r="AS2386" i="6"/>
  <c r="AQ2388" i="6" l="1"/>
  <c r="AS2387" i="6"/>
  <c r="AQ2389" i="6" l="1"/>
  <c r="AS2388" i="6"/>
  <c r="AQ2390" i="6" l="1"/>
  <c r="AS2389" i="6"/>
  <c r="AQ2391" i="6" l="1"/>
  <c r="AS2390" i="6"/>
  <c r="AQ2392" i="6" l="1"/>
  <c r="AS2391" i="6"/>
  <c r="AQ2393" i="6" l="1"/>
  <c r="AS2392" i="6"/>
  <c r="AQ2394" i="6" l="1"/>
  <c r="AS2393" i="6"/>
  <c r="AQ2395" i="6" l="1"/>
  <c r="AS2394" i="6"/>
  <c r="AQ2396" i="6" l="1"/>
  <c r="AS2395" i="6"/>
  <c r="AQ2397" i="6" l="1"/>
  <c r="AS2396" i="6"/>
  <c r="AQ2398" i="6" l="1"/>
  <c r="AS2397" i="6"/>
  <c r="AQ2399" i="6" l="1"/>
  <c r="AS2398" i="6"/>
  <c r="AQ2400" i="6" l="1"/>
  <c r="AS2399" i="6"/>
  <c r="AQ2401" i="6" l="1"/>
  <c r="AS2400" i="6"/>
  <c r="AQ2402" i="6" l="1"/>
  <c r="AS2401" i="6"/>
  <c r="AQ2403" i="6" l="1"/>
  <c r="AS2402" i="6"/>
  <c r="AQ2404" i="6" l="1"/>
  <c r="AS2403" i="6"/>
  <c r="AQ2405" i="6" l="1"/>
  <c r="AS2404" i="6"/>
  <c r="AQ2406" i="6" l="1"/>
  <c r="AS2405" i="6"/>
  <c r="AQ2407" i="6" l="1"/>
  <c r="AS2406" i="6"/>
  <c r="AQ2408" i="6" l="1"/>
  <c r="AS2407" i="6"/>
  <c r="AQ2409" i="6" l="1"/>
  <c r="AS2408" i="6"/>
  <c r="AQ2410" i="6" l="1"/>
  <c r="AS2409" i="6"/>
  <c r="AQ2411" i="6" l="1"/>
  <c r="AS2410" i="6"/>
  <c r="AQ2412" i="6" l="1"/>
  <c r="AS2411" i="6"/>
  <c r="AQ2413" i="6" l="1"/>
  <c r="AS2412" i="6"/>
  <c r="AQ2414" i="6" l="1"/>
  <c r="AS2413" i="6"/>
  <c r="AQ2415" i="6" l="1"/>
  <c r="AS2414" i="6"/>
  <c r="AQ2416" i="6" l="1"/>
  <c r="AS2415" i="6"/>
  <c r="AQ2417" i="6" l="1"/>
  <c r="AS2416" i="6"/>
  <c r="AQ2418" i="6" l="1"/>
  <c r="AS2417" i="6"/>
  <c r="AQ2419" i="6" l="1"/>
  <c r="AS2418" i="6"/>
  <c r="AQ2420" i="6" l="1"/>
  <c r="AS2419" i="6"/>
  <c r="AQ2421" i="6" l="1"/>
  <c r="AS2420" i="6"/>
  <c r="AQ2422" i="6" l="1"/>
  <c r="AS2421" i="6"/>
  <c r="AQ2423" i="6" l="1"/>
  <c r="AS2422" i="6"/>
  <c r="AQ2424" i="6" l="1"/>
  <c r="AS2423" i="6"/>
  <c r="AQ2425" i="6" l="1"/>
  <c r="AS2424" i="6"/>
  <c r="AQ2426" i="6" l="1"/>
  <c r="AS2425" i="6"/>
  <c r="AQ2427" i="6" l="1"/>
  <c r="AS2426" i="6"/>
  <c r="AQ2428" i="6" l="1"/>
  <c r="AS2427" i="6"/>
  <c r="AQ2429" i="6" l="1"/>
  <c r="AS2428" i="6"/>
  <c r="AQ2430" i="6" l="1"/>
  <c r="AS2429" i="6"/>
  <c r="AQ2431" i="6" l="1"/>
  <c r="AS2430" i="6"/>
  <c r="AQ2432" i="6" l="1"/>
  <c r="AS2431" i="6"/>
  <c r="AQ2433" i="6" l="1"/>
  <c r="AS2432" i="6"/>
  <c r="AQ2434" i="6" l="1"/>
  <c r="AS2433" i="6"/>
  <c r="AQ2435" i="6" l="1"/>
  <c r="AS2434" i="6"/>
  <c r="AQ2436" i="6" l="1"/>
  <c r="AS2435" i="6"/>
  <c r="AQ2437" i="6" l="1"/>
  <c r="AS2436" i="6"/>
  <c r="AQ2438" i="6" l="1"/>
  <c r="AS2437" i="6"/>
  <c r="AQ2439" i="6" l="1"/>
  <c r="AS2438" i="6"/>
  <c r="AQ2440" i="6" l="1"/>
  <c r="AS2439" i="6"/>
  <c r="AQ2441" i="6" l="1"/>
  <c r="AS2440" i="6"/>
  <c r="AQ2442" i="6" l="1"/>
  <c r="AS2441" i="6"/>
  <c r="AQ2443" i="6" l="1"/>
  <c r="AS2442" i="6"/>
  <c r="AQ2444" i="6" l="1"/>
  <c r="AS2443" i="6"/>
  <c r="AQ2445" i="6" l="1"/>
  <c r="AS2444" i="6"/>
  <c r="AQ2446" i="6" l="1"/>
  <c r="AS2445" i="6"/>
  <c r="AQ2447" i="6" l="1"/>
  <c r="AS2446" i="6"/>
  <c r="AQ2448" i="6" l="1"/>
  <c r="AS2447" i="6"/>
  <c r="AQ2449" i="6" l="1"/>
  <c r="AS2448" i="6"/>
  <c r="AQ2450" i="6" l="1"/>
  <c r="AS2449" i="6"/>
  <c r="AQ2451" i="6" l="1"/>
  <c r="AS2450" i="6"/>
  <c r="AQ2452" i="6" l="1"/>
  <c r="AS2451" i="6"/>
  <c r="AQ2453" i="6" l="1"/>
  <c r="AS2452" i="6"/>
  <c r="AQ2454" i="6" l="1"/>
  <c r="AS2453" i="6"/>
  <c r="AQ2455" i="6" l="1"/>
  <c r="AS2454" i="6"/>
  <c r="AQ2456" i="6" l="1"/>
  <c r="AS2455" i="6"/>
  <c r="AQ2457" i="6" l="1"/>
  <c r="AS2456" i="6"/>
  <c r="AQ2458" i="6" l="1"/>
  <c r="AS2457" i="6"/>
  <c r="AQ2459" i="6" l="1"/>
  <c r="AS2458" i="6"/>
  <c r="AQ2460" i="6" l="1"/>
  <c r="AS2459" i="6"/>
  <c r="AQ2461" i="6" l="1"/>
  <c r="AS2460" i="6"/>
  <c r="AQ2462" i="6" l="1"/>
  <c r="AS2461" i="6"/>
  <c r="AQ2463" i="6" l="1"/>
  <c r="AS2462" i="6"/>
  <c r="AQ2464" i="6" l="1"/>
  <c r="AS2463" i="6"/>
  <c r="AQ2465" i="6" l="1"/>
  <c r="AS2464" i="6"/>
  <c r="AQ2466" i="6" l="1"/>
  <c r="AS2465" i="6"/>
  <c r="AQ2467" i="6" l="1"/>
  <c r="AS2466" i="6"/>
  <c r="AQ2468" i="6" l="1"/>
  <c r="AS2467" i="6"/>
  <c r="AQ2469" i="6" l="1"/>
  <c r="AS2468" i="6"/>
  <c r="AQ2470" i="6" l="1"/>
  <c r="AS2469" i="6"/>
  <c r="AQ2471" i="6" l="1"/>
  <c r="AS2470" i="6"/>
  <c r="AQ2472" i="6" l="1"/>
  <c r="AS2471" i="6"/>
  <c r="AQ2473" i="6" l="1"/>
  <c r="AS2472" i="6"/>
  <c r="AQ2474" i="6" l="1"/>
  <c r="AS2473" i="6"/>
  <c r="AQ2475" i="6" l="1"/>
  <c r="AS2474" i="6"/>
  <c r="AQ2476" i="6" l="1"/>
  <c r="AS2475" i="6"/>
  <c r="AQ2477" i="6" l="1"/>
  <c r="AS2476" i="6"/>
  <c r="AQ2478" i="6" l="1"/>
  <c r="AS2477" i="6"/>
  <c r="AQ2479" i="6" l="1"/>
  <c r="AS2478" i="6"/>
  <c r="AQ2480" i="6" l="1"/>
  <c r="AS2479" i="6"/>
  <c r="AQ2481" i="6" l="1"/>
  <c r="AS2480" i="6"/>
  <c r="AQ2482" i="6" l="1"/>
  <c r="AS2481" i="6"/>
  <c r="AQ2483" i="6" l="1"/>
  <c r="AS2482" i="6"/>
  <c r="AQ2484" i="6" l="1"/>
  <c r="AS2483" i="6"/>
  <c r="AQ2485" i="6" l="1"/>
  <c r="AS2484" i="6"/>
  <c r="AQ2486" i="6" l="1"/>
  <c r="AS2485" i="6"/>
  <c r="AQ2487" i="6" l="1"/>
  <c r="AS2486" i="6"/>
  <c r="AQ2488" i="6" l="1"/>
  <c r="AS2487" i="6"/>
  <c r="AQ2489" i="6" l="1"/>
  <c r="AS2488" i="6"/>
  <c r="AQ2490" i="6" l="1"/>
  <c r="AS2489" i="6"/>
  <c r="AQ2491" i="6" l="1"/>
  <c r="AS2490" i="6"/>
  <c r="AQ2492" i="6" l="1"/>
  <c r="AS2491" i="6"/>
  <c r="AQ2493" i="6" l="1"/>
  <c r="AS2492" i="6"/>
  <c r="AQ2494" i="6" l="1"/>
  <c r="AS2493" i="6"/>
  <c r="AQ2495" i="6" l="1"/>
  <c r="AS2494" i="6"/>
  <c r="AQ2496" i="6" l="1"/>
  <c r="AS2495" i="6"/>
  <c r="AQ2497" i="6" l="1"/>
  <c r="AS2496" i="6"/>
  <c r="AQ2498" i="6" l="1"/>
  <c r="AS2497" i="6"/>
  <c r="AQ2499" i="6" l="1"/>
  <c r="AS2498" i="6"/>
  <c r="AQ2500" i="6" l="1"/>
  <c r="AS2500" i="6" s="1"/>
  <c r="AS2499" i="6"/>
</calcChain>
</file>

<file path=xl/sharedStrings.xml><?xml version="1.0" encoding="utf-8"?>
<sst xmlns="http://schemas.openxmlformats.org/spreadsheetml/2006/main" count="12" uniqueCount="11">
  <si>
    <t>current Label</t>
  </si>
  <si>
    <t>Ending</t>
  </si>
  <si>
    <t>New Variable</t>
  </si>
  <si>
    <t>OldVariable</t>
  </si>
  <si>
    <t>RENAME VARIABLES</t>
  </si>
  <si>
    <t>var Label</t>
  </si>
  <si>
    <t>"</t>
  </si>
  <si>
    <t>New Label</t>
  </si>
  <si>
    <t>New_Variable</t>
  </si>
  <si>
    <t>.</t>
  </si>
  <si>
    <t>start_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</si>
</sst>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Arial"/>
    </font>
    <font>
      <sz val="11"/>
      <color theme="1"/>
      <name val="Calibri"/>
      <family val="2"/>
      <scheme val="minor"/>
    </font>
    <font>
      <sz val="11"/>
      <name val="Arial"/>
    </font>
    <font>
      <sz val="8"/>
      <name val="Arial"/>
    </font>
    <font>
      <b/>
      <sz val="11"/>
      <name val="Arial"/>
      <family val="2"/>
    </font>
    <font>
      <sz val="12"/>
      <name val="Gill Sans"/>
    </font>
    <font>
      <b/>
      <sz val="9"/>
      <name val="Arial Narrow"/>
      <family val="2"/>
    </font>
    <font>
      <sz val="9"/>
      <name val="Arial Narrow"/>
      <family val="2"/>
    </font>
    <font>
      <b/>
      <sz val="12"/>
      <name val="Gill sans"/>
    </font>
    <font>
      <b/>
      <sz val="18"/>
      <color indexed="10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8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0" fillId="0" borderId="0" xfId="0" applyFill="1"/>
    <xf numFmtId="0" fontId="7" fillId="0" borderId="0" xfId="0" applyFont="1" applyFill="1"/>
    <xf numFmtId="0" fontId="4" fillId="0" borderId="0" xfId="0" applyFont="1" applyFill="1"/>
    <xf numFmtId="0" fontId="9" fillId="0" borderId="0" xfId="0" applyFont="1"/>
    <xf numFmtId="0" fontId="6" fillId="2" borderId="0" xfId="0" applyFont="1" applyFill="1"/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/>
    <xf numFmtId="0" fontId="10" fillId="3" borderId="0" xfId="0" applyFont="1" applyFill="1"/>
    <xf numFmtId="0" fontId="10" fillId="2" borderId="0" xfId="0" applyFont="1" applyFill="1"/>
    <xf numFmtId="0" fontId="10" fillId="0" borderId="0" xfId="0" applyFont="1" applyFill="1" applyProtection="1">
      <protection locked="0"/>
    </xf>
    <xf numFmtId="0" fontId="10" fillId="0" borderId="0" xfId="0" applyFont="1" applyFill="1"/>
    <xf numFmtId="0" fontId="11" fillId="0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/>
    <xf numFmtId="0" fontId="9" fillId="4" borderId="0" xfId="0" applyFont="1" applyFill="1"/>
    <xf numFmtId="0" fontId="7" fillId="4" borderId="0" xfId="0" applyFont="1" applyFill="1" applyProtection="1">
      <protection locked="0"/>
    </xf>
    <xf numFmtId="0" fontId="7" fillId="4" borderId="0" xfId="0" applyFont="1" applyFill="1"/>
    <xf numFmtId="0" fontId="5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9" fillId="5" borderId="0" xfId="0" applyFont="1" applyFill="1"/>
    <xf numFmtId="0" fontId="7" fillId="5" borderId="0" xfId="0" applyFont="1" applyFill="1" applyProtection="1">
      <protection locked="0"/>
    </xf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12" fillId="0" borderId="0" xfId="0" applyFont="1" applyBorder="1" applyProtection="1">
      <protection locked="0"/>
    </xf>
    <xf numFmtId="49" fontId="12" fillId="0" borderId="0" xfId="1" applyNumberFormat="1" applyFont="1" applyFill="1" applyBorder="1" applyAlignment="1" applyProtection="1">
      <alignment horizontal="left" vertical="center" wrapText="1" indent="1"/>
      <protection locked="0"/>
    </xf>
    <xf numFmtId="0" fontId="12" fillId="0" borderId="0" xfId="2" applyFont="1" applyFill="1" applyBorder="1" applyAlignment="1" applyProtection="1">
      <alignment horizontal="left" vertical="center" wrapText="1" indent="1"/>
      <protection locked="0"/>
    </xf>
    <xf numFmtId="0" fontId="12" fillId="0" borderId="0" xfId="3" applyFont="1" applyFill="1" applyBorder="1" applyAlignment="1" applyProtection="1">
      <alignment horizontal="left" vertical="center" wrapText="1" indent="1"/>
      <protection locked="0"/>
    </xf>
    <xf numFmtId="0" fontId="12" fillId="0" borderId="0" xfId="0" applyFont="1" applyFill="1" applyBorder="1" applyProtection="1">
      <protection locked="0"/>
    </xf>
    <xf numFmtId="0" fontId="12" fillId="0" borderId="0" xfId="4" applyFont="1" applyFill="1" applyBorder="1" applyAlignment="1" applyProtection="1">
      <alignment horizontal="left" vertical="center" wrapText="1" indent="1"/>
      <protection locked="0"/>
    </xf>
    <xf numFmtId="0" fontId="12" fillId="0" borderId="0" xfId="5" applyFont="1" applyBorder="1" applyAlignment="1">
      <alignment horizontal="left" vertical="center" indent="1"/>
    </xf>
    <xf numFmtId="0" fontId="12" fillId="0" borderId="0" xfId="6" applyFont="1" applyFill="1" applyBorder="1" applyAlignment="1">
      <alignment horizontal="left" vertical="center" wrapText="1" indent="1"/>
    </xf>
    <xf numFmtId="0" fontId="12" fillId="0" borderId="0" xfId="3" applyFont="1" applyFill="1" applyBorder="1" applyAlignment="1">
      <alignment horizontal="left" vertical="center" wrapText="1" indent="1"/>
    </xf>
    <xf numFmtId="0" fontId="12" fillId="0" borderId="0" xfId="2" applyFont="1" applyFill="1" applyBorder="1" applyAlignment="1">
      <alignment horizontal="left" vertical="center" wrapText="1" indent="1"/>
    </xf>
    <xf numFmtId="0" fontId="12" fillId="0" borderId="0" xfId="4" applyFont="1" applyFill="1" applyBorder="1" applyAlignment="1">
      <alignment horizontal="left" vertical="center" wrapText="1" indent="1"/>
    </xf>
    <xf numFmtId="0" fontId="4" fillId="0" borderId="0" xfId="0" applyFont="1" applyFill="1" applyProtection="1">
      <protection locked="0"/>
    </xf>
    <xf numFmtId="0" fontId="4" fillId="4" borderId="0" xfId="0" applyFont="1" applyFill="1"/>
    <xf numFmtId="0" fontId="13" fillId="0" borderId="0" xfId="0" applyFont="1" applyFill="1" applyProtection="1">
      <protection locked="0"/>
    </xf>
  </cellXfs>
  <cellStyles count="7">
    <cellStyle name="Normal" xfId="0" builtinId="0"/>
    <cellStyle name="Normal 179" xfId="5"/>
    <cellStyle name="style1356022345745 2" xfId="6"/>
    <cellStyle name="style1356022345805 2" xfId="3"/>
    <cellStyle name="style1356022346205" xfId="2"/>
    <cellStyle name="style1356022346255" xfId="4"/>
    <cellStyle name="style135602234630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S2501"/>
  <sheetViews>
    <sheetView tabSelected="1" zoomScaleNormal="100" workbookViewId="0">
      <pane ySplit="1" topLeftCell="A2" activePane="bottomLeft" state="frozen"/>
      <selection activeCell="C12" sqref="C12"/>
      <selection pane="bottomLeft" activeCell="A36" sqref="A36"/>
    </sheetView>
  </sheetViews>
  <sheetFormatPr defaultRowHeight="23.25"/>
  <cols>
    <col min="1" max="1" width="11.875" style="36" customWidth="1"/>
    <col min="2" max="2" width="18.5" style="36" customWidth="1"/>
    <col min="3" max="37" width="5.875" style="37" hidden="1" customWidth="1"/>
    <col min="38" max="38" width="11.5" style="38" hidden="1" customWidth="1"/>
    <col min="39" max="39" width="21.625" style="37" customWidth="1"/>
    <col min="40" max="40" width="2.375" style="37" customWidth="1"/>
    <col min="41" max="41" width="27" style="39" customWidth="1"/>
    <col min="42" max="42" width="1.875" style="40" customWidth="1"/>
    <col min="43" max="43" width="2.625" style="40" hidden="1" customWidth="1"/>
    <col min="44" max="44" width="23.125" style="41" customWidth="1"/>
    <col min="45" max="45" width="22.125" style="37" customWidth="1"/>
    <col min="46" max="16384" width="9" style="37"/>
  </cols>
  <sheetData>
    <row r="1" spans="1:45" customFormat="1">
      <c r="A1" s="13" t="s">
        <v>3</v>
      </c>
      <c r="B1" s="13" t="s">
        <v>2</v>
      </c>
      <c r="AL1" s="11"/>
      <c r="AM1" s="6" t="s">
        <v>4</v>
      </c>
      <c r="AN1" s="4" t="s">
        <v>9</v>
      </c>
      <c r="AO1" s="17" t="s">
        <v>0</v>
      </c>
      <c r="AP1" s="12" t="s">
        <v>9</v>
      </c>
      <c r="AQ1" s="2"/>
      <c r="AR1" s="21" t="s">
        <v>7</v>
      </c>
      <c r="AS1" s="6" t="s">
        <v>5</v>
      </c>
    </row>
    <row r="2" spans="1:45" s="23" customFormat="1" ht="15.75" customHeight="1">
      <c r="A2" s="42"/>
      <c r="B2" s="43"/>
      <c r="C2" s="23" t="str">
        <f>SUBSTITUTE(B2," ","_")</f>
        <v/>
      </c>
      <c r="D2" s="23" t="str">
        <f>SUBSTITUTE(C2,"&amp;","N")</f>
        <v/>
      </c>
      <c r="E2" s="23" t="str">
        <f>SUBSTITUTE(D2,".","_")</f>
        <v/>
      </c>
      <c r="F2" s="23" t="str">
        <f>SUBSTITUTE(E2,"!","")</f>
        <v/>
      </c>
      <c r="G2" s="23" t="str">
        <f>SUBSTITUTE(F2,"?","")</f>
        <v/>
      </c>
      <c r="H2" s="23" t="str">
        <f>SUBSTITUTE(G2,"$","")</f>
        <v/>
      </c>
      <c r="I2" s="23" t="str">
        <f>SUBSTITUTE(H2,"*","")</f>
        <v/>
      </c>
      <c r="J2" s="23" t="str">
        <f>SUBSTITUTE(I2,"/","")</f>
        <v/>
      </c>
      <c r="K2" s="23" t="str">
        <f>SUBSTITUTE(J2,"\","")</f>
        <v/>
      </c>
      <c r="L2" s="23" t="str">
        <f>SUBSTITUTE(K2,"&lt;","LT_")</f>
        <v/>
      </c>
      <c r="M2" s="23" t="str">
        <f>SUBSTITUTE(L2,"&gt;","GT_")</f>
        <v/>
      </c>
      <c r="N2" s="23" t="str">
        <f>SUBSTITUTE(M2,"^","")</f>
        <v/>
      </c>
      <c r="O2" s="23" t="str">
        <f>SUBSTITUTE(N2,"(","")</f>
        <v/>
      </c>
      <c r="P2" s="23" t="str">
        <f>SUBSTITUTE(O2,")","")</f>
        <v/>
      </c>
      <c r="Q2" s="23" t="str">
        <f>SUBSTITUTE(P2,"[","")</f>
        <v/>
      </c>
      <c r="R2" s="23" t="str">
        <f>SUBSTITUTE(Q2,"]","")</f>
        <v/>
      </c>
      <c r="S2" s="23" t="str">
        <f>SUBSTITUTE(R2,"|","")</f>
        <v/>
      </c>
      <c r="T2" s="23" t="str">
        <f>SUBSTITUTE(S2,"%","")</f>
        <v/>
      </c>
      <c r="U2" s="23" t="str">
        <f>SUBSTITUTE(T2,"+","")</f>
        <v/>
      </c>
      <c r="V2" s="23" t="str">
        <f>SUBSTITUTE(U2,"-","")</f>
        <v/>
      </c>
      <c r="W2" s="23" t="str">
        <f>SUBSTITUTE(V2,"=","")</f>
        <v/>
      </c>
      <c r="X2" s="23" t="str">
        <f>SUBSTITUTE(W2,",","")</f>
        <v/>
      </c>
      <c r="Y2" s="23" t="str">
        <f t="shared" ref="Y2:Y65" si="0">SUBSTITUTE(X2,"=","")</f>
        <v/>
      </c>
      <c r="Z2" s="23" t="str">
        <f>SUBSTITUTE(Y2,";","")</f>
        <v/>
      </c>
      <c r="AA2" s="23" t="str">
        <f>SUBSTITUTE(Z2,":","")</f>
        <v/>
      </c>
      <c r="AB2" s="23" t="str">
        <f>SUBSTITUTE(AA2,"®","")</f>
        <v/>
      </c>
      <c r="AC2" s="23" t="str">
        <f>SUBSTITUTE(AB2,"™","")</f>
        <v/>
      </c>
      <c r="AD2" s="23" t="str">
        <f>SUBSTITUTE(AC2,"©","")</f>
        <v/>
      </c>
      <c r="AE2" s="23" t="str">
        <f>SUBSTITUTE(AD2,"'","")</f>
        <v/>
      </c>
      <c r="AF2" s="23" t="str">
        <f>SUBSTITUTE(AE2,"xx","")</f>
        <v/>
      </c>
      <c r="AG2" s="23" t="str">
        <f t="shared" ref="AG2:AH21" si="1">SUBSTITUTE(AF2,CHAR(34),"")</f>
        <v/>
      </c>
      <c r="AH2" s="23" t="str">
        <f t="shared" si="1"/>
        <v/>
      </c>
      <c r="AI2" s="23" t="str">
        <f>SUBSTITUTE(AH2,"...","")</f>
        <v/>
      </c>
      <c r="AJ2" s="23" t="str">
        <f t="shared" ref="AJ2:AK21" si="2">SUBSTITUTE(AI2,"__","_")</f>
        <v/>
      </c>
      <c r="AK2" s="23" t="str">
        <f t="shared" si="2"/>
        <v/>
      </c>
      <c r="AL2" s="23" t="str">
        <f>SUBSTITUTE(AK2,"__","_")</f>
        <v/>
      </c>
      <c r="AM2" s="24" t="str">
        <f>IF(AK2&gt;"",CONCATENATE(" (",A2,"=",AL2,")"),"")</f>
        <v/>
      </c>
      <c r="AN2" s="25" t="str">
        <f>AN1</f>
        <v>.</v>
      </c>
      <c r="AO2" s="26"/>
      <c r="AP2" s="25" t="str">
        <f>AP1</f>
        <v>.</v>
      </c>
      <c r="AQ2" s="3" t="s">
        <v>6</v>
      </c>
      <c r="AR2" s="22"/>
      <c r="AS2" s="24" t="str">
        <f>CONCATENATE(" "&amp;AK2,"  ",AQ2,AR2,AQ2)</f>
        <v xml:space="preserve">   ""</v>
      </c>
    </row>
    <row r="3" spans="1:45" s="23" customFormat="1" ht="15.75" customHeight="1">
      <c r="A3" s="42"/>
      <c r="B3" s="44"/>
      <c r="C3" s="23" t="str">
        <f t="shared" ref="C3:C66" si="3">SUBSTITUTE(B3," ","_")</f>
        <v/>
      </c>
      <c r="D3" s="23" t="str">
        <f t="shared" ref="D3:D66" si="4">SUBSTITUTE(C3,"&amp;","N")</f>
        <v/>
      </c>
      <c r="E3" s="23" t="str">
        <f t="shared" ref="E3:E66" si="5">SUBSTITUTE(D3,".","_")</f>
        <v/>
      </c>
      <c r="F3" s="23" t="str">
        <f t="shared" ref="F3:F66" si="6">SUBSTITUTE(E3,"!","")</f>
        <v/>
      </c>
      <c r="G3" s="23" t="str">
        <f t="shared" ref="G3:G66" si="7">SUBSTITUTE(F3,"?","")</f>
        <v/>
      </c>
      <c r="H3" s="23" t="str">
        <f t="shared" ref="H3:H66" si="8">SUBSTITUTE(G3,"$","")</f>
        <v/>
      </c>
      <c r="I3" s="23" t="str">
        <f t="shared" ref="I3:I66" si="9">SUBSTITUTE(H3,"*","")</f>
        <v/>
      </c>
      <c r="J3" s="23" t="str">
        <f t="shared" ref="J3:J66" si="10">SUBSTITUTE(I3,"/","")</f>
        <v/>
      </c>
      <c r="K3" s="23" t="str">
        <f t="shared" ref="K3:K66" si="11">SUBSTITUTE(J3,"\","")</f>
        <v/>
      </c>
      <c r="L3" s="23" t="str">
        <f t="shared" ref="L3:L66" si="12">SUBSTITUTE(K3,"&lt;","LT_")</f>
        <v/>
      </c>
      <c r="M3" s="23" t="str">
        <f t="shared" ref="M3:M66" si="13">SUBSTITUTE(L3,"&gt;","GT_")</f>
        <v/>
      </c>
      <c r="N3" s="23" t="str">
        <f t="shared" ref="N3:N66" si="14">SUBSTITUTE(M3,"^","")</f>
        <v/>
      </c>
      <c r="O3" s="23" t="str">
        <f t="shared" ref="O3:O66" si="15">SUBSTITUTE(N3,"(","")</f>
        <v/>
      </c>
      <c r="P3" s="23" t="str">
        <f t="shared" ref="P3:P66" si="16">SUBSTITUTE(O3,")","")</f>
        <v/>
      </c>
      <c r="Q3" s="23" t="str">
        <f t="shared" ref="Q3:Q66" si="17">SUBSTITUTE(P3,"[","")</f>
        <v/>
      </c>
      <c r="R3" s="23" t="str">
        <f t="shared" ref="R3:R66" si="18">SUBSTITUTE(Q3,"]","")</f>
        <v/>
      </c>
      <c r="S3" s="23" t="str">
        <f t="shared" ref="S3:S66" si="19">SUBSTITUTE(R3,"|","")</f>
        <v/>
      </c>
      <c r="T3" s="23" t="str">
        <f t="shared" ref="T3:T66" si="20">SUBSTITUTE(S3,"%","")</f>
        <v/>
      </c>
      <c r="U3" s="23" t="str">
        <f t="shared" ref="U3:U66" si="21">SUBSTITUTE(T3,"+","")</f>
        <v/>
      </c>
      <c r="V3" s="23" t="str">
        <f t="shared" ref="V3:V66" si="22">SUBSTITUTE(U3,"-","")</f>
        <v/>
      </c>
      <c r="W3" s="23" t="str">
        <f t="shared" ref="W3:W66" si="23">SUBSTITUTE(V3,"=","")</f>
        <v/>
      </c>
      <c r="X3" s="23" t="str">
        <f t="shared" ref="X3:X66" si="24">SUBSTITUTE(W3,",","")</f>
        <v/>
      </c>
      <c r="Y3" s="23" t="str">
        <f t="shared" si="0"/>
        <v/>
      </c>
      <c r="Z3" s="23" t="str">
        <f t="shared" ref="Z3:Z66" si="25">SUBSTITUTE(Y3,";","")</f>
        <v/>
      </c>
      <c r="AA3" s="23" t="str">
        <f t="shared" ref="AA3:AA66" si="26">SUBSTITUTE(Z3,":","")</f>
        <v/>
      </c>
      <c r="AB3" s="23" t="str">
        <f t="shared" ref="AB3:AB66" si="27">SUBSTITUTE(AA3,"®","")</f>
        <v/>
      </c>
      <c r="AC3" s="23" t="str">
        <f t="shared" ref="AC3:AC66" si="28">SUBSTITUTE(AB3,"™","")</f>
        <v/>
      </c>
      <c r="AD3" s="23" t="str">
        <f t="shared" ref="AD3:AD66" si="29">SUBSTITUTE(AC3,"©","")</f>
        <v/>
      </c>
      <c r="AE3" s="23" t="str">
        <f t="shared" ref="AE3:AE66" si="30">SUBSTITUTE(AD3,"'","")</f>
        <v/>
      </c>
      <c r="AF3" s="23" t="str">
        <f t="shared" ref="AF3:AF66" si="31">SUBSTITUTE(AE3,"xx","")</f>
        <v/>
      </c>
      <c r="AG3" s="23" t="str">
        <f t="shared" si="1"/>
        <v/>
      </c>
      <c r="AH3" s="23" t="str">
        <f t="shared" si="1"/>
        <v/>
      </c>
      <c r="AI3" s="23" t="str">
        <f t="shared" ref="AI3:AI66" si="32">SUBSTITUTE(AH3,"...","")</f>
        <v/>
      </c>
      <c r="AJ3" s="23" t="str">
        <f t="shared" si="2"/>
        <v/>
      </c>
      <c r="AK3" s="23" t="str">
        <f t="shared" si="2"/>
        <v/>
      </c>
      <c r="AL3" s="23" t="str">
        <f>SUBSTITUTE(AK3,"__","_")</f>
        <v/>
      </c>
      <c r="AM3" s="24" t="str">
        <f t="shared" ref="AM3:AM66" si="33">IF(AK3&gt;"",CONCATENATE(" (",A3,"=",AL3,")"),"")</f>
        <v/>
      </c>
      <c r="AN3" s="25" t="str">
        <f t="shared" ref="AN3:AN66" si="34">AN2</f>
        <v>.</v>
      </c>
      <c r="AO3" s="26"/>
      <c r="AP3" s="25" t="str">
        <f t="shared" ref="AP3:AP66" si="35">AP2</f>
        <v>.</v>
      </c>
      <c r="AQ3" s="3" t="str">
        <f t="shared" ref="AQ3:AQ66" si="36">AQ2</f>
        <v>"</v>
      </c>
      <c r="AR3" s="22"/>
      <c r="AS3" s="24" t="str">
        <f t="shared" ref="AS3:AS66" si="37">CONCATENATE(" "&amp;AK3,"  ",AQ3,AR3,AQ3)</f>
        <v xml:space="preserve">   ""</v>
      </c>
    </row>
    <row r="4" spans="1:45" s="23" customFormat="1" ht="15.75" customHeight="1">
      <c r="A4" s="42"/>
      <c r="B4" s="44"/>
      <c r="C4" s="23" t="str">
        <f t="shared" si="3"/>
        <v/>
      </c>
      <c r="D4" s="23" t="str">
        <f t="shared" si="4"/>
        <v/>
      </c>
      <c r="E4" s="23" t="str">
        <f t="shared" si="5"/>
        <v/>
      </c>
      <c r="F4" s="23" t="str">
        <f t="shared" si="6"/>
        <v/>
      </c>
      <c r="G4" s="23" t="str">
        <f t="shared" si="7"/>
        <v/>
      </c>
      <c r="H4" s="23" t="str">
        <f t="shared" si="8"/>
        <v/>
      </c>
      <c r="I4" s="23" t="str">
        <f t="shared" si="9"/>
        <v/>
      </c>
      <c r="J4" s="23" t="str">
        <f t="shared" si="10"/>
        <v/>
      </c>
      <c r="K4" s="23" t="str">
        <f t="shared" si="11"/>
        <v/>
      </c>
      <c r="L4" s="23" t="str">
        <f t="shared" si="12"/>
        <v/>
      </c>
      <c r="M4" s="23" t="str">
        <f t="shared" si="13"/>
        <v/>
      </c>
      <c r="N4" s="23" t="str">
        <f t="shared" si="14"/>
        <v/>
      </c>
      <c r="O4" s="23" t="str">
        <f t="shared" si="15"/>
        <v/>
      </c>
      <c r="P4" s="23" t="str">
        <f t="shared" si="16"/>
        <v/>
      </c>
      <c r="Q4" s="23" t="str">
        <f t="shared" si="17"/>
        <v/>
      </c>
      <c r="R4" s="23" t="str">
        <f t="shared" si="18"/>
        <v/>
      </c>
      <c r="S4" s="23" t="str">
        <f t="shared" si="19"/>
        <v/>
      </c>
      <c r="T4" s="23" t="str">
        <f t="shared" si="20"/>
        <v/>
      </c>
      <c r="U4" s="23" t="str">
        <f t="shared" si="21"/>
        <v/>
      </c>
      <c r="V4" s="23" t="str">
        <f t="shared" si="22"/>
        <v/>
      </c>
      <c r="W4" s="23" t="str">
        <f t="shared" si="23"/>
        <v/>
      </c>
      <c r="X4" s="23" t="str">
        <f t="shared" si="24"/>
        <v/>
      </c>
      <c r="Y4" s="23" t="str">
        <f t="shared" si="0"/>
        <v/>
      </c>
      <c r="Z4" s="23" t="str">
        <f t="shared" si="25"/>
        <v/>
      </c>
      <c r="AA4" s="23" t="str">
        <f t="shared" si="26"/>
        <v/>
      </c>
      <c r="AB4" s="23" t="str">
        <f t="shared" si="27"/>
        <v/>
      </c>
      <c r="AC4" s="23" t="str">
        <f t="shared" si="28"/>
        <v/>
      </c>
      <c r="AD4" s="23" t="str">
        <f t="shared" si="29"/>
        <v/>
      </c>
      <c r="AE4" s="23" t="str">
        <f t="shared" si="30"/>
        <v/>
      </c>
      <c r="AF4" s="23" t="str">
        <f t="shared" si="31"/>
        <v/>
      </c>
      <c r="AG4" s="23" t="str">
        <f t="shared" si="1"/>
        <v/>
      </c>
      <c r="AH4" s="23" t="str">
        <f t="shared" si="1"/>
        <v/>
      </c>
      <c r="AI4" s="23" t="str">
        <f t="shared" si="32"/>
        <v/>
      </c>
      <c r="AJ4" s="23" t="str">
        <f t="shared" si="2"/>
        <v/>
      </c>
      <c r="AK4" s="23" t="str">
        <f t="shared" si="2"/>
        <v/>
      </c>
      <c r="AL4" s="23" t="str">
        <f>SUBSTITUTE(AK4,"__","_")</f>
        <v/>
      </c>
      <c r="AM4" s="24" t="str">
        <f t="shared" si="33"/>
        <v/>
      </c>
      <c r="AN4" s="25" t="str">
        <f t="shared" si="34"/>
        <v>.</v>
      </c>
      <c r="AO4" s="26"/>
      <c r="AP4" s="25" t="str">
        <f t="shared" si="35"/>
        <v>.</v>
      </c>
      <c r="AQ4" s="3" t="str">
        <f t="shared" si="36"/>
        <v>"</v>
      </c>
      <c r="AR4" s="22"/>
      <c r="AS4" s="24" t="str">
        <f t="shared" si="37"/>
        <v xml:space="preserve">   ""</v>
      </c>
    </row>
    <row r="5" spans="1:45" s="23" customFormat="1" ht="15.75" customHeight="1">
      <c r="A5" s="42"/>
      <c r="B5" s="44"/>
      <c r="C5" s="23" t="str">
        <f t="shared" si="3"/>
        <v/>
      </c>
      <c r="D5" s="23" t="str">
        <f t="shared" si="4"/>
        <v/>
      </c>
      <c r="E5" s="23" t="str">
        <f t="shared" si="5"/>
        <v/>
      </c>
      <c r="F5" s="23" t="str">
        <f t="shared" si="6"/>
        <v/>
      </c>
      <c r="G5" s="23" t="str">
        <f t="shared" si="7"/>
        <v/>
      </c>
      <c r="H5" s="23" t="str">
        <f t="shared" si="8"/>
        <v/>
      </c>
      <c r="I5" s="23" t="str">
        <f t="shared" si="9"/>
        <v/>
      </c>
      <c r="J5" s="23" t="str">
        <f t="shared" si="10"/>
        <v/>
      </c>
      <c r="K5" s="23" t="str">
        <f t="shared" si="11"/>
        <v/>
      </c>
      <c r="L5" s="23" t="str">
        <f t="shared" si="12"/>
        <v/>
      </c>
      <c r="M5" s="23" t="str">
        <f t="shared" si="13"/>
        <v/>
      </c>
      <c r="N5" s="23" t="str">
        <f t="shared" si="14"/>
        <v/>
      </c>
      <c r="O5" s="23" t="str">
        <f t="shared" si="15"/>
        <v/>
      </c>
      <c r="P5" s="23" t="str">
        <f t="shared" si="16"/>
        <v/>
      </c>
      <c r="Q5" s="23" t="str">
        <f t="shared" si="17"/>
        <v/>
      </c>
      <c r="R5" s="23" t="str">
        <f t="shared" si="18"/>
        <v/>
      </c>
      <c r="S5" s="23" t="str">
        <f t="shared" si="19"/>
        <v/>
      </c>
      <c r="T5" s="23" t="str">
        <f t="shared" si="20"/>
        <v/>
      </c>
      <c r="U5" s="23" t="str">
        <f t="shared" si="21"/>
        <v/>
      </c>
      <c r="V5" s="23" t="str">
        <f t="shared" si="22"/>
        <v/>
      </c>
      <c r="W5" s="23" t="str">
        <f t="shared" si="23"/>
        <v/>
      </c>
      <c r="X5" s="23" t="str">
        <f t="shared" si="24"/>
        <v/>
      </c>
      <c r="Y5" s="23" t="str">
        <f t="shared" si="0"/>
        <v/>
      </c>
      <c r="Z5" s="23" t="str">
        <f t="shared" si="25"/>
        <v/>
      </c>
      <c r="AA5" s="23" t="str">
        <f t="shared" si="26"/>
        <v/>
      </c>
      <c r="AB5" s="23" t="str">
        <f t="shared" si="27"/>
        <v/>
      </c>
      <c r="AC5" s="23" t="str">
        <f t="shared" si="28"/>
        <v/>
      </c>
      <c r="AD5" s="23" t="str">
        <f t="shared" si="29"/>
        <v/>
      </c>
      <c r="AE5" s="23" t="str">
        <f t="shared" si="30"/>
        <v/>
      </c>
      <c r="AF5" s="23" t="str">
        <f t="shared" si="31"/>
        <v/>
      </c>
      <c r="AG5" s="23" t="str">
        <f t="shared" si="1"/>
        <v/>
      </c>
      <c r="AH5" s="23" t="str">
        <f t="shared" si="1"/>
        <v/>
      </c>
      <c r="AI5" s="23" t="str">
        <f t="shared" si="32"/>
        <v/>
      </c>
      <c r="AJ5" s="23" t="str">
        <f t="shared" si="2"/>
        <v/>
      </c>
      <c r="AK5" s="23" t="str">
        <f t="shared" si="2"/>
        <v/>
      </c>
      <c r="AL5" s="23" t="str">
        <f t="shared" ref="AL5:AL68" si="38">SUBSTITUTE(AK5,"__","_")</f>
        <v/>
      </c>
      <c r="AM5" s="24" t="str">
        <f t="shared" si="33"/>
        <v/>
      </c>
      <c r="AN5" s="25" t="str">
        <f t="shared" si="34"/>
        <v>.</v>
      </c>
      <c r="AO5" s="26"/>
      <c r="AP5" s="25" t="str">
        <f t="shared" si="35"/>
        <v>.</v>
      </c>
      <c r="AQ5" s="3" t="str">
        <f t="shared" si="36"/>
        <v>"</v>
      </c>
      <c r="AR5" s="22"/>
      <c r="AS5" s="24" t="str">
        <f t="shared" si="37"/>
        <v xml:space="preserve">   ""</v>
      </c>
    </row>
    <row r="6" spans="1:45" s="23" customFormat="1" ht="15.75" customHeight="1">
      <c r="A6" s="42"/>
      <c r="B6" s="44"/>
      <c r="C6" s="23" t="str">
        <f t="shared" si="3"/>
        <v/>
      </c>
      <c r="D6" s="23" t="str">
        <f t="shared" si="4"/>
        <v/>
      </c>
      <c r="E6" s="23" t="str">
        <f t="shared" si="5"/>
        <v/>
      </c>
      <c r="F6" s="23" t="str">
        <f t="shared" si="6"/>
        <v/>
      </c>
      <c r="G6" s="23" t="str">
        <f t="shared" si="7"/>
        <v/>
      </c>
      <c r="H6" s="23" t="str">
        <f t="shared" si="8"/>
        <v/>
      </c>
      <c r="I6" s="23" t="str">
        <f t="shared" si="9"/>
        <v/>
      </c>
      <c r="J6" s="23" t="str">
        <f t="shared" si="10"/>
        <v/>
      </c>
      <c r="K6" s="23" t="str">
        <f t="shared" si="11"/>
        <v/>
      </c>
      <c r="L6" s="23" t="str">
        <f t="shared" si="12"/>
        <v/>
      </c>
      <c r="M6" s="23" t="str">
        <f t="shared" si="13"/>
        <v/>
      </c>
      <c r="N6" s="23" t="str">
        <f t="shared" si="14"/>
        <v/>
      </c>
      <c r="O6" s="23" t="str">
        <f t="shared" si="15"/>
        <v/>
      </c>
      <c r="P6" s="23" t="str">
        <f t="shared" si="16"/>
        <v/>
      </c>
      <c r="Q6" s="23" t="str">
        <f t="shared" si="17"/>
        <v/>
      </c>
      <c r="R6" s="23" t="str">
        <f t="shared" si="18"/>
        <v/>
      </c>
      <c r="S6" s="23" t="str">
        <f t="shared" si="19"/>
        <v/>
      </c>
      <c r="T6" s="23" t="str">
        <f t="shared" si="20"/>
        <v/>
      </c>
      <c r="U6" s="23" t="str">
        <f t="shared" si="21"/>
        <v/>
      </c>
      <c r="V6" s="23" t="str">
        <f t="shared" si="22"/>
        <v/>
      </c>
      <c r="W6" s="23" t="str">
        <f t="shared" si="23"/>
        <v/>
      </c>
      <c r="X6" s="23" t="str">
        <f t="shared" si="24"/>
        <v/>
      </c>
      <c r="Y6" s="23" t="str">
        <f t="shared" si="0"/>
        <v/>
      </c>
      <c r="Z6" s="23" t="str">
        <f t="shared" si="25"/>
        <v/>
      </c>
      <c r="AA6" s="23" t="str">
        <f t="shared" si="26"/>
        <v/>
      </c>
      <c r="AB6" s="23" t="str">
        <f t="shared" si="27"/>
        <v/>
      </c>
      <c r="AC6" s="23" t="str">
        <f t="shared" si="28"/>
        <v/>
      </c>
      <c r="AD6" s="23" t="str">
        <f t="shared" si="29"/>
        <v/>
      </c>
      <c r="AE6" s="23" t="str">
        <f t="shared" si="30"/>
        <v/>
      </c>
      <c r="AF6" s="23" t="str">
        <f t="shared" si="31"/>
        <v/>
      </c>
      <c r="AG6" s="23" t="str">
        <f t="shared" si="1"/>
        <v/>
      </c>
      <c r="AH6" s="23" t="str">
        <f t="shared" si="1"/>
        <v/>
      </c>
      <c r="AI6" s="23" t="str">
        <f t="shared" si="32"/>
        <v/>
      </c>
      <c r="AJ6" s="23" t="str">
        <f t="shared" si="2"/>
        <v/>
      </c>
      <c r="AK6" s="23" t="str">
        <f t="shared" si="2"/>
        <v/>
      </c>
      <c r="AL6" s="23" t="str">
        <f t="shared" si="38"/>
        <v/>
      </c>
      <c r="AM6" s="24" t="str">
        <f t="shared" si="33"/>
        <v/>
      </c>
      <c r="AN6" s="25" t="str">
        <f t="shared" si="34"/>
        <v>.</v>
      </c>
      <c r="AO6" s="26"/>
      <c r="AP6" s="25" t="str">
        <f t="shared" si="35"/>
        <v>.</v>
      </c>
      <c r="AQ6" s="3" t="str">
        <f t="shared" si="36"/>
        <v>"</v>
      </c>
      <c r="AR6" s="22"/>
      <c r="AS6" s="24" t="str">
        <f t="shared" si="37"/>
        <v xml:space="preserve">   ""</v>
      </c>
    </row>
    <row r="7" spans="1:45" s="23" customFormat="1" ht="15.75" customHeight="1">
      <c r="A7" s="42"/>
      <c r="B7" s="44"/>
      <c r="C7" s="23" t="str">
        <f t="shared" si="3"/>
        <v/>
      </c>
      <c r="D7" s="23" t="str">
        <f t="shared" si="4"/>
        <v/>
      </c>
      <c r="E7" s="23" t="str">
        <f t="shared" si="5"/>
        <v/>
      </c>
      <c r="F7" s="23" t="str">
        <f t="shared" si="6"/>
        <v/>
      </c>
      <c r="G7" s="23" t="str">
        <f t="shared" si="7"/>
        <v/>
      </c>
      <c r="H7" s="23" t="str">
        <f t="shared" si="8"/>
        <v/>
      </c>
      <c r="I7" s="23" t="str">
        <f t="shared" si="9"/>
        <v/>
      </c>
      <c r="J7" s="23" t="str">
        <f t="shared" si="10"/>
        <v/>
      </c>
      <c r="K7" s="23" t="str">
        <f t="shared" si="11"/>
        <v/>
      </c>
      <c r="L7" s="23" t="str">
        <f t="shared" si="12"/>
        <v/>
      </c>
      <c r="M7" s="23" t="str">
        <f t="shared" si="13"/>
        <v/>
      </c>
      <c r="N7" s="23" t="str">
        <f t="shared" si="14"/>
        <v/>
      </c>
      <c r="O7" s="23" t="str">
        <f t="shared" si="15"/>
        <v/>
      </c>
      <c r="P7" s="23" t="str">
        <f t="shared" si="16"/>
        <v/>
      </c>
      <c r="Q7" s="23" t="str">
        <f t="shared" si="17"/>
        <v/>
      </c>
      <c r="R7" s="23" t="str">
        <f t="shared" si="18"/>
        <v/>
      </c>
      <c r="S7" s="23" t="str">
        <f t="shared" si="19"/>
        <v/>
      </c>
      <c r="T7" s="23" t="str">
        <f t="shared" si="20"/>
        <v/>
      </c>
      <c r="U7" s="23" t="str">
        <f t="shared" si="21"/>
        <v/>
      </c>
      <c r="V7" s="23" t="str">
        <f t="shared" si="22"/>
        <v/>
      </c>
      <c r="W7" s="23" t="str">
        <f t="shared" si="23"/>
        <v/>
      </c>
      <c r="X7" s="23" t="str">
        <f t="shared" si="24"/>
        <v/>
      </c>
      <c r="Y7" s="23" t="str">
        <f t="shared" si="0"/>
        <v/>
      </c>
      <c r="Z7" s="23" t="str">
        <f t="shared" si="25"/>
        <v/>
      </c>
      <c r="AA7" s="23" t="str">
        <f t="shared" si="26"/>
        <v/>
      </c>
      <c r="AB7" s="23" t="str">
        <f t="shared" si="27"/>
        <v/>
      </c>
      <c r="AC7" s="23" t="str">
        <f t="shared" si="28"/>
        <v/>
      </c>
      <c r="AD7" s="23" t="str">
        <f t="shared" si="29"/>
        <v/>
      </c>
      <c r="AE7" s="23" t="str">
        <f t="shared" si="30"/>
        <v/>
      </c>
      <c r="AF7" s="23" t="str">
        <f t="shared" si="31"/>
        <v/>
      </c>
      <c r="AG7" s="23" t="str">
        <f t="shared" si="1"/>
        <v/>
      </c>
      <c r="AH7" s="23" t="str">
        <f t="shared" si="1"/>
        <v/>
      </c>
      <c r="AI7" s="23" t="str">
        <f t="shared" si="32"/>
        <v/>
      </c>
      <c r="AJ7" s="23" t="str">
        <f t="shared" si="2"/>
        <v/>
      </c>
      <c r="AK7" s="23" t="str">
        <f t="shared" si="2"/>
        <v/>
      </c>
      <c r="AL7" s="23" t="str">
        <f t="shared" si="38"/>
        <v/>
      </c>
      <c r="AM7" s="24" t="str">
        <f t="shared" si="33"/>
        <v/>
      </c>
      <c r="AN7" s="25" t="str">
        <f t="shared" si="34"/>
        <v>.</v>
      </c>
      <c r="AO7" s="26"/>
      <c r="AP7" s="25" t="str">
        <f t="shared" si="35"/>
        <v>.</v>
      </c>
      <c r="AQ7" s="3" t="str">
        <f t="shared" si="36"/>
        <v>"</v>
      </c>
      <c r="AR7" s="22"/>
      <c r="AS7" s="24" t="str">
        <f t="shared" si="37"/>
        <v xml:space="preserve">   ""</v>
      </c>
    </row>
    <row r="8" spans="1:45" s="23" customFormat="1" ht="15.75" customHeight="1">
      <c r="A8" s="42"/>
      <c r="B8" s="44"/>
      <c r="C8" s="23" t="str">
        <f t="shared" si="3"/>
        <v/>
      </c>
      <c r="D8" s="23" t="str">
        <f t="shared" si="4"/>
        <v/>
      </c>
      <c r="E8" s="23" t="str">
        <f t="shared" si="5"/>
        <v/>
      </c>
      <c r="F8" s="23" t="str">
        <f t="shared" si="6"/>
        <v/>
      </c>
      <c r="G8" s="23" t="str">
        <f t="shared" si="7"/>
        <v/>
      </c>
      <c r="H8" s="23" t="str">
        <f t="shared" si="8"/>
        <v/>
      </c>
      <c r="I8" s="23" t="str">
        <f t="shared" si="9"/>
        <v/>
      </c>
      <c r="J8" s="23" t="str">
        <f t="shared" si="10"/>
        <v/>
      </c>
      <c r="K8" s="23" t="str">
        <f t="shared" si="11"/>
        <v/>
      </c>
      <c r="L8" s="23" t="str">
        <f t="shared" si="12"/>
        <v/>
      </c>
      <c r="M8" s="23" t="str">
        <f t="shared" si="13"/>
        <v/>
      </c>
      <c r="N8" s="23" t="str">
        <f t="shared" si="14"/>
        <v/>
      </c>
      <c r="O8" s="23" t="str">
        <f t="shared" si="15"/>
        <v/>
      </c>
      <c r="P8" s="23" t="str">
        <f t="shared" si="16"/>
        <v/>
      </c>
      <c r="Q8" s="23" t="str">
        <f t="shared" si="17"/>
        <v/>
      </c>
      <c r="R8" s="23" t="str">
        <f t="shared" si="18"/>
        <v/>
      </c>
      <c r="S8" s="23" t="str">
        <f t="shared" si="19"/>
        <v/>
      </c>
      <c r="T8" s="23" t="str">
        <f t="shared" si="20"/>
        <v/>
      </c>
      <c r="U8" s="23" t="str">
        <f t="shared" si="21"/>
        <v/>
      </c>
      <c r="V8" s="23" t="str">
        <f t="shared" si="22"/>
        <v/>
      </c>
      <c r="W8" s="23" t="str">
        <f t="shared" si="23"/>
        <v/>
      </c>
      <c r="X8" s="23" t="str">
        <f t="shared" si="24"/>
        <v/>
      </c>
      <c r="Y8" s="23" t="str">
        <f t="shared" si="0"/>
        <v/>
      </c>
      <c r="Z8" s="23" t="str">
        <f t="shared" si="25"/>
        <v/>
      </c>
      <c r="AA8" s="23" t="str">
        <f t="shared" si="26"/>
        <v/>
      </c>
      <c r="AB8" s="23" t="str">
        <f t="shared" si="27"/>
        <v/>
      </c>
      <c r="AC8" s="23" t="str">
        <f t="shared" si="28"/>
        <v/>
      </c>
      <c r="AD8" s="23" t="str">
        <f t="shared" si="29"/>
        <v/>
      </c>
      <c r="AE8" s="23" t="str">
        <f t="shared" si="30"/>
        <v/>
      </c>
      <c r="AF8" s="23" t="str">
        <f t="shared" si="31"/>
        <v/>
      </c>
      <c r="AG8" s="23" t="str">
        <f t="shared" si="1"/>
        <v/>
      </c>
      <c r="AH8" s="23" t="str">
        <f t="shared" si="1"/>
        <v/>
      </c>
      <c r="AI8" s="23" t="str">
        <f t="shared" si="32"/>
        <v/>
      </c>
      <c r="AJ8" s="23" t="str">
        <f t="shared" si="2"/>
        <v/>
      </c>
      <c r="AK8" s="23" t="str">
        <f t="shared" si="2"/>
        <v/>
      </c>
      <c r="AL8" s="23" t="str">
        <f t="shared" si="38"/>
        <v/>
      </c>
      <c r="AM8" s="24" t="str">
        <f t="shared" si="33"/>
        <v/>
      </c>
      <c r="AN8" s="25" t="str">
        <f t="shared" si="34"/>
        <v>.</v>
      </c>
      <c r="AO8" s="26"/>
      <c r="AP8" s="25" t="str">
        <f t="shared" si="35"/>
        <v>.</v>
      </c>
      <c r="AQ8" s="3" t="str">
        <f t="shared" si="36"/>
        <v>"</v>
      </c>
      <c r="AR8" s="22"/>
      <c r="AS8" s="24" t="str">
        <f t="shared" si="37"/>
        <v xml:space="preserve">   ""</v>
      </c>
    </row>
    <row r="9" spans="1:45" s="23" customFormat="1" ht="15.75" customHeight="1">
      <c r="A9" s="42"/>
      <c r="B9" s="44"/>
      <c r="C9" s="23" t="str">
        <f t="shared" si="3"/>
        <v/>
      </c>
      <c r="D9" s="23" t="str">
        <f t="shared" si="4"/>
        <v/>
      </c>
      <c r="E9" s="23" t="str">
        <f t="shared" si="5"/>
        <v/>
      </c>
      <c r="F9" s="23" t="str">
        <f t="shared" si="6"/>
        <v/>
      </c>
      <c r="G9" s="23" t="str">
        <f t="shared" si="7"/>
        <v/>
      </c>
      <c r="H9" s="23" t="str">
        <f t="shared" si="8"/>
        <v/>
      </c>
      <c r="I9" s="23" t="str">
        <f t="shared" si="9"/>
        <v/>
      </c>
      <c r="J9" s="23" t="str">
        <f t="shared" si="10"/>
        <v/>
      </c>
      <c r="K9" s="23" t="str">
        <f t="shared" si="11"/>
        <v/>
      </c>
      <c r="L9" s="23" t="str">
        <f t="shared" si="12"/>
        <v/>
      </c>
      <c r="M9" s="23" t="str">
        <f t="shared" si="13"/>
        <v/>
      </c>
      <c r="N9" s="23" t="str">
        <f t="shared" si="14"/>
        <v/>
      </c>
      <c r="O9" s="23" t="str">
        <f t="shared" si="15"/>
        <v/>
      </c>
      <c r="P9" s="23" t="str">
        <f t="shared" si="16"/>
        <v/>
      </c>
      <c r="Q9" s="23" t="str">
        <f t="shared" si="17"/>
        <v/>
      </c>
      <c r="R9" s="23" t="str">
        <f t="shared" si="18"/>
        <v/>
      </c>
      <c r="S9" s="23" t="str">
        <f t="shared" si="19"/>
        <v/>
      </c>
      <c r="T9" s="23" t="str">
        <f t="shared" si="20"/>
        <v/>
      </c>
      <c r="U9" s="23" t="str">
        <f t="shared" si="21"/>
        <v/>
      </c>
      <c r="V9" s="23" t="str">
        <f t="shared" si="22"/>
        <v/>
      </c>
      <c r="W9" s="23" t="str">
        <f t="shared" si="23"/>
        <v/>
      </c>
      <c r="X9" s="23" t="str">
        <f t="shared" si="24"/>
        <v/>
      </c>
      <c r="Y9" s="23" t="str">
        <f t="shared" si="0"/>
        <v/>
      </c>
      <c r="Z9" s="23" t="str">
        <f t="shared" si="25"/>
        <v/>
      </c>
      <c r="AA9" s="23" t="str">
        <f t="shared" si="26"/>
        <v/>
      </c>
      <c r="AB9" s="23" t="str">
        <f t="shared" si="27"/>
        <v/>
      </c>
      <c r="AC9" s="23" t="str">
        <f t="shared" si="28"/>
        <v/>
      </c>
      <c r="AD9" s="23" t="str">
        <f t="shared" si="29"/>
        <v/>
      </c>
      <c r="AE9" s="23" t="str">
        <f t="shared" si="30"/>
        <v/>
      </c>
      <c r="AF9" s="23" t="str">
        <f t="shared" si="31"/>
        <v/>
      </c>
      <c r="AG9" s="23" t="str">
        <f t="shared" si="1"/>
        <v/>
      </c>
      <c r="AH9" s="23" t="str">
        <f t="shared" si="1"/>
        <v/>
      </c>
      <c r="AI9" s="23" t="str">
        <f t="shared" si="32"/>
        <v/>
      </c>
      <c r="AJ9" s="23" t="str">
        <f t="shared" si="2"/>
        <v/>
      </c>
      <c r="AK9" s="23" t="str">
        <f t="shared" si="2"/>
        <v/>
      </c>
      <c r="AL9" s="23" t="str">
        <f t="shared" si="38"/>
        <v/>
      </c>
      <c r="AM9" s="24" t="str">
        <f t="shared" si="33"/>
        <v/>
      </c>
      <c r="AN9" s="25" t="str">
        <f t="shared" si="34"/>
        <v>.</v>
      </c>
      <c r="AO9" s="26"/>
      <c r="AP9" s="25" t="str">
        <f t="shared" si="35"/>
        <v>.</v>
      </c>
      <c r="AQ9" s="3" t="str">
        <f t="shared" si="36"/>
        <v>"</v>
      </c>
      <c r="AR9" s="22"/>
      <c r="AS9" s="24" t="str">
        <f t="shared" si="37"/>
        <v xml:space="preserve">   ""</v>
      </c>
    </row>
    <row r="10" spans="1:45" s="23" customFormat="1" ht="15.75" customHeight="1">
      <c r="A10" s="42"/>
      <c r="B10" s="44"/>
      <c r="C10" s="23" t="str">
        <f t="shared" si="3"/>
        <v/>
      </c>
      <c r="D10" s="23" t="str">
        <f t="shared" si="4"/>
        <v/>
      </c>
      <c r="E10" s="23" t="str">
        <f t="shared" si="5"/>
        <v/>
      </c>
      <c r="F10" s="23" t="str">
        <f t="shared" si="6"/>
        <v/>
      </c>
      <c r="G10" s="23" t="str">
        <f t="shared" si="7"/>
        <v/>
      </c>
      <c r="H10" s="23" t="str">
        <f t="shared" si="8"/>
        <v/>
      </c>
      <c r="I10" s="23" t="str">
        <f t="shared" si="9"/>
        <v/>
      </c>
      <c r="J10" s="23" t="str">
        <f t="shared" si="10"/>
        <v/>
      </c>
      <c r="K10" s="23" t="str">
        <f t="shared" si="11"/>
        <v/>
      </c>
      <c r="L10" s="23" t="str">
        <f t="shared" si="12"/>
        <v/>
      </c>
      <c r="M10" s="23" t="str">
        <f t="shared" si="13"/>
        <v/>
      </c>
      <c r="N10" s="23" t="str">
        <f t="shared" si="14"/>
        <v/>
      </c>
      <c r="O10" s="23" t="str">
        <f t="shared" si="15"/>
        <v/>
      </c>
      <c r="P10" s="23" t="str">
        <f t="shared" si="16"/>
        <v/>
      </c>
      <c r="Q10" s="23" t="str">
        <f t="shared" si="17"/>
        <v/>
      </c>
      <c r="R10" s="23" t="str">
        <f t="shared" si="18"/>
        <v/>
      </c>
      <c r="S10" s="23" t="str">
        <f t="shared" si="19"/>
        <v/>
      </c>
      <c r="T10" s="23" t="str">
        <f t="shared" si="20"/>
        <v/>
      </c>
      <c r="U10" s="23" t="str">
        <f t="shared" si="21"/>
        <v/>
      </c>
      <c r="V10" s="23" t="str">
        <f t="shared" si="22"/>
        <v/>
      </c>
      <c r="W10" s="23" t="str">
        <f t="shared" si="23"/>
        <v/>
      </c>
      <c r="X10" s="23" t="str">
        <f t="shared" si="24"/>
        <v/>
      </c>
      <c r="Y10" s="23" t="str">
        <f t="shared" si="0"/>
        <v/>
      </c>
      <c r="Z10" s="23" t="str">
        <f t="shared" si="25"/>
        <v/>
      </c>
      <c r="AA10" s="23" t="str">
        <f t="shared" si="26"/>
        <v/>
      </c>
      <c r="AB10" s="23" t="str">
        <f t="shared" si="27"/>
        <v/>
      </c>
      <c r="AC10" s="23" t="str">
        <f t="shared" si="28"/>
        <v/>
      </c>
      <c r="AD10" s="23" t="str">
        <f t="shared" si="29"/>
        <v/>
      </c>
      <c r="AE10" s="23" t="str">
        <f t="shared" si="30"/>
        <v/>
      </c>
      <c r="AF10" s="23" t="str">
        <f t="shared" si="31"/>
        <v/>
      </c>
      <c r="AG10" s="23" t="str">
        <f t="shared" si="1"/>
        <v/>
      </c>
      <c r="AH10" s="23" t="str">
        <f t="shared" si="1"/>
        <v/>
      </c>
      <c r="AI10" s="23" t="str">
        <f t="shared" si="32"/>
        <v/>
      </c>
      <c r="AJ10" s="23" t="str">
        <f t="shared" si="2"/>
        <v/>
      </c>
      <c r="AK10" s="23" t="str">
        <f t="shared" si="2"/>
        <v/>
      </c>
      <c r="AL10" s="23" t="str">
        <f t="shared" si="38"/>
        <v/>
      </c>
      <c r="AM10" s="24" t="str">
        <f t="shared" si="33"/>
        <v/>
      </c>
      <c r="AN10" s="25" t="str">
        <f t="shared" si="34"/>
        <v>.</v>
      </c>
      <c r="AO10" s="26"/>
      <c r="AP10" s="25" t="str">
        <f t="shared" si="35"/>
        <v>.</v>
      </c>
      <c r="AQ10" s="3" t="str">
        <f t="shared" si="36"/>
        <v>"</v>
      </c>
      <c r="AR10" s="22"/>
      <c r="AS10" s="24" t="str">
        <f t="shared" si="37"/>
        <v xml:space="preserve">   ""</v>
      </c>
    </row>
    <row r="11" spans="1:45" s="23" customFormat="1" ht="15.75" customHeight="1">
      <c r="A11" s="42"/>
      <c r="B11" s="44"/>
      <c r="C11" s="23" t="str">
        <f t="shared" si="3"/>
        <v/>
      </c>
      <c r="D11" s="23" t="str">
        <f t="shared" si="4"/>
        <v/>
      </c>
      <c r="E11" s="23" t="str">
        <f t="shared" si="5"/>
        <v/>
      </c>
      <c r="F11" s="23" t="str">
        <f t="shared" si="6"/>
        <v/>
      </c>
      <c r="G11" s="23" t="str">
        <f t="shared" si="7"/>
        <v/>
      </c>
      <c r="H11" s="23" t="str">
        <f t="shared" si="8"/>
        <v/>
      </c>
      <c r="I11" s="23" t="str">
        <f t="shared" si="9"/>
        <v/>
      </c>
      <c r="J11" s="23" t="str">
        <f t="shared" si="10"/>
        <v/>
      </c>
      <c r="K11" s="23" t="str">
        <f t="shared" si="11"/>
        <v/>
      </c>
      <c r="L11" s="23" t="str">
        <f t="shared" si="12"/>
        <v/>
      </c>
      <c r="M11" s="23" t="str">
        <f t="shared" si="13"/>
        <v/>
      </c>
      <c r="N11" s="23" t="str">
        <f t="shared" si="14"/>
        <v/>
      </c>
      <c r="O11" s="23" t="str">
        <f t="shared" si="15"/>
        <v/>
      </c>
      <c r="P11" s="23" t="str">
        <f t="shared" si="16"/>
        <v/>
      </c>
      <c r="Q11" s="23" t="str">
        <f t="shared" si="17"/>
        <v/>
      </c>
      <c r="R11" s="23" t="str">
        <f t="shared" si="18"/>
        <v/>
      </c>
      <c r="S11" s="23" t="str">
        <f t="shared" si="19"/>
        <v/>
      </c>
      <c r="T11" s="23" t="str">
        <f t="shared" si="20"/>
        <v/>
      </c>
      <c r="U11" s="23" t="str">
        <f t="shared" si="21"/>
        <v/>
      </c>
      <c r="V11" s="23" t="str">
        <f t="shared" si="22"/>
        <v/>
      </c>
      <c r="W11" s="23" t="str">
        <f t="shared" si="23"/>
        <v/>
      </c>
      <c r="X11" s="23" t="str">
        <f t="shared" si="24"/>
        <v/>
      </c>
      <c r="Y11" s="23" t="str">
        <f t="shared" si="0"/>
        <v/>
      </c>
      <c r="Z11" s="23" t="str">
        <f t="shared" si="25"/>
        <v/>
      </c>
      <c r="AA11" s="23" t="str">
        <f t="shared" si="26"/>
        <v/>
      </c>
      <c r="AB11" s="23" t="str">
        <f t="shared" si="27"/>
        <v/>
      </c>
      <c r="AC11" s="23" t="str">
        <f t="shared" si="28"/>
        <v/>
      </c>
      <c r="AD11" s="23" t="str">
        <f t="shared" si="29"/>
        <v/>
      </c>
      <c r="AE11" s="23" t="str">
        <f t="shared" si="30"/>
        <v/>
      </c>
      <c r="AF11" s="23" t="str">
        <f t="shared" si="31"/>
        <v/>
      </c>
      <c r="AG11" s="23" t="str">
        <f t="shared" si="1"/>
        <v/>
      </c>
      <c r="AH11" s="23" t="str">
        <f t="shared" si="1"/>
        <v/>
      </c>
      <c r="AI11" s="23" t="str">
        <f t="shared" si="32"/>
        <v/>
      </c>
      <c r="AJ11" s="23" t="str">
        <f t="shared" si="2"/>
        <v/>
      </c>
      <c r="AK11" s="23" t="str">
        <f t="shared" si="2"/>
        <v/>
      </c>
      <c r="AL11" s="23" t="str">
        <f t="shared" si="38"/>
        <v/>
      </c>
      <c r="AM11" s="24" t="str">
        <f t="shared" si="33"/>
        <v/>
      </c>
      <c r="AN11" s="25" t="str">
        <f t="shared" si="34"/>
        <v>.</v>
      </c>
      <c r="AO11" s="26"/>
      <c r="AP11" s="25" t="str">
        <f t="shared" si="35"/>
        <v>.</v>
      </c>
      <c r="AQ11" s="3" t="str">
        <f t="shared" si="36"/>
        <v>"</v>
      </c>
      <c r="AR11" s="22"/>
      <c r="AS11" s="24" t="str">
        <f t="shared" si="37"/>
        <v xml:space="preserve">   ""</v>
      </c>
    </row>
    <row r="12" spans="1:45" s="27" customFormat="1" ht="15.75" customHeight="1">
      <c r="A12" s="42"/>
      <c r="B12" s="44"/>
      <c r="C12" s="23" t="str">
        <f t="shared" si="3"/>
        <v/>
      </c>
      <c r="D12" s="23" t="str">
        <f t="shared" si="4"/>
        <v/>
      </c>
      <c r="E12" s="23" t="str">
        <f t="shared" si="5"/>
        <v/>
      </c>
      <c r="F12" s="23" t="str">
        <f t="shared" si="6"/>
        <v/>
      </c>
      <c r="G12" s="23" t="str">
        <f t="shared" si="7"/>
        <v/>
      </c>
      <c r="H12" s="23" t="str">
        <f t="shared" si="8"/>
        <v/>
      </c>
      <c r="I12" s="23" t="str">
        <f t="shared" si="9"/>
        <v/>
      </c>
      <c r="J12" s="23" t="str">
        <f t="shared" si="10"/>
        <v/>
      </c>
      <c r="K12" s="23" t="str">
        <f t="shared" si="11"/>
        <v/>
      </c>
      <c r="L12" s="23" t="str">
        <f t="shared" si="12"/>
        <v/>
      </c>
      <c r="M12" s="23" t="str">
        <f t="shared" si="13"/>
        <v/>
      </c>
      <c r="N12" s="23" t="str">
        <f t="shared" si="14"/>
        <v/>
      </c>
      <c r="O12" s="23" t="str">
        <f t="shared" si="15"/>
        <v/>
      </c>
      <c r="P12" s="23" t="str">
        <f t="shared" si="16"/>
        <v/>
      </c>
      <c r="Q12" s="23" t="str">
        <f t="shared" si="17"/>
        <v/>
      </c>
      <c r="R12" s="23" t="str">
        <f t="shared" si="18"/>
        <v/>
      </c>
      <c r="S12" s="23" t="str">
        <f t="shared" si="19"/>
        <v/>
      </c>
      <c r="T12" s="23" t="str">
        <f t="shared" si="20"/>
        <v/>
      </c>
      <c r="U12" s="23" t="str">
        <f t="shared" si="21"/>
        <v/>
      </c>
      <c r="V12" s="23" t="str">
        <f t="shared" si="22"/>
        <v/>
      </c>
      <c r="W12" s="23" t="str">
        <f t="shared" si="23"/>
        <v/>
      </c>
      <c r="X12" s="23" t="str">
        <f t="shared" si="24"/>
        <v/>
      </c>
      <c r="Y12" s="23" t="str">
        <f t="shared" si="0"/>
        <v/>
      </c>
      <c r="Z12" s="23" t="str">
        <f t="shared" si="25"/>
        <v/>
      </c>
      <c r="AA12" s="23" t="str">
        <f t="shared" si="26"/>
        <v/>
      </c>
      <c r="AB12" s="23" t="str">
        <f t="shared" si="27"/>
        <v/>
      </c>
      <c r="AC12" s="23" t="str">
        <f t="shared" si="28"/>
        <v/>
      </c>
      <c r="AD12" s="23" t="str">
        <f t="shared" si="29"/>
        <v/>
      </c>
      <c r="AE12" s="23" t="str">
        <f t="shared" si="30"/>
        <v/>
      </c>
      <c r="AF12" s="23" t="str">
        <f t="shared" si="31"/>
        <v/>
      </c>
      <c r="AG12" s="23" t="str">
        <f t="shared" si="1"/>
        <v/>
      </c>
      <c r="AH12" s="23" t="str">
        <f t="shared" si="1"/>
        <v/>
      </c>
      <c r="AI12" s="23" t="str">
        <f t="shared" si="32"/>
        <v/>
      </c>
      <c r="AJ12" s="23" t="str">
        <f t="shared" si="2"/>
        <v/>
      </c>
      <c r="AK12" s="23" t="str">
        <f t="shared" si="2"/>
        <v/>
      </c>
      <c r="AL12" s="23" t="str">
        <f t="shared" si="38"/>
        <v/>
      </c>
      <c r="AM12" s="24" t="str">
        <f t="shared" si="33"/>
        <v/>
      </c>
      <c r="AN12" s="25" t="str">
        <f t="shared" si="34"/>
        <v>.</v>
      </c>
      <c r="AO12" s="26"/>
      <c r="AP12" s="25" t="str">
        <f t="shared" si="35"/>
        <v>.</v>
      </c>
      <c r="AQ12" s="9" t="str">
        <f t="shared" si="36"/>
        <v>"</v>
      </c>
      <c r="AR12" s="22"/>
      <c r="AS12" s="24" t="str">
        <f t="shared" si="37"/>
        <v xml:space="preserve">   ""</v>
      </c>
    </row>
    <row r="13" spans="1:45" s="27" customFormat="1" ht="15.75" customHeight="1">
      <c r="A13" s="42"/>
      <c r="B13" s="44"/>
      <c r="C13" s="23" t="str">
        <f t="shared" si="3"/>
        <v/>
      </c>
      <c r="D13" s="23" t="str">
        <f t="shared" si="4"/>
        <v/>
      </c>
      <c r="E13" s="23" t="str">
        <f t="shared" si="5"/>
        <v/>
      </c>
      <c r="F13" s="23" t="str">
        <f t="shared" si="6"/>
        <v/>
      </c>
      <c r="G13" s="23" t="str">
        <f t="shared" si="7"/>
        <v/>
      </c>
      <c r="H13" s="23" t="str">
        <f t="shared" si="8"/>
        <v/>
      </c>
      <c r="I13" s="23" t="str">
        <f t="shared" si="9"/>
        <v/>
      </c>
      <c r="J13" s="23" t="str">
        <f t="shared" si="10"/>
        <v/>
      </c>
      <c r="K13" s="23" t="str">
        <f t="shared" si="11"/>
        <v/>
      </c>
      <c r="L13" s="23" t="str">
        <f t="shared" si="12"/>
        <v/>
      </c>
      <c r="M13" s="23" t="str">
        <f t="shared" si="13"/>
        <v/>
      </c>
      <c r="N13" s="23" t="str">
        <f t="shared" si="14"/>
        <v/>
      </c>
      <c r="O13" s="23" t="str">
        <f t="shared" si="15"/>
        <v/>
      </c>
      <c r="P13" s="23" t="str">
        <f t="shared" si="16"/>
        <v/>
      </c>
      <c r="Q13" s="23" t="str">
        <f t="shared" si="17"/>
        <v/>
      </c>
      <c r="R13" s="23" t="str">
        <f t="shared" si="18"/>
        <v/>
      </c>
      <c r="S13" s="23" t="str">
        <f t="shared" si="19"/>
        <v/>
      </c>
      <c r="T13" s="23" t="str">
        <f t="shared" si="20"/>
        <v/>
      </c>
      <c r="U13" s="23" t="str">
        <f t="shared" si="21"/>
        <v/>
      </c>
      <c r="V13" s="23" t="str">
        <f t="shared" si="22"/>
        <v/>
      </c>
      <c r="W13" s="23" t="str">
        <f t="shared" si="23"/>
        <v/>
      </c>
      <c r="X13" s="23" t="str">
        <f t="shared" si="24"/>
        <v/>
      </c>
      <c r="Y13" s="23" t="str">
        <f t="shared" si="0"/>
        <v/>
      </c>
      <c r="Z13" s="23" t="str">
        <f t="shared" si="25"/>
        <v/>
      </c>
      <c r="AA13" s="23" t="str">
        <f t="shared" si="26"/>
        <v/>
      </c>
      <c r="AB13" s="23" t="str">
        <f t="shared" si="27"/>
        <v/>
      </c>
      <c r="AC13" s="23" t="str">
        <f t="shared" si="28"/>
        <v/>
      </c>
      <c r="AD13" s="23" t="str">
        <f t="shared" si="29"/>
        <v/>
      </c>
      <c r="AE13" s="23" t="str">
        <f t="shared" si="30"/>
        <v/>
      </c>
      <c r="AF13" s="23" t="str">
        <f t="shared" si="31"/>
        <v/>
      </c>
      <c r="AG13" s="23" t="str">
        <f t="shared" si="1"/>
        <v/>
      </c>
      <c r="AH13" s="23" t="str">
        <f t="shared" si="1"/>
        <v/>
      </c>
      <c r="AI13" s="23" t="str">
        <f t="shared" si="32"/>
        <v/>
      </c>
      <c r="AJ13" s="23" t="str">
        <f t="shared" si="2"/>
        <v/>
      </c>
      <c r="AK13" s="23" t="str">
        <f t="shared" si="2"/>
        <v/>
      </c>
      <c r="AL13" s="23" t="str">
        <f t="shared" si="38"/>
        <v/>
      </c>
      <c r="AM13" s="24" t="str">
        <f t="shared" si="33"/>
        <v/>
      </c>
      <c r="AN13" s="25" t="str">
        <f t="shared" si="34"/>
        <v>.</v>
      </c>
      <c r="AO13" s="26"/>
      <c r="AP13" s="25" t="str">
        <f t="shared" si="35"/>
        <v>.</v>
      </c>
      <c r="AQ13" s="9" t="str">
        <f t="shared" si="36"/>
        <v>"</v>
      </c>
      <c r="AR13" s="22"/>
      <c r="AS13" s="24" t="str">
        <f t="shared" si="37"/>
        <v xml:space="preserve">   ""</v>
      </c>
    </row>
    <row r="14" spans="1:45" s="27" customFormat="1" ht="15.75" customHeight="1">
      <c r="A14" s="42"/>
      <c r="B14" s="44"/>
      <c r="C14" s="23" t="str">
        <f t="shared" si="3"/>
        <v/>
      </c>
      <c r="D14" s="23" t="str">
        <f t="shared" si="4"/>
        <v/>
      </c>
      <c r="E14" s="23" t="str">
        <f t="shared" si="5"/>
        <v/>
      </c>
      <c r="F14" s="23" t="str">
        <f t="shared" si="6"/>
        <v/>
      </c>
      <c r="G14" s="23" t="str">
        <f t="shared" si="7"/>
        <v/>
      </c>
      <c r="H14" s="23" t="str">
        <f t="shared" si="8"/>
        <v/>
      </c>
      <c r="I14" s="23" t="str">
        <f t="shared" si="9"/>
        <v/>
      </c>
      <c r="J14" s="23" t="str">
        <f t="shared" si="10"/>
        <v/>
      </c>
      <c r="K14" s="23" t="str">
        <f t="shared" si="11"/>
        <v/>
      </c>
      <c r="L14" s="23" t="str">
        <f t="shared" si="12"/>
        <v/>
      </c>
      <c r="M14" s="23" t="str">
        <f t="shared" si="13"/>
        <v/>
      </c>
      <c r="N14" s="23" t="str">
        <f t="shared" si="14"/>
        <v/>
      </c>
      <c r="O14" s="23" t="str">
        <f t="shared" si="15"/>
        <v/>
      </c>
      <c r="P14" s="23" t="str">
        <f t="shared" si="16"/>
        <v/>
      </c>
      <c r="Q14" s="23" t="str">
        <f t="shared" si="17"/>
        <v/>
      </c>
      <c r="R14" s="23" t="str">
        <f t="shared" si="18"/>
        <v/>
      </c>
      <c r="S14" s="23" t="str">
        <f t="shared" si="19"/>
        <v/>
      </c>
      <c r="T14" s="23" t="str">
        <f t="shared" si="20"/>
        <v/>
      </c>
      <c r="U14" s="23" t="str">
        <f t="shared" si="21"/>
        <v/>
      </c>
      <c r="V14" s="23" t="str">
        <f t="shared" si="22"/>
        <v/>
      </c>
      <c r="W14" s="23" t="str">
        <f t="shared" si="23"/>
        <v/>
      </c>
      <c r="X14" s="23" t="str">
        <f t="shared" si="24"/>
        <v/>
      </c>
      <c r="Y14" s="23" t="str">
        <f t="shared" si="0"/>
        <v/>
      </c>
      <c r="Z14" s="23" t="str">
        <f t="shared" si="25"/>
        <v/>
      </c>
      <c r="AA14" s="23" t="str">
        <f t="shared" si="26"/>
        <v/>
      </c>
      <c r="AB14" s="23" t="str">
        <f t="shared" si="27"/>
        <v/>
      </c>
      <c r="AC14" s="23" t="str">
        <f t="shared" si="28"/>
        <v/>
      </c>
      <c r="AD14" s="23" t="str">
        <f t="shared" si="29"/>
        <v/>
      </c>
      <c r="AE14" s="23" t="str">
        <f t="shared" si="30"/>
        <v/>
      </c>
      <c r="AF14" s="23" t="str">
        <f t="shared" si="31"/>
        <v/>
      </c>
      <c r="AG14" s="23" t="str">
        <f t="shared" si="1"/>
        <v/>
      </c>
      <c r="AH14" s="23" t="str">
        <f t="shared" si="1"/>
        <v/>
      </c>
      <c r="AI14" s="23" t="str">
        <f t="shared" si="32"/>
        <v/>
      </c>
      <c r="AJ14" s="23" t="str">
        <f t="shared" si="2"/>
        <v/>
      </c>
      <c r="AK14" s="23" t="str">
        <f t="shared" si="2"/>
        <v/>
      </c>
      <c r="AL14" s="23" t="str">
        <f t="shared" si="38"/>
        <v/>
      </c>
      <c r="AM14" s="24" t="str">
        <f t="shared" si="33"/>
        <v/>
      </c>
      <c r="AN14" s="25" t="str">
        <f t="shared" si="34"/>
        <v>.</v>
      </c>
      <c r="AO14" s="26"/>
      <c r="AP14" s="25" t="str">
        <f t="shared" si="35"/>
        <v>.</v>
      </c>
      <c r="AQ14" s="9" t="str">
        <f t="shared" si="36"/>
        <v>"</v>
      </c>
      <c r="AR14" s="22"/>
      <c r="AS14" s="24" t="str">
        <f t="shared" si="37"/>
        <v xml:space="preserve">   ""</v>
      </c>
    </row>
    <row r="15" spans="1:45" s="27" customFormat="1" ht="15.75" customHeight="1">
      <c r="A15" s="42"/>
      <c r="B15" s="44"/>
      <c r="C15" s="23" t="str">
        <f t="shared" si="3"/>
        <v/>
      </c>
      <c r="D15" s="23" t="str">
        <f t="shared" si="4"/>
        <v/>
      </c>
      <c r="E15" s="23" t="str">
        <f t="shared" si="5"/>
        <v/>
      </c>
      <c r="F15" s="23" t="str">
        <f t="shared" si="6"/>
        <v/>
      </c>
      <c r="G15" s="23" t="str">
        <f t="shared" si="7"/>
        <v/>
      </c>
      <c r="H15" s="23" t="str">
        <f t="shared" si="8"/>
        <v/>
      </c>
      <c r="I15" s="23" t="str">
        <f t="shared" si="9"/>
        <v/>
      </c>
      <c r="J15" s="23" t="str">
        <f t="shared" si="10"/>
        <v/>
      </c>
      <c r="K15" s="23" t="str">
        <f t="shared" si="11"/>
        <v/>
      </c>
      <c r="L15" s="23" t="str">
        <f t="shared" si="12"/>
        <v/>
      </c>
      <c r="M15" s="23" t="str">
        <f t="shared" si="13"/>
        <v/>
      </c>
      <c r="N15" s="23" t="str">
        <f t="shared" si="14"/>
        <v/>
      </c>
      <c r="O15" s="23" t="str">
        <f t="shared" si="15"/>
        <v/>
      </c>
      <c r="P15" s="23" t="str">
        <f t="shared" si="16"/>
        <v/>
      </c>
      <c r="Q15" s="23" t="str">
        <f t="shared" si="17"/>
        <v/>
      </c>
      <c r="R15" s="23" t="str">
        <f t="shared" si="18"/>
        <v/>
      </c>
      <c r="S15" s="23" t="str">
        <f t="shared" si="19"/>
        <v/>
      </c>
      <c r="T15" s="23" t="str">
        <f t="shared" si="20"/>
        <v/>
      </c>
      <c r="U15" s="23" t="str">
        <f t="shared" si="21"/>
        <v/>
      </c>
      <c r="V15" s="23" t="str">
        <f t="shared" si="22"/>
        <v/>
      </c>
      <c r="W15" s="23" t="str">
        <f t="shared" si="23"/>
        <v/>
      </c>
      <c r="X15" s="23" t="str">
        <f t="shared" si="24"/>
        <v/>
      </c>
      <c r="Y15" s="23" t="str">
        <f t="shared" si="0"/>
        <v/>
      </c>
      <c r="Z15" s="23" t="str">
        <f t="shared" si="25"/>
        <v/>
      </c>
      <c r="AA15" s="23" t="str">
        <f t="shared" si="26"/>
        <v/>
      </c>
      <c r="AB15" s="23" t="str">
        <f t="shared" si="27"/>
        <v/>
      </c>
      <c r="AC15" s="23" t="str">
        <f t="shared" si="28"/>
        <v/>
      </c>
      <c r="AD15" s="23" t="str">
        <f t="shared" si="29"/>
        <v/>
      </c>
      <c r="AE15" s="23" t="str">
        <f t="shared" si="30"/>
        <v/>
      </c>
      <c r="AF15" s="23" t="str">
        <f t="shared" si="31"/>
        <v/>
      </c>
      <c r="AG15" s="23" t="str">
        <f t="shared" si="1"/>
        <v/>
      </c>
      <c r="AH15" s="23" t="str">
        <f t="shared" si="1"/>
        <v/>
      </c>
      <c r="AI15" s="23" t="str">
        <f t="shared" si="32"/>
        <v/>
      </c>
      <c r="AJ15" s="23" t="str">
        <f t="shared" si="2"/>
        <v/>
      </c>
      <c r="AK15" s="23" t="str">
        <f t="shared" si="2"/>
        <v/>
      </c>
      <c r="AL15" s="23" t="str">
        <f t="shared" si="38"/>
        <v/>
      </c>
      <c r="AM15" s="24" t="str">
        <f t="shared" si="33"/>
        <v/>
      </c>
      <c r="AN15" s="25" t="str">
        <f t="shared" si="34"/>
        <v>.</v>
      </c>
      <c r="AO15" s="26"/>
      <c r="AP15" s="25" t="str">
        <f t="shared" si="35"/>
        <v>.</v>
      </c>
      <c r="AQ15" s="9" t="str">
        <f t="shared" si="36"/>
        <v>"</v>
      </c>
      <c r="AR15" s="22"/>
      <c r="AS15" s="24" t="str">
        <f t="shared" si="37"/>
        <v xml:space="preserve">   ""</v>
      </c>
    </row>
    <row r="16" spans="1:45" s="27" customFormat="1" ht="15.75" customHeight="1">
      <c r="A16" s="42"/>
      <c r="B16" s="45"/>
      <c r="C16" s="23" t="str">
        <f t="shared" si="3"/>
        <v/>
      </c>
      <c r="D16" s="23" t="str">
        <f t="shared" si="4"/>
        <v/>
      </c>
      <c r="E16" s="23" t="str">
        <f t="shared" si="5"/>
        <v/>
      </c>
      <c r="F16" s="23" t="str">
        <f t="shared" si="6"/>
        <v/>
      </c>
      <c r="G16" s="23" t="str">
        <f t="shared" si="7"/>
        <v/>
      </c>
      <c r="H16" s="23" t="str">
        <f t="shared" si="8"/>
        <v/>
      </c>
      <c r="I16" s="23" t="str">
        <f t="shared" si="9"/>
        <v/>
      </c>
      <c r="J16" s="23" t="str">
        <f t="shared" si="10"/>
        <v/>
      </c>
      <c r="K16" s="23" t="str">
        <f t="shared" si="11"/>
        <v/>
      </c>
      <c r="L16" s="23" t="str">
        <f t="shared" si="12"/>
        <v/>
      </c>
      <c r="M16" s="23" t="str">
        <f t="shared" si="13"/>
        <v/>
      </c>
      <c r="N16" s="23" t="str">
        <f t="shared" si="14"/>
        <v/>
      </c>
      <c r="O16" s="23" t="str">
        <f t="shared" si="15"/>
        <v/>
      </c>
      <c r="P16" s="23" t="str">
        <f t="shared" si="16"/>
        <v/>
      </c>
      <c r="Q16" s="23" t="str">
        <f t="shared" si="17"/>
        <v/>
      </c>
      <c r="R16" s="23" t="str">
        <f t="shared" si="18"/>
        <v/>
      </c>
      <c r="S16" s="23" t="str">
        <f t="shared" si="19"/>
        <v/>
      </c>
      <c r="T16" s="23" t="str">
        <f t="shared" si="20"/>
        <v/>
      </c>
      <c r="U16" s="23" t="str">
        <f t="shared" si="21"/>
        <v/>
      </c>
      <c r="V16" s="23" t="str">
        <f t="shared" si="22"/>
        <v/>
      </c>
      <c r="W16" s="23" t="str">
        <f t="shared" si="23"/>
        <v/>
      </c>
      <c r="X16" s="23" t="str">
        <f t="shared" si="24"/>
        <v/>
      </c>
      <c r="Y16" s="23" t="str">
        <f t="shared" si="0"/>
        <v/>
      </c>
      <c r="Z16" s="23" t="str">
        <f t="shared" si="25"/>
        <v/>
      </c>
      <c r="AA16" s="23" t="str">
        <f t="shared" si="26"/>
        <v/>
      </c>
      <c r="AB16" s="23" t="str">
        <f t="shared" si="27"/>
        <v/>
      </c>
      <c r="AC16" s="23" t="str">
        <f t="shared" si="28"/>
        <v/>
      </c>
      <c r="AD16" s="23" t="str">
        <f t="shared" si="29"/>
        <v/>
      </c>
      <c r="AE16" s="23" t="str">
        <f t="shared" si="30"/>
        <v/>
      </c>
      <c r="AF16" s="23" t="str">
        <f t="shared" si="31"/>
        <v/>
      </c>
      <c r="AG16" s="23" t="str">
        <f t="shared" si="1"/>
        <v/>
      </c>
      <c r="AH16" s="23" t="str">
        <f t="shared" si="1"/>
        <v/>
      </c>
      <c r="AI16" s="23" t="str">
        <f t="shared" si="32"/>
        <v/>
      </c>
      <c r="AJ16" s="23" t="str">
        <f t="shared" si="2"/>
        <v/>
      </c>
      <c r="AK16" s="23" t="str">
        <f t="shared" si="2"/>
        <v/>
      </c>
      <c r="AL16" s="23" t="str">
        <f t="shared" si="38"/>
        <v/>
      </c>
      <c r="AM16" s="24" t="str">
        <f t="shared" si="33"/>
        <v/>
      </c>
      <c r="AN16" s="25" t="str">
        <f t="shared" si="34"/>
        <v>.</v>
      </c>
      <c r="AO16" s="26"/>
      <c r="AP16" s="25" t="str">
        <f t="shared" si="35"/>
        <v>.</v>
      </c>
      <c r="AQ16" s="9" t="str">
        <f t="shared" si="36"/>
        <v>"</v>
      </c>
      <c r="AR16" s="22"/>
      <c r="AS16" s="24" t="str">
        <f t="shared" si="37"/>
        <v xml:space="preserve">   ""</v>
      </c>
    </row>
    <row r="17" spans="1:45" s="27" customFormat="1" ht="15.75" customHeight="1">
      <c r="A17" s="42"/>
      <c r="B17" s="45"/>
      <c r="C17" s="23" t="str">
        <f t="shared" si="3"/>
        <v/>
      </c>
      <c r="D17" s="23" t="str">
        <f t="shared" si="4"/>
        <v/>
      </c>
      <c r="E17" s="23" t="str">
        <f t="shared" si="5"/>
        <v/>
      </c>
      <c r="F17" s="23" t="str">
        <f t="shared" si="6"/>
        <v/>
      </c>
      <c r="G17" s="23" t="str">
        <f t="shared" si="7"/>
        <v/>
      </c>
      <c r="H17" s="23" t="str">
        <f t="shared" si="8"/>
        <v/>
      </c>
      <c r="I17" s="23" t="str">
        <f t="shared" si="9"/>
        <v/>
      </c>
      <c r="J17" s="23" t="str">
        <f t="shared" si="10"/>
        <v/>
      </c>
      <c r="K17" s="23" t="str">
        <f t="shared" si="11"/>
        <v/>
      </c>
      <c r="L17" s="23" t="str">
        <f t="shared" si="12"/>
        <v/>
      </c>
      <c r="M17" s="23" t="str">
        <f t="shared" si="13"/>
        <v/>
      </c>
      <c r="N17" s="23" t="str">
        <f t="shared" si="14"/>
        <v/>
      </c>
      <c r="O17" s="23" t="str">
        <f t="shared" si="15"/>
        <v/>
      </c>
      <c r="P17" s="23" t="str">
        <f t="shared" si="16"/>
        <v/>
      </c>
      <c r="Q17" s="23" t="str">
        <f t="shared" si="17"/>
        <v/>
      </c>
      <c r="R17" s="23" t="str">
        <f t="shared" si="18"/>
        <v/>
      </c>
      <c r="S17" s="23" t="str">
        <f t="shared" si="19"/>
        <v/>
      </c>
      <c r="T17" s="23" t="str">
        <f t="shared" si="20"/>
        <v/>
      </c>
      <c r="U17" s="23" t="str">
        <f t="shared" si="21"/>
        <v/>
      </c>
      <c r="V17" s="23" t="str">
        <f t="shared" si="22"/>
        <v/>
      </c>
      <c r="W17" s="23" t="str">
        <f t="shared" si="23"/>
        <v/>
      </c>
      <c r="X17" s="23" t="str">
        <f t="shared" si="24"/>
        <v/>
      </c>
      <c r="Y17" s="23" t="str">
        <f t="shared" si="0"/>
        <v/>
      </c>
      <c r="Z17" s="23" t="str">
        <f t="shared" si="25"/>
        <v/>
      </c>
      <c r="AA17" s="23" t="str">
        <f t="shared" si="26"/>
        <v/>
      </c>
      <c r="AB17" s="23" t="str">
        <f t="shared" si="27"/>
        <v/>
      </c>
      <c r="AC17" s="23" t="str">
        <f t="shared" si="28"/>
        <v/>
      </c>
      <c r="AD17" s="23" t="str">
        <f t="shared" si="29"/>
        <v/>
      </c>
      <c r="AE17" s="23" t="str">
        <f t="shared" si="30"/>
        <v/>
      </c>
      <c r="AF17" s="23" t="str">
        <f t="shared" si="31"/>
        <v/>
      </c>
      <c r="AG17" s="23" t="str">
        <f t="shared" si="1"/>
        <v/>
      </c>
      <c r="AH17" s="23" t="str">
        <f t="shared" si="1"/>
        <v/>
      </c>
      <c r="AI17" s="23" t="str">
        <f t="shared" si="32"/>
        <v/>
      </c>
      <c r="AJ17" s="23" t="str">
        <f t="shared" si="2"/>
        <v/>
      </c>
      <c r="AK17" s="23" t="str">
        <f t="shared" si="2"/>
        <v/>
      </c>
      <c r="AL17" s="23" t="str">
        <f t="shared" si="38"/>
        <v/>
      </c>
      <c r="AM17" s="24" t="str">
        <f t="shared" si="33"/>
        <v/>
      </c>
      <c r="AN17" s="25" t="str">
        <f t="shared" si="34"/>
        <v>.</v>
      </c>
      <c r="AO17" s="26"/>
      <c r="AP17" s="25" t="str">
        <f t="shared" si="35"/>
        <v>.</v>
      </c>
      <c r="AQ17" s="9" t="str">
        <f t="shared" si="36"/>
        <v>"</v>
      </c>
      <c r="AR17" s="22"/>
      <c r="AS17" s="24" t="str">
        <f t="shared" si="37"/>
        <v xml:space="preserve">   ""</v>
      </c>
    </row>
    <row r="18" spans="1:45" s="27" customFormat="1" ht="15.75" customHeight="1">
      <c r="A18" s="42"/>
      <c r="B18" s="45"/>
      <c r="C18" s="23" t="str">
        <f t="shared" si="3"/>
        <v/>
      </c>
      <c r="D18" s="23" t="str">
        <f t="shared" si="4"/>
        <v/>
      </c>
      <c r="E18" s="23" t="str">
        <f t="shared" si="5"/>
        <v/>
      </c>
      <c r="F18" s="23" t="str">
        <f t="shared" si="6"/>
        <v/>
      </c>
      <c r="G18" s="23" t="str">
        <f t="shared" si="7"/>
        <v/>
      </c>
      <c r="H18" s="23" t="str">
        <f t="shared" si="8"/>
        <v/>
      </c>
      <c r="I18" s="23" t="str">
        <f t="shared" si="9"/>
        <v/>
      </c>
      <c r="J18" s="23" t="str">
        <f t="shared" si="10"/>
        <v/>
      </c>
      <c r="K18" s="23" t="str">
        <f t="shared" si="11"/>
        <v/>
      </c>
      <c r="L18" s="23" t="str">
        <f t="shared" si="12"/>
        <v/>
      </c>
      <c r="M18" s="23" t="str">
        <f t="shared" si="13"/>
        <v/>
      </c>
      <c r="N18" s="23" t="str">
        <f t="shared" si="14"/>
        <v/>
      </c>
      <c r="O18" s="23" t="str">
        <f t="shared" si="15"/>
        <v/>
      </c>
      <c r="P18" s="23" t="str">
        <f t="shared" si="16"/>
        <v/>
      </c>
      <c r="Q18" s="23" t="str">
        <f t="shared" si="17"/>
        <v/>
      </c>
      <c r="R18" s="23" t="str">
        <f t="shared" si="18"/>
        <v/>
      </c>
      <c r="S18" s="23" t="str">
        <f t="shared" si="19"/>
        <v/>
      </c>
      <c r="T18" s="23" t="str">
        <f t="shared" si="20"/>
        <v/>
      </c>
      <c r="U18" s="23" t="str">
        <f t="shared" si="21"/>
        <v/>
      </c>
      <c r="V18" s="23" t="str">
        <f t="shared" si="22"/>
        <v/>
      </c>
      <c r="W18" s="23" t="str">
        <f t="shared" si="23"/>
        <v/>
      </c>
      <c r="X18" s="23" t="str">
        <f t="shared" si="24"/>
        <v/>
      </c>
      <c r="Y18" s="23" t="str">
        <f t="shared" si="0"/>
        <v/>
      </c>
      <c r="Z18" s="23" t="str">
        <f t="shared" si="25"/>
        <v/>
      </c>
      <c r="AA18" s="23" t="str">
        <f t="shared" si="26"/>
        <v/>
      </c>
      <c r="AB18" s="23" t="str">
        <f t="shared" si="27"/>
        <v/>
      </c>
      <c r="AC18" s="23" t="str">
        <f t="shared" si="28"/>
        <v/>
      </c>
      <c r="AD18" s="23" t="str">
        <f t="shared" si="29"/>
        <v/>
      </c>
      <c r="AE18" s="23" t="str">
        <f t="shared" si="30"/>
        <v/>
      </c>
      <c r="AF18" s="23" t="str">
        <f t="shared" si="31"/>
        <v/>
      </c>
      <c r="AG18" s="23" t="str">
        <f t="shared" si="1"/>
        <v/>
      </c>
      <c r="AH18" s="23" t="str">
        <f t="shared" si="1"/>
        <v/>
      </c>
      <c r="AI18" s="23" t="str">
        <f t="shared" si="32"/>
        <v/>
      </c>
      <c r="AJ18" s="23" t="str">
        <f t="shared" si="2"/>
        <v/>
      </c>
      <c r="AK18" s="23" t="str">
        <f t="shared" si="2"/>
        <v/>
      </c>
      <c r="AL18" s="23" t="str">
        <f t="shared" si="38"/>
        <v/>
      </c>
      <c r="AM18" s="24" t="str">
        <f t="shared" si="33"/>
        <v/>
      </c>
      <c r="AN18" s="25" t="str">
        <f t="shared" si="34"/>
        <v>.</v>
      </c>
      <c r="AO18" s="26"/>
      <c r="AP18" s="25" t="str">
        <f t="shared" si="35"/>
        <v>.</v>
      </c>
      <c r="AQ18" s="9" t="str">
        <f t="shared" si="36"/>
        <v>"</v>
      </c>
      <c r="AR18" s="22"/>
      <c r="AS18" s="24" t="str">
        <f t="shared" si="37"/>
        <v xml:space="preserve">   ""</v>
      </c>
    </row>
    <row r="19" spans="1:45" s="27" customFormat="1" ht="15.75" customHeight="1">
      <c r="A19" s="42"/>
      <c r="B19" s="45"/>
      <c r="C19" s="23" t="str">
        <f t="shared" si="3"/>
        <v/>
      </c>
      <c r="D19" s="23" t="str">
        <f t="shared" si="4"/>
        <v/>
      </c>
      <c r="E19" s="23" t="str">
        <f t="shared" si="5"/>
        <v/>
      </c>
      <c r="F19" s="23" t="str">
        <f t="shared" si="6"/>
        <v/>
      </c>
      <c r="G19" s="23" t="str">
        <f t="shared" si="7"/>
        <v/>
      </c>
      <c r="H19" s="23" t="str">
        <f t="shared" si="8"/>
        <v/>
      </c>
      <c r="I19" s="23" t="str">
        <f t="shared" si="9"/>
        <v/>
      </c>
      <c r="J19" s="23" t="str">
        <f t="shared" si="10"/>
        <v/>
      </c>
      <c r="K19" s="23" t="str">
        <f t="shared" si="11"/>
        <v/>
      </c>
      <c r="L19" s="23" t="str">
        <f t="shared" si="12"/>
        <v/>
      </c>
      <c r="M19" s="23" t="str">
        <f t="shared" si="13"/>
        <v/>
      </c>
      <c r="N19" s="23" t="str">
        <f t="shared" si="14"/>
        <v/>
      </c>
      <c r="O19" s="23" t="str">
        <f t="shared" si="15"/>
        <v/>
      </c>
      <c r="P19" s="23" t="str">
        <f t="shared" si="16"/>
        <v/>
      </c>
      <c r="Q19" s="23" t="str">
        <f t="shared" si="17"/>
        <v/>
      </c>
      <c r="R19" s="23" t="str">
        <f t="shared" si="18"/>
        <v/>
      </c>
      <c r="S19" s="23" t="str">
        <f t="shared" si="19"/>
        <v/>
      </c>
      <c r="T19" s="23" t="str">
        <f t="shared" si="20"/>
        <v/>
      </c>
      <c r="U19" s="23" t="str">
        <f t="shared" si="21"/>
        <v/>
      </c>
      <c r="V19" s="23" t="str">
        <f t="shared" si="22"/>
        <v/>
      </c>
      <c r="W19" s="23" t="str">
        <f t="shared" si="23"/>
        <v/>
      </c>
      <c r="X19" s="23" t="str">
        <f t="shared" si="24"/>
        <v/>
      </c>
      <c r="Y19" s="23" t="str">
        <f t="shared" si="0"/>
        <v/>
      </c>
      <c r="Z19" s="23" t="str">
        <f t="shared" si="25"/>
        <v/>
      </c>
      <c r="AA19" s="23" t="str">
        <f t="shared" si="26"/>
        <v/>
      </c>
      <c r="AB19" s="23" t="str">
        <f t="shared" si="27"/>
        <v/>
      </c>
      <c r="AC19" s="23" t="str">
        <f t="shared" si="28"/>
        <v/>
      </c>
      <c r="AD19" s="23" t="str">
        <f t="shared" si="29"/>
        <v/>
      </c>
      <c r="AE19" s="23" t="str">
        <f t="shared" si="30"/>
        <v/>
      </c>
      <c r="AF19" s="23" t="str">
        <f t="shared" si="31"/>
        <v/>
      </c>
      <c r="AG19" s="23" t="str">
        <f t="shared" si="1"/>
        <v/>
      </c>
      <c r="AH19" s="23" t="str">
        <f t="shared" si="1"/>
        <v/>
      </c>
      <c r="AI19" s="23" t="str">
        <f t="shared" si="32"/>
        <v/>
      </c>
      <c r="AJ19" s="23" t="str">
        <f t="shared" si="2"/>
        <v/>
      </c>
      <c r="AK19" s="23" t="str">
        <f t="shared" si="2"/>
        <v/>
      </c>
      <c r="AL19" s="23" t="str">
        <f t="shared" si="38"/>
        <v/>
      </c>
      <c r="AM19" s="24" t="str">
        <f t="shared" si="33"/>
        <v/>
      </c>
      <c r="AN19" s="25" t="str">
        <f t="shared" si="34"/>
        <v>.</v>
      </c>
      <c r="AO19" s="26"/>
      <c r="AP19" s="25" t="str">
        <f t="shared" si="35"/>
        <v>.</v>
      </c>
      <c r="AQ19" s="9" t="str">
        <f t="shared" si="36"/>
        <v>"</v>
      </c>
      <c r="AR19" s="28"/>
      <c r="AS19" s="24" t="str">
        <f t="shared" si="37"/>
        <v xml:space="preserve">   ""</v>
      </c>
    </row>
    <row r="20" spans="1:45" s="27" customFormat="1" ht="15.75" customHeight="1">
      <c r="A20" s="42"/>
      <c r="B20" s="45"/>
      <c r="C20" s="23" t="str">
        <f t="shared" si="3"/>
        <v/>
      </c>
      <c r="D20" s="23" t="str">
        <f t="shared" si="4"/>
        <v/>
      </c>
      <c r="E20" s="23" t="str">
        <f t="shared" si="5"/>
        <v/>
      </c>
      <c r="F20" s="23" t="str">
        <f t="shared" si="6"/>
        <v/>
      </c>
      <c r="G20" s="23" t="str">
        <f t="shared" si="7"/>
        <v/>
      </c>
      <c r="H20" s="23" t="str">
        <f t="shared" si="8"/>
        <v/>
      </c>
      <c r="I20" s="23" t="str">
        <f t="shared" si="9"/>
        <v/>
      </c>
      <c r="J20" s="23" t="str">
        <f t="shared" si="10"/>
        <v/>
      </c>
      <c r="K20" s="23" t="str">
        <f t="shared" si="11"/>
        <v/>
      </c>
      <c r="L20" s="23" t="str">
        <f t="shared" si="12"/>
        <v/>
      </c>
      <c r="M20" s="23" t="str">
        <f t="shared" si="13"/>
        <v/>
      </c>
      <c r="N20" s="23" t="str">
        <f t="shared" si="14"/>
        <v/>
      </c>
      <c r="O20" s="23" t="str">
        <f t="shared" si="15"/>
        <v/>
      </c>
      <c r="P20" s="23" t="str">
        <f t="shared" si="16"/>
        <v/>
      </c>
      <c r="Q20" s="23" t="str">
        <f t="shared" si="17"/>
        <v/>
      </c>
      <c r="R20" s="23" t="str">
        <f t="shared" si="18"/>
        <v/>
      </c>
      <c r="S20" s="23" t="str">
        <f t="shared" si="19"/>
        <v/>
      </c>
      <c r="T20" s="23" t="str">
        <f t="shared" si="20"/>
        <v/>
      </c>
      <c r="U20" s="23" t="str">
        <f t="shared" si="21"/>
        <v/>
      </c>
      <c r="V20" s="23" t="str">
        <f t="shared" si="22"/>
        <v/>
      </c>
      <c r="W20" s="23" t="str">
        <f t="shared" si="23"/>
        <v/>
      </c>
      <c r="X20" s="23" t="str">
        <f t="shared" si="24"/>
        <v/>
      </c>
      <c r="Y20" s="23" t="str">
        <f t="shared" si="0"/>
        <v/>
      </c>
      <c r="Z20" s="23" t="str">
        <f t="shared" si="25"/>
        <v/>
      </c>
      <c r="AA20" s="23" t="str">
        <f t="shared" si="26"/>
        <v/>
      </c>
      <c r="AB20" s="23" t="str">
        <f t="shared" si="27"/>
        <v/>
      </c>
      <c r="AC20" s="23" t="str">
        <f t="shared" si="28"/>
        <v/>
      </c>
      <c r="AD20" s="23" t="str">
        <f t="shared" si="29"/>
        <v/>
      </c>
      <c r="AE20" s="23" t="str">
        <f t="shared" si="30"/>
        <v/>
      </c>
      <c r="AF20" s="23" t="str">
        <f t="shared" si="31"/>
        <v/>
      </c>
      <c r="AG20" s="23" t="str">
        <f t="shared" si="1"/>
        <v/>
      </c>
      <c r="AH20" s="23" t="str">
        <f t="shared" si="1"/>
        <v/>
      </c>
      <c r="AI20" s="23" t="str">
        <f t="shared" si="32"/>
        <v/>
      </c>
      <c r="AJ20" s="23" t="str">
        <f t="shared" si="2"/>
        <v/>
      </c>
      <c r="AK20" s="23" t="str">
        <f t="shared" si="2"/>
        <v/>
      </c>
      <c r="AL20" s="23" t="str">
        <f t="shared" si="38"/>
        <v/>
      </c>
      <c r="AM20" s="24" t="str">
        <f t="shared" si="33"/>
        <v/>
      </c>
      <c r="AN20" s="25" t="str">
        <f t="shared" si="34"/>
        <v>.</v>
      </c>
      <c r="AO20" s="26"/>
      <c r="AP20" s="25" t="str">
        <f t="shared" si="35"/>
        <v>.</v>
      </c>
      <c r="AQ20" s="9" t="str">
        <f t="shared" si="36"/>
        <v>"</v>
      </c>
      <c r="AR20" s="28"/>
      <c r="AS20" s="24" t="str">
        <f t="shared" si="37"/>
        <v xml:space="preserve">   ""</v>
      </c>
    </row>
    <row r="21" spans="1:45" s="27" customFormat="1" ht="15.75" customHeight="1">
      <c r="A21" s="42"/>
      <c r="B21" s="45"/>
      <c r="C21" s="23" t="str">
        <f t="shared" si="3"/>
        <v/>
      </c>
      <c r="D21" s="23" t="str">
        <f t="shared" si="4"/>
        <v/>
      </c>
      <c r="E21" s="23" t="str">
        <f t="shared" si="5"/>
        <v/>
      </c>
      <c r="F21" s="23" t="str">
        <f t="shared" si="6"/>
        <v/>
      </c>
      <c r="G21" s="23" t="str">
        <f t="shared" si="7"/>
        <v/>
      </c>
      <c r="H21" s="23" t="str">
        <f t="shared" si="8"/>
        <v/>
      </c>
      <c r="I21" s="23" t="str">
        <f t="shared" si="9"/>
        <v/>
      </c>
      <c r="J21" s="23" t="str">
        <f t="shared" si="10"/>
        <v/>
      </c>
      <c r="K21" s="23" t="str">
        <f t="shared" si="11"/>
        <v/>
      </c>
      <c r="L21" s="23" t="str">
        <f t="shared" si="12"/>
        <v/>
      </c>
      <c r="M21" s="23" t="str">
        <f t="shared" si="13"/>
        <v/>
      </c>
      <c r="N21" s="23" t="str">
        <f t="shared" si="14"/>
        <v/>
      </c>
      <c r="O21" s="23" t="str">
        <f t="shared" si="15"/>
        <v/>
      </c>
      <c r="P21" s="23" t="str">
        <f t="shared" si="16"/>
        <v/>
      </c>
      <c r="Q21" s="23" t="str">
        <f t="shared" si="17"/>
        <v/>
      </c>
      <c r="R21" s="23" t="str">
        <f t="shared" si="18"/>
        <v/>
      </c>
      <c r="S21" s="23" t="str">
        <f t="shared" si="19"/>
        <v/>
      </c>
      <c r="T21" s="23" t="str">
        <f t="shared" si="20"/>
        <v/>
      </c>
      <c r="U21" s="23" t="str">
        <f t="shared" si="21"/>
        <v/>
      </c>
      <c r="V21" s="23" t="str">
        <f t="shared" si="22"/>
        <v/>
      </c>
      <c r="W21" s="23" t="str">
        <f t="shared" si="23"/>
        <v/>
      </c>
      <c r="X21" s="23" t="str">
        <f t="shared" si="24"/>
        <v/>
      </c>
      <c r="Y21" s="23" t="str">
        <f t="shared" si="0"/>
        <v/>
      </c>
      <c r="Z21" s="23" t="str">
        <f t="shared" si="25"/>
        <v/>
      </c>
      <c r="AA21" s="23" t="str">
        <f t="shared" si="26"/>
        <v/>
      </c>
      <c r="AB21" s="23" t="str">
        <f t="shared" si="27"/>
        <v/>
      </c>
      <c r="AC21" s="23" t="str">
        <f t="shared" si="28"/>
        <v/>
      </c>
      <c r="AD21" s="23" t="str">
        <f t="shared" si="29"/>
        <v/>
      </c>
      <c r="AE21" s="23" t="str">
        <f t="shared" si="30"/>
        <v/>
      </c>
      <c r="AF21" s="23" t="str">
        <f t="shared" si="31"/>
        <v/>
      </c>
      <c r="AG21" s="23" t="str">
        <f t="shared" si="1"/>
        <v/>
      </c>
      <c r="AH21" s="23" t="str">
        <f t="shared" si="1"/>
        <v/>
      </c>
      <c r="AI21" s="23" t="str">
        <f t="shared" si="32"/>
        <v/>
      </c>
      <c r="AJ21" s="23" t="str">
        <f t="shared" si="2"/>
        <v/>
      </c>
      <c r="AK21" s="23" t="str">
        <f t="shared" si="2"/>
        <v/>
      </c>
      <c r="AL21" s="23" t="str">
        <f t="shared" si="38"/>
        <v/>
      </c>
      <c r="AM21" s="24" t="str">
        <f t="shared" si="33"/>
        <v/>
      </c>
      <c r="AN21" s="25" t="str">
        <f t="shared" si="34"/>
        <v>.</v>
      </c>
      <c r="AO21" s="26"/>
      <c r="AP21" s="25" t="str">
        <f t="shared" si="35"/>
        <v>.</v>
      </c>
      <c r="AQ21" s="9" t="str">
        <f t="shared" si="36"/>
        <v>"</v>
      </c>
      <c r="AR21" s="28"/>
      <c r="AS21" s="24" t="str">
        <f t="shared" si="37"/>
        <v xml:space="preserve">   ""</v>
      </c>
    </row>
    <row r="22" spans="1:45" s="27" customFormat="1" ht="15.75" customHeight="1">
      <c r="A22" s="42"/>
      <c r="B22" s="45"/>
      <c r="C22" s="23" t="str">
        <f t="shared" si="3"/>
        <v/>
      </c>
      <c r="D22" s="23" t="str">
        <f t="shared" si="4"/>
        <v/>
      </c>
      <c r="E22" s="23" t="str">
        <f t="shared" si="5"/>
        <v/>
      </c>
      <c r="F22" s="23" t="str">
        <f t="shared" si="6"/>
        <v/>
      </c>
      <c r="G22" s="23" t="str">
        <f t="shared" si="7"/>
        <v/>
      </c>
      <c r="H22" s="23" t="str">
        <f t="shared" si="8"/>
        <v/>
      </c>
      <c r="I22" s="23" t="str">
        <f t="shared" si="9"/>
        <v/>
      </c>
      <c r="J22" s="23" t="str">
        <f t="shared" si="10"/>
        <v/>
      </c>
      <c r="K22" s="23" t="str">
        <f t="shared" si="11"/>
        <v/>
      </c>
      <c r="L22" s="23" t="str">
        <f t="shared" si="12"/>
        <v/>
      </c>
      <c r="M22" s="23" t="str">
        <f t="shared" si="13"/>
        <v/>
      </c>
      <c r="N22" s="23" t="str">
        <f t="shared" si="14"/>
        <v/>
      </c>
      <c r="O22" s="23" t="str">
        <f t="shared" si="15"/>
        <v/>
      </c>
      <c r="P22" s="23" t="str">
        <f t="shared" si="16"/>
        <v/>
      </c>
      <c r="Q22" s="23" t="str">
        <f t="shared" si="17"/>
        <v/>
      </c>
      <c r="R22" s="23" t="str">
        <f t="shared" si="18"/>
        <v/>
      </c>
      <c r="S22" s="23" t="str">
        <f t="shared" si="19"/>
        <v/>
      </c>
      <c r="T22" s="23" t="str">
        <f t="shared" si="20"/>
        <v/>
      </c>
      <c r="U22" s="23" t="str">
        <f t="shared" si="21"/>
        <v/>
      </c>
      <c r="V22" s="23" t="str">
        <f t="shared" si="22"/>
        <v/>
      </c>
      <c r="W22" s="23" t="str">
        <f t="shared" si="23"/>
        <v/>
      </c>
      <c r="X22" s="23" t="str">
        <f t="shared" si="24"/>
        <v/>
      </c>
      <c r="Y22" s="23" t="str">
        <f t="shared" si="0"/>
        <v/>
      </c>
      <c r="Z22" s="23" t="str">
        <f t="shared" si="25"/>
        <v/>
      </c>
      <c r="AA22" s="23" t="str">
        <f t="shared" si="26"/>
        <v/>
      </c>
      <c r="AB22" s="23" t="str">
        <f t="shared" si="27"/>
        <v/>
      </c>
      <c r="AC22" s="23" t="str">
        <f t="shared" si="28"/>
        <v/>
      </c>
      <c r="AD22" s="23" t="str">
        <f t="shared" si="29"/>
        <v/>
      </c>
      <c r="AE22" s="23" t="str">
        <f t="shared" si="30"/>
        <v/>
      </c>
      <c r="AF22" s="23" t="str">
        <f t="shared" si="31"/>
        <v/>
      </c>
      <c r="AG22" s="23" t="str">
        <f t="shared" ref="AG22:AH41" si="39">SUBSTITUTE(AF22,CHAR(34),"")</f>
        <v/>
      </c>
      <c r="AH22" s="23" t="str">
        <f t="shared" si="39"/>
        <v/>
      </c>
      <c r="AI22" s="23" t="str">
        <f t="shared" si="32"/>
        <v/>
      </c>
      <c r="AJ22" s="23" t="str">
        <f t="shared" ref="AJ22:AK41" si="40">SUBSTITUTE(AI22,"__","_")</f>
        <v/>
      </c>
      <c r="AK22" s="23" t="str">
        <f t="shared" si="40"/>
        <v/>
      </c>
      <c r="AL22" s="23" t="str">
        <f t="shared" si="38"/>
        <v/>
      </c>
      <c r="AM22" s="24" t="str">
        <f t="shared" si="33"/>
        <v/>
      </c>
      <c r="AN22" s="25" t="str">
        <f t="shared" si="34"/>
        <v>.</v>
      </c>
      <c r="AO22" s="26"/>
      <c r="AP22" s="25" t="str">
        <f t="shared" si="35"/>
        <v>.</v>
      </c>
      <c r="AQ22" s="9" t="str">
        <f t="shared" si="36"/>
        <v>"</v>
      </c>
      <c r="AR22" s="28"/>
      <c r="AS22" s="24" t="str">
        <f t="shared" si="37"/>
        <v xml:space="preserve">   ""</v>
      </c>
    </row>
    <row r="23" spans="1:45" s="27" customFormat="1" ht="15.75" customHeight="1">
      <c r="A23" s="42"/>
      <c r="B23" s="45"/>
      <c r="C23" s="23" t="str">
        <f t="shared" si="3"/>
        <v/>
      </c>
      <c r="D23" s="23" t="str">
        <f t="shared" si="4"/>
        <v/>
      </c>
      <c r="E23" s="23" t="str">
        <f t="shared" si="5"/>
        <v/>
      </c>
      <c r="F23" s="23" t="str">
        <f t="shared" si="6"/>
        <v/>
      </c>
      <c r="G23" s="23" t="str">
        <f t="shared" si="7"/>
        <v/>
      </c>
      <c r="H23" s="23" t="str">
        <f t="shared" si="8"/>
        <v/>
      </c>
      <c r="I23" s="23" t="str">
        <f t="shared" si="9"/>
        <v/>
      </c>
      <c r="J23" s="23" t="str">
        <f t="shared" si="10"/>
        <v/>
      </c>
      <c r="K23" s="23" t="str">
        <f t="shared" si="11"/>
        <v/>
      </c>
      <c r="L23" s="23" t="str">
        <f t="shared" si="12"/>
        <v/>
      </c>
      <c r="M23" s="23" t="str">
        <f t="shared" si="13"/>
        <v/>
      </c>
      <c r="N23" s="23" t="str">
        <f t="shared" si="14"/>
        <v/>
      </c>
      <c r="O23" s="23" t="str">
        <f t="shared" si="15"/>
        <v/>
      </c>
      <c r="P23" s="23" t="str">
        <f t="shared" si="16"/>
        <v/>
      </c>
      <c r="Q23" s="23" t="str">
        <f t="shared" si="17"/>
        <v/>
      </c>
      <c r="R23" s="23" t="str">
        <f t="shared" si="18"/>
        <v/>
      </c>
      <c r="S23" s="23" t="str">
        <f t="shared" si="19"/>
        <v/>
      </c>
      <c r="T23" s="23" t="str">
        <f t="shared" si="20"/>
        <v/>
      </c>
      <c r="U23" s="23" t="str">
        <f t="shared" si="21"/>
        <v/>
      </c>
      <c r="V23" s="23" t="str">
        <f t="shared" si="22"/>
        <v/>
      </c>
      <c r="W23" s="23" t="str">
        <f t="shared" si="23"/>
        <v/>
      </c>
      <c r="X23" s="23" t="str">
        <f t="shared" si="24"/>
        <v/>
      </c>
      <c r="Y23" s="23" t="str">
        <f t="shared" si="0"/>
        <v/>
      </c>
      <c r="Z23" s="23" t="str">
        <f t="shared" si="25"/>
        <v/>
      </c>
      <c r="AA23" s="23" t="str">
        <f t="shared" si="26"/>
        <v/>
      </c>
      <c r="AB23" s="23" t="str">
        <f t="shared" si="27"/>
        <v/>
      </c>
      <c r="AC23" s="23" t="str">
        <f t="shared" si="28"/>
        <v/>
      </c>
      <c r="AD23" s="23" t="str">
        <f t="shared" si="29"/>
        <v/>
      </c>
      <c r="AE23" s="23" t="str">
        <f t="shared" si="30"/>
        <v/>
      </c>
      <c r="AF23" s="23" t="str">
        <f t="shared" si="31"/>
        <v/>
      </c>
      <c r="AG23" s="23" t="str">
        <f t="shared" si="39"/>
        <v/>
      </c>
      <c r="AH23" s="23" t="str">
        <f t="shared" si="39"/>
        <v/>
      </c>
      <c r="AI23" s="23" t="str">
        <f t="shared" si="32"/>
        <v/>
      </c>
      <c r="AJ23" s="23" t="str">
        <f t="shared" si="40"/>
        <v/>
      </c>
      <c r="AK23" s="23" t="str">
        <f t="shared" si="40"/>
        <v/>
      </c>
      <c r="AL23" s="23" t="str">
        <f t="shared" si="38"/>
        <v/>
      </c>
      <c r="AM23" s="24" t="str">
        <f t="shared" si="33"/>
        <v/>
      </c>
      <c r="AN23" s="25" t="str">
        <f t="shared" si="34"/>
        <v>.</v>
      </c>
      <c r="AO23" s="26"/>
      <c r="AP23" s="25" t="str">
        <f t="shared" si="35"/>
        <v>.</v>
      </c>
      <c r="AQ23" s="9" t="str">
        <f t="shared" si="36"/>
        <v>"</v>
      </c>
      <c r="AR23" s="28"/>
      <c r="AS23" s="24" t="str">
        <f t="shared" si="37"/>
        <v xml:space="preserve">   ""</v>
      </c>
    </row>
    <row r="24" spans="1:45" s="27" customFormat="1" ht="15.75" customHeight="1">
      <c r="A24" s="42"/>
      <c r="B24" s="45"/>
      <c r="C24" s="23" t="str">
        <f t="shared" si="3"/>
        <v/>
      </c>
      <c r="D24" s="23" t="str">
        <f t="shared" si="4"/>
        <v/>
      </c>
      <c r="E24" s="23" t="str">
        <f t="shared" si="5"/>
        <v/>
      </c>
      <c r="F24" s="23" t="str">
        <f t="shared" si="6"/>
        <v/>
      </c>
      <c r="G24" s="23" t="str">
        <f t="shared" si="7"/>
        <v/>
      </c>
      <c r="H24" s="23" t="str">
        <f t="shared" si="8"/>
        <v/>
      </c>
      <c r="I24" s="23" t="str">
        <f t="shared" si="9"/>
        <v/>
      </c>
      <c r="J24" s="23" t="str">
        <f t="shared" si="10"/>
        <v/>
      </c>
      <c r="K24" s="23" t="str">
        <f t="shared" si="11"/>
        <v/>
      </c>
      <c r="L24" s="23" t="str">
        <f t="shared" si="12"/>
        <v/>
      </c>
      <c r="M24" s="23" t="str">
        <f t="shared" si="13"/>
        <v/>
      </c>
      <c r="N24" s="23" t="str">
        <f t="shared" si="14"/>
        <v/>
      </c>
      <c r="O24" s="23" t="str">
        <f t="shared" si="15"/>
        <v/>
      </c>
      <c r="P24" s="23" t="str">
        <f t="shared" si="16"/>
        <v/>
      </c>
      <c r="Q24" s="23" t="str">
        <f t="shared" si="17"/>
        <v/>
      </c>
      <c r="R24" s="23" t="str">
        <f t="shared" si="18"/>
        <v/>
      </c>
      <c r="S24" s="23" t="str">
        <f t="shared" si="19"/>
        <v/>
      </c>
      <c r="T24" s="23" t="str">
        <f t="shared" si="20"/>
        <v/>
      </c>
      <c r="U24" s="23" t="str">
        <f t="shared" si="21"/>
        <v/>
      </c>
      <c r="V24" s="23" t="str">
        <f t="shared" si="22"/>
        <v/>
      </c>
      <c r="W24" s="23" t="str">
        <f t="shared" si="23"/>
        <v/>
      </c>
      <c r="X24" s="23" t="str">
        <f t="shared" si="24"/>
        <v/>
      </c>
      <c r="Y24" s="23" t="str">
        <f t="shared" si="0"/>
        <v/>
      </c>
      <c r="Z24" s="23" t="str">
        <f t="shared" si="25"/>
        <v/>
      </c>
      <c r="AA24" s="23" t="str">
        <f t="shared" si="26"/>
        <v/>
      </c>
      <c r="AB24" s="23" t="str">
        <f t="shared" si="27"/>
        <v/>
      </c>
      <c r="AC24" s="23" t="str">
        <f t="shared" si="28"/>
        <v/>
      </c>
      <c r="AD24" s="23" t="str">
        <f t="shared" si="29"/>
        <v/>
      </c>
      <c r="AE24" s="23" t="str">
        <f t="shared" si="30"/>
        <v/>
      </c>
      <c r="AF24" s="23" t="str">
        <f t="shared" si="31"/>
        <v/>
      </c>
      <c r="AG24" s="23" t="str">
        <f t="shared" si="39"/>
        <v/>
      </c>
      <c r="AH24" s="23" t="str">
        <f t="shared" si="39"/>
        <v/>
      </c>
      <c r="AI24" s="23" t="str">
        <f t="shared" si="32"/>
        <v/>
      </c>
      <c r="AJ24" s="23" t="str">
        <f t="shared" si="40"/>
        <v/>
      </c>
      <c r="AK24" s="23" t="str">
        <f t="shared" si="40"/>
        <v/>
      </c>
      <c r="AL24" s="23" t="str">
        <f t="shared" si="38"/>
        <v/>
      </c>
      <c r="AM24" s="24" t="str">
        <f t="shared" si="33"/>
        <v/>
      </c>
      <c r="AN24" s="25" t="str">
        <f t="shared" si="34"/>
        <v>.</v>
      </c>
      <c r="AO24" s="26"/>
      <c r="AP24" s="25" t="str">
        <f t="shared" si="35"/>
        <v>.</v>
      </c>
      <c r="AQ24" s="9" t="str">
        <f t="shared" si="36"/>
        <v>"</v>
      </c>
      <c r="AR24" s="28"/>
      <c r="AS24" s="24" t="str">
        <f t="shared" si="37"/>
        <v xml:space="preserve">   ""</v>
      </c>
    </row>
    <row r="25" spans="1:45" s="27" customFormat="1" ht="15.75" customHeight="1">
      <c r="A25" s="42"/>
      <c r="B25" s="45"/>
      <c r="C25" s="23" t="str">
        <f t="shared" si="3"/>
        <v/>
      </c>
      <c r="D25" s="23" t="str">
        <f t="shared" si="4"/>
        <v/>
      </c>
      <c r="E25" s="23" t="str">
        <f t="shared" si="5"/>
        <v/>
      </c>
      <c r="F25" s="23" t="str">
        <f t="shared" si="6"/>
        <v/>
      </c>
      <c r="G25" s="23" t="str">
        <f t="shared" si="7"/>
        <v/>
      </c>
      <c r="H25" s="23" t="str">
        <f t="shared" si="8"/>
        <v/>
      </c>
      <c r="I25" s="23" t="str">
        <f t="shared" si="9"/>
        <v/>
      </c>
      <c r="J25" s="23" t="str">
        <f t="shared" si="10"/>
        <v/>
      </c>
      <c r="K25" s="23" t="str">
        <f t="shared" si="11"/>
        <v/>
      </c>
      <c r="L25" s="23" t="str">
        <f t="shared" si="12"/>
        <v/>
      </c>
      <c r="M25" s="23" t="str">
        <f t="shared" si="13"/>
        <v/>
      </c>
      <c r="N25" s="23" t="str">
        <f t="shared" si="14"/>
        <v/>
      </c>
      <c r="O25" s="23" t="str">
        <f t="shared" si="15"/>
        <v/>
      </c>
      <c r="P25" s="23" t="str">
        <f t="shared" si="16"/>
        <v/>
      </c>
      <c r="Q25" s="23" t="str">
        <f t="shared" si="17"/>
        <v/>
      </c>
      <c r="R25" s="23" t="str">
        <f t="shared" si="18"/>
        <v/>
      </c>
      <c r="S25" s="23" t="str">
        <f t="shared" si="19"/>
        <v/>
      </c>
      <c r="T25" s="23" t="str">
        <f t="shared" si="20"/>
        <v/>
      </c>
      <c r="U25" s="23" t="str">
        <f t="shared" si="21"/>
        <v/>
      </c>
      <c r="V25" s="23" t="str">
        <f t="shared" si="22"/>
        <v/>
      </c>
      <c r="W25" s="23" t="str">
        <f t="shared" si="23"/>
        <v/>
      </c>
      <c r="X25" s="23" t="str">
        <f t="shared" si="24"/>
        <v/>
      </c>
      <c r="Y25" s="23" t="str">
        <f t="shared" si="0"/>
        <v/>
      </c>
      <c r="Z25" s="23" t="str">
        <f t="shared" si="25"/>
        <v/>
      </c>
      <c r="AA25" s="23" t="str">
        <f t="shared" si="26"/>
        <v/>
      </c>
      <c r="AB25" s="23" t="str">
        <f t="shared" si="27"/>
        <v/>
      </c>
      <c r="AC25" s="23" t="str">
        <f t="shared" si="28"/>
        <v/>
      </c>
      <c r="AD25" s="23" t="str">
        <f t="shared" si="29"/>
        <v/>
      </c>
      <c r="AE25" s="23" t="str">
        <f t="shared" si="30"/>
        <v/>
      </c>
      <c r="AF25" s="23" t="str">
        <f t="shared" si="31"/>
        <v/>
      </c>
      <c r="AG25" s="23" t="str">
        <f t="shared" si="39"/>
        <v/>
      </c>
      <c r="AH25" s="23" t="str">
        <f t="shared" si="39"/>
        <v/>
      </c>
      <c r="AI25" s="23" t="str">
        <f t="shared" si="32"/>
        <v/>
      </c>
      <c r="AJ25" s="23" t="str">
        <f t="shared" si="40"/>
        <v/>
      </c>
      <c r="AK25" s="23" t="str">
        <f t="shared" si="40"/>
        <v/>
      </c>
      <c r="AL25" s="23" t="str">
        <f t="shared" si="38"/>
        <v/>
      </c>
      <c r="AM25" s="24" t="str">
        <f t="shared" si="33"/>
        <v/>
      </c>
      <c r="AN25" s="25" t="str">
        <f t="shared" si="34"/>
        <v>.</v>
      </c>
      <c r="AO25" s="26"/>
      <c r="AP25" s="25" t="str">
        <f t="shared" si="35"/>
        <v>.</v>
      </c>
      <c r="AQ25" s="9" t="str">
        <f t="shared" si="36"/>
        <v>"</v>
      </c>
      <c r="AR25" s="28"/>
      <c r="AS25" s="24" t="str">
        <f t="shared" si="37"/>
        <v xml:space="preserve">   ""</v>
      </c>
    </row>
    <row r="26" spans="1:45" s="27" customFormat="1" ht="15.75" customHeight="1">
      <c r="A26" s="42"/>
      <c r="B26" s="45"/>
      <c r="C26" s="23" t="str">
        <f t="shared" si="3"/>
        <v/>
      </c>
      <c r="D26" s="23" t="str">
        <f t="shared" si="4"/>
        <v/>
      </c>
      <c r="E26" s="23" t="str">
        <f t="shared" si="5"/>
        <v/>
      </c>
      <c r="F26" s="23" t="str">
        <f t="shared" si="6"/>
        <v/>
      </c>
      <c r="G26" s="23" t="str">
        <f t="shared" si="7"/>
        <v/>
      </c>
      <c r="H26" s="23" t="str">
        <f t="shared" si="8"/>
        <v/>
      </c>
      <c r="I26" s="23" t="str">
        <f t="shared" si="9"/>
        <v/>
      </c>
      <c r="J26" s="23" t="str">
        <f t="shared" si="10"/>
        <v/>
      </c>
      <c r="K26" s="23" t="str">
        <f t="shared" si="11"/>
        <v/>
      </c>
      <c r="L26" s="23" t="str">
        <f t="shared" si="12"/>
        <v/>
      </c>
      <c r="M26" s="23" t="str">
        <f t="shared" si="13"/>
        <v/>
      </c>
      <c r="N26" s="23" t="str">
        <f t="shared" si="14"/>
        <v/>
      </c>
      <c r="O26" s="23" t="str">
        <f t="shared" si="15"/>
        <v/>
      </c>
      <c r="P26" s="23" t="str">
        <f t="shared" si="16"/>
        <v/>
      </c>
      <c r="Q26" s="23" t="str">
        <f t="shared" si="17"/>
        <v/>
      </c>
      <c r="R26" s="23" t="str">
        <f t="shared" si="18"/>
        <v/>
      </c>
      <c r="S26" s="23" t="str">
        <f t="shared" si="19"/>
        <v/>
      </c>
      <c r="T26" s="23" t="str">
        <f t="shared" si="20"/>
        <v/>
      </c>
      <c r="U26" s="23" t="str">
        <f t="shared" si="21"/>
        <v/>
      </c>
      <c r="V26" s="23" t="str">
        <f t="shared" si="22"/>
        <v/>
      </c>
      <c r="W26" s="23" t="str">
        <f t="shared" si="23"/>
        <v/>
      </c>
      <c r="X26" s="23" t="str">
        <f t="shared" si="24"/>
        <v/>
      </c>
      <c r="Y26" s="23" t="str">
        <f t="shared" si="0"/>
        <v/>
      </c>
      <c r="Z26" s="23" t="str">
        <f t="shared" si="25"/>
        <v/>
      </c>
      <c r="AA26" s="23" t="str">
        <f t="shared" si="26"/>
        <v/>
      </c>
      <c r="AB26" s="23" t="str">
        <f t="shared" si="27"/>
        <v/>
      </c>
      <c r="AC26" s="23" t="str">
        <f t="shared" si="28"/>
        <v/>
      </c>
      <c r="AD26" s="23" t="str">
        <f t="shared" si="29"/>
        <v/>
      </c>
      <c r="AE26" s="23" t="str">
        <f t="shared" si="30"/>
        <v/>
      </c>
      <c r="AF26" s="23" t="str">
        <f t="shared" si="31"/>
        <v/>
      </c>
      <c r="AG26" s="23" t="str">
        <f t="shared" si="39"/>
        <v/>
      </c>
      <c r="AH26" s="23" t="str">
        <f t="shared" si="39"/>
        <v/>
      </c>
      <c r="AI26" s="23" t="str">
        <f t="shared" si="32"/>
        <v/>
      </c>
      <c r="AJ26" s="23" t="str">
        <f t="shared" si="40"/>
        <v/>
      </c>
      <c r="AK26" s="23" t="str">
        <f t="shared" si="40"/>
        <v/>
      </c>
      <c r="AL26" s="23" t="str">
        <f t="shared" si="38"/>
        <v/>
      </c>
      <c r="AM26" s="24" t="str">
        <f t="shared" si="33"/>
        <v/>
      </c>
      <c r="AN26" s="25" t="str">
        <f t="shared" si="34"/>
        <v>.</v>
      </c>
      <c r="AO26" s="26"/>
      <c r="AP26" s="25" t="str">
        <f t="shared" si="35"/>
        <v>.</v>
      </c>
      <c r="AQ26" s="9" t="str">
        <f t="shared" si="36"/>
        <v>"</v>
      </c>
      <c r="AR26" s="28"/>
      <c r="AS26" s="24" t="str">
        <f t="shared" si="37"/>
        <v xml:space="preserve">   ""</v>
      </c>
    </row>
    <row r="27" spans="1:45" s="27" customFormat="1" ht="15.75" customHeight="1">
      <c r="A27" s="42"/>
      <c r="B27" s="45"/>
      <c r="C27" s="23" t="str">
        <f t="shared" si="3"/>
        <v/>
      </c>
      <c r="D27" s="23" t="str">
        <f t="shared" si="4"/>
        <v/>
      </c>
      <c r="E27" s="23" t="str">
        <f t="shared" si="5"/>
        <v/>
      </c>
      <c r="F27" s="23" t="str">
        <f t="shared" si="6"/>
        <v/>
      </c>
      <c r="G27" s="23" t="str">
        <f t="shared" si="7"/>
        <v/>
      </c>
      <c r="H27" s="23" t="str">
        <f t="shared" si="8"/>
        <v/>
      </c>
      <c r="I27" s="23" t="str">
        <f t="shared" si="9"/>
        <v/>
      </c>
      <c r="J27" s="23" t="str">
        <f t="shared" si="10"/>
        <v/>
      </c>
      <c r="K27" s="23" t="str">
        <f t="shared" si="11"/>
        <v/>
      </c>
      <c r="L27" s="23" t="str">
        <f t="shared" si="12"/>
        <v/>
      </c>
      <c r="M27" s="23" t="str">
        <f t="shared" si="13"/>
        <v/>
      </c>
      <c r="N27" s="23" t="str">
        <f t="shared" si="14"/>
        <v/>
      </c>
      <c r="O27" s="23" t="str">
        <f t="shared" si="15"/>
        <v/>
      </c>
      <c r="P27" s="23" t="str">
        <f t="shared" si="16"/>
        <v/>
      </c>
      <c r="Q27" s="23" t="str">
        <f t="shared" si="17"/>
        <v/>
      </c>
      <c r="R27" s="23" t="str">
        <f t="shared" si="18"/>
        <v/>
      </c>
      <c r="S27" s="23" t="str">
        <f t="shared" si="19"/>
        <v/>
      </c>
      <c r="T27" s="23" t="str">
        <f t="shared" si="20"/>
        <v/>
      </c>
      <c r="U27" s="23" t="str">
        <f t="shared" si="21"/>
        <v/>
      </c>
      <c r="V27" s="23" t="str">
        <f t="shared" si="22"/>
        <v/>
      </c>
      <c r="W27" s="23" t="str">
        <f t="shared" si="23"/>
        <v/>
      </c>
      <c r="X27" s="23" t="str">
        <f t="shared" si="24"/>
        <v/>
      </c>
      <c r="Y27" s="23" t="str">
        <f t="shared" si="0"/>
        <v/>
      </c>
      <c r="Z27" s="23" t="str">
        <f t="shared" si="25"/>
        <v/>
      </c>
      <c r="AA27" s="23" t="str">
        <f t="shared" si="26"/>
        <v/>
      </c>
      <c r="AB27" s="23" t="str">
        <f t="shared" si="27"/>
        <v/>
      </c>
      <c r="AC27" s="23" t="str">
        <f t="shared" si="28"/>
        <v/>
      </c>
      <c r="AD27" s="23" t="str">
        <f t="shared" si="29"/>
        <v/>
      </c>
      <c r="AE27" s="23" t="str">
        <f t="shared" si="30"/>
        <v/>
      </c>
      <c r="AF27" s="23" t="str">
        <f t="shared" si="31"/>
        <v/>
      </c>
      <c r="AG27" s="23" t="str">
        <f t="shared" si="39"/>
        <v/>
      </c>
      <c r="AH27" s="23" t="str">
        <f t="shared" si="39"/>
        <v/>
      </c>
      <c r="AI27" s="23" t="str">
        <f t="shared" si="32"/>
        <v/>
      </c>
      <c r="AJ27" s="23" t="str">
        <f t="shared" si="40"/>
        <v/>
      </c>
      <c r="AK27" s="23" t="str">
        <f t="shared" si="40"/>
        <v/>
      </c>
      <c r="AL27" s="23" t="str">
        <f t="shared" si="38"/>
        <v/>
      </c>
      <c r="AM27" s="24" t="str">
        <f t="shared" si="33"/>
        <v/>
      </c>
      <c r="AN27" s="25" t="str">
        <f t="shared" si="34"/>
        <v>.</v>
      </c>
      <c r="AO27" s="26"/>
      <c r="AP27" s="25" t="str">
        <f t="shared" si="35"/>
        <v>.</v>
      </c>
      <c r="AQ27" s="9" t="str">
        <f t="shared" si="36"/>
        <v>"</v>
      </c>
      <c r="AR27" s="28"/>
      <c r="AS27" s="24" t="str">
        <f t="shared" si="37"/>
        <v xml:space="preserve">   ""</v>
      </c>
    </row>
    <row r="28" spans="1:45" s="27" customFormat="1" ht="15.75" customHeight="1">
      <c r="A28" s="42"/>
      <c r="B28" s="45"/>
      <c r="C28" s="23" t="str">
        <f t="shared" si="3"/>
        <v/>
      </c>
      <c r="D28" s="23" t="str">
        <f t="shared" si="4"/>
        <v/>
      </c>
      <c r="E28" s="23" t="str">
        <f t="shared" si="5"/>
        <v/>
      </c>
      <c r="F28" s="23" t="str">
        <f t="shared" si="6"/>
        <v/>
      </c>
      <c r="G28" s="23" t="str">
        <f t="shared" si="7"/>
        <v/>
      </c>
      <c r="H28" s="23" t="str">
        <f t="shared" si="8"/>
        <v/>
      </c>
      <c r="I28" s="23" t="str">
        <f t="shared" si="9"/>
        <v/>
      </c>
      <c r="J28" s="23" t="str">
        <f t="shared" si="10"/>
        <v/>
      </c>
      <c r="K28" s="23" t="str">
        <f t="shared" si="11"/>
        <v/>
      </c>
      <c r="L28" s="23" t="str">
        <f t="shared" si="12"/>
        <v/>
      </c>
      <c r="M28" s="23" t="str">
        <f t="shared" si="13"/>
        <v/>
      </c>
      <c r="N28" s="23" t="str">
        <f t="shared" si="14"/>
        <v/>
      </c>
      <c r="O28" s="23" t="str">
        <f t="shared" si="15"/>
        <v/>
      </c>
      <c r="P28" s="23" t="str">
        <f t="shared" si="16"/>
        <v/>
      </c>
      <c r="Q28" s="23" t="str">
        <f t="shared" si="17"/>
        <v/>
      </c>
      <c r="R28" s="23" t="str">
        <f t="shared" si="18"/>
        <v/>
      </c>
      <c r="S28" s="23" t="str">
        <f t="shared" si="19"/>
        <v/>
      </c>
      <c r="T28" s="23" t="str">
        <f t="shared" si="20"/>
        <v/>
      </c>
      <c r="U28" s="23" t="str">
        <f t="shared" si="21"/>
        <v/>
      </c>
      <c r="V28" s="23" t="str">
        <f t="shared" si="22"/>
        <v/>
      </c>
      <c r="W28" s="23" t="str">
        <f t="shared" si="23"/>
        <v/>
      </c>
      <c r="X28" s="23" t="str">
        <f t="shared" si="24"/>
        <v/>
      </c>
      <c r="Y28" s="23" t="str">
        <f t="shared" si="0"/>
        <v/>
      </c>
      <c r="Z28" s="23" t="str">
        <f t="shared" si="25"/>
        <v/>
      </c>
      <c r="AA28" s="23" t="str">
        <f t="shared" si="26"/>
        <v/>
      </c>
      <c r="AB28" s="23" t="str">
        <f t="shared" si="27"/>
        <v/>
      </c>
      <c r="AC28" s="23" t="str">
        <f t="shared" si="28"/>
        <v/>
      </c>
      <c r="AD28" s="23" t="str">
        <f t="shared" si="29"/>
        <v/>
      </c>
      <c r="AE28" s="23" t="str">
        <f t="shared" si="30"/>
        <v/>
      </c>
      <c r="AF28" s="23" t="str">
        <f t="shared" si="31"/>
        <v/>
      </c>
      <c r="AG28" s="23" t="str">
        <f t="shared" si="39"/>
        <v/>
      </c>
      <c r="AH28" s="23" t="str">
        <f t="shared" si="39"/>
        <v/>
      </c>
      <c r="AI28" s="23" t="str">
        <f t="shared" si="32"/>
        <v/>
      </c>
      <c r="AJ28" s="23" t="str">
        <f t="shared" si="40"/>
        <v/>
      </c>
      <c r="AK28" s="23" t="str">
        <f t="shared" si="40"/>
        <v/>
      </c>
      <c r="AL28" s="23" t="str">
        <f t="shared" si="38"/>
        <v/>
      </c>
      <c r="AM28" s="24" t="str">
        <f t="shared" si="33"/>
        <v/>
      </c>
      <c r="AN28" s="25" t="str">
        <f t="shared" si="34"/>
        <v>.</v>
      </c>
      <c r="AO28" s="26"/>
      <c r="AP28" s="25" t="str">
        <f t="shared" si="35"/>
        <v>.</v>
      </c>
      <c r="AQ28" s="9" t="str">
        <f t="shared" si="36"/>
        <v>"</v>
      </c>
      <c r="AR28" s="28"/>
      <c r="AS28" s="24" t="str">
        <f t="shared" si="37"/>
        <v xml:space="preserve">   ""</v>
      </c>
    </row>
    <row r="29" spans="1:45" s="27" customFormat="1" ht="15.75" customHeight="1">
      <c r="A29" s="42"/>
      <c r="B29" s="45"/>
      <c r="C29" s="23" t="str">
        <f t="shared" si="3"/>
        <v/>
      </c>
      <c r="D29" s="23" t="str">
        <f t="shared" si="4"/>
        <v/>
      </c>
      <c r="E29" s="23" t="str">
        <f t="shared" si="5"/>
        <v/>
      </c>
      <c r="F29" s="23" t="str">
        <f t="shared" si="6"/>
        <v/>
      </c>
      <c r="G29" s="23" t="str">
        <f t="shared" si="7"/>
        <v/>
      </c>
      <c r="H29" s="23" t="str">
        <f t="shared" si="8"/>
        <v/>
      </c>
      <c r="I29" s="23" t="str">
        <f t="shared" si="9"/>
        <v/>
      </c>
      <c r="J29" s="23" t="str">
        <f t="shared" si="10"/>
        <v/>
      </c>
      <c r="K29" s="23" t="str">
        <f t="shared" si="11"/>
        <v/>
      </c>
      <c r="L29" s="23" t="str">
        <f t="shared" si="12"/>
        <v/>
      </c>
      <c r="M29" s="23" t="str">
        <f t="shared" si="13"/>
        <v/>
      </c>
      <c r="N29" s="23" t="str">
        <f t="shared" si="14"/>
        <v/>
      </c>
      <c r="O29" s="23" t="str">
        <f t="shared" si="15"/>
        <v/>
      </c>
      <c r="P29" s="23" t="str">
        <f t="shared" si="16"/>
        <v/>
      </c>
      <c r="Q29" s="23" t="str">
        <f t="shared" si="17"/>
        <v/>
      </c>
      <c r="R29" s="23" t="str">
        <f t="shared" si="18"/>
        <v/>
      </c>
      <c r="S29" s="23" t="str">
        <f t="shared" si="19"/>
        <v/>
      </c>
      <c r="T29" s="23" t="str">
        <f t="shared" si="20"/>
        <v/>
      </c>
      <c r="U29" s="23" t="str">
        <f t="shared" si="21"/>
        <v/>
      </c>
      <c r="V29" s="23" t="str">
        <f t="shared" si="22"/>
        <v/>
      </c>
      <c r="W29" s="23" t="str">
        <f t="shared" si="23"/>
        <v/>
      </c>
      <c r="X29" s="23" t="str">
        <f t="shared" si="24"/>
        <v/>
      </c>
      <c r="Y29" s="23" t="str">
        <f t="shared" si="0"/>
        <v/>
      </c>
      <c r="Z29" s="23" t="str">
        <f t="shared" si="25"/>
        <v/>
      </c>
      <c r="AA29" s="23" t="str">
        <f t="shared" si="26"/>
        <v/>
      </c>
      <c r="AB29" s="23" t="str">
        <f t="shared" si="27"/>
        <v/>
      </c>
      <c r="AC29" s="23" t="str">
        <f t="shared" si="28"/>
        <v/>
      </c>
      <c r="AD29" s="23" t="str">
        <f t="shared" si="29"/>
        <v/>
      </c>
      <c r="AE29" s="23" t="str">
        <f t="shared" si="30"/>
        <v/>
      </c>
      <c r="AF29" s="23" t="str">
        <f t="shared" si="31"/>
        <v/>
      </c>
      <c r="AG29" s="23" t="str">
        <f t="shared" si="39"/>
        <v/>
      </c>
      <c r="AH29" s="23" t="str">
        <f t="shared" si="39"/>
        <v/>
      </c>
      <c r="AI29" s="23" t="str">
        <f t="shared" si="32"/>
        <v/>
      </c>
      <c r="AJ29" s="23" t="str">
        <f t="shared" si="40"/>
        <v/>
      </c>
      <c r="AK29" s="23" t="str">
        <f t="shared" si="40"/>
        <v/>
      </c>
      <c r="AL29" s="23" t="str">
        <f t="shared" si="38"/>
        <v/>
      </c>
      <c r="AM29" s="24" t="str">
        <f t="shared" si="33"/>
        <v/>
      </c>
      <c r="AN29" s="25" t="str">
        <f t="shared" si="34"/>
        <v>.</v>
      </c>
      <c r="AO29" s="26"/>
      <c r="AP29" s="25" t="str">
        <f t="shared" si="35"/>
        <v>.</v>
      </c>
      <c r="AQ29" s="9" t="str">
        <f t="shared" si="36"/>
        <v>"</v>
      </c>
      <c r="AR29" s="28"/>
      <c r="AS29" s="24" t="str">
        <f t="shared" si="37"/>
        <v xml:space="preserve">   ""</v>
      </c>
    </row>
    <row r="30" spans="1:45" s="27" customFormat="1" ht="15.75" customHeight="1">
      <c r="A30" s="42"/>
      <c r="B30" s="45"/>
      <c r="C30" s="23" t="str">
        <f t="shared" si="3"/>
        <v/>
      </c>
      <c r="D30" s="23" t="str">
        <f t="shared" si="4"/>
        <v/>
      </c>
      <c r="E30" s="23" t="str">
        <f t="shared" si="5"/>
        <v/>
      </c>
      <c r="F30" s="23" t="str">
        <f t="shared" si="6"/>
        <v/>
      </c>
      <c r="G30" s="23" t="str">
        <f t="shared" si="7"/>
        <v/>
      </c>
      <c r="H30" s="23" t="str">
        <f t="shared" si="8"/>
        <v/>
      </c>
      <c r="I30" s="23" t="str">
        <f t="shared" si="9"/>
        <v/>
      </c>
      <c r="J30" s="23" t="str">
        <f t="shared" si="10"/>
        <v/>
      </c>
      <c r="K30" s="23" t="str">
        <f t="shared" si="11"/>
        <v/>
      </c>
      <c r="L30" s="23" t="str">
        <f t="shared" si="12"/>
        <v/>
      </c>
      <c r="M30" s="23" t="str">
        <f t="shared" si="13"/>
        <v/>
      </c>
      <c r="N30" s="23" t="str">
        <f t="shared" si="14"/>
        <v/>
      </c>
      <c r="O30" s="23" t="str">
        <f t="shared" si="15"/>
        <v/>
      </c>
      <c r="P30" s="23" t="str">
        <f t="shared" si="16"/>
        <v/>
      </c>
      <c r="Q30" s="23" t="str">
        <f t="shared" si="17"/>
        <v/>
      </c>
      <c r="R30" s="23" t="str">
        <f t="shared" si="18"/>
        <v/>
      </c>
      <c r="S30" s="23" t="str">
        <f t="shared" si="19"/>
        <v/>
      </c>
      <c r="T30" s="23" t="str">
        <f t="shared" si="20"/>
        <v/>
      </c>
      <c r="U30" s="23" t="str">
        <f t="shared" si="21"/>
        <v/>
      </c>
      <c r="V30" s="23" t="str">
        <f t="shared" si="22"/>
        <v/>
      </c>
      <c r="W30" s="23" t="str">
        <f t="shared" si="23"/>
        <v/>
      </c>
      <c r="X30" s="23" t="str">
        <f t="shared" si="24"/>
        <v/>
      </c>
      <c r="Y30" s="23" t="str">
        <f t="shared" si="0"/>
        <v/>
      </c>
      <c r="Z30" s="23" t="str">
        <f t="shared" si="25"/>
        <v/>
      </c>
      <c r="AA30" s="23" t="str">
        <f t="shared" si="26"/>
        <v/>
      </c>
      <c r="AB30" s="23" t="str">
        <f t="shared" si="27"/>
        <v/>
      </c>
      <c r="AC30" s="23" t="str">
        <f t="shared" si="28"/>
        <v/>
      </c>
      <c r="AD30" s="23" t="str">
        <f t="shared" si="29"/>
        <v/>
      </c>
      <c r="AE30" s="23" t="str">
        <f t="shared" si="30"/>
        <v/>
      </c>
      <c r="AF30" s="23" t="str">
        <f t="shared" si="31"/>
        <v/>
      </c>
      <c r="AG30" s="23" t="str">
        <f t="shared" si="39"/>
        <v/>
      </c>
      <c r="AH30" s="23" t="str">
        <f t="shared" si="39"/>
        <v/>
      </c>
      <c r="AI30" s="23" t="str">
        <f t="shared" si="32"/>
        <v/>
      </c>
      <c r="AJ30" s="23" t="str">
        <f t="shared" si="40"/>
        <v/>
      </c>
      <c r="AK30" s="23" t="str">
        <f t="shared" si="40"/>
        <v/>
      </c>
      <c r="AL30" s="23" t="str">
        <f t="shared" si="38"/>
        <v/>
      </c>
      <c r="AM30" s="24" t="str">
        <f t="shared" si="33"/>
        <v/>
      </c>
      <c r="AN30" s="25" t="str">
        <f t="shared" si="34"/>
        <v>.</v>
      </c>
      <c r="AO30" s="26"/>
      <c r="AP30" s="25" t="str">
        <f t="shared" si="35"/>
        <v>.</v>
      </c>
      <c r="AQ30" s="9" t="str">
        <f t="shared" si="36"/>
        <v>"</v>
      </c>
      <c r="AR30" s="28"/>
      <c r="AS30" s="24" t="str">
        <f t="shared" si="37"/>
        <v xml:space="preserve">   ""</v>
      </c>
    </row>
    <row r="31" spans="1:45" s="27" customFormat="1" ht="15.75" customHeight="1">
      <c r="A31" s="42"/>
      <c r="B31" s="45"/>
      <c r="C31" s="23" t="str">
        <f t="shared" si="3"/>
        <v/>
      </c>
      <c r="D31" s="23" t="str">
        <f t="shared" si="4"/>
        <v/>
      </c>
      <c r="E31" s="23" t="str">
        <f t="shared" si="5"/>
        <v/>
      </c>
      <c r="F31" s="23" t="str">
        <f t="shared" si="6"/>
        <v/>
      </c>
      <c r="G31" s="23" t="str">
        <f t="shared" si="7"/>
        <v/>
      </c>
      <c r="H31" s="23" t="str">
        <f t="shared" si="8"/>
        <v/>
      </c>
      <c r="I31" s="23" t="str">
        <f t="shared" si="9"/>
        <v/>
      </c>
      <c r="J31" s="23" t="str">
        <f t="shared" si="10"/>
        <v/>
      </c>
      <c r="K31" s="23" t="str">
        <f t="shared" si="11"/>
        <v/>
      </c>
      <c r="L31" s="23" t="str">
        <f t="shared" si="12"/>
        <v/>
      </c>
      <c r="M31" s="23" t="str">
        <f t="shared" si="13"/>
        <v/>
      </c>
      <c r="N31" s="23" t="str">
        <f t="shared" si="14"/>
        <v/>
      </c>
      <c r="O31" s="23" t="str">
        <f t="shared" si="15"/>
        <v/>
      </c>
      <c r="P31" s="23" t="str">
        <f t="shared" si="16"/>
        <v/>
      </c>
      <c r="Q31" s="23" t="str">
        <f t="shared" si="17"/>
        <v/>
      </c>
      <c r="R31" s="23" t="str">
        <f t="shared" si="18"/>
        <v/>
      </c>
      <c r="S31" s="23" t="str">
        <f t="shared" si="19"/>
        <v/>
      </c>
      <c r="T31" s="23" t="str">
        <f t="shared" si="20"/>
        <v/>
      </c>
      <c r="U31" s="23" t="str">
        <f t="shared" si="21"/>
        <v/>
      </c>
      <c r="V31" s="23" t="str">
        <f t="shared" si="22"/>
        <v/>
      </c>
      <c r="W31" s="23" t="str">
        <f t="shared" si="23"/>
        <v/>
      </c>
      <c r="X31" s="23" t="str">
        <f t="shared" si="24"/>
        <v/>
      </c>
      <c r="Y31" s="23" t="str">
        <f t="shared" si="0"/>
        <v/>
      </c>
      <c r="Z31" s="23" t="str">
        <f t="shared" si="25"/>
        <v/>
      </c>
      <c r="AA31" s="23" t="str">
        <f t="shared" si="26"/>
        <v/>
      </c>
      <c r="AB31" s="23" t="str">
        <f t="shared" si="27"/>
        <v/>
      </c>
      <c r="AC31" s="23" t="str">
        <f t="shared" si="28"/>
        <v/>
      </c>
      <c r="AD31" s="23" t="str">
        <f t="shared" si="29"/>
        <v/>
      </c>
      <c r="AE31" s="23" t="str">
        <f t="shared" si="30"/>
        <v/>
      </c>
      <c r="AF31" s="23" t="str">
        <f t="shared" si="31"/>
        <v/>
      </c>
      <c r="AG31" s="23" t="str">
        <f t="shared" si="39"/>
        <v/>
      </c>
      <c r="AH31" s="23" t="str">
        <f t="shared" si="39"/>
        <v/>
      </c>
      <c r="AI31" s="23" t="str">
        <f t="shared" si="32"/>
        <v/>
      </c>
      <c r="AJ31" s="23" t="str">
        <f t="shared" si="40"/>
        <v/>
      </c>
      <c r="AK31" s="23" t="str">
        <f t="shared" si="40"/>
        <v/>
      </c>
      <c r="AL31" s="23" t="str">
        <f t="shared" si="38"/>
        <v/>
      </c>
      <c r="AM31" s="24" t="str">
        <f t="shared" si="33"/>
        <v/>
      </c>
      <c r="AN31" s="25" t="str">
        <f t="shared" si="34"/>
        <v>.</v>
      </c>
      <c r="AO31" s="26"/>
      <c r="AP31" s="25" t="str">
        <f t="shared" si="35"/>
        <v>.</v>
      </c>
      <c r="AQ31" s="9" t="str">
        <f t="shared" si="36"/>
        <v>"</v>
      </c>
      <c r="AR31" s="28"/>
      <c r="AS31" s="24" t="str">
        <f t="shared" si="37"/>
        <v xml:space="preserve">   ""</v>
      </c>
    </row>
    <row r="32" spans="1:45" s="27" customFormat="1" ht="15.75" customHeight="1">
      <c r="A32" s="42"/>
      <c r="B32" s="45"/>
      <c r="C32" s="23" t="str">
        <f t="shared" si="3"/>
        <v/>
      </c>
      <c r="D32" s="23" t="str">
        <f t="shared" si="4"/>
        <v/>
      </c>
      <c r="E32" s="23" t="str">
        <f t="shared" si="5"/>
        <v/>
      </c>
      <c r="F32" s="23" t="str">
        <f t="shared" si="6"/>
        <v/>
      </c>
      <c r="G32" s="23" t="str">
        <f t="shared" si="7"/>
        <v/>
      </c>
      <c r="H32" s="23" t="str">
        <f t="shared" si="8"/>
        <v/>
      </c>
      <c r="I32" s="23" t="str">
        <f t="shared" si="9"/>
        <v/>
      </c>
      <c r="J32" s="23" t="str">
        <f t="shared" si="10"/>
        <v/>
      </c>
      <c r="K32" s="23" t="str">
        <f t="shared" si="11"/>
        <v/>
      </c>
      <c r="L32" s="23" t="str">
        <f t="shared" si="12"/>
        <v/>
      </c>
      <c r="M32" s="23" t="str">
        <f t="shared" si="13"/>
        <v/>
      </c>
      <c r="N32" s="23" t="str">
        <f t="shared" si="14"/>
        <v/>
      </c>
      <c r="O32" s="23" t="str">
        <f t="shared" si="15"/>
        <v/>
      </c>
      <c r="P32" s="23" t="str">
        <f t="shared" si="16"/>
        <v/>
      </c>
      <c r="Q32" s="23" t="str">
        <f t="shared" si="17"/>
        <v/>
      </c>
      <c r="R32" s="23" t="str">
        <f t="shared" si="18"/>
        <v/>
      </c>
      <c r="S32" s="23" t="str">
        <f t="shared" si="19"/>
        <v/>
      </c>
      <c r="T32" s="23" t="str">
        <f t="shared" si="20"/>
        <v/>
      </c>
      <c r="U32" s="23" t="str">
        <f t="shared" si="21"/>
        <v/>
      </c>
      <c r="V32" s="23" t="str">
        <f t="shared" si="22"/>
        <v/>
      </c>
      <c r="W32" s="23" t="str">
        <f t="shared" si="23"/>
        <v/>
      </c>
      <c r="X32" s="23" t="str">
        <f t="shared" si="24"/>
        <v/>
      </c>
      <c r="Y32" s="23" t="str">
        <f t="shared" si="0"/>
        <v/>
      </c>
      <c r="Z32" s="23" t="str">
        <f t="shared" si="25"/>
        <v/>
      </c>
      <c r="AA32" s="23" t="str">
        <f t="shared" si="26"/>
        <v/>
      </c>
      <c r="AB32" s="23" t="str">
        <f t="shared" si="27"/>
        <v/>
      </c>
      <c r="AC32" s="23" t="str">
        <f t="shared" si="28"/>
        <v/>
      </c>
      <c r="AD32" s="23" t="str">
        <f t="shared" si="29"/>
        <v/>
      </c>
      <c r="AE32" s="23" t="str">
        <f t="shared" si="30"/>
        <v/>
      </c>
      <c r="AF32" s="23" t="str">
        <f t="shared" si="31"/>
        <v/>
      </c>
      <c r="AG32" s="23" t="str">
        <f t="shared" si="39"/>
        <v/>
      </c>
      <c r="AH32" s="23" t="str">
        <f t="shared" si="39"/>
        <v/>
      </c>
      <c r="AI32" s="23" t="str">
        <f t="shared" si="32"/>
        <v/>
      </c>
      <c r="AJ32" s="23" t="str">
        <f t="shared" si="40"/>
        <v/>
      </c>
      <c r="AK32" s="23" t="str">
        <f t="shared" si="40"/>
        <v/>
      </c>
      <c r="AL32" s="23" t="str">
        <f t="shared" si="38"/>
        <v/>
      </c>
      <c r="AM32" s="24" t="str">
        <f t="shared" si="33"/>
        <v/>
      </c>
      <c r="AN32" s="25" t="str">
        <f t="shared" si="34"/>
        <v>.</v>
      </c>
      <c r="AO32" s="26"/>
      <c r="AP32" s="25" t="str">
        <f t="shared" si="35"/>
        <v>.</v>
      </c>
      <c r="AQ32" s="9" t="str">
        <f t="shared" si="36"/>
        <v>"</v>
      </c>
      <c r="AR32" s="28"/>
      <c r="AS32" s="24" t="str">
        <f t="shared" si="37"/>
        <v xml:space="preserve">   ""</v>
      </c>
    </row>
    <row r="33" spans="1:45" s="27" customFormat="1" ht="15.75" customHeight="1">
      <c r="A33" s="42"/>
      <c r="B33" s="45"/>
      <c r="C33" s="23" t="str">
        <f t="shared" si="3"/>
        <v/>
      </c>
      <c r="D33" s="23" t="str">
        <f t="shared" si="4"/>
        <v/>
      </c>
      <c r="E33" s="23" t="str">
        <f t="shared" si="5"/>
        <v/>
      </c>
      <c r="F33" s="23" t="str">
        <f t="shared" si="6"/>
        <v/>
      </c>
      <c r="G33" s="23" t="str">
        <f t="shared" si="7"/>
        <v/>
      </c>
      <c r="H33" s="23" t="str">
        <f t="shared" si="8"/>
        <v/>
      </c>
      <c r="I33" s="23" t="str">
        <f t="shared" si="9"/>
        <v/>
      </c>
      <c r="J33" s="23" t="str">
        <f t="shared" si="10"/>
        <v/>
      </c>
      <c r="K33" s="23" t="str">
        <f t="shared" si="11"/>
        <v/>
      </c>
      <c r="L33" s="23" t="str">
        <f t="shared" si="12"/>
        <v/>
      </c>
      <c r="M33" s="23" t="str">
        <f t="shared" si="13"/>
        <v/>
      </c>
      <c r="N33" s="23" t="str">
        <f t="shared" si="14"/>
        <v/>
      </c>
      <c r="O33" s="23" t="str">
        <f t="shared" si="15"/>
        <v/>
      </c>
      <c r="P33" s="23" t="str">
        <f t="shared" si="16"/>
        <v/>
      </c>
      <c r="Q33" s="23" t="str">
        <f t="shared" si="17"/>
        <v/>
      </c>
      <c r="R33" s="23" t="str">
        <f t="shared" si="18"/>
        <v/>
      </c>
      <c r="S33" s="23" t="str">
        <f t="shared" si="19"/>
        <v/>
      </c>
      <c r="T33" s="23" t="str">
        <f t="shared" si="20"/>
        <v/>
      </c>
      <c r="U33" s="23" t="str">
        <f t="shared" si="21"/>
        <v/>
      </c>
      <c r="V33" s="23" t="str">
        <f t="shared" si="22"/>
        <v/>
      </c>
      <c r="W33" s="23" t="str">
        <f t="shared" si="23"/>
        <v/>
      </c>
      <c r="X33" s="23" t="str">
        <f t="shared" si="24"/>
        <v/>
      </c>
      <c r="Y33" s="23" t="str">
        <f t="shared" si="0"/>
        <v/>
      </c>
      <c r="Z33" s="23" t="str">
        <f t="shared" si="25"/>
        <v/>
      </c>
      <c r="AA33" s="23" t="str">
        <f t="shared" si="26"/>
        <v/>
      </c>
      <c r="AB33" s="23" t="str">
        <f t="shared" si="27"/>
        <v/>
      </c>
      <c r="AC33" s="23" t="str">
        <f t="shared" si="28"/>
        <v/>
      </c>
      <c r="AD33" s="23" t="str">
        <f t="shared" si="29"/>
        <v/>
      </c>
      <c r="AE33" s="23" t="str">
        <f t="shared" si="30"/>
        <v/>
      </c>
      <c r="AF33" s="23" t="str">
        <f t="shared" si="31"/>
        <v/>
      </c>
      <c r="AG33" s="23" t="str">
        <f t="shared" si="39"/>
        <v/>
      </c>
      <c r="AH33" s="23" t="str">
        <f t="shared" si="39"/>
        <v/>
      </c>
      <c r="AI33" s="23" t="str">
        <f t="shared" si="32"/>
        <v/>
      </c>
      <c r="AJ33" s="23" t="str">
        <f t="shared" si="40"/>
        <v/>
      </c>
      <c r="AK33" s="23" t="str">
        <f t="shared" si="40"/>
        <v/>
      </c>
      <c r="AL33" s="23" t="str">
        <f t="shared" si="38"/>
        <v/>
      </c>
      <c r="AM33" s="24" t="str">
        <f t="shared" si="33"/>
        <v/>
      </c>
      <c r="AN33" s="25" t="str">
        <f t="shared" si="34"/>
        <v>.</v>
      </c>
      <c r="AO33" s="26"/>
      <c r="AP33" s="25" t="str">
        <f t="shared" si="35"/>
        <v>.</v>
      </c>
      <c r="AQ33" s="9" t="str">
        <f t="shared" si="36"/>
        <v>"</v>
      </c>
      <c r="AR33" s="28"/>
      <c r="AS33" s="24" t="str">
        <f t="shared" si="37"/>
        <v xml:space="preserve">   ""</v>
      </c>
    </row>
    <row r="34" spans="1:45" s="27" customFormat="1" ht="15.75" customHeight="1">
      <c r="A34" s="42"/>
      <c r="B34" s="45"/>
      <c r="C34" s="23" t="str">
        <f t="shared" si="3"/>
        <v/>
      </c>
      <c r="D34" s="23" t="str">
        <f t="shared" si="4"/>
        <v/>
      </c>
      <c r="E34" s="23" t="str">
        <f t="shared" si="5"/>
        <v/>
      </c>
      <c r="F34" s="23" t="str">
        <f t="shared" si="6"/>
        <v/>
      </c>
      <c r="G34" s="23" t="str">
        <f t="shared" si="7"/>
        <v/>
      </c>
      <c r="H34" s="23" t="str">
        <f t="shared" si="8"/>
        <v/>
      </c>
      <c r="I34" s="23" t="str">
        <f t="shared" si="9"/>
        <v/>
      </c>
      <c r="J34" s="23" t="str">
        <f t="shared" si="10"/>
        <v/>
      </c>
      <c r="K34" s="23" t="str">
        <f t="shared" si="11"/>
        <v/>
      </c>
      <c r="L34" s="23" t="str">
        <f t="shared" si="12"/>
        <v/>
      </c>
      <c r="M34" s="23" t="str">
        <f t="shared" si="13"/>
        <v/>
      </c>
      <c r="N34" s="23" t="str">
        <f t="shared" si="14"/>
        <v/>
      </c>
      <c r="O34" s="23" t="str">
        <f t="shared" si="15"/>
        <v/>
      </c>
      <c r="P34" s="23" t="str">
        <f t="shared" si="16"/>
        <v/>
      </c>
      <c r="Q34" s="23" t="str">
        <f t="shared" si="17"/>
        <v/>
      </c>
      <c r="R34" s="23" t="str">
        <f t="shared" si="18"/>
        <v/>
      </c>
      <c r="S34" s="23" t="str">
        <f t="shared" si="19"/>
        <v/>
      </c>
      <c r="T34" s="23" t="str">
        <f t="shared" si="20"/>
        <v/>
      </c>
      <c r="U34" s="23" t="str">
        <f t="shared" si="21"/>
        <v/>
      </c>
      <c r="V34" s="23" t="str">
        <f t="shared" si="22"/>
        <v/>
      </c>
      <c r="W34" s="23" t="str">
        <f t="shared" si="23"/>
        <v/>
      </c>
      <c r="X34" s="23" t="str">
        <f t="shared" si="24"/>
        <v/>
      </c>
      <c r="Y34" s="23" t="str">
        <f t="shared" si="0"/>
        <v/>
      </c>
      <c r="Z34" s="23" t="str">
        <f t="shared" si="25"/>
        <v/>
      </c>
      <c r="AA34" s="23" t="str">
        <f t="shared" si="26"/>
        <v/>
      </c>
      <c r="AB34" s="23" t="str">
        <f t="shared" si="27"/>
        <v/>
      </c>
      <c r="AC34" s="23" t="str">
        <f t="shared" si="28"/>
        <v/>
      </c>
      <c r="AD34" s="23" t="str">
        <f t="shared" si="29"/>
        <v/>
      </c>
      <c r="AE34" s="23" t="str">
        <f t="shared" si="30"/>
        <v/>
      </c>
      <c r="AF34" s="23" t="str">
        <f t="shared" si="31"/>
        <v/>
      </c>
      <c r="AG34" s="23" t="str">
        <f t="shared" si="39"/>
        <v/>
      </c>
      <c r="AH34" s="23" t="str">
        <f t="shared" si="39"/>
        <v/>
      </c>
      <c r="AI34" s="23" t="str">
        <f t="shared" si="32"/>
        <v/>
      </c>
      <c r="AJ34" s="23" t="str">
        <f t="shared" si="40"/>
        <v/>
      </c>
      <c r="AK34" s="23" t="str">
        <f t="shared" si="40"/>
        <v/>
      </c>
      <c r="AL34" s="23" t="str">
        <f t="shared" si="38"/>
        <v/>
      </c>
      <c r="AM34" s="24" t="str">
        <f t="shared" si="33"/>
        <v/>
      </c>
      <c r="AN34" s="25" t="str">
        <f t="shared" si="34"/>
        <v>.</v>
      </c>
      <c r="AO34" s="26"/>
      <c r="AP34" s="25" t="str">
        <f t="shared" si="35"/>
        <v>.</v>
      </c>
      <c r="AQ34" s="9" t="str">
        <f t="shared" si="36"/>
        <v>"</v>
      </c>
      <c r="AR34" s="28"/>
      <c r="AS34" s="24" t="str">
        <f t="shared" si="37"/>
        <v xml:space="preserve">   ""</v>
      </c>
    </row>
    <row r="35" spans="1:45" s="27" customFormat="1" ht="15.75" customHeight="1">
      <c r="A35" s="42"/>
      <c r="B35" s="45"/>
      <c r="C35" s="23" t="str">
        <f t="shared" si="3"/>
        <v/>
      </c>
      <c r="D35" s="23" t="str">
        <f t="shared" si="4"/>
        <v/>
      </c>
      <c r="E35" s="23" t="str">
        <f t="shared" si="5"/>
        <v/>
      </c>
      <c r="F35" s="23" t="str">
        <f t="shared" si="6"/>
        <v/>
      </c>
      <c r="G35" s="23" t="str">
        <f t="shared" si="7"/>
        <v/>
      </c>
      <c r="H35" s="23" t="str">
        <f t="shared" si="8"/>
        <v/>
      </c>
      <c r="I35" s="23" t="str">
        <f t="shared" si="9"/>
        <v/>
      </c>
      <c r="J35" s="23" t="str">
        <f t="shared" si="10"/>
        <v/>
      </c>
      <c r="K35" s="23" t="str">
        <f t="shared" si="11"/>
        <v/>
      </c>
      <c r="L35" s="23" t="str">
        <f t="shared" si="12"/>
        <v/>
      </c>
      <c r="M35" s="23" t="str">
        <f t="shared" si="13"/>
        <v/>
      </c>
      <c r="N35" s="23" t="str">
        <f t="shared" si="14"/>
        <v/>
      </c>
      <c r="O35" s="23" t="str">
        <f t="shared" si="15"/>
        <v/>
      </c>
      <c r="P35" s="23" t="str">
        <f t="shared" si="16"/>
        <v/>
      </c>
      <c r="Q35" s="23" t="str">
        <f t="shared" si="17"/>
        <v/>
      </c>
      <c r="R35" s="23" t="str">
        <f t="shared" si="18"/>
        <v/>
      </c>
      <c r="S35" s="23" t="str">
        <f t="shared" si="19"/>
        <v/>
      </c>
      <c r="T35" s="23" t="str">
        <f t="shared" si="20"/>
        <v/>
      </c>
      <c r="U35" s="23" t="str">
        <f t="shared" si="21"/>
        <v/>
      </c>
      <c r="V35" s="23" t="str">
        <f t="shared" si="22"/>
        <v/>
      </c>
      <c r="W35" s="23" t="str">
        <f t="shared" si="23"/>
        <v/>
      </c>
      <c r="X35" s="23" t="str">
        <f t="shared" si="24"/>
        <v/>
      </c>
      <c r="Y35" s="23" t="str">
        <f t="shared" si="0"/>
        <v/>
      </c>
      <c r="Z35" s="23" t="str">
        <f t="shared" si="25"/>
        <v/>
      </c>
      <c r="AA35" s="23" t="str">
        <f t="shared" si="26"/>
        <v/>
      </c>
      <c r="AB35" s="23" t="str">
        <f t="shared" si="27"/>
        <v/>
      </c>
      <c r="AC35" s="23" t="str">
        <f t="shared" si="28"/>
        <v/>
      </c>
      <c r="AD35" s="23" t="str">
        <f t="shared" si="29"/>
        <v/>
      </c>
      <c r="AE35" s="23" t="str">
        <f t="shared" si="30"/>
        <v/>
      </c>
      <c r="AF35" s="23" t="str">
        <f t="shared" si="31"/>
        <v/>
      </c>
      <c r="AG35" s="23" t="str">
        <f t="shared" si="39"/>
        <v/>
      </c>
      <c r="AH35" s="23" t="str">
        <f t="shared" si="39"/>
        <v/>
      </c>
      <c r="AI35" s="23" t="str">
        <f t="shared" si="32"/>
        <v/>
      </c>
      <c r="AJ35" s="23" t="str">
        <f t="shared" si="40"/>
        <v/>
      </c>
      <c r="AK35" s="23" t="str">
        <f t="shared" si="40"/>
        <v/>
      </c>
      <c r="AL35" s="23" t="str">
        <f t="shared" si="38"/>
        <v/>
      </c>
      <c r="AM35" s="24" t="str">
        <f t="shared" si="33"/>
        <v/>
      </c>
      <c r="AN35" s="25" t="str">
        <f t="shared" si="34"/>
        <v>.</v>
      </c>
      <c r="AO35" s="26"/>
      <c r="AP35" s="25" t="str">
        <f t="shared" si="35"/>
        <v>.</v>
      </c>
      <c r="AQ35" s="9" t="str">
        <f t="shared" si="36"/>
        <v>"</v>
      </c>
      <c r="AR35" s="28"/>
      <c r="AS35" s="24" t="str">
        <f t="shared" si="37"/>
        <v xml:space="preserve">   ""</v>
      </c>
    </row>
    <row r="36" spans="1:45" s="27" customFormat="1" ht="15.75" customHeight="1">
      <c r="A36" s="42"/>
      <c r="B36" s="45"/>
      <c r="C36" s="23" t="str">
        <f t="shared" si="3"/>
        <v/>
      </c>
      <c r="D36" s="23" t="str">
        <f t="shared" si="4"/>
        <v/>
      </c>
      <c r="E36" s="23" t="str">
        <f t="shared" si="5"/>
        <v/>
      </c>
      <c r="F36" s="23" t="str">
        <f t="shared" si="6"/>
        <v/>
      </c>
      <c r="G36" s="23" t="str">
        <f t="shared" si="7"/>
        <v/>
      </c>
      <c r="H36" s="23" t="str">
        <f t="shared" si="8"/>
        <v/>
      </c>
      <c r="I36" s="23" t="str">
        <f t="shared" si="9"/>
        <v/>
      </c>
      <c r="J36" s="23" t="str">
        <f t="shared" si="10"/>
        <v/>
      </c>
      <c r="K36" s="23" t="str">
        <f t="shared" si="11"/>
        <v/>
      </c>
      <c r="L36" s="23" t="str">
        <f t="shared" si="12"/>
        <v/>
      </c>
      <c r="M36" s="23" t="str">
        <f t="shared" si="13"/>
        <v/>
      </c>
      <c r="N36" s="23" t="str">
        <f t="shared" si="14"/>
        <v/>
      </c>
      <c r="O36" s="23" t="str">
        <f t="shared" si="15"/>
        <v/>
      </c>
      <c r="P36" s="23" t="str">
        <f t="shared" si="16"/>
        <v/>
      </c>
      <c r="Q36" s="23" t="str">
        <f t="shared" si="17"/>
        <v/>
      </c>
      <c r="R36" s="23" t="str">
        <f t="shared" si="18"/>
        <v/>
      </c>
      <c r="S36" s="23" t="str">
        <f t="shared" si="19"/>
        <v/>
      </c>
      <c r="T36" s="23" t="str">
        <f t="shared" si="20"/>
        <v/>
      </c>
      <c r="U36" s="23" t="str">
        <f t="shared" si="21"/>
        <v/>
      </c>
      <c r="V36" s="23" t="str">
        <f t="shared" si="22"/>
        <v/>
      </c>
      <c r="W36" s="23" t="str">
        <f t="shared" si="23"/>
        <v/>
      </c>
      <c r="X36" s="23" t="str">
        <f t="shared" si="24"/>
        <v/>
      </c>
      <c r="Y36" s="23" t="str">
        <f t="shared" si="0"/>
        <v/>
      </c>
      <c r="Z36" s="23" t="str">
        <f t="shared" si="25"/>
        <v/>
      </c>
      <c r="AA36" s="23" t="str">
        <f t="shared" si="26"/>
        <v/>
      </c>
      <c r="AB36" s="23" t="str">
        <f t="shared" si="27"/>
        <v/>
      </c>
      <c r="AC36" s="23" t="str">
        <f t="shared" si="28"/>
        <v/>
      </c>
      <c r="AD36" s="23" t="str">
        <f t="shared" si="29"/>
        <v/>
      </c>
      <c r="AE36" s="23" t="str">
        <f t="shared" si="30"/>
        <v/>
      </c>
      <c r="AF36" s="23" t="str">
        <f t="shared" si="31"/>
        <v/>
      </c>
      <c r="AG36" s="23" t="str">
        <f t="shared" si="39"/>
        <v/>
      </c>
      <c r="AH36" s="23" t="str">
        <f t="shared" si="39"/>
        <v/>
      </c>
      <c r="AI36" s="23" t="str">
        <f t="shared" si="32"/>
        <v/>
      </c>
      <c r="AJ36" s="23" t="str">
        <f t="shared" si="40"/>
        <v/>
      </c>
      <c r="AK36" s="23" t="str">
        <f t="shared" si="40"/>
        <v/>
      </c>
      <c r="AL36" s="23" t="str">
        <f t="shared" si="38"/>
        <v/>
      </c>
      <c r="AM36" s="24" t="str">
        <f t="shared" si="33"/>
        <v/>
      </c>
      <c r="AN36" s="25" t="str">
        <f t="shared" si="34"/>
        <v>.</v>
      </c>
      <c r="AO36" s="26"/>
      <c r="AP36" s="25" t="str">
        <f t="shared" si="35"/>
        <v>.</v>
      </c>
      <c r="AQ36" s="9" t="str">
        <f t="shared" si="36"/>
        <v>"</v>
      </c>
      <c r="AR36" s="28"/>
      <c r="AS36" s="24" t="str">
        <f t="shared" si="37"/>
        <v xml:space="preserve">   ""</v>
      </c>
    </row>
    <row r="37" spans="1:45" s="27" customFormat="1" ht="15.75" customHeight="1">
      <c r="A37" s="42"/>
      <c r="B37" s="45"/>
      <c r="C37" s="23" t="str">
        <f t="shared" si="3"/>
        <v/>
      </c>
      <c r="D37" s="23" t="str">
        <f t="shared" si="4"/>
        <v/>
      </c>
      <c r="E37" s="23" t="str">
        <f t="shared" si="5"/>
        <v/>
      </c>
      <c r="F37" s="23" t="str">
        <f t="shared" si="6"/>
        <v/>
      </c>
      <c r="G37" s="23" t="str">
        <f t="shared" si="7"/>
        <v/>
      </c>
      <c r="H37" s="23" t="str">
        <f t="shared" si="8"/>
        <v/>
      </c>
      <c r="I37" s="23" t="str">
        <f t="shared" si="9"/>
        <v/>
      </c>
      <c r="J37" s="23" t="str">
        <f t="shared" si="10"/>
        <v/>
      </c>
      <c r="K37" s="23" t="str">
        <f t="shared" si="11"/>
        <v/>
      </c>
      <c r="L37" s="23" t="str">
        <f t="shared" si="12"/>
        <v/>
      </c>
      <c r="M37" s="23" t="str">
        <f t="shared" si="13"/>
        <v/>
      </c>
      <c r="N37" s="23" t="str">
        <f t="shared" si="14"/>
        <v/>
      </c>
      <c r="O37" s="23" t="str">
        <f t="shared" si="15"/>
        <v/>
      </c>
      <c r="P37" s="23" t="str">
        <f t="shared" si="16"/>
        <v/>
      </c>
      <c r="Q37" s="23" t="str">
        <f t="shared" si="17"/>
        <v/>
      </c>
      <c r="R37" s="23" t="str">
        <f t="shared" si="18"/>
        <v/>
      </c>
      <c r="S37" s="23" t="str">
        <f t="shared" si="19"/>
        <v/>
      </c>
      <c r="T37" s="23" t="str">
        <f t="shared" si="20"/>
        <v/>
      </c>
      <c r="U37" s="23" t="str">
        <f t="shared" si="21"/>
        <v/>
      </c>
      <c r="V37" s="23" t="str">
        <f t="shared" si="22"/>
        <v/>
      </c>
      <c r="W37" s="23" t="str">
        <f t="shared" si="23"/>
        <v/>
      </c>
      <c r="X37" s="23" t="str">
        <f t="shared" si="24"/>
        <v/>
      </c>
      <c r="Y37" s="23" t="str">
        <f t="shared" si="0"/>
        <v/>
      </c>
      <c r="Z37" s="23" t="str">
        <f t="shared" si="25"/>
        <v/>
      </c>
      <c r="AA37" s="23" t="str">
        <f t="shared" si="26"/>
        <v/>
      </c>
      <c r="AB37" s="23" t="str">
        <f t="shared" si="27"/>
        <v/>
      </c>
      <c r="AC37" s="23" t="str">
        <f t="shared" si="28"/>
        <v/>
      </c>
      <c r="AD37" s="23" t="str">
        <f t="shared" si="29"/>
        <v/>
      </c>
      <c r="AE37" s="23" t="str">
        <f t="shared" si="30"/>
        <v/>
      </c>
      <c r="AF37" s="23" t="str">
        <f t="shared" si="31"/>
        <v/>
      </c>
      <c r="AG37" s="23" t="str">
        <f t="shared" si="39"/>
        <v/>
      </c>
      <c r="AH37" s="23" t="str">
        <f t="shared" si="39"/>
        <v/>
      </c>
      <c r="AI37" s="23" t="str">
        <f t="shared" si="32"/>
        <v/>
      </c>
      <c r="AJ37" s="23" t="str">
        <f t="shared" si="40"/>
        <v/>
      </c>
      <c r="AK37" s="23" t="str">
        <f t="shared" si="40"/>
        <v/>
      </c>
      <c r="AL37" s="23" t="str">
        <f t="shared" si="38"/>
        <v/>
      </c>
      <c r="AM37" s="24" t="str">
        <f t="shared" si="33"/>
        <v/>
      </c>
      <c r="AN37" s="25" t="str">
        <f t="shared" si="34"/>
        <v>.</v>
      </c>
      <c r="AO37" s="26"/>
      <c r="AP37" s="25" t="str">
        <f t="shared" si="35"/>
        <v>.</v>
      </c>
      <c r="AQ37" s="9" t="str">
        <f t="shared" si="36"/>
        <v>"</v>
      </c>
      <c r="AR37" s="28"/>
      <c r="AS37" s="24" t="str">
        <f t="shared" si="37"/>
        <v xml:space="preserve">   ""</v>
      </c>
    </row>
    <row r="38" spans="1:45" s="27" customFormat="1" ht="15.75" customHeight="1">
      <c r="A38" s="42"/>
      <c r="B38" s="45"/>
      <c r="C38" s="23" t="str">
        <f t="shared" si="3"/>
        <v/>
      </c>
      <c r="D38" s="23" t="str">
        <f t="shared" si="4"/>
        <v/>
      </c>
      <c r="E38" s="23" t="str">
        <f t="shared" si="5"/>
        <v/>
      </c>
      <c r="F38" s="23" t="str">
        <f t="shared" si="6"/>
        <v/>
      </c>
      <c r="G38" s="23" t="str">
        <f t="shared" si="7"/>
        <v/>
      </c>
      <c r="H38" s="23" t="str">
        <f t="shared" si="8"/>
        <v/>
      </c>
      <c r="I38" s="23" t="str">
        <f t="shared" si="9"/>
        <v/>
      </c>
      <c r="J38" s="23" t="str">
        <f t="shared" si="10"/>
        <v/>
      </c>
      <c r="K38" s="23" t="str">
        <f t="shared" si="11"/>
        <v/>
      </c>
      <c r="L38" s="23" t="str">
        <f t="shared" si="12"/>
        <v/>
      </c>
      <c r="M38" s="23" t="str">
        <f t="shared" si="13"/>
        <v/>
      </c>
      <c r="N38" s="23" t="str">
        <f t="shared" si="14"/>
        <v/>
      </c>
      <c r="O38" s="23" t="str">
        <f t="shared" si="15"/>
        <v/>
      </c>
      <c r="P38" s="23" t="str">
        <f t="shared" si="16"/>
        <v/>
      </c>
      <c r="Q38" s="23" t="str">
        <f t="shared" si="17"/>
        <v/>
      </c>
      <c r="R38" s="23" t="str">
        <f t="shared" si="18"/>
        <v/>
      </c>
      <c r="S38" s="23" t="str">
        <f t="shared" si="19"/>
        <v/>
      </c>
      <c r="T38" s="23" t="str">
        <f t="shared" si="20"/>
        <v/>
      </c>
      <c r="U38" s="23" t="str">
        <f t="shared" si="21"/>
        <v/>
      </c>
      <c r="V38" s="23" t="str">
        <f t="shared" si="22"/>
        <v/>
      </c>
      <c r="W38" s="23" t="str">
        <f t="shared" si="23"/>
        <v/>
      </c>
      <c r="X38" s="23" t="str">
        <f t="shared" si="24"/>
        <v/>
      </c>
      <c r="Y38" s="23" t="str">
        <f t="shared" si="0"/>
        <v/>
      </c>
      <c r="Z38" s="23" t="str">
        <f t="shared" si="25"/>
        <v/>
      </c>
      <c r="AA38" s="23" t="str">
        <f t="shared" si="26"/>
        <v/>
      </c>
      <c r="AB38" s="23" t="str">
        <f t="shared" si="27"/>
        <v/>
      </c>
      <c r="AC38" s="23" t="str">
        <f t="shared" si="28"/>
        <v/>
      </c>
      <c r="AD38" s="23" t="str">
        <f t="shared" si="29"/>
        <v/>
      </c>
      <c r="AE38" s="23" t="str">
        <f t="shared" si="30"/>
        <v/>
      </c>
      <c r="AF38" s="23" t="str">
        <f t="shared" si="31"/>
        <v/>
      </c>
      <c r="AG38" s="23" t="str">
        <f t="shared" si="39"/>
        <v/>
      </c>
      <c r="AH38" s="23" t="str">
        <f t="shared" si="39"/>
        <v/>
      </c>
      <c r="AI38" s="23" t="str">
        <f t="shared" si="32"/>
        <v/>
      </c>
      <c r="AJ38" s="23" t="str">
        <f t="shared" si="40"/>
        <v/>
      </c>
      <c r="AK38" s="23" t="str">
        <f t="shared" si="40"/>
        <v/>
      </c>
      <c r="AL38" s="23" t="str">
        <f t="shared" si="38"/>
        <v/>
      </c>
      <c r="AM38" s="24" t="str">
        <f t="shared" si="33"/>
        <v/>
      </c>
      <c r="AN38" s="25" t="str">
        <f t="shared" si="34"/>
        <v>.</v>
      </c>
      <c r="AO38" s="26"/>
      <c r="AP38" s="25" t="str">
        <f t="shared" si="35"/>
        <v>.</v>
      </c>
      <c r="AQ38" s="9" t="str">
        <f t="shared" si="36"/>
        <v>"</v>
      </c>
      <c r="AR38" s="28"/>
      <c r="AS38" s="24" t="str">
        <f t="shared" si="37"/>
        <v xml:space="preserve">   ""</v>
      </c>
    </row>
    <row r="39" spans="1:45" s="27" customFormat="1" ht="15.75" customHeight="1">
      <c r="A39" s="42"/>
      <c r="B39" s="45"/>
      <c r="C39" s="23" t="str">
        <f t="shared" si="3"/>
        <v/>
      </c>
      <c r="D39" s="23" t="str">
        <f t="shared" si="4"/>
        <v/>
      </c>
      <c r="E39" s="23" t="str">
        <f t="shared" si="5"/>
        <v/>
      </c>
      <c r="F39" s="23" t="str">
        <f t="shared" si="6"/>
        <v/>
      </c>
      <c r="G39" s="23" t="str">
        <f t="shared" si="7"/>
        <v/>
      </c>
      <c r="H39" s="23" t="str">
        <f t="shared" si="8"/>
        <v/>
      </c>
      <c r="I39" s="23" t="str">
        <f t="shared" si="9"/>
        <v/>
      </c>
      <c r="J39" s="23" t="str">
        <f t="shared" si="10"/>
        <v/>
      </c>
      <c r="K39" s="23" t="str">
        <f t="shared" si="11"/>
        <v/>
      </c>
      <c r="L39" s="23" t="str">
        <f t="shared" si="12"/>
        <v/>
      </c>
      <c r="M39" s="23" t="str">
        <f t="shared" si="13"/>
        <v/>
      </c>
      <c r="N39" s="23" t="str">
        <f t="shared" si="14"/>
        <v/>
      </c>
      <c r="O39" s="23" t="str">
        <f t="shared" si="15"/>
        <v/>
      </c>
      <c r="P39" s="23" t="str">
        <f t="shared" si="16"/>
        <v/>
      </c>
      <c r="Q39" s="23" t="str">
        <f t="shared" si="17"/>
        <v/>
      </c>
      <c r="R39" s="23" t="str">
        <f t="shared" si="18"/>
        <v/>
      </c>
      <c r="S39" s="23" t="str">
        <f t="shared" si="19"/>
        <v/>
      </c>
      <c r="T39" s="23" t="str">
        <f t="shared" si="20"/>
        <v/>
      </c>
      <c r="U39" s="23" t="str">
        <f t="shared" si="21"/>
        <v/>
      </c>
      <c r="V39" s="23" t="str">
        <f t="shared" si="22"/>
        <v/>
      </c>
      <c r="W39" s="23" t="str">
        <f t="shared" si="23"/>
        <v/>
      </c>
      <c r="X39" s="23" t="str">
        <f t="shared" si="24"/>
        <v/>
      </c>
      <c r="Y39" s="23" t="str">
        <f t="shared" si="0"/>
        <v/>
      </c>
      <c r="Z39" s="23" t="str">
        <f t="shared" si="25"/>
        <v/>
      </c>
      <c r="AA39" s="23" t="str">
        <f t="shared" si="26"/>
        <v/>
      </c>
      <c r="AB39" s="23" t="str">
        <f t="shared" si="27"/>
        <v/>
      </c>
      <c r="AC39" s="23" t="str">
        <f t="shared" si="28"/>
        <v/>
      </c>
      <c r="AD39" s="23" t="str">
        <f t="shared" si="29"/>
        <v/>
      </c>
      <c r="AE39" s="23" t="str">
        <f t="shared" si="30"/>
        <v/>
      </c>
      <c r="AF39" s="23" t="str">
        <f t="shared" si="31"/>
        <v/>
      </c>
      <c r="AG39" s="23" t="str">
        <f t="shared" si="39"/>
        <v/>
      </c>
      <c r="AH39" s="23" t="str">
        <f t="shared" si="39"/>
        <v/>
      </c>
      <c r="AI39" s="23" t="str">
        <f t="shared" si="32"/>
        <v/>
      </c>
      <c r="AJ39" s="23" t="str">
        <f t="shared" si="40"/>
        <v/>
      </c>
      <c r="AK39" s="23" t="str">
        <f t="shared" si="40"/>
        <v/>
      </c>
      <c r="AL39" s="23" t="str">
        <f t="shared" si="38"/>
        <v/>
      </c>
      <c r="AM39" s="24" t="str">
        <f t="shared" si="33"/>
        <v/>
      </c>
      <c r="AN39" s="25" t="str">
        <f t="shared" si="34"/>
        <v>.</v>
      </c>
      <c r="AO39" s="26"/>
      <c r="AP39" s="25" t="str">
        <f t="shared" si="35"/>
        <v>.</v>
      </c>
      <c r="AQ39" s="9" t="str">
        <f t="shared" si="36"/>
        <v>"</v>
      </c>
      <c r="AR39" s="28"/>
      <c r="AS39" s="24" t="str">
        <f t="shared" si="37"/>
        <v xml:space="preserve">   ""</v>
      </c>
    </row>
    <row r="40" spans="1:45" s="27" customFormat="1" ht="15.75" customHeight="1">
      <c r="A40" s="42"/>
      <c r="B40" s="45"/>
      <c r="C40" s="23" t="str">
        <f t="shared" si="3"/>
        <v/>
      </c>
      <c r="D40" s="23" t="str">
        <f t="shared" si="4"/>
        <v/>
      </c>
      <c r="E40" s="23" t="str">
        <f t="shared" si="5"/>
        <v/>
      </c>
      <c r="F40" s="23" t="str">
        <f t="shared" si="6"/>
        <v/>
      </c>
      <c r="G40" s="23" t="str">
        <f t="shared" si="7"/>
        <v/>
      </c>
      <c r="H40" s="23" t="str">
        <f t="shared" si="8"/>
        <v/>
      </c>
      <c r="I40" s="23" t="str">
        <f t="shared" si="9"/>
        <v/>
      </c>
      <c r="J40" s="23" t="str">
        <f t="shared" si="10"/>
        <v/>
      </c>
      <c r="K40" s="23" t="str">
        <f t="shared" si="11"/>
        <v/>
      </c>
      <c r="L40" s="23" t="str">
        <f t="shared" si="12"/>
        <v/>
      </c>
      <c r="M40" s="23" t="str">
        <f t="shared" si="13"/>
        <v/>
      </c>
      <c r="N40" s="23" t="str">
        <f t="shared" si="14"/>
        <v/>
      </c>
      <c r="O40" s="23" t="str">
        <f t="shared" si="15"/>
        <v/>
      </c>
      <c r="P40" s="23" t="str">
        <f t="shared" si="16"/>
        <v/>
      </c>
      <c r="Q40" s="23" t="str">
        <f t="shared" si="17"/>
        <v/>
      </c>
      <c r="R40" s="23" t="str">
        <f t="shared" si="18"/>
        <v/>
      </c>
      <c r="S40" s="23" t="str">
        <f t="shared" si="19"/>
        <v/>
      </c>
      <c r="T40" s="23" t="str">
        <f t="shared" si="20"/>
        <v/>
      </c>
      <c r="U40" s="23" t="str">
        <f t="shared" si="21"/>
        <v/>
      </c>
      <c r="V40" s="23" t="str">
        <f t="shared" si="22"/>
        <v/>
      </c>
      <c r="W40" s="23" t="str">
        <f t="shared" si="23"/>
        <v/>
      </c>
      <c r="X40" s="23" t="str">
        <f t="shared" si="24"/>
        <v/>
      </c>
      <c r="Y40" s="23" t="str">
        <f t="shared" si="0"/>
        <v/>
      </c>
      <c r="Z40" s="23" t="str">
        <f t="shared" si="25"/>
        <v/>
      </c>
      <c r="AA40" s="23" t="str">
        <f t="shared" si="26"/>
        <v/>
      </c>
      <c r="AB40" s="23" t="str">
        <f t="shared" si="27"/>
        <v/>
      </c>
      <c r="AC40" s="23" t="str">
        <f t="shared" si="28"/>
        <v/>
      </c>
      <c r="AD40" s="23" t="str">
        <f t="shared" si="29"/>
        <v/>
      </c>
      <c r="AE40" s="23" t="str">
        <f t="shared" si="30"/>
        <v/>
      </c>
      <c r="AF40" s="23" t="str">
        <f t="shared" si="31"/>
        <v/>
      </c>
      <c r="AG40" s="23" t="str">
        <f t="shared" si="39"/>
        <v/>
      </c>
      <c r="AH40" s="23" t="str">
        <f t="shared" si="39"/>
        <v/>
      </c>
      <c r="AI40" s="23" t="str">
        <f t="shared" si="32"/>
        <v/>
      </c>
      <c r="AJ40" s="23" t="str">
        <f t="shared" si="40"/>
        <v/>
      </c>
      <c r="AK40" s="23" t="str">
        <f t="shared" si="40"/>
        <v/>
      </c>
      <c r="AL40" s="23" t="str">
        <f t="shared" si="38"/>
        <v/>
      </c>
      <c r="AM40" s="24" t="str">
        <f t="shared" si="33"/>
        <v/>
      </c>
      <c r="AN40" s="25" t="str">
        <f t="shared" si="34"/>
        <v>.</v>
      </c>
      <c r="AO40" s="26"/>
      <c r="AP40" s="25" t="str">
        <f t="shared" si="35"/>
        <v>.</v>
      </c>
      <c r="AQ40" s="9" t="str">
        <f t="shared" si="36"/>
        <v>"</v>
      </c>
      <c r="AR40" s="28"/>
      <c r="AS40" s="24" t="str">
        <f t="shared" si="37"/>
        <v xml:space="preserve">   ""</v>
      </c>
    </row>
    <row r="41" spans="1:45" s="27" customFormat="1" ht="15.75" customHeight="1">
      <c r="A41" s="42"/>
      <c r="B41" s="45"/>
      <c r="C41" s="23" t="str">
        <f t="shared" si="3"/>
        <v/>
      </c>
      <c r="D41" s="23" t="str">
        <f t="shared" si="4"/>
        <v/>
      </c>
      <c r="E41" s="23" t="str">
        <f t="shared" si="5"/>
        <v/>
      </c>
      <c r="F41" s="23" t="str">
        <f t="shared" si="6"/>
        <v/>
      </c>
      <c r="G41" s="23" t="str">
        <f t="shared" si="7"/>
        <v/>
      </c>
      <c r="H41" s="23" t="str">
        <f t="shared" si="8"/>
        <v/>
      </c>
      <c r="I41" s="23" t="str">
        <f t="shared" si="9"/>
        <v/>
      </c>
      <c r="J41" s="23" t="str">
        <f t="shared" si="10"/>
        <v/>
      </c>
      <c r="K41" s="23" t="str">
        <f t="shared" si="11"/>
        <v/>
      </c>
      <c r="L41" s="23" t="str">
        <f t="shared" si="12"/>
        <v/>
      </c>
      <c r="M41" s="23" t="str">
        <f t="shared" si="13"/>
        <v/>
      </c>
      <c r="N41" s="23" t="str">
        <f t="shared" si="14"/>
        <v/>
      </c>
      <c r="O41" s="23" t="str">
        <f t="shared" si="15"/>
        <v/>
      </c>
      <c r="P41" s="23" t="str">
        <f t="shared" si="16"/>
        <v/>
      </c>
      <c r="Q41" s="23" t="str">
        <f t="shared" si="17"/>
        <v/>
      </c>
      <c r="R41" s="23" t="str">
        <f t="shared" si="18"/>
        <v/>
      </c>
      <c r="S41" s="23" t="str">
        <f t="shared" si="19"/>
        <v/>
      </c>
      <c r="T41" s="23" t="str">
        <f t="shared" si="20"/>
        <v/>
      </c>
      <c r="U41" s="23" t="str">
        <f t="shared" si="21"/>
        <v/>
      </c>
      <c r="V41" s="23" t="str">
        <f t="shared" si="22"/>
        <v/>
      </c>
      <c r="W41" s="23" t="str">
        <f t="shared" si="23"/>
        <v/>
      </c>
      <c r="X41" s="23" t="str">
        <f t="shared" si="24"/>
        <v/>
      </c>
      <c r="Y41" s="23" t="str">
        <f t="shared" si="0"/>
        <v/>
      </c>
      <c r="Z41" s="23" t="str">
        <f t="shared" si="25"/>
        <v/>
      </c>
      <c r="AA41" s="23" t="str">
        <f t="shared" si="26"/>
        <v/>
      </c>
      <c r="AB41" s="23" t="str">
        <f t="shared" si="27"/>
        <v/>
      </c>
      <c r="AC41" s="23" t="str">
        <f t="shared" si="28"/>
        <v/>
      </c>
      <c r="AD41" s="23" t="str">
        <f t="shared" si="29"/>
        <v/>
      </c>
      <c r="AE41" s="23" t="str">
        <f t="shared" si="30"/>
        <v/>
      </c>
      <c r="AF41" s="23" t="str">
        <f t="shared" si="31"/>
        <v/>
      </c>
      <c r="AG41" s="23" t="str">
        <f t="shared" si="39"/>
        <v/>
      </c>
      <c r="AH41" s="23" t="str">
        <f t="shared" si="39"/>
        <v/>
      </c>
      <c r="AI41" s="23" t="str">
        <f t="shared" si="32"/>
        <v/>
      </c>
      <c r="AJ41" s="23" t="str">
        <f t="shared" si="40"/>
        <v/>
      </c>
      <c r="AK41" s="23" t="str">
        <f t="shared" si="40"/>
        <v/>
      </c>
      <c r="AL41" s="23" t="str">
        <f t="shared" si="38"/>
        <v/>
      </c>
      <c r="AM41" s="24" t="str">
        <f t="shared" si="33"/>
        <v/>
      </c>
      <c r="AN41" s="25" t="str">
        <f t="shared" si="34"/>
        <v>.</v>
      </c>
      <c r="AO41" s="26"/>
      <c r="AP41" s="25" t="str">
        <f t="shared" si="35"/>
        <v>.</v>
      </c>
      <c r="AQ41" s="9" t="str">
        <f t="shared" si="36"/>
        <v>"</v>
      </c>
      <c r="AR41" s="28"/>
      <c r="AS41" s="24" t="str">
        <f t="shared" si="37"/>
        <v xml:space="preserve">   ""</v>
      </c>
    </row>
    <row r="42" spans="1:45" s="27" customFormat="1" ht="15.75" customHeight="1">
      <c r="A42" s="42"/>
      <c r="B42" s="45"/>
      <c r="C42" s="23" t="str">
        <f t="shared" si="3"/>
        <v/>
      </c>
      <c r="D42" s="23" t="str">
        <f t="shared" si="4"/>
        <v/>
      </c>
      <c r="E42" s="23" t="str">
        <f t="shared" si="5"/>
        <v/>
      </c>
      <c r="F42" s="23" t="str">
        <f t="shared" si="6"/>
        <v/>
      </c>
      <c r="G42" s="23" t="str">
        <f t="shared" si="7"/>
        <v/>
      </c>
      <c r="H42" s="23" t="str">
        <f t="shared" si="8"/>
        <v/>
      </c>
      <c r="I42" s="23" t="str">
        <f t="shared" si="9"/>
        <v/>
      </c>
      <c r="J42" s="23" t="str">
        <f t="shared" si="10"/>
        <v/>
      </c>
      <c r="K42" s="23" t="str">
        <f t="shared" si="11"/>
        <v/>
      </c>
      <c r="L42" s="23" t="str">
        <f t="shared" si="12"/>
        <v/>
      </c>
      <c r="M42" s="23" t="str">
        <f t="shared" si="13"/>
        <v/>
      </c>
      <c r="N42" s="23" t="str">
        <f t="shared" si="14"/>
        <v/>
      </c>
      <c r="O42" s="23" t="str">
        <f t="shared" si="15"/>
        <v/>
      </c>
      <c r="P42" s="23" t="str">
        <f t="shared" si="16"/>
        <v/>
      </c>
      <c r="Q42" s="23" t="str">
        <f t="shared" si="17"/>
        <v/>
      </c>
      <c r="R42" s="23" t="str">
        <f t="shared" si="18"/>
        <v/>
      </c>
      <c r="S42" s="23" t="str">
        <f t="shared" si="19"/>
        <v/>
      </c>
      <c r="T42" s="23" t="str">
        <f t="shared" si="20"/>
        <v/>
      </c>
      <c r="U42" s="23" t="str">
        <f t="shared" si="21"/>
        <v/>
      </c>
      <c r="V42" s="23" t="str">
        <f t="shared" si="22"/>
        <v/>
      </c>
      <c r="W42" s="23" t="str">
        <f t="shared" si="23"/>
        <v/>
      </c>
      <c r="X42" s="23" t="str">
        <f t="shared" si="24"/>
        <v/>
      </c>
      <c r="Y42" s="23" t="str">
        <f t="shared" si="0"/>
        <v/>
      </c>
      <c r="Z42" s="23" t="str">
        <f t="shared" si="25"/>
        <v/>
      </c>
      <c r="AA42" s="23" t="str">
        <f t="shared" si="26"/>
        <v/>
      </c>
      <c r="AB42" s="23" t="str">
        <f t="shared" si="27"/>
        <v/>
      </c>
      <c r="AC42" s="23" t="str">
        <f t="shared" si="28"/>
        <v/>
      </c>
      <c r="AD42" s="23" t="str">
        <f t="shared" si="29"/>
        <v/>
      </c>
      <c r="AE42" s="23" t="str">
        <f t="shared" si="30"/>
        <v/>
      </c>
      <c r="AF42" s="23" t="str">
        <f t="shared" si="31"/>
        <v/>
      </c>
      <c r="AG42" s="23" t="str">
        <f t="shared" ref="AG42:AH61" si="41">SUBSTITUTE(AF42,CHAR(34),"")</f>
        <v/>
      </c>
      <c r="AH42" s="23" t="str">
        <f t="shared" si="41"/>
        <v/>
      </c>
      <c r="AI42" s="23" t="str">
        <f t="shared" si="32"/>
        <v/>
      </c>
      <c r="AJ42" s="23" t="str">
        <f t="shared" ref="AJ42:AK61" si="42">SUBSTITUTE(AI42,"__","_")</f>
        <v/>
      </c>
      <c r="AK42" s="23" t="str">
        <f t="shared" si="42"/>
        <v/>
      </c>
      <c r="AL42" s="23" t="str">
        <f t="shared" si="38"/>
        <v/>
      </c>
      <c r="AM42" s="24" t="str">
        <f t="shared" si="33"/>
        <v/>
      </c>
      <c r="AN42" s="25" t="str">
        <f t="shared" si="34"/>
        <v>.</v>
      </c>
      <c r="AO42" s="26"/>
      <c r="AP42" s="25" t="str">
        <f t="shared" si="35"/>
        <v>.</v>
      </c>
      <c r="AQ42" s="9" t="str">
        <f t="shared" si="36"/>
        <v>"</v>
      </c>
      <c r="AR42" s="28"/>
      <c r="AS42" s="24" t="str">
        <f t="shared" si="37"/>
        <v xml:space="preserve">   ""</v>
      </c>
    </row>
    <row r="43" spans="1:45" s="27" customFormat="1" ht="15.75" customHeight="1">
      <c r="A43" s="42"/>
      <c r="B43" s="45"/>
      <c r="C43" s="23" t="str">
        <f t="shared" si="3"/>
        <v/>
      </c>
      <c r="D43" s="23" t="str">
        <f t="shared" si="4"/>
        <v/>
      </c>
      <c r="E43" s="23" t="str">
        <f t="shared" si="5"/>
        <v/>
      </c>
      <c r="F43" s="23" t="str">
        <f t="shared" si="6"/>
        <v/>
      </c>
      <c r="G43" s="23" t="str">
        <f t="shared" si="7"/>
        <v/>
      </c>
      <c r="H43" s="23" t="str">
        <f t="shared" si="8"/>
        <v/>
      </c>
      <c r="I43" s="23" t="str">
        <f t="shared" si="9"/>
        <v/>
      </c>
      <c r="J43" s="23" t="str">
        <f t="shared" si="10"/>
        <v/>
      </c>
      <c r="K43" s="23" t="str">
        <f t="shared" si="11"/>
        <v/>
      </c>
      <c r="L43" s="23" t="str">
        <f t="shared" si="12"/>
        <v/>
      </c>
      <c r="M43" s="23" t="str">
        <f t="shared" si="13"/>
        <v/>
      </c>
      <c r="N43" s="23" t="str">
        <f t="shared" si="14"/>
        <v/>
      </c>
      <c r="O43" s="23" t="str">
        <f t="shared" si="15"/>
        <v/>
      </c>
      <c r="P43" s="23" t="str">
        <f t="shared" si="16"/>
        <v/>
      </c>
      <c r="Q43" s="23" t="str">
        <f t="shared" si="17"/>
        <v/>
      </c>
      <c r="R43" s="23" t="str">
        <f t="shared" si="18"/>
        <v/>
      </c>
      <c r="S43" s="23" t="str">
        <f t="shared" si="19"/>
        <v/>
      </c>
      <c r="T43" s="23" t="str">
        <f t="shared" si="20"/>
        <v/>
      </c>
      <c r="U43" s="23" t="str">
        <f t="shared" si="21"/>
        <v/>
      </c>
      <c r="V43" s="23" t="str">
        <f t="shared" si="22"/>
        <v/>
      </c>
      <c r="W43" s="23" t="str">
        <f t="shared" si="23"/>
        <v/>
      </c>
      <c r="X43" s="23" t="str">
        <f t="shared" si="24"/>
        <v/>
      </c>
      <c r="Y43" s="23" t="str">
        <f t="shared" si="0"/>
        <v/>
      </c>
      <c r="Z43" s="23" t="str">
        <f t="shared" si="25"/>
        <v/>
      </c>
      <c r="AA43" s="23" t="str">
        <f t="shared" si="26"/>
        <v/>
      </c>
      <c r="AB43" s="23" t="str">
        <f t="shared" si="27"/>
        <v/>
      </c>
      <c r="AC43" s="23" t="str">
        <f t="shared" si="28"/>
        <v/>
      </c>
      <c r="AD43" s="23" t="str">
        <f t="shared" si="29"/>
        <v/>
      </c>
      <c r="AE43" s="23" t="str">
        <f t="shared" si="30"/>
        <v/>
      </c>
      <c r="AF43" s="23" t="str">
        <f t="shared" si="31"/>
        <v/>
      </c>
      <c r="AG43" s="23" t="str">
        <f t="shared" si="41"/>
        <v/>
      </c>
      <c r="AH43" s="23" t="str">
        <f t="shared" si="41"/>
        <v/>
      </c>
      <c r="AI43" s="23" t="str">
        <f t="shared" si="32"/>
        <v/>
      </c>
      <c r="AJ43" s="23" t="str">
        <f t="shared" si="42"/>
        <v/>
      </c>
      <c r="AK43" s="23" t="str">
        <f t="shared" si="42"/>
        <v/>
      </c>
      <c r="AL43" s="23" t="str">
        <f t="shared" si="38"/>
        <v/>
      </c>
      <c r="AM43" s="24" t="str">
        <f t="shared" si="33"/>
        <v/>
      </c>
      <c r="AN43" s="25" t="str">
        <f t="shared" si="34"/>
        <v>.</v>
      </c>
      <c r="AO43" s="26"/>
      <c r="AP43" s="25" t="str">
        <f t="shared" si="35"/>
        <v>.</v>
      </c>
      <c r="AQ43" s="9" t="str">
        <f t="shared" si="36"/>
        <v>"</v>
      </c>
      <c r="AR43" s="28"/>
      <c r="AS43" s="24" t="str">
        <f t="shared" si="37"/>
        <v xml:space="preserve">   ""</v>
      </c>
    </row>
    <row r="44" spans="1:45" s="27" customFormat="1" ht="15.75" customHeight="1">
      <c r="A44" s="42"/>
      <c r="B44" s="45"/>
      <c r="C44" s="23" t="str">
        <f t="shared" si="3"/>
        <v/>
      </c>
      <c r="D44" s="23" t="str">
        <f t="shared" si="4"/>
        <v/>
      </c>
      <c r="E44" s="23" t="str">
        <f t="shared" si="5"/>
        <v/>
      </c>
      <c r="F44" s="23" t="str">
        <f t="shared" si="6"/>
        <v/>
      </c>
      <c r="G44" s="23" t="str">
        <f t="shared" si="7"/>
        <v/>
      </c>
      <c r="H44" s="23" t="str">
        <f t="shared" si="8"/>
        <v/>
      </c>
      <c r="I44" s="23" t="str">
        <f t="shared" si="9"/>
        <v/>
      </c>
      <c r="J44" s="23" t="str">
        <f t="shared" si="10"/>
        <v/>
      </c>
      <c r="K44" s="23" t="str">
        <f t="shared" si="11"/>
        <v/>
      </c>
      <c r="L44" s="23" t="str">
        <f t="shared" si="12"/>
        <v/>
      </c>
      <c r="M44" s="23" t="str">
        <f t="shared" si="13"/>
        <v/>
      </c>
      <c r="N44" s="23" t="str">
        <f t="shared" si="14"/>
        <v/>
      </c>
      <c r="O44" s="23" t="str">
        <f t="shared" si="15"/>
        <v/>
      </c>
      <c r="P44" s="23" t="str">
        <f t="shared" si="16"/>
        <v/>
      </c>
      <c r="Q44" s="23" t="str">
        <f t="shared" si="17"/>
        <v/>
      </c>
      <c r="R44" s="23" t="str">
        <f t="shared" si="18"/>
        <v/>
      </c>
      <c r="S44" s="23" t="str">
        <f t="shared" si="19"/>
        <v/>
      </c>
      <c r="T44" s="23" t="str">
        <f t="shared" si="20"/>
        <v/>
      </c>
      <c r="U44" s="23" t="str">
        <f t="shared" si="21"/>
        <v/>
      </c>
      <c r="V44" s="23" t="str">
        <f t="shared" si="22"/>
        <v/>
      </c>
      <c r="W44" s="23" t="str">
        <f t="shared" si="23"/>
        <v/>
      </c>
      <c r="X44" s="23" t="str">
        <f t="shared" si="24"/>
        <v/>
      </c>
      <c r="Y44" s="23" t="str">
        <f t="shared" si="0"/>
        <v/>
      </c>
      <c r="Z44" s="23" t="str">
        <f t="shared" si="25"/>
        <v/>
      </c>
      <c r="AA44" s="23" t="str">
        <f t="shared" si="26"/>
        <v/>
      </c>
      <c r="AB44" s="23" t="str">
        <f t="shared" si="27"/>
        <v/>
      </c>
      <c r="AC44" s="23" t="str">
        <f t="shared" si="28"/>
        <v/>
      </c>
      <c r="AD44" s="23" t="str">
        <f t="shared" si="29"/>
        <v/>
      </c>
      <c r="AE44" s="23" t="str">
        <f t="shared" si="30"/>
        <v/>
      </c>
      <c r="AF44" s="23" t="str">
        <f t="shared" si="31"/>
        <v/>
      </c>
      <c r="AG44" s="23" t="str">
        <f t="shared" si="41"/>
        <v/>
      </c>
      <c r="AH44" s="23" t="str">
        <f t="shared" si="41"/>
        <v/>
      </c>
      <c r="AI44" s="23" t="str">
        <f t="shared" si="32"/>
        <v/>
      </c>
      <c r="AJ44" s="23" t="str">
        <f t="shared" si="42"/>
        <v/>
      </c>
      <c r="AK44" s="23" t="str">
        <f t="shared" si="42"/>
        <v/>
      </c>
      <c r="AL44" s="23" t="str">
        <f t="shared" si="38"/>
        <v/>
      </c>
      <c r="AM44" s="24" t="str">
        <f t="shared" si="33"/>
        <v/>
      </c>
      <c r="AN44" s="25" t="str">
        <f t="shared" si="34"/>
        <v>.</v>
      </c>
      <c r="AO44" s="26"/>
      <c r="AP44" s="25" t="str">
        <f t="shared" si="35"/>
        <v>.</v>
      </c>
      <c r="AQ44" s="9" t="str">
        <f t="shared" si="36"/>
        <v>"</v>
      </c>
      <c r="AR44" s="28"/>
      <c r="AS44" s="24" t="str">
        <f t="shared" si="37"/>
        <v xml:space="preserve">   ""</v>
      </c>
    </row>
    <row r="45" spans="1:45" s="27" customFormat="1" ht="15.75" customHeight="1">
      <c r="A45" s="42"/>
      <c r="B45" s="44"/>
      <c r="C45" s="23" t="str">
        <f t="shared" si="3"/>
        <v/>
      </c>
      <c r="D45" s="23" t="str">
        <f t="shared" si="4"/>
        <v/>
      </c>
      <c r="E45" s="23" t="str">
        <f t="shared" si="5"/>
        <v/>
      </c>
      <c r="F45" s="23" t="str">
        <f t="shared" si="6"/>
        <v/>
      </c>
      <c r="G45" s="23" t="str">
        <f t="shared" si="7"/>
        <v/>
      </c>
      <c r="H45" s="23" t="str">
        <f t="shared" si="8"/>
        <v/>
      </c>
      <c r="I45" s="23" t="str">
        <f t="shared" si="9"/>
        <v/>
      </c>
      <c r="J45" s="23" t="str">
        <f t="shared" si="10"/>
        <v/>
      </c>
      <c r="K45" s="23" t="str">
        <f t="shared" si="11"/>
        <v/>
      </c>
      <c r="L45" s="23" t="str">
        <f t="shared" si="12"/>
        <v/>
      </c>
      <c r="M45" s="23" t="str">
        <f t="shared" si="13"/>
        <v/>
      </c>
      <c r="N45" s="23" t="str">
        <f t="shared" si="14"/>
        <v/>
      </c>
      <c r="O45" s="23" t="str">
        <f t="shared" si="15"/>
        <v/>
      </c>
      <c r="P45" s="23" t="str">
        <f t="shared" si="16"/>
        <v/>
      </c>
      <c r="Q45" s="23" t="str">
        <f t="shared" si="17"/>
        <v/>
      </c>
      <c r="R45" s="23" t="str">
        <f t="shared" si="18"/>
        <v/>
      </c>
      <c r="S45" s="23" t="str">
        <f t="shared" si="19"/>
        <v/>
      </c>
      <c r="T45" s="23" t="str">
        <f t="shared" si="20"/>
        <v/>
      </c>
      <c r="U45" s="23" t="str">
        <f t="shared" si="21"/>
        <v/>
      </c>
      <c r="V45" s="23" t="str">
        <f t="shared" si="22"/>
        <v/>
      </c>
      <c r="W45" s="23" t="str">
        <f t="shared" si="23"/>
        <v/>
      </c>
      <c r="X45" s="23" t="str">
        <f t="shared" si="24"/>
        <v/>
      </c>
      <c r="Y45" s="23" t="str">
        <f t="shared" si="0"/>
        <v/>
      </c>
      <c r="Z45" s="23" t="str">
        <f t="shared" si="25"/>
        <v/>
      </c>
      <c r="AA45" s="23" t="str">
        <f t="shared" si="26"/>
        <v/>
      </c>
      <c r="AB45" s="23" t="str">
        <f t="shared" si="27"/>
        <v/>
      </c>
      <c r="AC45" s="23" t="str">
        <f t="shared" si="28"/>
        <v/>
      </c>
      <c r="AD45" s="23" t="str">
        <f t="shared" si="29"/>
        <v/>
      </c>
      <c r="AE45" s="23" t="str">
        <f t="shared" si="30"/>
        <v/>
      </c>
      <c r="AF45" s="23" t="str">
        <f t="shared" si="31"/>
        <v/>
      </c>
      <c r="AG45" s="23" t="str">
        <f t="shared" si="41"/>
        <v/>
      </c>
      <c r="AH45" s="23" t="str">
        <f t="shared" si="41"/>
        <v/>
      </c>
      <c r="AI45" s="23" t="str">
        <f t="shared" si="32"/>
        <v/>
      </c>
      <c r="AJ45" s="23" t="str">
        <f t="shared" si="42"/>
        <v/>
      </c>
      <c r="AK45" s="23" t="str">
        <f t="shared" si="42"/>
        <v/>
      </c>
      <c r="AL45" s="23" t="str">
        <f t="shared" si="38"/>
        <v/>
      </c>
      <c r="AM45" s="24" t="str">
        <f t="shared" si="33"/>
        <v/>
      </c>
      <c r="AN45" s="25" t="str">
        <f t="shared" si="34"/>
        <v>.</v>
      </c>
      <c r="AO45" s="26"/>
      <c r="AP45" s="25" t="str">
        <f t="shared" si="35"/>
        <v>.</v>
      </c>
      <c r="AQ45" s="9" t="str">
        <f t="shared" si="36"/>
        <v>"</v>
      </c>
      <c r="AR45" s="28"/>
      <c r="AS45" s="24" t="str">
        <f t="shared" si="37"/>
        <v xml:space="preserve">   ""</v>
      </c>
    </row>
    <row r="46" spans="1:45" s="27" customFormat="1" ht="15.75" customHeight="1">
      <c r="A46" s="42"/>
      <c r="B46" s="45"/>
      <c r="C46" s="23" t="str">
        <f t="shared" si="3"/>
        <v/>
      </c>
      <c r="D46" s="23" t="str">
        <f t="shared" si="4"/>
        <v/>
      </c>
      <c r="E46" s="23" t="str">
        <f t="shared" si="5"/>
        <v/>
      </c>
      <c r="F46" s="23" t="str">
        <f t="shared" si="6"/>
        <v/>
      </c>
      <c r="G46" s="23" t="str">
        <f t="shared" si="7"/>
        <v/>
      </c>
      <c r="H46" s="23" t="str">
        <f t="shared" si="8"/>
        <v/>
      </c>
      <c r="I46" s="23" t="str">
        <f t="shared" si="9"/>
        <v/>
      </c>
      <c r="J46" s="23" t="str">
        <f t="shared" si="10"/>
        <v/>
      </c>
      <c r="K46" s="23" t="str">
        <f t="shared" si="11"/>
        <v/>
      </c>
      <c r="L46" s="23" t="str">
        <f t="shared" si="12"/>
        <v/>
      </c>
      <c r="M46" s="23" t="str">
        <f t="shared" si="13"/>
        <v/>
      </c>
      <c r="N46" s="23" t="str">
        <f t="shared" si="14"/>
        <v/>
      </c>
      <c r="O46" s="23" t="str">
        <f t="shared" si="15"/>
        <v/>
      </c>
      <c r="P46" s="23" t="str">
        <f t="shared" si="16"/>
        <v/>
      </c>
      <c r="Q46" s="23" t="str">
        <f t="shared" si="17"/>
        <v/>
      </c>
      <c r="R46" s="23" t="str">
        <f t="shared" si="18"/>
        <v/>
      </c>
      <c r="S46" s="23" t="str">
        <f t="shared" si="19"/>
        <v/>
      </c>
      <c r="T46" s="23" t="str">
        <f t="shared" si="20"/>
        <v/>
      </c>
      <c r="U46" s="23" t="str">
        <f t="shared" si="21"/>
        <v/>
      </c>
      <c r="V46" s="23" t="str">
        <f t="shared" si="22"/>
        <v/>
      </c>
      <c r="W46" s="23" t="str">
        <f t="shared" si="23"/>
        <v/>
      </c>
      <c r="X46" s="23" t="str">
        <f t="shared" si="24"/>
        <v/>
      </c>
      <c r="Y46" s="23" t="str">
        <f t="shared" si="0"/>
        <v/>
      </c>
      <c r="Z46" s="23" t="str">
        <f t="shared" si="25"/>
        <v/>
      </c>
      <c r="AA46" s="23" t="str">
        <f t="shared" si="26"/>
        <v/>
      </c>
      <c r="AB46" s="23" t="str">
        <f t="shared" si="27"/>
        <v/>
      </c>
      <c r="AC46" s="23" t="str">
        <f t="shared" si="28"/>
        <v/>
      </c>
      <c r="AD46" s="23" t="str">
        <f t="shared" si="29"/>
        <v/>
      </c>
      <c r="AE46" s="23" t="str">
        <f t="shared" si="30"/>
        <v/>
      </c>
      <c r="AF46" s="23" t="str">
        <f t="shared" si="31"/>
        <v/>
      </c>
      <c r="AG46" s="23" t="str">
        <f t="shared" si="41"/>
        <v/>
      </c>
      <c r="AH46" s="23" t="str">
        <f t="shared" si="41"/>
        <v/>
      </c>
      <c r="AI46" s="23" t="str">
        <f t="shared" si="32"/>
        <v/>
      </c>
      <c r="AJ46" s="23" t="str">
        <f t="shared" si="42"/>
        <v/>
      </c>
      <c r="AK46" s="23" t="str">
        <f t="shared" si="42"/>
        <v/>
      </c>
      <c r="AL46" s="23" t="str">
        <f t="shared" si="38"/>
        <v/>
      </c>
      <c r="AM46" s="24" t="str">
        <f t="shared" si="33"/>
        <v/>
      </c>
      <c r="AN46" s="25" t="str">
        <f t="shared" si="34"/>
        <v>.</v>
      </c>
      <c r="AO46" s="26"/>
      <c r="AP46" s="25" t="str">
        <f t="shared" si="35"/>
        <v>.</v>
      </c>
      <c r="AQ46" s="9" t="str">
        <f t="shared" si="36"/>
        <v>"</v>
      </c>
      <c r="AR46" s="28"/>
      <c r="AS46" s="24" t="str">
        <f t="shared" si="37"/>
        <v xml:space="preserve">   ""</v>
      </c>
    </row>
    <row r="47" spans="1:45" s="27" customFormat="1" ht="15.75" customHeight="1">
      <c r="A47" s="42"/>
      <c r="B47" s="45"/>
      <c r="C47" s="23" t="str">
        <f t="shared" si="3"/>
        <v/>
      </c>
      <c r="D47" s="23" t="str">
        <f t="shared" si="4"/>
        <v/>
      </c>
      <c r="E47" s="23" t="str">
        <f t="shared" si="5"/>
        <v/>
      </c>
      <c r="F47" s="23" t="str">
        <f t="shared" si="6"/>
        <v/>
      </c>
      <c r="G47" s="23" t="str">
        <f t="shared" si="7"/>
        <v/>
      </c>
      <c r="H47" s="23" t="str">
        <f t="shared" si="8"/>
        <v/>
      </c>
      <c r="I47" s="23" t="str">
        <f t="shared" si="9"/>
        <v/>
      </c>
      <c r="J47" s="23" t="str">
        <f t="shared" si="10"/>
        <v/>
      </c>
      <c r="K47" s="23" t="str">
        <f t="shared" si="11"/>
        <v/>
      </c>
      <c r="L47" s="23" t="str">
        <f t="shared" si="12"/>
        <v/>
      </c>
      <c r="M47" s="23" t="str">
        <f t="shared" si="13"/>
        <v/>
      </c>
      <c r="N47" s="23" t="str">
        <f t="shared" si="14"/>
        <v/>
      </c>
      <c r="O47" s="23" t="str">
        <f t="shared" si="15"/>
        <v/>
      </c>
      <c r="P47" s="23" t="str">
        <f t="shared" si="16"/>
        <v/>
      </c>
      <c r="Q47" s="23" t="str">
        <f t="shared" si="17"/>
        <v/>
      </c>
      <c r="R47" s="23" t="str">
        <f t="shared" si="18"/>
        <v/>
      </c>
      <c r="S47" s="23" t="str">
        <f t="shared" si="19"/>
        <v/>
      </c>
      <c r="T47" s="23" t="str">
        <f t="shared" si="20"/>
        <v/>
      </c>
      <c r="U47" s="23" t="str">
        <f t="shared" si="21"/>
        <v/>
      </c>
      <c r="V47" s="23" t="str">
        <f t="shared" si="22"/>
        <v/>
      </c>
      <c r="W47" s="23" t="str">
        <f t="shared" si="23"/>
        <v/>
      </c>
      <c r="X47" s="23" t="str">
        <f t="shared" si="24"/>
        <v/>
      </c>
      <c r="Y47" s="23" t="str">
        <f t="shared" si="0"/>
        <v/>
      </c>
      <c r="Z47" s="23" t="str">
        <f t="shared" si="25"/>
        <v/>
      </c>
      <c r="AA47" s="23" t="str">
        <f t="shared" si="26"/>
        <v/>
      </c>
      <c r="AB47" s="23" t="str">
        <f t="shared" si="27"/>
        <v/>
      </c>
      <c r="AC47" s="23" t="str">
        <f t="shared" si="28"/>
        <v/>
      </c>
      <c r="AD47" s="23" t="str">
        <f t="shared" si="29"/>
        <v/>
      </c>
      <c r="AE47" s="23" t="str">
        <f t="shared" si="30"/>
        <v/>
      </c>
      <c r="AF47" s="23" t="str">
        <f t="shared" si="31"/>
        <v/>
      </c>
      <c r="AG47" s="23" t="str">
        <f t="shared" si="41"/>
        <v/>
      </c>
      <c r="AH47" s="23" t="str">
        <f t="shared" si="41"/>
        <v/>
      </c>
      <c r="AI47" s="23" t="str">
        <f t="shared" si="32"/>
        <v/>
      </c>
      <c r="AJ47" s="23" t="str">
        <f t="shared" si="42"/>
        <v/>
      </c>
      <c r="AK47" s="23" t="str">
        <f t="shared" si="42"/>
        <v/>
      </c>
      <c r="AL47" s="23" t="str">
        <f t="shared" si="38"/>
        <v/>
      </c>
      <c r="AM47" s="24" t="str">
        <f t="shared" si="33"/>
        <v/>
      </c>
      <c r="AN47" s="25" t="str">
        <f t="shared" si="34"/>
        <v>.</v>
      </c>
      <c r="AO47" s="26"/>
      <c r="AP47" s="25" t="str">
        <f t="shared" si="35"/>
        <v>.</v>
      </c>
      <c r="AQ47" s="9" t="str">
        <f t="shared" si="36"/>
        <v>"</v>
      </c>
      <c r="AR47" s="28"/>
      <c r="AS47" s="24" t="str">
        <f t="shared" si="37"/>
        <v xml:space="preserve">   ""</v>
      </c>
    </row>
    <row r="48" spans="1:45" s="27" customFormat="1" ht="15.75" customHeight="1">
      <c r="A48" s="42"/>
      <c r="B48" s="45"/>
      <c r="C48" s="23" t="str">
        <f t="shared" si="3"/>
        <v/>
      </c>
      <c r="D48" s="23" t="str">
        <f t="shared" si="4"/>
        <v/>
      </c>
      <c r="E48" s="23" t="str">
        <f t="shared" si="5"/>
        <v/>
      </c>
      <c r="F48" s="23" t="str">
        <f t="shared" si="6"/>
        <v/>
      </c>
      <c r="G48" s="23" t="str">
        <f t="shared" si="7"/>
        <v/>
      </c>
      <c r="H48" s="23" t="str">
        <f t="shared" si="8"/>
        <v/>
      </c>
      <c r="I48" s="23" t="str">
        <f t="shared" si="9"/>
        <v/>
      </c>
      <c r="J48" s="23" t="str">
        <f t="shared" si="10"/>
        <v/>
      </c>
      <c r="K48" s="23" t="str">
        <f t="shared" si="11"/>
        <v/>
      </c>
      <c r="L48" s="23" t="str">
        <f t="shared" si="12"/>
        <v/>
      </c>
      <c r="M48" s="23" t="str">
        <f t="shared" si="13"/>
        <v/>
      </c>
      <c r="N48" s="23" t="str">
        <f t="shared" si="14"/>
        <v/>
      </c>
      <c r="O48" s="23" t="str">
        <f t="shared" si="15"/>
        <v/>
      </c>
      <c r="P48" s="23" t="str">
        <f t="shared" si="16"/>
        <v/>
      </c>
      <c r="Q48" s="23" t="str">
        <f t="shared" si="17"/>
        <v/>
      </c>
      <c r="R48" s="23" t="str">
        <f t="shared" si="18"/>
        <v/>
      </c>
      <c r="S48" s="23" t="str">
        <f t="shared" si="19"/>
        <v/>
      </c>
      <c r="T48" s="23" t="str">
        <f t="shared" si="20"/>
        <v/>
      </c>
      <c r="U48" s="23" t="str">
        <f t="shared" si="21"/>
        <v/>
      </c>
      <c r="V48" s="23" t="str">
        <f t="shared" si="22"/>
        <v/>
      </c>
      <c r="W48" s="23" t="str">
        <f t="shared" si="23"/>
        <v/>
      </c>
      <c r="X48" s="23" t="str">
        <f t="shared" si="24"/>
        <v/>
      </c>
      <c r="Y48" s="23" t="str">
        <f t="shared" si="0"/>
        <v/>
      </c>
      <c r="Z48" s="23" t="str">
        <f t="shared" si="25"/>
        <v/>
      </c>
      <c r="AA48" s="23" t="str">
        <f t="shared" si="26"/>
        <v/>
      </c>
      <c r="AB48" s="23" t="str">
        <f t="shared" si="27"/>
        <v/>
      </c>
      <c r="AC48" s="23" t="str">
        <f t="shared" si="28"/>
        <v/>
      </c>
      <c r="AD48" s="23" t="str">
        <f t="shared" si="29"/>
        <v/>
      </c>
      <c r="AE48" s="23" t="str">
        <f t="shared" si="30"/>
        <v/>
      </c>
      <c r="AF48" s="23" t="str">
        <f t="shared" si="31"/>
        <v/>
      </c>
      <c r="AG48" s="23" t="str">
        <f t="shared" si="41"/>
        <v/>
      </c>
      <c r="AH48" s="23" t="str">
        <f t="shared" si="41"/>
        <v/>
      </c>
      <c r="AI48" s="23" t="str">
        <f t="shared" si="32"/>
        <v/>
      </c>
      <c r="AJ48" s="23" t="str">
        <f t="shared" si="42"/>
        <v/>
      </c>
      <c r="AK48" s="23" t="str">
        <f t="shared" si="42"/>
        <v/>
      </c>
      <c r="AL48" s="23" t="str">
        <f t="shared" si="38"/>
        <v/>
      </c>
      <c r="AM48" s="24" t="str">
        <f t="shared" si="33"/>
        <v/>
      </c>
      <c r="AN48" s="25" t="str">
        <f t="shared" si="34"/>
        <v>.</v>
      </c>
      <c r="AO48" s="26"/>
      <c r="AP48" s="25" t="str">
        <f t="shared" si="35"/>
        <v>.</v>
      </c>
      <c r="AQ48" s="9" t="str">
        <f t="shared" si="36"/>
        <v>"</v>
      </c>
      <c r="AR48" s="28"/>
      <c r="AS48" s="24" t="str">
        <f t="shared" si="37"/>
        <v xml:space="preserve">   ""</v>
      </c>
    </row>
    <row r="49" spans="1:45" s="27" customFormat="1" ht="15.75" customHeight="1">
      <c r="A49" s="42"/>
      <c r="B49" s="45"/>
      <c r="C49" s="23" t="str">
        <f t="shared" si="3"/>
        <v/>
      </c>
      <c r="D49" s="23" t="str">
        <f t="shared" si="4"/>
        <v/>
      </c>
      <c r="E49" s="23" t="str">
        <f t="shared" si="5"/>
        <v/>
      </c>
      <c r="F49" s="23" t="str">
        <f t="shared" si="6"/>
        <v/>
      </c>
      <c r="G49" s="23" t="str">
        <f t="shared" si="7"/>
        <v/>
      </c>
      <c r="H49" s="23" t="str">
        <f t="shared" si="8"/>
        <v/>
      </c>
      <c r="I49" s="23" t="str">
        <f t="shared" si="9"/>
        <v/>
      </c>
      <c r="J49" s="23" t="str">
        <f t="shared" si="10"/>
        <v/>
      </c>
      <c r="K49" s="23" t="str">
        <f t="shared" si="11"/>
        <v/>
      </c>
      <c r="L49" s="23" t="str">
        <f t="shared" si="12"/>
        <v/>
      </c>
      <c r="M49" s="23" t="str">
        <f t="shared" si="13"/>
        <v/>
      </c>
      <c r="N49" s="23" t="str">
        <f t="shared" si="14"/>
        <v/>
      </c>
      <c r="O49" s="23" t="str">
        <f t="shared" si="15"/>
        <v/>
      </c>
      <c r="P49" s="23" t="str">
        <f t="shared" si="16"/>
        <v/>
      </c>
      <c r="Q49" s="23" t="str">
        <f t="shared" si="17"/>
        <v/>
      </c>
      <c r="R49" s="23" t="str">
        <f t="shared" si="18"/>
        <v/>
      </c>
      <c r="S49" s="23" t="str">
        <f t="shared" si="19"/>
        <v/>
      </c>
      <c r="T49" s="23" t="str">
        <f t="shared" si="20"/>
        <v/>
      </c>
      <c r="U49" s="23" t="str">
        <f t="shared" si="21"/>
        <v/>
      </c>
      <c r="V49" s="23" t="str">
        <f t="shared" si="22"/>
        <v/>
      </c>
      <c r="W49" s="23" t="str">
        <f t="shared" si="23"/>
        <v/>
      </c>
      <c r="X49" s="23" t="str">
        <f t="shared" si="24"/>
        <v/>
      </c>
      <c r="Y49" s="23" t="str">
        <f t="shared" si="0"/>
        <v/>
      </c>
      <c r="Z49" s="23" t="str">
        <f t="shared" si="25"/>
        <v/>
      </c>
      <c r="AA49" s="23" t="str">
        <f t="shared" si="26"/>
        <v/>
      </c>
      <c r="AB49" s="23" t="str">
        <f t="shared" si="27"/>
        <v/>
      </c>
      <c r="AC49" s="23" t="str">
        <f t="shared" si="28"/>
        <v/>
      </c>
      <c r="AD49" s="23" t="str">
        <f t="shared" si="29"/>
        <v/>
      </c>
      <c r="AE49" s="23" t="str">
        <f t="shared" si="30"/>
        <v/>
      </c>
      <c r="AF49" s="23" t="str">
        <f t="shared" si="31"/>
        <v/>
      </c>
      <c r="AG49" s="23" t="str">
        <f t="shared" si="41"/>
        <v/>
      </c>
      <c r="AH49" s="23" t="str">
        <f t="shared" si="41"/>
        <v/>
      </c>
      <c r="AI49" s="23" t="str">
        <f t="shared" si="32"/>
        <v/>
      </c>
      <c r="AJ49" s="23" t="str">
        <f t="shared" si="42"/>
        <v/>
      </c>
      <c r="AK49" s="23" t="str">
        <f t="shared" si="42"/>
        <v/>
      </c>
      <c r="AL49" s="23" t="str">
        <f t="shared" si="38"/>
        <v/>
      </c>
      <c r="AM49" s="24" t="str">
        <f t="shared" si="33"/>
        <v/>
      </c>
      <c r="AN49" s="25" t="str">
        <f t="shared" si="34"/>
        <v>.</v>
      </c>
      <c r="AO49" s="26"/>
      <c r="AP49" s="25" t="str">
        <f t="shared" si="35"/>
        <v>.</v>
      </c>
      <c r="AQ49" s="9" t="str">
        <f t="shared" si="36"/>
        <v>"</v>
      </c>
      <c r="AR49" s="28"/>
      <c r="AS49" s="24" t="str">
        <f t="shared" si="37"/>
        <v xml:space="preserve">   ""</v>
      </c>
    </row>
    <row r="50" spans="1:45" s="27" customFormat="1" ht="15.75" customHeight="1">
      <c r="A50" s="42"/>
      <c r="B50" s="45"/>
      <c r="C50" s="23" t="str">
        <f t="shared" si="3"/>
        <v/>
      </c>
      <c r="D50" s="23" t="str">
        <f t="shared" si="4"/>
        <v/>
      </c>
      <c r="E50" s="23" t="str">
        <f t="shared" si="5"/>
        <v/>
      </c>
      <c r="F50" s="23" t="str">
        <f t="shared" si="6"/>
        <v/>
      </c>
      <c r="G50" s="23" t="str">
        <f t="shared" si="7"/>
        <v/>
      </c>
      <c r="H50" s="23" t="str">
        <f t="shared" si="8"/>
        <v/>
      </c>
      <c r="I50" s="23" t="str">
        <f t="shared" si="9"/>
        <v/>
      </c>
      <c r="J50" s="23" t="str">
        <f t="shared" si="10"/>
        <v/>
      </c>
      <c r="K50" s="23" t="str">
        <f t="shared" si="11"/>
        <v/>
      </c>
      <c r="L50" s="23" t="str">
        <f t="shared" si="12"/>
        <v/>
      </c>
      <c r="M50" s="23" t="str">
        <f t="shared" si="13"/>
        <v/>
      </c>
      <c r="N50" s="23" t="str">
        <f t="shared" si="14"/>
        <v/>
      </c>
      <c r="O50" s="23" t="str">
        <f t="shared" si="15"/>
        <v/>
      </c>
      <c r="P50" s="23" t="str">
        <f t="shared" si="16"/>
        <v/>
      </c>
      <c r="Q50" s="23" t="str">
        <f t="shared" si="17"/>
        <v/>
      </c>
      <c r="R50" s="23" t="str">
        <f t="shared" si="18"/>
        <v/>
      </c>
      <c r="S50" s="23" t="str">
        <f t="shared" si="19"/>
        <v/>
      </c>
      <c r="T50" s="23" t="str">
        <f t="shared" si="20"/>
        <v/>
      </c>
      <c r="U50" s="23" t="str">
        <f t="shared" si="21"/>
        <v/>
      </c>
      <c r="V50" s="23" t="str">
        <f t="shared" si="22"/>
        <v/>
      </c>
      <c r="W50" s="23" t="str">
        <f t="shared" si="23"/>
        <v/>
      </c>
      <c r="X50" s="23" t="str">
        <f t="shared" si="24"/>
        <v/>
      </c>
      <c r="Y50" s="23" t="str">
        <f t="shared" si="0"/>
        <v/>
      </c>
      <c r="Z50" s="23" t="str">
        <f t="shared" si="25"/>
        <v/>
      </c>
      <c r="AA50" s="23" t="str">
        <f t="shared" si="26"/>
        <v/>
      </c>
      <c r="AB50" s="23" t="str">
        <f t="shared" si="27"/>
        <v/>
      </c>
      <c r="AC50" s="23" t="str">
        <f t="shared" si="28"/>
        <v/>
      </c>
      <c r="AD50" s="23" t="str">
        <f t="shared" si="29"/>
        <v/>
      </c>
      <c r="AE50" s="23" t="str">
        <f t="shared" si="30"/>
        <v/>
      </c>
      <c r="AF50" s="23" t="str">
        <f t="shared" si="31"/>
        <v/>
      </c>
      <c r="AG50" s="23" t="str">
        <f t="shared" si="41"/>
        <v/>
      </c>
      <c r="AH50" s="23" t="str">
        <f t="shared" si="41"/>
        <v/>
      </c>
      <c r="AI50" s="23" t="str">
        <f t="shared" si="32"/>
        <v/>
      </c>
      <c r="AJ50" s="23" t="str">
        <f t="shared" si="42"/>
        <v/>
      </c>
      <c r="AK50" s="23" t="str">
        <f t="shared" si="42"/>
        <v/>
      </c>
      <c r="AL50" s="23" t="str">
        <f t="shared" si="38"/>
        <v/>
      </c>
      <c r="AM50" s="24" t="str">
        <f t="shared" si="33"/>
        <v/>
      </c>
      <c r="AN50" s="25" t="str">
        <f t="shared" si="34"/>
        <v>.</v>
      </c>
      <c r="AO50" s="26"/>
      <c r="AP50" s="25" t="str">
        <f t="shared" si="35"/>
        <v>.</v>
      </c>
      <c r="AQ50" s="9" t="str">
        <f t="shared" si="36"/>
        <v>"</v>
      </c>
      <c r="AR50" s="28"/>
      <c r="AS50" s="24" t="str">
        <f t="shared" si="37"/>
        <v xml:space="preserve">   ""</v>
      </c>
    </row>
    <row r="51" spans="1:45" s="27" customFormat="1" ht="15.75" customHeight="1">
      <c r="A51" s="42"/>
      <c r="B51" s="45"/>
      <c r="C51" s="23" t="str">
        <f t="shared" si="3"/>
        <v/>
      </c>
      <c r="D51" s="23" t="str">
        <f t="shared" si="4"/>
        <v/>
      </c>
      <c r="E51" s="23" t="str">
        <f t="shared" si="5"/>
        <v/>
      </c>
      <c r="F51" s="23" t="str">
        <f t="shared" si="6"/>
        <v/>
      </c>
      <c r="G51" s="23" t="str">
        <f t="shared" si="7"/>
        <v/>
      </c>
      <c r="H51" s="23" t="str">
        <f t="shared" si="8"/>
        <v/>
      </c>
      <c r="I51" s="23" t="str">
        <f t="shared" si="9"/>
        <v/>
      </c>
      <c r="J51" s="23" t="str">
        <f t="shared" si="10"/>
        <v/>
      </c>
      <c r="K51" s="23" t="str">
        <f t="shared" si="11"/>
        <v/>
      </c>
      <c r="L51" s="23" t="str">
        <f t="shared" si="12"/>
        <v/>
      </c>
      <c r="M51" s="23" t="str">
        <f t="shared" si="13"/>
        <v/>
      </c>
      <c r="N51" s="23" t="str">
        <f t="shared" si="14"/>
        <v/>
      </c>
      <c r="O51" s="23" t="str">
        <f t="shared" si="15"/>
        <v/>
      </c>
      <c r="P51" s="23" t="str">
        <f t="shared" si="16"/>
        <v/>
      </c>
      <c r="Q51" s="23" t="str">
        <f t="shared" si="17"/>
        <v/>
      </c>
      <c r="R51" s="23" t="str">
        <f t="shared" si="18"/>
        <v/>
      </c>
      <c r="S51" s="23" t="str">
        <f t="shared" si="19"/>
        <v/>
      </c>
      <c r="T51" s="23" t="str">
        <f t="shared" si="20"/>
        <v/>
      </c>
      <c r="U51" s="23" t="str">
        <f t="shared" si="21"/>
        <v/>
      </c>
      <c r="V51" s="23" t="str">
        <f t="shared" si="22"/>
        <v/>
      </c>
      <c r="W51" s="23" t="str">
        <f t="shared" si="23"/>
        <v/>
      </c>
      <c r="X51" s="23" t="str">
        <f t="shared" si="24"/>
        <v/>
      </c>
      <c r="Y51" s="23" t="str">
        <f t="shared" si="0"/>
        <v/>
      </c>
      <c r="Z51" s="23" t="str">
        <f t="shared" si="25"/>
        <v/>
      </c>
      <c r="AA51" s="23" t="str">
        <f t="shared" si="26"/>
        <v/>
      </c>
      <c r="AB51" s="23" t="str">
        <f t="shared" si="27"/>
        <v/>
      </c>
      <c r="AC51" s="23" t="str">
        <f t="shared" si="28"/>
        <v/>
      </c>
      <c r="AD51" s="23" t="str">
        <f t="shared" si="29"/>
        <v/>
      </c>
      <c r="AE51" s="23" t="str">
        <f t="shared" si="30"/>
        <v/>
      </c>
      <c r="AF51" s="23" t="str">
        <f t="shared" si="31"/>
        <v/>
      </c>
      <c r="AG51" s="23" t="str">
        <f t="shared" si="41"/>
        <v/>
      </c>
      <c r="AH51" s="23" t="str">
        <f t="shared" si="41"/>
        <v/>
      </c>
      <c r="AI51" s="23" t="str">
        <f t="shared" si="32"/>
        <v/>
      </c>
      <c r="AJ51" s="23" t="str">
        <f t="shared" si="42"/>
        <v/>
      </c>
      <c r="AK51" s="23" t="str">
        <f t="shared" si="42"/>
        <v/>
      </c>
      <c r="AL51" s="23" t="str">
        <f t="shared" si="38"/>
        <v/>
      </c>
      <c r="AM51" s="24" t="str">
        <f t="shared" si="33"/>
        <v/>
      </c>
      <c r="AN51" s="25" t="str">
        <f t="shared" si="34"/>
        <v>.</v>
      </c>
      <c r="AO51" s="26"/>
      <c r="AP51" s="25" t="str">
        <f t="shared" si="35"/>
        <v>.</v>
      </c>
      <c r="AQ51" s="9" t="str">
        <f t="shared" si="36"/>
        <v>"</v>
      </c>
      <c r="AR51" s="28"/>
      <c r="AS51" s="24" t="str">
        <f t="shared" si="37"/>
        <v xml:space="preserve">   ""</v>
      </c>
    </row>
    <row r="52" spans="1:45" s="27" customFormat="1" ht="15.75" customHeight="1">
      <c r="A52" s="42"/>
      <c r="B52" s="45"/>
      <c r="C52" s="23" t="str">
        <f t="shared" si="3"/>
        <v/>
      </c>
      <c r="D52" s="23" t="str">
        <f t="shared" si="4"/>
        <v/>
      </c>
      <c r="E52" s="23" t="str">
        <f t="shared" si="5"/>
        <v/>
      </c>
      <c r="F52" s="23" t="str">
        <f t="shared" si="6"/>
        <v/>
      </c>
      <c r="G52" s="23" t="str">
        <f t="shared" si="7"/>
        <v/>
      </c>
      <c r="H52" s="23" t="str">
        <f t="shared" si="8"/>
        <v/>
      </c>
      <c r="I52" s="23" t="str">
        <f t="shared" si="9"/>
        <v/>
      </c>
      <c r="J52" s="23" t="str">
        <f t="shared" si="10"/>
        <v/>
      </c>
      <c r="K52" s="23" t="str">
        <f t="shared" si="11"/>
        <v/>
      </c>
      <c r="L52" s="23" t="str">
        <f t="shared" si="12"/>
        <v/>
      </c>
      <c r="M52" s="23" t="str">
        <f t="shared" si="13"/>
        <v/>
      </c>
      <c r="N52" s="23" t="str">
        <f t="shared" si="14"/>
        <v/>
      </c>
      <c r="O52" s="23" t="str">
        <f t="shared" si="15"/>
        <v/>
      </c>
      <c r="P52" s="23" t="str">
        <f t="shared" si="16"/>
        <v/>
      </c>
      <c r="Q52" s="23" t="str">
        <f t="shared" si="17"/>
        <v/>
      </c>
      <c r="R52" s="23" t="str">
        <f t="shared" si="18"/>
        <v/>
      </c>
      <c r="S52" s="23" t="str">
        <f t="shared" si="19"/>
        <v/>
      </c>
      <c r="T52" s="23" t="str">
        <f t="shared" si="20"/>
        <v/>
      </c>
      <c r="U52" s="23" t="str">
        <f t="shared" si="21"/>
        <v/>
      </c>
      <c r="V52" s="23" t="str">
        <f t="shared" si="22"/>
        <v/>
      </c>
      <c r="W52" s="23" t="str">
        <f t="shared" si="23"/>
        <v/>
      </c>
      <c r="X52" s="23" t="str">
        <f t="shared" si="24"/>
        <v/>
      </c>
      <c r="Y52" s="23" t="str">
        <f t="shared" si="0"/>
        <v/>
      </c>
      <c r="Z52" s="23" t="str">
        <f t="shared" si="25"/>
        <v/>
      </c>
      <c r="AA52" s="23" t="str">
        <f t="shared" si="26"/>
        <v/>
      </c>
      <c r="AB52" s="23" t="str">
        <f t="shared" si="27"/>
        <v/>
      </c>
      <c r="AC52" s="23" t="str">
        <f t="shared" si="28"/>
        <v/>
      </c>
      <c r="AD52" s="23" t="str">
        <f t="shared" si="29"/>
        <v/>
      </c>
      <c r="AE52" s="23" t="str">
        <f t="shared" si="30"/>
        <v/>
      </c>
      <c r="AF52" s="23" t="str">
        <f t="shared" si="31"/>
        <v/>
      </c>
      <c r="AG52" s="23" t="str">
        <f t="shared" si="41"/>
        <v/>
      </c>
      <c r="AH52" s="23" t="str">
        <f t="shared" si="41"/>
        <v/>
      </c>
      <c r="AI52" s="23" t="str">
        <f t="shared" si="32"/>
        <v/>
      </c>
      <c r="AJ52" s="23" t="str">
        <f t="shared" si="42"/>
        <v/>
      </c>
      <c r="AK52" s="23" t="str">
        <f t="shared" si="42"/>
        <v/>
      </c>
      <c r="AL52" s="23" t="str">
        <f t="shared" si="38"/>
        <v/>
      </c>
      <c r="AM52" s="24" t="str">
        <f t="shared" si="33"/>
        <v/>
      </c>
      <c r="AN52" s="25" t="str">
        <f t="shared" si="34"/>
        <v>.</v>
      </c>
      <c r="AO52" s="26"/>
      <c r="AP52" s="25" t="str">
        <f t="shared" si="35"/>
        <v>.</v>
      </c>
      <c r="AQ52" s="9" t="str">
        <f t="shared" si="36"/>
        <v>"</v>
      </c>
      <c r="AR52" s="28"/>
      <c r="AS52" s="24" t="str">
        <f t="shared" si="37"/>
        <v xml:space="preserve">   ""</v>
      </c>
    </row>
    <row r="53" spans="1:45" s="27" customFormat="1" ht="15.75" customHeight="1">
      <c r="A53" s="42"/>
      <c r="B53" s="45"/>
      <c r="C53" s="23" t="str">
        <f t="shared" si="3"/>
        <v/>
      </c>
      <c r="D53" s="23" t="str">
        <f t="shared" si="4"/>
        <v/>
      </c>
      <c r="E53" s="23" t="str">
        <f t="shared" si="5"/>
        <v/>
      </c>
      <c r="F53" s="23" t="str">
        <f t="shared" si="6"/>
        <v/>
      </c>
      <c r="G53" s="23" t="str">
        <f t="shared" si="7"/>
        <v/>
      </c>
      <c r="H53" s="23" t="str">
        <f t="shared" si="8"/>
        <v/>
      </c>
      <c r="I53" s="23" t="str">
        <f t="shared" si="9"/>
        <v/>
      </c>
      <c r="J53" s="23" t="str">
        <f t="shared" si="10"/>
        <v/>
      </c>
      <c r="K53" s="23" t="str">
        <f t="shared" si="11"/>
        <v/>
      </c>
      <c r="L53" s="23" t="str">
        <f t="shared" si="12"/>
        <v/>
      </c>
      <c r="M53" s="23" t="str">
        <f t="shared" si="13"/>
        <v/>
      </c>
      <c r="N53" s="23" t="str">
        <f t="shared" si="14"/>
        <v/>
      </c>
      <c r="O53" s="23" t="str">
        <f t="shared" si="15"/>
        <v/>
      </c>
      <c r="P53" s="23" t="str">
        <f t="shared" si="16"/>
        <v/>
      </c>
      <c r="Q53" s="23" t="str">
        <f t="shared" si="17"/>
        <v/>
      </c>
      <c r="R53" s="23" t="str">
        <f t="shared" si="18"/>
        <v/>
      </c>
      <c r="S53" s="23" t="str">
        <f t="shared" si="19"/>
        <v/>
      </c>
      <c r="T53" s="23" t="str">
        <f t="shared" si="20"/>
        <v/>
      </c>
      <c r="U53" s="23" t="str">
        <f t="shared" si="21"/>
        <v/>
      </c>
      <c r="V53" s="23" t="str">
        <f t="shared" si="22"/>
        <v/>
      </c>
      <c r="W53" s="23" t="str">
        <f t="shared" si="23"/>
        <v/>
      </c>
      <c r="X53" s="23" t="str">
        <f t="shared" si="24"/>
        <v/>
      </c>
      <c r="Y53" s="23" t="str">
        <f t="shared" si="0"/>
        <v/>
      </c>
      <c r="Z53" s="23" t="str">
        <f t="shared" si="25"/>
        <v/>
      </c>
      <c r="AA53" s="23" t="str">
        <f t="shared" si="26"/>
        <v/>
      </c>
      <c r="AB53" s="23" t="str">
        <f t="shared" si="27"/>
        <v/>
      </c>
      <c r="AC53" s="23" t="str">
        <f t="shared" si="28"/>
        <v/>
      </c>
      <c r="AD53" s="23" t="str">
        <f t="shared" si="29"/>
        <v/>
      </c>
      <c r="AE53" s="23" t="str">
        <f t="shared" si="30"/>
        <v/>
      </c>
      <c r="AF53" s="23" t="str">
        <f t="shared" si="31"/>
        <v/>
      </c>
      <c r="AG53" s="23" t="str">
        <f t="shared" si="41"/>
        <v/>
      </c>
      <c r="AH53" s="23" t="str">
        <f t="shared" si="41"/>
        <v/>
      </c>
      <c r="AI53" s="23" t="str">
        <f t="shared" si="32"/>
        <v/>
      </c>
      <c r="AJ53" s="23" t="str">
        <f t="shared" si="42"/>
        <v/>
      </c>
      <c r="AK53" s="23" t="str">
        <f t="shared" si="42"/>
        <v/>
      </c>
      <c r="AL53" s="23" t="str">
        <f t="shared" si="38"/>
        <v/>
      </c>
      <c r="AM53" s="24" t="str">
        <f t="shared" si="33"/>
        <v/>
      </c>
      <c r="AN53" s="25" t="str">
        <f t="shared" si="34"/>
        <v>.</v>
      </c>
      <c r="AO53" s="26"/>
      <c r="AP53" s="25" t="str">
        <f t="shared" si="35"/>
        <v>.</v>
      </c>
      <c r="AQ53" s="9" t="str">
        <f t="shared" si="36"/>
        <v>"</v>
      </c>
      <c r="AR53" s="28"/>
      <c r="AS53" s="24" t="str">
        <f t="shared" si="37"/>
        <v xml:space="preserve">   ""</v>
      </c>
    </row>
    <row r="54" spans="1:45" s="27" customFormat="1" ht="15.75" customHeight="1">
      <c r="A54" s="42"/>
      <c r="B54" s="45"/>
      <c r="C54" s="23" t="str">
        <f t="shared" si="3"/>
        <v/>
      </c>
      <c r="D54" s="23" t="str">
        <f t="shared" si="4"/>
        <v/>
      </c>
      <c r="E54" s="23" t="str">
        <f t="shared" si="5"/>
        <v/>
      </c>
      <c r="F54" s="23" t="str">
        <f t="shared" si="6"/>
        <v/>
      </c>
      <c r="G54" s="23" t="str">
        <f t="shared" si="7"/>
        <v/>
      </c>
      <c r="H54" s="23" t="str">
        <f t="shared" si="8"/>
        <v/>
      </c>
      <c r="I54" s="23" t="str">
        <f t="shared" si="9"/>
        <v/>
      </c>
      <c r="J54" s="23" t="str">
        <f t="shared" si="10"/>
        <v/>
      </c>
      <c r="K54" s="23" t="str">
        <f t="shared" si="11"/>
        <v/>
      </c>
      <c r="L54" s="23" t="str">
        <f t="shared" si="12"/>
        <v/>
      </c>
      <c r="M54" s="23" t="str">
        <f t="shared" si="13"/>
        <v/>
      </c>
      <c r="N54" s="23" t="str">
        <f t="shared" si="14"/>
        <v/>
      </c>
      <c r="O54" s="23" t="str">
        <f t="shared" si="15"/>
        <v/>
      </c>
      <c r="P54" s="23" t="str">
        <f t="shared" si="16"/>
        <v/>
      </c>
      <c r="Q54" s="23" t="str">
        <f t="shared" si="17"/>
        <v/>
      </c>
      <c r="R54" s="23" t="str">
        <f t="shared" si="18"/>
        <v/>
      </c>
      <c r="S54" s="23" t="str">
        <f t="shared" si="19"/>
        <v/>
      </c>
      <c r="T54" s="23" t="str">
        <f t="shared" si="20"/>
        <v/>
      </c>
      <c r="U54" s="23" t="str">
        <f t="shared" si="21"/>
        <v/>
      </c>
      <c r="V54" s="23" t="str">
        <f t="shared" si="22"/>
        <v/>
      </c>
      <c r="W54" s="23" t="str">
        <f t="shared" si="23"/>
        <v/>
      </c>
      <c r="X54" s="23" t="str">
        <f t="shared" si="24"/>
        <v/>
      </c>
      <c r="Y54" s="23" t="str">
        <f t="shared" si="0"/>
        <v/>
      </c>
      <c r="Z54" s="23" t="str">
        <f t="shared" si="25"/>
        <v/>
      </c>
      <c r="AA54" s="23" t="str">
        <f t="shared" si="26"/>
        <v/>
      </c>
      <c r="AB54" s="23" t="str">
        <f t="shared" si="27"/>
        <v/>
      </c>
      <c r="AC54" s="23" t="str">
        <f t="shared" si="28"/>
        <v/>
      </c>
      <c r="AD54" s="23" t="str">
        <f t="shared" si="29"/>
        <v/>
      </c>
      <c r="AE54" s="23" t="str">
        <f t="shared" si="30"/>
        <v/>
      </c>
      <c r="AF54" s="23" t="str">
        <f t="shared" si="31"/>
        <v/>
      </c>
      <c r="AG54" s="23" t="str">
        <f t="shared" si="41"/>
        <v/>
      </c>
      <c r="AH54" s="23" t="str">
        <f t="shared" si="41"/>
        <v/>
      </c>
      <c r="AI54" s="23" t="str">
        <f t="shared" si="32"/>
        <v/>
      </c>
      <c r="AJ54" s="23" t="str">
        <f t="shared" si="42"/>
        <v/>
      </c>
      <c r="AK54" s="23" t="str">
        <f t="shared" si="42"/>
        <v/>
      </c>
      <c r="AL54" s="23" t="str">
        <f t="shared" si="38"/>
        <v/>
      </c>
      <c r="AM54" s="24" t="str">
        <f t="shared" si="33"/>
        <v/>
      </c>
      <c r="AN54" s="25" t="str">
        <f t="shared" si="34"/>
        <v>.</v>
      </c>
      <c r="AO54" s="28"/>
      <c r="AP54" s="25" t="str">
        <f t="shared" si="35"/>
        <v>.</v>
      </c>
      <c r="AQ54" s="9" t="str">
        <f t="shared" si="36"/>
        <v>"</v>
      </c>
      <c r="AR54" s="28"/>
      <c r="AS54" s="24" t="str">
        <f t="shared" si="37"/>
        <v xml:space="preserve">   ""</v>
      </c>
    </row>
    <row r="55" spans="1:45" s="27" customFormat="1" ht="15.75" customHeight="1">
      <c r="A55" s="42"/>
      <c r="B55" s="45"/>
      <c r="C55" s="23" t="str">
        <f t="shared" si="3"/>
        <v/>
      </c>
      <c r="D55" s="23" t="str">
        <f t="shared" si="4"/>
        <v/>
      </c>
      <c r="E55" s="23" t="str">
        <f t="shared" si="5"/>
        <v/>
      </c>
      <c r="F55" s="23" t="str">
        <f t="shared" si="6"/>
        <v/>
      </c>
      <c r="G55" s="23" t="str">
        <f t="shared" si="7"/>
        <v/>
      </c>
      <c r="H55" s="23" t="str">
        <f t="shared" si="8"/>
        <v/>
      </c>
      <c r="I55" s="23" t="str">
        <f t="shared" si="9"/>
        <v/>
      </c>
      <c r="J55" s="23" t="str">
        <f t="shared" si="10"/>
        <v/>
      </c>
      <c r="K55" s="23" t="str">
        <f t="shared" si="11"/>
        <v/>
      </c>
      <c r="L55" s="23" t="str">
        <f t="shared" si="12"/>
        <v/>
      </c>
      <c r="M55" s="23" t="str">
        <f t="shared" si="13"/>
        <v/>
      </c>
      <c r="N55" s="23" t="str">
        <f t="shared" si="14"/>
        <v/>
      </c>
      <c r="O55" s="23" t="str">
        <f t="shared" si="15"/>
        <v/>
      </c>
      <c r="P55" s="23" t="str">
        <f t="shared" si="16"/>
        <v/>
      </c>
      <c r="Q55" s="23" t="str">
        <f t="shared" si="17"/>
        <v/>
      </c>
      <c r="R55" s="23" t="str">
        <f t="shared" si="18"/>
        <v/>
      </c>
      <c r="S55" s="23" t="str">
        <f t="shared" si="19"/>
        <v/>
      </c>
      <c r="T55" s="23" t="str">
        <f t="shared" si="20"/>
        <v/>
      </c>
      <c r="U55" s="23" t="str">
        <f t="shared" si="21"/>
        <v/>
      </c>
      <c r="V55" s="23" t="str">
        <f t="shared" si="22"/>
        <v/>
      </c>
      <c r="W55" s="23" t="str">
        <f t="shared" si="23"/>
        <v/>
      </c>
      <c r="X55" s="23" t="str">
        <f t="shared" si="24"/>
        <v/>
      </c>
      <c r="Y55" s="23" t="str">
        <f t="shared" si="0"/>
        <v/>
      </c>
      <c r="Z55" s="23" t="str">
        <f t="shared" si="25"/>
        <v/>
      </c>
      <c r="AA55" s="23" t="str">
        <f t="shared" si="26"/>
        <v/>
      </c>
      <c r="AB55" s="23" t="str">
        <f t="shared" si="27"/>
        <v/>
      </c>
      <c r="AC55" s="23" t="str">
        <f t="shared" si="28"/>
        <v/>
      </c>
      <c r="AD55" s="23" t="str">
        <f t="shared" si="29"/>
        <v/>
      </c>
      <c r="AE55" s="23" t="str">
        <f t="shared" si="30"/>
        <v/>
      </c>
      <c r="AF55" s="23" t="str">
        <f t="shared" si="31"/>
        <v/>
      </c>
      <c r="AG55" s="23" t="str">
        <f t="shared" si="41"/>
        <v/>
      </c>
      <c r="AH55" s="23" t="str">
        <f t="shared" si="41"/>
        <v/>
      </c>
      <c r="AI55" s="23" t="str">
        <f t="shared" si="32"/>
        <v/>
      </c>
      <c r="AJ55" s="23" t="str">
        <f t="shared" si="42"/>
        <v/>
      </c>
      <c r="AK55" s="23" t="str">
        <f t="shared" si="42"/>
        <v/>
      </c>
      <c r="AL55" s="23" t="str">
        <f t="shared" si="38"/>
        <v/>
      </c>
      <c r="AM55" s="24" t="str">
        <f t="shared" si="33"/>
        <v/>
      </c>
      <c r="AN55" s="25" t="str">
        <f t="shared" si="34"/>
        <v>.</v>
      </c>
      <c r="AO55" s="28"/>
      <c r="AP55" s="25" t="str">
        <f t="shared" si="35"/>
        <v>.</v>
      </c>
      <c r="AQ55" s="9" t="str">
        <f t="shared" si="36"/>
        <v>"</v>
      </c>
      <c r="AR55" s="28"/>
      <c r="AS55" s="24" t="str">
        <f t="shared" si="37"/>
        <v xml:space="preserve">   ""</v>
      </c>
    </row>
    <row r="56" spans="1:45" s="27" customFormat="1" ht="15.75" customHeight="1">
      <c r="A56" s="42"/>
      <c r="B56" s="45"/>
      <c r="C56" s="23" t="str">
        <f t="shared" si="3"/>
        <v/>
      </c>
      <c r="D56" s="23" t="str">
        <f t="shared" si="4"/>
        <v/>
      </c>
      <c r="E56" s="23" t="str">
        <f t="shared" si="5"/>
        <v/>
      </c>
      <c r="F56" s="23" t="str">
        <f t="shared" si="6"/>
        <v/>
      </c>
      <c r="G56" s="23" t="str">
        <f t="shared" si="7"/>
        <v/>
      </c>
      <c r="H56" s="23" t="str">
        <f t="shared" si="8"/>
        <v/>
      </c>
      <c r="I56" s="23" t="str">
        <f t="shared" si="9"/>
        <v/>
      </c>
      <c r="J56" s="23" t="str">
        <f t="shared" si="10"/>
        <v/>
      </c>
      <c r="K56" s="23" t="str">
        <f t="shared" si="11"/>
        <v/>
      </c>
      <c r="L56" s="23" t="str">
        <f t="shared" si="12"/>
        <v/>
      </c>
      <c r="M56" s="23" t="str">
        <f t="shared" si="13"/>
        <v/>
      </c>
      <c r="N56" s="23" t="str">
        <f t="shared" si="14"/>
        <v/>
      </c>
      <c r="O56" s="23" t="str">
        <f t="shared" si="15"/>
        <v/>
      </c>
      <c r="P56" s="23" t="str">
        <f t="shared" si="16"/>
        <v/>
      </c>
      <c r="Q56" s="23" t="str">
        <f t="shared" si="17"/>
        <v/>
      </c>
      <c r="R56" s="23" t="str">
        <f t="shared" si="18"/>
        <v/>
      </c>
      <c r="S56" s="23" t="str">
        <f t="shared" si="19"/>
        <v/>
      </c>
      <c r="T56" s="23" t="str">
        <f t="shared" si="20"/>
        <v/>
      </c>
      <c r="U56" s="23" t="str">
        <f t="shared" si="21"/>
        <v/>
      </c>
      <c r="V56" s="23" t="str">
        <f t="shared" si="22"/>
        <v/>
      </c>
      <c r="W56" s="23" t="str">
        <f t="shared" si="23"/>
        <v/>
      </c>
      <c r="X56" s="23" t="str">
        <f t="shared" si="24"/>
        <v/>
      </c>
      <c r="Y56" s="23" t="str">
        <f t="shared" si="0"/>
        <v/>
      </c>
      <c r="Z56" s="23" t="str">
        <f t="shared" si="25"/>
        <v/>
      </c>
      <c r="AA56" s="23" t="str">
        <f t="shared" si="26"/>
        <v/>
      </c>
      <c r="AB56" s="23" t="str">
        <f t="shared" si="27"/>
        <v/>
      </c>
      <c r="AC56" s="23" t="str">
        <f t="shared" si="28"/>
        <v/>
      </c>
      <c r="AD56" s="23" t="str">
        <f t="shared" si="29"/>
        <v/>
      </c>
      <c r="AE56" s="23" t="str">
        <f t="shared" si="30"/>
        <v/>
      </c>
      <c r="AF56" s="23" t="str">
        <f t="shared" si="31"/>
        <v/>
      </c>
      <c r="AG56" s="23" t="str">
        <f t="shared" si="41"/>
        <v/>
      </c>
      <c r="AH56" s="23" t="str">
        <f t="shared" si="41"/>
        <v/>
      </c>
      <c r="AI56" s="23" t="str">
        <f t="shared" si="32"/>
        <v/>
      </c>
      <c r="AJ56" s="23" t="str">
        <f t="shared" si="42"/>
        <v/>
      </c>
      <c r="AK56" s="23" t="str">
        <f t="shared" si="42"/>
        <v/>
      </c>
      <c r="AL56" s="23" t="str">
        <f t="shared" si="38"/>
        <v/>
      </c>
      <c r="AM56" s="24" t="str">
        <f t="shared" si="33"/>
        <v/>
      </c>
      <c r="AN56" s="25" t="str">
        <f t="shared" si="34"/>
        <v>.</v>
      </c>
      <c r="AO56" s="28"/>
      <c r="AP56" s="25" t="str">
        <f t="shared" si="35"/>
        <v>.</v>
      </c>
      <c r="AQ56" s="9" t="str">
        <f t="shared" si="36"/>
        <v>"</v>
      </c>
      <c r="AR56" s="28"/>
      <c r="AS56" s="24" t="str">
        <f t="shared" si="37"/>
        <v xml:space="preserve">   ""</v>
      </c>
    </row>
    <row r="57" spans="1:45" s="27" customFormat="1" ht="15.75" customHeight="1">
      <c r="A57" s="42"/>
      <c r="B57" s="45"/>
      <c r="C57" s="23" t="str">
        <f t="shared" si="3"/>
        <v/>
      </c>
      <c r="D57" s="23" t="str">
        <f t="shared" si="4"/>
        <v/>
      </c>
      <c r="E57" s="23" t="str">
        <f t="shared" si="5"/>
        <v/>
      </c>
      <c r="F57" s="23" t="str">
        <f t="shared" si="6"/>
        <v/>
      </c>
      <c r="G57" s="23" t="str">
        <f t="shared" si="7"/>
        <v/>
      </c>
      <c r="H57" s="23" t="str">
        <f t="shared" si="8"/>
        <v/>
      </c>
      <c r="I57" s="23" t="str">
        <f t="shared" si="9"/>
        <v/>
      </c>
      <c r="J57" s="23" t="str">
        <f t="shared" si="10"/>
        <v/>
      </c>
      <c r="K57" s="23" t="str">
        <f t="shared" si="11"/>
        <v/>
      </c>
      <c r="L57" s="23" t="str">
        <f t="shared" si="12"/>
        <v/>
      </c>
      <c r="M57" s="23" t="str">
        <f t="shared" si="13"/>
        <v/>
      </c>
      <c r="N57" s="23" t="str">
        <f t="shared" si="14"/>
        <v/>
      </c>
      <c r="O57" s="23" t="str">
        <f t="shared" si="15"/>
        <v/>
      </c>
      <c r="P57" s="23" t="str">
        <f t="shared" si="16"/>
        <v/>
      </c>
      <c r="Q57" s="23" t="str">
        <f t="shared" si="17"/>
        <v/>
      </c>
      <c r="R57" s="23" t="str">
        <f t="shared" si="18"/>
        <v/>
      </c>
      <c r="S57" s="23" t="str">
        <f t="shared" si="19"/>
        <v/>
      </c>
      <c r="T57" s="23" t="str">
        <f t="shared" si="20"/>
        <v/>
      </c>
      <c r="U57" s="23" t="str">
        <f t="shared" si="21"/>
        <v/>
      </c>
      <c r="V57" s="23" t="str">
        <f t="shared" si="22"/>
        <v/>
      </c>
      <c r="W57" s="23" t="str">
        <f t="shared" si="23"/>
        <v/>
      </c>
      <c r="X57" s="23" t="str">
        <f t="shared" si="24"/>
        <v/>
      </c>
      <c r="Y57" s="23" t="str">
        <f t="shared" si="0"/>
        <v/>
      </c>
      <c r="Z57" s="23" t="str">
        <f t="shared" si="25"/>
        <v/>
      </c>
      <c r="AA57" s="23" t="str">
        <f t="shared" si="26"/>
        <v/>
      </c>
      <c r="AB57" s="23" t="str">
        <f t="shared" si="27"/>
        <v/>
      </c>
      <c r="AC57" s="23" t="str">
        <f t="shared" si="28"/>
        <v/>
      </c>
      <c r="AD57" s="23" t="str">
        <f t="shared" si="29"/>
        <v/>
      </c>
      <c r="AE57" s="23" t="str">
        <f t="shared" si="30"/>
        <v/>
      </c>
      <c r="AF57" s="23" t="str">
        <f t="shared" si="31"/>
        <v/>
      </c>
      <c r="AG57" s="23" t="str">
        <f t="shared" si="41"/>
        <v/>
      </c>
      <c r="AH57" s="23" t="str">
        <f t="shared" si="41"/>
        <v/>
      </c>
      <c r="AI57" s="23" t="str">
        <f t="shared" si="32"/>
        <v/>
      </c>
      <c r="AJ57" s="23" t="str">
        <f t="shared" si="42"/>
        <v/>
      </c>
      <c r="AK57" s="23" t="str">
        <f t="shared" si="42"/>
        <v/>
      </c>
      <c r="AL57" s="23" t="str">
        <f t="shared" si="38"/>
        <v/>
      </c>
      <c r="AM57" s="24" t="str">
        <f t="shared" si="33"/>
        <v/>
      </c>
      <c r="AN57" s="25" t="str">
        <f t="shared" si="34"/>
        <v>.</v>
      </c>
      <c r="AO57" s="28"/>
      <c r="AP57" s="25" t="str">
        <f t="shared" si="35"/>
        <v>.</v>
      </c>
      <c r="AQ57" s="9" t="str">
        <f t="shared" si="36"/>
        <v>"</v>
      </c>
      <c r="AR57" s="28"/>
      <c r="AS57" s="24" t="str">
        <f t="shared" si="37"/>
        <v xml:space="preserve">   ""</v>
      </c>
    </row>
    <row r="58" spans="1:45" s="27" customFormat="1" ht="15.75" customHeight="1">
      <c r="A58" s="42"/>
      <c r="B58" s="45"/>
      <c r="C58" s="23" t="str">
        <f t="shared" si="3"/>
        <v/>
      </c>
      <c r="D58" s="23" t="str">
        <f t="shared" si="4"/>
        <v/>
      </c>
      <c r="E58" s="23" t="str">
        <f t="shared" si="5"/>
        <v/>
      </c>
      <c r="F58" s="23" t="str">
        <f t="shared" si="6"/>
        <v/>
      </c>
      <c r="G58" s="23" t="str">
        <f t="shared" si="7"/>
        <v/>
      </c>
      <c r="H58" s="23" t="str">
        <f t="shared" si="8"/>
        <v/>
      </c>
      <c r="I58" s="23" t="str">
        <f t="shared" si="9"/>
        <v/>
      </c>
      <c r="J58" s="23" t="str">
        <f t="shared" si="10"/>
        <v/>
      </c>
      <c r="K58" s="23" t="str">
        <f t="shared" si="11"/>
        <v/>
      </c>
      <c r="L58" s="23" t="str">
        <f t="shared" si="12"/>
        <v/>
      </c>
      <c r="M58" s="23" t="str">
        <f t="shared" si="13"/>
        <v/>
      </c>
      <c r="N58" s="23" t="str">
        <f t="shared" si="14"/>
        <v/>
      </c>
      <c r="O58" s="23" t="str">
        <f t="shared" si="15"/>
        <v/>
      </c>
      <c r="P58" s="23" t="str">
        <f t="shared" si="16"/>
        <v/>
      </c>
      <c r="Q58" s="23" t="str">
        <f t="shared" si="17"/>
        <v/>
      </c>
      <c r="R58" s="23" t="str">
        <f t="shared" si="18"/>
        <v/>
      </c>
      <c r="S58" s="23" t="str">
        <f t="shared" si="19"/>
        <v/>
      </c>
      <c r="T58" s="23" t="str">
        <f t="shared" si="20"/>
        <v/>
      </c>
      <c r="U58" s="23" t="str">
        <f t="shared" si="21"/>
        <v/>
      </c>
      <c r="V58" s="23" t="str">
        <f t="shared" si="22"/>
        <v/>
      </c>
      <c r="W58" s="23" t="str">
        <f t="shared" si="23"/>
        <v/>
      </c>
      <c r="X58" s="23" t="str">
        <f t="shared" si="24"/>
        <v/>
      </c>
      <c r="Y58" s="23" t="str">
        <f t="shared" si="0"/>
        <v/>
      </c>
      <c r="Z58" s="23" t="str">
        <f t="shared" si="25"/>
        <v/>
      </c>
      <c r="AA58" s="23" t="str">
        <f t="shared" si="26"/>
        <v/>
      </c>
      <c r="AB58" s="23" t="str">
        <f t="shared" si="27"/>
        <v/>
      </c>
      <c r="AC58" s="23" t="str">
        <f t="shared" si="28"/>
        <v/>
      </c>
      <c r="AD58" s="23" t="str">
        <f t="shared" si="29"/>
        <v/>
      </c>
      <c r="AE58" s="23" t="str">
        <f t="shared" si="30"/>
        <v/>
      </c>
      <c r="AF58" s="23" t="str">
        <f t="shared" si="31"/>
        <v/>
      </c>
      <c r="AG58" s="23" t="str">
        <f t="shared" si="41"/>
        <v/>
      </c>
      <c r="AH58" s="23" t="str">
        <f t="shared" si="41"/>
        <v/>
      </c>
      <c r="AI58" s="23" t="str">
        <f t="shared" si="32"/>
        <v/>
      </c>
      <c r="AJ58" s="23" t="str">
        <f t="shared" si="42"/>
        <v/>
      </c>
      <c r="AK58" s="23" t="str">
        <f t="shared" si="42"/>
        <v/>
      </c>
      <c r="AL58" s="23" t="str">
        <f t="shared" si="38"/>
        <v/>
      </c>
      <c r="AM58" s="24" t="str">
        <f t="shared" si="33"/>
        <v/>
      </c>
      <c r="AN58" s="25" t="str">
        <f t="shared" si="34"/>
        <v>.</v>
      </c>
      <c r="AO58" s="28"/>
      <c r="AP58" s="25" t="str">
        <f t="shared" si="35"/>
        <v>.</v>
      </c>
      <c r="AQ58" s="9" t="str">
        <f t="shared" si="36"/>
        <v>"</v>
      </c>
      <c r="AR58" s="28"/>
      <c r="AS58" s="24" t="str">
        <f t="shared" si="37"/>
        <v xml:space="preserve">   ""</v>
      </c>
    </row>
    <row r="59" spans="1:45" s="27" customFormat="1" ht="15.75" customHeight="1">
      <c r="A59" s="42"/>
      <c r="B59" s="45"/>
      <c r="C59" s="23" t="str">
        <f t="shared" si="3"/>
        <v/>
      </c>
      <c r="D59" s="23" t="str">
        <f t="shared" si="4"/>
        <v/>
      </c>
      <c r="E59" s="23" t="str">
        <f t="shared" si="5"/>
        <v/>
      </c>
      <c r="F59" s="23" t="str">
        <f t="shared" si="6"/>
        <v/>
      </c>
      <c r="G59" s="23" t="str">
        <f t="shared" si="7"/>
        <v/>
      </c>
      <c r="H59" s="23" t="str">
        <f t="shared" si="8"/>
        <v/>
      </c>
      <c r="I59" s="23" t="str">
        <f t="shared" si="9"/>
        <v/>
      </c>
      <c r="J59" s="23" t="str">
        <f t="shared" si="10"/>
        <v/>
      </c>
      <c r="K59" s="23" t="str">
        <f t="shared" si="11"/>
        <v/>
      </c>
      <c r="L59" s="23" t="str">
        <f t="shared" si="12"/>
        <v/>
      </c>
      <c r="M59" s="23" t="str">
        <f t="shared" si="13"/>
        <v/>
      </c>
      <c r="N59" s="23" t="str">
        <f t="shared" si="14"/>
        <v/>
      </c>
      <c r="O59" s="23" t="str">
        <f t="shared" si="15"/>
        <v/>
      </c>
      <c r="P59" s="23" t="str">
        <f t="shared" si="16"/>
        <v/>
      </c>
      <c r="Q59" s="23" t="str">
        <f t="shared" si="17"/>
        <v/>
      </c>
      <c r="R59" s="23" t="str">
        <f t="shared" si="18"/>
        <v/>
      </c>
      <c r="S59" s="23" t="str">
        <f t="shared" si="19"/>
        <v/>
      </c>
      <c r="T59" s="23" t="str">
        <f t="shared" si="20"/>
        <v/>
      </c>
      <c r="U59" s="23" t="str">
        <f t="shared" si="21"/>
        <v/>
      </c>
      <c r="V59" s="23" t="str">
        <f t="shared" si="22"/>
        <v/>
      </c>
      <c r="W59" s="23" t="str">
        <f t="shared" si="23"/>
        <v/>
      </c>
      <c r="X59" s="23" t="str">
        <f t="shared" si="24"/>
        <v/>
      </c>
      <c r="Y59" s="23" t="str">
        <f t="shared" si="0"/>
        <v/>
      </c>
      <c r="Z59" s="23" t="str">
        <f t="shared" si="25"/>
        <v/>
      </c>
      <c r="AA59" s="23" t="str">
        <f t="shared" si="26"/>
        <v/>
      </c>
      <c r="AB59" s="23" t="str">
        <f t="shared" si="27"/>
        <v/>
      </c>
      <c r="AC59" s="23" t="str">
        <f t="shared" si="28"/>
        <v/>
      </c>
      <c r="AD59" s="23" t="str">
        <f t="shared" si="29"/>
        <v/>
      </c>
      <c r="AE59" s="23" t="str">
        <f t="shared" si="30"/>
        <v/>
      </c>
      <c r="AF59" s="23" t="str">
        <f t="shared" si="31"/>
        <v/>
      </c>
      <c r="AG59" s="23" t="str">
        <f t="shared" si="41"/>
        <v/>
      </c>
      <c r="AH59" s="23" t="str">
        <f t="shared" si="41"/>
        <v/>
      </c>
      <c r="AI59" s="23" t="str">
        <f t="shared" si="32"/>
        <v/>
      </c>
      <c r="AJ59" s="23" t="str">
        <f t="shared" si="42"/>
        <v/>
      </c>
      <c r="AK59" s="23" t="str">
        <f t="shared" si="42"/>
        <v/>
      </c>
      <c r="AL59" s="23" t="str">
        <f t="shared" si="38"/>
        <v/>
      </c>
      <c r="AM59" s="24" t="str">
        <f t="shared" si="33"/>
        <v/>
      </c>
      <c r="AN59" s="25" t="str">
        <f t="shared" si="34"/>
        <v>.</v>
      </c>
      <c r="AO59" s="28"/>
      <c r="AP59" s="25" t="str">
        <f t="shared" si="35"/>
        <v>.</v>
      </c>
      <c r="AQ59" s="9" t="str">
        <f t="shared" si="36"/>
        <v>"</v>
      </c>
      <c r="AR59" s="28"/>
      <c r="AS59" s="24" t="str">
        <f t="shared" si="37"/>
        <v xml:space="preserve">   ""</v>
      </c>
    </row>
    <row r="60" spans="1:45" s="27" customFormat="1" ht="15.75" customHeight="1">
      <c r="A60" s="42"/>
      <c r="B60" s="45"/>
      <c r="C60" s="23" t="str">
        <f t="shared" si="3"/>
        <v/>
      </c>
      <c r="D60" s="23" t="str">
        <f t="shared" si="4"/>
        <v/>
      </c>
      <c r="E60" s="23" t="str">
        <f t="shared" si="5"/>
        <v/>
      </c>
      <c r="F60" s="23" t="str">
        <f t="shared" si="6"/>
        <v/>
      </c>
      <c r="G60" s="23" t="str">
        <f t="shared" si="7"/>
        <v/>
      </c>
      <c r="H60" s="23" t="str">
        <f t="shared" si="8"/>
        <v/>
      </c>
      <c r="I60" s="23" t="str">
        <f t="shared" si="9"/>
        <v/>
      </c>
      <c r="J60" s="23" t="str">
        <f t="shared" si="10"/>
        <v/>
      </c>
      <c r="K60" s="23" t="str">
        <f t="shared" si="11"/>
        <v/>
      </c>
      <c r="L60" s="23" t="str">
        <f t="shared" si="12"/>
        <v/>
      </c>
      <c r="M60" s="23" t="str">
        <f t="shared" si="13"/>
        <v/>
      </c>
      <c r="N60" s="23" t="str">
        <f t="shared" si="14"/>
        <v/>
      </c>
      <c r="O60" s="23" t="str">
        <f t="shared" si="15"/>
        <v/>
      </c>
      <c r="P60" s="23" t="str">
        <f t="shared" si="16"/>
        <v/>
      </c>
      <c r="Q60" s="23" t="str">
        <f t="shared" si="17"/>
        <v/>
      </c>
      <c r="R60" s="23" t="str">
        <f t="shared" si="18"/>
        <v/>
      </c>
      <c r="S60" s="23" t="str">
        <f t="shared" si="19"/>
        <v/>
      </c>
      <c r="T60" s="23" t="str">
        <f t="shared" si="20"/>
        <v/>
      </c>
      <c r="U60" s="23" t="str">
        <f t="shared" si="21"/>
        <v/>
      </c>
      <c r="V60" s="23" t="str">
        <f t="shared" si="22"/>
        <v/>
      </c>
      <c r="W60" s="23" t="str">
        <f t="shared" si="23"/>
        <v/>
      </c>
      <c r="X60" s="23" t="str">
        <f t="shared" si="24"/>
        <v/>
      </c>
      <c r="Y60" s="23" t="str">
        <f t="shared" si="0"/>
        <v/>
      </c>
      <c r="Z60" s="23" t="str">
        <f t="shared" si="25"/>
        <v/>
      </c>
      <c r="AA60" s="23" t="str">
        <f t="shared" si="26"/>
        <v/>
      </c>
      <c r="AB60" s="23" t="str">
        <f t="shared" si="27"/>
        <v/>
      </c>
      <c r="AC60" s="23" t="str">
        <f t="shared" si="28"/>
        <v/>
      </c>
      <c r="AD60" s="23" t="str">
        <f t="shared" si="29"/>
        <v/>
      </c>
      <c r="AE60" s="23" t="str">
        <f t="shared" si="30"/>
        <v/>
      </c>
      <c r="AF60" s="23" t="str">
        <f t="shared" si="31"/>
        <v/>
      </c>
      <c r="AG60" s="23" t="str">
        <f t="shared" si="41"/>
        <v/>
      </c>
      <c r="AH60" s="23" t="str">
        <f t="shared" si="41"/>
        <v/>
      </c>
      <c r="AI60" s="23" t="str">
        <f t="shared" si="32"/>
        <v/>
      </c>
      <c r="AJ60" s="23" t="str">
        <f t="shared" si="42"/>
        <v/>
      </c>
      <c r="AK60" s="23" t="str">
        <f t="shared" si="42"/>
        <v/>
      </c>
      <c r="AL60" s="23" t="str">
        <f t="shared" si="38"/>
        <v/>
      </c>
      <c r="AM60" s="24" t="str">
        <f t="shared" si="33"/>
        <v/>
      </c>
      <c r="AN60" s="25" t="str">
        <f t="shared" si="34"/>
        <v>.</v>
      </c>
      <c r="AO60" s="28"/>
      <c r="AP60" s="25" t="str">
        <f t="shared" si="35"/>
        <v>.</v>
      </c>
      <c r="AQ60" s="9" t="str">
        <f t="shared" si="36"/>
        <v>"</v>
      </c>
      <c r="AR60" s="28"/>
      <c r="AS60" s="24" t="str">
        <f t="shared" si="37"/>
        <v xml:space="preserve">   ""</v>
      </c>
    </row>
    <row r="61" spans="1:45" s="27" customFormat="1" ht="15.75" customHeight="1">
      <c r="A61" s="42"/>
      <c r="B61" s="45"/>
      <c r="C61" s="23" t="str">
        <f t="shared" si="3"/>
        <v/>
      </c>
      <c r="D61" s="23" t="str">
        <f t="shared" si="4"/>
        <v/>
      </c>
      <c r="E61" s="23" t="str">
        <f t="shared" si="5"/>
        <v/>
      </c>
      <c r="F61" s="23" t="str">
        <f t="shared" si="6"/>
        <v/>
      </c>
      <c r="G61" s="23" t="str">
        <f t="shared" si="7"/>
        <v/>
      </c>
      <c r="H61" s="23" t="str">
        <f t="shared" si="8"/>
        <v/>
      </c>
      <c r="I61" s="23" t="str">
        <f t="shared" si="9"/>
        <v/>
      </c>
      <c r="J61" s="23" t="str">
        <f t="shared" si="10"/>
        <v/>
      </c>
      <c r="K61" s="23" t="str">
        <f t="shared" si="11"/>
        <v/>
      </c>
      <c r="L61" s="23" t="str">
        <f t="shared" si="12"/>
        <v/>
      </c>
      <c r="M61" s="23" t="str">
        <f t="shared" si="13"/>
        <v/>
      </c>
      <c r="N61" s="23" t="str">
        <f t="shared" si="14"/>
        <v/>
      </c>
      <c r="O61" s="23" t="str">
        <f t="shared" si="15"/>
        <v/>
      </c>
      <c r="P61" s="23" t="str">
        <f t="shared" si="16"/>
        <v/>
      </c>
      <c r="Q61" s="23" t="str">
        <f t="shared" si="17"/>
        <v/>
      </c>
      <c r="R61" s="23" t="str">
        <f t="shared" si="18"/>
        <v/>
      </c>
      <c r="S61" s="23" t="str">
        <f t="shared" si="19"/>
        <v/>
      </c>
      <c r="T61" s="23" t="str">
        <f t="shared" si="20"/>
        <v/>
      </c>
      <c r="U61" s="23" t="str">
        <f t="shared" si="21"/>
        <v/>
      </c>
      <c r="V61" s="23" t="str">
        <f t="shared" si="22"/>
        <v/>
      </c>
      <c r="W61" s="23" t="str">
        <f t="shared" si="23"/>
        <v/>
      </c>
      <c r="X61" s="23" t="str">
        <f t="shared" si="24"/>
        <v/>
      </c>
      <c r="Y61" s="23" t="str">
        <f t="shared" si="0"/>
        <v/>
      </c>
      <c r="Z61" s="23" t="str">
        <f t="shared" si="25"/>
        <v/>
      </c>
      <c r="AA61" s="23" t="str">
        <f t="shared" si="26"/>
        <v/>
      </c>
      <c r="AB61" s="23" t="str">
        <f t="shared" si="27"/>
        <v/>
      </c>
      <c r="AC61" s="23" t="str">
        <f t="shared" si="28"/>
        <v/>
      </c>
      <c r="AD61" s="23" t="str">
        <f t="shared" si="29"/>
        <v/>
      </c>
      <c r="AE61" s="23" t="str">
        <f t="shared" si="30"/>
        <v/>
      </c>
      <c r="AF61" s="23" t="str">
        <f t="shared" si="31"/>
        <v/>
      </c>
      <c r="AG61" s="23" t="str">
        <f t="shared" si="41"/>
        <v/>
      </c>
      <c r="AH61" s="23" t="str">
        <f t="shared" si="41"/>
        <v/>
      </c>
      <c r="AI61" s="23" t="str">
        <f t="shared" si="32"/>
        <v/>
      </c>
      <c r="AJ61" s="23" t="str">
        <f t="shared" si="42"/>
        <v/>
      </c>
      <c r="AK61" s="23" t="str">
        <f t="shared" si="42"/>
        <v/>
      </c>
      <c r="AL61" s="23" t="str">
        <f t="shared" si="38"/>
        <v/>
      </c>
      <c r="AM61" s="24" t="str">
        <f t="shared" si="33"/>
        <v/>
      </c>
      <c r="AN61" s="25" t="str">
        <f t="shared" si="34"/>
        <v>.</v>
      </c>
      <c r="AO61" s="28"/>
      <c r="AP61" s="25" t="str">
        <f t="shared" si="35"/>
        <v>.</v>
      </c>
      <c r="AQ61" s="9" t="str">
        <f t="shared" si="36"/>
        <v>"</v>
      </c>
      <c r="AR61" s="28"/>
      <c r="AS61" s="24" t="str">
        <f t="shared" si="37"/>
        <v xml:space="preserve">   ""</v>
      </c>
    </row>
    <row r="62" spans="1:45" s="27" customFormat="1" ht="15.75" customHeight="1">
      <c r="A62" s="42"/>
      <c r="B62" s="45"/>
      <c r="C62" s="23" t="str">
        <f t="shared" si="3"/>
        <v/>
      </c>
      <c r="D62" s="23" t="str">
        <f t="shared" si="4"/>
        <v/>
      </c>
      <c r="E62" s="23" t="str">
        <f t="shared" si="5"/>
        <v/>
      </c>
      <c r="F62" s="23" t="str">
        <f t="shared" si="6"/>
        <v/>
      </c>
      <c r="G62" s="23" t="str">
        <f t="shared" si="7"/>
        <v/>
      </c>
      <c r="H62" s="23" t="str">
        <f t="shared" si="8"/>
        <v/>
      </c>
      <c r="I62" s="23" t="str">
        <f t="shared" si="9"/>
        <v/>
      </c>
      <c r="J62" s="23" t="str">
        <f t="shared" si="10"/>
        <v/>
      </c>
      <c r="K62" s="23" t="str">
        <f t="shared" si="11"/>
        <v/>
      </c>
      <c r="L62" s="23" t="str">
        <f t="shared" si="12"/>
        <v/>
      </c>
      <c r="M62" s="23" t="str">
        <f t="shared" si="13"/>
        <v/>
      </c>
      <c r="N62" s="23" t="str">
        <f t="shared" si="14"/>
        <v/>
      </c>
      <c r="O62" s="23" t="str">
        <f t="shared" si="15"/>
        <v/>
      </c>
      <c r="P62" s="23" t="str">
        <f t="shared" si="16"/>
        <v/>
      </c>
      <c r="Q62" s="23" t="str">
        <f t="shared" si="17"/>
        <v/>
      </c>
      <c r="R62" s="23" t="str">
        <f t="shared" si="18"/>
        <v/>
      </c>
      <c r="S62" s="23" t="str">
        <f t="shared" si="19"/>
        <v/>
      </c>
      <c r="T62" s="23" t="str">
        <f t="shared" si="20"/>
        <v/>
      </c>
      <c r="U62" s="23" t="str">
        <f t="shared" si="21"/>
        <v/>
      </c>
      <c r="V62" s="23" t="str">
        <f t="shared" si="22"/>
        <v/>
      </c>
      <c r="W62" s="23" t="str">
        <f t="shared" si="23"/>
        <v/>
      </c>
      <c r="X62" s="23" t="str">
        <f t="shared" si="24"/>
        <v/>
      </c>
      <c r="Y62" s="23" t="str">
        <f t="shared" si="0"/>
        <v/>
      </c>
      <c r="Z62" s="23" t="str">
        <f t="shared" si="25"/>
        <v/>
      </c>
      <c r="AA62" s="23" t="str">
        <f t="shared" si="26"/>
        <v/>
      </c>
      <c r="AB62" s="23" t="str">
        <f t="shared" si="27"/>
        <v/>
      </c>
      <c r="AC62" s="23" t="str">
        <f t="shared" si="28"/>
        <v/>
      </c>
      <c r="AD62" s="23" t="str">
        <f t="shared" si="29"/>
        <v/>
      </c>
      <c r="AE62" s="23" t="str">
        <f t="shared" si="30"/>
        <v/>
      </c>
      <c r="AF62" s="23" t="str">
        <f t="shared" si="31"/>
        <v/>
      </c>
      <c r="AG62" s="23" t="str">
        <f t="shared" ref="AG62:AH81" si="43">SUBSTITUTE(AF62,CHAR(34),"")</f>
        <v/>
      </c>
      <c r="AH62" s="23" t="str">
        <f t="shared" si="43"/>
        <v/>
      </c>
      <c r="AI62" s="23" t="str">
        <f t="shared" si="32"/>
        <v/>
      </c>
      <c r="AJ62" s="23" t="str">
        <f t="shared" ref="AJ62:AK81" si="44">SUBSTITUTE(AI62,"__","_")</f>
        <v/>
      </c>
      <c r="AK62" s="23" t="str">
        <f t="shared" si="44"/>
        <v/>
      </c>
      <c r="AL62" s="23" t="str">
        <f t="shared" si="38"/>
        <v/>
      </c>
      <c r="AM62" s="24" t="str">
        <f t="shared" si="33"/>
        <v/>
      </c>
      <c r="AN62" s="25" t="str">
        <f t="shared" si="34"/>
        <v>.</v>
      </c>
      <c r="AO62" s="28"/>
      <c r="AP62" s="25" t="str">
        <f t="shared" si="35"/>
        <v>.</v>
      </c>
      <c r="AQ62" s="9" t="str">
        <f t="shared" si="36"/>
        <v>"</v>
      </c>
      <c r="AR62" s="28"/>
      <c r="AS62" s="24" t="str">
        <f t="shared" si="37"/>
        <v xml:space="preserve">   ""</v>
      </c>
    </row>
    <row r="63" spans="1:45" s="27" customFormat="1" ht="15.75" customHeight="1">
      <c r="A63" s="42"/>
      <c r="B63" s="45"/>
      <c r="C63" s="23" t="str">
        <f t="shared" si="3"/>
        <v/>
      </c>
      <c r="D63" s="23" t="str">
        <f t="shared" si="4"/>
        <v/>
      </c>
      <c r="E63" s="23" t="str">
        <f t="shared" si="5"/>
        <v/>
      </c>
      <c r="F63" s="23" t="str">
        <f t="shared" si="6"/>
        <v/>
      </c>
      <c r="G63" s="23" t="str">
        <f t="shared" si="7"/>
        <v/>
      </c>
      <c r="H63" s="23" t="str">
        <f t="shared" si="8"/>
        <v/>
      </c>
      <c r="I63" s="23" t="str">
        <f t="shared" si="9"/>
        <v/>
      </c>
      <c r="J63" s="23" t="str">
        <f t="shared" si="10"/>
        <v/>
      </c>
      <c r="K63" s="23" t="str">
        <f t="shared" si="11"/>
        <v/>
      </c>
      <c r="L63" s="23" t="str">
        <f t="shared" si="12"/>
        <v/>
      </c>
      <c r="M63" s="23" t="str">
        <f t="shared" si="13"/>
        <v/>
      </c>
      <c r="N63" s="23" t="str">
        <f t="shared" si="14"/>
        <v/>
      </c>
      <c r="O63" s="23" t="str">
        <f t="shared" si="15"/>
        <v/>
      </c>
      <c r="P63" s="23" t="str">
        <f t="shared" si="16"/>
        <v/>
      </c>
      <c r="Q63" s="23" t="str">
        <f t="shared" si="17"/>
        <v/>
      </c>
      <c r="R63" s="23" t="str">
        <f t="shared" si="18"/>
        <v/>
      </c>
      <c r="S63" s="23" t="str">
        <f t="shared" si="19"/>
        <v/>
      </c>
      <c r="T63" s="23" t="str">
        <f t="shared" si="20"/>
        <v/>
      </c>
      <c r="U63" s="23" t="str">
        <f t="shared" si="21"/>
        <v/>
      </c>
      <c r="V63" s="23" t="str">
        <f t="shared" si="22"/>
        <v/>
      </c>
      <c r="W63" s="23" t="str">
        <f t="shared" si="23"/>
        <v/>
      </c>
      <c r="X63" s="23" t="str">
        <f t="shared" si="24"/>
        <v/>
      </c>
      <c r="Y63" s="23" t="str">
        <f t="shared" si="0"/>
        <v/>
      </c>
      <c r="Z63" s="23" t="str">
        <f t="shared" si="25"/>
        <v/>
      </c>
      <c r="AA63" s="23" t="str">
        <f t="shared" si="26"/>
        <v/>
      </c>
      <c r="AB63" s="23" t="str">
        <f t="shared" si="27"/>
        <v/>
      </c>
      <c r="AC63" s="23" t="str">
        <f t="shared" si="28"/>
        <v/>
      </c>
      <c r="AD63" s="23" t="str">
        <f t="shared" si="29"/>
        <v/>
      </c>
      <c r="AE63" s="23" t="str">
        <f t="shared" si="30"/>
        <v/>
      </c>
      <c r="AF63" s="23" t="str">
        <f t="shared" si="31"/>
        <v/>
      </c>
      <c r="AG63" s="23" t="str">
        <f t="shared" si="43"/>
        <v/>
      </c>
      <c r="AH63" s="23" t="str">
        <f t="shared" si="43"/>
        <v/>
      </c>
      <c r="AI63" s="23" t="str">
        <f t="shared" si="32"/>
        <v/>
      </c>
      <c r="AJ63" s="23" t="str">
        <f t="shared" si="44"/>
        <v/>
      </c>
      <c r="AK63" s="23" t="str">
        <f t="shared" si="44"/>
        <v/>
      </c>
      <c r="AL63" s="23" t="str">
        <f t="shared" si="38"/>
        <v/>
      </c>
      <c r="AM63" s="24" t="str">
        <f t="shared" si="33"/>
        <v/>
      </c>
      <c r="AN63" s="25" t="str">
        <f t="shared" si="34"/>
        <v>.</v>
      </c>
      <c r="AO63" s="28"/>
      <c r="AP63" s="25" t="str">
        <f t="shared" si="35"/>
        <v>.</v>
      </c>
      <c r="AQ63" s="9" t="str">
        <f t="shared" si="36"/>
        <v>"</v>
      </c>
      <c r="AR63" s="28"/>
      <c r="AS63" s="24" t="str">
        <f t="shared" si="37"/>
        <v xml:space="preserve">   ""</v>
      </c>
    </row>
    <row r="64" spans="1:45" s="27" customFormat="1" ht="15.75" customHeight="1">
      <c r="A64" s="42"/>
      <c r="B64" s="45"/>
      <c r="C64" s="23" t="str">
        <f t="shared" si="3"/>
        <v/>
      </c>
      <c r="D64" s="23" t="str">
        <f t="shared" si="4"/>
        <v/>
      </c>
      <c r="E64" s="23" t="str">
        <f t="shared" si="5"/>
        <v/>
      </c>
      <c r="F64" s="23" t="str">
        <f t="shared" si="6"/>
        <v/>
      </c>
      <c r="G64" s="23" t="str">
        <f t="shared" si="7"/>
        <v/>
      </c>
      <c r="H64" s="23" t="str">
        <f t="shared" si="8"/>
        <v/>
      </c>
      <c r="I64" s="23" t="str">
        <f t="shared" si="9"/>
        <v/>
      </c>
      <c r="J64" s="23" t="str">
        <f t="shared" si="10"/>
        <v/>
      </c>
      <c r="K64" s="23" t="str">
        <f t="shared" si="11"/>
        <v/>
      </c>
      <c r="L64" s="23" t="str">
        <f t="shared" si="12"/>
        <v/>
      </c>
      <c r="M64" s="23" t="str">
        <f t="shared" si="13"/>
        <v/>
      </c>
      <c r="N64" s="23" t="str">
        <f t="shared" si="14"/>
        <v/>
      </c>
      <c r="O64" s="23" t="str">
        <f t="shared" si="15"/>
        <v/>
      </c>
      <c r="P64" s="23" t="str">
        <f t="shared" si="16"/>
        <v/>
      </c>
      <c r="Q64" s="23" t="str">
        <f t="shared" si="17"/>
        <v/>
      </c>
      <c r="R64" s="23" t="str">
        <f t="shared" si="18"/>
        <v/>
      </c>
      <c r="S64" s="23" t="str">
        <f t="shared" si="19"/>
        <v/>
      </c>
      <c r="T64" s="23" t="str">
        <f t="shared" si="20"/>
        <v/>
      </c>
      <c r="U64" s="23" t="str">
        <f t="shared" si="21"/>
        <v/>
      </c>
      <c r="V64" s="23" t="str">
        <f t="shared" si="22"/>
        <v/>
      </c>
      <c r="W64" s="23" t="str">
        <f t="shared" si="23"/>
        <v/>
      </c>
      <c r="X64" s="23" t="str">
        <f t="shared" si="24"/>
        <v/>
      </c>
      <c r="Y64" s="23" t="str">
        <f t="shared" si="0"/>
        <v/>
      </c>
      <c r="Z64" s="23" t="str">
        <f t="shared" si="25"/>
        <v/>
      </c>
      <c r="AA64" s="23" t="str">
        <f t="shared" si="26"/>
        <v/>
      </c>
      <c r="AB64" s="23" t="str">
        <f t="shared" si="27"/>
        <v/>
      </c>
      <c r="AC64" s="23" t="str">
        <f t="shared" si="28"/>
        <v/>
      </c>
      <c r="AD64" s="23" t="str">
        <f t="shared" si="29"/>
        <v/>
      </c>
      <c r="AE64" s="23" t="str">
        <f t="shared" si="30"/>
        <v/>
      </c>
      <c r="AF64" s="23" t="str">
        <f t="shared" si="31"/>
        <v/>
      </c>
      <c r="AG64" s="23" t="str">
        <f t="shared" si="43"/>
        <v/>
      </c>
      <c r="AH64" s="23" t="str">
        <f t="shared" si="43"/>
        <v/>
      </c>
      <c r="AI64" s="23" t="str">
        <f t="shared" si="32"/>
        <v/>
      </c>
      <c r="AJ64" s="23" t="str">
        <f t="shared" si="44"/>
        <v/>
      </c>
      <c r="AK64" s="23" t="str">
        <f t="shared" si="44"/>
        <v/>
      </c>
      <c r="AL64" s="23" t="str">
        <f t="shared" si="38"/>
        <v/>
      </c>
      <c r="AM64" s="24" t="str">
        <f t="shared" si="33"/>
        <v/>
      </c>
      <c r="AN64" s="25" t="str">
        <f t="shared" si="34"/>
        <v>.</v>
      </c>
      <c r="AO64" s="28"/>
      <c r="AP64" s="25" t="str">
        <f t="shared" si="35"/>
        <v>.</v>
      </c>
      <c r="AQ64" s="9" t="str">
        <f t="shared" si="36"/>
        <v>"</v>
      </c>
      <c r="AR64" s="28"/>
      <c r="AS64" s="24" t="str">
        <f t="shared" si="37"/>
        <v xml:space="preserve">   ""</v>
      </c>
    </row>
    <row r="65" spans="1:45" s="27" customFormat="1" ht="15.75" customHeight="1">
      <c r="A65" s="42"/>
      <c r="B65" s="45"/>
      <c r="C65" s="23" t="str">
        <f t="shared" si="3"/>
        <v/>
      </c>
      <c r="D65" s="23" t="str">
        <f t="shared" si="4"/>
        <v/>
      </c>
      <c r="E65" s="23" t="str">
        <f t="shared" si="5"/>
        <v/>
      </c>
      <c r="F65" s="23" t="str">
        <f t="shared" si="6"/>
        <v/>
      </c>
      <c r="G65" s="23" t="str">
        <f t="shared" si="7"/>
        <v/>
      </c>
      <c r="H65" s="23" t="str">
        <f t="shared" si="8"/>
        <v/>
      </c>
      <c r="I65" s="23" t="str">
        <f t="shared" si="9"/>
        <v/>
      </c>
      <c r="J65" s="23" t="str">
        <f t="shared" si="10"/>
        <v/>
      </c>
      <c r="K65" s="23" t="str">
        <f t="shared" si="11"/>
        <v/>
      </c>
      <c r="L65" s="23" t="str">
        <f t="shared" si="12"/>
        <v/>
      </c>
      <c r="M65" s="23" t="str">
        <f t="shared" si="13"/>
        <v/>
      </c>
      <c r="N65" s="23" t="str">
        <f t="shared" si="14"/>
        <v/>
      </c>
      <c r="O65" s="23" t="str">
        <f t="shared" si="15"/>
        <v/>
      </c>
      <c r="P65" s="23" t="str">
        <f t="shared" si="16"/>
        <v/>
      </c>
      <c r="Q65" s="23" t="str">
        <f t="shared" si="17"/>
        <v/>
      </c>
      <c r="R65" s="23" t="str">
        <f t="shared" si="18"/>
        <v/>
      </c>
      <c r="S65" s="23" t="str">
        <f t="shared" si="19"/>
        <v/>
      </c>
      <c r="T65" s="23" t="str">
        <f t="shared" si="20"/>
        <v/>
      </c>
      <c r="U65" s="23" t="str">
        <f t="shared" si="21"/>
        <v/>
      </c>
      <c r="V65" s="23" t="str">
        <f t="shared" si="22"/>
        <v/>
      </c>
      <c r="W65" s="23" t="str">
        <f t="shared" si="23"/>
        <v/>
      </c>
      <c r="X65" s="23" t="str">
        <f t="shared" si="24"/>
        <v/>
      </c>
      <c r="Y65" s="23" t="str">
        <f t="shared" si="0"/>
        <v/>
      </c>
      <c r="Z65" s="23" t="str">
        <f t="shared" si="25"/>
        <v/>
      </c>
      <c r="AA65" s="23" t="str">
        <f t="shared" si="26"/>
        <v/>
      </c>
      <c r="AB65" s="23" t="str">
        <f t="shared" si="27"/>
        <v/>
      </c>
      <c r="AC65" s="23" t="str">
        <f t="shared" si="28"/>
        <v/>
      </c>
      <c r="AD65" s="23" t="str">
        <f t="shared" si="29"/>
        <v/>
      </c>
      <c r="AE65" s="23" t="str">
        <f t="shared" si="30"/>
        <v/>
      </c>
      <c r="AF65" s="23" t="str">
        <f t="shared" si="31"/>
        <v/>
      </c>
      <c r="AG65" s="23" t="str">
        <f t="shared" si="43"/>
        <v/>
      </c>
      <c r="AH65" s="23" t="str">
        <f t="shared" si="43"/>
        <v/>
      </c>
      <c r="AI65" s="23" t="str">
        <f t="shared" si="32"/>
        <v/>
      </c>
      <c r="AJ65" s="23" t="str">
        <f t="shared" si="44"/>
        <v/>
      </c>
      <c r="AK65" s="23" t="str">
        <f t="shared" si="44"/>
        <v/>
      </c>
      <c r="AL65" s="23" t="str">
        <f t="shared" si="38"/>
        <v/>
      </c>
      <c r="AM65" s="24" t="str">
        <f t="shared" si="33"/>
        <v/>
      </c>
      <c r="AN65" s="25" t="str">
        <f t="shared" si="34"/>
        <v>.</v>
      </c>
      <c r="AO65" s="28"/>
      <c r="AP65" s="25" t="str">
        <f t="shared" si="35"/>
        <v>.</v>
      </c>
      <c r="AQ65" s="9" t="str">
        <f t="shared" si="36"/>
        <v>"</v>
      </c>
      <c r="AR65" s="28"/>
      <c r="AS65" s="24" t="str">
        <f t="shared" si="37"/>
        <v xml:space="preserve">   ""</v>
      </c>
    </row>
    <row r="66" spans="1:45" s="27" customFormat="1" ht="15.75" customHeight="1">
      <c r="A66" s="42"/>
      <c r="B66" s="45"/>
      <c r="C66" s="23" t="str">
        <f t="shared" si="3"/>
        <v/>
      </c>
      <c r="D66" s="23" t="str">
        <f t="shared" si="4"/>
        <v/>
      </c>
      <c r="E66" s="23" t="str">
        <f t="shared" si="5"/>
        <v/>
      </c>
      <c r="F66" s="23" t="str">
        <f t="shared" si="6"/>
        <v/>
      </c>
      <c r="G66" s="23" t="str">
        <f t="shared" si="7"/>
        <v/>
      </c>
      <c r="H66" s="23" t="str">
        <f t="shared" si="8"/>
        <v/>
      </c>
      <c r="I66" s="23" t="str">
        <f t="shared" si="9"/>
        <v/>
      </c>
      <c r="J66" s="23" t="str">
        <f t="shared" si="10"/>
        <v/>
      </c>
      <c r="K66" s="23" t="str">
        <f t="shared" si="11"/>
        <v/>
      </c>
      <c r="L66" s="23" t="str">
        <f t="shared" si="12"/>
        <v/>
      </c>
      <c r="M66" s="23" t="str">
        <f t="shared" si="13"/>
        <v/>
      </c>
      <c r="N66" s="23" t="str">
        <f t="shared" si="14"/>
        <v/>
      </c>
      <c r="O66" s="23" t="str">
        <f t="shared" si="15"/>
        <v/>
      </c>
      <c r="P66" s="23" t="str">
        <f t="shared" si="16"/>
        <v/>
      </c>
      <c r="Q66" s="23" t="str">
        <f t="shared" si="17"/>
        <v/>
      </c>
      <c r="R66" s="23" t="str">
        <f t="shared" si="18"/>
        <v/>
      </c>
      <c r="S66" s="23" t="str">
        <f t="shared" si="19"/>
        <v/>
      </c>
      <c r="T66" s="23" t="str">
        <f t="shared" si="20"/>
        <v/>
      </c>
      <c r="U66" s="23" t="str">
        <f t="shared" si="21"/>
        <v/>
      </c>
      <c r="V66" s="23" t="str">
        <f t="shared" si="22"/>
        <v/>
      </c>
      <c r="W66" s="23" t="str">
        <f t="shared" si="23"/>
        <v/>
      </c>
      <c r="X66" s="23" t="str">
        <f t="shared" si="24"/>
        <v/>
      </c>
      <c r="Y66" s="23" t="str">
        <f t="shared" ref="Y66:Y129" si="45">SUBSTITUTE(X66,"=","")</f>
        <v/>
      </c>
      <c r="Z66" s="23" t="str">
        <f t="shared" si="25"/>
        <v/>
      </c>
      <c r="AA66" s="23" t="str">
        <f t="shared" si="26"/>
        <v/>
      </c>
      <c r="AB66" s="23" t="str">
        <f t="shared" si="27"/>
        <v/>
      </c>
      <c r="AC66" s="23" t="str">
        <f t="shared" si="28"/>
        <v/>
      </c>
      <c r="AD66" s="23" t="str">
        <f t="shared" si="29"/>
        <v/>
      </c>
      <c r="AE66" s="23" t="str">
        <f t="shared" si="30"/>
        <v/>
      </c>
      <c r="AF66" s="23" t="str">
        <f t="shared" si="31"/>
        <v/>
      </c>
      <c r="AG66" s="23" t="str">
        <f t="shared" si="43"/>
        <v/>
      </c>
      <c r="AH66" s="23" t="str">
        <f t="shared" si="43"/>
        <v/>
      </c>
      <c r="AI66" s="23" t="str">
        <f t="shared" si="32"/>
        <v/>
      </c>
      <c r="AJ66" s="23" t="str">
        <f t="shared" si="44"/>
        <v/>
      </c>
      <c r="AK66" s="23" t="str">
        <f t="shared" si="44"/>
        <v/>
      </c>
      <c r="AL66" s="23" t="str">
        <f t="shared" si="38"/>
        <v/>
      </c>
      <c r="AM66" s="24" t="str">
        <f t="shared" si="33"/>
        <v/>
      </c>
      <c r="AN66" s="25" t="str">
        <f t="shared" si="34"/>
        <v>.</v>
      </c>
      <c r="AO66" s="28"/>
      <c r="AP66" s="25" t="str">
        <f t="shared" si="35"/>
        <v>.</v>
      </c>
      <c r="AQ66" s="9" t="str">
        <f t="shared" si="36"/>
        <v>"</v>
      </c>
      <c r="AR66" s="28"/>
      <c r="AS66" s="24" t="str">
        <f t="shared" si="37"/>
        <v xml:space="preserve">   ""</v>
      </c>
    </row>
    <row r="67" spans="1:45" s="27" customFormat="1" ht="15.75" customHeight="1">
      <c r="A67" s="42"/>
      <c r="B67" s="44"/>
      <c r="C67" s="23" t="str">
        <f t="shared" ref="C67:C130" si="46">SUBSTITUTE(B67," ","_")</f>
        <v/>
      </c>
      <c r="D67" s="23" t="str">
        <f t="shared" ref="D67:D130" si="47">SUBSTITUTE(C67,"&amp;","N")</f>
        <v/>
      </c>
      <c r="E67" s="23" t="str">
        <f t="shared" ref="E67:E130" si="48">SUBSTITUTE(D67,".","_")</f>
        <v/>
      </c>
      <c r="F67" s="23" t="str">
        <f t="shared" ref="F67:F130" si="49">SUBSTITUTE(E67,"!","")</f>
        <v/>
      </c>
      <c r="G67" s="23" t="str">
        <f t="shared" ref="G67:G130" si="50">SUBSTITUTE(F67,"?","")</f>
        <v/>
      </c>
      <c r="H67" s="23" t="str">
        <f t="shared" ref="H67:H130" si="51">SUBSTITUTE(G67,"$","")</f>
        <v/>
      </c>
      <c r="I67" s="23" t="str">
        <f t="shared" ref="I67:I130" si="52">SUBSTITUTE(H67,"*","")</f>
        <v/>
      </c>
      <c r="J67" s="23" t="str">
        <f t="shared" ref="J67:J130" si="53">SUBSTITUTE(I67,"/","")</f>
        <v/>
      </c>
      <c r="K67" s="23" t="str">
        <f t="shared" ref="K67:K130" si="54">SUBSTITUTE(J67,"\","")</f>
        <v/>
      </c>
      <c r="L67" s="23" t="str">
        <f t="shared" ref="L67:L130" si="55">SUBSTITUTE(K67,"&lt;","LT_")</f>
        <v/>
      </c>
      <c r="M67" s="23" t="str">
        <f t="shared" ref="M67:M130" si="56">SUBSTITUTE(L67,"&gt;","GT_")</f>
        <v/>
      </c>
      <c r="N67" s="23" t="str">
        <f t="shared" ref="N67:N130" si="57">SUBSTITUTE(M67,"^","")</f>
        <v/>
      </c>
      <c r="O67" s="23" t="str">
        <f t="shared" ref="O67:O130" si="58">SUBSTITUTE(N67,"(","")</f>
        <v/>
      </c>
      <c r="P67" s="23" t="str">
        <f t="shared" ref="P67:P130" si="59">SUBSTITUTE(O67,")","")</f>
        <v/>
      </c>
      <c r="Q67" s="23" t="str">
        <f t="shared" ref="Q67:Q130" si="60">SUBSTITUTE(P67,"[","")</f>
        <v/>
      </c>
      <c r="R67" s="23" t="str">
        <f t="shared" ref="R67:R130" si="61">SUBSTITUTE(Q67,"]","")</f>
        <v/>
      </c>
      <c r="S67" s="23" t="str">
        <f t="shared" ref="S67:S130" si="62">SUBSTITUTE(R67,"|","")</f>
        <v/>
      </c>
      <c r="T67" s="23" t="str">
        <f t="shared" ref="T67:T130" si="63">SUBSTITUTE(S67,"%","")</f>
        <v/>
      </c>
      <c r="U67" s="23" t="str">
        <f t="shared" ref="U67:U130" si="64">SUBSTITUTE(T67,"+","")</f>
        <v/>
      </c>
      <c r="V67" s="23" t="str">
        <f t="shared" ref="V67:V130" si="65">SUBSTITUTE(U67,"-","")</f>
        <v/>
      </c>
      <c r="W67" s="23" t="str">
        <f t="shared" ref="W67:W130" si="66">SUBSTITUTE(V67,"=","")</f>
        <v/>
      </c>
      <c r="X67" s="23" t="str">
        <f t="shared" ref="X67:X130" si="67">SUBSTITUTE(W67,",","")</f>
        <v/>
      </c>
      <c r="Y67" s="23" t="str">
        <f t="shared" si="45"/>
        <v/>
      </c>
      <c r="Z67" s="23" t="str">
        <f t="shared" ref="Z67:Z130" si="68">SUBSTITUTE(Y67,";","")</f>
        <v/>
      </c>
      <c r="AA67" s="23" t="str">
        <f t="shared" ref="AA67:AA130" si="69">SUBSTITUTE(Z67,":","")</f>
        <v/>
      </c>
      <c r="AB67" s="23" t="str">
        <f t="shared" ref="AB67:AB130" si="70">SUBSTITUTE(AA67,"®","")</f>
        <v/>
      </c>
      <c r="AC67" s="23" t="str">
        <f t="shared" ref="AC67:AC130" si="71">SUBSTITUTE(AB67,"™","")</f>
        <v/>
      </c>
      <c r="AD67" s="23" t="str">
        <f t="shared" ref="AD67:AD130" si="72">SUBSTITUTE(AC67,"©","")</f>
        <v/>
      </c>
      <c r="AE67" s="23" t="str">
        <f t="shared" ref="AE67:AE130" si="73">SUBSTITUTE(AD67,"'","")</f>
        <v/>
      </c>
      <c r="AF67" s="23" t="str">
        <f t="shared" ref="AF67:AF130" si="74">SUBSTITUTE(AE67,"xx","")</f>
        <v/>
      </c>
      <c r="AG67" s="23" t="str">
        <f t="shared" si="43"/>
        <v/>
      </c>
      <c r="AH67" s="23" t="str">
        <f t="shared" si="43"/>
        <v/>
      </c>
      <c r="AI67" s="23" t="str">
        <f t="shared" ref="AI67:AI130" si="75">SUBSTITUTE(AH67,"...","")</f>
        <v/>
      </c>
      <c r="AJ67" s="23" t="str">
        <f t="shared" si="44"/>
        <v/>
      </c>
      <c r="AK67" s="23" t="str">
        <f t="shared" si="44"/>
        <v/>
      </c>
      <c r="AL67" s="23" t="str">
        <f t="shared" si="38"/>
        <v/>
      </c>
      <c r="AM67" s="24" t="str">
        <f t="shared" ref="AM67:AM130" si="76">IF(AK67&gt;"",CONCATENATE(" (",A67,"=",AL67,")"),"")</f>
        <v/>
      </c>
      <c r="AN67" s="25" t="str">
        <f t="shared" ref="AN67:AN130" si="77">AN66</f>
        <v>.</v>
      </c>
      <c r="AO67" s="28"/>
      <c r="AP67" s="25" t="str">
        <f t="shared" ref="AP67:AP130" si="78">AP66</f>
        <v>.</v>
      </c>
      <c r="AQ67" s="9" t="str">
        <f t="shared" ref="AQ67:AQ130" si="79">AQ66</f>
        <v>"</v>
      </c>
      <c r="AR67" s="28"/>
      <c r="AS67" s="24" t="str">
        <f t="shared" ref="AS67:AS130" si="80">CONCATENATE(" "&amp;AK67,"  ",AQ67,AR67,AQ67)</f>
        <v xml:space="preserve">   ""</v>
      </c>
    </row>
    <row r="68" spans="1:45" s="27" customFormat="1" ht="15.75" customHeight="1">
      <c r="A68" s="42"/>
      <c r="B68" s="44"/>
      <c r="C68" s="23" t="str">
        <f t="shared" si="46"/>
        <v/>
      </c>
      <c r="D68" s="23" t="str">
        <f t="shared" si="47"/>
        <v/>
      </c>
      <c r="E68" s="23" t="str">
        <f t="shared" si="48"/>
        <v/>
      </c>
      <c r="F68" s="23" t="str">
        <f t="shared" si="49"/>
        <v/>
      </c>
      <c r="G68" s="23" t="str">
        <f t="shared" si="50"/>
        <v/>
      </c>
      <c r="H68" s="23" t="str">
        <f t="shared" si="51"/>
        <v/>
      </c>
      <c r="I68" s="23" t="str">
        <f t="shared" si="52"/>
        <v/>
      </c>
      <c r="J68" s="23" t="str">
        <f t="shared" si="53"/>
        <v/>
      </c>
      <c r="K68" s="23" t="str">
        <f t="shared" si="54"/>
        <v/>
      </c>
      <c r="L68" s="23" t="str">
        <f t="shared" si="55"/>
        <v/>
      </c>
      <c r="M68" s="23" t="str">
        <f t="shared" si="56"/>
        <v/>
      </c>
      <c r="N68" s="23" t="str">
        <f t="shared" si="57"/>
        <v/>
      </c>
      <c r="O68" s="23" t="str">
        <f t="shared" si="58"/>
        <v/>
      </c>
      <c r="P68" s="23" t="str">
        <f t="shared" si="59"/>
        <v/>
      </c>
      <c r="Q68" s="23" t="str">
        <f t="shared" si="60"/>
        <v/>
      </c>
      <c r="R68" s="23" t="str">
        <f t="shared" si="61"/>
        <v/>
      </c>
      <c r="S68" s="23" t="str">
        <f t="shared" si="62"/>
        <v/>
      </c>
      <c r="T68" s="23" t="str">
        <f t="shared" si="63"/>
        <v/>
      </c>
      <c r="U68" s="23" t="str">
        <f t="shared" si="64"/>
        <v/>
      </c>
      <c r="V68" s="23" t="str">
        <f t="shared" si="65"/>
        <v/>
      </c>
      <c r="W68" s="23" t="str">
        <f t="shared" si="66"/>
        <v/>
      </c>
      <c r="X68" s="23" t="str">
        <f t="shared" si="67"/>
        <v/>
      </c>
      <c r="Y68" s="23" t="str">
        <f t="shared" si="45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43"/>
        <v/>
      </c>
      <c r="AH68" s="23" t="str">
        <f t="shared" si="43"/>
        <v/>
      </c>
      <c r="AI68" s="23" t="str">
        <f t="shared" si="75"/>
        <v/>
      </c>
      <c r="AJ68" s="23" t="str">
        <f t="shared" si="44"/>
        <v/>
      </c>
      <c r="AK68" s="23" t="str">
        <f t="shared" si="44"/>
        <v/>
      </c>
      <c r="AL68" s="23" t="str">
        <f t="shared" si="38"/>
        <v/>
      </c>
      <c r="AM68" s="24" t="str">
        <f t="shared" si="76"/>
        <v/>
      </c>
      <c r="AN68" s="25" t="str">
        <f t="shared" si="77"/>
        <v>.</v>
      </c>
      <c r="AO68" s="28"/>
      <c r="AP68" s="25" t="str">
        <f t="shared" si="78"/>
        <v>.</v>
      </c>
      <c r="AQ68" s="9" t="str">
        <f t="shared" si="79"/>
        <v>"</v>
      </c>
      <c r="AR68" s="28"/>
      <c r="AS68" s="24" t="str">
        <f t="shared" si="80"/>
        <v xml:space="preserve">   ""</v>
      </c>
    </row>
    <row r="69" spans="1:45" s="27" customFormat="1" ht="15.75" customHeight="1">
      <c r="A69" s="42"/>
      <c r="B69" s="45"/>
      <c r="C69" s="23" t="str">
        <f t="shared" si="46"/>
        <v/>
      </c>
      <c r="D69" s="23" t="str">
        <f t="shared" si="47"/>
        <v/>
      </c>
      <c r="E69" s="23" t="str">
        <f t="shared" si="48"/>
        <v/>
      </c>
      <c r="F69" s="23" t="str">
        <f t="shared" si="49"/>
        <v/>
      </c>
      <c r="G69" s="23" t="str">
        <f t="shared" si="50"/>
        <v/>
      </c>
      <c r="H69" s="23" t="str">
        <f t="shared" si="51"/>
        <v/>
      </c>
      <c r="I69" s="23" t="str">
        <f t="shared" si="52"/>
        <v/>
      </c>
      <c r="J69" s="23" t="str">
        <f t="shared" si="53"/>
        <v/>
      </c>
      <c r="K69" s="23" t="str">
        <f t="shared" si="54"/>
        <v/>
      </c>
      <c r="L69" s="23" t="str">
        <f t="shared" si="55"/>
        <v/>
      </c>
      <c r="M69" s="23" t="str">
        <f t="shared" si="56"/>
        <v/>
      </c>
      <c r="N69" s="23" t="str">
        <f t="shared" si="57"/>
        <v/>
      </c>
      <c r="O69" s="23" t="str">
        <f t="shared" si="58"/>
        <v/>
      </c>
      <c r="P69" s="23" t="str">
        <f t="shared" si="59"/>
        <v/>
      </c>
      <c r="Q69" s="23" t="str">
        <f t="shared" si="60"/>
        <v/>
      </c>
      <c r="R69" s="23" t="str">
        <f t="shared" si="61"/>
        <v/>
      </c>
      <c r="S69" s="23" t="str">
        <f t="shared" si="62"/>
        <v/>
      </c>
      <c r="T69" s="23" t="str">
        <f t="shared" si="63"/>
        <v/>
      </c>
      <c r="U69" s="23" t="str">
        <f t="shared" si="64"/>
        <v/>
      </c>
      <c r="V69" s="23" t="str">
        <f t="shared" si="65"/>
        <v/>
      </c>
      <c r="W69" s="23" t="str">
        <f t="shared" si="66"/>
        <v/>
      </c>
      <c r="X69" s="23" t="str">
        <f t="shared" si="67"/>
        <v/>
      </c>
      <c r="Y69" s="23" t="str">
        <f t="shared" si="45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43"/>
        <v/>
      </c>
      <c r="AH69" s="23" t="str">
        <f t="shared" si="43"/>
        <v/>
      </c>
      <c r="AI69" s="23" t="str">
        <f t="shared" si="75"/>
        <v/>
      </c>
      <c r="AJ69" s="23" t="str">
        <f t="shared" si="44"/>
        <v/>
      </c>
      <c r="AK69" s="23" t="str">
        <f t="shared" si="44"/>
        <v/>
      </c>
      <c r="AL69" s="23" t="str">
        <f t="shared" ref="AL69:AL132" si="81">SUBSTITUTE(AK69,"__","_")</f>
        <v/>
      </c>
      <c r="AM69" s="24" t="str">
        <f t="shared" si="76"/>
        <v/>
      </c>
      <c r="AN69" s="25" t="str">
        <f t="shared" si="77"/>
        <v>.</v>
      </c>
      <c r="AO69" s="28"/>
      <c r="AP69" s="25" t="str">
        <f t="shared" si="78"/>
        <v>.</v>
      </c>
      <c r="AQ69" s="9" t="str">
        <f t="shared" si="79"/>
        <v>"</v>
      </c>
      <c r="AR69" s="28"/>
      <c r="AS69" s="24" t="str">
        <f t="shared" si="80"/>
        <v xml:space="preserve">   ""</v>
      </c>
    </row>
    <row r="70" spans="1:45" s="27" customFormat="1" ht="15.75" customHeight="1">
      <c r="A70" s="42"/>
      <c r="B70" s="45"/>
      <c r="C70" s="23" t="str">
        <f t="shared" si="46"/>
        <v/>
      </c>
      <c r="D70" s="23" t="str">
        <f t="shared" si="47"/>
        <v/>
      </c>
      <c r="E70" s="23" t="str">
        <f t="shared" si="48"/>
        <v/>
      </c>
      <c r="F70" s="23" t="str">
        <f t="shared" si="49"/>
        <v/>
      </c>
      <c r="G70" s="23" t="str">
        <f t="shared" si="50"/>
        <v/>
      </c>
      <c r="H70" s="23" t="str">
        <f t="shared" si="51"/>
        <v/>
      </c>
      <c r="I70" s="23" t="str">
        <f t="shared" si="52"/>
        <v/>
      </c>
      <c r="J70" s="23" t="str">
        <f t="shared" si="53"/>
        <v/>
      </c>
      <c r="K70" s="23" t="str">
        <f t="shared" si="54"/>
        <v/>
      </c>
      <c r="L70" s="23" t="str">
        <f t="shared" si="55"/>
        <v/>
      </c>
      <c r="M70" s="23" t="str">
        <f t="shared" si="56"/>
        <v/>
      </c>
      <c r="N70" s="23" t="str">
        <f t="shared" si="57"/>
        <v/>
      </c>
      <c r="O70" s="23" t="str">
        <f t="shared" si="58"/>
        <v/>
      </c>
      <c r="P70" s="23" t="str">
        <f t="shared" si="59"/>
        <v/>
      </c>
      <c r="Q70" s="23" t="str">
        <f t="shared" si="60"/>
        <v/>
      </c>
      <c r="R70" s="23" t="str">
        <f t="shared" si="61"/>
        <v/>
      </c>
      <c r="S70" s="23" t="str">
        <f t="shared" si="62"/>
        <v/>
      </c>
      <c r="T70" s="23" t="str">
        <f t="shared" si="63"/>
        <v/>
      </c>
      <c r="U70" s="23" t="str">
        <f t="shared" si="64"/>
        <v/>
      </c>
      <c r="V70" s="23" t="str">
        <f t="shared" si="65"/>
        <v/>
      </c>
      <c r="W70" s="23" t="str">
        <f t="shared" si="66"/>
        <v/>
      </c>
      <c r="X70" s="23" t="str">
        <f t="shared" si="67"/>
        <v/>
      </c>
      <c r="Y70" s="23" t="str">
        <f t="shared" si="45"/>
        <v/>
      </c>
      <c r="Z70" s="23" t="str">
        <f t="shared" si="68"/>
        <v/>
      </c>
      <c r="AA70" s="23" t="str">
        <f t="shared" si="69"/>
        <v/>
      </c>
      <c r="AB70" s="23" t="str">
        <f t="shared" si="70"/>
        <v/>
      </c>
      <c r="AC70" s="23" t="str">
        <f t="shared" si="71"/>
        <v/>
      </c>
      <c r="AD70" s="23" t="str">
        <f t="shared" si="72"/>
        <v/>
      </c>
      <c r="AE70" s="23" t="str">
        <f t="shared" si="73"/>
        <v/>
      </c>
      <c r="AF70" s="23" t="str">
        <f t="shared" si="74"/>
        <v/>
      </c>
      <c r="AG70" s="23" t="str">
        <f t="shared" si="43"/>
        <v/>
      </c>
      <c r="AH70" s="23" t="str">
        <f t="shared" si="43"/>
        <v/>
      </c>
      <c r="AI70" s="23" t="str">
        <f t="shared" si="75"/>
        <v/>
      </c>
      <c r="AJ70" s="23" t="str">
        <f t="shared" si="44"/>
        <v/>
      </c>
      <c r="AK70" s="23" t="str">
        <f t="shared" si="44"/>
        <v/>
      </c>
      <c r="AL70" s="23" t="str">
        <f t="shared" si="81"/>
        <v/>
      </c>
      <c r="AM70" s="24" t="str">
        <f t="shared" si="76"/>
        <v/>
      </c>
      <c r="AN70" s="25" t="str">
        <f t="shared" si="77"/>
        <v>.</v>
      </c>
      <c r="AO70" s="28"/>
      <c r="AP70" s="25" t="str">
        <f t="shared" si="78"/>
        <v>.</v>
      </c>
      <c r="AQ70" s="9" t="str">
        <f t="shared" si="79"/>
        <v>"</v>
      </c>
      <c r="AR70" s="28"/>
      <c r="AS70" s="24" t="str">
        <f t="shared" si="80"/>
        <v xml:space="preserve">   ""</v>
      </c>
    </row>
    <row r="71" spans="1:45" s="27" customFormat="1" ht="15.75" customHeight="1">
      <c r="A71" s="42"/>
      <c r="B71" s="45"/>
      <c r="C71" s="23" t="str">
        <f t="shared" si="46"/>
        <v/>
      </c>
      <c r="D71" s="23" t="str">
        <f t="shared" si="47"/>
        <v/>
      </c>
      <c r="E71" s="23" t="str">
        <f t="shared" si="48"/>
        <v/>
      </c>
      <c r="F71" s="23" t="str">
        <f t="shared" si="49"/>
        <v/>
      </c>
      <c r="G71" s="23" t="str">
        <f t="shared" si="50"/>
        <v/>
      </c>
      <c r="H71" s="23" t="str">
        <f t="shared" si="51"/>
        <v/>
      </c>
      <c r="I71" s="23" t="str">
        <f t="shared" si="52"/>
        <v/>
      </c>
      <c r="J71" s="23" t="str">
        <f t="shared" si="53"/>
        <v/>
      </c>
      <c r="K71" s="23" t="str">
        <f t="shared" si="54"/>
        <v/>
      </c>
      <c r="L71" s="23" t="str">
        <f t="shared" si="55"/>
        <v/>
      </c>
      <c r="M71" s="23" t="str">
        <f t="shared" si="56"/>
        <v/>
      </c>
      <c r="N71" s="23" t="str">
        <f t="shared" si="57"/>
        <v/>
      </c>
      <c r="O71" s="23" t="str">
        <f t="shared" si="58"/>
        <v/>
      </c>
      <c r="P71" s="23" t="str">
        <f t="shared" si="59"/>
        <v/>
      </c>
      <c r="Q71" s="23" t="str">
        <f t="shared" si="60"/>
        <v/>
      </c>
      <c r="R71" s="23" t="str">
        <f t="shared" si="61"/>
        <v/>
      </c>
      <c r="S71" s="23" t="str">
        <f t="shared" si="62"/>
        <v/>
      </c>
      <c r="T71" s="23" t="str">
        <f t="shared" si="63"/>
        <v/>
      </c>
      <c r="U71" s="23" t="str">
        <f t="shared" si="64"/>
        <v/>
      </c>
      <c r="V71" s="23" t="str">
        <f t="shared" si="65"/>
        <v/>
      </c>
      <c r="W71" s="23" t="str">
        <f t="shared" si="66"/>
        <v/>
      </c>
      <c r="X71" s="23" t="str">
        <f t="shared" si="67"/>
        <v/>
      </c>
      <c r="Y71" s="23" t="str">
        <f t="shared" si="45"/>
        <v/>
      </c>
      <c r="Z71" s="23" t="str">
        <f t="shared" si="68"/>
        <v/>
      </c>
      <c r="AA71" s="23" t="str">
        <f t="shared" si="69"/>
        <v/>
      </c>
      <c r="AB71" s="23" t="str">
        <f t="shared" si="70"/>
        <v/>
      </c>
      <c r="AC71" s="23" t="str">
        <f t="shared" si="71"/>
        <v/>
      </c>
      <c r="AD71" s="23" t="str">
        <f t="shared" si="72"/>
        <v/>
      </c>
      <c r="AE71" s="23" t="str">
        <f t="shared" si="73"/>
        <v/>
      </c>
      <c r="AF71" s="23" t="str">
        <f t="shared" si="74"/>
        <v/>
      </c>
      <c r="AG71" s="23" t="str">
        <f t="shared" si="43"/>
        <v/>
      </c>
      <c r="AH71" s="23" t="str">
        <f t="shared" si="43"/>
        <v/>
      </c>
      <c r="AI71" s="23" t="str">
        <f t="shared" si="75"/>
        <v/>
      </c>
      <c r="AJ71" s="23" t="str">
        <f t="shared" si="44"/>
        <v/>
      </c>
      <c r="AK71" s="23" t="str">
        <f t="shared" si="44"/>
        <v/>
      </c>
      <c r="AL71" s="23" t="str">
        <f t="shared" si="81"/>
        <v/>
      </c>
      <c r="AM71" s="24" t="str">
        <f t="shared" si="76"/>
        <v/>
      </c>
      <c r="AN71" s="25" t="str">
        <f t="shared" si="77"/>
        <v>.</v>
      </c>
      <c r="AO71" s="28"/>
      <c r="AP71" s="25" t="str">
        <f t="shared" si="78"/>
        <v>.</v>
      </c>
      <c r="AQ71" s="9" t="str">
        <f t="shared" si="79"/>
        <v>"</v>
      </c>
      <c r="AR71" s="28"/>
      <c r="AS71" s="24" t="str">
        <f t="shared" si="80"/>
        <v xml:space="preserve">   ""</v>
      </c>
    </row>
    <row r="72" spans="1:45" s="27" customFormat="1" ht="15.75" customHeight="1">
      <c r="A72" s="42"/>
      <c r="B72" s="45"/>
      <c r="C72" s="23" t="str">
        <f t="shared" si="46"/>
        <v/>
      </c>
      <c r="D72" s="23" t="str">
        <f t="shared" si="47"/>
        <v/>
      </c>
      <c r="E72" s="23" t="str">
        <f t="shared" si="48"/>
        <v/>
      </c>
      <c r="F72" s="23" t="str">
        <f t="shared" si="49"/>
        <v/>
      </c>
      <c r="G72" s="23" t="str">
        <f t="shared" si="50"/>
        <v/>
      </c>
      <c r="H72" s="23" t="str">
        <f t="shared" si="51"/>
        <v/>
      </c>
      <c r="I72" s="23" t="str">
        <f t="shared" si="52"/>
        <v/>
      </c>
      <c r="J72" s="23" t="str">
        <f t="shared" si="53"/>
        <v/>
      </c>
      <c r="K72" s="23" t="str">
        <f t="shared" si="54"/>
        <v/>
      </c>
      <c r="L72" s="23" t="str">
        <f t="shared" si="55"/>
        <v/>
      </c>
      <c r="M72" s="23" t="str">
        <f t="shared" si="56"/>
        <v/>
      </c>
      <c r="N72" s="23" t="str">
        <f t="shared" si="57"/>
        <v/>
      </c>
      <c r="O72" s="23" t="str">
        <f t="shared" si="58"/>
        <v/>
      </c>
      <c r="P72" s="23" t="str">
        <f t="shared" si="59"/>
        <v/>
      </c>
      <c r="Q72" s="23" t="str">
        <f t="shared" si="60"/>
        <v/>
      </c>
      <c r="R72" s="23" t="str">
        <f t="shared" si="61"/>
        <v/>
      </c>
      <c r="S72" s="23" t="str">
        <f t="shared" si="62"/>
        <v/>
      </c>
      <c r="T72" s="23" t="str">
        <f t="shared" si="63"/>
        <v/>
      </c>
      <c r="U72" s="23" t="str">
        <f t="shared" si="64"/>
        <v/>
      </c>
      <c r="V72" s="23" t="str">
        <f t="shared" si="65"/>
        <v/>
      </c>
      <c r="W72" s="23" t="str">
        <f t="shared" si="66"/>
        <v/>
      </c>
      <c r="X72" s="23" t="str">
        <f t="shared" si="67"/>
        <v/>
      </c>
      <c r="Y72" s="23" t="str">
        <f t="shared" si="45"/>
        <v/>
      </c>
      <c r="Z72" s="23" t="str">
        <f t="shared" si="68"/>
        <v/>
      </c>
      <c r="AA72" s="23" t="str">
        <f t="shared" si="69"/>
        <v/>
      </c>
      <c r="AB72" s="23" t="str">
        <f t="shared" si="70"/>
        <v/>
      </c>
      <c r="AC72" s="23" t="str">
        <f t="shared" si="71"/>
        <v/>
      </c>
      <c r="AD72" s="23" t="str">
        <f t="shared" si="72"/>
        <v/>
      </c>
      <c r="AE72" s="23" t="str">
        <f t="shared" si="73"/>
        <v/>
      </c>
      <c r="AF72" s="23" t="str">
        <f t="shared" si="74"/>
        <v/>
      </c>
      <c r="AG72" s="23" t="str">
        <f t="shared" si="43"/>
        <v/>
      </c>
      <c r="AH72" s="23" t="str">
        <f t="shared" si="43"/>
        <v/>
      </c>
      <c r="AI72" s="23" t="str">
        <f t="shared" si="75"/>
        <v/>
      </c>
      <c r="AJ72" s="23" t="str">
        <f t="shared" si="44"/>
        <v/>
      </c>
      <c r="AK72" s="23" t="str">
        <f t="shared" si="44"/>
        <v/>
      </c>
      <c r="AL72" s="23" t="str">
        <f t="shared" si="81"/>
        <v/>
      </c>
      <c r="AM72" s="24" t="str">
        <f t="shared" si="76"/>
        <v/>
      </c>
      <c r="AN72" s="25" t="str">
        <f t="shared" si="77"/>
        <v>.</v>
      </c>
      <c r="AO72" s="28"/>
      <c r="AP72" s="25" t="str">
        <f t="shared" si="78"/>
        <v>.</v>
      </c>
      <c r="AQ72" s="9" t="str">
        <f t="shared" si="79"/>
        <v>"</v>
      </c>
      <c r="AR72" s="28"/>
      <c r="AS72" s="24" t="str">
        <f t="shared" si="80"/>
        <v xml:space="preserve">   ""</v>
      </c>
    </row>
    <row r="73" spans="1:45" s="27" customFormat="1" ht="15.75" customHeight="1">
      <c r="A73" s="42"/>
      <c r="B73" s="45"/>
      <c r="C73" s="23" t="str">
        <f t="shared" si="46"/>
        <v/>
      </c>
      <c r="D73" s="23" t="str">
        <f t="shared" si="47"/>
        <v/>
      </c>
      <c r="E73" s="23" t="str">
        <f t="shared" si="48"/>
        <v/>
      </c>
      <c r="F73" s="23" t="str">
        <f t="shared" si="49"/>
        <v/>
      </c>
      <c r="G73" s="23" t="str">
        <f t="shared" si="50"/>
        <v/>
      </c>
      <c r="H73" s="23" t="str">
        <f t="shared" si="51"/>
        <v/>
      </c>
      <c r="I73" s="23" t="str">
        <f t="shared" si="52"/>
        <v/>
      </c>
      <c r="J73" s="23" t="str">
        <f t="shared" si="53"/>
        <v/>
      </c>
      <c r="K73" s="23" t="str">
        <f t="shared" si="54"/>
        <v/>
      </c>
      <c r="L73" s="23" t="str">
        <f t="shared" si="55"/>
        <v/>
      </c>
      <c r="M73" s="23" t="str">
        <f t="shared" si="56"/>
        <v/>
      </c>
      <c r="N73" s="23" t="str">
        <f t="shared" si="57"/>
        <v/>
      </c>
      <c r="O73" s="23" t="str">
        <f t="shared" si="58"/>
        <v/>
      </c>
      <c r="P73" s="23" t="str">
        <f t="shared" si="59"/>
        <v/>
      </c>
      <c r="Q73" s="23" t="str">
        <f t="shared" si="60"/>
        <v/>
      </c>
      <c r="R73" s="23" t="str">
        <f t="shared" si="61"/>
        <v/>
      </c>
      <c r="S73" s="23" t="str">
        <f t="shared" si="62"/>
        <v/>
      </c>
      <c r="T73" s="23" t="str">
        <f t="shared" si="63"/>
        <v/>
      </c>
      <c r="U73" s="23" t="str">
        <f t="shared" si="64"/>
        <v/>
      </c>
      <c r="V73" s="23" t="str">
        <f t="shared" si="65"/>
        <v/>
      </c>
      <c r="W73" s="23" t="str">
        <f t="shared" si="66"/>
        <v/>
      </c>
      <c r="X73" s="23" t="str">
        <f t="shared" si="67"/>
        <v/>
      </c>
      <c r="Y73" s="23" t="str">
        <f t="shared" si="45"/>
        <v/>
      </c>
      <c r="Z73" s="23" t="str">
        <f t="shared" si="68"/>
        <v/>
      </c>
      <c r="AA73" s="23" t="str">
        <f t="shared" si="69"/>
        <v/>
      </c>
      <c r="AB73" s="23" t="str">
        <f t="shared" si="70"/>
        <v/>
      </c>
      <c r="AC73" s="23" t="str">
        <f t="shared" si="71"/>
        <v/>
      </c>
      <c r="AD73" s="23" t="str">
        <f t="shared" si="72"/>
        <v/>
      </c>
      <c r="AE73" s="23" t="str">
        <f t="shared" si="73"/>
        <v/>
      </c>
      <c r="AF73" s="23" t="str">
        <f t="shared" si="74"/>
        <v/>
      </c>
      <c r="AG73" s="23" t="str">
        <f t="shared" si="43"/>
        <v/>
      </c>
      <c r="AH73" s="23" t="str">
        <f t="shared" si="43"/>
        <v/>
      </c>
      <c r="AI73" s="23" t="str">
        <f t="shared" si="75"/>
        <v/>
      </c>
      <c r="AJ73" s="23" t="str">
        <f t="shared" si="44"/>
        <v/>
      </c>
      <c r="AK73" s="23" t="str">
        <f t="shared" si="44"/>
        <v/>
      </c>
      <c r="AL73" s="23" t="str">
        <f t="shared" si="81"/>
        <v/>
      </c>
      <c r="AM73" s="24" t="str">
        <f t="shared" si="76"/>
        <v/>
      </c>
      <c r="AN73" s="25" t="str">
        <f t="shared" si="77"/>
        <v>.</v>
      </c>
      <c r="AO73" s="28"/>
      <c r="AP73" s="25" t="str">
        <f t="shared" si="78"/>
        <v>.</v>
      </c>
      <c r="AQ73" s="9" t="str">
        <f t="shared" si="79"/>
        <v>"</v>
      </c>
      <c r="AR73" s="28"/>
      <c r="AS73" s="24" t="str">
        <f t="shared" si="80"/>
        <v xml:space="preserve">   ""</v>
      </c>
    </row>
    <row r="74" spans="1:45" s="27" customFormat="1" ht="15.75" customHeight="1">
      <c r="A74" s="42"/>
      <c r="B74" s="45"/>
      <c r="C74" s="23" t="str">
        <f t="shared" si="46"/>
        <v/>
      </c>
      <c r="D74" s="23" t="str">
        <f t="shared" si="47"/>
        <v/>
      </c>
      <c r="E74" s="23" t="str">
        <f t="shared" si="48"/>
        <v/>
      </c>
      <c r="F74" s="23" t="str">
        <f t="shared" si="49"/>
        <v/>
      </c>
      <c r="G74" s="23" t="str">
        <f t="shared" si="50"/>
        <v/>
      </c>
      <c r="H74" s="23" t="str">
        <f t="shared" si="51"/>
        <v/>
      </c>
      <c r="I74" s="23" t="str">
        <f t="shared" si="52"/>
        <v/>
      </c>
      <c r="J74" s="23" t="str">
        <f t="shared" si="53"/>
        <v/>
      </c>
      <c r="K74" s="23" t="str">
        <f t="shared" si="54"/>
        <v/>
      </c>
      <c r="L74" s="23" t="str">
        <f t="shared" si="55"/>
        <v/>
      </c>
      <c r="M74" s="23" t="str">
        <f t="shared" si="56"/>
        <v/>
      </c>
      <c r="N74" s="23" t="str">
        <f t="shared" si="57"/>
        <v/>
      </c>
      <c r="O74" s="23" t="str">
        <f t="shared" si="58"/>
        <v/>
      </c>
      <c r="P74" s="23" t="str">
        <f t="shared" si="59"/>
        <v/>
      </c>
      <c r="Q74" s="23" t="str">
        <f t="shared" si="60"/>
        <v/>
      </c>
      <c r="R74" s="23" t="str">
        <f t="shared" si="61"/>
        <v/>
      </c>
      <c r="S74" s="23" t="str">
        <f t="shared" si="62"/>
        <v/>
      </c>
      <c r="T74" s="23" t="str">
        <f t="shared" si="63"/>
        <v/>
      </c>
      <c r="U74" s="23" t="str">
        <f t="shared" si="64"/>
        <v/>
      </c>
      <c r="V74" s="23" t="str">
        <f t="shared" si="65"/>
        <v/>
      </c>
      <c r="W74" s="23" t="str">
        <f t="shared" si="66"/>
        <v/>
      </c>
      <c r="X74" s="23" t="str">
        <f t="shared" si="67"/>
        <v/>
      </c>
      <c r="Y74" s="23" t="str">
        <f t="shared" si="45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43"/>
        <v/>
      </c>
      <c r="AH74" s="23" t="str">
        <f t="shared" si="43"/>
        <v/>
      </c>
      <c r="AI74" s="23" t="str">
        <f t="shared" si="75"/>
        <v/>
      </c>
      <c r="AJ74" s="23" t="str">
        <f t="shared" si="44"/>
        <v/>
      </c>
      <c r="AK74" s="23" t="str">
        <f t="shared" si="44"/>
        <v/>
      </c>
      <c r="AL74" s="23" t="str">
        <f t="shared" si="81"/>
        <v/>
      </c>
      <c r="AM74" s="24" t="str">
        <f t="shared" si="76"/>
        <v/>
      </c>
      <c r="AN74" s="25" t="str">
        <f t="shared" si="77"/>
        <v>.</v>
      </c>
      <c r="AO74" s="28"/>
      <c r="AP74" s="25" t="str">
        <f t="shared" si="78"/>
        <v>.</v>
      </c>
      <c r="AQ74" s="9" t="str">
        <f t="shared" si="79"/>
        <v>"</v>
      </c>
      <c r="AR74" s="28"/>
      <c r="AS74" s="24" t="str">
        <f t="shared" si="80"/>
        <v xml:space="preserve">   ""</v>
      </c>
    </row>
    <row r="75" spans="1:45" s="27" customFormat="1" ht="15.75" customHeight="1">
      <c r="A75" s="42"/>
      <c r="B75" s="45"/>
      <c r="C75" s="23" t="str">
        <f t="shared" si="46"/>
        <v/>
      </c>
      <c r="D75" s="23" t="str">
        <f t="shared" si="47"/>
        <v/>
      </c>
      <c r="E75" s="23" t="str">
        <f t="shared" si="48"/>
        <v/>
      </c>
      <c r="F75" s="23" t="str">
        <f t="shared" si="49"/>
        <v/>
      </c>
      <c r="G75" s="23" t="str">
        <f t="shared" si="50"/>
        <v/>
      </c>
      <c r="H75" s="23" t="str">
        <f t="shared" si="51"/>
        <v/>
      </c>
      <c r="I75" s="23" t="str">
        <f t="shared" si="52"/>
        <v/>
      </c>
      <c r="J75" s="23" t="str">
        <f t="shared" si="53"/>
        <v/>
      </c>
      <c r="K75" s="23" t="str">
        <f t="shared" si="54"/>
        <v/>
      </c>
      <c r="L75" s="23" t="str">
        <f t="shared" si="55"/>
        <v/>
      </c>
      <c r="M75" s="23" t="str">
        <f t="shared" si="56"/>
        <v/>
      </c>
      <c r="N75" s="23" t="str">
        <f t="shared" si="57"/>
        <v/>
      </c>
      <c r="O75" s="23" t="str">
        <f t="shared" si="58"/>
        <v/>
      </c>
      <c r="P75" s="23" t="str">
        <f t="shared" si="59"/>
        <v/>
      </c>
      <c r="Q75" s="23" t="str">
        <f t="shared" si="60"/>
        <v/>
      </c>
      <c r="R75" s="23" t="str">
        <f t="shared" si="61"/>
        <v/>
      </c>
      <c r="S75" s="23" t="str">
        <f t="shared" si="62"/>
        <v/>
      </c>
      <c r="T75" s="23" t="str">
        <f t="shared" si="63"/>
        <v/>
      </c>
      <c r="U75" s="23" t="str">
        <f t="shared" si="64"/>
        <v/>
      </c>
      <c r="V75" s="23" t="str">
        <f t="shared" si="65"/>
        <v/>
      </c>
      <c r="W75" s="23" t="str">
        <f t="shared" si="66"/>
        <v/>
      </c>
      <c r="X75" s="23" t="str">
        <f t="shared" si="67"/>
        <v/>
      </c>
      <c r="Y75" s="23" t="str">
        <f t="shared" si="45"/>
        <v/>
      </c>
      <c r="Z75" s="23" t="str">
        <f t="shared" si="68"/>
        <v/>
      </c>
      <c r="AA75" s="23" t="str">
        <f t="shared" si="69"/>
        <v/>
      </c>
      <c r="AB75" s="23" t="str">
        <f t="shared" si="70"/>
        <v/>
      </c>
      <c r="AC75" s="23" t="str">
        <f t="shared" si="71"/>
        <v/>
      </c>
      <c r="AD75" s="23" t="str">
        <f t="shared" si="72"/>
        <v/>
      </c>
      <c r="AE75" s="23" t="str">
        <f t="shared" si="73"/>
        <v/>
      </c>
      <c r="AF75" s="23" t="str">
        <f t="shared" si="74"/>
        <v/>
      </c>
      <c r="AG75" s="23" t="str">
        <f t="shared" si="43"/>
        <v/>
      </c>
      <c r="AH75" s="23" t="str">
        <f t="shared" si="43"/>
        <v/>
      </c>
      <c r="AI75" s="23" t="str">
        <f t="shared" si="75"/>
        <v/>
      </c>
      <c r="AJ75" s="23" t="str">
        <f t="shared" si="44"/>
        <v/>
      </c>
      <c r="AK75" s="23" t="str">
        <f t="shared" si="44"/>
        <v/>
      </c>
      <c r="AL75" s="23" t="str">
        <f t="shared" si="81"/>
        <v/>
      </c>
      <c r="AM75" s="24" t="str">
        <f t="shared" si="76"/>
        <v/>
      </c>
      <c r="AN75" s="25" t="str">
        <f t="shared" si="77"/>
        <v>.</v>
      </c>
      <c r="AO75" s="28"/>
      <c r="AP75" s="25" t="str">
        <f t="shared" si="78"/>
        <v>.</v>
      </c>
      <c r="AQ75" s="9" t="str">
        <f t="shared" si="79"/>
        <v>"</v>
      </c>
      <c r="AR75" s="28"/>
      <c r="AS75" s="24" t="str">
        <f t="shared" si="80"/>
        <v xml:space="preserve">   ""</v>
      </c>
    </row>
    <row r="76" spans="1:45" s="27" customFormat="1" ht="15.75" customHeight="1">
      <c r="A76" s="42"/>
      <c r="B76" s="45"/>
      <c r="C76" s="23" t="str">
        <f t="shared" si="46"/>
        <v/>
      </c>
      <c r="D76" s="23" t="str">
        <f t="shared" si="47"/>
        <v/>
      </c>
      <c r="E76" s="23" t="str">
        <f t="shared" si="48"/>
        <v/>
      </c>
      <c r="F76" s="23" t="str">
        <f t="shared" si="49"/>
        <v/>
      </c>
      <c r="G76" s="23" t="str">
        <f t="shared" si="50"/>
        <v/>
      </c>
      <c r="H76" s="23" t="str">
        <f t="shared" si="51"/>
        <v/>
      </c>
      <c r="I76" s="23" t="str">
        <f t="shared" si="52"/>
        <v/>
      </c>
      <c r="J76" s="23" t="str">
        <f t="shared" si="53"/>
        <v/>
      </c>
      <c r="K76" s="23" t="str">
        <f t="shared" si="54"/>
        <v/>
      </c>
      <c r="L76" s="23" t="str">
        <f t="shared" si="55"/>
        <v/>
      </c>
      <c r="M76" s="23" t="str">
        <f t="shared" si="56"/>
        <v/>
      </c>
      <c r="N76" s="23" t="str">
        <f t="shared" si="57"/>
        <v/>
      </c>
      <c r="O76" s="23" t="str">
        <f t="shared" si="58"/>
        <v/>
      </c>
      <c r="P76" s="23" t="str">
        <f t="shared" si="59"/>
        <v/>
      </c>
      <c r="Q76" s="23" t="str">
        <f t="shared" si="60"/>
        <v/>
      </c>
      <c r="R76" s="23" t="str">
        <f t="shared" si="61"/>
        <v/>
      </c>
      <c r="S76" s="23" t="str">
        <f t="shared" si="62"/>
        <v/>
      </c>
      <c r="T76" s="23" t="str">
        <f t="shared" si="63"/>
        <v/>
      </c>
      <c r="U76" s="23" t="str">
        <f t="shared" si="64"/>
        <v/>
      </c>
      <c r="V76" s="23" t="str">
        <f t="shared" si="65"/>
        <v/>
      </c>
      <c r="W76" s="23" t="str">
        <f t="shared" si="66"/>
        <v/>
      </c>
      <c r="X76" s="23" t="str">
        <f t="shared" si="67"/>
        <v/>
      </c>
      <c r="Y76" s="23" t="str">
        <f t="shared" si="45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43"/>
        <v/>
      </c>
      <c r="AH76" s="23" t="str">
        <f t="shared" si="43"/>
        <v/>
      </c>
      <c r="AI76" s="23" t="str">
        <f t="shared" si="75"/>
        <v/>
      </c>
      <c r="AJ76" s="23" t="str">
        <f t="shared" si="44"/>
        <v/>
      </c>
      <c r="AK76" s="23" t="str">
        <f t="shared" si="44"/>
        <v/>
      </c>
      <c r="AL76" s="23" t="str">
        <f t="shared" si="81"/>
        <v/>
      </c>
      <c r="AM76" s="24" t="str">
        <f t="shared" si="76"/>
        <v/>
      </c>
      <c r="AN76" s="25" t="str">
        <f t="shared" si="77"/>
        <v>.</v>
      </c>
      <c r="AO76" s="28"/>
      <c r="AP76" s="25" t="str">
        <f t="shared" si="78"/>
        <v>.</v>
      </c>
      <c r="AQ76" s="9" t="str">
        <f t="shared" si="79"/>
        <v>"</v>
      </c>
      <c r="AR76" s="29"/>
      <c r="AS76" s="24" t="str">
        <f t="shared" si="80"/>
        <v xml:space="preserve">   ""</v>
      </c>
    </row>
    <row r="77" spans="1:45" s="27" customFormat="1" ht="15.75" customHeight="1">
      <c r="A77" s="42"/>
      <c r="B77" s="45"/>
      <c r="C77" s="23" t="str">
        <f t="shared" si="46"/>
        <v/>
      </c>
      <c r="D77" s="23" t="str">
        <f t="shared" si="47"/>
        <v/>
      </c>
      <c r="E77" s="23" t="str">
        <f t="shared" si="48"/>
        <v/>
      </c>
      <c r="F77" s="23" t="str">
        <f t="shared" si="49"/>
        <v/>
      </c>
      <c r="G77" s="23" t="str">
        <f t="shared" si="50"/>
        <v/>
      </c>
      <c r="H77" s="23" t="str">
        <f t="shared" si="51"/>
        <v/>
      </c>
      <c r="I77" s="23" t="str">
        <f t="shared" si="52"/>
        <v/>
      </c>
      <c r="J77" s="23" t="str">
        <f t="shared" si="53"/>
        <v/>
      </c>
      <c r="K77" s="23" t="str">
        <f t="shared" si="54"/>
        <v/>
      </c>
      <c r="L77" s="23" t="str">
        <f t="shared" si="55"/>
        <v/>
      </c>
      <c r="M77" s="23" t="str">
        <f t="shared" si="56"/>
        <v/>
      </c>
      <c r="N77" s="23" t="str">
        <f t="shared" si="57"/>
        <v/>
      </c>
      <c r="O77" s="23" t="str">
        <f t="shared" si="58"/>
        <v/>
      </c>
      <c r="P77" s="23" t="str">
        <f t="shared" si="59"/>
        <v/>
      </c>
      <c r="Q77" s="23" t="str">
        <f t="shared" si="60"/>
        <v/>
      </c>
      <c r="R77" s="23" t="str">
        <f t="shared" si="61"/>
        <v/>
      </c>
      <c r="S77" s="23" t="str">
        <f t="shared" si="62"/>
        <v/>
      </c>
      <c r="T77" s="23" t="str">
        <f t="shared" si="63"/>
        <v/>
      </c>
      <c r="U77" s="23" t="str">
        <f t="shared" si="64"/>
        <v/>
      </c>
      <c r="V77" s="23" t="str">
        <f t="shared" si="65"/>
        <v/>
      </c>
      <c r="W77" s="23" t="str">
        <f t="shared" si="66"/>
        <v/>
      </c>
      <c r="X77" s="23" t="str">
        <f t="shared" si="67"/>
        <v/>
      </c>
      <c r="Y77" s="23" t="str">
        <f t="shared" si="45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43"/>
        <v/>
      </c>
      <c r="AH77" s="23" t="str">
        <f t="shared" si="43"/>
        <v/>
      </c>
      <c r="AI77" s="23" t="str">
        <f t="shared" si="75"/>
        <v/>
      </c>
      <c r="AJ77" s="23" t="str">
        <f t="shared" si="44"/>
        <v/>
      </c>
      <c r="AK77" s="23" t="str">
        <f t="shared" si="44"/>
        <v/>
      </c>
      <c r="AL77" s="23" t="str">
        <f t="shared" si="81"/>
        <v/>
      </c>
      <c r="AM77" s="24" t="str">
        <f t="shared" si="76"/>
        <v/>
      </c>
      <c r="AN77" s="25" t="str">
        <f t="shared" si="77"/>
        <v>.</v>
      </c>
      <c r="AO77" s="28"/>
      <c r="AP77" s="25" t="str">
        <f t="shared" si="78"/>
        <v>.</v>
      </c>
      <c r="AQ77" s="9" t="str">
        <f t="shared" si="79"/>
        <v>"</v>
      </c>
      <c r="AR77" s="29"/>
      <c r="AS77" s="24" t="str">
        <f t="shared" si="80"/>
        <v xml:space="preserve">   ""</v>
      </c>
    </row>
    <row r="78" spans="1:45" s="27" customFormat="1" ht="15.75" customHeight="1">
      <c r="A78" s="42"/>
      <c r="B78" s="45"/>
      <c r="C78" s="23" t="str">
        <f t="shared" si="46"/>
        <v/>
      </c>
      <c r="D78" s="23" t="str">
        <f t="shared" si="47"/>
        <v/>
      </c>
      <c r="E78" s="23" t="str">
        <f t="shared" si="48"/>
        <v/>
      </c>
      <c r="F78" s="23" t="str">
        <f t="shared" si="49"/>
        <v/>
      </c>
      <c r="G78" s="23" t="str">
        <f t="shared" si="50"/>
        <v/>
      </c>
      <c r="H78" s="23" t="str">
        <f t="shared" si="51"/>
        <v/>
      </c>
      <c r="I78" s="23" t="str">
        <f t="shared" si="52"/>
        <v/>
      </c>
      <c r="J78" s="23" t="str">
        <f t="shared" si="53"/>
        <v/>
      </c>
      <c r="K78" s="23" t="str">
        <f t="shared" si="54"/>
        <v/>
      </c>
      <c r="L78" s="23" t="str">
        <f t="shared" si="55"/>
        <v/>
      </c>
      <c r="M78" s="23" t="str">
        <f t="shared" si="56"/>
        <v/>
      </c>
      <c r="N78" s="23" t="str">
        <f t="shared" si="57"/>
        <v/>
      </c>
      <c r="O78" s="23" t="str">
        <f t="shared" si="58"/>
        <v/>
      </c>
      <c r="P78" s="23" t="str">
        <f t="shared" si="59"/>
        <v/>
      </c>
      <c r="Q78" s="23" t="str">
        <f t="shared" si="60"/>
        <v/>
      </c>
      <c r="R78" s="23" t="str">
        <f t="shared" si="61"/>
        <v/>
      </c>
      <c r="S78" s="23" t="str">
        <f t="shared" si="62"/>
        <v/>
      </c>
      <c r="T78" s="23" t="str">
        <f t="shared" si="63"/>
        <v/>
      </c>
      <c r="U78" s="23" t="str">
        <f t="shared" si="64"/>
        <v/>
      </c>
      <c r="V78" s="23" t="str">
        <f t="shared" si="65"/>
        <v/>
      </c>
      <c r="W78" s="23" t="str">
        <f t="shared" si="66"/>
        <v/>
      </c>
      <c r="X78" s="23" t="str">
        <f t="shared" si="67"/>
        <v/>
      </c>
      <c r="Y78" s="23" t="str">
        <f t="shared" si="45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43"/>
        <v/>
      </c>
      <c r="AH78" s="23" t="str">
        <f t="shared" si="43"/>
        <v/>
      </c>
      <c r="AI78" s="23" t="str">
        <f t="shared" si="75"/>
        <v/>
      </c>
      <c r="AJ78" s="23" t="str">
        <f t="shared" si="44"/>
        <v/>
      </c>
      <c r="AK78" s="23" t="str">
        <f t="shared" si="44"/>
        <v/>
      </c>
      <c r="AL78" s="23" t="str">
        <f t="shared" si="81"/>
        <v/>
      </c>
      <c r="AM78" s="24" t="str">
        <f t="shared" si="76"/>
        <v/>
      </c>
      <c r="AN78" s="25" t="str">
        <f t="shared" si="77"/>
        <v>.</v>
      </c>
      <c r="AO78" s="28"/>
      <c r="AP78" s="25" t="str">
        <f t="shared" si="78"/>
        <v>.</v>
      </c>
      <c r="AQ78" s="9" t="str">
        <f t="shared" si="79"/>
        <v>"</v>
      </c>
      <c r="AR78" s="29"/>
      <c r="AS78" s="24" t="str">
        <f t="shared" si="80"/>
        <v xml:space="preserve">   ""</v>
      </c>
    </row>
    <row r="79" spans="1:45" s="27" customFormat="1" ht="15.75" customHeight="1">
      <c r="A79" s="42"/>
      <c r="B79" s="45"/>
      <c r="C79" s="23" t="str">
        <f t="shared" si="46"/>
        <v/>
      </c>
      <c r="D79" s="23" t="str">
        <f t="shared" si="47"/>
        <v/>
      </c>
      <c r="E79" s="23" t="str">
        <f t="shared" si="48"/>
        <v/>
      </c>
      <c r="F79" s="23" t="str">
        <f t="shared" si="49"/>
        <v/>
      </c>
      <c r="G79" s="23" t="str">
        <f t="shared" si="50"/>
        <v/>
      </c>
      <c r="H79" s="23" t="str">
        <f t="shared" si="51"/>
        <v/>
      </c>
      <c r="I79" s="23" t="str">
        <f t="shared" si="52"/>
        <v/>
      </c>
      <c r="J79" s="23" t="str">
        <f t="shared" si="53"/>
        <v/>
      </c>
      <c r="K79" s="23" t="str">
        <f t="shared" si="54"/>
        <v/>
      </c>
      <c r="L79" s="23" t="str">
        <f t="shared" si="55"/>
        <v/>
      </c>
      <c r="M79" s="23" t="str">
        <f t="shared" si="56"/>
        <v/>
      </c>
      <c r="N79" s="23" t="str">
        <f t="shared" si="57"/>
        <v/>
      </c>
      <c r="O79" s="23" t="str">
        <f t="shared" si="58"/>
        <v/>
      </c>
      <c r="P79" s="23" t="str">
        <f t="shared" si="59"/>
        <v/>
      </c>
      <c r="Q79" s="23" t="str">
        <f t="shared" si="60"/>
        <v/>
      </c>
      <c r="R79" s="23" t="str">
        <f t="shared" si="61"/>
        <v/>
      </c>
      <c r="S79" s="23" t="str">
        <f t="shared" si="62"/>
        <v/>
      </c>
      <c r="T79" s="23" t="str">
        <f t="shared" si="63"/>
        <v/>
      </c>
      <c r="U79" s="23" t="str">
        <f t="shared" si="64"/>
        <v/>
      </c>
      <c r="V79" s="23" t="str">
        <f t="shared" si="65"/>
        <v/>
      </c>
      <c r="W79" s="23" t="str">
        <f t="shared" si="66"/>
        <v/>
      </c>
      <c r="X79" s="23" t="str">
        <f t="shared" si="67"/>
        <v/>
      </c>
      <c r="Y79" s="23" t="str">
        <f t="shared" si="45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43"/>
        <v/>
      </c>
      <c r="AH79" s="23" t="str">
        <f t="shared" si="43"/>
        <v/>
      </c>
      <c r="AI79" s="23" t="str">
        <f t="shared" si="75"/>
        <v/>
      </c>
      <c r="AJ79" s="23" t="str">
        <f t="shared" si="44"/>
        <v/>
      </c>
      <c r="AK79" s="23" t="str">
        <f t="shared" si="44"/>
        <v/>
      </c>
      <c r="AL79" s="23" t="str">
        <f t="shared" si="81"/>
        <v/>
      </c>
      <c r="AM79" s="24" t="str">
        <f t="shared" si="76"/>
        <v/>
      </c>
      <c r="AN79" s="25" t="str">
        <f t="shared" si="77"/>
        <v>.</v>
      </c>
      <c r="AO79" s="28"/>
      <c r="AP79" s="25" t="str">
        <f t="shared" si="78"/>
        <v>.</v>
      </c>
      <c r="AQ79" s="9" t="str">
        <f t="shared" si="79"/>
        <v>"</v>
      </c>
      <c r="AR79" s="29"/>
      <c r="AS79" s="24" t="str">
        <f t="shared" si="80"/>
        <v xml:space="preserve">   ""</v>
      </c>
    </row>
    <row r="80" spans="1:45" s="27" customFormat="1" ht="15.75" customHeight="1">
      <c r="A80" s="42"/>
      <c r="B80" s="45"/>
      <c r="C80" s="23" t="str">
        <f t="shared" si="46"/>
        <v/>
      </c>
      <c r="D80" s="23" t="str">
        <f t="shared" si="47"/>
        <v/>
      </c>
      <c r="E80" s="23" t="str">
        <f t="shared" si="48"/>
        <v/>
      </c>
      <c r="F80" s="23" t="str">
        <f t="shared" si="49"/>
        <v/>
      </c>
      <c r="G80" s="23" t="str">
        <f t="shared" si="50"/>
        <v/>
      </c>
      <c r="H80" s="23" t="str">
        <f t="shared" si="51"/>
        <v/>
      </c>
      <c r="I80" s="23" t="str">
        <f t="shared" si="52"/>
        <v/>
      </c>
      <c r="J80" s="23" t="str">
        <f t="shared" si="53"/>
        <v/>
      </c>
      <c r="K80" s="23" t="str">
        <f t="shared" si="54"/>
        <v/>
      </c>
      <c r="L80" s="23" t="str">
        <f t="shared" si="55"/>
        <v/>
      </c>
      <c r="M80" s="23" t="str">
        <f t="shared" si="56"/>
        <v/>
      </c>
      <c r="N80" s="23" t="str">
        <f t="shared" si="57"/>
        <v/>
      </c>
      <c r="O80" s="23" t="str">
        <f t="shared" si="58"/>
        <v/>
      </c>
      <c r="P80" s="23" t="str">
        <f t="shared" si="59"/>
        <v/>
      </c>
      <c r="Q80" s="23" t="str">
        <f t="shared" si="60"/>
        <v/>
      </c>
      <c r="R80" s="23" t="str">
        <f t="shared" si="61"/>
        <v/>
      </c>
      <c r="S80" s="23" t="str">
        <f t="shared" si="62"/>
        <v/>
      </c>
      <c r="T80" s="23" t="str">
        <f t="shared" si="63"/>
        <v/>
      </c>
      <c r="U80" s="23" t="str">
        <f t="shared" si="64"/>
        <v/>
      </c>
      <c r="V80" s="23" t="str">
        <f t="shared" si="65"/>
        <v/>
      </c>
      <c r="W80" s="23" t="str">
        <f t="shared" si="66"/>
        <v/>
      </c>
      <c r="X80" s="23" t="str">
        <f t="shared" si="67"/>
        <v/>
      </c>
      <c r="Y80" s="23" t="str">
        <f t="shared" si="45"/>
        <v/>
      </c>
      <c r="Z80" s="23" t="str">
        <f t="shared" si="68"/>
        <v/>
      </c>
      <c r="AA80" s="23" t="str">
        <f t="shared" si="69"/>
        <v/>
      </c>
      <c r="AB80" s="23" t="str">
        <f t="shared" si="70"/>
        <v/>
      </c>
      <c r="AC80" s="23" t="str">
        <f t="shared" si="71"/>
        <v/>
      </c>
      <c r="AD80" s="23" t="str">
        <f t="shared" si="72"/>
        <v/>
      </c>
      <c r="AE80" s="23" t="str">
        <f t="shared" si="73"/>
        <v/>
      </c>
      <c r="AF80" s="23" t="str">
        <f t="shared" si="74"/>
        <v/>
      </c>
      <c r="AG80" s="23" t="str">
        <f t="shared" si="43"/>
        <v/>
      </c>
      <c r="AH80" s="23" t="str">
        <f t="shared" si="43"/>
        <v/>
      </c>
      <c r="AI80" s="23" t="str">
        <f t="shared" si="75"/>
        <v/>
      </c>
      <c r="AJ80" s="23" t="str">
        <f t="shared" si="44"/>
        <v/>
      </c>
      <c r="AK80" s="23" t="str">
        <f t="shared" si="44"/>
        <v/>
      </c>
      <c r="AL80" s="23" t="str">
        <f t="shared" si="81"/>
        <v/>
      </c>
      <c r="AM80" s="24" t="str">
        <f t="shared" si="76"/>
        <v/>
      </c>
      <c r="AN80" s="25" t="str">
        <f t="shared" si="77"/>
        <v>.</v>
      </c>
      <c r="AO80" s="28"/>
      <c r="AP80" s="25" t="str">
        <f t="shared" si="78"/>
        <v>.</v>
      </c>
      <c r="AQ80" s="9" t="str">
        <f t="shared" si="79"/>
        <v>"</v>
      </c>
      <c r="AR80" s="29"/>
      <c r="AS80" s="24" t="str">
        <f t="shared" si="80"/>
        <v xml:space="preserve">   ""</v>
      </c>
    </row>
    <row r="81" spans="1:45" s="27" customFormat="1" ht="15.75" customHeight="1">
      <c r="A81" s="42"/>
      <c r="B81" s="44"/>
      <c r="C81" s="23" t="str">
        <f t="shared" si="46"/>
        <v/>
      </c>
      <c r="D81" s="23" t="str">
        <f t="shared" si="47"/>
        <v/>
      </c>
      <c r="E81" s="23" t="str">
        <f t="shared" si="48"/>
        <v/>
      </c>
      <c r="F81" s="23" t="str">
        <f t="shared" si="49"/>
        <v/>
      </c>
      <c r="G81" s="23" t="str">
        <f t="shared" si="50"/>
        <v/>
      </c>
      <c r="H81" s="23" t="str">
        <f t="shared" si="51"/>
        <v/>
      </c>
      <c r="I81" s="23" t="str">
        <f t="shared" si="52"/>
        <v/>
      </c>
      <c r="J81" s="23" t="str">
        <f t="shared" si="53"/>
        <v/>
      </c>
      <c r="K81" s="23" t="str">
        <f t="shared" si="54"/>
        <v/>
      </c>
      <c r="L81" s="23" t="str">
        <f t="shared" si="55"/>
        <v/>
      </c>
      <c r="M81" s="23" t="str">
        <f t="shared" si="56"/>
        <v/>
      </c>
      <c r="N81" s="23" t="str">
        <f t="shared" si="57"/>
        <v/>
      </c>
      <c r="O81" s="23" t="str">
        <f t="shared" si="58"/>
        <v/>
      </c>
      <c r="P81" s="23" t="str">
        <f t="shared" si="59"/>
        <v/>
      </c>
      <c r="Q81" s="23" t="str">
        <f t="shared" si="60"/>
        <v/>
      </c>
      <c r="R81" s="23" t="str">
        <f t="shared" si="61"/>
        <v/>
      </c>
      <c r="S81" s="23" t="str">
        <f t="shared" si="62"/>
        <v/>
      </c>
      <c r="T81" s="23" t="str">
        <f t="shared" si="63"/>
        <v/>
      </c>
      <c r="U81" s="23" t="str">
        <f t="shared" si="64"/>
        <v/>
      </c>
      <c r="V81" s="23" t="str">
        <f t="shared" si="65"/>
        <v/>
      </c>
      <c r="W81" s="23" t="str">
        <f t="shared" si="66"/>
        <v/>
      </c>
      <c r="X81" s="23" t="str">
        <f t="shared" si="67"/>
        <v/>
      </c>
      <c r="Y81" s="23" t="str">
        <f t="shared" si="45"/>
        <v/>
      </c>
      <c r="Z81" s="23" t="str">
        <f t="shared" si="68"/>
        <v/>
      </c>
      <c r="AA81" s="23" t="str">
        <f t="shared" si="69"/>
        <v/>
      </c>
      <c r="AB81" s="23" t="str">
        <f t="shared" si="70"/>
        <v/>
      </c>
      <c r="AC81" s="23" t="str">
        <f t="shared" si="71"/>
        <v/>
      </c>
      <c r="AD81" s="23" t="str">
        <f t="shared" si="72"/>
        <v/>
      </c>
      <c r="AE81" s="23" t="str">
        <f t="shared" si="73"/>
        <v/>
      </c>
      <c r="AF81" s="23" t="str">
        <f t="shared" si="74"/>
        <v/>
      </c>
      <c r="AG81" s="23" t="str">
        <f t="shared" si="43"/>
        <v/>
      </c>
      <c r="AH81" s="23" t="str">
        <f t="shared" si="43"/>
        <v/>
      </c>
      <c r="AI81" s="23" t="str">
        <f t="shared" si="75"/>
        <v/>
      </c>
      <c r="AJ81" s="23" t="str">
        <f t="shared" si="44"/>
        <v/>
      </c>
      <c r="AK81" s="23" t="str">
        <f t="shared" si="44"/>
        <v/>
      </c>
      <c r="AL81" s="23" t="str">
        <f t="shared" si="81"/>
        <v/>
      </c>
      <c r="AM81" s="24" t="str">
        <f t="shared" si="76"/>
        <v/>
      </c>
      <c r="AN81" s="25" t="str">
        <f t="shared" si="77"/>
        <v>.</v>
      </c>
      <c r="AO81" s="28"/>
      <c r="AP81" s="25" t="str">
        <f t="shared" si="78"/>
        <v>.</v>
      </c>
      <c r="AQ81" s="9" t="str">
        <f t="shared" si="79"/>
        <v>"</v>
      </c>
      <c r="AR81" s="29"/>
      <c r="AS81" s="24" t="str">
        <f t="shared" si="80"/>
        <v xml:space="preserve">   ""</v>
      </c>
    </row>
    <row r="82" spans="1:45" s="27" customFormat="1" ht="15.75" customHeight="1">
      <c r="A82" s="42"/>
      <c r="B82" s="45"/>
      <c r="C82" s="23" t="str">
        <f t="shared" si="46"/>
        <v/>
      </c>
      <c r="D82" s="23" t="str">
        <f t="shared" si="47"/>
        <v/>
      </c>
      <c r="E82" s="23" t="str">
        <f t="shared" si="48"/>
        <v/>
      </c>
      <c r="F82" s="23" t="str">
        <f t="shared" si="49"/>
        <v/>
      </c>
      <c r="G82" s="23" t="str">
        <f t="shared" si="50"/>
        <v/>
      </c>
      <c r="H82" s="23" t="str">
        <f t="shared" si="51"/>
        <v/>
      </c>
      <c r="I82" s="23" t="str">
        <f t="shared" si="52"/>
        <v/>
      </c>
      <c r="J82" s="23" t="str">
        <f t="shared" si="53"/>
        <v/>
      </c>
      <c r="K82" s="23" t="str">
        <f t="shared" si="54"/>
        <v/>
      </c>
      <c r="L82" s="23" t="str">
        <f t="shared" si="55"/>
        <v/>
      </c>
      <c r="M82" s="23" t="str">
        <f t="shared" si="56"/>
        <v/>
      </c>
      <c r="N82" s="23" t="str">
        <f t="shared" si="57"/>
        <v/>
      </c>
      <c r="O82" s="23" t="str">
        <f t="shared" si="58"/>
        <v/>
      </c>
      <c r="P82" s="23" t="str">
        <f t="shared" si="59"/>
        <v/>
      </c>
      <c r="Q82" s="23" t="str">
        <f t="shared" si="60"/>
        <v/>
      </c>
      <c r="R82" s="23" t="str">
        <f t="shared" si="61"/>
        <v/>
      </c>
      <c r="S82" s="23" t="str">
        <f t="shared" si="62"/>
        <v/>
      </c>
      <c r="T82" s="23" t="str">
        <f t="shared" si="63"/>
        <v/>
      </c>
      <c r="U82" s="23" t="str">
        <f t="shared" si="64"/>
        <v/>
      </c>
      <c r="V82" s="23" t="str">
        <f t="shared" si="65"/>
        <v/>
      </c>
      <c r="W82" s="23" t="str">
        <f t="shared" si="66"/>
        <v/>
      </c>
      <c r="X82" s="23" t="str">
        <f t="shared" si="67"/>
        <v/>
      </c>
      <c r="Y82" s="23" t="str">
        <f t="shared" si="45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ref="AG82:AH101" si="82">SUBSTITUTE(AF82,CHAR(34),"")</f>
        <v/>
      </c>
      <c r="AH82" s="23" t="str">
        <f t="shared" si="82"/>
        <v/>
      </c>
      <c r="AI82" s="23" t="str">
        <f t="shared" si="75"/>
        <v/>
      </c>
      <c r="AJ82" s="23" t="str">
        <f t="shared" ref="AJ82:AK101" si="83">SUBSTITUTE(AI82,"__","_")</f>
        <v/>
      </c>
      <c r="AK82" s="23" t="str">
        <f t="shared" si="83"/>
        <v/>
      </c>
      <c r="AL82" s="23" t="str">
        <f t="shared" si="81"/>
        <v/>
      </c>
      <c r="AM82" s="24" t="str">
        <f t="shared" si="76"/>
        <v/>
      </c>
      <c r="AN82" s="25" t="str">
        <f t="shared" si="77"/>
        <v>.</v>
      </c>
      <c r="AO82" s="28"/>
      <c r="AP82" s="25" t="str">
        <f t="shared" si="78"/>
        <v>.</v>
      </c>
      <c r="AQ82" s="9" t="str">
        <f t="shared" si="79"/>
        <v>"</v>
      </c>
      <c r="AR82" s="29"/>
      <c r="AS82" s="24" t="str">
        <f t="shared" si="80"/>
        <v xml:space="preserve">   ""</v>
      </c>
    </row>
    <row r="83" spans="1:45" s="27" customFormat="1" ht="15.75" customHeight="1">
      <c r="A83" s="42"/>
      <c r="B83" s="45"/>
      <c r="C83" s="23" t="str">
        <f t="shared" si="46"/>
        <v/>
      </c>
      <c r="D83" s="23" t="str">
        <f t="shared" si="47"/>
        <v/>
      </c>
      <c r="E83" s="23" t="str">
        <f t="shared" si="48"/>
        <v/>
      </c>
      <c r="F83" s="23" t="str">
        <f t="shared" si="49"/>
        <v/>
      </c>
      <c r="G83" s="23" t="str">
        <f t="shared" si="50"/>
        <v/>
      </c>
      <c r="H83" s="23" t="str">
        <f t="shared" si="51"/>
        <v/>
      </c>
      <c r="I83" s="23" t="str">
        <f t="shared" si="52"/>
        <v/>
      </c>
      <c r="J83" s="23" t="str">
        <f t="shared" si="53"/>
        <v/>
      </c>
      <c r="K83" s="23" t="str">
        <f t="shared" si="54"/>
        <v/>
      </c>
      <c r="L83" s="23" t="str">
        <f t="shared" si="55"/>
        <v/>
      </c>
      <c r="M83" s="23" t="str">
        <f t="shared" si="56"/>
        <v/>
      </c>
      <c r="N83" s="23" t="str">
        <f t="shared" si="57"/>
        <v/>
      </c>
      <c r="O83" s="23" t="str">
        <f t="shared" si="58"/>
        <v/>
      </c>
      <c r="P83" s="23" t="str">
        <f t="shared" si="59"/>
        <v/>
      </c>
      <c r="Q83" s="23" t="str">
        <f t="shared" si="60"/>
        <v/>
      </c>
      <c r="R83" s="23" t="str">
        <f t="shared" si="61"/>
        <v/>
      </c>
      <c r="S83" s="23" t="str">
        <f t="shared" si="62"/>
        <v/>
      </c>
      <c r="T83" s="23" t="str">
        <f t="shared" si="63"/>
        <v/>
      </c>
      <c r="U83" s="23" t="str">
        <f t="shared" si="64"/>
        <v/>
      </c>
      <c r="V83" s="23" t="str">
        <f t="shared" si="65"/>
        <v/>
      </c>
      <c r="W83" s="23" t="str">
        <f t="shared" si="66"/>
        <v/>
      </c>
      <c r="X83" s="23" t="str">
        <f t="shared" si="67"/>
        <v/>
      </c>
      <c r="Y83" s="23" t="str">
        <f t="shared" si="45"/>
        <v/>
      </c>
      <c r="Z83" s="23" t="str">
        <f t="shared" si="68"/>
        <v/>
      </c>
      <c r="AA83" s="23" t="str">
        <f t="shared" si="69"/>
        <v/>
      </c>
      <c r="AB83" s="23" t="str">
        <f t="shared" si="70"/>
        <v/>
      </c>
      <c r="AC83" s="23" t="str">
        <f t="shared" si="71"/>
        <v/>
      </c>
      <c r="AD83" s="23" t="str">
        <f t="shared" si="72"/>
        <v/>
      </c>
      <c r="AE83" s="23" t="str">
        <f t="shared" si="73"/>
        <v/>
      </c>
      <c r="AF83" s="23" t="str">
        <f t="shared" si="74"/>
        <v/>
      </c>
      <c r="AG83" s="23" t="str">
        <f t="shared" si="82"/>
        <v/>
      </c>
      <c r="AH83" s="23" t="str">
        <f t="shared" si="82"/>
        <v/>
      </c>
      <c r="AI83" s="23" t="str">
        <f t="shared" si="75"/>
        <v/>
      </c>
      <c r="AJ83" s="23" t="str">
        <f t="shared" si="83"/>
        <v/>
      </c>
      <c r="AK83" s="23" t="str">
        <f t="shared" si="83"/>
        <v/>
      </c>
      <c r="AL83" s="23" t="str">
        <f t="shared" si="81"/>
        <v/>
      </c>
      <c r="AM83" s="24" t="str">
        <f t="shared" si="76"/>
        <v/>
      </c>
      <c r="AN83" s="25" t="str">
        <f t="shared" si="77"/>
        <v>.</v>
      </c>
      <c r="AO83" s="28"/>
      <c r="AP83" s="25" t="str">
        <f t="shared" si="78"/>
        <v>.</v>
      </c>
      <c r="AQ83" s="9" t="str">
        <f t="shared" si="79"/>
        <v>"</v>
      </c>
      <c r="AR83" s="29"/>
      <c r="AS83" s="24" t="str">
        <f t="shared" si="80"/>
        <v xml:space="preserve">   ""</v>
      </c>
    </row>
    <row r="84" spans="1:45" s="27" customFormat="1" ht="15.75" customHeight="1">
      <c r="A84" s="42"/>
      <c r="B84" s="45"/>
      <c r="C84" s="23" t="str">
        <f t="shared" si="46"/>
        <v/>
      </c>
      <c r="D84" s="23" t="str">
        <f t="shared" si="47"/>
        <v/>
      </c>
      <c r="E84" s="23" t="str">
        <f t="shared" si="48"/>
        <v/>
      </c>
      <c r="F84" s="23" t="str">
        <f t="shared" si="49"/>
        <v/>
      </c>
      <c r="G84" s="23" t="str">
        <f t="shared" si="50"/>
        <v/>
      </c>
      <c r="H84" s="23" t="str">
        <f t="shared" si="51"/>
        <v/>
      </c>
      <c r="I84" s="23" t="str">
        <f t="shared" si="52"/>
        <v/>
      </c>
      <c r="J84" s="23" t="str">
        <f t="shared" si="53"/>
        <v/>
      </c>
      <c r="K84" s="23" t="str">
        <f t="shared" si="54"/>
        <v/>
      </c>
      <c r="L84" s="23" t="str">
        <f t="shared" si="55"/>
        <v/>
      </c>
      <c r="M84" s="23" t="str">
        <f t="shared" si="56"/>
        <v/>
      </c>
      <c r="N84" s="23" t="str">
        <f t="shared" si="57"/>
        <v/>
      </c>
      <c r="O84" s="23" t="str">
        <f t="shared" si="58"/>
        <v/>
      </c>
      <c r="P84" s="23" t="str">
        <f t="shared" si="59"/>
        <v/>
      </c>
      <c r="Q84" s="23" t="str">
        <f t="shared" si="60"/>
        <v/>
      </c>
      <c r="R84" s="23" t="str">
        <f t="shared" si="61"/>
        <v/>
      </c>
      <c r="S84" s="23" t="str">
        <f t="shared" si="62"/>
        <v/>
      </c>
      <c r="T84" s="23" t="str">
        <f t="shared" si="63"/>
        <v/>
      </c>
      <c r="U84" s="23" t="str">
        <f t="shared" si="64"/>
        <v/>
      </c>
      <c r="V84" s="23" t="str">
        <f t="shared" si="65"/>
        <v/>
      </c>
      <c r="W84" s="23" t="str">
        <f t="shared" si="66"/>
        <v/>
      </c>
      <c r="X84" s="23" t="str">
        <f t="shared" si="67"/>
        <v/>
      </c>
      <c r="Y84" s="23" t="str">
        <f t="shared" si="45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82"/>
        <v/>
      </c>
      <c r="AH84" s="23" t="str">
        <f t="shared" si="82"/>
        <v/>
      </c>
      <c r="AI84" s="23" t="str">
        <f t="shared" si="75"/>
        <v/>
      </c>
      <c r="AJ84" s="23" t="str">
        <f t="shared" si="83"/>
        <v/>
      </c>
      <c r="AK84" s="23" t="str">
        <f t="shared" si="83"/>
        <v/>
      </c>
      <c r="AL84" s="23" t="str">
        <f t="shared" si="81"/>
        <v/>
      </c>
      <c r="AM84" s="24" t="str">
        <f t="shared" si="76"/>
        <v/>
      </c>
      <c r="AN84" s="25" t="str">
        <f t="shared" si="77"/>
        <v>.</v>
      </c>
      <c r="AO84" s="28"/>
      <c r="AP84" s="25" t="str">
        <f t="shared" si="78"/>
        <v>.</v>
      </c>
      <c r="AQ84" s="9" t="str">
        <f t="shared" si="79"/>
        <v>"</v>
      </c>
      <c r="AR84" s="29"/>
      <c r="AS84" s="24" t="str">
        <f t="shared" si="80"/>
        <v xml:space="preserve">   ""</v>
      </c>
    </row>
    <row r="85" spans="1:45" s="27" customFormat="1" ht="15.75" customHeight="1">
      <c r="A85" s="42"/>
      <c r="B85" s="45"/>
      <c r="C85" s="23" t="str">
        <f t="shared" si="46"/>
        <v/>
      </c>
      <c r="D85" s="23" t="str">
        <f t="shared" si="47"/>
        <v/>
      </c>
      <c r="E85" s="23" t="str">
        <f t="shared" si="48"/>
        <v/>
      </c>
      <c r="F85" s="23" t="str">
        <f t="shared" si="49"/>
        <v/>
      </c>
      <c r="G85" s="23" t="str">
        <f t="shared" si="50"/>
        <v/>
      </c>
      <c r="H85" s="23" t="str">
        <f t="shared" si="51"/>
        <v/>
      </c>
      <c r="I85" s="23" t="str">
        <f t="shared" si="52"/>
        <v/>
      </c>
      <c r="J85" s="23" t="str">
        <f t="shared" si="53"/>
        <v/>
      </c>
      <c r="K85" s="23" t="str">
        <f t="shared" si="54"/>
        <v/>
      </c>
      <c r="L85" s="23" t="str">
        <f t="shared" si="55"/>
        <v/>
      </c>
      <c r="M85" s="23" t="str">
        <f t="shared" si="56"/>
        <v/>
      </c>
      <c r="N85" s="23" t="str">
        <f t="shared" si="57"/>
        <v/>
      </c>
      <c r="O85" s="23" t="str">
        <f t="shared" si="58"/>
        <v/>
      </c>
      <c r="P85" s="23" t="str">
        <f t="shared" si="59"/>
        <v/>
      </c>
      <c r="Q85" s="23" t="str">
        <f t="shared" si="60"/>
        <v/>
      </c>
      <c r="R85" s="23" t="str">
        <f t="shared" si="61"/>
        <v/>
      </c>
      <c r="S85" s="23" t="str">
        <f t="shared" si="62"/>
        <v/>
      </c>
      <c r="T85" s="23" t="str">
        <f t="shared" si="63"/>
        <v/>
      </c>
      <c r="U85" s="23" t="str">
        <f t="shared" si="64"/>
        <v/>
      </c>
      <c r="V85" s="23" t="str">
        <f t="shared" si="65"/>
        <v/>
      </c>
      <c r="W85" s="23" t="str">
        <f t="shared" si="66"/>
        <v/>
      </c>
      <c r="X85" s="23" t="str">
        <f t="shared" si="67"/>
        <v/>
      </c>
      <c r="Y85" s="23" t="str">
        <f t="shared" si="45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82"/>
        <v/>
      </c>
      <c r="AH85" s="23" t="str">
        <f t="shared" si="82"/>
        <v/>
      </c>
      <c r="AI85" s="23" t="str">
        <f t="shared" si="75"/>
        <v/>
      </c>
      <c r="AJ85" s="23" t="str">
        <f t="shared" si="83"/>
        <v/>
      </c>
      <c r="AK85" s="23" t="str">
        <f t="shared" si="83"/>
        <v/>
      </c>
      <c r="AL85" s="23" t="str">
        <f t="shared" si="81"/>
        <v/>
      </c>
      <c r="AM85" s="24" t="str">
        <f t="shared" si="76"/>
        <v/>
      </c>
      <c r="AN85" s="25" t="str">
        <f t="shared" si="77"/>
        <v>.</v>
      </c>
      <c r="AO85" s="28"/>
      <c r="AP85" s="25" t="str">
        <f t="shared" si="78"/>
        <v>.</v>
      </c>
      <c r="AQ85" s="9" t="str">
        <f t="shared" si="79"/>
        <v>"</v>
      </c>
      <c r="AR85" s="29"/>
      <c r="AS85" s="24" t="str">
        <f t="shared" si="80"/>
        <v xml:space="preserve">   ""</v>
      </c>
    </row>
    <row r="86" spans="1:45" s="27" customFormat="1" ht="15.75" customHeight="1">
      <c r="A86" s="42"/>
      <c r="B86" s="45"/>
      <c r="C86" s="23" t="str">
        <f t="shared" si="46"/>
        <v/>
      </c>
      <c r="D86" s="23" t="str">
        <f t="shared" si="47"/>
        <v/>
      </c>
      <c r="E86" s="23" t="str">
        <f t="shared" si="48"/>
        <v/>
      </c>
      <c r="F86" s="23" t="str">
        <f t="shared" si="49"/>
        <v/>
      </c>
      <c r="G86" s="23" t="str">
        <f t="shared" si="50"/>
        <v/>
      </c>
      <c r="H86" s="23" t="str">
        <f t="shared" si="51"/>
        <v/>
      </c>
      <c r="I86" s="23" t="str">
        <f t="shared" si="52"/>
        <v/>
      </c>
      <c r="J86" s="23" t="str">
        <f t="shared" si="53"/>
        <v/>
      </c>
      <c r="K86" s="23" t="str">
        <f t="shared" si="54"/>
        <v/>
      </c>
      <c r="L86" s="23" t="str">
        <f t="shared" si="55"/>
        <v/>
      </c>
      <c r="M86" s="23" t="str">
        <f t="shared" si="56"/>
        <v/>
      </c>
      <c r="N86" s="23" t="str">
        <f t="shared" si="57"/>
        <v/>
      </c>
      <c r="O86" s="23" t="str">
        <f t="shared" si="58"/>
        <v/>
      </c>
      <c r="P86" s="23" t="str">
        <f t="shared" si="59"/>
        <v/>
      </c>
      <c r="Q86" s="23" t="str">
        <f t="shared" si="60"/>
        <v/>
      </c>
      <c r="R86" s="23" t="str">
        <f t="shared" si="61"/>
        <v/>
      </c>
      <c r="S86" s="23" t="str">
        <f t="shared" si="62"/>
        <v/>
      </c>
      <c r="T86" s="23" t="str">
        <f t="shared" si="63"/>
        <v/>
      </c>
      <c r="U86" s="23" t="str">
        <f t="shared" si="64"/>
        <v/>
      </c>
      <c r="V86" s="23" t="str">
        <f t="shared" si="65"/>
        <v/>
      </c>
      <c r="W86" s="23" t="str">
        <f t="shared" si="66"/>
        <v/>
      </c>
      <c r="X86" s="23" t="str">
        <f t="shared" si="67"/>
        <v/>
      </c>
      <c r="Y86" s="23" t="str">
        <f t="shared" si="45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82"/>
        <v/>
      </c>
      <c r="AH86" s="23" t="str">
        <f t="shared" si="82"/>
        <v/>
      </c>
      <c r="AI86" s="23" t="str">
        <f t="shared" si="75"/>
        <v/>
      </c>
      <c r="AJ86" s="23" t="str">
        <f t="shared" si="83"/>
        <v/>
      </c>
      <c r="AK86" s="23" t="str">
        <f t="shared" si="83"/>
        <v/>
      </c>
      <c r="AL86" s="23" t="str">
        <f t="shared" si="81"/>
        <v/>
      </c>
      <c r="AM86" s="24" t="str">
        <f t="shared" si="76"/>
        <v/>
      </c>
      <c r="AN86" s="25" t="str">
        <f t="shared" si="77"/>
        <v>.</v>
      </c>
      <c r="AO86" s="28"/>
      <c r="AP86" s="25" t="str">
        <f t="shared" si="78"/>
        <v>.</v>
      </c>
      <c r="AQ86" s="9" t="str">
        <f t="shared" si="79"/>
        <v>"</v>
      </c>
      <c r="AR86" s="29"/>
      <c r="AS86" s="24" t="str">
        <f t="shared" si="80"/>
        <v xml:space="preserve">   ""</v>
      </c>
    </row>
    <row r="87" spans="1:45" s="27" customFormat="1" ht="15.75" customHeight="1">
      <c r="A87" s="42"/>
      <c r="B87" s="45"/>
      <c r="C87" s="23" t="str">
        <f t="shared" si="46"/>
        <v/>
      </c>
      <c r="D87" s="23" t="str">
        <f t="shared" si="47"/>
        <v/>
      </c>
      <c r="E87" s="23" t="str">
        <f t="shared" si="48"/>
        <v/>
      </c>
      <c r="F87" s="23" t="str">
        <f t="shared" si="49"/>
        <v/>
      </c>
      <c r="G87" s="23" t="str">
        <f t="shared" si="50"/>
        <v/>
      </c>
      <c r="H87" s="23" t="str">
        <f t="shared" si="51"/>
        <v/>
      </c>
      <c r="I87" s="23" t="str">
        <f t="shared" si="52"/>
        <v/>
      </c>
      <c r="J87" s="23" t="str">
        <f t="shared" si="53"/>
        <v/>
      </c>
      <c r="K87" s="23" t="str">
        <f t="shared" si="54"/>
        <v/>
      </c>
      <c r="L87" s="23" t="str">
        <f t="shared" si="55"/>
        <v/>
      </c>
      <c r="M87" s="23" t="str">
        <f t="shared" si="56"/>
        <v/>
      </c>
      <c r="N87" s="23" t="str">
        <f t="shared" si="57"/>
        <v/>
      </c>
      <c r="O87" s="23" t="str">
        <f t="shared" si="58"/>
        <v/>
      </c>
      <c r="P87" s="23" t="str">
        <f t="shared" si="59"/>
        <v/>
      </c>
      <c r="Q87" s="23" t="str">
        <f t="shared" si="60"/>
        <v/>
      </c>
      <c r="R87" s="23" t="str">
        <f t="shared" si="61"/>
        <v/>
      </c>
      <c r="S87" s="23" t="str">
        <f t="shared" si="62"/>
        <v/>
      </c>
      <c r="T87" s="23" t="str">
        <f t="shared" si="63"/>
        <v/>
      </c>
      <c r="U87" s="23" t="str">
        <f t="shared" si="64"/>
        <v/>
      </c>
      <c r="V87" s="23" t="str">
        <f t="shared" si="65"/>
        <v/>
      </c>
      <c r="W87" s="23" t="str">
        <f t="shared" si="66"/>
        <v/>
      </c>
      <c r="X87" s="23" t="str">
        <f t="shared" si="67"/>
        <v/>
      </c>
      <c r="Y87" s="23" t="str">
        <f t="shared" si="45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82"/>
        <v/>
      </c>
      <c r="AH87" s="23" t="str">
        <f t="shared" si="82"/>
        <v/>
      </c>
      <c r="AI87" s="23" t="str">
        <f t="shared" si="75"/>
        <v/>
      </c>
      <c r="AJ87" s="23" t="str">
        <f t="shared" si="83"/>
        <v/>
      </c>
      <c r="AK87" s="23" t="str">
        <f t="shared" si="83"/>
        <v/>
      </c>
      <c r="AL87" s="23" t="str">
        <f t="shared" si="81"/>
        <v/>
      </c>
      <c r="AM87" s="24" t="str">
        <f t="shared" si="76"/>
        <v/>
      </c>
      <c r="AN87" s="25" t="str">
        <f t="shared" si="77"/>
        <v>.</v>
      </c>
      <c r="AO87" s="28"/>
      <c r="AP87" s="25" t="str">
        <f t="shared" si="78"/>
        <v>.</v>
      </c>
      <c r="AQ87" s="9" t="str">
        <f t="shared" si="79"/>
        <v>"</v>
      </c>
      <c r="AR87" s="29"/>
      <c r="AS87" s="24" t="str">
        <f t="shared" si="80"/>
        <v xml:space="preserve">   ""</v>
      </c>
    </row>
    <row r="88" spans="1:45" s="27" customFormat="1" ht="15.75" customHeight="1">
      <c r="A88" s="42"/>
      <c r="B88" s="45"/>
      <c r="C88" s="23" t="str">
        <f t="shared" si="46"/>
        <v/>
      </c>
      <c r="D88" s="23" t="str">
        <f t="shared" si="47"/>
        <v/>
      </c>
      <c r="E88" s="23" t="str">
        <f t="shared" si="48"/>
        <v/>
      </c>
      <c r="F88" s="23" t="str">
        <f t="shared" si="49"/>
        <v/>
      </c>
      <c r="G88" s="23" t="str">
        <f t="shared" si="50"/>
        <v/>
      </c>
      <c r="H88" s="23" t="str">
        <f t="shared" si="51"/>
        <v/>
      </c>
      <c r="I88" s="23" t="str">
        <f t="shared" si="52"/>
        <v/>
      </c>
      <c r="J88" s="23" t="str">
        <f t="shared" si="53"/>
        <v/>
      </c>
      <c r="K88" s="23" t="str">
        <f t="shared" si="54"/>
        <v/>
      </c>
      <c r="L88" s="23" t="str">
        <f t="shared" si="55"/>
        <v/>
      </c>
      <c r="M88" s="23" t="str">
        <f t="shared" si="56"/>
        <v/>
      </c>
      <c r="N88" s="23" t="str">
        <f t="shared" si="57"/>
        <v/>
      </c>
      <c r="O88" s="23" t="str">
        <f t="shared" si="58"/>
        <v/>
      </c>
      <c r="P88" s="23" t="str">
        <f t="shared" si="59"/>
        <v/>
      </c>
      <c r="Q88" s="23" t="str">
        <f t="shared" si="60"/>
        <v/>
      </c>
      <c r="R88" s="23" t="str">
        <f t="shared" si="61"/>
        <v/>
      </c>
      <c r="S88" s="23" t="str">
        <f t="shared" si="62"/>
        <v/>
      </c>
      <c r="T88" s="23" t="str">
        <f t="shared" si="63"/>
        <v/>
      </c>
      <c r="U88" s="23" t="str">
        <f t="shared" si="64"/>
        <v/>
      </c>
      <c r="V88" s="23" t="str">
        <f t="shared" si="65"/>
        <v/>
      </c>
      <c r="W88" s="23" t="str">
        <f t="shared" si="66"/>
        <v/>
      </c>
      <c r="X88" s="23" t="str">
        <f t="shared" si="67"/>
        <v/>
      </c>
      <c r="Y88" s="23" t="str">
        <f t="shared" si="45"/>
        <v/>
      </c>
      <c r="Z88" s="23" t="str">
        <f t="shared" si="68"/>
        <v/>
      </c>
      <c r="AA88" s="23" t="str">
        <f t="shared" si="69"/>
        <v/>
      </c>
      <c r="AB88" s="23" t="str">
        <f t="shared" si="70"/>
        <v/>
      </c>
      <c r="AC88" s="23" t="str">
        <f t="shared" si="71"/>
        <v/>
      </c>
      <c r="AD88" s="23" t="str">
        <f t="shared" si="72"/>
        <v/>
      </c>
      <c r="AE88" s="23" t="str">
        <f t="shared" si="73"/>
        <v/>
      </c>
      <c r="AF88" s="23" t="str">
        <f t="shared" si="74"/>
        <v/>
      </c>
      <c r="AG88" s="23" t="str">
        <f t="shared" si="82"/>
        <v/>
      </c>
      <c r="AH88" s="23" t="str">
        <f t="shared" si="82"/>
        <v/>
      </c>
      <c r="AI88" s="23" t="str">
        <f t="shared" si="75"/>
        <v/>
      </c>
      <c r="AJ88" s="23" t="str">
        <f t="shared" si="83"/>
        <v/>
      </c>
      <c r="AK88" s="23" t="str">
        <f t="shared" si="83"/>
        <v/>
      </c>
      <c r="AL88" s="23" t="str">
        <f t="shared" si="81"/>
        <v/>
      </c>
      <c r="AM88" s="24" t="str">
        <f t="shared" si="76"/>
        <v/>
      </c>
      <c r="AN88" s="25" t="str">
        <f t="shared" si="77"/>
        <v>.</v>
      </c>
      <c r="AO88" s="28"/>
      <c r="AP88" s="25" t="str">
        <f t="shared" si="78"/>
        <v>.</v>
      </c>
      <c r="AQ88" s="9" t="str">
        <f t="shared" si="79"/>
        <v>"</v>
      </c>
      <c r="AR88" s="29"/>
      <c r="AS88" s="24" t="str">
        <f t="shared" si="80"/>
        <v xml:space="preserve">   ""</v>
      </c>
    </row>
    <row r="89" spans="1:45" s="27" customFormat="1" ht="15.75" customHeight="1">
      <c r="A89" s="42"/>
      <c r="B89" s="45"/>
      <c r="C89" s="23" t="str">
        <f t="shared" si="46"/>
        <v/>
      </c>
      <c r="D89" s="23" t="str">
        <f t="shared" si="47"/>
        <v/>
      </c>
      <c r="E89" s="23" t="str">
        <f t="shared" si="48"/>
        <v/>
      </c>
      <c r="F89" s="23" t="str">
        <f t="shared" si="49"/>
        <v/>
      </c>
      <c r="G89" s="23" t="str">
        <f t="shared" si="50"/>
        <v/>
      </c>
      <c r="H89" s="23" t="str">
        <f t="shared" si="51"/>
        <v/>
      </c>
      <c r="I89" s="23" t="str">
        <f t="shared" si="52"/>
        <v/>
      </c>
      <c r="J89" s="23" t="str">
        <f t="shared" si="53"/>
        <v/>
      </c>
      <c r="K89" s="23" t="str">
        <f t="shared" si="54"/>
        <v/>
      </c>
      <c r="L89" s="23" t="str">
        <f t="shared" si="55"/>
        <v/>
      </c>
      <c r="M89" s="23" t="str">
        <f t="shared" si="56"/>
        <v/>
      </c>
      <c r="N89" s="23" t="str">
        <f t="shared" si="57"/>
        <v/>
      </c>
      <c r="O89" s="23" t="str">
        <f t="shared" si="58"/>
        <v/>
      </c>
      <c r="P89" s="23" t="str">
        <f t="shared" si="59"/>
        <v/>
      </c>
      <c r="Q89" s="23" t="str">
        <f t="shared" si="60"/>
        <v/>
      </c>
      <c r="R89" s="23" t="str">
        <f t="shared" si="61"/>
        <v/>
      </c>
      <c r="S89" s="23" t="str">
        <f t="shared" si="62"/>
        <v/>
      </c>
      <c r="T89" s="23" t="str">
        <f t="shared" si="63"/>
        <v/>
      </c>
      <c r="U89" s="23" t="str">
        <f t="shared" si="64"/>
        <v/>
      </c>
      <c r="V89" s="23" t="str">
        <f t="shared" si="65"/>
        <v/>
      </c>
      <c r="W89" s="23" t="str">
        <f t="shared" si="66"/>
        <v/>
      </c>
      <c r="X89" s="23" t="str">
        <f t="shared" si="67"/>
        <v/>
      </c>
      <c r="Y89" s="23" t="str">
        <f t="shared" si="45"/>
        <v/>
      </c>
      <c r="Z89" s="23" t="str">
        <f t="shared" si="68"/>
        <v/>
      </c>
      <c r="AA89" s="23" t="str">
        <f t="shared" si="69"/>
        <v/>
      </c>
      <c r="AB89" s="23" t="str">
        <f t="shared" si="70"/>
        <v/>
      </c>
      <c r="AC89" s="23" t="str">
        <f t="shared" si="71"/>
        <v/>
      </c>
      <c r="AD89" s="23" t="str">
        <f t="shared" si="72"/>
        <v/>
      </c>
      <c r="AE89" s="23" t="str">
        <f t="shared" si="73"/>
        <v/>
      </c>
      <c r="AF89" s="23" t="str">
        <f t="shared" si="74"/>
        <v/>
      </c>
      <c r="AG89" s="23" t="str">
        <f t="shared" si="82"/>
        <v/>
      </c>
      <c r="AH89" s="23" t="str">
        <f t="shared" si="82"/>
        <v/>
      </c>
      <c r="AI89" s="23" t="str">
        <f t="shared" si="75"/>
        <v/>
      </c>
      <c r="AJ89" s="23" t="str">
        <f t="shared" si="83"/>
        <v/>
      </c>
      <c r="AK89" s="23" t="str">
        <f t="shared" si="83"/>
        <v/>
      </c>
      <c r="AL89" s="23" t="str">
        <f t="shared" si="81"/>
        <v/>
      </c>
      <c r="AM89" s="24" t="str">
        <f t="shared" si="76"/>
        <v/>
      </c>
      <c r="AN89" s="25" t="str">
        <f t="shared" si="77"/>
        <v>.</v>
      </c>
      <c r="AO89" s="28"/>
      <c r="AP89" s="25" t="str">
        <f t="shared" si="78"/>
        <v>.</v>
      </c>
      <c r="AQ89" s="9" t="str">
        <f t="shared" si="79"/>
        <v>"</v>
      </c>
      <c r="AR89" s="29"/>
      <c r="AS89" s="24" t="str">
        <f t="shared" si="80"/>
        <v xml:space="preserve">   ""</v>
      </c>
    </row>
    <row r="90" spans="1:45" s="27" customFormat="1" ht="15.75" customHeight="1">
      <c r="A90" s="42"/>
      <c r="B90" s="45"/>
      <c r="C90" s="23" t="str">
        <f t="shared" si="46"/>
        <v/>
      </c>
      <c r="D90" s="23" t="str">
        <f t="shared" si="47"/>
        <v/>
      </c>
      <c r="E90" s="23" t="str">
        <f t="shared" si="48"/>
        <v/>
      </c>
      <c r="F90" s="23" t="str">
        <f t="shared" si="49"/>
        <v/>
      </c>
      <c r="G90" s="23" t="str">
        <f t="shared" si="50"/>
        <v/>
      </c>
      <c r="H90" s="23" t="str">
        <f t="shared" si="51"/>
        <v/>
      </c>
      <c r="I90" s="23" t="str">
        <f t="shared" si="52"/>
        <v/>
      </c>
      <c r="J90" s="23" t="str">
        <f t="shared" si="53"/>
        <v/>
      </c>
      <c r="K90" s="23" t="str">
        <f t="shared" si="54"/>
        <v/>
      </c>
      <c r="L90" s="23" t="str">
        <f t="shared" si="55"/>
        <v/>
      </c>
      <c r="M90" s="23" t="str">
        <f t="shared" si="56"/>
        <v/>
      </c>
      <c r="N90" s="23" t="str">
        <f t="shared" si="57"/>
        <v/>
      </c>
      <c r="O90" s="23" t="str">
        <f t="shared" si="58"/>
        <v/>
      </c>
      <c r="P90" s="23" t="str">
        <f t="shared" si="59"/>
        <v/>
      </c>
      <c r="Q90" s="23" t="str">
        <f t="shared" si="60"/>
        <v/>
      </c>
      <c r="R90" s="23" t="str">
        <f t="shared" si="61"/>
        <v/>
      </c>
      <c r="S90" s="23" t="str">
        <f t="shared" si="62"/>
        <v/>
      </c>
      <c r="T90" s="23" t="str">
        <f t="shared" si="63"/>
        <v/>
      </c>
      <c r="U90" s="23" t="str">
        <f t="shared" si="64"/>
        <v/>
      </c>
      <c r="V90" s="23" t="str">
        <f t="shared" si="65"/>
        <v/>
      </c>
      <c r="W90" s="23" t="str">
        <f t="shared" si="66"/>
        <v/>
      </c>
      <c r="X90" s="23" t="str">
        <f t="shared" si="67"/>
        <v/>
      </c>
      <c r="Y90" s="23" t="str">
        <f t="shared" si="45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82"/>
        <v/>
      </c>
      <c r="AH90" s="23" t="str">
        <f t="shared" si="82"/>
        <v/>
      </c>
      <c r="AI90" s="23" t="str">
        <f t="shared" si="75"/>
        <v/>
      </c>
      <c r="AJ90" s="23" t="str">
        <f t="shared" si="83"/>
        <v/>
      </c>
      <c r="AK90" s="23" t="str">
        <f t="shared" si="83"/>
        <v/>
      </c>
      <c r="AL90" s="23" t="str">
        <f t="shared" si="81"/>
        <v/>
      </c>
      <c r="AM90" s="24" t="str">
        <f t="shared" si="76"/>
        <v/>
      </c>
      <c r="AN90" s="25" t="str">
        <f t="shared" si="77"/>
        <v>.</v>
      </c>
      <c r="AO90" s="28"/>
      <c r="AP90" s="25" t="str">
        <f t="shared" si="78"/>
        <v>.</v>
      </c>
      <c r="AQ90" s="9" t="str">
        <f t="shared" si="79"/>
        <v>"</v>
      </c>
      <c r="AR90" s="29"/>
      <c r="AS90" s="24" t="str">
        <f t="shared" si="80"/>
        <v xml:space="preserve">   ""</v>
      </c>
    </row>
    <row r="91" spans="1:45" s="27" customFormat="1" ht="15.75" customHeight="1">
      <c r="A91" s="42"/>
      <c r="B91" s="45"/>
      <c r="C91" s="23" t="str">
        <f t="shared" si="46"/>
        <v/>
      </c>
      <c r="D91" s="23" t="str">
        <f t="shared" si="47"/>
        <v/>
      </c>
      <c r="E91" s="23" t="str">
        <f t="shared" si="48"/>
        <v/>
      </c>
      <c r="F91" s="23" t="str">
        <f t="shared" si="49"/>
        <v/>
      </c>
      <c r="G91" s="23" t="str">
        <f t="shared" si="50"/>
        <v/>
      </c>
      <c r="H91" s="23" t="str">
        <f t="shared" si="51"/>
        <v/>
      </c>
      <c r="I91" s="23" t="str">
        <f t="shared" si="52"/>
        <v/>
      </c>
      <c r="J91" s="23" t="str">
        <f t="shared" si="53"/>
        <v/>
      </c>
      <c r="K91" s="23" t="str">
        <f t="shared" si="54"/>
        <v/>
      </c>
      <c r="L91" s="23" t="str">
        <f t="shared" si="55"/>
        <v/>
      </c>
      <c r="M91" s="23" t="str">
        <f t="shared" si="56"/>
        <v/>
      </c>
      <c r="N91" s="23" t="str">
        <f t="shared" si="57"/>
        <v/>
      </c>
      <c r="O91" s="23" t="str">
        <f t="shared" si="58"/>
        <v/>
      </c>
      <c r="P91" s="23" t="str">
        <f t="shared" si="59"/>
        <v/>
      </c>
      <c r="Q91" s="23" t="str">
        <f t="shared" si="60"/>
        <v/>
      </c>
      <c r="R91" s="23" t="str">
        <f t="shared" si="61"/>
        <v/>
      </c>
      <c r="S91" s="23" t="str">
        <f t="shared" si="62"/>
        <v/>
      </c>
      <c r="T91" s="23" t="str">
        <f t="shared" si="63"/>
        <v/>
      </c>
      <c r="U91" s="23" t="str">
        <f t="shared" si="64"/>
        <v/>
      </c>
      <c r="V91" s="23" t="str">
        <f t="shared" si="65"/>
        <v/>
      </c>
      <c r="W91" s="23" t="str">
        <f t="shared" si="66"/>
        <v/>
      </c>
      <c r="X91" s="23" t="str">
        <f t="shared" si="67"/>
        <v/>
      </c>
      <c r="Y91" s="23" t="str">
        <f t="shared" si="45"/>
        <v/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82"/>
        <v/>
      </c>
      <c r="AH91" s="23" t="str">
        <f t="shared" si="82"/>
        <v/>
      </c>
      <c r="AI91" s="23" t="str">
        <f t="shared" si="75"/>
        <v/>
      </c>
      <c r="AJ91" s="23" t="str">
        <f t="shared" si="83"/>
        <v/>
      </c>
      <c r="AK91" s="23" t="str">
        <f t="shared" si="83"/>
        <v/>
      </c>
      <c r="AL91" s="23" t="str">
        <f t="shared" si="81"/>
        <v/>
      </c>
      <c r="AM91" s="24" t="str">
        <f t="shared" si="76"/>
        <v/>
      </c>
      <c r="AN91" s="25" t="str">
        <f t="shared" si="77"/>
        <v>.</v>
      </c>
      <c r="AO91" s="28"/>
      <c r="AP91" s="25" t="str">
        <f t="shared" si="78"/>
        <v>.</v>
      </c>
      <c r="AQ91" s="9" t="str">
        <f t="shared" si="79"/>
        <v>"</v>
      </c>
      <c r="AR91" s="29"/>
      <c r="AS91" s="24" t="str">
        <f t="shared" si="80"/>
        <v xml:space="preserve">   ""</v>
      </c>
    </row>
    <row r="92" spans="1:45" s="27" customFormat="1" ht="15.75" customHeight="1">
      <c r="A92" s="42"/>
      <c r="B92" s="45"/>
      <c r="C92" s="23" t="str">
        <f t="shared" si="46"/>
        <v/>
      </c>
      <c r="D92" s="23" t="str">
        <f t="shared" si="47"/>
        <v/>
      </c>
      <c r="E92" s="23" t="str">
        <f t="shared" si="48"/>
        <v/>
      </c>
      <c r="F92" s="23" t="str">
        <f t="shared" si="49"/>
        <v/>
      </c>
      <c r="G92" s="23" t="str">
        <f t="shared" si="50"/>
        <v/>
      </c>
      <c r="H92" s="23" t="str">
        <f t="shared" si="51"/>
        <v/>
      </c>
      <c r="I92" s="23" t="str">
        <f t="shared" si="52"/>
        <v/>
      </c>
      <c r="J92" s="23" t="str">
        <f t="shared" si="53"/>
        <v/>
      </c>
      <c r="K92" s="23" t="str">
        <f t="shared" si="54"/>
        <v/>
      </c>
      <c r="L92" s="23" t="str">
        <f t="shared" si="55"/>
        <v/>
      </c>
      <c r="M92" s="23" t="str">
        <f t="shared" si="56"/>
        <v/>
      </c>
      <c r="N92" s="23" t="str">
        <f t="shared" si="57"/>
        <v/>
      </c>
      <c r="O92" s="23" t="str">
        <f t="shared" si="58"/>
        <v/>
      </c>
      <c r="P92" s="23" t="str">
        <f t="shared" si="59"/>
        <v/>
      </c>
      <c r="Q92" s="23" t="str">
        <f t="shared" si="60"/>
        <v/>
      </c>
      <c r="R92" s="23" t="str">
        <f t="shared" si="61"/>
        <v/>
      </c>
      <c r="S92" s="23" t="str">
        <f t="shared" si="62"/>
        <v/>
      </c>
      <c r="T92" s="23" t="str">
        <f t="shared" si="63"/>
        <v/>
      </c>
      <c r="U92" s="23" t="str">
        <f t="shared" si="64"/>
        <v/>
      </c>
      <c r="V92" s="23" t="str">
        <f t="shared" si="65"/>
        <v/>
      </c>
      <c r="W92" s="23" t="str">
        <f t="shared" si="66"/>
        <v/>
      </c>
      <c r="X92" s="23" t="str">
        <f t="shared" si="67"/>
        <v/>
      </c>
      <c r="Y92" s="23" t="str">
        <f t="shared" si="45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82"/>
        <v/>
      </c>
      <c r="AH92" s="23" t="str">
        <f t="shared" si="82"/>
        <v/>
      </c>
      <c r="AI92" s="23" t="str">
        <f t="shared" si="75"/>
        <v/>
      </c>
      <c r="AJ92" s="23" t="str">
        <f t="shared" si="83"/>
        <v/>
      </c>
      <c r="AK92" s="23" t="str">
        <f t="shared" si="83"/>
        <v/>
      </c>
      <c r="AL92" s="23" t="str">
        <f t="shared" si="81"/>
        <v/>
      </c>
      <c r="AM92" s="24" t="str">
        <f t="shared" si="76"/>
        <v/>
      </c>
      <c r="AN92" s="25" t="str">
        <f t="shared" si="77"/>
        <v>.</v>
      </c>
      <c r="AO92" s="28"/>
      <c r="AP92" s="25" t="str">
        <f t="shared" si="78"/>
        <v>.</v>
      </c>
      <c r="AQ92" s="9" t="str">
        <f t="shared" si="79"/>
        <v>"</v>
      </c>
      <c r="AR92" s="29"/>
      <c r="AS92" s="24" t="str">
        <f t="shared" si="80"/>
        <v xml:space="preserve">   ""</v>
      </c>
    </row>
    <row r="93" spans="1:45" s="27" customFormat="1" ht="15.75" customHeight="1">
      <c r="A93" s="42"/>
      <c r="B93" s="45"/>
      <c r="C93" s="23" t="str">
        <f t="shared" si="46"/>
        <v/>
      </c>
      <c r="D93" s="23" t="str">
        <f t="shared" si="47"/>
        <v/>
      </c>
      <c r="E93" s="23" t="str">
        <f t="shared" si="48"/>
        <v/>
      </c>
      <c r="F93" s="23" t="str">
        <f t="shared" si="49"/>
        <v/>
      </c>
      <c r="G93" s="23" t="str">
        <f t="shared" si="50"/>
        <v/>
      </c>
      <c r="H93" s="23" t="str">
        <f t="shared" si="51"/>
        <v/>
      </c>
      <c r="I93" s="23" t="str">
        <f t="shared" si="52"/>
        <v/>
      </c>
      <c r="J93" s="23" t="str">
        <f t="shared" si="53"/>
        <v/>
      </c>
      <c r="K93" s="23" t="str">
        <f t="shared" si="54"/>
        <v/>
      </c>
      <c r="L93" s="23" t="str">
        <f t="shared" si="55"/>
        <v/>
      </c>
      <c r="M93" s="23" t="str">
        <f t="shared" si="56"/>
        <v/>
      </c>
      <c r="N93" s="23" t="str">
        <f t="shared" si="57"/>
        <v/>
      </c>
      <c r="O93" s="23" t="str">
        <f t="shared" si="58"/>
        <v/>
      </c>
      <c r="P93" s="23" t="str">
        <f t="shared" si="59"/>
        <v/>
      </c>
      <c r="Q93" s="23" t="str">
        <f t="shared" si="60"/>
        <v/>
      </c>
      <c r="R93" s="23" t="str">
        <f t="shared" si="61"/>
        <v/>
      </c>
      <c r="S93" s="23" t="str">
        <f t="shared" si="62"/>
        <v/>
      </c>
      <c r="T93" s="23" t="str">
        <f t="shared" si="63"/>
        <v/>
      </c>
      <c r="U93" s="23" t="str">
        <f t="shared" si="64"/>
        <v/>
      </c>
      <c r="V93" s="23" t="str">
        <f t="shared" si="65"/>
        <v/>
      </c>
      <c r="W93" s="23" t="str">
        <f t="shared" si="66"/>
        <v/>
      </c>
      <c r="X93" s="23" t="str">
        <f t="shared" si="67"/>
        <v/>
      </c>
      <c r="Y93" s="23" t="str">
        <f t="shared" si="45"/>
        <v/>
      </c>
      <c r="Z93" s="23" t="str">
        <f t="shared" si="68"/>
        <v/>
      </c>
      <c r="AA93" s="23" t="str">
        <f t="shared" si="69"/>
        <v/>
      </c>
      <c r="AB93" s="23" t="str">
        <f t="shared" si="70"/>
        <v/>
      </c>
      <c r="AC93" s="23" t="str">
        <f t="shared" si="71"/>
        <v/>
      </c>
      <c r="AD93" s="23" t="str">
        <f t="shared" si="72"/>
        <v/>
      </c>
      <c r="AE93" s="23" t="str">
        <f t="shared" si="73"/>
        <v/>
      </c>
      <c r="AF93" s="23" t="str">
        <f t="shared" si="74"/>
        <v/>
      </c>
      <c r="AG93" s="23" t="str">
        <f t="shared" si="82"/>
        <v/>
      </c>
      <c r="AH93" s="23" t="str">
        <f t="shared" si="82"/>
        <v/>
      </c>
      <c r="AI93" s="23" t="str">
        <f t="shared" si="75"/>
        <v/>
      </c>
      <c r="AJ93" s="23" t="str">
        <f t="shared" si="83"/>
        <v/>
      </c>
      <c r="AK93" s="23" t="str">
        <f t="shared" si="83"/>
        <v/>
      </c>
      <c r="AL93" s="23" t="str">
        <f t="shared" si="81"/>
        <v/>
      </c>
      <c r="AM93" s="24" t="str">
        <f t="shared" si="76"/>
        <v/>
      </c>
      <c r="AN93" s="25" t="str">
        <f t="shared" si="77"/>
        <v>.</v>
      </c>
      <c r="AO93" s="28"/>
      <c r="AP93" s="25" t="str">
        <f t="shared" si="78"/>
        <v>.</v>
      </c>
      <c r="AQ93" s="9" t="str">
        <f t="shared" si="79"/>
        <v>"</v>
      </c>
      <c r="AR93" s="28"/>
      <c r="AS93" s="24" t="str">
        <f t="shared" si="80"/>
        <v xml:space="preserve">   ""</v>
      </c>
    </row>
    <row r="94" spans="1:45" s="27" customFormat="1" ht="15.75" customHeight="1">
      <c r="A94" s="42"/>
      <c r="B94" s="45"/>
      <c r="C94" s="23" t="str">
        <f t="shared" si="46"/>
        <v/>
      </c>
      <c r="D94" s="23" t="str">
        <f t="shared" si="47"/>
        <v/>
      </c>
      <c r="E94" s="23" t="str">
        <f t="shared" si="48"/>
        <v/>
      </c>
      <c r="F94" s="23" t="str">
        <f t="shared" si="49"/>
        <v/>
      </c>
      <c r="G94" s="23" t="str">
        <f t="shared" si="50"/>
        <v/>
      </c>
      <c r="H94" s="23" t="str">
        <f t="shared" si="51"/>
        <v/>
      </c>
      <c r="I94" s="23" t="str">
        <f t="shared" si="52"/>
        <v/>
      </c>
      <c r="J94" s="23" t="str">
        <f t="shared" si="53"/>
        <v/>
      </c>
      <c r="K94" s="23" t="str">
        <f t="shared" si="54"/>
        <v/>
      </c>
      <c r="L94" s="23" t="str">
        <f t="shared" si="55"/>
        <v/>
      </c>
      <c r="M94" s="23" t="str">
        <f t="shared" si="56"/>
        <v/>
      </c>
      <c r="N94" s="23" t="str">
        <f t="shared" si="57"/>
        <v/>
      </c>
      <c r="O94" s="23" t="str">
        <f t="shared" si="58"/>
        <v/>
      </c>
      <c r="P94" s="23" t="str">
        <f t="shared" si="59"/>
        <v/>
      </c>
      <c r="Q94" s="23" t="str">
        <f t="shared" si="60"/>
        <v/>
      </c>
      <c r="R94" s="23" t="str">
        <f t="shared" si="61"/>
        <v/>
      </c>
      <c r="S94" s="23" t="str">
        <f t="shared" si="62"/>
        <v/>
      </c>
      <c r="T94" s="23" t="str">
        <f t="shared" si="63"/>
        <v/>
      </c>
      <c r="U94" s="23" t="str">
        <f t="shared" si="64"/>
        <v/>
      </c>
      <c r="V94" s="23" t="str">
        <f t="shared" si="65"/>
        <v/>
      </c>
      <c r="W94" s="23" t="str">
        <f t="shared" si="66"/>
        <v/>
      </c>
      <c r="X94" s="23" t="str">
        <f t="shared" si="67"/>
        <v/>
      </c>
      <c r="Y94" s="23" t="str">
        <f t="shared" si="45"/>
        <v/>
      </c>
      <c r="Z94" s="23" t="str">
        <f t="shared" si="68"/>
        <v/>
      </c>
      <c r="AA94" s="23" t="str">
        <f t="shared" si="69"/>
        <v/>
      </c>
      <c r="AB94" s="23" t="str">
        <f t="shared" si="70"/>
        <v/>
      </c>
      <c r="AC94" s="23" t="str">
        <f t="shared" si="71"/>
        <v/>
      </c>
      <c r="AD94" s="23" t="str">
        <f t="shared" si="72"/>
        <v/>
      </c>
      <c r="AE94" s="23" t="str">
        <f t="shared" si="73"/>
        <v/>
      </c>
      <c r="AF94" s="23" t="str">
        <f t="shared" si="74"/>
        <v/>
      </c>
      <c r="AG94" s="23" t="str">
        <f t="shared" si="82"/>
        <v/>
      </c>
      <c r="AH94" s="23" t="str">
        <f t="shared" si="82"/>
        <v/>
      </c>
      <c r="AI94" s="23" t="str">
        <f t="shared" si="75"/>
        <v/>
      </c>
      <c r="AJ94" s="23" t="str">
        <f t="shared" si="83"/>
        <v/>
      </c>
      <c r="AK94" s="23" t="str">
        <f t="shared" si="83"/>
        <v/>
      </c>
      <c r="AL94" s="23" t="str">
        <f t="shared" si="81"/>
        <v/>
      </c>
      <c r="AM94" s="24" t="str">
        <f t="shared" si="76"/>
        <v/>
      </c>
      <c r="AN94" s="25" t="str">
        <f t="shared" si="77"/>
        <v>.</v>
      </c>
      <c r="AO94" s="28"/>
      <c r="AP94" s="25" t="str">
        <f t="shared" si="78"/>
        <v>.</v>
      </c>
      <c r="AQ94" s="9" t="str">
        <f t="shared" si="79"/>
        <v>"</v>
      </c>
      <c r="AR94" s="28"/>
      <c r="AS94" s="24" t="str">
        <f t="shared" si="80"/>
        <v xml:space="preserve">   ""</v>
      </c>
    </row>
    <row r="95" spans="1:45" s="27" customFormat="1" ht="15.75" customHeight="1">
      <c r="A95" s="42"/>
      <c r="B95" s="45"/>
      <c r="C95" s="23" t="str">
        <f t="shared" si="46"/>
        <v/>
      </c>
      <c r="D95" s="23" t="str">
        <f t="shared" si="47"/>
        <v/>
      </c>
      <c r="E95" s="23" t="str">
        <f t="shared" si="48"/>
        <v/>
      </c>
      <c r="F95" s="23" t="str">
        <f t="shared" si="49"/>
        <v/>
      </c>
      <c r="G95" s="23" t="str">
        <f t="shared" si="50"/>
        <v/>
      </c>
      <c r="H95" s="23" t="str">
        <f t="shared" si="51"/>
        <v/>
      </c>
      <c r="I95" s="23" t="str">
        <f t="shared" si="52"/>
        <v/>
      </c>
      <c r="J95" s="23" t="str">
        <f t="shared" si="53"/>
        <v/>
      </c>
      <c r="K95" s="23" t="str">
        <f t="shared" si="54"/>
        <v/>
      </c>
      <c r="L95" s="23" t="str">
        <f t="shared" si="55"/>
        <v/>
      </c>
      <c r="M95" s="23" t="str">
        <f t="shared" si="56"/>
        <v/>
      </c>
      <c r="N95" s="23" t="str">
        <f t="shared" si="57"/>
        <v/>
      </c>
      <c r="O95" s="23" t="str">
        <f t="shared" si="58"/>
        <v/>
      </c>
      <c r="P95" s="23" t="str">
        <f t="shared" si="59"/>
        <v/>
      </c>
      <c r="Q95" s="23" t="str">
        <f t="shared" si="60"/>
        <v/>
      </c>
      <c r="R95" s="23" t="str">
        <f t="shared" si="61"/>
        <v/>
      </c>
      <c r="S95" s="23" t="str">
        <f t="shared" si="62"/>
        <v/>
      </c>
      <c r="T95" s="23" t="str">
        <f t="shared" si="63"/>
        <v/>
      </c>
      <c r="U95" s="23" t="str">
        <f t="shared" si="64"/>
        <v/>
      </c>
      <c r="V95" s="23" t="str">
        <f t="shared" si="65"/>
        <v/>
      </c>
      <c r="W95" s="23" t="str">
        <f t="shared" si="66"/>
        <v/>
      </c>
      <c r="X95" s="23" t="str">
        <f t="shared" si="67"/>
        <v/>
      </c>
      <c r="Y95" s="23" t="str">
        <f t="shared" si="45"/>
        <v/>
      </c>
      <c r="Z95" s="23" t="str">
        <f t="shared" si="68"/>
        <v/>
      </c>
      <c r="AA95" s="23" t="str">
        <f t="shared" si="69"/>
        <v/>
      </c>
      <c r="AB95" s="23" t="str">
        <f t="shared" si="70"/>
        <v/>
      </c>
      <c r="AC95" s="23" t="str">
        <f t="shared" si="71"/>
        <v/>
      </c>
      <c r="AD95" s="23" t="str">
        <f t="shared" si="72"/>
        <v/>
      </c>
      <c r="AE95" s="23" t="str">
        <f t="shared" si="73"/>
        <v/>
      </c>
      <c r="AF95" s="23" t="str">
        <f t="shared" si="74"/>
        <v/>
      </c>
      <c r="AG95" s="23" t="str">
        <f t="shared" si="82"/>
        <v/>
      </c>
      <c r="AH95" s="23" t="str">
        <f t="shared" si="82"/>
        <v/>
      </c>
      <c r="AI95" s="23" t="str">
        <f t="shared" si="75"/>
        <v/>
      </c>
      <c r="AJ95" s="23" t="str">
        <f t="shared" si="83"/>
        <v/>
      </c>
      <c r="AK95" s="23" t="str">
        <f t="shared" si="83"/>
        <v/>
      </c>
      <c r="AL95" s="23" t="str">
        <f t="shared" si="81"/>
        <v/>
      </c>
      <c r="AM95" s="24" t="str">
        <f t="shared" si="76"/>
        <v/>
      </c>
      <c r="AN95" s="25" t="str">
        <f t="shared" si="77"/>
        <v>.</v>
      </c>
      <c r="AO95" s="26"/>
      <c r="AP95" s="25" t="str">
        <f t="shared" si="78"/>
        <v>.</v>
      </c>
      <c r="AQ95" s="9" t="str">
        <f t="shared" si="79"/>
        <v>"</v>
      </c>
      <c r="AR95" s="28"/>
      <c r="AS95" s="24" t="str">
        <f t="shared" si="80"/>
        <v xml:space="preserve">   ""</v>
      </c>
    </row>
    <row r="96" spans="1:45" s="27" customFormat="1" ht="15.75" customHeight="1">
      <c r="A96" s="42"/>
      <c r="B96" s="45"/>
      <c r="C96" s="23" t="str">
        <f t="shared" si="46"/>
        <v/>
      </c>
      <c r="D96" s="23" t="str">
        <f t="shared" si="47"/>
        <v/>
      </c>
      <c r="E96" s="23" t="str">
        <f t="shared" si="48"/>
        <v/>
      </c>
      <c r="F96" s="23" t="str">
        <f t="shared" si="49"/>
        <v/>
      </c>
      <c r="G96" s="23" t="str">
        <f t="shared" si="50"/>
        <v/>
      </c>
      <c r="H96" s="23" t="str">
        <f t="shared" si="51"/>
        <v/>
      </c>
      <c r="I96" s="23" t="str">
        <f t="shared" si="52"/>
        <v/>
      </c>
      <c r="J96" s="23" t="str">
        <f t="shared" si="53"/>
        <v/>
      </c>
      <c r="K96" s="23" t="str">
        <f t="shared" si="54"/>
        <v/>
      </c>
      <c r="L96" s="23" t="str">
        <f t="shared" si="55"/>
        <v/>
      </c>
      <c r="M96" s="23" t="str">
        <f t="shared" si="56"/>
        <v/>
      </c>
      <c r="N96" s="23" t="str">
        <f t="shared" si="57"/>
        <v/>
      </c>
      <c r="O96" s="23" t="str">
        <f t="shared" si="58"/>
        <v/>
      </c>
      <c r="P96" s="23" t="str">
        <f t="shared" si="59"/>
        <v/>
      </c>
      <c r="Q96" s="23" t="str">
        <f t="shared" si="60"/>
        <v/>
      </c>
      <c r="R96" s="23" t="str">
        <f t="shared" si="61"/>
        <v/>
      </c>
      <c r="S96" s="23" t="str">
        <f t="shared" si="62"/>
        <v/>
      </c>
      <c r="T96" s="23" t="str">
        <f t="shared" si="63"/>
        <v/>
      </c>
      <c r="U96" s="23" t="str">
        <f t="shared" si="64"/>
        <v/>
      </c>
      <c r="V96" s="23" t="str">
        <f t="shared" si="65"/>
        <v/>
      </c>
      <c r="W96" s="23" t="str">
        <f t="shared" si="66"/>
        <v/>
      </c>
      <c r="X96" s="23" t="str">
        <f t="shared" si="67"/>
        <v/>
      </c>
      <c r="Y96" s="23" t="str">
        <f t="shared" si="45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82"/>
        <v/>
      </c>
      <c r="AH96" s="23" t="str">
        <f t="shared" si="82"/>
        <v/>
      </c>
      <c r="AI96" s="23" t="str">
        <f t="shared" si="75"/>
        <v/>
      </c>
      <c r="AJ96" s="23" t="str">
        <f t="shared" si="83"/>
        <v/>
      </c>
      <c r="AK96" s="23" t="str">
        <f t="shared" si="83"/>
        <v/>
      </c>
      <c r="AL96" s="23" t="str">
        <f t="shared" si="81"/>
        <v/>
      </c>
      <c r="AM96" s="24" t="str">
        <f t="shared" si="76"/>
        <v/>
      </c>
      <c r="AN96" s="25" t="str">
        <f t="shared" si="77"/>
        <v>.</v>
      </c>
      <c r="AO96" s="26"/>
      <c r="AP96" s="25" t="str">
        <f t="shared" si="78"/>
        <v>.</v>
      </c>
      <c r="AQ96" s="9" t="str">
        <f t="shared" si="79"/>
        <v>"</v>
      </c>
      <c r="AR96" s="28"/>
      <c r="AS96" s="24" t="str">
        <f t="shared" si="80"/>
        <v xml:space="preserve">   ""</v>
      </c>
    </row>
    <row r="97" spans="1:45" s="27" customFormat="1" ht="15.75" customHeight="1">
      <c r="A97" s="42"/>
      <c r="B97" s="45"/>
      <c r="C97" s="23" t="str">
        <f t="shared" si="46"/>
        <v/>
      </c>
      <c r="D97" s="23" t="str">
        <f t="shared" si="47"/>
        <v/>
      </c>
      <c r="E97" s="23" t="str">
        <f t="shared" si="48"/>
        <v/>
      </c>
      <c r="F97" s="23" t="str">
        <f t="shared" si="49"/>
        <v/>
      </c>
      <c r="G97" s="23" t="str">
        <f t="shared" si="50"/>
        <v/>
      </c>
      <c r="H97" s="23" t="str">
        <f t="shared" si="51"/>
        <v/>
      </c>
      <c r="I97" s="23" t="str">
        <f t="shared" si="52"/>
        <v/>
      </c>
      <c r="J97" s="23" t="str">
        <f t="shared" si="53"/>
        <v/>
      </c>
      <c r="K97" s="23" t="str">
        <f t="shared" si="54"/>
        <v/>
      </c>
      <c r="L97" s="23" t="str">
        <f t="shared" si="55"/>
        <v/>
      </c>
      <c r="M97" s="23" t="str">
        <f t="shared" si="56"/>
        <v/>
      </c>
      <c r="N97" s="23" t="str">
        <f t="shared" si="57"/>
        <v/>
      </c>
      <c r="O97" s="23" t="str">
        <f t="shared" si="58"/>
        <v/>
      </c>
      <c r="P97" s="23" t="str">
        <f t="shared" si="59"/>
        <v/>
      </c>
      <c r="Q97" s="23" t="str">
        <f t="shared" si="60"/>
        <v/>
      </c>
      <c r="R97" s="23" t="str">
        <f t="shared" si="61"/>
        <v/>
      </c>
      <c r="S97" s="23" t="str">
        <f t="shared" si="62"/>
        <v/>
      </c>
      <c r="T97" s="23" t="str">
        <f t="shared" si="63"/>
        <v/>
      </c>
      <c r="U97" s="23" t="str">
        <f t="shared" si="64"/>
        <v/>
      </c>
      <c r="V97" s="23" t="str">
        <f t="shared" si="65"/>
        <v/>
      </c>
      <c r="W97" s="23" t="str">
        <f t="shared" si="66"/>
        <v/>
      </c>
      <c r="X97" s="23" t="str">
        <f t="shared" si="67"/>
        <v/>
      </c>
      <c r="Y97" s="23" t="str">
        <f t="shared" si="45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82"/>
        <v/>
      </c>
      <c r="AH97" s="23" t="str">
        <f t="shared" si="82"/>
        <v/>
      </c>
      <c r="AI97" s="23" t="str">
        <f t="shared" si="75"/>
        <v/>
      </c>
      <c r="AJ97" s="23" t="str">
        <f t="shared" si="83"/>
        <v/>
      </c>
      <c r="AK97" s="23" t="str">
        <f t="shared" si="83"/>
        <v/>
      </c>
      <c r="AL97" s="23" t="str">
        <f t="shared" si="81"/>
        <v/>
      </c>
      <c r="AM97" s="24" t="str">
        <f t="shared" si="76"/>
        <v/>
      </c>
      <c r="AN97" s="25" t="str">
        <f t="shared" si="77"/>
        <v>.</v>
      </c>
      <c r="AO97" s="26"/>
      <c r="AP97" s="25" t="str">
        <f t="shared" si="78"/>
        <v>.</v>
      </c>
      <c r="AQ97" s="9" t="str">
        <f>AQ96</f>
        <v>"</v>
      </c>
      <c r="AR97" s="28"/>
      <c r="AS97" s="24" t="str">
        <f t="shared" si="80"/>
        <v xml:space="preserve">   ""</v>
      </c>
    </row>
    <row r="98" spans="1:45" s="27" customFormat="1" ht="15.75" customHeight="1">
      <c r="A98" s="42"/>
      <c r="B98" s="45"/>
      <c r="C98" s="23" t="str">
        <f t="shared" si="46"/>
        <v/>
      </c>
      <c r="D98" s="23" t="str">
        <f t="shared" si="47"/>
        <v/>
      </c>
      <c r="E98" s="23" t="str">
        <f t="shared" si="48"/>
        <v/>
      </c>
      <c r="F98" s="23" t="str">
        <f t="shared" si="49"/>
        <v/>
      </c>
      <c r="G98" s="23" t="str">
        <f t="shared" si="50"/>
        <v/>
      </c>
      <c r="H98" s="23" t="str">
        <f t="shared" si="51"/>
        <v/>
      </c>
      <c r="I98" s="23" t="str">
        <f t="shared" si="52"/>
        <v/>
      </c>
      <c r="J98" s="23" t="str">
        <f t="shared" si="53"/>
        <v/>
      </c>
      <c r="K98" s="23" t="str">
        <f t="shared" si="54"/>
        <v/>
      </c>
      <c r="L98" s="23" t="str">
        <f t="shared" si="55"/>
        <v/>
      </c>
      <c r="M98" s="23" t="str">
        <f t="shared" si="56"/>
        <v/>
      </c>
      <c r="N98" s="23" t="str">
        <f t="shared" si="57"/>
        <v/>
      </c>
      <c r="O98" s="23" t="str">
        <f t="shared" si="58"/>
        <v/>
      </c>
      <c r="P98" s="23" t="str">
        <f t="shared" si="59"/>
        <v/>
      </c>
      <c r="Q98" s="23" t="str">
        <f t="shared" si="60"/>
        <v/>
      </c>
      <c r="R98" s="23" t="str">
        <f t="shared" si="61"/>
        <v/>
      </c>
      <c r="S98" s="23" t="str">
        <f t="shared" si="62"/>
        <v/>
      </c>
      <c r="T98" s="23" t="str">
        <f t="shared" si="63"/>
        <v/>
      </c>
      <c r="U98" s="23" t="str">
        <f t="shared" si="64"/>
        <v/>
      </c>
      <c r="V98" s="23" t="str">
        <f t="shared" si="65"/>
        <v/>
      </c>
      <c r="W98" s="23" t="str">
        <f t="shared" si="66"/>
        <v/>
      </c>
      <c r="X98" s="23" t="str">
        <f t="shared" si="67"/>
        <v/>
      </c>
      <c r="Y98" s="23" t="str">
        <f t="shared" si="45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82"/>
        <v/>
      </c>
      <c r="AH98" s="23" t="str">
        <f t="shared" si="82"/>
        <v/>
      </c>
      <c r="AI98" s="23" t="str">
        <f t="shared" si="75"/>
        <v/>
      </c>
      <c r="AJ98" s="23" t="str">
        <f t="shared" si="83"/>
        <v/>
      </c>
      <c r="AK98" s="23" t="str">
        <f t="shared" si="83"/>
        <v/>
      </c>
      <c r="AL98" s="23" t="str">
        <f t="shared" si="81"/>
        <v/>
      </c>
      <c r="AM98" s="24" t="str">
        <f t="shared" si="76"/>
        <v/>
      </c>
      <c r="AN98" s="25" t="str">
        <f t="shared" si="77"/>
        <v>.</v>
      </c>
      <c r="AO98" s="28"/>
      <c r="AP98" s="25" t="str">
        <f t="shared" si="78"/>
        <v>.</v>
      </c>
      <c r="AQ98" s="9" t="str">
        <f t="shared" si="79"/>
        <v>"</v>
      </c>
      <c r="AR98" s="28"/>
      <c r="AS98" s="24" t="str">
        <f t="shared" si="80"/>
        <v xml:space="preserve">   ""</v>
      </c>
    </row>
    <row r="99" spans="1:45" s="27" customFormat="1" ht="15.75" customHeight="1">
      <c r="A99" s="42"/>
      <c r="B99" s="45"/>
      <c r="C99" s="23" t="str">
        <f t="shared" si="46"/>
        <v/>
      </c>
      <c r="D99" s="23" t="str">
        <f t="shared" si="47"/>
        <v/>
      </c>
      <c r="E99" s="23" t="str">
        <f t="shared" si="48"/>
        <v/>
      </c>
      <c r="F99" s="23" t="str">
        <f t="shared" si="49"/>
        <v/>
      </c>
      <c r="G99" s="23" t="str">
        <f t="shared" si="50"/>
        <v/>
      </c>
      <c r="H99" s="23" t="str">
        <f t="shared" si="51"/>
        <v/>
      </c>
      <c r="I99" s="23" t="str">
        <f t="shared" si="52"/>
        <v/>
      </c>
      <c r="J99" s="23" t="str">
        <f t="shared" si="53"/>
        <v/>
      </c>
      <c r="K99" s="23" t="str">
        <f t="shared" si="54"/>
        <v/>
      </c>
      <c r="L99" s="23" t="str">
        <f t="shared" si="55"/>
        <v/>
      </c>
      <c r="M99" s="23" t="str">
        <f t="shared" si="56"/>
        <v/>
      </c>
      <c r="N99" s="23" t="str">
        <f t="shared" si="57"/>
        <v/>
      </c>
      <c r="O99" s="23" t="str">
        <f t="shared" si="58"/>
        <v/>
      </c>
      <c r="P99" s="23" t="str">
        <f t="shared" si="59"/>
        <v/>
      </c>
      <c r="Q99" s="23" t="str">
        <f t="shared" si="60"/>
        <v/>
      </c>
      <c r="R99" s="23" t="str">
        <f t="shared" si="61"/>
        <v/>
      </c>
      <c r="S99" s="23" t="str">
        <f t="shared" si="62"/>
        <v/>
      </c>
      <c r="T99" s="23" t="str">
        <f t="shared" si="63"/>
        <v/>
      </c>
      <c r="U99" s="23" t="str">
        <f t="shared" si="64"/>
        <v/>
      </c>
      <c r="V99" s="23" t="str">
        <f t="shared" si="65"/>
        <v/>
      </c>
      <c r="W99" s="23" t="str">
        <f t="shared" si="66"/>
        <v/>
      </c>
      <c r="X99" s="23" t="str">
        <f t="shared" si="67"/>
        <v/>
      </c>
      <c r="Y99" s="23" t="str">
        <f t="shared" si="45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82"/>
        <v/>
      </c>
      <c r="AH99" s="23" t="str">
        <f t="shared" si="82"/>
        <v/>
      </c>
      <c r="AI99" s="23" t="str">
        <f t="shared" si="75"/>
        <v/>
      </c>
      <c r="AJ99" s="23" t="str">
        <f t="shared" si="83"/>
        <v/>
      </c>
      <c r="AK99" s="23" t="str">
        <f t="shared" si="83"/>
        <v/>
      </c>
      <c r="AL99" s="23" t="str">
        <f t="shared" si="81"/>
        <v/>
      </c>
      <c r="AM99" s="24" t="str">
        <f t="shared" si="76"/>
        <v/>
      </c>
      <c r="AN99" s="25" t="str">
        <f t="shared" si="77"/>
        <v>.</v>
      </c>
      <c r="AO99" s="28"/>
      <c r="AP99" s="25" t="str">
        <f t="shared" si="78"/>
        <v>.</v>
      </c>
      <c r="AQ99" s="9" t="str">
        <f t="shared" si="79"/>
        <v>"</v>
      </c>
      <c r="AR99" s="28"/>
      <c r="AS99" s="24" t="str">
        <f t="shared" si="80"/>
        <v xml:space="preserve">   ""</v>
      </c>
    </row>
    <row r="100" spans="1:45" s="27" customFormat="1" ht="15.75" customHeight="1">
      <c r="A100" s="42"/>
      <c r="B100" s="45"/>
      <c r="C100" s="23" t="str">
        <f t="shared" si="46"/>
        <v/>
      </c>
      <c r="D100" s="23" t="str">
        <f t="shared" si="47"/>
        <v/>
      </c>
      <c r="E100" s="23" t="str">
        <f t="shared" si="48"/>
        <v/>
      </c>
      <c r="F100" s="23" t="str">
        <f t="shared" si="49"/>
        <v/>
      </c>
      <c r="G100" s="23" t="str">
        <f t="shared" si="50"/>
        <v/>
      </c>
      <c r="H100" s="23" t="str">
        <f t="shared" si="51"/>
        <v/>
      </c>
      <c r="I100" s="23" t="str">
        <f t="shared" si="52"/>
        <v/>
      </c>
      <c r="J100" s="23" t="str">
        <f t="shared" si="53"/>
        <v/>
      </c>
      <c r="K100" s="23" t="str">
        <f t="shared" si="54"/>
        <v/>
      </c>
      <c r="L100" s="23" t="str">
        <f t="shared" si="55"/>
        <v/>
      </c>
      <c r="M100" s="23" t="str">
        <f t="shared" si="56"/>
        <v/>
      </c>
      <c r="N100" s="23" t="str">
        <f t="shared" si="57"/>
        <v/>
      </c>
      <c r="O100" s="23" t="str">
        <f t="shared" si="58"/>
        <v/>
      </c>
      <c r="P100" s="23" t="str">
        <f t="shared" si="59"/>
        <v/>
      </c>
      <c r="Q100" s="23" t="str">
        <f t="shared" si="60"/>
        <v/>
      </c>
      <c r="R100" s="23" t="str">
        <f t="shared" si="61"/>
        <v/>
      </c>
      <c r="S100" s="23" t="str">
        <f t="shared" si="62"/>
        <v/>
      </c>
      <c r="T100" s="23" t="str">
        <f t="shared" si="63"/>
        <v/>
      </c>
      <c r="U100" s="23" t="str">
        <f t="shared" si="64"/>
        <v/>
      </c>
      <c r="V100" s="23" t="str">
        <f t="shared" si="65"/>
        <v/>
      </c>
      <c r="W100" s="23" t="str">
        <f t="shared" si="66"/>
        <v/>
      </c>
      <c r="X100" s="23" t="str">
        <f t="shared" si="67"/>
        <v/>
      </c>
      <c r="Y100" s="23" t="str">
        <f t="shared" si="45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82"/>
        <v/>
      </c>
      <c r="AH100" s="23" t="str">
        <f t="shared" si="82"/>
        <v/>
      </c>
      <c r="AI100" s="23" t="str">
        <f t="shared" si="75"/>
        <v/>
      </c>
      <c r="AJ100" s="23" t="str">
        <f t="shared" si="83"/>
        <v/>
      </c>
      <c r="AK100" s="23" t="str">
        <f t="shared" si="83"/>
        <v/>
      </c>
      <c r="AL100" s="23" t="str">
        <f t="shared" si="81"/>
        <v/>
      </c>
      <c r="AM100" s="24" t="str">
        <f t="shared" si="76"/>
        <v/>
      </c>
      <c r="AN100" s="25" t="str">
        <f t="shared" si="77"/>
        <v>.</v>
      </c>
      <c r="AO100" s="28"/>
      <c r="AP100" s="25" t="str">
        <f t="shared" si="78"/>
        <v>.</v>
      </c>
      <c r="AQ100" s="9" t="str">
        <f t="shared" si="79"/>
        <v>"</v>
      </c>
      <c r="AR100" s="28"/>
      <c r="AS100" s="24" t="str">
        <f t="shared" si="80"/>
        <v xml:space="preserve">   ""</v>
      </c>
    </row>
    <row r="101" spans="1:45" s="27" customFormat="1" ht="15.75" customHeight="1">
      <c r="A101" s="42"/>
      <c r="B101" s="45"/>
      <c r="C101" s="23" t="str">
        <f t="shared" si="46"/>
        <v/>
      </c>
      <c r="D101" s="23" t="str">
        <f t="shared" si="47"/>
        <v/>
      </c>
      <c r="E101" s="23" t="str">
        <f t="shared" si="48"/>
        <v/>
      </c>
      <c r="F101" s="23" t="str">
        <f t="shared" si="49"/>
        <v/>
      </c>
      <c r="G101" s="23" t="str">
        <f t="shared" si="50"/>
        <v/>
      </c>
      <c r="H101" s="23" t="str">
        <f t="shared" si="51"/>
        <v/>
      </c>
      <c r="I101" s="23" t="str">
        <f t="shared" si="52"/>
        <v/>
      </c>
      <c r="J101" s="23" t="str">
        <f t="shared" si="53"/>
        <v/>
      </c>
      <c r="K101" s="23" t="str">
        <f t="shared" si="54"/>
        <v/>
      </c>
      <c r="L101" s="23" t="str">
        <f t="shared" si="55"/>
        <v/>
      </c>
      <c r="M101" s="23" t="str">
        <f t="shared" si="56"/>
        <v/>
      </c>
      <c r="N101" s="23" t="str">
        <f t="shared" si="57"/>
        <v/>
      </c>
      <c r="O101" s="23" t="str">
        <f t="shared" si="58"/>
        <v/>
      </c>
      <c r="P101" s="23" t="str">
        <f t="shared" si="59"/>
        <v/>
      </c>
      <c r="Q101" s="23" t="str">
        <f t="shared" si="60"/>
        <v/>
      </c>
      <c r="R101" s="23" t="str">
        <f t="shared" si="61"/>
        <v/>
      </c>
      <c r="S101" s="23" t="str">
        <f t="shared" si="62"/>
        <v/>
      </c>
      <c r="T101" s="23" t="str">
        <f t="shared" si="63"/>
        <v/>
      </c>
      <c r="U101" s="23" t="str">
        <f t="shared" si="64"/>
        <v/>
      </c>
      <c r="V101" s="23" t="str">
        <f t="shared" si="65"/>
        <v/>
      </c>
      <c r="W101" s="23" t="str">
        <f t="shared" si="66"/>
        <v/>
      </c>
      <c r="X101" s="23" t="str">
        <f t="shared" si="67"/>
        <v/>
      </c>
      <c r="Y101" s="23" t="str">
        <f t="shared" si="45"/>
        <v/>
      </c>
      <c r="Z101" s="23" t="str">
        <f t="shared" si="68"/>
        <v/>
      </c>
      <c r="AA101" s="23" t="str">
        <f t="shared" si="69"/>
        <v/>
      </c>
      <c r="AB101" s="23" t="str">
        <f t="shared" si="70"/>
        <v/>
      </c>
      <c r="AC101" s="23" t="str">
        <f t="shared" si="71"/>
        <v/>
      </c>
      <c r="AD101" s="23" t="str">
        <f t="shared" si="72"/>
        <v/>
      </c>
      <c r="AE101" s="23" t="str">
        <f t="shared" si="73"/>
        <v/>
      </c>
      <c r="AF101" s="23" t="str">
        <f t="shared" si="74"/>
        <v/>
      </c>
      <c r="AG101" s="23" t="str">
        <f t="shared" si="82"/>
        <v/>
      </c>
      <c r="AH101" s="23" t="str">
        <f t="shared" si="82"/>
        <v/>
      </c>
      <c r="AI101" s="23" t="str">
        <f t="shared" si="75"/>
        <v/>
      </c>
      <c r="AJ101" s="23" t="str">
        <f t="shared" si="83"/>
        <v/>
      </c>
      <c r="AK101" s="23" t="str">
        <f t="shared" si="83"/>
        <v/>
      </c>
      <c r="AL101" s="23" t="str">
        <f t="shared" si="81"/>
        <v/>
      </c>
      <c r="AM101" s="24" t="str">
        <f t="shared" si="76"/>
        <v/>
      </c>
      <c r="AN101" s="25" t="str">
        <f t="shared" si="77"/>
        <v>.</v>
      </c>
      <c r="AO101" s="28"/>
      <c r="AP101" s="25" t="str">
        <f t="shared" si="78"/>
        <v>.</v>
      </c>
      <c r="AQ101" s="9" t="str">
        <f t="shared" si="79"/>
        <v>"</v>
      </c>
      <c r="AR101" s="28"/>
      <c r="AS101" s="24" t="str">
        <f t="shared" si="80"/>
        <v xml:space="preserve">   ""</v>
      </c>
    </row>
    <row r="102" spans="1:45" s="27" customFormat="1" ht="15.75" customHeight="1">
      <c r="A102" s="42"/>
      <c r="B102" s="45"/>
      <c r="C102" s="23" t="str">
        <f t="shared" si="46"/>
        <v/>
      </c>
      <c r="D102" s="23" t="str">
        <f t="shared" si="47"/>
        <v/>
      </c>
      <c r="E102" s="23" t="str">
        <f t="shared" si="48"/>
        <v/>
      </c>
      <c r="F102" s="23" t="str">
        <f t="shared" si="49"/>
        <v/>
      </c>
      <c r="G102" s="23" t="str">
        <f t="shared" si="50"/>
        <v/>
      </c>
      <c r="H102" s="23" t="str">
        <f t="shared" si="51"/>
        <v/>
      </c>
      <c r="I102" s="23" t="str">
        <f t="shared" si="52"/>
        <v/>
      </c>
      <c r="J102" s="23" t="str">
        <f t="shared" si="53"/>
        <v/>
      </c>
      <c r="K102" s="23" t="str">
        <f t="shared" si="54"/>
        <v/>
      </c>
      <c r="L102" s="23" t="str">
        <f t="shared" si="55"/>
        <v/>
      </c>
      <c r="M102" s="23" t="str">
        <f t="shared" si="56"/>
        <v/>
      </c>
      <c r="N102" s="23" t="str">
        <f t="shared" si="57"/>
        <v/>
      </c>
      <c r="O102" s="23" t="str">
        <f t="shared" si="58"/>
        <v/>
      </c>
      <c r="P102" s="23" t="str">
        <f t="shared" si="59"/>
        <v/>
      </c>
      <c r="Q102" s="23" t="str">
        <f t="shared" si="60"/>
        <v/>
      </c>
      <c r="R102" s="23" t="str">
        <f t="shared" si="61"/>
        <v/>
      </c>
      <c r="S102" s="23" t="str">
        <f t="shared" si="62"/>
        <v/>
      </c>
      <c r="T102" s="23" t="str">
        <f t="shared" si="63"/>
        <v/>
      </c>
      <c r="U102" s="23" t="str">
        <f t="shared" si="64"/>
        <v/>
      </c>
      <c r="V102" s="23" t="str">
        <f t="shared" si="65"/>
        <v/>
      </c>
      <c r="W102" s="23" t="str">
        <f t="shared" si="66"/>
        <v/>
      </c>
      <c r="X102" s="23" t="str">
        <f t="shared" si="67"/>
        <v/>
      </c>
      <c r="Y102" s="23" t="str">
        <f t="shared" si="45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ref="AG102:AH121" si="84">SUBSTITUTE(AF102,CHAR(34),"")</f>
        <v/>
      </c>
      <c r="AH102" s="23" t="str">
        <f t="shared" si="84"/>
        <v/>
      </c>
      <c r="AI102" s="23" t="str">
        <f t="shared" si="75"/>
        <v/>
      </c>
      <c r="AJ102" s="23" t="str">
        <f t="shared" ref="AJ102:AK121" si="85">SUBSTITUTE(AI102,"__","_")</f>
        <v/>
      </c>
      <c r="AK102" s="23" t="str">
        <f t="shared" si="85"/>
        <v/>
      </c>
      <c r="AL102" s="23" t="str">
        <f t="shared" si="81"/>
        <v/>
      </c>
      <c r="AM102" s="24" t="str">
        <f t="shared" si="76"/>
        <v/>
      </c>
      <c r="AN102" s="25" t="str">
        <f t="shared" si="77"/>
        <v>.</v>
      </c>
      <c r="AO102" s="28"/>
      <c r="AP102" s="25" t="str">
        <f t="shared" si="78"/>
        <v>.</v>
      </c>
      <c r="AQ102" s="9" t="str">
        <f t="shared" si="79"/>
        <v>"</v>
      </c>
      <c r="AR102" s="28"/>
      <c r="AS102" s="24" t="str">
        <f t="shared" si="80"/>
        <v xml:space="preserve">   ""</v>
      </c>
    </row>
    <row r="103" spans="1:45" s="27" customFormat="1" ht="15.75" customHeight="1">
      <c r="A103" s="42"/>
      <c r="B103" s="45"/>
      <c r="C103" s="23" t="str">
        <f t="shared" si="46"/>
        <v/>
      </c>
      <c r="D103" s="23" t="str">
        <f t="shared" si="47"/>
        <v/>
      </c>
      <c r="E103" s="23" t="str">
        <f t="shared" si="48"/>
        <v/>
      </c>
      <c r="F103" s="23" t="str">
        <f t="shared" si="49"/>
        <v/>
      </c>
      <c r="G103" s="23" t="str">
        <f t="shared" si="50"/>
        <v/>
      </c>
      <c r="H103" s="23" t="str">
        <f t="shared" si="51"/>
        <v/>
      </c>
      <c r="I103" s="23" t="str">
        <f t="shared" si="52"/>
        <v/>
      </c>
      <c r="J103" s="23" t="str">
        <f t="shared" si="53"/>
        <v/>
      </c>
      <c r="K103" s="23" t="str">
        <f t="shared" si="54"/>
        <v/>
      </c>
      <c r="L103" s="23" t="str">
        <f t="shared" si="55"/>
        <v/>
      </c>
      <c r="M103" s="23" t="str">
        <f t="shared" si="56"/>
        <v/>
      </c>
      <c r="N103" s="23" t="str">
        <f t="shared" si="57"/>
        <v/>
      </c>
      <c r="O103" s="23" t="str">
        <f t="shared" si="58"/>
        <v/>
      </c>
      <c r="P103" s="23" t="str">
        <f t="shared" si="59"/>
        <v/>
      </c>
      <c r="Q103" s="23" t="str">
        <f t="shared" si="60"/>
        <v/>
      </c>
      <c r="R103" s="23" t="str">
        <f t="shared" si="61"/>
        <v/>
      </c>
      <c r="S103" s="23" t="str">
        <f t="shared" si="62"/>
        <v/>
      </c>
      <c r="T103" s="23" t="str">
        <f t="shared" si="63"/>
        <v/>
      </c>
      <c r="U103" s="23" t="str">
        <f t="shared" si="64"/>
        <v/>
      </c>
      <c r="V103" s="23" t="str">
        <f t="shared" si="65"/>
        <v/>
      </c>
      <c r="W103" s="23" t="str">
        <f t="shared" si="66"/>
        <v/>
      </c>
      <c r="X103" s="23" t="str">
        <f t="shared" si="67"/>
        <v/>
      </c>
      <c r="Y103" s="23" t="str">
        <f t="shared" si="45"/>
        <v/>
      </c>
      <c r="Z103" s="23" t="str">
        <f t="shared" si="68"/>
        <v/>
      </c>
      <c r="AA103" s="23" t="str">
        <f t="shared" si="69"/>
        <v/>
      </c>
      <c r="AB103" s="23" t="str">
        <f t="shared" si="70"/>
        <v/>
      </c>
      <c r="AC103" s="23" t="str">
        <f t="shared" si="71"/>
        <v/>
      </c>
      <c r="AD103" s="23" t="str">
        <f t="shared" si="72"/>
        <v/>
      </c>
      <c r="AE103" s="23" t="str">
        <f t="shared" si="73"/>
        <v/>
      </c>
      <c r="AF103" s="23" t="str">
        <f t="shared" si="74"/>
        <v/>
      </c>
      <c r="AG103" s="23" t="str">
        <f t="shared" si="84"/>
        <v/>
      </c>
      <c r="AH103" s="23" t="str">
        <f t="shared" si="84"/>
        <v/>
      </c>
      <c r="AI103" s="23" t="str">
        <f t="shared" si="75"/>
        <v/>
      </c>
      <c r="AJ103" s="23" t="str">
        <f t="shared" si="85"/>
        <v/>
      </c>
      <c r="AK103" s="23" t="str">
        <f t="shared" si="85"/>
        <v/>
      </c>
      <c r="AL103" s="23" t="str">
        <f t="shared" si="81"/>
        <v/>
      </c>
      <c r="AM103" s="24" t="str">
        <f t="shared" si="76"/>
        <v/>
      </c>
      <c r="AN103" s="25" t="str">
        <f t="shared" si="77"/>
        <v>.</v>
      </c>
      <c r="AO103" s="28"/>
      <c r="AP103" s="25" t="str">
        <f t="shared" si="78"/>
        <v>.</v>
      </c>
      <c r="AQ103" s="9" t="str">
        <f t="shared" si="79"/>
        <v>"</v>
      </c>
      <c r="AR103" s="28"/>
      <c r="AS103" s="24" t="str">
        <f t="shared" si="80"/>
        <v xml:space="preserve">   ""</v>
      </c>
    </row>
    <row r="104" spans="1:45" s="27" customFormat="1" ht="15.75" customHeight="1">
      <c r="A104" s="42"/>
      <c r="B104" s="45"/>
      <c r="C104" s="23" t="str">
        <f t="shared" si="46"/>
        <v/>
      </c>
      <c r="D104" s="23" t="str">
        <f t="shared" si="47"/>
        <v/>
      </c>
      <c r="E104" s="23" t="str">
        <f t="shared" si="48"/>
        <v/>
      </c>
      <c r="F104" s="23" t="str">
        <f t="shared" si="49"/>
        <v/>
      </c>
      <c r="G104" s="23" t="str">
        <f t="shared" si="50"/>
        <v/>
      </c>
      <c r="H104" s="23" t="str">
        <f t="shared" si="51"/>
        <v/>
      </c>
      <c r="I104" s="23" t="str">
        <f t="shared" si="52"/>
        <v/>
      </c>
      <c r="J104" s="23" t="str">
        <f t="shared" si="53"/>
        <v/>
      </c>
      <c r="K104" s="23" t="str">
        <f t="shared" si="54"/>
        <v/>
      </c>
      <c r="L104" s="23" t="str">
        <f t="shared" si="55"/>
        <v/>
      </c>
      <c r="M104" s="23" t="str">
        <f t="shared" si="56"/>
        <v/>
      </c>
      <c r="N104" s="23" t="str">
        <f t="shared" si="57"/>
        <v/>
      </c>
      <c r="O104" s="23" t="str">
        <f t="shared" si="58"/>
        <v/>
      </c>
      <c r="P104" s="23" t="str">
        <f t="shared" si="59"/>
        <v/>
      </c>
      <c r="Q104" s="23" t="str">
        <f t="shared" si="60"/>
        <v/>
      </c>
      <c r="R104" s="23" t="str">
        <f t="shared" si="61"/>
        <v/>
      </c>
      <c r="S104" s="23" t="str">
        <f t="shared" si="62"/>
        <v/>
      </c>
      <c r="T104" s="23" t="str">
        <f t="shared" si="63"/>
        <v/>
      </c>
      <c r="U104" s="23" t="str">
        <f t="shared" si="64"/>
        <v/>
      </c>
      <c r="V104" s="23" t="str">
        <f t="shared" si="65"/>
        <v/>
      </c>
      <c r="W104" s="23" t="str">
        <f t="shared" si="66"/>
        <v/>
      </c>
      <c r="X104" s="23" t="str">
        <f t="shared" si="67"/>
        <v/>
      </c>
      <c r="Y104" s="23" t="str">
        <f t="shared" si="45"/>
        <v/>
      </c>
      <c r="Z104" s="23" t="str">
        <f t="shared" si="68"/>
        <v/>
      </c>
      <c r="AA104" s="23" t="str">
        <f t="shared" si="69"/>
        <v/>
      </c>
      <c r="AB104" s="23" t="str">
        <f t="shared" si="70"/>
        <v/>
      </c>
      <c r="AC104" s="23" t="str">
        <f t="shared" si="71"/>
        <v/>
      </c>
      <c r="AD104" s="23" t="str">
        <f t="shared" si="72"/>
        <v/>
      </c>
      <c r="AE104" s="23" t="str">
        <f t="shared" si="73"/>
        <v/>
      </c>
      <c r="AF104" s="23" t="str">
        <f t="shared" si="74"/>
        <v/>
      </c>
      <c r="AG104" s="23" t="str">
        <f t="shared" si="84"/>
        <v/>
      </c>
      <c r="AH104" s="23" t="str">
        <f t="shared" si="84"/>
        <v/>
      </c>
      <c r="AI104" s="23" t="str">
        <f t="shared" si="75"/>
        <v/>
      </c>
      <c r="AJ104" s="23" t="str">
        <f t="shared" si="85"/>
        <v/>
      </c>
      <c r="AK104" s="23" t="str">
        <f t="shared" si="85"/>
        <v/>
      </c>
      <c r="AL104" s="23" t="str">
        <f t="shared" si="81"/>
        <v/>
      </c>
      <c r="AM104" s="24" t="str">
        <f t="shared" si="76"/>
        <v/>
      </c>
      <c r="AN104" s="25" t="str">
        <f t="shared" si="77"/>
        <v>.</v>
      </c>
      <c r="AO104" s="28"/>
      <c r="AP104" s="25" t="str">
        <f t="shared" si="78"/>
        <v>.</v>
      </c>
      <c r="AQ104" s="9" t="str">
        <f t="shared" si="79"/>
        <v>"</v>
      </c>
      <c r="AR104" s="28"/>
      <c r="AS104" s="24" t="str">
        <f t="shared" si="80"/>
        <v xml:space="preserve">   ""</v>
      </c>
    </row>
    <row r="105" spans="1:45" s="27" customFormat="1" ht="15.75" customHeight="1">
      <c r="A105" s="42"/>
      <c r="B105" s="45"/>
      <c r="C105" s="23" t="str">
        <f t="shared" si="46"/>
        <v/>
      </c>
      <c r="D105" s="23" t="str">
        <f t="shared" si="47"/>
        <v/>
      </c>
      <c r="E105" s="23" t="str">
        <f t="shared" si="48"/>
        <v/>
      </c>
      <c r="F105" s="23" t="str">
        <f t="shared" si="49"/>
        <v/>
      </c>
      <c r="G105" s="23" t="str">
        <f t="shared" si="50"/>
        <v/>
      </c>
      <c r="H105" s="23" t="str">
        <f t="shared" si="51"/>
        <v/>
      </c>
      <c r="I105" s="23" t="str">
        <f t="shared" si="52"/>
        <v/>
      </c>
      <c r="J105" s="23" t="str">
        <f t="shared" si="53"/>
        <v/>
      </c>
      <c r="K105" s="23" t="str">
        <f t="shared" si="54"/>
        <v/>
      </c>
      <c r="L105" s="23" t="str">
        <f t="shared" si="55"/>
        <v/>
      </c>
      <c r="M105" s="23" t="str">
        <f t="shared" si="56"/>
        <v/>
      </c>
      <c r="N105" s="23" t="str">
        <f t="shared" si="57"/>
        <v/>
      </c>
      <c r="O105" s="23" t="str">
        <f t="shared" si="58"/>
        <v/>
      </c>
      <c r="P105" s="23" t="str">
        <f t="shared" si="59"/>
        <v/>
      </c>
      <c r="Q105" s="23" t="str">
        <f t="shared" si="60"/>
        <v/>
      </c>
      <c r="R105" s="23" t="str">
        <f t="shared" si="61"/>
        <v/>
      </c>
      <c r="S105" s="23" t="str">
        <f t="shared" si="62"/>
        <v/>
      </c>
      <c r="T105" s="23" t="str">
        <f t="shared" si="63"/>
        <v/>
      </c>
      <c r="U105" s="23" t="str">
        <f t="shared" si="64"/>
        <v/>
      </c>
      <c r="V105" s="23" t="str">
        <f t="shared" si="65"/>
        <v/>
      </c>
      <c r="W105" s="23" t="str">
        <f t="shared" si="66"/>
        <v/>
      </c>
      <c r="X105" s="23" t="str">
        <f t="shared" si="67"/>
        <v/>
      </c>
      <c r="Y105" s="23" t="str">
        <f t="shared" si="45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84"/>
        <v/>
      </c>
      <c r="AH105" s="23" t="str">
        <f t="shared" si="84"/>
        <v/>
      </c>
      <c r="AI105" s="23" t="str">
        <f t="shared" si="75"/>
        <v/>
      </c>
      <c r="AJ105" s="23" t="str">
        <f t="shared" si="85"/>
        <v/>
      </c>
      <c r="AK105" s="23" t="str">
        <f t="shared" si="85"/>
        <v/>
      </c>
      <c r="AL105" s="23" t="str">
        <f t="shared" si="81"/>
        <v/>
      </c>
      <c r="AM105" s="24" t="str">
        <f t="shared" si="76"/>
        <v/>
      </c>
      <c r="AN105" s="25" t="str">
        <f t="shared" si="77"/>
        <v>.</v>
      </c>
      <c r="AO105" s="28"/>
      <c r="AP105" s="25" t="str">
        <f t="shared" si="78"/>
        <v>.</v>
      </c>
      <c r="AQ105" s="9" t="str">
        <f t="shared" si="79"/>
        <v>"</v>
      </c>
      <c r="AR105" s="28"/>
      <c r="AS105" s="24" t="str">
        <f t="shared" si="80"/>
        <v xml:space="preserve">   ""</v>
      </c>
    </row>
    <row r="106" spans="1:45" s="27" customFormat="1" ht="15.75" customHeight="1">
      <c r="A106" s="42"/>
      <c r="B106" s="45"/>
      <c r="C106" s="23" t="str">
        <f t="shared" si="46"/>
        <v/>
      </c>
      <c r="D106" s="23" t="str">
        <f t="shared" si="47"/>
        <v/>
      </c>
      <c r="E106" s="23" t="str">
        <f t="shared" si="48"/>
        <v/>
      </c>
      <c r="F106" s="23" t="str">
        <f t="shared" si="49"/>
        <v/>
      </c>
      <c r="G106" s="23" t="str">
        <f t="shared" si="50"/>
        <v/>
      </c>
      <c r="H106" s="23" t="str">
        <f t="shared" si="51"/>
        <v/>
      </c>
      <c r="I106" s="23" t="str">
        <f t="shared" si="52"/>
        <v/>
      </c>
      <c r="J106" s="23" t="str">
        <f t="shared" si="53"/>
        <v/>
      </c>
      <c r="K106" s="23" t="str">
        <f t="shared" si="54"/>
        <v/>
      </c>
      <c r="L106" s="23" t="str">
        <f t="shared" si="55"/>
        <v/>
      </c>
      <c r="M106" s="23" t="str">
        <f t="shared" si="56"/>
        <v/>
      </c>
      <c r="N106" s="23" t="str">
        <f t="shared" si="57"/>
        <v/>
      </c>
      <c r="O106" s="23" t="str">
        <f t="shared" si="58"/>
        <v/>
      </c>
      <c r="P106" s="23" t="str">
        <f t="shared" si="59"/>
        <v/>
      </c>
      <c r="Q106" s="23" t="str">
        <f t="shared" si="60"/>
        <v/>
      </c>
      <c r="R106" s="23" t="str">
        <f t="shared" si="61"/>
        <v/>
      </c>
      <c r="S106" s="23" t="str">
        <f t="shared" si="62"/>
        <v/>
      </c>
      <c r="T106" s="23" t="str">
        <f t="shared" si="63"/>
        <v/>
      </c>
      <c r="U106" s="23" t="str">
        <f t="shared" si="64"/>
        <v/>
      </c>
      <c r="V106" s="23" t="str">
        <f t="shared" si="65"/>
        <v/>
      </c>
      <c r="W106" s="23" t="str">
        <f t="shared" si="66"/>
        <v/>
      </c>
      <c r="X106" s="23" t="str">
        <f t="shared" si="67"/>
        <v/>
      </c>
      <c r="Y106" s="23" t="str">
        <f t="shared" si="45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84"/>
        <v/>
      </c>
      <c r="AH106" s="23" t="str">
        <f t="shared" si="84"/>
        <v/>
      </c>
      <c r="AI106" s="23" t="str">
        <f t="shared" si="75"/>
        <v/>
      </c>
      <c r="AJ106" s="23" t="str">
        <f t="shared" si="85"/>
        <v/>
      </c>
      <c r="AK106" s="23" t="str">
        <f t="shared" si="85"/>
        <v/>
      </c>
      <c r="AL106" s="23" t="str">
        <f t="shared" si="81"/>
        <v/>
      </c>
      <c r="AM106" s="24" t="str">
        <f t="shared" si="76"/>
        <v/>
      </c>
      <c r="AN106" s="25" t="str">
        <f t="shared" si="77"/>
        <v>.</v>
      </c>
      <c r="AO106" s="26"/>
      <c r="AP106" s="25" t="str">
        <f t="shared" si="78"/>
        <v>.</v>
      </c>
      <c r="AQ106" s="9" t="str">
        <f t="shared" si="79"/>
        <v>"</v>
      </c>
      <c r="AR106" s="26"/>
      <c r="AS106" s="24" t="str">
        <f t="shared" si="80"/>
        <v xml:space="preserve">   ""</v>
      </c>
    </row>
    <row r="107" spans="1:45" s="27" customFormat="1" ht="15.75" customHeight="1">
      <c r="A107" s="42"/>
      <c r="B107" s="45"/>
      <c r="C107" s="23" t="str">
        <f t="shared" si="46"/>
        <v/>
      </c>
      <c r="D107" s="23" t="str">
        <f t="shared" si="47"/>
        <v/>
      </c>
      <c r="E107" s="23" t="str">
        <f t="shared" si="48"/>
        <v/>
      </c>
      <c r="F107" s="23" t="str">
        <f t="shared" si="49"/>
        <v/>
      </c>
      <c r="G107" s="23" t="str">
        <f t="shared" si="50"/>
        <v/>
      </c>
      <c r="H107" s="23" t="str">
        <f t="shared" si="51"/>
        <v/>
      </c>
      <c r="I107" s="23" t="str">
        <f t="shared" si="52"/>
        <v/>
      </c>
      <c r="J107" s="23" t="str">
        <f t="shared" si="53"/>
        <v/>
      </c>
      <c r="K107" s="23" t="str">
        <f t="shared" si="54"/>
        <v/>
      </c>
      <c r="L107" s="23" t="str">
        <f t="shared" si="55"/>
        <v/>
      </c>
      <c r="M107" s="23" t="str">
        <f t="shared" si="56"/>
        <v/>
      </c>
      <c r="N107" s="23" t="str">
        <f t="shared" si="57"/>
        <v/>
      </c>
      <c r="O107" s="23" t="str">
        <f t="shared" si="58"/>
        <v/>
      </c>
      <c r="P107" s="23" t="str">
        <f t="shared" si="59"/>
        <v/>
      </c>
      <c r="Q107" s="23" t="str">
        <f t="shared" si="60"/>
        <v/>
      </c>
      <c r="R107" s="23" t="str">
        <f t="shared" si="61"/>
        <v/>
      </c>
      <c r="S107" s="23" t="str">
        <f t="shared" si="62"/>
        <v/>
      </c>
      <c r="T107" s="23" t="str">
        <f t="shared" si="63"/>
        <v/>
      </c>
      <c r="U107" s="23" t="str">
        <f t="shared" si="64"/>
        <v/>
      </c>
      <c r="V107" s="23" t="str">
        <f t="shared" si="65"/>
        <v/>
      </c>
      <c r="W107" s="23" t="str">
        <f t="shared" si="66"/>
        <v/>
      </c>
      <c r="X107" s="23" t="str">
        <f t="shared" si="67"/>
        <v/>
      </c>
      <c r="Y107" s="23" t="str">
        <f t="shared" si="45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84"/>
        <v/>
      </c>
      <c r="AH107" s="23" t="str">
        <f t="shared" si="84"/>
        <v/>
      </c>
      <c r="AI107" s="23" t="str">
        <f t="shared" si="75"/>
        <v/>
      </c>
      <c r="AJ107" s="23" t="str">
        <f t="shared" si="85"/>
        <v/>
      </c>
      <c r="AK107" s="23" t="str">
        <f t="shared" si="85"/>
        <v/>
      </c>
      <c r="AL107" s="23" t="str">
        <f t="shared" si="81"/>
        <v/>
      </c>
      <c r="AM107" s="24" t="str">
        <f t="shared" si="76"/>
        <v/>
      </c>
      <c r="AN107" s="25" t="str">
        <f t="shared" si="77"/>
        <v>.</v>
      </c>
      <c r="AO107" s="26"/>
      <c r="AP107" s="25" t="str">
        <f t="shared" si="78"/>
        <v>.</v>
      </c>
      <c r="AQ107" s="9" t="str">
        <f t="shared" si="79"/>
        <v>"</v>
      </c>
      <c r="AR107" s="26"/>
      <c r="AS107" s="24" t="str">
        <f t="shared" si="80"/>
        <v xml:space="preserve">   ""</v>
      </c>
    </row>
    <row r="108" spans="1:45" s="27" customFormat="1" ht="15.75" customHeight="1">
      <c r="A108" s="42"/>
      <c r="B108" s="45"/>
      <c r="C108" s="23" t="str">
        <f t="shared" si="46"/>
        <v/>
      </c>
      <c r="D108" s="23" t="str">
        <f t="shared" si="47"/>
        <v/>
      </c>
      <c r="E108" s="23" t="str">
        <f t="shared" si="48"/>
        <v/>
      </c>
      <c r="F108" s="23" t="str">
        <f t="shared" si="49"/>
        <v/>
      </c>
      <c r="G108" s="23" t="str">
        <f t="shared" si="50"/>
        <v/>
      </c>
      <c r="H108" s="23" t="str">
        <f t="shared" si="51"/>
        <v/>
      </c>
      <c r="I108" s="23" t="str">
        <f t="shared" si="52"/>
        <v/>
      </c>
      <c r="J108" s="23" t="str">
        <f t="shared" si="53"/>
        <v/>
      </c>
      <c r="K108" s="23" t="str">
        <f t="shared" si="54"/>
        <v/>
      </c>
      <c r="L108" s="23" t="str">
        <f t="shared" si="55"/>
        <v/>
      </c>
      <c r="M108" s="23" t="str">
        <f t="shared" si="56"/>
        <v/>
      </c>
      <c r="N108" s="23" t="str">
        <f t="shared" si="57"/>
        <v/>
      </c>
      <c r="O108" s="23" t="str">
        <f t="shared" si="58"/>
        <v/>
      </c>
      <c r="P108" s="23" t="str">
        <f t="shared" si="59"/>
        <v/>
      </c>
      <c r="Q108" s="23" t="str">
        <f t="shared" si="60"/>
        <v/>
      </c>
      <c r="R108" s="23" t="str">
        <f t="shared" si="61"/>
        <v/>
      </c>
      <c r="S108" s="23" t="str">
        <f t="shared" si="62"/>
        <v/>
      </c>
      <c r="T108" s="23" t="str">
        <f t="shared" si="63"/>
        <v/>
      </c>
      <c r="U108" s="23" t="str">
        <f t="shared" si="64"/>
        <v/>
      </c>
      <c r="V108" s="23" t="str">
        <f t="shared" si="65"/>
        <v/>
      </c>
      <c r="W108" s="23" t="str">
        <f t="shared" si="66"/>
        <v/>
      </c>
      <c r="X108" s="23" t="str">
        <f t="shared" si="67"/>
        <v/>
      </c>
      <c r="Y108" s="23" t="str">
        <f t="shared" si="45"/>
        <v/>
      </c>
      <c r="Z108" s="23" t="str">
        <f t="shared" si="68"/>
        <v/>
      </c>
      <c r="AA108" s="23" t="str">
        <f t="shared" si="69"/>
        <v/>
      </c>
      <c r="AB108" s="23" t="str">
        <f t="shared" si="70"/>
        <v/>
      </c>
      <c r="AC108" s="23" t="str">
        <f t="shared" si="71"/>
        <v/>
      </c>
      <c r="AD108" s="23" t="str">
        <f t="shared" si="72"/>
        <v/>
      </c>
      <c r="AE108" s="23" t="str">
        <f t="shared" si="73"/>
        <v/>
      </c>
      <c r="AF108" s="23" t="str">
        <f t="shared" si="74"/>
        <v/>
      </c>
      <c r="AG108" s="23" t="str">
        <f t="shared" si="84"/>
        <v/>
      </c>
      <c r="AH108" s="23" t="str">
        <f t="shared" si="84"/>
        <v/>
      </c>
      <c r="AI108" s="23" t="str">
        <f t="shared" si="75"/>
        <v/>
      </c>
      <c r="AJ108" s="23" t="str">
        <f t="shared" si="85"/>
        <v/>
      </c>
      <c r="AK108" s="23" t="str">
        <f t="shared" si="85"/>
        <v/>
      </c>
      <c r="AL108" s="23" t="str">
        <f t="shared" si="81"/>
        <v/>
      </c>
      <c r="AM108" s="24" t="str">
        <f t="shared" si="76"/>
        <v/>
      </c>
      <c r="AN108" s="25" t="str">
        <f t="shared" si="77"/>
        <v>.</v>
      </c>
      <c r="AO108" s="26"/>
      <c r="AP108" s="25" t="str">
        <f t="shared" si="78"/>
        <v>.</v>
      </c>
      <c r="AQ108" s="9" t="str">
        <f t="shared" si="79"/>
        <v>"</v>
      </c>
      <c r="AR108" s="28"/>
      <c r="AS108" s="24" t="str">
        <f t="shared" si="80"/>
        <v xml:space="preserve">   ""</v>
      </c>
    </row>
    <row r="109" spans="1:45" s="27" customFormat="1" ht="15.75" customHeight="1">
      <c r="A109" s="42"/>
      <c r="B109" s="45"/>
      <c r="C109" s="23" t="str">
        <f t="shared" si="46"/>
        <v/>
      </c>
      <c r="D109" s="23" t="str">
        <f t="shared" si="47"/>
        <v/>
      </c>
      <c r="E109" s="23" t="str">
        <f t="shared" si="48"/>
        <v/>
      </c>
      <c r="F109" s="23" t="str">
        <f t="shared" si="49"/>
        <v/>
      </c>
      <c r="G109" s="23" t="str">
        <f t="shared" si="50"/>
        <v/>
      </c>
      <c r="H109" s="23" t="str">
        <f t="shared" si="51"/>
        <v/>
      </c>
      <c r="I109" s="23" t="str">
        <f t="shared" si="52"/>
        <v/>
      </c>
      <c r="J109" s="23" t="str">
        <f t="shared" si="53"/>
        <v/>
      </c>
      <c r="K109" s="23" t="str">
        <f t="shared" si="54"/>
        <v/>
      </c>
      <c r="L109" s="23" t="str">
        <f t="shared" si="55"/>
        <v/>
      </c>
      <c r="M109" s="23" t="str">
        <f t="shared" si="56"/>
        <v/>
      </c>
      <c r="N109" s="23" t="str">
        <f t="shared" si="57"/>
        <v/>
      </c>
      <c r="O109" s="23" t="str">
        <f t="shared" si="58"/>
        <v/>
      </c>
      <c r="P109" s="23" t="str">
        <f t="shared" si="59"/>
        <v/>
      </c>
      <c r="Q109" s="23" t="str">
        <f t="shared" si="60"/>
        <v/>
      </c>
      <c r="R109" s="23" t="str">
        <f t="shared" si="61"/>
        <v/>
      </c>
      <c r="S109" s="23" t="str">
        <f t="shared" si="62"/>
        <v/>
      </c>
      <c r="T109" s="23" t="str">
        <f t="shared" si="63"/>
        <v/>
      </c>
      <c r="U109" s="23" t="str">
        <f t="shared" si="64"/>
        <v/>
      </c>
      <c r="V109" s="23" t="str">
        <f t="shared" si="65"/>
        <v/>
      </c>
      <c r="W109" s="23" t="str">
        <f t="shared" si="66"/>
        <v/>
      </c>
      <c r="X109" s="23" t="str">
        <f t="shared" si="67"/>
        <v/>
      </c>
      <c r="Y109" s="23" t="str">
        <f t="shared" si="45"/>
        <v/>
      </c>
      <c r="Z109" s="23" t="str">
        <f t="shared" si="68"/>
        <v/>
      </c>
      <c r="AA109" s="23" t="str">
        <f t="shared" si="69"/>
        <v/>
      </c>
      <c r="AB109" s="23" t="str">
        <f t="shared" si="70"/>
        <v/>
      </c>
      <c r="AC109" s="23" t="str">
        <f t="shared" si="71"/>
        <v/>
      </c>
      <c r="AD109" s="23" t="str">
        <f t="shared" si="72"/>
        <v/>
      </c>
      <c r="AE109" s="23" t="str">
        <f t="shared" si="73"/>
        <v/>
      </c>
      <c r="AF109" s="23" t="str">
        <f t="shared" si="74"/>
        <v/>
      </c>
      <c r="AG109" s="23" t="str">
        <f t="shared" si="84"/>
        <v/>
      </c>
      <c r="AH109" s="23" t="str">
        <f t="shared" si="84"/>
        <v/>
      </c>
      <c r="AI109" s="23" t="str">
        <f t="shared" si="75"/>
        <v/>
      </c>
      <c r="AJ109" s="23" t="str">
        <f t="shared" si="85"/>
        <v/>
      </c>
      <c r="AK109" s="23" t="str">
        <f t="shared" si="85"/>
        <v/>
      </c>
      <c r="AL109" s="23" t="str">
        <f t="shared" si="81"/>
        <v/>
      </c>
      <c r="AM109" s="24" t="str">
        <f t="shared" si="76"/>
        <v/>
      </c>
      <c r="AN109" s="25" t="str">
        <f t="shared" si="77"/>
        <v>.</v>
      </c>
      <c r="AO109" s="26"/>
      <c r="AP109" s="25" t="str">
        <f t="shared" si="78"/>
        <v>.</v>
      </c>
      <c r="AQ109" s="9" t="str">
        <f t="shared" si="79"/>
        <v>"</v>
      </c>
      <c r="AR109" s="26"/>
      <c r="AS109" s="24" t="str">
        <f t="shared" si="80"/>
        <v xml:space="preserve">   ""</v>
      </c>
    </row>
    <row r="110" spans="1:45" s="27" customFormat="1" ht="15.75" customHeight="1">
      <c r="A110" s="42"/>
      <c r="B110" s="45"/>
      <c r="C110" s="23" t="str">
        <f t="shared" si="46"/>
        <v/>
      </c>
      <c r="D110" s="23" t="str">
        <f t="shared" si="47"/>
        <v/>
      </c>
      <c r="E110" s="23" t="str">
        <f t="shared" si="48"/>
        <v/>
      </c>
      <c r="F110" s="23" t="str">
        <f t="shared" si="49"/>
        <v/>
      </c>
      <c r="G110" s="23" t="str">
        <f t="shared" si="50"/>
        <v/>
      </c>
      <c r="H110" s="23" t="str">
        <f t="shared" si="51"/>
        <v/>
      </c>
      <c r="I110" s="23" t="str">
        <f t="shared" si="52"/>
        <v/>
      </c>
      <c r="J110" s="23" t="str">
        <f t="shared" si="53"/>
        <v/>
      </c>
      <c r="K110" s="23" t="str">
        <f t="shared" si="54"/>
        <v/>
      </c>
      <c r="L110" s="23" t="str">
        <f t="shared" si="55"/>
        <v/>
      </c>
      <c r="M110" s="23" t="str">
        <f t="shared" si="56"/>
        <v/>
      </c>
      <c r="N110" s="23" t="str">
        <f t="shared" si="57"/>
        <v/>
      </c>
      <c r="O110" s="23" t="str">
        <f t="shared" si="58"/>
        <v/>
      </c>
      <c r="P110" s="23" t="str">
        <f t="shared" si="59"/>
        <v/>
      </c>
      <c r="Q110" s="23" t="str">
        <f t="shared" si="60"/>
        <v/>
      </c>
      <c r="R110" s="23" t="str">
        <f t="shared" si="61"/>
        <v/>
      </c>
      <c r="S110" s="23" t="str">
        <f t="shared" si="62"/>
        <v/>
      </c>
      <c r="T110" s="23" t="str">
        <f t="shared" si="63"/>
        <v/>
      </c>
      <c r="U110" s="23" t="str">
        <f t="shared" si="64"/>
        <v/>
      </c>
      <c r="V110" s="23" t="str">
        <f t="shared" si="65"/>
        <v/>
      </c>
      <c r="W110" s="23" t="str">
        <f t="shared" si="66"/>
        <v/>
      </c>
      <c r="X110" s="23" t="str">
        <f t="shared" si="67"/>
        <v/>
      </c>
      <c r="Y110" s="23" t="str">
        <f t="shared" si="45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84"/>
        <v/>
      </c>
      <c r="AH110" s="23" t="str">
        <f t="shared" si="84"/>
        <v/>
      </c>
      <c r="AI110" s="23" t="str">
        <f t="shared" si="75"/>
        <v/>
      </c>
      <c r="AJ110" s="23" t="str">
        <f t="shared" si="85"/>
        <v/>
      </c>
      <c r="AK110" s="23" t="str">
        <f t="shared" si="85"/>
        <v/>
      </c>
      <c r="AL110" s="23" t="str">
        <f t="shared" si="81"/>
        <v/>
      </c>
      <c r="AM110" s="24" t="str">
        <f t="shared" si="76"/>
        <v/>
      </c>
      <c r="AN110" s="25" t="str">
        <f t="shared" si="77"/>
        <v>.</v>
      </c>
      <c r="AO110" s="26"/>
      <c r="AP110" s="25" t="str">
        <f t="shared" si="78"/>
        <v>.</v>
      </c>
      <c r="AQ110" s="9" t="str">
        <f t="shared" si="79"/>
        <v>"</v>
      </c>
      <c r="AR110" s="26"/>
      <c r="AS110" s="24" t="str">
        <f t="shared" si="80"/>
        <v xml:space="preserve">   ""</v>
      </c>
    </row>
    <row r="111" spans="1:45" s="27" customFormat="1" ht="15.75" customHeight="1">
      <c r="A111" s="42"/>
      <c r="B111" s="44"/>
      <c r="C111" s="23" t="str">
        <f t="shared" si="46"/>
        <v/>
      </c>
      <c r="D111" s="23" t="str">
        <f t="shared" si="47"/>
        <v/>
      </c>
      <c r="E111" s="23" t="str">
        <f t="shared" si="48"/>
        <v/>
      </c>
      <c r="F111" s="23" t="str">
        <f t="shared" si="49"/>
        <v/>
      </c>
      <c r="G111" s="23" t="str">
        <f t="shared" si="50"/>
        <v/>
      </c>
      <c r="H111" s="23" t="str">
        <f t="shared" si="51"/>
        <v/>
      </c>
      <c r="I111" s="23" t="str">
        <f t="shared" si="52"/>
        <v/>
      </c>
      <c r="J111" s="23" t="str">
        <f t="shared" si="53"/>
        <v/>
      </c>
      <c r="K111" s="23" t="str">
        <f t="shared" si="54"/>
        <v/>
      </c>
      <c r="L111" s="23" t="str">
        <f t="shared" si="55"/>
        <v/>
      </c>
      <c r="M111" s="23" t="str">
        <f t="shared" si="56"/>
        <v/>
      </c>
      <c r="N111" s="23" t="str">
        <f t="shared" si="57"/>
        <v/>
      </c>
      <c r="O111" s="23" t="str">
        <f t="shared" si="58"/>
        <v/>
      </c>
      <c r="P111" s="23" t="str">
        <f t="shared" si="59"/>
        <v/>
      </c>
      <c r="Q111" s="23" t="str">
        <f t="shared" si="60"/>
        <v/>
      </c>
      <c r="R111" s="23" t="str">
        <f t="shared" si="61"/>
        <v/>
      </c>
      <c r="S111" s="23" t="str">
        <f t="shared" si="62"/>
        <v/>
      </c>
      <c r="T111" s="23" t="str">
        <f t="shared" si="63"/>
        <v/>
      </c>
      <c r="U111" s="23" t="str">
        <f t="shared" si="64"/>
        <v/>
      </c>
      <c r="V111" s="23" t="str">
        <f t="shared" si="65"/>
        <v/>
      </c>
      <c r="W111" s="23" t="str">
        <f t="shared" si="66"/>
        <v/>
      </c>
      <c r="X111" s="23" t="str">
        <f t="shared" si="67"/>
        <v/>
      </c>
      <c r="Y111" s="23" t="str">
        <f t="shared" si="45"/>
        <v/>
      </c>
      <c r="Z111" s="23" t="str">
        <f t="shared" si="68"/>
        <v/>
      </c>
      <c r="AA111" s="23" t="str">
        <f t="shared" si="69"/>
        <v/>
      </c>
      <c r="AB111" s="23" t="str">
        <f t="shared" si="70"/>
        <v/>
      </c>
      <c r="AC111" s="23" t="str">
        <f t="shared" si="71"/>
        <v/>
      </c>
      <c r="AD111" s="23" t="str">
        <f t="shared" si="72"/>
        <v/>
      </c>
      <c r="AE111" s="23" t="str">
        <f t="shared" si="73"/>
        <v/>
      </c>
      <c r="AF111" s="23" t="str">
        <f t="shared" si="74"/>
        <v/>
      </c>
      <c r="AG111" s="23" t="str">
        <f t="shared" si="84"/>
        <v/>
      </c>
      <c r="AH111" s="23" t="str">
        <f t="shared" si="84"/>
        <v/>
      </c>
      <c r="AI111" s="23" t="str">
        <f t="shared" si="75"/>
        <v/>
      </c>
      <c r="AJ111" s="23" t="str">
        <f t="shared" si="85"/>
        <v/>
      </c>
      <c r="AK111" s="23" t="str">
        <f t="shared" si="85"/>
        <v/>
      </c>
      <c r="AL111" s="23" t="str">
        <f t="shared" si="81"/>
        <v/>
      </c>
      <c r="AM111" s="24" t="str">
        <f t="shared" si="76"/>
        <v/>
      </c>
      <c r="AN111" s="25" t="str">
        <f t="shared" si="77"/>
        <v>.</v>
      </c>
      <c r="AO111" s="26"/>
      <c r="AP111" s="25" t="str">
        <f t="shared" si="78"/>
        <v>.</v>
      </c>
      <c r="AQ111" s="9" t="str">
        <f t="shared" si="79"/>
        <v>"</v>
      </c>
      <c r="AR111" s="26"/>
      <c r="AS111" s="24" t="str">
        <f t="shared" si="80"/>
        <v xml:space="preserve">   ""</v>
      </c>
    </row>
    <row r="112" spans="1:45" s="27" customFormat="1" ht="15.75" customHeight="1">
      <c r="A112" s="42"/>
      <c r="B112" s="44"/>
      <c r="C112" s="23" t="str">
        <f t="shared" si="46"/>
        <v/>
      </c>
      <c r="D112" s="23" t="str">
        <f t="shared" si="47"/>
        <v/>
      </c>
      <c r="E112" s="23" t="str">
        <f t="shared" si="48"/>
        <v/>
      </c>
      <c r="F112" s="23" t="str">
        <f t="shared" si="49"/>
        <v/>
      </c>
      <c r="G112" s="23" t="str">
        <f t="shared" si="50"/>
        <v/>
      </c>
      <c r="H112" s="23" t="str">
        <f t="shared" si="51"/>
        <v/>
      </c>
      <c r="I112" s="23" t="str">
        <f t="shared" si="52"/>
        <v/>
      </c>
      <c r="J112" s="23" t="str">
        <f t="shared" si="53"/>
        <v/>
      </c>
      <c r="K112" s="23" t="str">
        <f t="shared" si="54"/>
        <v/>
      </c>
      <c r="L112" s="23" t="str">
        <f t="shared" si="55"/>
        <v/>
      </c>
      <c r="M112" s="23" t="str">
        <f t="shared" si="56"/>
        <v/>
      </c>
      <c r="N112" s="23" t="str">
        <f t="shared" si="57"/>
        <v/>
      </c>
      <c r="O112" s="23" t="str">
        <f t="shared" si="58"/>
        <v/>
      </c>
      <c r="P112" s="23" t="str">
        <f t="shared" si="59"/>
        <v/>
      </c>
      <c r="Q112" s="23" t="str">
        <f t="shared" si="60"/>
        <v/>
      </c>
      <c r="R112" s="23" t="str">
        <f t="shared" si="61"/>
        <v/>
      </c>
      <c r="S112" s="23" t="str">
        <f t="shared" si="62"/>
        <v/>
      </c>
      <c r="T112" s="23" t="str">
        <f t="shared" si="63"/>
        <v/>
      </c>
      <c r="U112" s="23" t="str">
        <f t="shared" si="64"/>
        <v/>
      </c>
      <c r="V112" s="23" t="str">
        <f t="shared" si="65"/>
        <v/>
      </c>
      <c r="W112" s="23" t="str">
        <f t="shared" si="66"/>
        <v/>
      </c>
      <c r="X112" s="23" t="str">
        <f t="shared" si="67"/>
        <v/>
      </c>
      <c r="Y112" s="23" t="str">
        <f t="shared" si="45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84"/>
        <v/>
      </c>
      <c r="AH112" s="23" t="str">
        <f t="shared" si="84"/>
        <v/>
      </c>
      <c r="AI112" s="23" t="str">
        <f t="shared" si="75"/>
        <v/>
      </c>
      <c r="AJ112" s="23" t="str">
        <f t="shared" si="85"/>
        <v/>
      </c>
      <c r="AK112" s="23" t="str">
        <f t="shared" si="85"/>
        <v/>
      </c>
      <c r="AL112" s="23" t="str">
        <f t="shared" si="81"/>
        <v/>
      </c>
      <c r="AM112" s="24" t="str">
        <f t="shared" si="76"/>
        <v/>
      </c>
      <c r="AN112" s="25" t="str">
        <f t="shared" si="77"/>
        <v>.</v>
      </c>
      <c r="AO112" s="26"/>
      <c r="AP112" s="25" t="str">
        <f t="shared" si="78"/>
        <v>.</v>
      </c>
      <c r="AQ112" s="9" t="str">
        <f t="shared" si="79"/>
        <v>"</v>
      </c>
      <c r="AR112" s="26"/>
      <c r="AS112" s="24" t="str">
        <f t="shared" si="80"/>
        <v xml:space="preserve">   ""</v>
      </c>
    </row>
    <row r="113" spans="1:45" s="27" customFormat="1" ht="15.75" customHeight="1">
      <c r="A113" s="42"/>
      <c r="B113" s="45"/>
      <c r="C113" s="23" t="str">
        <f t="shared" si="46"/>
        <v/>
      </c>
      <c r="D113" s="23" t="str">
        <f t="shared" si="47"/>
        <v/>
      </c>
      <c r="E113" s="23" t="str">
        <f t="shared" si="48"/>
        <v/>
      </c>
      <c r="F113" s="23" t="str">
        <f t="shared" si="49"/>
        <v/>
      </c>
      <c r="G113" s="23" t="str">
        <f t="shared" si="50"/>
        <v/>
      </c>
      <c r="H113" s="23" t="str">
        <f t="shared" si="51"/>
        <v/>
      </c>
      <c r="I113" s="23" t="str">
        <f t="shared" si="52"/>
        <v/>
      </c>
      <c r="J113" s="23" t="str">
        <f t="shared" si="53"/>
        <v/>
      </c>
      <c r="K113" s="23" t="str">
        <f t="shared" si="54"/>
        <v/>
      </c>
      <c r="L113" s="23" t="str">
        <f t="shared" si="55"/>
        <v/>
      </c>
      <c r="M113" s="23" t="str">
        <f t="shared" si="56"/>
        <v/>
      </c>
      <c r="N113" s="23" t="str">
        <f t="shared" si="57"/>
        <v/>
      </c>
      <c r="O113" s="23" t="str">
        <f t="shared" si="58"/>
        <v/>
      </c>
      <c r="P113" s="23" t="str">
        <f t="shared" si="59"/>
        <v/>
      </c>
      <c r="Q113" s="23" t="str">
        <f t="shared" si="60"/>
        <v/>
      </c>
      <c r="R113" s="23" t="str">
        <f t="shared" si="61"/>
        <v/>
      </c>
      <c r="S113" s="23" t="str">
        <f t="shared" si="62"/>
        <v/>
      </c>
      <c r="T113" s="23" t="str">
        <f t="shared" si="63"/>
        <v/>
      </c>
      <c r="U113" s="23" t="str">
        <f t="shared" si="64"/>
        <v/>
      </c>
      <c r="V113" s="23" t="str">
        <f t="shared" si="65"/>
        <v/>
      </c>
      <c r="W113" s="23" t="str">
        <f t="shared" si="66"/>
        <v/>
      </c>
      <c r="X113" s="23" t="str">
        <f t="shared" si="67"/>
        <v/>
      </c>
      <c r="Y113" s="23" t="str">
        <f t="shared" si="45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84"/>
        <v/>
      </c>
      <c r="AH113" s="23" t="str">
        <f t="shared" si="84"/>
        <v/>
      </c>
      <c r="AI113" s="23" t="str">
        <f t="shared" si="75"/>
        <v/>
      </c>
      <c r="AJ113" s="23" t="str">
        <f t="shared" si="85"/>
        <v/>
      </c>
      <c r="AK113" s="23" t="str">
        <f t="shared" si="85"/>
        <v/>
      </c>
      <c r="AL113" s="23" t="str">
        <f t="shared" si="81"/>
        <v/>
      </c>
      <c r="AM113" s="24" t="str">
        <f t="shared" si="76"/>
        <v/>
      </c>
      <c r="AN113" s="25" t="str">
        <f t="shared" si="77"/>
        <v>.</v>
      </c>
      <c r="AO113" s="26"/>
      <c r="AP113" s="25" t="str">
        <f t="shared" si="78"/>
        <v>.</v>
      </c>
      <c r="AQ113" s="9" t="str">
        <f t="shared" si="79"/>
        <v>"</v>
      </c>
      <c r="AR113" s="26"/>
      <c r="AS113" s="24" t="str">
        <f t="shared" si="80"/>
        <v xml:space="preserve">   ""</v>
      </c>
    </row>
    <row r="114" spans="1:45" s="27" customFormat="1" ht="15.75" customHeight="1">
      <c r="A114" s="42"/>
      <c r="B114" s="45"/>
      <c r="C114" s="23" t="str">
        <f t="shared" si="46"/>
        <v/>
      </c>
      <c r="D114" s="23" t="str">
        <f t="shared" si="47"/>
        <v/>
      </c>
      <c r="E114" s="23" t="str">
        <f t="shared" si="48"/>
        <v/>
      </c>
      <c r="F114" s="23" t="str">
        <f t="shared" si="49"/>
        <v/>
      </c>
      <c r="G114" s="23" t="str">
        <f t="shared" si="50"/>
        <v/>
      </c>
      <c r="H114" s="23" t="str">
        <f t="shared" si="51"/>
        <v/>
      </c>
      <c r="I114" s="23" t="str">
        <f t="shared" si="52"/>
        <v/>
      </c>
      <c r="J114" s="23" t="str">
        <f t="shared" si="53"/>
        <v/>
      </c>
      <c r="K114" s="23" t="str">
        <f t="shared" si="54"/>
        <v/>
      </c>
      <c r="L114" s="23" t="str">
        <f t="shared" si="55"/>
        <v/>
      </c>
      <c r="M114" s="23" t="str">
        <f t="shared" si="56"/>
        <v/>
      </c>
      <c r="N114" s="23" t="str">
        <f t="shared" si="57"/>
        <v/>
      </c>
      <c r="O114" s="23" t="str">
        <f t="shared" si="58"/>
        <v/>
      </c>
      <c r="P114" s="23" t="str">
        <f t="shared" si="59"/>
        <v/>
      </c>
      <c r="Q114" s="23" t="str">
        <f t="shared" si="60"/>
        <v/>
      </c>
      <c r="R114" s="23" t="str">
        <f t="shared" si="61"/>
        <v/>
      </c>
      <c r="S114" s="23" t="str">
        <f t="shared" si="62"/>
        <v/>
      </c>
      <c r="T114" s="23" t="str">
        <f t="shared" si="63"/>
        <v/>
      </c>
      <c r="U114" s="23" t="str">
        <f t="shared" si="64"/>
        <v/>
      </c>
      <c r="V114" s="23" t="str">
        <f t="shared" si="65"/>
        <v/>
      </c>
      <c r="W114" s="23" t="str">
        <f t="shared" si="66"/>
        <v/>
      </c>
      <c r="X114" s="23" t="str">
        <f t="shared" si="67"/>
        <v/>
      </c>
      <c r="Y114" s="23" t="str">
        <f t="shared" si="45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84"/>
        <v/>
      </c>
      <c r="AH114" s="23" t="str">
        <f t="shared" si="84"/>
        <v/>
      </c>
      <c r="AI114" s="23" t="str">
        <f t="shared" si="75"/>
        <v/>
      </c>
      <c r="AJ114" s="23" t="str">
        <f t="shared" si="85"/>
        <v/>
      </c>
      <c r="AK114" s="23" t="str">
        <f t="shared" si="85"/>
        <v/>
      </c>
      <c r="AL114" s="23" t="str">
        <f t="shared" si="81"/>
        <v/>
      </c>
      <c r="AM114" s="24" t="str">
        <f t="shared" si="76"/>
        <v/>
      </c>
      <c r="AN114" s="25" t="str">
        <f t="shared" si="77"/>
        <v>.</v>
      </c>
      <c r="AO114" s="26"/>
      <c r="AP114" s="25" t="str">
        <f t="shared" si="78"/>
        <v>.</v>
      </c>
      <c r="AQ114" s="9" t="str">
        <f t="shared" si="79"/>
        <v>"</v>
      </c>
      <c r="AR114" s="26"/>
      <c r="AS114" s="24" t="str">
        <f t="shared" si="80"/>
        <v xml:space="preserve">   ""</v>
      </c>
    </row>
    <row r="115" spans="1:45" s="27" customFormat="1" ht="15.75" customHeight="1">
      <c r="A115" s="42"/>
      <c r="B115" s="45"/>
      <c r="C115" s="23" t="str">
        <f t="shared" si="46"/>
        <v/>
      </c>
      <c r="D115" s="23" t="str">
        <f t="shared" si="47"/>
        <v/>
      </c>
      <c r="E115" s="23" t="str">
        <f t="shared" si="48"/>
        <v/>
      </c>
      <c r="F115" s="23" t="str">
        <f t="shared" si="49"/>
        <v/>
      </c>
      <c r="G115" s="23" t="str">
        <f t="shared" si="50"/>
        <v/>
      </c>
      <c r="H115" s="23" t="str">
        <f t="shared" si="51"/>
        <v/>
      </c>
      <c r="I115" s="23" t="str">
        <f t="shared" si="52"/>
        <v/>
      </c>
      <c r="J115" s="23" t="str">
        <f t="shared" si="53"/>
        <v/>
      </c>
      <c r="K115" s="23" t="str">
        <f t="shared" si="54"/>
        <v/>
      </c>
      <c r="L115" s="23" t="str">
        <f t="shared" si="55"/>
        <v/>
      </c>
      <c r="M115" s="23" t="str">
        <f t="shared" si="56"/>
        <v/>
      </c>
      <c r="N115" s="23" t="str">
        <f t="shared" si="57"/>
        <v/>
      </c>
      <c r="O115" s="23" t="str">
        <f t="shared" si="58"/>
        <v/>
      </c>
      <c r="P115" s="23" t="str">
        <f t="shared" si="59"/>
        <v/>
      </c>
      <c r="Q115" s="23" t="str">
        <f t="shared" si="60"/>
        <v/>
      </c>
      <c r="R115" s="23" t="str">
        <f t="shared" si="61"/>
        <v/>
      </c>
      <c r="S115" s="23" t="str">
        <f t="shared" si="62"/>
        <v/>
      </c>
      <c r="T115" s="23" t="str">
        <f t="shared" si="63"/>
        <v/>
      </c>
      <c r="U115" s="23" t="str">
        <f t="shared" si="64"/>
        <v/>
      </c>
      <c r="V115" s="23" t="str">
        <f t="shared" si="65"/>
        <v/>
      </c>
      <c r="W115" s="23" t="str">
        <f t="shared" si="66"/>
        <v/>
      </c>
      <c r="X115" s="23" t="str">
        <f t="shared" si="67"/>
        <v/>
      </c>
      <c r="Y115" s="23" t="str">
        <f t="shared" si="45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84"/>
        <v/>
      </c>
      <c r="AH115" s="23" t="str">
        <f t="shared" si="84"/>
        <v/>
      </c>
      <c r="AI115" s="23" t="str">
        <f t="shared" si="75"/>
        <v/>
      </c>
      <c r="AJ115" s="23" t="str">
        <f t="shared" si="85"/>
        <v/>
      </c>
      <c r="AK115" s="23" t="str">
        <f t="shared" si="85"/>
        <v/>
      </c>
      <c r="AL115" s="23" t="str">
        <f t="shared" si="81"/>
        <v/>
      </c>
      <c r="AM115" s="24" t="str">
        <f t="shared" si="76"/>
        <v/>
      </c>
      <c r="AN115" s="25" t="str">
        <f t="shared" si="77"/>
        <v>.</v>
      </c>
      <c r="AO115" s="26"/>
      <c r="AP115" s="25" t="str">
        <f t="shared" si="78"/>
        <v>.</v>
      </c>
      <c r="AQ115" s="9" t="str">
        <f t="shared" si="79"/>
        <v>"</v>
      </c>
      <c r="AR115" s="26"/>
      <c r="AS115" s="24" t="str">
        <f t="shared" si="80"/>
        <v xml:space="preserve">   ""</v>
      </c>
    </row>
    <row r="116" spans="1:45" s="8" customFormat="1" ht="16.5">
      <c r="A116" s="42"/>
      <c r="B116" s="45"/>
      <c r="C116" t="str">
        <f t="shared" si="46"/>
        <v/>
      </c>
      <c r="D116" t="str">
        <f t="shared" si="47"/>
        <v/>
      </c>
      <c r="E116" t="str">
        <f t="shared" si="48"/>
        <v/>
      </c>
      <c r="F116" t="str">
        <f t="shared" si="49"/>
        <v/>
      </c>
      <c r="G116" t="str">
        <f t="shared" si="50"/>
        <v/>
      </c>
      <c r="H116" t="str">
        <f t="shared" si="51"/>
        <v/>
      </c>
      <c r="I116" t="str">
        <f t="shared" si="52"/>
        <v/>
      </c>
      <c r="J116" t="str">
        <f t="shared" si="53"/>
        <v/>
      </c>
      <c r="K116" t="str">
        <f t="shared" si="54"/>
        <v/>
      </c>
      <c r="L116" t="str">
        <f t="shared" si="55"/>
        <v/>
      </c>
      <c r="M116" t="str">
        <f t="shared" si="56"/>
        <v/>
      </c>
      <c r="N116" t="str">
        <f t="shared" si="57"/>
        <v/>
      </c>
      <c r="O116" t="str">
        <f t="shared" si="58"/>
        <v/>
      </c>
      <c r="P116" t="str">
        <f t="shared" si="59"/>
        <v/>
      </c>
      <c r="Q116" t="str">
        <f t="shared" si="60"/>
        <v/>
      </c>
      <c r="R116" t="str">
        <f t="shared" si="61"/>
        <v/>
      </c>
      <c r="S116" t="str">
        <f t="shared" si="62"/>
        <v/>
      </c>
      <c r="T116" t="str">
        <f t="shared" si="63"/>
        <v/>
      </c>
      <c r="U116" t="str">
        <f t="shared" si="64"/>
        <v/>
      </c>
      <c r="V116" t="str">
        <f t="shared" si="65"/>
        <v/>
      </c>
      <c r="W116" t="str">
        <f t="shared" si="66"/>
        <v/>
      </c>
      <c r="X116" s="23" t="str">
        <f t="shared" si="67"/>
        <v/>
      </c>
      <c r="Y116" t="str">
        <f t="shared" si="45"/>
        <v/>
      </c>
      <c r="Z116" t="str">
        <f t="shared" si="68"/>
        <v/>
      </c>
      <c r="AA116" t="str">
        <f t="shared" si="69"/>
        <v/>
      </c>
      <c r="AB116" t="str">
        <f t="shared" si="70"/>
        <v/>
      </c>
      <c r="AC116" t="str">
        <f t="shared" si="71"/>
        <v/>
      </c>
      <c r="AD116" t="str">
        <f t="shared" si="72"/>
        <v/>
      </c>
      <c r="AE116" t="str">
        <f t="shared" si="73"/>
        <v/>
      </c>
      <c r="AF116" t="str">
        <f t="shared" si="74"/>
        <v/>
      </c>
      <c r="AG116" t="str">
        <f t="shared" si="84"/>
        <v/>
      </c>
      <c r="AH116" t="str">
        <f t="shared" si="84"/>
        <v/>
      </c>
      <c r="AI116" t="str">
        <f t="shared" si="75"/>
        <v/>
      </c>
      <c r="AJ116" t="str">
        <f t="shared" si="85"/>
        <v/>
      </c>
      <c r="AK116" t="str">
        <f t="shared" si="85"/>
        <v/>
      </c>
      <c r="AL116" s="23" t="str">
        <f t="shared" si="81"/>
        <v/>
      </c>
      <c r="AM116" s="24" t="str">
        <f t="shared" si="76"/>
        <v/>
      </c>
      <c r="AN116" s="5" t="str">
        <f t="shared" si="77"/>
        <v>.</v>
      </c>
      <c r="AO116" s="16"/>
      <c r="AP116" s="5" t="str">
        <f t="shared" si="78"/>
        <v>.</v>
      </c>
      <c r="AQ116" s="9" t="str">
        <f t="shared" si="79"/>
        <v>"</v>
      </c>
      <c r="AR116" s="16"/>
      <c r="AS116" s="7" t="str">
        <f t="shared" si="80"/>
        <v xml:space="preserve">   ""</v>
      </c>
    </row>
    <row r="117" spans="1:45" s="8" customFormat="1" ht="16.5">
      <c r="A117" s="42"/>
      <c r="B117" s="45"/>
      <c r="C117" t="str">
        <f t="shared" si="46"/>
        <v/>
      </c>
      <c r="D117" t="str">
        <f t="shared" si="47"/>
        <v/>
      </c>
      <c r="E117" t="str">
        <f t="shared" si="48"/>
        <v/>
      </c>
      <c r="F117" t="str">
        <f t="shared" si="49"/>
        <v/>
      </c>
      <c r="G117" t="str">
        <f t="shared" si="50"/>
        <v/>
      </c>
      <c r="H117" t="str">
        <f t="shared" si="51"/>
        <v/>
      </c>
      <c r="I117" t="str">
        <f t="shared" si="52"/>
        <v/>
      </c>
      <c r="J117" t="str">
        <f t="shared" si="53"/>
        <v/>
      </c>
      <c r="K117" t="str">
        <f t="shared" si="54"/>
        <v/>
      </c>
      <c r="L117" t="str">
        <f t="shared" si="55"/>
        <v/>
      </c>
      <c r="M117" t="str">
        <f t="shared" si="56"/>
        <v/>
      </c>
      <c r="N117" t="str">
        <f t="shared" si="57"/>
        <v/>
      </c>
      <c r="O117" t="str">
        <f t="shared" si="58"/>
        <v/>
      </c>
      <c r="P117" t="str">
        <f t="shared" si="59"/>
        <v/>
      </c>
      <c r="Q117" t="str">
        <f t="shared" si="60"/>
        <v/>
      </c>
      <c r="R117" t="str">
        <f t="shared" si="61"/>
        <v/>
      </c>
      <c r="S117" t="str">
        <f t="shared" si="62"/>
        <v/>
      </c>
      <c r="T117" t="str">
        <f t="shared" si="63"/>
        <v/>
      </c>
      <c r="U117" t="str">
        <f t="shared" si="64"/>
        <v/>
      </c>
      <c r="V117" t="str">
        <f t="shared" si="65"/>
        <v/>
      </c>
      <c r="W117" t="str">
        <f t="shared" si="66"/>
        <v/>
      </c>
      <c r="X117" s="23" t="str">
        <f t="shared" si="67"/>
        <v/>
      </c>
      <c r="Y117" t="str">
        <f t="shared" si="45"/>
        <v/>
      </c>
      <c r="Z117" t="str">
        <f t="shared" si="68"/>
        <v/>
      </c>
      <c r="AA117" t="str">
        <f t="shared" si="69"/>
        <v/>
      </c>
      <c r="AB117" t="str">
        <f t="shared" si="70"/>
        <v/>
      </c>
      <c r="AC117" t="str">
        <f t="shared" si="71"/>
        <v/>
      </c>
      <c r="AD117" t="str">
        <f t="shared" si="72"/>
        <v/>
      </c>
      <c r="AE117" t="str">
        <f t="shared" si="73"/>
        <v/>
      </c>
      <c r="AF117" t="str">
        <f t="shared" si="74"/>
        <v/>
      </c>
      <c r="AG117" t="str">
        <f t="shared" si="84"/>
        <v/>
      </c>
      <c r="AH117" t="str">
        <f t="shared" si="84"/>
        <v/>
      </c>
      <c r="AI117" t="str">
        <f t="shared" si="75"/>
        <v/>
      </c>
      <c r="AJ117" t="str">
        <f t="shared" si="85"/>
        <v/>
      </c>
      <c r="AK117" t="str">
        <f t="shared" si="85"/>
        <v/>
      </c>
      <c r="AL117" s="23" t="str">
        <f t="shared" si="81"/>
        <v/>
      </c>
      <c r="AM117" s="24" t="str">
        <f t="shared" si="76"/>
        <v/>
      </c>
      <c r="AN117" s="5" t="str">
        <f t="shared" si="77"/>
        <v>.</v>
      </c>
      <c r="AO117" s="16"/>
      <c r="AP117" s="5" t="str">
        <f t="shared" si="78"/>
        <v>.</v>
      </c>
      <c r="AQ117" s="9" t="str">
        <f t="shared" si="79"/>
        <v>"</v>
      </c>
      <c r="AR117" s="16"/>
      <c r="AS117" s="7" t="str">
        <f t="shared" si="80"/>
        <v xml:space="preserve">   ""</v>
      </c>
    </row>
    <row r="118" spans="1:45" s="8" customFormat="1" ht="16.5">
      <c r="A118" s="42"/>
      <c r="B118" s="45"/>
      <c r="C118" t="str">
        <f t="shared" si="46"/>
        <v/>
      </c>
      <c r="D118" t="str">
        <f t="shared" si="47"/>
        <v/>
      </c>
      <c r="E118" t="str">
        <f t="shared" si="48"/>
        <v/>
      </c>
      <c r="F118" t="str">
        <f t="shared" si="49"/>
        <v/>
      </c>
      <c r="G118" t="str">
        <f t="shared" si="50"/>
        <v/>
      </c>
      <c r="H118" t="str">
        <f t="shared" si="51"/>
        <v/>
      </c>
      <c r="I118" t="str">
        <f t="shared" si="52"/>
        <v/>
      </c>
      <c r="J118" t="str">
        <f t="shared" si="53"/>
        <v/>
      </c>
      <c r="K118" t="str">
        <f t="shared" si="54"/>
        <v/>
      </c>
      <c r="L118" t="str">
        <f t="shared" si="55"/>
        <v/>
      </c>
      <c r="M118" t="str">
        <f t="shared" si="56"/>
        <v/>
      </c>
      <c r="N118" t="str">
        <f t="shared" si="57"/>
        <v/>
      </c>
      <c r="O118" t="str">
        <f t="shared" si="58"/>
        <v/>
      </c>
      <c r="P118" t="str">
        <f t="shared" si="59"/>
        <v/>
      </c>
      <c r="Q118" t="str">
        <f t="shared" si="60"/>
        <v/>
      </c>
      <c r="R118" t="str">
        <f t="shared" si="61"/>
        <v/>
      </c>
      <c r="S118" t="str">
        <f t="shared" si="62"/>
        <v/>
      </c>
      <c r="T118" t="str">
        <f t="shared" si="63"/>
        <v/>
      </c>
      <c r="U118" t="str">
        <f t="shared" si="64"/>
        <v/>
      </c>
      <c r="V118" t="str">
        <f t="shared" si="65"/>
        <v/>
      </c>
      <c r="W118" t="str">
        <f t="shared" si="66"/>
        <v/>
      </c>
      <c r="X118" s="23" t="str">
        <f t="shared" si="67"/>
        <v/>
      </c>
      <c r="Y118" t="str">
        <f t="shared" si="45"/>
        <v/>
      </c>
      <c r="Z118" t="str">
        <f t="shared" si="68"/>
        <v/>
      </c>
      <c r="AA118" t="str">
        <f t="shared" si="69"/>
        <v/>
      </c>
      <c r="AB118" t="str">
        <f t="shared" si="70"/>
        <v/>
      </c>
      <c r="AC118" t="str">
        <f t="shared" si="71"/>
        <v/>
      </c>
      <c r="AD118" t="str">
        <f t="shared" si="72"/>
        <v/>
      </c>
      <c r="AE118" t="str">
        <f t="shared" si="73"/>
        <v/>
      </c>
      <c r="AF118" t="str">
        <f t="shared" si="74"/>
        <v/>
      </c>
      <c r="AG118" t="str">
        <f t="shared" si="84"/>
        <v/>
      </c>
      <c r="AH118" t="str">
        <f t="shared" si="84"/>
        <v/>
      </c>
      <c r="AI118" t="str">
        <f t="shared" si="75"/>
        <v/>
      </c>
      <c r="AJ118" t="str">
        <f t="shared" si="85"/>
        <v/>
      </c>
      <c r="AK118" t="str">
        <f t="shared" si="85"/>
        <v/>
      </c>
      <c r="AL118" s="23" t="str">
        <f t="shared" si="81"/>
        <v/>
      </c>
      <c r="AM118" s="24" t="str">
        <f t="shared" si="76"/>
        <v/>
      </c>
      <c r="AN118" s="5" t="str">
        <f t="shared" si="77"/>
        <v>.</v>
      </c>
      <c r="AO118" s="16"/>
      <c r="AP118" s="5" t="str">
        <f t="shared" si="78"/>
        <v>.</v>
      </c>
      <c r="AQ118" s="9" t="str">
        <f t="shared" si="79"/>
        <v>"</v>
      </c>
      <c r="AR118" s="16"/>
      <c r="AS118" s="7" t="str">
        <f t="shared" si="80"/>
        <v xml:space="preserve">   ""</v>
      </c>
    </row>
    <row r="119" spans="1:45" s="8" customFormat="1" ht="16.5">
      <c r="A119" s="42"/>
      <c r="B119" s="45"/>
      <c r="C119" t="str">
        <f t="shared" si="46"/>
        <v/>
      </c>
      <c r="D119" t="str">
        <f t="shared" si="47"/>
        <v/>
      </c>
      <c r="E119" t="str">
        <f t="shared" si="48"/>
        <v/>
      </c>
      <c r="F119" t="str">
        <f t="shared" si="49"/>
        <v/>
      </c>
      <c r="G119" t="str">
        <f t="shared" si="50"/>
        <v/>
      </c>
      <c r="H119" t="str">
        <f t="shared" si="51"/>
        <v/>
      </c>
      <c r="I119" t="str">
        <f t="shared" si="52"/>
        <v/>
      </c>
      <c r="J119" t="str">
        <f t="shared" si="53"/>
        <v/>
      </c>
      <c r="K119" t="str">
        <f t="shared" si="54"/>
        <v/>
      </c>
      <c r="L119" t="str">
        <f t="shared" si="55"/>
        <v/>
      </c>
      <c r="M119" t="str">
        <f t="shared" si="56"/>
        <v/>
      </c>
      <c r="N119" t="str">
        <f t="shared" si="57"/>
        <v/>
      </c>
      <c r="O119" t="str">
        <f t="shared" si="58"/>
        <v/>
      </c>
      <c r="P119" t="str">
        <f t="shared" si="59"/>
        <v/>
      </c>
      <c r="Q119" t="str">
        <f t="shared" si="60"/>
        <v/>
      </c>
      <c r="R119" t="str">
        <f t="shared" si="61"/>
        <v/>
      </c>
      <c r="S119" t="str">
        <f t="shared" si="62"/>
        <v/>
      </c>
      <c r="T119" t="str">
        <f t="shared" si="63"/>
        <v/>
      </c>
      <c r="U119" t="str">
        <f t="shared" si="64"/>
        <v/>
      </c>
      <c r="V119" t="str">
        <f t="shared" si="65"/>
        <v/>
      </c>
      <c r="W119" t="str">
        <f t="shared" si="66"/>
        <v/>
      </c>
      <c r="X119" s="23" t="str">
        <f t="shared" si="67"/>
        <v/>
      </c>
      <c r="Y119" t="str">
        <f t="shared" si="45"/>
        <v/>
      </c>
      <c r="Z119" t="str">
        <f t="shared" si="68"/>
        <v/>
      </c>
      <c r="AA119" t="str">
        <f t="shared" si="69"/>
        <v/>
      </c>
      <c r="AB119" t="str">
        <f t="shared" si="70"/>
        <v/>
      </c>
      <c r="AC119" t="str">
        <f t="shared" si="71"/>
        <v/>
      </c>
      <c r="AD119" t="str">
        <f t="shared" si="72"/>
        <v/>
      </c>
      <c r="AE119" t="str">
        <f t="shared" si="73"/>
        <v/>
      </c>
      <c r="AF119" t="str">
        <f t="shared" si="74"/>
        <v/>
      </c>
      <c r="AG119" t="str">
        <f t="shared" si="84"/>
        <v/>
      </c>
      <c r="AH119" t="str">
        <f t="shared" si="84"/>
        <v/>
      </c>
      <c r="AI119" t="str">
        <f t="shared" si="75"/>
        <v/>
      </c>
      <c r="AJ119" t="str">
        <f t="shared" si="85"/>
        <v/>
      </c>
      <c r="AK119" t="str">
        <f t="shared" si="85"/>
        <v/>
      </c>
      <c r="AL119" s="23" t="str">
        <f t="shared" si="81"/>
        <v/>
      </c>
      <c r="AM119" s="24" t="str">
        <f t="shared" si="76"/>
        <v/>
      </c>
      <c r="AN119" s="5" t="str">
        <f t="shared" si="77"/>
        <v>.</v>
      </c>
      <c r="AO119" s="16"/>
      <c r="AP119" s="5" t="str">
        <f t="shared" si="78"/>
        <v>.</v>
      </c>
      <c r="AQ119" s="9" t="str">
        <f t="shared" si="79"/>
        <v>"</v>
      </c>
      <c r="AR119" s="16"/>
      <c r="AS119" s="7" t="str">
        <f t="shared" si="80"/>
        <v xml:space="preserve">   ""</v>
      </c>
    </row>
    <row r="120" spans="1:45" s="8" customFormat="1" ht="16.5">
      <c r="A120" s="42"/>
      <c r="B120" s="45"/>
      <c r="C120" t="str">
        <f t="shared" si="46"/>
        <v/>
      </c>
      <c r="D120" t="str">
        <f t="shared" si="47"/>
        <v/>
      </c>
      <c r="E120" t="str">
        <f t="shared" si="48"/>
        <v/>
      </c>
      <c r="F120" t="str">
        <f t="shared" si="49"/>
        <v/>
      </c>
      <c r="G120" t="str">
        <f t="shared" si="50"/>
        <v/>
      </c>
      <c r="H120" t="str">
        <f t="shared" si="51"/>
        <v/>
      </c>
      <c r="I120" t="str">
        <f t="shared" si="52"/>
        <v/>
      </c>
      <c r="J120" t="str">
        <f t="shared" si="53"/>
        <v/>
      </c>
      <c r="K120" t="str">
        <f t="shared" si="54"/>
        <v/>
      </c>
      <c r="L120" t="str">
        <f t="shared" si="55"/>
        <v/>
      </c>
      <c r="M120" t="str">
        <f t="shared" si="56"/>
        <v/>
      </c>
      <c r="N120" t="str">
        <f t="shared" si="57"/>
        <v/>
      </c>
      <c r="O120" t="str">
        <f t="shared" si="58"/>
        <v/>
      </c>
      <c r="P120" t="str">
        <f t="shared" si="59"/>
        <v/>
      </c>
      <c r="Q120" t="str">
        <f t="shared" si="60"/>
        <v/>
      </c>
      <c r="R120" t="str">
        <f t="shared" si="61"/>
        <v/>
      </c>
      <c r="S120" t="str">
        <f t="shared" si="62"/>
        <v/>
      </c>
      <c r="T120" t="str">
        <f t="shared" si="63"/>
        <v/>
      </c>
      <c r="U120" t="str">
        <f t="shared" si="64"/>
        <v/>
      </c>
      <c r="V120" t="str">
        <f t="shared" si="65"/>
        <v/>
      </c>
      <c r="W120" t="str">
        <f t="shared" si="66"/>
        <v/>
      </c>
      <c r="X120" s="23" t="str">
        <f t="shared" si="67"/>
        <v/>
      </c>
      <c r="Y120" t="str">
        <f t="shared" si="45"/>
        <v/>
      </c>
      <c r="Z120" t="str">
        <f t="shared" si="68"/>
        <v/>
      </c>
      <c r="AA120" t="str">
        <f t="shared" si="69"/>
        <v/>
      </c>
      <c r="AB120" t="str">
        <f t="shared" si="70"/>
        <v/>
      </c>
      <c r="AC120" t="str">
        <f t="shared" si="71"/>
        <v/>
      </c>
      <c r="AD120" t="str">
        <f t="shared" si="72"/>
        <v/>
      </c>
      <c r="AE120" t="str">
        <f t="shared" si="73"/>
        <v/>
      </c>
      <c r="AF120" t="str">
        <f t="shared" si="74"/>
        <v/>
      </c>
      <c r="AG120" t="str">
        <f t="shared" si="84"/>
        <v/>
      </c>
      <c r="AH120" t="str">
        <f t="shared" si="84"/>
        <v/>
      </c>
      <c r="AI120" t="str">
        <f t="shared" si="75"/>
        <v/>
      </c>
      <c r="AJ120" t="str">
        <f t="shared" si="85"/>
        <v/>
      </c>
      <c r="AK120" t="str">
        <f t="shared" si="85"/>
        <v/>
      </c>
      <c r="AL120" s="23" t="str">
        <f t="shared" si="81"/>
        <v/>
      </c>
      <c r="AM120" s="24" t="str">
        <f t="shared" si="76"/>
        <v/>
      </c>
      <c r="AN120" s="5" t="str">
        <f t="shared" si="77"/>
        <v>.</v>
      </c>
      <c r="AO120" s="16"/>
      <c r="AP120" s="5" t="str">
        <f t="shared" si="78"/>
        <v>.</v>
      </c>
      <c r="AQ120" s="9" t="str">
        <f t="shared" si="79"/>
        <v>"</v>
      </c>
      <c r="AR120" s="16"/>
      <c r="AS120" s="7" t="str">
        <f t="shared" si="80"/>
        <v xml:space="preserve">   ""</v>
      </c>
    </row>
    <row r="121" spans="1:45" s="8" customFormat="1" ht="16.5">
      <c r="A121" s="42"/>
      <c r="B121" s="45"/>
      <c r="C121" t="str">
        <f t="shared" si="46"/>
        <v/>
      </c>
      <c r="D121" t="str">
        <f t="shared" si="47"/>
        <v/>
      </c>
      <c r="E121" t="str">
        <f t="shared" si="48"/>
        <v/>
      </c>
      <c r="F121" t="str">
        <f t="shared" si="49"/>
        <v/>
      </c>
      <c r="G121" t="str">
        <f t="shared" si="50"/>
        <v/>
      </c>
      <c r="H121" t="str">
        <f t="shared" si="51"/>
        <v/>
      </c>
      <c r="I121" t="str">
        <f t="shared" si="52"/>
        <v/>
      </c>
      <c r="J121" t="str">
        <f t="shared" si="53"/>
        <v/>
      </c>
      <c r="K121" t="str">
        <f t="shared" si="54"/>
        <v/>
      </c>
      <c r="L121" t="str">
        <f t="shared" si="55"/>
        <v/>
      </c>
      <c r="M121" t="str">
        <f t="shared" si="56"/>
        <v/>
      </c>
      <c r="N121" t="str">
        <f t="shared" si="57"/>
        <v/>
      </c>
      <c r="O121" t="str">
        <f t="shared" si="58"/>
        <v/>
      </c>
      <c r="P121" t="str">
        <f t="shared" si="59"/>
        <v/>
      </c>
      <c r="Q121" t="str">
        <f t="shared" si="60"/>
        <v/>
      </c>
      <c r="R121" t="str">
        <f t="shared" si="61"/>
        <v/>
      </c>
      <c r="S121" t="str">
        <f t="shared" si="62"/>
        <v/>
      </c>
      <c r="T121" t="str">
        <f t="shared" si="63"/>
        <v/>
      </c>
      <c r="U121" t="str">
        <f t="shared" si="64"/>
        <v/>
      </c>
      <c r="V121" t="str">
        <f t="shared" si="65"/>
        <v/>
      </c>
      <c r="W121" t="str">
        <f t="shared" si="66"/>
        <v/>
      </c>
      <c r="X121" s="23" t="str">
        <f t="shared" si="67"/>
        <v/>
      </c>
      <c r="Y121" t="str">
        <f t="shared" si="45"/>
        <v/>
      </c>
      <c r="Z121" t="str">
        <f t="shared" si="68"/>
        <v/>
      </c>
      <c r="AA121" t="str">
        <f t="shared" si="69"/>
        <v/>
      </c>
      <c r="AB121" t="str">
        <f t="shared" si="70"/>
        <v/>
      </c>
      <c r="AC121" t="str">
        <f t="shared" si="71"/>
        <v/>
      </c>
      <c r="AD121" t="str">
        <f t="shared" si="72"/>
        <v/>
      </c>
      <c r="AE121" t="str">
        <f t="shared" si="73"/>
        <v/>
      </c>
      <c r="AF121" t="str">
        <f t="shared" si="74"/>
        <v/>
      </c>
      <c r="AG121" t="str">
        <f t="shared" si="84"/>
        <v/>
      </c>
      <c r="AH121" t="str">
        <f t="shared" si="84"/>
        <v/>
      </c>
      <c r="AI121" t="str">
        <f t="shared" si="75"/>
        <v/>
      </c>
      <c r="AJ121" t="str">
        <f t="shared" si="85"/>
        <v/>
      </c>
      <c r="AK121" t="str">
        <f t="shared" si="85"/>
        <v/>
      </c>
      <c r="AL121" s="23" t="str">
        <f t="shared" si="81"/>
        <v/>
      </c>
      <c r="AM121" s="24" t="str">
        <f t="shared" si="76"/>
        <v/>
      </c>
      <c r="AN121" s="5" t="str">
        <f t="shared" si="77"/>
        <v>.</v>
      </c>
      <c r="AO121" s="16"/>
      <c r="AP121" s="5" t="str">
        <f t="shared" si="78"/>
        <v>.</v>
      </c>
      <c r="AQ121" s="9" t="str">
        <f t="shared" si="79"/>
        <v>"</v>
      </c>
      <c r="AR121" s="16"/>
      <c r="AS121" s="7" t="str">
        <f t="shared" si="80"/>
        <v xml:space="preserve">   ""</v>
      </c>
    </row>
    <row r="122" spans="1:45" s="8" customFormat="1" ht="16.5">
      <c r="A122" s="42"/>
      <c r="B122" s="45"/>
      <c r="C122" t="str">
        <f t="shared" si="46"/>
        <v/>
      </c>
      <c r="D122" t="str">
        <f t="shared" si="47"/>
        <v/>
      </c>
      <c r="E122" t="str">
        <f t="shared" si="48"/>
        <v/>
      </c>
      <c r="F122" t="str">
        <f t="shared" si="49"/>
        <v/>
      </c>
      <c r="G122" t="str">
        <f t="shared" si="50"/>
        <v/>
      </c>
      <c r="H122" t="str">
        <f t="shared" si="51"/>
        <v/>
      </c>
      <c r="I122" t="str">
        <f t="shared" si="52"/>
        <v/>
      </c>
      <c r="J122" t="str">
        <f t="shared" si="53"/>
        <v/>
      </c>
      <c r="K122" t="str">
        <f t="shared" si="54"/>
        <v/>
      </c>
      <c r="L122" t="str">
        <f t="shared" si="55"/>
        <v/>
      </c>
      <c r="M122" t="str">
        <f t="shared" si="56"/>
        <v/>
      </c>
      <c r="N122" t="str">
        <f t="shared" si="57"/>
        <v/>
      </c>
      <c r="O122" t="str">
        <f t="shared" si="58"/>
        <v/>
      </c>
      <c r="P122" t="str">
        <f t="shared" si="59"/>
        <v/>
      </c>
      <c r="Q122" t="str">
        <f t="shared" si="60"/>
        <v/>
      </c>
      <c r="R122" t="str">
        <f t="shared" si="61"/>
        <v/>
      </c>
      <c r="S122" t="str">
        <f t="shared" si="62"/>
        <v/>
      </c>
      <c r="T122" t="str">
        <f t="shared" si="63"/>
        <v/>
      </c>
      <c r="U122" t="str">
        <f t="shared" si="64"/>
        <v/>
      </c>
      <c r="V122" t="str">
        <f t="shared" si="65"/>
        <v/>
      </c>
      <c r="W122" t="str">
        <f t="shared" si="66"/>
        <v/>
      </c>
      <c r="X122" s="23" t="str">
        <f t="shared" si="67"/>
        <v/>
      </c>
      <c r="Y122" t="str">
        <f t="shared" si="45"/>
        <v/>
      </c>
      <c r="Z122" t="str">
        <f t="shared" si="68"/>
        <v/>
      </c>
      <c r="AA122" t="str">
        <f t="shared" si="69"/>
        <v/>
      </c>
      <c r="AB122" t="str">
        <f t="shared" si="70"/>
        <v/>
      </c>
      <c r="AC122" t="str">
        <f t="shared" si="71"/>
        <v/>
      </c>
      <c r="AD122" t="str">
        <f t="shared" si="72"/>
        <v/>
      </c>
      <c r="AE122" t="str">
        <f t="shared" si="73"/>
        <v/>
      </c>
      <c r="AF122" t="str">
        <f t="shared" si="74"/>
        <v/>
      </c>
      <c r="AG122" t="str">
        <f t="shared" ref="AG122:AH141" si="86">SUBSTITUTE(AF122,CHAR(34),"")</f>
        <v/>
      </c>
      <c r="AH122" t="str">
        <f t="shared" si="86"/>
        <v/>
      </c>
      <c r="AI122" t="str">
        <f t="shared" si="75"/>
        <v/>
      </c>
      <c r="AJ122" t="str">
        <f t="shared" ref="AJ122:AK141" si="87">SUBSTITUTE(AI122,"__","_")</f>
        <v/>
      </c>
      <c r="AK122" t="str">
        <f t="shared" si="87"/>
        <v/>
      </c>
      <c r="AL122" s="23" t="str">
        <f t="shared" si="81"/>
        <v/>
      </c>
      <c r="AM122" s="24" t="str">
        <f t="shared" si="76"/>
        <v/>
      </c>
      <c r="AN122" s="5" t="str">
        <f t="shared" si="77"/>
        <v>.</v>
      </c>
      <c r="AO122" s="16"/>
      <c r="AP122" s="5" t="str">
        <f t="shared" si="78"/>
        <v>.</v>
      </c>
      <c r="AQ122" s="9" t="str">
        <f t="shared" si="79"/>
        <v>"</v>
      </c>
      <c r="AR122" s="16"/>
      <c r="AS122" s="7" t="str">
        <f t="shared" si="80"/>
        <v xml:space="preserve">   ""</v>
      </c>
    </row>
    <row r="123" spans="1:45" s="8" customFormat="1" ht="16.5">
      <c r="A123" s="42"/>
      <c r="B123" s="45"/>
      <c r="C123" t="str">
        <f t="shared" si="46"/>
        <v/>
      </c>
      <c r="D123" t="str">
        <f t="shared" si="47"/>
        <v/>
      </c>
      <c r="E123" t="str">
        <f t="shared" si="48"/>
        <v/>
      </c>
      <c r="F123" t="str">
        <f t="shared" si="49"/>
        <v/>
      </c>
      <c r="G123" t="str">
        <f t="shared" si="50"/>
        <v/>
      </c>
      <c r="H123" t="str">
        <f t="shared" si="51"/>
        <v/>
      </c>
      <c r="I123" t="str">
        <f t="shared" si="52"/>
        <v/>
      </c>
      <c r="J123" t="str">
        <f t="shared" si="53"/>
        <v/>
      </c>
      <c r="K123" t="str">
        <f t="shared" si="54"/>
        <v/>
      </c>
      <c r="L123" t="str">
        <f t="shared" si="55"/>
        <v/>
      </c>
      <c r="M123" t="str">
        <f t="shared" si="56"/>
        <v/>
      </c>
      <c r="N123" t="str">
        <f t="shared" si="57"/>
        <v/>
      </c>
      <c r="O123" t="str">
        <f t="shared" si="58"/>
        <v/>
      </c>
      <c r="P123" t="str">
        <f t="shared" si="59"/>
        <v/>
      </c>
      <c r="Q123" t="str">
        <f t="shared" si="60"/>
        <v/>
      </c>
      <c r="R123" t="str">
        <f t="shared" si="61"/>
        <v/>
      </c>
      <c r="S123" t="str">
        <f t="shared" si="62"/>
        <v/>
      </c>
      <c r="T123" t="str">
        <f t="shared" si="63"/>
        <v/>
      </c>
      <c r="U123" t="str">
        <f t="shared" si="64"/>
        <v/>
      </c>
      <c r="V123" t="str">
        <f t="shared" si="65"/>
        <v/>
      </c>
      <c r="W123" t="str">
        <f t="shared" si="66"/>
        <v/>
      </c>
      <c r="X123" s="23" t="str">
        <f t="shared" si="67"/>
        <v/>
      </c>
      <c r="Y123" t="str">
        <f t="shared" si="45"/>
        <v/>
      </c>
      <c r="Z123" t="str">
        <f t="shared" si="68"/>
        <v/>
      </c>
      <c r="AA123" t="str">
        <f t="shared" si="69"/>
        <v/>
      </c>
      <c r="AB123" t="str">
        <f t="shared" si="70"/>
        <v/>
      </c>
      <c r="AC123" t="str">
        <f t="shared" si="71"/>
        <v/>
      </c>
      <c r="AD123" t="str">
        <f t="shared" si="72"/>
        <v/>
      </c>
      <c r="AE123" t="str">
        <f t="shared" si="73"/>
        <v/>
      </c>
      <c r="AF123" t="str">
        <f t="shared" si="74"/>
        <v/>
      </c>
      <c r="AG123" t="str">
        <f t="shared" si="86"/>
        <v/>
      </c>
      <c r="AH123" t="str">
        <f t="shared" si="86"/>
        <v/>
      </c>
      <c r="AI123" t="str">
        <f t="shared" si="75"/>
        <v/>
      </c>
      <c r="AJ123" t="str">
        <f t="shared" si="87"/>
        <v/>
      </c>
      <c r="AK123" t="str">
        <f t="shared" si="87"/>
        <v/>
      </c>
      <c r="AL123" s="23" t="str">
        <f t="shared" si="81"/>
        <v/>
      </c>
      <c r="AM123" s="24" t="str">
        <f t="shared" si="76"/>
        <v/>
      </c>
      <c r="AN123" s="5" t="str">
        <f t="shared" si="77"/>
        <v>.</v>
      </c>
      <c r="AO123" s="16"/>
      <c r="AP123" s="5" t="str">
        <f t="shared" si="78"/>
        <v>.</v>
      </c>
      <c r="AQ123" s="9" t="str">
        <f t="shared" si="79"/>
        <v>"</v>
      </c>
      <c r="AR123" s="16"/>
      <c r="AS123" s="7" t="str">
        <f t="shared" si="80"/>
        <v xml:space="preserve">   ""</v>
      </c>
    </row>
    <row r="124" spans="1:45" s="8" customFormat="1" ht="16.5">
      <c r="A124" s="42"/>
      <c r="B124" s="45"/>
      <c r="C124" t="str">
        <f t="shared" si="46"/>
        <v/>
      </c>
      <c r="D124" t="str">
        <f t="shared" si="47"/>
        <v/>
      </c>
      <c r="E124" t="str">
        <f t="shared" si="48"/>
        <v/>
      </c>
      <c r="F124" t="str">
        <f t="shared" si="49"/>
        <v/>
      </c>
      <c r="G124" t="str">
        <f t="shared" si="50"/>
        <v/>
      </c>
      <c r="H124" t="str">
        <f t="shared" si="51"/>
        <v/>
      </c>
      <c r="I124" t="str">
        <f t="shared" si="52"/>
        <v/>
      </c>
      <c r="J124" t="str">
        <f t="shared" si="53"/>
        <v/>
      </c>
      <c r="K124" t="str">
        <f t="shared" si="54"/>
        <v/>
      </c>
      <c r="L124" t="str">
        <f t="shared" si="55"/>
        <v/>
      </c>
      <c r="M124" t="str">
        <f t="shared" si="56"/>
        <v/>
      </c>
      <c r="N124" t="str">
        <f t="shared" si="57"/>
        <v/>
      </c>
      <c r="O124" t="str">
        <f t="shared" si="58"/>
        <v/>
      </c>
      <c r="P124" t="str">
        <f t="shared" si="59"/>
        <v/>
      </c>
      <c r="Q124" t="str">
        <f t="shared" si="60"/>
        <v/>
      </c>
      <c r="R124" t="str">
        <f t="shared" si="61"/>
        <v/>
      </c>
      <c r="S124" t="str">
        <f t="shared" si="62"/>
        <v/>
      </c>
      <c r="T124" t="str">
        <f t="shared" si="63"/>
        <v/>
      </c>
      <c r="U124" t="str">
        <f t="shared" si="64"/>
        <v/>
      </c>
      <c r="V124" t="str">
        <f t="shared" si="65"/>
        <v/>
      </c>
      <c r="W124" t="str">
        <f t="shared" si="66"/>
        <v/>
      </c>
      <c r="X124" s="23" t="str">
        <f t="shared" si="67"/>
        <v/>
      </c>
      <c r="Y124" t="str">
        <f t="shared" si="45"/>
        <v/>
      </c>
      <c r="Z124" t="str">
        <f t="shared" si="68"/>
        <v/>
      </c>
      <c r="AA124" t="str">
        <f t="shared" si="69"/>
        <v/>
      </c>
      <c r="AB124" t="str">
        <f t="shared" si="70"/>
        <v/>
      </c>
      <c r="AC124" t="str">
        <f t="shared" si="71"/>
        <v/>
      </c>
      <c r="AD124" t="str">
        <f t="shared" si="72"/>
        <v/>
      </c>
      <c r="AE124" t="str">
        <f t="shared" si="73"/>
        <v/>
      </c>
      <c r="AF124" t="str">
        <f t="shared" si="74"/>
        <v/>
      </c>
      <c r="AG124" t="str">
        <f t="shared" si="86"/>
        <v/>
      </c>
      <c r="AH124" t="str">
        <f t="shared" si="86"/>
        <v/>
      </c>
      <c r="AI124" t="str">
        <f t="shared" si="75"/>
        <v/>
      </c>
      <c r="AJ124" t="str">
        <f t="shared" si="87"/>
        <v/>
      </c>
      <c r="AK124" t="str">
        <f t="shared" si="87"/>
        <v/>
      </c>
      <c r="AL124" s="23" t="str">
        <f t="shared" si="81"/>
        <v/>
      </c>
      <c r="AM124" s="24" t="str">
        <f t="shared" si="76"/>
        <v/>
      </c>
      <c r="AN124" s="5" t="str">
        <f t="shared" si="77"/>
        <v>.</v>
      </c>
      <c r="AO124" s="16"/>
      <c r="AP124" s="5" t="str">
        <f t="shared" si="78"/>
        <v>.</v>
      </c>
      <c r="AQ124" s="9" t="str">
        <f t="shared" si="79"/>
        <v>"</v>
      </c>
      <c r="AR124" s="16"/>
      <c r="AS124" s="7" t="str">
        <f t="shared" si="80"/>
        <v xml:space="preserve">   ""</v>
      </c>
    </row>
    <row r="125" spans="1:45" s="8" customFormat="1" ht="16.5">
      <c r="A125" s="42"/>
      <c r="B125" s="45"/>
      <c r="C125" t="str">
        <f t="shared" si="46"/>
        <v/>
      </c>
      <c r="D125" t="str">
        <f t="shared" si="47"/>
        <v/>
      </c>
      <c r="E125" t="str">
        <f t="shared" si="48"/>
        <v/>
      </c>
      <c r="F125" t="str">
        <f t="shared" si="49"/>
        <v/>
      </c>
      <c r="G125" t="str">
        <f t="shared" si="50"/>
        <v/>
      </c>
      <c r="H125" t="str">
        <f t="shared" si="51"/>
        <v/>
      </c>
      <c r="I125" t="str">
        <f t="shared" si="52"/>
        <v/>
      </c>
      <c r="J125" t="str">
        <f t="shared" si="53"/>
        <v/>
      </c>
      <c r="K125" t="str">
        <f t="shared" si="54"/>
        <v/>
      </c>
      <c r="L125" t="str">
        <f t="shared" si="55"/>
        <v/>
      </c>
      <c r="M125" t="str">
        <f t="shared" si="56"/>
        <v/>
      </c>
      <c r="N125" t="str">
        <f t="shared" si="57"/>
        <v/>
      </c>
      <c r="O125" t="str">
        <f t="shared" si="58"/>
        <v/>
      </c>
      <c r="P125" t="str">
        <f t="shared" si="59"/>
        <v/>
      </c>
      <c r="Q125" t="str">
        <f t="shared" si="60"/>
        <v/>
      </c>
      <c r="R125" t="str">
        <f t="shared" si="61"/>
        <v/>
      </c>
      <c r="S125" t="str">
        <f t="shared" si="62"/>
        <v/>
      </c>
      <c r="T125" t="str">
        <f t="shared" si="63"/>
        <v/>
      </c>
      <c r="U125" t="str">
        <f t="shared" si="64"/>
        <v/>
      </c>
      <c r="V125" t="str">
        <f t="shared" si="65"/>
        <v/>
      </c>
      <c r="W125" t="str">
        <f t="shared" si="66"/>
        <v/>
      </c>
      <c r="X125" s="23" t="str">
        <f t="shared" si="67"/>
        <v/>
      </c>
      <c r="Y125" t="str">
        <f t="shared" si="45"/>
        <v/>
      </c>
      <c r="Z125" t="str">
        <f t="shared" si="68"/>
        <v/>
      </c>
      <c r="AA125" t="str">
        <f t="shared" si="69"/>
        <v/>
      </c>
      <c r="AB125" t="str">
        <f t="shared" si="70"/>
        <v/>
      </c>
      <c r="AC125" t="str">
        <f t="shared" si="71"/>
        <v/>
      </c>
      <c r="AD125" t="str">
        <f t="shared" si="72"/>
        <v/>
      </c>
      <c r="AE125" t="str">
        <f t="shared" si="73"/>
        <v/>
      </c>
      <c r="AF125" t="str">
        <f t="shared" si="74"/>
        <v/>
      </c>
      <c r="AG125" t="str">
        <f t="shared" si="86"/>
        <v/>
      </c>
      <c r="AH125" t="str">
        <f t="shared" si="86"/>
        <v/>
      </c>
      <c r="AI125" t="str">
        <f t="shared" si="75"/>
        <v/>
      </c>
      <c r="AJ125" t="str">
        <f t="shared" si="87"/>
        <v/>
      </c>
      <c r="AK125" t="str">
        <f t="shared" si="87"/>
        <v/>
      </c>
      <c r="AL125" s="23" t="str">
        <f t="shared" si="81"/>
        <v/>
      </c>
      <c r="AM125" s="24" t="str">
        <f t="shared" si="76"/>
        <v/>
      </c>
      <c r="AN125" s="5" t="str">
        <f t="shared" si="77"/>
        <v>.</v>
      </c>
      <c r="AO125" s="16"/>
      <c r="AP125" s="5" t="str">
        <f t="shared" si="78"/>
        <v>.</v>
      </c>
      <c r="AQ125" s="9" t="str">
        <f t="shared" si="79"/>
        <v>"</v>
      </c>
      <c r="AR125" s="16"/>
      <c r="AS125" s="7" t="str">
        <f t="shared" si="80"/>
        <v xml:space="preserve">   ""</v>
      </c>
    </row>
    <row r="126" spans="1:45" s="8" customFormat="1" ht="16.5">
      <c r="A126" s="42"/>
      <c r="B126" s="45"/>
      <c r="C126" t="str">
        <f t="shared" si="46"/>
        <v/>
      </c>
      <c r="D126" t="str">
        <f t="shared" si="47"/>
        <v/>
      </c>
      <c r="E126" t="str">
        <f t="shared" si="48"/>
        <v/>
      </c>
      <c r="F126" t="str">
        <f t="shared" si="49"/>
        <v/>
      </c>
      <c r="G126" t="str">
        <f t="shared" si="50"/>
        <v/>
      </c>
      <c r="H126" t="str">
        <f t="shared" si="51"/>
        <v/>
      </c>
      <c r="I126" t="str">
        <f t="shared" si="52"/>
        <v/>
      </c>
      <c r="J126" t="str">
        <f t="shared" si="53"/>
        <v/>
      </c>
      <c r="K126" t="str">
        <f t="shared" si="54"/>
        <v/>
      </c>
      <c r="L126" t="str">
        <f t="shared" si="55"/>
        <v/>
      </c>
      <c r="M126" t="str">
        <f t="shared" si="56"/>
        <v/>
      </c>
      <c r="N126" t="str">
        <f t="shared" si="57"/>
        <v/>
      </c>
      <c r="O126" t="str">
        <f t="shared" si="58"/>
        <v/>
      </c>
      <c r="P126" t="str">
        <f t="shared" si="59"/>
        <v/>
      </c>
      <c r="Q126" t="str">
        <f t="shared" si="60"/>
        <v/>
      </c>
      <c r="R126" t="str">
        <f t="shared" si="61"/>
        <v/>
      </c>
      <c r="S126" t="str">
        <f t="shared" si="62"/>
        <v/>
      </c>
      <c r="T126" t="str">
        <f t="shared" si="63"/>
        <v/>
      </c>
      <c r="U126" t="str">
        <f t="shared" si="64"/>
        <v/>
      </c>
      <c r="V126" t="str">
        <f t="shared" si="65"/>
        <v/>
      </c>
      <c r="W126" t="str">
        <f t="shared" si="66"/>
        <v/>
      </c>
      <c r="X126" s="23" t="str">
        <f t="shared" si="67"/>
        <v/>
      </c>
      <c r="Y126" t="str">
        <f t="shared" si="45"/>
        <v/>
      </c>
      <c r="Z126" t="str">
        <f t="shared" si="68"/>
        <v/>
      </c>
      <c r="AA126" t="str">
        <f t="shared" si="69"/>
        <v/>
      </c>
      <c r="AB126" t="str">
        <f t="shared" si="70"/>
        <v/>
      </c>
      <c r="AC126" t="str">
        <f t="shared" si="71"/>
        <v/>
      </c>
      <c r="AD126" t="str">
        <f t="shared" si="72"/>
        <v/>
      </c>
      <c r="AE126" t="str">
        <f t="shared" si="73"/>
        <v/>
      </c>
      <c r="AF126" t="str">
        <f t="shared" si="74"/>
        <v/>
      </c>
      <c r="AG126" t="str">
        <f t="shared" si="86"/>
        <v/>
      </c>
      <c r="AH126" t="str">
        <f t="shared" si="86"/>
        <v/>
      </c>
      <c r="AI126" t="str">
        <f t="shared" si="75"/>
        <v/>
      </c>
      <c r="AJ126" t="str">
        <f t="shared" si="87"/>
        <v/>
      </c>
      <c r="AK126" t="str">
        <f t="shared" si="87"/>
        <v/>
      </c>
      <c r="AL126" s="23" t="str">
        <f t="shared" si="81"/>
        <v/>
      </c>
      <c r="AM126" s="24" t="str">
        <f t="shared" si="76"/>
        <v/>
      </c>
      <c r="AN126" s="5" t="str">
        <f t="shared" si="77"/>
        <v>.</v>
      </c>
      <c r="AO126" s="19"/>
      <c r="AP126" s="5" t="str">
        <f t="shared" si="78"/>
        <v>.</v>
      </c>
      <c r="AQ126" s="9" t="str">
        <f t="shared" si="79"/>
        <v>"</v>
      </c>
      <c r="AR126" s="18"/>
      <c r="AS126" s="7" t="str">
        <f t="shared" si="80"/>
        <v xml:space="preserve">   ""</v>
      </c>
    </row>
    <row r="127" spans="1:45" s="8" customFormat="1" ht="16.5">
      <c r="A127" s="42"/>
      <c r="B127" s="45"/>
      <c r="C127" t="str">
        <f t="shared" si="46"/>
        <v/>
      </c>
      <c r="D127" t="str">
        <f t="shared" si="47"/>
        <v/>
      </c>
      <c r="E127" t="str">
        <f t="shared" si="48"/>
        <v/>
      </c>
      <c r="F127" t="str">
        <f t="shared" si="49"/>
        <v/>
      </c>
      <c r="G127" t="str">
        <f t="shared" si="50"/>
        <v/>
      </c>
      <c r="H127" t="str">
        <f t="shared" si="51"/>
        <v/>
      </c>
      <c r="I127" t="str">
        <f t="shared" si="52"/>
        <v/>
      </c>
      <c r="J127" t="str">
        <f t="shared" si="53"/>
        <v/>
      </c>
      <c r="K127" t="str">
        <f t="shared" si="54"/>
        <v/>
      </c>
      <c r="L127" t="str">
        <f t="shared" si="55"/>
        <v/>
      </c>
      <c r="M127" t="str">
        <f t="shared" si="56"/>
        <v/>
      </c>
      <c r="N127" t="str">
        <f t="shared" si="57"/>
        <v/>
      </c>
      <c r="O127" t="str">
        <f t="shared" si="58"/>
        <v/>
      </c>
      <c r="P127" t="str">
        <f t="shared" si="59"/>
        <v/>
      </c>
      <c r="Q127" t="str">
        <f t="shared" si="60"/>
        <v/>
      </c>
      <c r="R127" t="str">
        <f t="shared" si="61"/>
        <v/>
      </c>
      <c r="S127" t="str">
        <f t="shared" si="62"/>
        <v/>
      </c>
      <c r="T127" t="str">
        <f t="shared" si="63"/>
        <v/>
      </c>
      <c r="U127" t="str">
        <f t="shared" si="64"/>
        <v/>
      </c>
      <c r="V127" t="str">
        <f t="shared" si="65"/>
        <v/>
      </c>
      <c r="W127" t="str">
        <f t="shared" si="66"/>
        <v/>
      </c>
      <c r="X127" s="23" t="str">
        <f t="shared" si="67"/>
        <v/>
      </c>
      <c r="Y127" t="str">
        <f t="shared" si="45"/>
        <v/>
      </c>
      <c r="Z127" t="str">
        <f t="shared" si="68"/>
        <v/>
      </c>
      <c r="AA127" t="str">
        <f t="shared" si="69"/>
        <v/>
      </c>
      <c r="AB127" t="str">
        <f t="shared" si="70"/>
        <v/>
      </c>
      <c r="AC127" t="str">
        <f t="shared" si="71"/>
        <v/>
      </c>
      <c r="AD127" t="str">
        <f t="shared" si="72"/>
        <v/>
      </c>
      <c r="AE127" t="str">
        <f t="shared" si="73"/>
        <v/>
      </c>
      <c r="AF127" t="str">
        <f t="shared" si="74"/>
        <v/>
      </c>
      <c r="AG127" t="str">
        <f t="shared" si="86"/>
        <v/>
      </c>
      <c r="AH127" t="str">
        <f t="shared" si="86"/>
        <v/>
      </c>
      <c r="AI127" t="str">
        <f t="shared" si="75"/>
        <v/>
      </c>
      <c r="AJ127" t="str">
        <f t="shared" si="87"/>
        <v/>
      </c>
      <c r="AK127" t="str">
        <f t="shared" si="87"/>
        <v/>
      </c>
      <c r="AL127" s="23" t="str">
        <f t="shared" si="81"/>
        <v/>
      </c>
      <c r="AM127" s="24" t="str">
        <f t="shared" si="76"/>
        <v/>
      </c>
      <c r="AN127" s="5" t="str">
        <f t="shared" si="77"/>
        <v>.</v>
      </c>
      <c r="AO127" s="16"/>
      <c r="AP127" s="5" t="str">
        <f t="shared" si="78"/>
        <v>.</v>
      </c>
      <c r="AQ127" s="9" t="str">
        <f t="shared" si="79"/>
        <v>"</v>
      </c>
      <c r="AR127" s="18"/>
      <c r="AS127" s="7" t="str">
        <f t="shared" si="80"/>
        <v xml:space="preserve">   ""</v>
      </c>
    </row>
    <row r="128" spans="1:45" s="8" customFormat="1" ht="16.5">
      <c r="A128" s="42"/>
      <c r="B128" s="45"/>
      <c r="C128" t="str">
        <f t="shared" si="46"/>
        <v/>
      </c>
      <c r="D128" t="str">
        <f t="shared" si="47"/>
        <v/>
      </c>
      <c r="E128" t="str">
        <f t="shared" si="48"/>
        <v/>
      </c>
      <c r="F128" t="str">
        <f t="shared" si="49"/>
        <v/>
      </c>
      <c r="G128" t="str">
        <f t="shared" si="50"/>
        <v/>
      </c>
      <c r="H128" t="str">
        <f t="shared" si="51"/>
        <v/>
      </c>
      <c r="I128" t="str">
        <f t="shared" si="52"/>
        <v/>
      </c>
      <c r="J128" t="str">
        <f t="shared" si="53"/>
        <v/>
      </c>
      <c r="K128" t="str">
        <f t="shared" si="54"/>
        <v/>
      </c>
      <c r="L128" t="str">
        <f t="shared" si="55"/>
        <v/>
      </c>
      <c r="M128" t="str">
        <f t="shared" si="56"/>
        <v/>
      </c>
      <c r="N128" t="str">
        <f t="shared" si="57"/>
        <v/>
      </c>
      <c r="O128" t="str">
        <f t="shared" si="58"/>
        <v/>
      </c>
      <c r="P128" t="str">
        <f t="shared" si="59"/>
        <v/>
      </c>
      <c r="Q128" t="str">
        <f t="shared" si="60"/>
        <v/>
      </c>
      <c r="R128" t="str">
        <f t="shared" si="61"/>
        <v/>
      </c>
      <c r="S128" t="str">
        <f t="shared" si="62"/>
        <v/>
      </c>
      <c r="T128" t="str">
        <f t="shared" si="63"/>
        <v/>
      </c>
      <c r="U128" t="str">
        <f t="shared" si="64"/>
        <v/>
      </c>
      <c r="V128" t="str">
        <f t="shared" si="65"/>
        <v/>
      </c>
      <c r="W128" t="str">
        <f t="shared" si="66"/>
        <v/>
      </c>
      <c r="X128" s="23" t="str">
        <f t="shared" si="67"/>
        <v/>
      </c>
      <c r="Y128" t="str">
        <f t="shared" si="45"/>
        <v/>
      </c>
      <c r="Z128" t="str">
        <f t="shared" si="68"/>
        <v/>
      </c>
      <c r="AA128" t="str">
        <f t="shared" si="69"/>
        <v/>
      </c>
      <c r="AB128" t="str">
        <f t="shared" si="70"/>
        <v/>
      </c>
      <c r="AC128" t="str">
        <f t="shared" si="71"/>
        <v/>
      </c>
      <c r="AD128" t="str">
        <f t="shared" si="72"/>
        <v/>
      </c>
      <c r="AE128" t="str">
        <f t="shared" si="73"/>
        <v/>
      </c>
      <c r="AF128" t="str">
        <f t="shared" si="74"/>
        <v/>
      </c>
      <c r="AG128" t="str">
        <f t="shared" si="86"/>
        <v/>
      </c>
      <c r="AH128" t="str">
        <f t="shared" si="86"/>
        <v/>
      </c>
      <c r="AI128" t="str">
        <f t="shared" si="75"/>
        <v/>
      </c>
      <c r="AJ128" t="str">
        <f t="shared" si="87"/>
        <v/>
      </c>
      <c r="AK128" t="str">
        <f t="shared" si="87"/>
        <v/>
      </c>
      <c r="AL128" s="23" t="str">
        <f t="shared" si="81"/>
        <v/>
      </c>
      <c r="AM128" s="24" t="str">
        <f t="shared" si="76"/>
        <v/>
      </c>
      <c r="AN128" s="5" t="str">
        <f t="shared" si="77"/>
        <v>.</v>
      </c>
      <c r="AO128" s="16"/>
      <c r="AP128" s="5" t="str">
        <f t="shared" si="78"/>
        <v>.</v>
      </c>
      <c r="AQ128" s="9" t="str">
        <f t="shared" si="79"/>
        <v>"</v>
      </c>
      <c r="AR128" s="18"/>
      <c r="AS128" s="7" t="str">
        <f t="shared" si="80"/>
        <v xml:space="preserve">   ""</v>
      </c>
    </row>
    <row r="129" spans="1:45" s="8" customFormat="1" ht="16.5">
      <c r="A129" s="42"/>
      <c r="B129" s="45"/>
      <c r="C129" t="str">
        <f t="shared" si="46"/>
        <v/>
      </c>
      <c r="D129" t="str">
        <f t="shared" si="47"/>
        <v/>
      </c>
      <c r="E129" t="str">
        <f t="shared" si="48"/>
        <v/>
      </c>
      <c r="F129" t="str">
        <f t="shared" si="49"/>
        <v/>
      </c>
      <c r="G129" t="str">
        <f t="shared" si="50"/>
        <v/>
      </c>
      <c r="H129" t="str">
        <f t="shared" si="51"/>
        <v/>
      </c>
      <c r="I129" t="str">
        <f t="shared" si="52"/>
        <v/>
      </c>
      <c r="J129" t="str">
        <f t="shared" si="53"/>
        <v/>
      </c>
      <c r="K129" t="str">
        <f t="shared" si="54"/>
        <v/>
      </c>
      <c r="L129" t="str">
        <f t="shared" si="55"/>
        <v/>
      </c>
      <c r="M129" t="str">
        <f t="shared" si="56"/>
        <v/>
      </c>
      <c r="N129" t="str">
        <f t="shared" si="57"/>
        <v/>
      </c>
      <c r="O129" t="str">
        <f t="shared" si="58"/>
        <v/>
      </c>
      <c r="P129" t="str">
        <f t="shared" si="59"/>
        <v/>
      </c>
      <c r="Q129" t="str">
        <f t="shared" si="60"/>
        <v/>
      </c>
      <c r="R129" t="str">
        <f t="shared" si="61"/>
        <v/>
      </c>
      <c r="S129" t="str">
        <f t="shared" si="62"/>
        <v/>
      </c>
      <c r="T129" t="str">
        <f t="shared" si="63"/>
        <v/>
      </c>
      <c r="U129" t="str">
        <f t="shared" si="64"/>
        <v/>
      </c>
      <c r="V129" t="str">
        <f t="shared" si="65"/>
        <v/>
      </c>
      <c r="W129" t="str">
        <f t="shared" si="66"/>
        <v/>
      </c>
      <c r="X129" s="23" t="str">
        <f t="shared" si="67"/>
        <v/>
      </c>
      <c r="Y129" t="str">
        <f t="shared" si="45"/>
        <v/>
      </c>
      <c r="Z129" t="str">
        <f t="shared" si="68"/>
        <v/>
      </c>
      <c r="AA129" t="str">
        <f t="shared" si="69"/>
        <v/>
      </c>
      <c r="AB129" t="str">
        <f t="shared" si="70"/>
        <v/>
      </c>
      <c r="AC129" t="str">
        <f t="shared" si="71"/>
        <v/>
      </c>
      <c r="AD129" t="str">
        <f t="shared" si="72"/>
        <v/>
      </c>
      <c r="AE129" t="str">
        <f t="shared" si="73"/>
        <v/>
      </c>
      <c r="AF129" t="str">
        <f t="shared" si="74"/>
        <v/>
      </c>
      <c r="AG129" t="str">
        <f t="shared" si="86"/>
        <v/>
      </c>
      <c r="AH129" t="str">
        <f t="shared" si="86"/>
        <v/>
      </c>
      <c r="AI129" t="str">
        <f t="shared" si="75"/>
        <v/>
      </c>
      <c r="AJ129" t="str">
        <f t="shared" si="87"/>
        <v/>
      </c>
      <c r="AK129" t="str">
        <f t="shared" si="87"/>
        <v/>
      </c>
      <c r="AL129" s="23" t="str">
        <f t="shared" si="81"/>
        <v/>
      </c>
      <c r="AM129" s="24" t="str">
        <f t="shared" si="76"/>
        <v/>
      </c>
      <c r="AN129" s="5" t="str">
        <f t="shared" si="77"/>
        <v>.</v>
      </c>
      <c r="AO129" s="16"/>
      <c r="AP129" s="5" t="str">
        <f t="shared" si="78"/>
        <v>.</v>
      </c>
      <c r="AQ129" s="9" t="str">
        <f t="shared" si="79"/>
        <v>"</v>
      </c>
      <c r="AR129" s="18"/>
      <c r="AS129" s="7" t="str">
        <f t="shared" si="80"/>
        <v xml:space="preserve">   ""</v>
      </c>
    </row>
    <row r="130" spans="1:45" s="8" customFormat="1" ht="16.5">
      <c r="A130" s="42"/>
      <c r="B130" s="45"/>
      <c r="C130" t="str">
        <f t="shared" si="46"/>
        <v/>
      </c>
      <c r="D130" t="str">
        <f t="shared" si="47"/>
        <v/>
      </c>
      <c r="E130" t="str">
        <f t="shared" si="48"/>
        <v/>
      </c>
      <c r="F130" t="str">
        <f t="shared" si="49"/>
        <v/>
      </c>
      <c r="G130" t="str">
        <f t="shared" si="50"/>
        <v/>
      </c>
      <c r="H130" t="str">
        <f t="shared" si="51"/>
        <v/>
      </c>
      <c r="I130" t="str">
        <f t="shared" si="52"/>
        <v/>
      </c>
      <c r="J130" t="str">
        <f t="shared" si="53"/>
        <v/>
      </c>
      <c r="K130" t="str">
        <f t="shared" si="54"/>
        <v/>
      </c>
      <c r="L130" t="str">
        <f t="shared" si="55"/>
        <v/>
      </c>
      <c r="M130" t="str">
        <f t="shared" si="56"/>
        <v/>
      </c>
      <c r="N130" t="str">
        <f t="shared" si="57"/>
        <v/>
      </c>
      <c r="O130" t="str">
        <f t="shared" si="58"/>
        <v/>
      </c>
      <c r="P130" t="str">
        <f t="shared" si="59"/>
        <v/>
      </c>
      <c r="Q130" t="str">
        <f t="shared" si="60"/>
        <v/>
      </c>
      <c r="R130" t="str">
        <f t="shared" si="61"/>
        <v/>
      </c>
      <c r="S130" t="str">
        <f t="shared" si="62"/>
        <v/>
      </c>
      <c r="T130" t="str">
        <f t="shared" si="63"/>
        <v/>
      </c>
      <c r="U130" t="str">
        <f t="shared" si="64"/>
        <v/>
      </c>
      <c r="V130" t="str">
        <f t="shared" si="65"/>
        <v/>
      </c>
      <c r="W130" t="str">
        <f t="shared" si="66"/>
        <v/>
      </c>
      <c r="X130" s="23" t="str">
        <f t="shared" si="67"/>
        <v/>
      </c>
      <c r="Y130" t="str">
        <f t="shared" ref="Y130:Y193" si="88">SUBSTITUTE(X130,"=","")</f>
        <v/>
      </c>
      <c r="Z130" t="str">
        <f t="shared" si="68"/>
        <v/>
      </c>
      <c r="AA130" t="str">
        <f t="shared" si="69"/>
        <v/>
      </c>
      <c r="AB130" t="str">
        <f t="shared" si="70"/>
        <v/>
      </c>
      <c r="AC130" t="str">
        <f t="shared" si="71"/>
        <v/>
      </c>
      <c r="AD130" t="str">
        <f t="shared" si="72"/>
        <v/>
      </c>
      <c r="AE130" t="str">
        <f t="shared" si="73"/>
        <v/>
      </c>
      <c r="AF130" t="str">
        <f t="shared" si="74"/>
        <v/>
      </c>
      <c r="AG130" t="str">
        <f t="shared" si="86"/>
        <v/>
      </c>
      <c r="AH130" t="str">
        <f t="shared" si="86"/>
        <v/>
      </c>
      <c r="AI130" t="str">
        <f t="shared" si="75"/>
        <v/>
      </c>
      <c r="AJ130" t="str">
        <f t="shared" si="87"/>
        <v/>
      </c>
      <c r="AK130" t="str">
        <f t="shared" si="87"/>
        <v/>
      </c>
      <c r="AL130" s="23" t="str">
        <f t="shared" si="81"/>
        <v/>
      </c>
      <c r="AM130" s="24" t="str">
        <f t="shared" si="76"/>
        <v/>
      </c>
      <c r="AN130" s="5" t="str">
        <f t="shared" si="77"/>
        <v>.</v>
      </c>
      <c r="AO130" s="16"/>
      <c r="AP130" s="5" t="str">
        <f t="shared" si="78"/>
        <v>.</v>
      </c>
      <c r="AQ130" s="9" t="str">
        <f t="shared" si="79"/>
        <v>"</v>
      </c>
      <c r="AR130" s="18"/>
      <c r="AS130" s="7" t="str">
        <f t="shared" si="80"/>
        <v xml:space="preserve">   ""</v>
      </c>
    </row>
    <row r="131" spans="1:45" s="8" customFormat="1" ht="16.5">
      <c r="A131" s="42"/>
      <c r="B131" s="45"/>
      <c r="C131" t="str">
        <f t="shared" ref="C131:C194" si="89">SUBSTITUTE(B131," ","_")</f>
        <v/>
      </c>
      <c r="D131" t="str">
        <f t="shared" ref="D131:D194" si="90">SUBSTITUTE(C131,"&amp;","N")</f>
        <v/>
      </c>
      <c r="E131" t="str">
        <f t="shared" ref="E131:E194" si="91">SUBSTITUTE(D131,".","_")</f>
        <v/>
      </c>
      <c r="F131" t="str">
        <f t="shared" ref="F131:F194" si="92">SUBSTITUTE(E131,"!","")</f>
        <v/>
      </c>
      <c r="G131" t="str">
        <f t="shared" ref="G131:G194" si="93">SUBSTITUTE(F131,"?","")</f>
        <v/>
      </c>
      <c r="H131" t="str">
        <f t="shared" ref="H131:H194" si="94">SUBSTITUTE(G131,"$","")</f>
        <v/>
      </c>
      <c r="I131" t="str">
        <f t="shared" ref="I131:I194" si="95">SUBSTITUTE(H131,"*","")</f>
        <v/>
      </c>
      <c r="J131" t="str">
        <f t="shared" ref="J131:J194" si="96">SUBSTITUTE(I131,"/","")</f>
        <v/>
      </c>
      <c r="K131" t="str">
        <f t="shared" ref="K131:K194" si="97">SUBSTITUTE(J131,"\","")</f>
        <v/>
      </c>
      <c r="L131" t="str">
        <f t="shared" ref="L131:L194" si="98">SUBSTITUTE(K131,"&lt;","LT_")</f>
        <v/>
      </c>
      <c r="M131" t="str">
        <f t="shared" ref="M131:M194" si="99">SUBSTITUTE(L131,"&gt;","GT_")</f>
        <v/>
      </c>
      <c r="N131" t="str">
        <f t="shared" ref="N131:N194" si="100">SUBSTITUTE(M131,"^","")</f>
        <v/>
      </c>
      <c r="O131" t="str">
        <f t="shared" ref="O131:O194" si="101">SUBSTITUTE(N131,"(","")</f>
        <v/>
      </c>
      <c r="P131" t="str">
        <f t="shared" ref="P131:P194" si="102">SUBSTITUTE(O131,")","")</f>
        <v/>
      </c>
      <c r="Q131" t="str">
        <f t="shared" ref="Q131:Q194" si="103">SUBSTITUTE(P131,"[","")</f>
        <v/>
      </c>
      <c r="R131" t="str">
        <f t="shared" ref="R131:R194" si="104">SUBSTITUTE(Q131,"]","")</f>
        <v/>
      </c>
      <c r="S131" t="str">
        <f t="shared" ref="S131:S194" si="105">SUBSTITUTE(R131,"|","")</f>
        <v/>
      </c>
      <c r="T131" t="str">
        <f t="shared" ref="T131:T194" si="106">SUBSTITUTE(S131,"%","")</f>
        <v/>
      </c>
      <c r="U131" t="str">
        <f t="shared" ref="U131:U194" si="107">SUBSTITUTE(T131,"+","")</f>
        <v/>
      </c>
      <c r="V131" t="str">
        <f t="shared" ref="V131:V194" si="108">SUBSTITUTE(U131,"-","")</f>
        <v/>
      </c>
      <c r="W131" t="str">
        <f t="shared" ref="W131:W194" si="109">SUBSTITUTE(V131,"=","")</f>
        <v/>
      </c>
      <c r="X131" s="23" t="str">
        <f t="shared" ref="X131:X194" si="110">SUBSTITUTE(W131,",","")</f>
        <v/>
      </c>
      <c r="Y131" t="str">
        <f t="shared" si="88"/>
        <v/>
      </c>
      <c r="Z131" t="str">
        <f t="shared" ref="Z131:Z194" si="111">SUBSTITUTE(Y131,";","")</f>
        <v/>
      </c>
      <c r="AA131" t="str">
        <f t="shared" ref="AA131:AA194" si="112">SUBSTITUTE(Z131,":","")</f>
        <v/>
      </c>
      <c r="AB131" t="str">
        <f t="shared" ref="AB131:AB194" si="113">SUBSTITUTE(AA131,"®","")</f>
        <v/>
      </c>
      <c r="AC131" t="str">
        <f t="shared" ref="AC131:AC194" si="114">SUBSTITUTE(AB131,"™","")</f>
        <v/>
      </c>
      <c r="AD131" t="str">
        <f t="shared" ref="AD131:AD194" si="115">SUBSTITUTE(AC131,"©","")</f>
        <v/>
      </c>
      <c r="AE131" t="str">
        <f t="shared" ref="AE131:AE194" si="116">SUBSTITUTE(AD131,"'","")</f>
        <v/>
      </c>
      <c r="AF131" t="str">
        <f t="shared" ref="AF131:AF194" si="117">SUBSTITUTE(AE131,"xx","")</f>
        <v/>
      </c>
      <c r="AG131" t="str">
        <f t="shared" si="86"/>
        <v/>
      </c>
      <c r="AH131" t="str">
        <f t="shared" si="86"/>
        <v/>
      </c>
      <c r="AI131" t="str">
        <f t="shared" ref="AI131:AI194" si="118">SUBSTITUTE(AH131,"...","")</f>
        <v/>
      </c>
      <c r="AJ131" t="str">
        <f t="shared" si="87"/>
        <v/>
      </c>
      <c r="AK131" t="str">
        <f t="shared" si="87"/>
        <v/>
      </c>
      <c r="AL131" s="23" t="str">
        <f t="shared" si="81"/>
        <v/>
      </c>
      <c r="AM131" s="24" t="str">
        <f t="shared" ref="AM131:AM194" si="119">IF(AK131&gt;"",CONCATENATE(" (",A131,"=",AL131,")"),"")</f>
        <v/>
      </c>
      <c r="AN131" s="5" t="str">
        <f t="shared" ref="AN131:AN194" si="120">AN130</f>
        <v>.</v>
      </c>
      <c r="AO131" s="16"/>
      <c r="AP131" s="5" t="str">
        <f t="shared" ref="AP131:AP194" si="121">AP130</f>
        <v>.</v>
      </c>
      <c r="AQ131" s="9" t="str">
        <f t="shared" ref="AQ131:AQ194" si="122">AQ130</f>
        <v>"</v>
      </c>
      <c r="AR131" s="18"/>
      <c r="AS131" s="7" t="str">
        <f t="shared" ref="AS131:AS194" si="123">CONCATENATE(" "&amp;AK131,"  ",AQ131,AR131,AQ131)</f>
        <v xml:space="preserve">   ""</v>
      </c>
    </row>
    <row r="132" spans="1:45" s="8" customFormat="1" ht="16.5">
      <c r="A132" s="42"/>
      <c r="B132" s="45"/>
      <c r="C132" t="str">
        <f t="shared" si="89"/>
        <v/>
      </c>
      <c r="D132" t="str">
        <f t="shared" si="90"/>
        <v/>
      </c>
      <c r="E132" t="str">
        <f t="shared" si="91"/>
        <v/>
      </c>
      <c r="F132" t="str">
        <f t="shared" si="92"/>
        <v/>
      </c>
      <c r="G132" t="str">
        <f t="shared" si="93"/>
        <v/>
      </c>
      <c r="H132" t="str">
        <f t="shared" si="94"/>
        <v/>
      </c>
      <c r="I132" t="str">
        <f t="shared" si="95"/>
        <v/>
      </c>
      <c r="J132" t="str">
        <f t="shared" si="96"/>
        <v/>
      </c>
      <c r="K132" t="str">
        <f t="shared" si="97"/>
        <v/>
      </c>
      <c r="L132" t="str">
        <f t="shared" si="98"/>
        <v/>
      </c>
      <c r="M132" t="str">
        <f t="shared" si="99"/>
        <v/>
      </c>
      <c r="N132" t="str">
        <f t="shared" si="100"/>
        <v/>
      </c>
      <c r="O132" t="str">
        <f t="shared" si="101"/>
        <v/>
      </c>
      <c r="P132" t="str">
        <f t="shared" si="102"/>
        <v/>
      </c>
      <c r="Q132" t="str">
        <f t="shared" si="103"/>
        <v/>
      </c>
      <c r="R132" t="str">
        <f t="shared" si="104"/>
        <v/>
      </c>
      <c r="S132" t="str">
        <f t="shared" si="105"/>
        <v/>
      </c>
      <c r="T132" t="str">
        <f t="shared" si="106"/>
        <v/>
      </c>
      <c r="U132" t="str">
        <f t="shared" si="107"/>
        <v/>
      </c>
      <c r="V132" t="str">
        <f t="shared" si="108"/>
        <v/>
      </c>
      <c r="W132" t="str">
        <f t="shared" si="109"/>
        <v/>
      </c>
      <c r="X132" s="23" t="str">
        <f t="shared" si="110"/>
        <v/>
      </c>
      <c r="Y132" t="str">
        <f t="shared" si="88"/>
        <v/>
      </c>
      <c r="Z132" t="str">
        <f t="shared" si="111"/>
        <v/>
      </c>
      <c r="AA132" t="str">
        <f t="shared" si="112"/>
        <v/>
      </c>
      <c r="AB132" t="str">
        <f t="shared" si="113"/>
        <v/>
      </c>
      <c r="AC132" t="str">
        <f t="shared" si="114"/>
        <v/>
      </c>
      <c r="AD132" t="str">
        <f t="shared" si="115"/>
        <v/>
      </c>
      <c r="AE132" t="str">
        <f t="shared" si="116"/>
        <v/>
      </c>
      <c r="AF132" t="str">
        <f t="shared" si="117"/>
        <v/>
      </c>
      <c r="AG132" t="str">
        <f t="shared" si="86"/>
        <v/>
      </c>
      <c r="AH132" t="str">
        <f t="shared" si="86"/>
        <v/>
      </c>
      <c r="AI132" t="str">
        <f t="shared" si="118"/>
        <v/>
      </c>
      <c r="AJ132" t="str">
        <f t="shared" si="87"/>
        <v/>
      </c>
      <c r="AK132" t="str">
        <f t="shared" si="87"/>
        <v/>
      </c>
      <c r="AL132" s="23" t="str">
        <f t="shared" si="81"/>
        <v/>
      </c>
      <c r="AM132" s="24" t="str">
        <f t="shared" si="119"/>
        <v/>
      </c>
      <c r="AN132" s="5" t="str">
        <f t="shared" si="120"/>
        <v>.</v>
      </c>
      <c r="AO132" s="16"/>
      <c r="AP132" s="5" t="str">
        <f t="shared" si="121"/>
        <v>.</v>
      </c>
      <c r="AQ132" s="9" t="str">
        <f t="shared" si="122"/>
        <v>"</v>
      </c>
      <c r="AR132" s="18"/>
      <c r="AS132" s="7" t="str">
        <f t="shared" si="123"/>
        <v xml:space="preserve">   ""</v>
      </c>
    </row>
    <row r="133" spans="1:45" s="8" customFormat="1" ht="16.5">
      <c r="A133" s="42"/>
      <c r="B133" s="45"/>
      <c r="C133" t="str">
        <f t="shared" si="89"/>
        <v/>
      </c>
      <c r="D133" t="str">
        <f t="shared" si="90"/>
        <v/>
      </c>
      <c r="E133" t="str">
        <f t="shared" si="91"/>
        <v/>
      </c>
      <c r="F133" t="str">
        <f t="shared" si="92"/>
        <v/>
      </c>
      <c r="G133" t="str">
        <f t="shared" si="93"/>
        <v/>
      </c>
      <c r="H133" t="str">
        <f t="shared" si="94"/>
        <v/>
      </c>
      <c r="I133" t="str">
        <f t="shared" si="95"/>
        <v/>
      </c>
      <c r="J133" t="str">
        <f t="shared" si="96"/>
        <v/>
      </c>
      <c r="K133" t="str">
        <f t="shared" si="97"/>
        <v/>
      </c>
      <c r="L133" t="str">
        <f t="shared" si="98"/>
        <v/>
      </c>
      <c r="M133" t="str">
        <f t="shared" si="99"/>
        <v/>
      </c>
      <c r="N133" t="str">
        <f t="shared" si="100"/>
        <v/>
      </c>
      <c r="O133" t="str">
        <f t="shared" si="101"/>
        <v/>
      </c>
      <c r="P133" t="str">
        <f t="shared" si="102"/>
        <v/>
      </c>
      <c r="Q133" t="str">
        <f t="shared" si="103"/>
        <v/>
      </c>
      <c r="R133" t="str">
        <f t="shared" si="104"/>
        <v/>
      </c>
      <c r="S133" t="str">
        <f t="shared" si="105"/>
        <v/>
      </c>
      <c r="T133" t="str">
        <f t="shared" si="106"/>
        <v/>
      </c>
      <c r="U133" t="str">
        <f t="shared" si="107"/>
        <v/>
      </c>
      <c r="V133" t="str">
        <f t="shared" si="108"/>
        <v/>
      </c>
      <c r="W133" t="str">
        <f t="shared" si="109"/>
        <v/>
      </c>
      <c r="X133" s="23" t="str">
        <f t="shared" si="110"/>
        <v/>
      </c>
      <c r="Y133" t="str">
        <f t="shared" si="88"/>
        <v/>
      </c>
      <c r="Z133" t="str">
        <f t="shared" si="111"/>
        <v/>
      </c>
      <c r="AA133" t="str">
        <f t="shared" si="112"/>
        <v/>
      </c>
      <c r="AB133" t="str">
        <f t="shared" si="113"/>
        <v/>
      </c>
      <c r="AC133" t="str">
        <f t="shared" si="114"/>
        <v/>
      </c>
      <c r="AD133" t="str">
        <f t="shared" si="115"/>
        <v/>
      </c>
      <c r="AE133" t="str">
        <f t="shared" si="116"/>
        <v/>
      </c>
      <c r="AF133" t="str">
        <f t="shared" si="117"/>
        <v/>
      </c>
      <c r="AG133" t="str">
        <f t="shared" si="86"/>
        <v/>
      </c>
      <c r="AH133" t="str">
        <f t="shared" si="86"/>
        <v/>
      </c>
      <c r="AI133" t="str">
        <f t="shared" si="118"/>
        <v/>
      </c>
      <c r="AJ133" t="str">
        <f t="shared" si="87"/>
        <v/>
      </c>
      <c r="AK133" t="str">
        <f t="shared" si="87"/>
        <v/>
      </c>
      <c r="AL133" s="23" t="str">
        <f t="shared" ref="AL133:AL196" si="124">SUBSTITUTE(AK133,"__","_")</f>
        <v/>
      </c>
      <c r="AM133" s="24" t="str">
        <f t="shared" si="119"/>
        <v/>
      </c>
      <c r="AN133" s="5" t="str">
        <f t="shared" si="120"/>
        <v>.</v>
      </c>
      <c r="AO133" s="16"/>
      <c r="AP133" s="5" t="str">
        <f t="shared" si="121"/>
        <v>.</v>
      </c>
      <c r="AQ133" s="9" t="str">
        <f t="shared" si="122"/>
        <v>"</v>
      </c>
      <c r="AR133" s="18"/>
      <c r="AS133" s="7" t="str">
        <f t="shared" si="123"/>
        <v xml:space="preserve">   ""</v>
      </c>
    </row>
    <row r="134" spans="1:45" s="8" customFormat="1" ht="16.5">
      <c r="A134" s="42"/>
      <c r="B134" s="45"/>
      <c r="C134" t="str">
        <f t="shared" si="89"/>
        <v/>
      </c>
      <c r="D134" t="str">
        <f t="shared" si="90"/>
        <v/>
      </c>
      <c r="E134" t="str">
        <f t="shared" si="91"/>
        <v/>
      </c>
      <c r="F134" t="str">
        <f t="shared" si="92"/>
        <v/>
      </c>
      <c r="G134" t="str">
        <f t="shared" si="93"/>
        <v/>
      </c>
      <c r="H134" t="str">
        <f t="shared" si="94"/>
        <v/>
      </c>
      <c r="I134" t="str">
        <f t="shared" si="95"/>
        <v/>
      </c>
      <c r="J134" t="str">
        <f t="shared" si="96"/>
        <v/>
      </c>
      <c r="K134" t="str">
        <f t="shared" si="97"/>
        <v/>
      </c>
      <c r="L134" t="str">
        <f t="shared" si="98"/>
        <v/>
      </c>
      <c r="M134" t="str">
        <f t="shared" si="99"/>
        <v/>
      </c>
      <c r="N134" t="str">
        <f t="shared" si="100"/>
        <v/>
      </c>
      <c r="O134" t="str">
        <f t="shared" si="101"/>
        <v/>
      </c>
      <c r="P134" t="str">
        <f t="shared" si="102"/>
        <v/>
      </c>
      <c r="Q134" t="str">
        <f t="shared" si="103"/>
        <v/>
      </c>
      <c r="R134" t="str">
        <f t="shared" si="104"/>
        <v/>
      </c>
      <c r="S134" t="str">
        <f t="shared" si="105"/>
        <v/>
      </c>
      <c r="T134" t="str">
        <f t="shared" si="106"/>
        <v/>
      </c>
      <c r="U134" t="str">
        <f t="shared" si="107"/>
        <v/>
      </c>
      <c r="V134" t="str">
        <f t="shared" si="108"/>
        <v/>
      </c>
      <c r="W134" t="str">
        <f t="shared" si="109"/>
        <v/>
      </c>
      <c r="X134" s="23" t="str">
        <f t="shared" si="110"/>
        <v/>
      </c>
      <c r="Y134" t="str">
        <f t="shared" si="88"/>
        <v/>
      </c>
      <c r="Z134" t="str">
        <f t="shared" si="111"/>
        <v/>
      </c>
      <c r="AA134" t="str">
        <f t="shared" si="112"/>
        <v/>
      </c>
      <c r="AB134" t="str">
        <f t="shared" si="113"/>
        <v/>
      </c>
      <c r="AC134" t="str">
        <f t="shared" si="114"/>
        <v/>
      </c>
      <c r="AD134" t="str">
        <f t="shared" si="115"/>
        <v/>
      </c>
      <c r="AE134" t="str">
        <f t="shared" si="116"/>
        <v/>
      </c>
      <c r="AF134" t="str">
        <f t="shared" si="117"/>
        <v/>
      </c>
      <c r="AG134" t="str">
        <f t="shared" si="86"/>
        <v/>
      </c>
      <c r="AH134" t="str">
        <f t="shared" si="86"/>
        <v/>
      </c>
      <c r="AI134" t="str">
        <f t="shared" si="118"/>
        <v/>
      </c>
      <c r="AJ134" t="str">
        <f t="shared" si="87"/>
        <v/>
      </c>
      <c r="AK134" t="str">
        <f t="shared" si="87"/>
        <v/>
      </c>
      <c r="AL134" s="23" t="str">
        <f t="shared" si="124"/>
        <v/>
      </c>
      <c r="AM134" s="24" t="str">
        <f t="shared" si="119"/>
        <v/>
      </c>
      <c r="AN134" s="5" t="str">
        <f t="shared" si="120"/>
        <v>.</v>
      </c>
      <c r="AO134" s="16"/>
      <c r="AP134" s="5" t="str">
        <f t="shared" si="121"/>
        <v>.</v>
      </c>
      <c r="AQ134" s="9" t="str">
        <f t="shared" si="122"/>
        <v>"</v>
      </c>
      <c r="AR134" s="18"/>
      <c r="AS134" s="7" t="str">
        <f t="shared" si="123"/>
        <v xml:space="preserve">   ""</v>
      </c>
    </row>
    <row r="135" spans="1:45" s="8" customFormat="1" ht="16.5">
      <c r="A135" s="42"/>
      <c r="B135" s="45"/>
      <c r="C135" t="str">
        <f t="shared" si="89"/>
        <v/>
      </c>
      <c r="D135" t="str">
        <f t="shared" si="90"/>
        <v/>
      </c>
      <c r="E135" t="str">
        <f t="shared" si="91"/>
        <v/>
      </c>
      <c r="F135" t="str">
        <f t="shared" si="92"/>
        <v/>
      </c>
      <c r="G135" t="str">
        <f t="shared" si="93"/>
        <v/>
      </c>
      <c r="H135" t="str">
        <f t="shared" si="94"/>
        <v/>
      </c>
      <c r="I135" t="str">
        <f t="shared" si="95"/>
        <v/>
      </c>
      <c r="J135" t="str">
        <f t="shared" si="96"/>
        <v/>
      </c>
      <c r="K135" t="str">
        <f t="shared" si="97"/>
        <v/>
      </c>
      <c r="L135" t="str">
        <f t="shared" si="98"/>
        <v/>
      </c>
      <c r="M135" t="str">
        <f t="shared" si="99"/>
        <v/>
      </c>
      <c r="N135" t="str">
        <f t="shared" si="100"/>
        <v/>
      </c>
      <c r="O135" t="str">
        <f t="shared" si="101"/>
        <v/>
      </c>
      <c r="P135" t="str">
        <f t="shared" si="102"/>
        <v/>
      </c>
      <c r="Q135" t="str">
        <f t="shared" si="103"/>
        <v/>
      </c>
      <c r="R135" t="str">
        <f t="shared" si="104"/>
        <v/>
      </c>
      <c r="S135" t="str">
        <f t="shared" si="105"/>
        <v/>
      </c>
      <c r="T135" t="str">
        <f t="shared" si="106"/>
        <v/>
      </c>
      <c r="U135" t="str">
        <f t="shared" si="107"/>
        <v/>
      </c>
      <c r="V135" t="str">
        <f t="shared" si="108"/>
        <v/>
      </c>
      <c r="W135" t="str">
        <f t="shared" si="109"/>
        <v/>
      </c>
      <c r="X135" s="23" t="str">
        <f t="shared" si="110"/>
        <v/>
      </c>
      <c r="Y135" t="str">
        <f t="shared" si="88"/>
        <v/>
      </c>
      <c r="Z135" t="str">
        <f t="shared" si="111"/>
        <v/>
      </c>
      <c r="AA135" t="str">
        <f t="shared" si="112"/>
        <v/>
      </c>
      <c r="AB135" t="str">
        <f t="shared" si="113"/>
        <v/>
      </c>
      <c r="AC135" t="str">
        <f t="shared" si="114"/>
        <v/>
      </c>
      <c r="AD135" t="str">
        <f t="shared" si="115"/>
        <v/>
      </c>
      <c r="AE135" t="str">
        <f t="shared" si="116"/>
        <v/>
      </c>
      <c r="AF135" t="str">
        <f t="shared" si="117"/>
        <v/>
      </c>
      <c r="AG135" t="str">
        <f t="shared" si="86"/>
        <v/>
      </c>
      <c r="AH135" t="str">
        <f t="shared" si="86"/>
        <v/>
      </c>
      <c r="AI135" t="str">
        <f t="shared" si="118"/>
        <v/>
      </c>
      <c r="AJ135" t="str">
        <f t="shared" si="87"/>
        <v/>
      </c>
      <c r="AK135" t="str">
        <f t="shared" si="87"/>
        <v/>
      </c>
      <c r="AL135" s="23" t="str">
        <f t="shared" si="124"/>
        <v/>
      </c>
      <c r="AM135" s="24" t="str">
        <f t="shared" si="119"/>
        <v/>
      </c>
      <c r="AN135" s="5" t="str">
        <f t="shared" si="120"/>
        <v>.</v>
      </c>
      <c r="AO135" s="16"/>
      <c r="AP135" s="5" t="str">
        <f t="shared" si="121"/>
        <v>.</v>
      </c>
      <c r="AQ135" s="9" t="str">
        <f t="shared" si="122"/>
        <v>"</v>
      </c>
      <c r="AR135" s="18"/>
      <c r="AS135" s="7" t="str">
        <f t="shared" si="123"/>
        <v xml:space="preserve">   ""</v>
      </c>
    </row>
    <row r="136" spans="1:45" s="8" customFormat="1" ht="16.5">
      <c r="A136" s="42"/>
      <c r="B136" s="45"/>
      <c r="C136" t="str">
        <f t="shared" si="89"/>
        <v/>
      </c>
      <c r="D136" t="str">
        <f t="shared" si="90"/>
        <v/>
      </c>
      <c r="E136" t="str">
        <f t="shared" si="91"/>
        <v/>
      </c>
      <c r="F136" t="str">
        <f t="shared" si="92"/>
        <v/>
      </c>
      <c r="G136" t="str">
        <f t="shared" si="93"/>
        <v/>
      </c>
      <c r="H136" t="str">
        <f t="shared" si="94"/>
        <v/>
      </c>
      <c r="I136" t="str">
        <f t="shared" si="95"/>
        <v/>
      </c>
      <c r="J136" t="str">
        <f t="shared" si="96"/>
        <v/>
      </c>
      <c r="K136" t="str">
        <f t="shared" si="97"/>
        <v/>
      </c>
      <c r="L136" t="str">
        <f t="shared" si="98"/>
        <v/>
      </c>
      <c r="M136" t="str">
        <f t="shared" si="99"/>
        <v/>
      </c>
      <c r="N136" t="str">
        <f t="shared" si="100"/>
        <v/>
      </c>
      <c r="O136" t="str">
        <f t="shared" si="101"/>
        <v/>
      </c>
      <c r="P136" t="str">
        <f t="shared" si="102"/>
        <v/>
      </c>
      <c r="Q136" t="str">
        <f t="shared" si="103"/>
        <v/>
      </c>
      <c r="R136" t="str">
        <f t="shared" si="104"/>
        <v/>
      </c>
      <c r="S136" t="str">
        <f t="shared" si="105"/>
        <v/>
      </c>
      <c r="T136" t="str">
        <f t="shared" si="106"/>
        <v/>
      </c>
      <c r="U136" t="str">
        <f t="shared" si="107"/>
        <v/>
      </c>
      <c r="V136" t="str">
        <f t="shared" si="108"/>
        <v/>
      </c>
      <c r="W136" t="str">
        <f t="shared" si="109"/>
        <v/>
      </c>
      <c r="X136" s="23" t="str">
        <f t="shared" si="110"/>
        <v/>
      </c>
      <c r="Y136" t="str">
        <f t="shared" si="88"/>
        <v/>
      </c>
      <c r="Z136" t="str">
        <f t="shared" si="111"/>
        <v/>
      </c>
      <c r="AA136" t="str">
        <f t="shared" si="112"/>
        <v/>
      </c>
      <c r="AB136" t="str">
        <f t="shared" si="113"/>
        <v/>
      </c>
      <c r="AC136" t="str">
        <f t="shared" si="114"/>
        <v/>
      </c>
      <c r="AD136" t="str">
        <f t="shared" si="115"/>
        <v/>
      </c>
      <c r="AE136" t="str">
        <f t="shared" si="116"/>
        <v/>
      </c>
      <c r="AF136" t="str">
        <f t="shared" si="117"/>
        <v/>
      </c>
      <c r="AG136" t="str">
        <f t="shared" si="86"/>
        <v/>
      </c>
      <c r="AH136" t="str">
        <f t="shared" si="86"/>
        <v/>
      </c>
      <c r="AI136" t="str">
        <f t="shared" si="118"/>
        <v/>
      </c>
      <c r="AJ136" t="str">
        <f t="shared" si="87"/>
        <v/>
      </c>
      <c r="AK136" t="str">
        <f t="shared" si="87"/>
        <v/>
      </c>
      <c r="AL136" s="23" t="str">
        <f t="shared" si="124"/>
        <v/>
      </c>
      <c r="AM136" s="24" t="str">
        <f t="shared" si="119"/>
        <v/>
      </c>
      <c r="AN136" s="5" t="str">
        <f t="shared" si="120"/>
        <v>.</v>
      </c>
      <c r="AO136" s="16"/>
      <c r="AP136" s="5" t="str">
        <f t="shared" si="121"/>
        <v>.</v>
      </c>
      <c r="AQ136" s="9" t="str">
        <f t="shared" si="122"/>
        <v>"</v>
      </c>
      <c r="AR136" s="18"/>
      <c r="AS136" s="7" t="str">
        <f t="shared" si="123"/>
        <v xml:space="preserve">   ""</v>
      </c>
    </row>
    <row r="137" spans="1:45" s="8" customFormat="1" ht="16.5">
      <c r="A137" s="42"/>
      <c r="B137" s="45"/>
      <c r="C137" t="str">
        <f t="shared" si="89"/>
        <v/>
      </c>
      <c r="D137" t="str">
        <f t="shared" si="90"/>
        <v/>
      </c>
      <c r="E137" t="str">
        <f t="shared" si="91"/>
        <v/>
      </c>
      <c r="F137" t="str">
        <f t="shared" si="92"/>
        <v/>
      </c>
      <c r="G137" t="str">
        <f t="shared" si="93"/>
        <v/>
      </c>
      <c r="H137" t="str">
        <f t="shared" si="94"/>
        <v/>
      </c>
      <c r="I137" t="str">
        <f t="shared" si="95"/>
        <v/>
      </c>
      <c r="J137" t="str">
        <f t="shared" si="96"/>
        <v/>
      </c>
      <c r="K137" t="str">
        <f t="shared" si="97"/>
        <v/>
      </c>
      <c r="L137" t="str">
        <f t="shared" si="98"/>
        <v/>
      </c>
      <c r="M137" t="str">
        <f t="shared" si="99"/>
        <v/>
      </c>
      <c r="N137" t="str">
        <f t="shared" si="100"/>
        <v/>
      </c>
      <c r="O137" t="str">
        <f t="shared" si="101"/>
        <v/>
      </c>
      <c r="P137" t="str">
        <f t="shared" si="102"/>
        <v/>
      </c>
      <c r="Q137" t="str">
        <f t="shared" si="103"/>
        <v/>
      </c>
      <c r="R137" t="str">
        <f t="shared" si="104"/>
        <v/>
      </c>
      <c r="S137" t="str">
        <f t="shared" si="105"/>
        <v/>
      </c>
      <c r="T137" t="str">
        <f t="shared" si="106"/>
        <v/>
      </c>
      <c r="U137" t="str">
        <f t="shared" si="107"/>
        <v/>
      </c>
      <c r="V137" t="str">
        <f t="shared" si="108"/>
        <v/>
      </c>
      <c r="W137" t="str">
        <f t="shared" si="109"/>
        <v/>
      </c>
      <c r="X137" s="23" t="str">
        <f t="shared" si="110"/>
        <v/>
      </c>
      <c r="Y137" t="str">
        <f t="shared" si="88"/>
        <v/>
      </c>
      <c r="Z137" t="str">
        <f t="shared" si="111"/>
        <v/>
      </c>
      <c r="AA137" t="str">
        <f t="shared" si="112"/>
        <v/>
      </c>
      <c r="AB137" t="str">
        <f t="shared" si="113"/>
        <v/>
      </c>
      <c r="AC137" t="str">
        <f t="shared" si="114"/>
        <v/>
      </c>
      <c r="AD137" t="str">
        <f t="shared" si="115"/>
        <v/>
      </c>
      <c r="AE137" t="str">
        <f t="shared" si="116"/>
        <v/>
      </c>
      <c r="AF137" t="str">
        <f t="shared" si="117"/>
        <v/>
      </c>
      <c r="AG137" t="str">
        <f t="shared" si="86"/>
        <v/>
      </c>
      <c r="AH137" t="str">
        <f t="shared" si="86"/>
        <v/>
      </c>
      <c r="AI137" t="str">
        <f t="shared" si="118"/>
        <v/>
      </c>
      <c r="AJ137" t="str">
        <f t="shared" si="87"/>
        <v/>
      </c>
      <c r="AK137" t="str">
        <f t="shared" si="87"/>
        <v/>
      </c>
      <c r="AL137" s="23" t="str">
        <f t="shared" si="124"/>
        <v/>
      </c>
      <c r="AM137" s="24" t="str">
        <f t="shared" si="119"/>
        <v/>
      </c>
      <c r="AN137" s="5" t="str">
        <f t="shared" si="120"/>
        <v>.</v>
      </c>
      <c r="AO137" s="16"/>
      <c r="AP137" s="5" t="str">
        <f t="shared" si="121"/>
        <v>.</v>
      </c>
      <c r="AQ137" s="9" t="str">
        <f t="shared" si="122"/>
        <v>"</v>
      </c>
      <c r="AR137" s="18"/>
      <c r="AS137" s="7" t="str">
        <f t="shared" si="123"/>
        <v xml:space="preserve">   ""</v>
      </c>
    </row>
    <row r="138" spans="1:45" s="8" customFormat="1" ht="16.5">
      <c r="A138" s="42"/>
      <c r="B138" s="45"/>
      <c r="C138" t="str">
        <f t="shared" si="89"/>
        <v/>
      </c>
      <c r="D138" t="str">
        <f t="shared" si="90"/>
        <v/>
      </c>
      <c r="E138" t="str">
        <f t="shared" si="91"/>
        <v/>
      </c>
      <c r="F138" t="str">
        <f t="shared" si="92"/>
        <v/>
      </c>
      <c r="G138" t="str">
        <f t="shared" si="93"/>
        <v/>
      </c>
      <c r="H138" t="str">
        <f t="shared" si="94"/>
        <v/>
      </c>
      <c r="I138" t="str">
        <f t="shared" si="95"/>
        <v/>
      </c>
      <c r="J138" t="str">
        <f t="shared" si="96"/>
        <v/>
      </c>
      <c r="K138" t="str">
        <f t="shared" si="97"/>
        <v/>
      </c>
      <c r="L138" t="str">
        <f t="shared" si="98"/>
        <v/>
      </c>
      <c r="M138" t="str">
        <f t="shared" si="99"/>
        <v/>
      </c>
      <c r="N138" t="str">
        <f t="shared" si="100"/>
        <v/>
      </c>
      <c r="O138" t="str">
        <f t="shared" si="101"/>
        <v/>
      </c>
      <c r="P138" t="str">
        <f t="shared" si="102"/>
        <v/>
      </c>
      <c r="Q138" t="str">
        <f t="shared" si="103"/>
        <v/>
      </c>
      <c r="R138" t="str">
        <f t="shared" si="104"/>
        <v/>
      </c>
      <c r="S138" t="str">
        <f t="shared" si="105"/>
        <v/>
      </c>
      <c r="T138" t="str">
        <f t="shared" si="106"/>
        <v/>
      </c>
      <c r="U138" t="str">
        <f t="shared" si="107"/>
        <v/>
      </c>
      <c r="V138" t="str">
        <f t="shared" si="108"/>
        <v/>
      </c>
      <c r="W138" t="str">
        <f t="shared" si="109"/>
        <v/>
      </c>
      <c r="X138" s="23" t="str">
        <f t="shared" si="110"/>
        <v/>
      </c>
      <c r="Y138" t="str">
        <f t="shared" si="88"/>
        <v/>
      </c>
      <c r="Z138" t="str">
        <f t="shared" si="111"/>
        <v/>
      </c>
      <c r="AA138" t="str">
        <f t="shared" si="112"/>
        <v/>
      </c>
      <c r="AB138" t="str">
        <f t="shared" si="113"/>
        <v/>
      </c>
      <c r="AC138" t="str">
        <f t="shared" si="114"/>
        <v/>
      </c>
      <c r="AD138" t="str">
        <f t="shared" si="115"/>
        <v/>
      </c>
      <c r="AE138" t="str">
        <f t="shared" si="116"/>
        <v/>
      </c>
      <c r="AF138" t="str">
        <f t="shared" si="117"/>
        <v/>
      </c>
      <c r="AG138" t="str">
        <f t="shared" si="86"/>
        <v/>
      </c>
      <c r="AH138" t="str">
        <f t="shared" si="86"/>
        <v/>
      </c>
      <c r="AI138" t="str">
        <f t="shared" si="118"/>
        <v/>
      </c>
      <c r="AJ138" t="str">
        <f t="shared" si="87"/>
        <v/>
      </c>
      <c r="AK138" t="str">
        <f t="shared" si="87"/>
        <v/>
      </c>
      <c r="AL138" s="23" t="str">
        <f t="shared" si="124"/>
        <v/>
      </c>
      <c r="AM138" s="24" t="str">
        <f t="shared" si="119"/>
        <v/>
      </c>
      <c r="AN138" s="5" t="str">
        <f t="shared" si="120"/>
        <v>.</v>
      </c>
      <c r="AO138" s="16"/>
      <c r="AP138" s="5" t="str">
        <f t="shared" si="121"/>
        <v>.</v>
      </c>
      <c r="AQ138" s="9" t="str">
        <f t="shared" si="122"/>
        <v>"</v>
      </c>
      <c r="AR138" s="18"/>
      <c r="AS138" s="7" t="str">
        <f t="shared" si="123"/>
        <v xml:space="preserve">   ""</v>
      </c>
    </row>
    <row r="139" spans="1:45" s="8" customFormat="1" ht="16.5">
      <c r="A139" s="42"/>
      <c r="B139" s="45"/>
      <c r="C139" t="str">
        <f t="shared" si="89"/>
        <v/>
      </c>
      <c r="D139" t="str">
        <f t="shared" si="90"/>
        <v/>
      </c>
      <c r="E139" t="str">
        <f t="shared" si="91"/>
        <v/>
      </c>
      <c r="F139" t="str">
        <f t="shared" si="92"/>
        <v/>
      </c>
      <c r="G139" t="str">
        <f t="shared" si="93"/>
        <v/>
      </c>
      <c r="H139" t="str">
        <f t="shared" si="94"/>
        <v/>
      </c>
      <c r="I139" t="str">
        <f t="shared" si="95"/>
        <v/>
      </c>
      <c r="J139" t="str">
        <f t="shared" si="96"/>
        <v/>
      </c>
      <c r="K139" t="str">
        <f t="shared" si="97"/>
        <v/>
      </c>
      <c r="L139" t="str">
        <f t="shared" si="98"/>
        <v/>
      </c>
      <c r="M139" t="str">
        <f t="shared" si="99"/>
        <v/>
      </c>
      <c r="N139" t="str">
        <f t="shared" si="100"/>
        <v/>
      </c>
      <c r="O139" t="str">
        <f t="shared" si="101"/>
        <v/>
      </c>
      <c r="P139" t="str">
        <f t="shared" si="102"/>
        <v/>
      </c>
      <c r="Q139" t="str">
        <f t="shared" si="103"/>
        <v/>
      </c>
      <c r="R139" t="str">
        <f t="shared" si="104"/>
        <v/>
      </c>
      <c r="S139" t="str">
        <f t="shared" si="105"/>
        <v/>
      </c>
      <c r="T139" t="str">
        <f t="shared" si="106"/>
        <v/>
      </c>
      <c r="U139" t="str">
        <f t="shared" si="107"/>
        <v/>
      </c>
      <c r="V139" t="str">
        <f t="shared" si="108"/>
        <v/>
      </c>
      <c r="W139" t="str">
        <f t="shared" si="109"/>
        <v/>
      </c>
      <c r="X139" s="23" t="str">
        <f t="shared" si="110"/>
        <v/>
      </c>
      <c r="Y139" t="str">
        <f t="shared" si="88"/>
        <v/>
      </c>
      <c r="Z139" t="str">
        <f t="shared" si="111"/>
        <v/>
      </c>
      <c r="AA139" t="str">
        <f t="shared" si="112"/>
        <v/>
      </c>
      <c r="AB139" t="str">
        <f t="shared" si="113"/>
        <v/>
      </c>
      <c r="AC139" t="str">
        <f t="shared" si="114"/>
        <v/>
      </c>
      <c r="AD139" t="str">
        <f t="shared" si="115"/>
        <v/>
      </c>
      <c r="AE139" t="str">
        <f t="shared" si="116"/>
        <v/>
      </c>
      <c r="AF139" t="str">
        <f t="shared" si="117"/>
        <v/>
      </c>
      <c r="AG139" t="str">
        <f t="shared" si="86"/>
        <v/>
      </c>
      <c r="AH139" t="str">
        <f t="shared" si="86"/>
        <v/>
      </c>
      <c r="AI139" t="str">
        <f t="shared" si="118"/>
        <v/>
      </c>
      <c r="AJ139" t="str">
        <f t="shared" si="87"/>
        <v/>
      </c>
      <c r="AK139" t="str">
        <f t="shared" si="87"/>
        <v/>
      </c>
      <c r="AL139" s="23" t="str">
        <f t="shared" si="124"/>
        <v/>
      </c>
      <c r="AM139" s="24" t="str">
        <f t="shared" si="119"/>
        <v/>
      </c>
      <c r="AN139" s="5" t="str">
        <f t="shared" si="120"/>
        <v>.</v>
      </c>
      <c r="AO139" s="16"/>
      <c r="AP139" s="5" t="str">
        <f t="shared" si="121"/>
        <v>.</v>
      </c>
      <c r="AQ139" s="9" t="str">
        <f t="shared" si="122"/>
        <v>"</v>
      </c>
      <c r="AR139" s="18"/>
      <c r="AS139" s="7" t="str">
        <f t="shared" si="123"/>
        <v xml:space="preserve">   ""</v>
      </c>
    </row>
    <row r="140" spans="1:45" s="8" customFormat="1" ht="16.5">
      <c r="A140" s="42"/>
      <c r="B140" s="45"/>
      <c r="C140" t="str">
        <f t="shared" si="89"/>
        <v/>
      </c>
      <c r="D140" t="str">
        <f t="shared" si="90"/>
        <v/>
      </c>
      <c r="E140" t="str">
        <f t="shared" si="91"/>
        <v/>
      </c>
      <c r="F140" t="str">
        <f t="shared" si="92"/>
        <v/>
      </c>
      <c r="G140" t="str">
        <f t="shared" si="93"/>
        <v/>
      </c>
      <c r="H140" t="str">
        <f t="shared" si="94"/>
        <v/>
      </c>
      <c r="I140" t="str">
        <f t="shared" si="95"/>
        <v/>
      </c>
      <c r="J140" t="str">
        <f t="shared" si="96"/>
        <v/>
      </c>
      <c r="K140" t="str">
        <f t="shared" si="97"/>
        <v/>
      </c>
      <c r="L140" t="str">
        <f t="shared" si="98"/>
        <v/>
      </c>
      <c r="M140" t="str">
        <f t="shared" si="99"/>
        <v/>
      </c>
      <c r="N140" t="str">
        <f t="shared" si="100"/>
        <v/>
      </c>
      <c r="O140" t="str">
        <f t="shared" si="101"/>
        <v/>
      </c>
      <c r="P140" t="str">
        <f t="shared" si="102"/>
        <v/>
      </c>
      <c r="Q140" t="str">
        <f t="shared" si="103"/>
        <v/>
      </c>
      <c r="R140" t="str">
        <f t="shared" si="104"/>
        <v/>
      </c>
      <c r="S140" t="str">
        <f t="shared" si="105"/>
        <v/>
      </c>
      <c r="T140" t="str">
        <f t="shared" si="106"/>
        <v/>
      </c>
      <c r="U140" t="str">
        <f t="shared" si="107"/>
        <v/>
      </c>
      <c r="V140" t="str">
        <f t="shared" si="108"/>
        <v/>
      </c>
      <c r="W140" t="str">
        <f t="shared" si="109"/>
        <v/>
      </c>
      <c r="X140" s="23" t="str">
        <f t="shared" si="110"/>
        <v/>
      </c>
      <c r="Y140" t="str">
        <f t="shared" si="88"/>
        <v/>
      </c>
      <c r="Z140" t="str">
        <f t="shared" si="111"/>
        <v/>
      </c>
      <c r="AA140" t="str">
        <f t="shared" si="112"/>
        <v/>
      </c>
      <c r="AB140" t="str">
        <f t="shared" si="113"/>
        <v/>
      </c>
      <c r="AC140" t="str">
        <f t="shared" si="114"/>
        <v/>
      </c>
      <c r="AD140" t="str">
        <f t="shared" si="115"/>
        <v/>
      </c>
      <c r="AE140" t="str">
        <f t="shared" si="116"/>
        <v/>
      </c>
      <c r="AF140" t="str">
        <f t="shared" si="117"/>
        <v/>
      </c>
      <c r="AG140" t="str">
        <f t="shared" si="86"/>
        <v/>
      </c>
      <c r="AH140" t="str">
        <f t="shared" si="86"/>
        <v/>
      </c>
      <c r="AI140" t="str">
        <f t="shared" si="118"/>
        <v/>
      </c>
      <c r="AJ140" t="str">
        <f t="shared" si="87"/>
        <v/>
      </c>
      <c r="AK140" t="str">
        <f t="shared" si="87"/>
        <v/>
      </c>
      <c r="AL140" s="23" t="str">
        <f t="shared" si="124"/>
        <v/>
      </c>
      <c r="AM140" s="24" t="str">
        <f t="shared" si="119"/>
        <v/>
      </c>
      <c r="AN140" s="5" t="str">
        <f t="shared" si="120"/>
        <v>.</v>
      </c>
      <c r="AO140" s="16"/>
      <c r="AP140" s="5" t="str">
        <f t="shared" si="121"/>
        <v>.</v>
      </c>
      <c r="AQ140" s="9" t="str">
        <f t="shared" si="122"/>
        <v>"</v>
      </c>
      <c r="AR140" s="18"/>
      <c r="AS140" s="7" t="str">
        <f t="shared" si="123"/>
        <v xml:space="preserve">   ""</v>
      </c>
    </row>
    <row r="141" spans="1:45" s="8" customFormat="1" ht="16.5">
      <c r="A141" s="42"/>
      <c r="B141" s="45"/>
      <c r="C141" t="str">
        <f t="shared" si="89"/>
        <v/>
      </c>
      <c r="D141" t="str">
        <f t="shared" si="90"/>
        <v/>
      </c>
      <c r="E141" t="str">
        <f t="shared" si="91"/>
        <v/>
      </c>
      <c r="F141" t="str">
        <f t="shared" si="92"/>
        <v/>
      </c>
      <c r="G141" t="str">
        <f t="shared" si="93"/>
        <v/>
      </c>
      <c r="H141" t="str">
        <f t="shared" si="94"/>
        <v/>
      </c>
      <c r="I141" t="str">
        <f t="shared" si="95"/>
        <v/>
      </c>
      <c r="J141" t="str">
        <f t="shared" si="96"/>
        <v/>
      </c>
      <c r="K141" t="str">
        <f t="shared" si="97"/>
        <v/>
      </c>
      <c r="L141" t="str">
        <f t="shared" si="98"/>
        <v/>
      </c>
      <c r="M141" t="str">
        <f t="shared" si="99"/>
        <v/>
      </c>
      <c r="N141" t="str">
        <f t="shared" si="100"/>
        <v/>
      </c>
      <c r="O141" t="str">
        <f t="shared" si="101"/>
        <v/>
      </c>
      <c r="P141" t="str">
        <f t="shared" si="102"/>
        <v/>
      </c>
      <c r="Q141" t="str">
        <f t="shared" si="103"/>
        <v/>
      </c>
      <c r="R141" t="str">
        <f t="shared" si="104"/>
        <v/>
      </c>
      <c r="S141" t="str">
        <f t="shared" si="105"/>
        <v/>
      </c>
      <c r="T141" t="str">
        <f t="shared" si="106"/>
        <v/>
      </c>
      <c r="U141" t="str">
        <f t="shared" si="107"/>
        <v/>
      </c>
      <c r="V141" t="str">
        <f t="shared" si="108"/>
        <v/>
      </c>
      <c r="W141" t="str">
        <f t="shared" si="109"/>
        <v/>
      </c>
      <c r="X141" s="23" t="str">
        <f t="shared" si="110"/>
        <v/>
      </c>
      <c r="Y141" t="str">
        <f t="shared" si="88"/>
        <v/>
      </c>
      <c r="Z141" t="str">
        <f t="shared" si="111"/>
        <v/>
      </c>
      <c r="AA141" t="str">
        <f t="shared" si="112"/>
        <v/>
      </c>
      <c r="AB141" t="str">
        <f t="shared" si="113"/>
        <v/>
      </c>
      <c r="AC141" t="str">
        <f t="shared" si="114"/>
        <v/>
      </c>
      <c r="AD141" t="str">
        <f t="shared" si="115"/>
        <v/>
      </c>
      <c r="AE141" t="str">
        <f t="shared" si="116"/>
        <v/>
      </c>
      <c r="AF141" t="str">
        <f t="shared" si="117"/>
        <v/>
      </c>
      <c r="AG141" t="str">
        <f t="shared" si="86"/>
        <v/>
      </c>
      <c r="AH141" t="str">
        <f t="shared" si="86"/>
        <v/>
      </c>
      <c r="AI141" t="str">
        <f t="shared" si="118"/>
        <v/>
      </c>
      <c r="AJ141" t="str">
        <f t="shared" si="87"/>
        <v/>
      </c>
      <c r="AK141" t="str">
        <f t="shared" si="87"/>
        <v/>
      </c>
      <c r="AL141" s="23" t="str">
        <f t="shared" si="124"/>
        <v/>
      </c>
      <c r="AM141" s="24" t="str">
        <f t="shared" si="119"/>
        <v/>
      </c>
      <c r="AN141" s="5" t="str">
        <f t="shared" si="120"/>
        <v>.</v>
      </c>
      <c r="AO141" s="16"/>
      <c r="AP141" s="5" t="str">
        <f t="shared" si="121"/>
        <v>.</v>
      </c>
      <c r="AQ141" s="9" t="str">
        <f t="shared" si="122"/>
        <v>"</v>
      </c>
      <c r="AR141" s="18"/>
      <c r="AS141" s="7" t="str">
        <f t="shared" si="123"/>
        <v xml:space="preserve">   ""</v>
      </c>
    </row>
    <row r="142" spans="1:45" s="8" customFormat="1" ht="16.5">
      <c r="A142" s="42"/>
      <c r="B142" s="45"/>
      <c r="C142" t="str">
        <f t="shared" si="89"/>
        <v/>
      </c>
      <c r="D142" t="str">
        <f t="shared" si="90"/>
        <v/>
      </c>
      <c r="E142" t="str">
        <f t="shared" si="91"/>
        <v/>
      </c>
      <c r="F142" t="str">
        <f t="shared" si="92"/>
        <v/>
      </c>
      <c r="G142" t="str">
        <f t="shared" si="93"/>
        <v/>
      </c>
      <c r="H142" t="str">
        <f t="shared" si="94"/>
        <v/>
      </c>
      <c r="I142" t="str">
        <f t="shared" si="95"/>
        <v/>
      </c>
      <c r="J142" t="str">
        <f t="shared" si="96"/>
        <v/>
      </c>
      <c r="K142" t="str">
        <f t="shared" si="97"/>
        <v/>
      </c>
      <c r="L142" t="str">
        <f t="shared" si="98"/>
        <v/>
      </c>
      <c r="M142" t="str">
        <f t="shared" si="99"/>
        <v/>
      </c>
      <c r="N142" t="str">
        <f t="shared" si="100"/>
        <v/>
      </c>
      <c r="O142" t="str">
        <f t="shared" si="101"/>
        <v/>
      </c>
      <c r="P142" t="str">
        <f t="shared" si="102"/>
        <v/>
      </c>
      <c r="Q142" t="str">
        <f t="shared" si="103"/>
        <v/>
      </c>
      <c r="R142" t="str">
        <f t="shared" si="104"/>
        <v/>
      </c>
      <c r="S142" t="str">
        <f t="shared" si="105"/>
        <v/>
      </c>
      <c r="T142" t="str">
        <f t="shared" si="106"/>
        <v/>
      </c>
      <c r="U142" t="str">
        <f t="shared" si="107"/>
        <v/>
      </c>
      <c r="V142" t="str">
        <f t="shared" si="108"/>
        <v/>
      </c>
      <c r="W142" t="str">
        <f t="shared" si="109"/>
        <v/>
      </c>
      <c r="X142" s="23" t="str">
        <f t="shared" si="110"/>
        <v/>
      </c>
      <c r="Y142" t="str">
        <f t="shared" si="88"/>
        <v/>
      </c>
      <c r="Z142" t="str">
        <f t="shared" si="111"/>
        <v/>
      </c>
      <c r="AA142" t="str">
        <f t="shared" si="112"/>
        <v/>
      </c>
      <c r="AB142" t="str">
        <f t="shared" si="113"/>
        <v/>
      </c>
      <c r="AC142" t="str">
        <f t="shared" si="114"/>
        <v/>
      </c>
      <c r="AD142" t="str">
        <f t="shared" si="115"/>
        <v/>
      </c>
      <c r="AE142" t="str">
        <f t="shared" si="116"/>
        <v/>
      </c>
      <c r="AF142" t="str">
        <f t="shared" si="117"/>
        <v/>
      </c>
      <c r="AG142" t="str">
        <f t="shared" ref="AG142:AH161" si="125">SUBSTITUTE(AF142,CHAR(34),"")</f>
        <v/>
      </c>
      <c r="AH142" t="str">
        <f t="shared" si="125"/>
        <v/>
      </c>
      <c r="AI142" t="str">
        <f t="shared" si="118"/>
        <v/>
      </c>
      <c r="AJ142" t="str">
        <f t="shared" ref="AJ142:AK161" si="126">SUBSTITUTE(AI142,"__","_")</f>
        <v/>
      </c>
      <c r="AK142" t="str">
        <f t="shared" si="126"/>
        <v/>
      </c>
      <c r="AL142" s="23" t="str">
        <f t="shared" si="124"/>
        <v/>
      </c>
      <c r="AM142" s="24" t="str">
        <f t="shared" si="119"/>
        <v/>
      </c>
      <c r="AN142" s="5" t="str">
        <f t="shared" si="120"/>
        <v>.</v>
      </c>
      <c r="AO142" s="16"/>
      <c r="AP142" s="5" t="str">
        <f t="shared" si="121"/>
        <v>.</v>
      </c>
      <c r="AQ142" s="9" t="str">
        <f t="shared" si="122"/>
        <v>"</v>
      </c>
      <c r="AR142" s="18"/>
      <c r="AS142" s="7" t="str">
        <f t="shared" si="123"/>
        <v xml:space="preserve">   ""</v>
      </c>
    </row>
    <row r="143" spans="1:45" s="8" customFormat="1" ht="16.5">
      <c r="A143" s="42"/>
      <c r="B143" s="45"/>
      <c r="C143" t="str">
        <f t="shared" si="89"/>
        <v/>
      </c>
      <c r="D143" t="str">
        <f t="shared" si="90"/>
        <v/>
      </c>
      <c r="E143" t="str">
        <f t="shared" si="91"/>
        <v/>
      </c>
      <c r="F143" t="str">
        <f t="shared" si="92"/>
        <v/>
      </c>
      <c r="G143" t="str">
        <f t="shared" si="93"/>
        <v/>
      </c>
      <c r="H143" t="str">
        <f t="shared" si="94"/>
        <v/>
      </c>
      <c r="I143" t="str">
        <f t="shared" si="95"/>
        <v/>
      </c>
      <c r="J143" t="str">
        <f t="shared" si="96"/>
        <v/>
      </c>
      <c r="K143" t="str">
        <f t="shared" si="97"/>
        <v/>
      </c>
      <c r="L143" t="str">
        <f t="shared" si="98"/>
        <v/>
      </c>
      <c r="M143" t="str">
        <f t="shared" si="99"/>
        <v/>
      </c>
      <c r="N143" t="str">
        <f t="shared" si="100"/>
        <v/>
      </c>
      <c r="O143" t="str">
        <f t="shared" si="101"/>
        <v/>
      </c>
      <c r="P143" t="str">
        <f t="shared" si="102"/>
        <v/>
      </c>
      <c r="Q143" t="str">
        <f t="shared" si="103"/>
        <v/>
      </c>
      <c r="R143" t="str">
        <f t="shared" si="104"/>
        <v/>
      </c>
      <c r="S143" t="str">
        <f t="shared" si="105"/>
        <v/>
      </c>
      <c r="T143" t="str">
        <f t="shared" si="106"/>
        <v/>
      </c>
      <c r="U143" t="str">
        <f t="shared" si="107"/>
        <v/>
      </c>
      <c r="V143" t="str">
        <f t="shared" si="108"/>
        <v/>
      </c>
      <c r="W143" t="str">
        <f t="shared" si="109"/>
        <v/>
      </c>
      <c r="X143" s="23" t="str">
        <f t="shared" si="110"/>
        <v/>
      </c>
      <c r="Y143" t="str">
        <f t="shared" si="88"/>
        <v/>
      </c>
      <c r="Z143" t="str">
        <f t="shared" si="111"/>
        <v/>
      </c>
      <c r="AA143" t="str">
        <f t="shared" si="112"/>
        <v/>
      </c>
      <c r="AB143" t="str">
        <f t="shared" si="113"/>
        <v/>
      </c>
      <c r="AC143" t="str">
        <f t="shared" si="114"/>
        <v/>
      </c>
      <c r="AD143" t="str">
        <f t="shared" si="115"/>
        <v/>
      </c>
      <c r="AE143" t="str">
        <f t="shared" si="116"/>
        <v/>
      </c>
      <c r="AF143" t="str">
        <f t="shared" si="117"/>
        <v/>
      </c>
      <c r="AG143" t="str">
        <f t="shared" si="125"/>
        <v/>
      </c>
      <c r="AH143" t="str">
        <f t="shared" si="125"/>
        <v/>
      </c>
      <c r="AI143" t="str">
        <f t="shared" si="118"/>
        <v/>
      </c>
      <c r="AJ143" t="str">
        <f t="shared" si="126"/>
        <v/>
      </c>
      <c r="AK143" t="str">
        <f t="shared" si="126"/>
        <v/>
      </c>
      <c r="AL143" s="23" t="str">
        <f t="shared" si="124"/>
        <v/>
      </c>
      <c r="AM143" s="24" t="str">
        <f t="shared" si="119"/>
        <v/>
      </c>
      <c r="AN143" s="5" t="str">
        <f t="shared" si="120"/>
        <v>.</v>
      </c>
      <c r="AO143" s="16"/>
      <c r="AP143" s="5" t="str">
        <f t="shared" si="121"/>
        <v>.</v>
      </c>
      <c r="AQ143" s="9" t="str">
        <f t="shared" si="122"/>
        <v>"</v>
      </c>
      <c r="AR143" s="18"/>
      <c r="AS143" s="7" t="str">
        <f t="shared" si="123"/>
        <v xml:space="preserve">   ""</v>
      </c>
    </row>
    <row r="144" spans="1:45" s="8" customFormat="1" ht="16.5">
      <c r="A144" s="42"/>
      <c r="B144" s="45"/>
      <c r="C144" t="str">
        <f t="shared" si="89"/>
        <v/>
      </c>
      <c r="D144" t="str">
        <f t="shared" si="90"/>
        <v/>
      </c>
      <c r="E144" t="str">
        <f t="shared" si="91"/>
        <v/>
      </c>
      <c r="F144" t="str">
        <f t="shared" si="92"/>
        <v/>
      </c>
      <c r="G144" t="str">
        <f t="shared" si="93"/>
        <v/>
      </c>
      <c r="H144" t="str">
        <f t="shared" si="94"/>
        <v/>
      </c>
      <c r="I144" t="str">
        <f t="shared" si="95"/>
        <v/>
      </c>
      <c r="J144" t="str">
        <f t="shared" si="96"/>
        <v/>
      </c>
      <c r="K144" t="str">
        <f t="shared" si="97"/>
        <v/>
      </c>
      <c r="L144" t="str">
        <f t="shared" si="98"/>
        <v/>
      </c>
      <c r="M144" t="str">
        <f t="shared" si="99"/>
        <v/>
      </c>
      <c r="N144" t="str">
        <f t="shared" si="100"/>
        <v/>
      </c>
      <c r="O144" t="str">
        <f t="shared" si="101"/>
        <v/>
      </c>
      <c r="P144" t="str">
        <f t="shared" si="102"/>
        <v/>
      </c>
      <c r="Q144" t="str">
        <f t="shared" si="103"/>
        <v/>
      </c>
      <c r="R144" t="str">
        <f t="shared" si="104"/>
        <v/>
      </c>
      <c r="S144" t="str">
        <f t="shared" si="105"/>
        <v/>
      </c>
      <c r="T144" t="str">
        <f t="shared" si="106"/>
        <v/>
      </c>
      <c r="U144" t="str">
        <f t="shared" si="107"/>
        <v/>
      </c>
      <c r="V144" t="str">
        <f t="shared" si="108"/>
        <v/>
      </c>
      <c r="W144" t="str">
        <f t="shared" si="109"/>
        <v/>
      </c>
      <c r="X144" s="23" t="str">
        <f t="shared" si="110"/>
        <v/>
      </c>
      <c r="Y144" t="str">
        <f t="shared" si="88"/>
        <v/>
      </c>
      <c r="Z144" t="str">
        <f t="shared" si="111"/>
        <v/>
      </c>
      <c r="AA144" t="str">
        <f t="shared" si="112"/>
        <v/>
      </c>
      <c r="AB144" t="str">
        <f t="shared" si="113"/>
        <v/>
      </c>
      <c r="AC144" t="str">
        <f t="shared" si="114"/>
        <v/>
      </c>
      <c r="AD144" t="str">
        <f t="shared" si="115"/>
        <v/>
      </c>
      <c r="AE144" t="str">
        <f t="shared" si="116"/>
        <v/>
      </c>
      <c r="AF144" t="str">
        <f t="shared" si="117"/>
        <v/>
      </c>
      <c r="AG144" t="str">
        <f t="shared" si="125"/>
        <v/>
      </c>
      <c r="AH144" t="str">
        <f t="shared" si="125"/>
        <v/>
      </c>
      <c r="AI144" t="str">
        <f t="shared" si="118"/>
        <v/>
      </c>
      <c r="AJ144" t="str">
        <f t="shared" si="126"/>
        <v/>
      </c>
      <c r="AK144" t="str">
        <f t="shared" si="126"/>
        <v/>
      </c>
      <c r="AL144" s="23" t="str">
        <f t="shared" si="124"/>
        <v/>
      </c>
      <c r="AM144" s="24" t="str">
        <f t="shared" si="119"/>
        <v/>
      </c>
      <c r="AN144" s="5" t="str">
        <f t="shared" si="120"/>
        <v>.</v>
      </c>
      <c r="AO144" s="16"/>
      <c r="AP144" s="5" t="str">
        <f t="shared" si="121"/>
        <v>.</v>
      </c>
      <c r="AQ144" s="9" t="str">
        <f t="shared" si="122"/>
        <v>"</v>
      </c>
      <c r="AR144" s="18"/>
      <c r="AS144" s="7" t="str">
        <f t="shared" si="123"/>
        <v xml:space="preserve">   ""</v>
      </c>
    </row>
    <row r="145" spans="1:45" s="8" customFormat="1" ht="16.5">
      <c r="A145" s="42"/>
      <c r="B145" s="45"/>
      <c r="C145" t="str">
        <f t="shared" si="89"/>
        <v/>
      </c>
      <c r="D145" t="str">
        <f t="shared" si="90"/>
        <v/>
      </c>
      <c r="E145" t="str">
        <f t="shared" si="91"/>
        <v/>
      </c>
      <c r="F145" t="str">
        <f t="shared" si="92"/>
        <v/>
      </c>
      <c r="G145" t="str">
        <f t="shared" si="93"/>
        <v/>
      </c>
      <c r="H145" t="str">
        <f t="shared" si="94"/>
        <v/>
      </c>
      <c r="I145" t="str">
        <f t="shared" si="95"/>
        <v/>
      </c>
      <c r="J145" t="str">
        <f t="shared" si="96"/>
        <v/>
      </c>
      <c r="K145" t="str">
        <f t="shared" si="97"/>
        <v/>
      </c>
      <c r="L145" t="str">
        <f t="shared" si="98"/>
        <v/>
      </c>
      <c r="M145" t="str">
        <f t="shared" si="99"/>
        <v/>
      </c>
      <c r="N145" t="str">
        <f t="shared" si="100"/>
        <v/>
      </c>
      <c r="O145" t="str">
        <f t="shared" si="101"/>
        <v/>
      </c>
      <c r="P145" t="str">
        <f t="shared" si="102"/>
        <v/>
      </c>
      <c r="Q145" t="str">
        <f t="shared" si="103"/>
        <v/>
      </c>
      <c r="R145" t="str">
        <f t="shared" si="104"/>
        <v/>
      </c>
      <c r="S145" t="str">
        <f t="shared" si="105"/>
        <v/>
      </c>
      <c r="T145" t="str">
        <f t="shared" si="106"/>
        <v/>
      </c>
      <c r="U145" t="str">
        <f t="shared" si="107"/>
        <v/>
      </c>
      <c r="V145" t="str">
        <f t="shared" si="108"/>
        <v/>
      </c>
      <c r="W145" t="str">
        <f t="shared" si="109"/>
        <v/>
      </c>
      <c r="X145" s="23" t="str">
        <f t="shared" si="110"/>
        <v/>
      </c>
      <c r="Y145" t="str">
        <f t="shared" si="88"/>
        <v/>
      </c>
      <c r="Z145" t="str">
        <f t="shared" si="111"/>
        <v/>
      </c>
      <c r="AA145" t="str">
        <f t="shared" si="112"/>
        <v/>
      </c>
      <c r="AB145" t="str">
        <f t="shared" si="113"/>
        <v/>
      </c>
      <c r="AC145" t="str">
        <f t="shared" si="114"/>
        <v/>
      </c>
      <c r="AD145" t="str">
        <f t="shared" si="115"/>
        <v/>
      </c>
      <c r="AE145" t="str">
        <f t="shared" si="116"/>
        <v/>
      </c>
      <c r="AF145" t="str">
        <f t="shared" si="117"/>
        <v/>
      </c>
      <c r="AG145" t="str">
        <f t="shared" si="125"/>
        <v/>
      </c>
      <c r="AH145" t="str">
        <f t="shared" si="125"/>
        <v/>
      </c>
      <c r="AI145" t="str">
        <f t="shared" si="118"/>
        <v/>
      </c>
      <c r="AJ145" t="str">
        <f t="shared" si="126"/>
        <v/>
      </c>
      <c r="AK145" t="str">
        <f t="shared" si="126"/>
        <v/>
      </c>
      <c r="AL145" s="23" t="str">
        <f t="shared" si="124"/>
        <v/>
      </c>
      <c r="AM145" s="24" t="str">
        <f t="shared" si="119"/>
        <v/>
      </c>
      <c r="AN145" s="5" t="str">
        <f t="shared" si="120"/>
        <v>.</v>
      </c>
      <c r="AO145" s="16"/>
      <c r="AP145" s="5" t="str">
        <f t="shared" si="121"/>
        <v>.</v>
      </c>
      <c r="AQ145" s="9" t="str">
        <f t="shared" si="122"/>
        <v>"</v>
      </c>
      <c r="AR145" s="18"/>
      <c r="AS145" s="7" t="str">
        <f t="shared" si="123"/>
        <v xml:space="preserve">   ""</v>
      </c>
    </row>
    <row r="146" spans="1:45" s="8" customFormat="1" ht="16.5">
      <c r="A146" s="42"/>
      <c r="B146" s="45"/>
      <c r="C146" t="str">
        <f t="shared" si="89"/>
        <v/>
      </c>
      <c r="D146" t="str">
        <f t="shared" si="90"/>
        <v/>
      </c>
      <c r="E146" t="str">
        <f t="shared" si="91"/>
        <v/>
      </c>
      <c r="F146" t="str">
        <f t="shared" si="92"/>
        <v/>
      </c>
      <c r="G146" t="str">
        <f t="shared" si="93"/>
        <v/>
      </c>
      <c r="H146" t="str">
        <f t="shared" si="94"/>
        <v/>
      </c>
      <c r="I146" t="str">
        <f t="shared" si="95"/>
        <v/>
      </c>
      <c r="J146" t="str">
        <f t="shared" si="96"/>
        <v/>
      </c>
      <c r="K146" t="str">
        <f t="shared" si="97"/>
        <v/>
      </c>
      <c r="L146" t="str">
        <f t="shared" si="98"/>
        <v/>
      </c>
      <c r="M146" t="str">
        <f t="shared" si="99"/>
        <v/>
      </c>
      <c r="N146" t="str">
        <f t="shared" si="100"/>
        <v/>
      </c>
      <c r="O146" t="str">
        <f t="shared" si="101"/>
        <v/>
      </c>
      <c r="P146" t="str">
        <f t="shared" si="102"/>
        <v/>
      </c>
      <c r="Q146" t="str">
        <f t="shared" si="103"/>
        <v/>
      </c>
      <c r="R146" t="str">
        <f t="shared" si="104"/>
        <v/>
      </c>
      <c r="S146" t="str">
        <f t="shared" si="105"/>
        <v/>
      </c>
      <c r="T146" t="str">
        <f t="shared" si="106"/>
        <v/>
      </c>
      <c r="U146" t="str">
        <f t="shared" si="107"/>
        <v/>
      </c>
      <c r="V146" t="str">
        <f t="shared" si="108"/>
        <v/>
      </c>
      <c r="W146" t="str">
        <f t="shared" si="109"/>
        <v/>
      </c>
      <c r="X146" s="23" t="str">
        <f t="shared" si="110"/>
        <v/>
      </c>
      <c r="Y146" t="str">
        <f t="shared" si="88"/>
        <v/>
      </c>
      <c r="Z146" t="str">
        <f t="shared" si="111"/>
        <v/>
      </c>
      <c r="AA146" t="str">
        <f t="shared" si="112"/>
        <v/>
      </c>
      <c r="AB146" t="str">
        <f t="shared" si="113"/>
        <v/>
      </c>
      <c r="AC146" t="str">
        <f t="shared" si="114"/>
        <v/>
      </c>
      <c r="AD146" t="str">
        <f t="shared" si="115"/>
        <v/>
      </c>
      <c r="AE146" t="str">
        <f t="shared" si="116"/>
        <v/>
      </c>
      <c r="AF146" t="str">
        <f t="shared" si="117"/>
        <v/>
      </c>
      <c r="AG146" t="str">
        <f t="shared" si="125"/>
        <v/>
      </c>
      <c r="AH146" t="str">
        <f t="shared" si="125"/>
        <v/>
      </c>
      <c r="AI146" t="str">
        <f t="shared" si="118"/>
        <v/>
      </c>
      <c r="AJ146" t="str">
        <f t="shared" si="126"/>
        <v/>
      </c>
      <c r="AK146" t="str">
        <f t="shared" si="126"/>
        <v/>
      </c>
      <c r="AL146" s="23" t="str">
        <f t="shared" si="124"/>
        <v/>
      </c>
      <c r="AM146" s="24" t="str">
        <f t="shared" si="119"/>
        <v/>
      </c>
      <c r="AN146" s="5" t="str">
        <f t="shared" si="120"/>
        <v>.</v>
      </c>
      <c r="AO146" s="16"/>
      <c r="AP146" s="5" t="str">
        <f t="shared" si="121"/>
        <v>.</v>
      </c>
      <c r="AQ146" s="9" t="str">
        <f t="shared" si="122"/>
        <v>"</v>
      </c>
      <c r="AR146" s="18"/>
      <c r="AS146" s="7" t="str">
        <f t="shared" si="123"/>
        <v xml:space="preserve">   ""</v>
      </c>
    </row>
    <row r="147" spans="1:45" s="8" customFormat="1" ht="16.5">
      <c r="A147" s="42"/>
      <c r="B147" s="45"/>
      <c r="C147" t="str">
        <f t="shared" si="89"/>
        <v/>
      </c>
      <c r="D147" t="str">
        <f t="shared" si="90"/>
        <v/>
      </c>
      <c r="E147" t="str">
        <f t="shared" si="91"/>
        <v/>
      </c>
      <c r="F147" t="str">
        <f t="shared" si="92"/>
        <v/>
      </c>
      <c r="G147" t="str">
        <f t="shared" si="93"/>
        <v/>
      </c>
      <c r="H147" t="str">
        <f t="shared" si="94"/>
        <v/>
      </c>
      <c r="I147" t="str">
        <f t="shared" si="95"/>
        <v/>
      </c>
      <c r="J147" t="str">
        <f t="shared" si="96"/>
        <v/>
      </c>
      <c r="K147" t="str">
        <f t="shared" si="97"/>
        <v/>
      </c>
      <c r="L147" t="str">
        <f t="shared" si="98"/>
        <v/>
      </c>
      <c r="M147" t="str">
        <f t="shared" si="99"/>
        <v/>
      </c>
      <c r="N147" t="str">
        <f t="shared" si="100"/>
        <v/>
      </c>
      <c r="O147" t="str">
        <f t="shared" si="101"/>
        <v/>
      </c>
      <c r="P147" t="str">
        <f t="shared" si="102"/>
        <v/>
      </c>
      <c r="Q147" t="str">
        <f t="shared" si="103"/>
        <v/>
      </c>
      <c r="R147" t="str">
        <f t="shared" si="104"/>
        <v/>
      </c>
      <c r="S147" t="str">
        <f t="shared" si="105"/>
        <v/>
      </c>
      <c r="T147" t="str">
        <f t="shared" si="106"/>
        <v/>
      </c>
      <c r="U147" t="str">
        <f t="shared" si="107"/>
        <v/>
      </c>
      <c r="V147" t="str">
        <f t="shared" si="108"/>
        <v/>
      </c>
      <c r="W147" t="str">
        <f t="shared" si="109"/>
        <v/>
      </c>
      <c r="X147" s="23" t="str">
        <f t="shared" si="110"/>
        <v/>
      </c>
      <c r="Y147" t="str">
        <f t="shared" si="88"/>
        <v/>
      </c>
      <c r="Z147" t="str">
        <f t="shared" si="111"/>
        <v/>
      </c>
      <c r="AA147" t="str">
        <f t="shared" si="112"/>
        <v/>
      </c>
      <c r="AB147" t="str">
        <f t="shared" si="113"/>
        <v/>
      </c>
      <c r="AC147" t="str">
        <f t="shared" si="114"/>
        <v/>
      </c>
      <c r="AD147" t="str">
        <f t="shared" si="115"/>
        <v/>
      </c>
      <c r="AE147" t="str">
        <f t="shared" si="116"/>
        <v/>
      </c>
      <c r="AF147" t="str">
        <f t="shared" si="117"/>
        <v/>
      </c>
      <c r="AG147" t="str">
        <f t="shared" si="125"/>
        <v/>
      </c>
      <c r="AH147" t="str">
        <f t="shared" si="125"/>
        <v/>
      </c>
      <c r="AI147" t="str">
        <f t="shared" si="118"/>
        <v/>
      </c>
      <c r="AJ147" t="str">
        <f t="shared" si="126"/>
        <v/>
      </c>
      <c r="AK147" t="str">
        <f t="shared" si="126"/>
        <v/>
      </c>
      <c r="AL147" s="23" t="str">
        <f t="shared" si="124"/>
        <v/>
      </c>
      <c r="AM147" s="24" t="str">
        <f t="shared" si="119"/>
        <v/>
      </c>
      <c r="AN147" s="5" t="str">
        <f t="shared" si="120"/>
        <v>.</v>
      </c>
      <c r="AO147" s="16"/>
      <c r="AP147" s="5" t="str">
        <f t="shared" si="121"/>
        <v>.</v>
      </c>
      <c r="AQ147" s="9" t="str">
        <f t="shared" si="122"/>
        <v>"</v>
      </c>
      <c r="AR147" s="18"/>
      <c r="AS147" s="7" t="str">
        <f t="shared" si="123"/>
        <v xml:space="preserve">   ""</v>
      </c>
    </row>
    <row r="148" spans="1:45" s="8" customFormat="1" ht="16.5">
      <c r="A148" s="42"/>
      <c r="B148" s="45"/>
      <c r="C148" t="str">
        <f t="shared" si="89"/>
        <v/>
      </c>
      <c r="D148" t="str">
        <f t="shared" si="90"/>
        <v/>
      </c>
      <c r="E148" t="str">
        <f t="shared" si="91"/>
        <v/>
      </c>
      <c r="F148" t="str">
        <f t="shared" si="92"/>
        <v/>
      </c>
      <c r="G148" t="str">
        <f t="shared" si="93"/>
        <v/>
      </c>
      <c r="H148" t="str">
        <f t="shared" si="94"/>
        <v/>
      </c>
      <c r="I148" t="str">
        <f t="shared" si="95"/>
        <v/>
      </c>
      <c r="J148" t="str">
        <f t="shared" si="96"/>
        <v/>
      </c>
      <c r="K148" t="str">
        <f t="shared" si="97"/>
        <v/>
      </c>
      <c r="L148" t="str">
        <f t="shared" si="98"/>
        <v/>
      </c>
      <c r="M148" t="str">
        <f t="shared" si="99"/>
        <v/>
      </c>
      <c r="N148" t="str">
        <f t="shared" si="100"/>
        <v/>
      </c>
      <c r="O148" t="str">
        <f t="shared" si="101"/>
        <v/>
      </c>
      <c r="P148" t="str">
        <f t="shared" si="102"/>
        <v/>
      </c>
      <c r="Q148" t="str">
        <f t="shared" si="103"/>
        <v/>
      </c>
      <c r="R148" t="str">
        <f t="shared" si="104"/>
        <v/>
      </c>
      <c r="S148" t="str">
        <f t="shared" si="105"/>
        <v/>
      </c>
      <c r="T148" t="str">
        <f t="shared" si="106"/>
        <v/>
      </c>
      <c r="U148" t="str">
        <f t="shared" si="107"/>
        <v/>
      </c>
      <c r="V148" t="str">
        <f t="shared" si="108"/>
        <v/>
      </c>
      <c r="W148" t="str">
        <f t="shared" si="109"/>
        <v/>
      </c>
      <c r="X148" s="23" t="str">
        <f t="shared" si="110"/>
        <v/>
      </c>
      <c r="Y148" t="str">
        <f t="shared" si="88"/>
        <v/>
      </c>
      <c r="Z148" t="str">
        <f t="shared" si="111"/>
        <v/>
      </c>
      <c r="AA148" t="str">
        <f t="shared" si="112"/>
        <v/>
      </c>
      <c r="AB148" t="str">
        <f t="shared" si="113"/>
        <v/>
      </c>
      <c r="AC148" t="str">
        <f t="shared" si="114"/>
        <v/>
      </c>
      <c r="AD148" t="str">
        <f t="shared" si="115"/>
        <v/>
      </c>
      <c r="AE148" t="str">
        <f t="shared" si="116"/>
        <v/>
      </c>
      <c r="AF148" t="str">
        <f t="shared" si="117"/>
        <v/>
      </c>
      <c r="AG148" t="str">
        <f t="shared" si="125"/>
        <v/>
      </c>
      <c r="AH148" t="str">
        <f t="shared" si="125"/>
        <v/>
      </c>
      <c r="AI148" t="str">
        <f t="shared" si="118"/>
        <v/>
      </c>
      <c r="AJ148" t="str">
        <f t="shared" si="126"/>
        <v/>
      </c>
      <c r="AK148" t="str">
        <f t="shared" si="126"/>
        <v/>
      </c>
      <c r="AL148" s="23" t="str">
        <f t="shared" si="124"/>
        <v/>
      </c>
      <c r="AM148" s="24" t="str">
        <f t="shared" si="119"/>
        <v/>
      </c>
      <c r="AN148" s="5" t="str">
        <f t="shared" si="120"/>
        <v>.</v>
      </c>
      <c r="AO148" s="16"/>
      <c r="AP148" s="5" t="str">
        <f t="shared" si="121"/>
        <v>.</v>
      </c>
      <c r="AQ148" s="9" t="str">
        <f t="shared" si="122"/>
        <v>"</v>
      </c>
      <c r="AR148" s="18"/>
      <c r="AS148" s="7" t="str">
        <f t="shared" si="123"/>
        <v xml:space="preserve">   ""</v>
      </c>
    </row>
    <row r="149" spans="1:45" s="8" customFormat="1" ht="16.5">
      <c r="A149" s="42"/>
      <c r="B149" s="45"/>
      <c r="C149" t="str">
        <f t="shared" si="89"/>
        <v/>
      </c>
      <c r="D149" t="str">
        <f t="shared" si="90"/>
        <v/>
      </c>
      <c r="E149" t="str">
        <f t="shared" si="91"/>
        <v/>
      </c>
      <c r="F149" t="str">
        <f t="shared" si="92"/>
        <v/>
      </c>
      <c r="G149" t="str">
        <f t="shared" si="93"/>
        <v/>
      </c>
      <c r="H149" t="str">
        <f t="shared" si="94"/>
        <v/>
      </c>
      <c r="I149" t="str">
        <f t="shared" si="95"/>
        <v/>
      </c>
      <c r="J149" t="str">
        <f t="shared" si="96"/>
        <v/>
      </c>
      <c r="K149" t="str">
        <f t="shared" si="97"/>
        <v/>
      </c>
      <c r="L149" t="str">
        <f t="shared" si="98"/>
        <v/>
      </c>
      <c r="M149" t="str">
        <f t="shared" si="99"/>
        <v/>
      </c>
      <c r="N149" t="str">
        <f t="shared" si="100"/>
        <v/>
      </c>
      <c r="O149" t="str">
        <f t="shared" si="101"/>
        <v/>
      </c>
      <c r="P149" t="str">
        <f t="shared" si="102"/>
        <v/>
      </c>
      <c r="Q149" t="str">
        <f t="shared" si="103"/>
        <v/>
      </c>
      <c r="R149" t="str">
        <f t="shared" si="104"/>
        <v/>
      </c>
      <c r="S149" t="str">
        <f t="shared" si="105"/>
        <v/>
      </c>
      <c r="T149" t="str">
        <f t="shared" si="106"/>
        <v/>
      </c>
      <c r="U149" t="str">
        <f t="shared" si="107"/>
        <v/>
      </c>
      <c r="V149" t="str">
        <f t="shared" si="108"/>
        <v/>
      </c>
      <c r="W149" t="str">
        <f t="shared" si="109"/>
        <v/>
      </c>
      <c r="X149" s="23" t="str">
        <f t="shared" si="110"/>
        <v/>
      </c>
      <c r="Y149" t="str">
        <f t="shared" si="88"/>
        <v/>
      </c>
      <c r="Z149" t="str">
        <f t="shared" si="111"/>
        <v/>
      </c>
      <c r="AA149" t="str">
        <f t="shared" si="112"/>
        <v/>
      </c>
      <c r="AB149" t="str">
        <f t="shared" si="113"/>
        <v/>
      </c>
      <c r="AC149" t="str">
        <f t="shared" si="114"/>
        <v/>
      </c>
      <c r="AD149" t="str">
        <f t="shared" si="115"/>
        <v/>
      </c>
      <c r="AE149" t="str">
        <f t="shared" si="116"/>
        <v/>
      </c>
      <c r="AF149" t="str">
        <f t="shared" si="117"/>
        <v/>
      </c>
      <c r="AG149" t="str">
        <f t="shared" si="125"/>
        <v/>
      </c>
      <c r="AH149" t="str">
        <f t="shared" si="125"/>
        <v/>
      </c>
      <c r="AI149" t="str">
        <f t="shared" si="118"/>
        <v/>
      </c>
      <c r="AJ149" t="str">
        <f t="shared" si="126"/>
        <v/>
      </c>
      <c r="AK149" t="str">
        <f t="shared" si="126"/>
        <v/>
      </c>
      <c r="AL149" s="23" t="str">
        <f t="shared" si="124"/>
        <v/>
      </c>
      <c r="AM149" s="24" t="str">
        <f t="shared" si="119"/>
        <v/>
      </c>
      <c r="AN149" s="5" t="str">
        <f t="shared" si="120"/>
        <v>.</v>
      </c>
      <c r="AO149" s="16"/>
      <c r="AP149" s="5" t="str">
        <f t="shared" si="121"/>
        <v>.</v>
      </c>
      <c r="AQ149" s="9" t="str">
        <f t="shared" si="122"/>
        <v>"</v>
      </c>
      <c r="AR149" s="18"/>
      <c r="AS149" s="7" t="str">
        <f t="shared" si="123"/>
        <v xml:space="preserve">   ""</v>
      </c>
    </row>
    <row r="150" spans="1:45" s="8" customFormat="1" ht="16.5">
      <c r="A150" s="42"/>
      <c r="B150" s="45"/>
      <c r="C150" t="str">
        <f t="shared" si="89"/>
        <v/>
      </c>
      <c r="D150" t="str">
        <f t="shared" si="90"/>
        <v/>
      </c>
      <c r="E150" t="str">
        <f t="shared" si="91"/>
        <v/>
      </c>
      <c r="F150" t="str">
        <f t="shared" si="92"/>
        <v/>
      </c>
      <c r="G150" t="str">
        <f t="shared" si="93"/>
        <v/>
      </c>
      <c r="H150" t="str">
        <f t="shared" si="94"/>
        <v/>
      </c>
      <c r="I150" t="str">
        <f t="shared" si="95"/>
        <v/>
      </c>
      <c r="J150" t="str">
        <f t="shared" si="96"/>
        <v/>
      </c>
      <c r="K150" t="str">
        <f t="shared" si="97"/>
        <v/>
      </c>
      <c r="L150" t="str">
        <f t="shared" si="98"/>
        <v/>
      </c>
      <c r="M150" t="str">
        <f t="shared" si="99"/>
        <v/>
      </c>
      <c r="N150" t="str">
        <f t="shared" si="100"/>
        <v/>
      </c>
      <c r="O150" t="str">
        <f t="shared" si="101"/>
        <v/>
      </c>
      <c r="P150" t="str">
        <f t="shared" si="102"/>
        <v/>
      </c>
      <c r="Q150" t="str">
        <f t="shared" si="103"/>
        <v/>
      </c>
      <c r="R150" t="str">
        <f t="shared" si="104"/>
        <v/>
      </c>
      <c r="S150" t="str">
        <f t="shared" si="105"/>
        <v/>
      </c>
      <c r="T150" t="str">
        <f t="shared" si="106"/>
        <v/>
      </c>
      <c r="U150" t="str">
        <f t="shared" si="107"/>
        <v/>
      </c>
      <c r="V150" t="str">
        <f t="shared" si="108"/>
        <v/>
      </c>
      <c r="W150" t="str">
        <f t="shared" si="109"/>
        <v/>
      </c>
      <c r="X150" s="23" t="str">
        <f t="shared" si="110"/>
        <v/>
      </c>
      <c r="Y150" t="str">
        <f t="shared" si="88"/>
        <v/>
      </c>
      <c r="Z150" t="str">
        <f t="shared" si="111"/>
        <v/>
      </c>
      <c r="AA150" t="str">
        <f t="shared" si="112"/>
        <v/>
      </c>
      <c r="AB150" t="str">
        <f t="shared" si="113"/>
        <v/>
      </c>
      <c r="AC150" t="str">
        <f t="shared" si="114"/>
        <v/>
      </c>
      <c r="AD150" t="str">
        <f t="shared" si="115"/>
        <v/>
      </c>
      <c r="AE150" t="str">
        <f t="shared" si="116"/>
        <v/>
      </c>
      <c r="AF150" t="str">
        <f t="shared" si="117"/>
        <v/>
      </c>
      <c r="AG150" t="str">
        <f t="shared" si="125"/>
        <v/>
      </c>
      <c r="AH150" t="str">
        <f t="shared" si="125"/>
        <v/>
      </c>
      <c r="AI150" t="str">
        <f t="shared" si="118"/>
        <v/>
      </c>
      <c r="AJ150" t="str">
        <f t="shared" si="126"/>
        <v/>
      </c>
      <c r="AK150" t="str">
        <f t="shared" si="126"/>
        <v/>
      </c>
      <c r="AL150" s="23" t="str">
        <f t="shared" si="124"/>
        <v/>
      </c>
      <c r="AM150" s="24" t="str">
        <f t="shared" si="119"/>
        <v/>
      </c>
      <c r="AN150" s="5" t="str">
        <f t="shared" si="120"/>
        <v>.</v>
      </c>
      <c r="AO150" s="16"/>
      <c r="AP150" s="5" t="str">
        <f t="shared" si="121"/>
        <v>.</v>
      </c>
      <c r="AQ150" s="9" t="str">
        <f t="shared" si="122"/>
        <v>"</v>
      </c>
      <c r="AR150" s="18"/>
      <c r="AS150" s="7" t="str">
        <f t="shared" si="123"/>
        <v xml:space="preserve">   ""</v>
      </c>
    </row>
    <row r="151" spans="1:45" s="8" customFormat="1" ht="16.5">
      <c r="A151" s="42"/>
      <c r="B151" s="45"/>
      <c r="C151" t="str">
        <f t="shared" si="89"/>
        <v/>
      </c>
      <c r="D151" t="str">
        <f t="shared" si="90"/>
        <v/>
      </c>
      <c r="E151" t="str">
        <f t="shared" si="91"/>
        <v/>
      </c>
      <c r="F151" t="str">
        <f t="shared" si="92"/>
        <v/>
      </c>
      <c r="G151" t="str">
        <f t="shared" si="93"/>
        <v/>
      </c>
      <c r="H151" t="str">
        <f t="shared" si="94"/>
        <v/>
      </c>
      <c r="I151" t="str">
        <f t="shared" si="95"/>
        <v/>
      </c>
      <c r="J151" t="str">
        <f t="shared" si="96"/>
        <v/>
      </c>
      <c r="K151" t="str">
        <f t="shared" si="97"/>
        <v/>
      </c>
      <c r="L151" t="str">
        <f t="shared" si="98"/>
        <v/>
      </c>
      <c r="M151" t="str">
        <f t="shared" si="99"/>
        <v/>
      </c>
      <c r="N151" t="str">
        <f t="shared" si="100"/>
        <v/>
      </c>
      <c r="O151" t="str">
        <f t="shared" si="101"/>
        <v/>
      </c>
      <c r="P151" t="str">
        <f t="shared" si="102"/>
        <v/>
      </c>
      <c r="Q151" t="str">
        <f t="shared" si="103"/>
        <v/>
      </c>
      <c r="R151" t="str">
        <f t="shared" si="104"/>
        <v/>
      </c>
      <c r="S151" t="str">
        <f t="shared" si="105"/>
        <v/>
      </c>
      <c r="T151" t="str">
        <f t="shared" si="106"/>
        <v/>
      </c>
      <c r="U151" t="str">
        <f t="shared" si="107"/>
        <v/>
      </c>
      <c r="V151" t="str">
        <f t="shared" si="108"/>
        <v/>
      </c>
      <c r="W151" t="str">
        <f t="shared" si="109"/>
        <v/>
      </c>
      <c r="X151" s="23" t="str">
        <f t="shared" si="110"/>
        <v/>
      </c>
      <c r="Y151" t="str">
        <f t="shared" si="88"/>
        <v/>
      </c>
      <c r="Z151" t="str">
        <f t="shared" si="111"/>
        <v/>
      </c>
      <c r="AA151" t="str">
        <f t="shared" si="112"/>
        <v/>
      </c>
      <c r="AB151" t="str">
        <f t="shared" si="113"/>
        <v/>
      </c>
      <c r="AC151" t="str">
        <f t="shared" si="114"/>
        <v/>
      </c>
      <c r="AD151" t="str">
        <f t="shared" si="115"/>
        <v/>
      </c>
      <c r="AE151" t="str">
        <f t="shared" si="116"/>
        <v/>
      </c>
      <c r="AF151" t="str">
        <f t="shared" si="117"/>
        <v/>
      </c>
      <c r="AG151" t="str">
        <f t="shared" si="125"/>
        <v/>
      </c>
      <c r="AH151" t="str">
        <f t="shared" si="125"/>
        <v/>
      </c>
      <c r="AI151" t="str">
        <f t="shared" si="118"/>
        <v/>
      </c>
      <c r="AJ151" t="str">
        <f t="shared" si="126"/>
        <v/>
      </c>
      <c r="AK151" t="str">
        <f t="shared" si="126"/>
        <v/>
      </c>
      <c r="AL151" s="23" t="str">
        <f t="shared" si="124"/>
        <v/>
      </c>
      <c r="AM151" s="24" t="str">
        <f t="shared" si="119"/>
        <v/>
      </c>
      <c r="AN151" s="5" t="str">
        <f t="shared" si="120"/>
        <v>.</v>
      </c>
      <c r="AO151" s="16"/>
      <c r="AP151" s="5" t="str">
        <f t="shared" si="121"/>
        <v>.</v>
      </c>
      <c r="AQ151" s="9" t="str">
        <f t="shared" si="122"/>
        <v>"</v>
      </c>
      <c r="AR151" s="18"/>
      <c r="AS151" s="7" t="str">
        <f t="shared" si="123"/>
        <v xml:space="preserve">   ""</v>
      </c>
    </row>
    <row r="152" spans="1:45" s="8" customFormat="1" ht="16.5">
      <c r="A152" s="42"/>
      <c r="B152" s="45"/>
      <c r="C152" t="str">
        <f t="shared" si="89"/>
        <v/>
      </c>
      <c r="D152" t="str">
        <f t="shared" si="90"/>
        <v/>
      </c>
      <c r="E152" t="str">
        <f t="shared" si="91"/>
        <v/>
      </c>
      <c r="F152" t="str">
        <f t="shared" si="92"/>
        <v/>
      </c>
      <c r="G152" t="str">
        <f t="shared" si="93"/>
        <v/>
      </c>
      <c r="H152" t="str">
        <f t="shared" si="94"/>
        <v/>
      </c>
      <c r="I152" t="str">
        <f t="shared" si="95"/>
        <v/>
      </c>
      <c r="J152" t="str">
        <f t="shared" si="96"/>
        <v/>
      </c>
      <c r="K152" t="str">
        <f t="shared" si="97"/>
        <v/>
      </c>
      <c r="L152" t="str">
        <f t="shared" si="98"/>
        <v/>
      </c>
      <c r="M152" t="str">
        <f t="shared" si="99"/>
        <v/>
      </c>
      <c r="N152" t="str">
        <f t="shared" si="100"/>
        <v/>
      </c>
      <c r="O152" t="str">
        <f t="shared" si="101"/>
        <v/>
      </c>
      <c r="P152" t="str">
        <f t="shared" si="102"/>
        <v/>
      </c>
      <c r="Q152" t="str">
        <f t="shared" si="103"/>
        <v/>
      </c>
      <c r="R152" t="str">
        <f t="shared" si="104"/>
        <v/>
      </c>
      <c r="S152" t="str">
        <f t="shared" si="105"/>
        <v/>
      </c>
      <c r="T152" t="str">
        <f t="shared" si="106"/>
        <v/>
      </c>
      <c r="U152" t="str">
        <f t="shared" si="107"/>
        <v/>
      </c>
      <c r="V152" t="str">
        <f t="shared" si="108"/>
        <v/>
      </c>
      <c r="W152" t="str">
        <f t="shared" si="109"/>
        <v/>
      </c>
      <c r="X152" s="23" t="str">
        <f t="shared" si="110"/>
        <v/>
      </c>
      <c r="Y152" t="str">
        <f t="shared" si="88"/>
        <v/>
      </c>
      <c r="Z152" t="str">
        <f t="shared" si="111"/>
        <v/>
      </c>
      <c r="AA152" t="str">
        <f t="shared" si="112"/>
        <v/>
      </c>
      <c r="AB152" t="str">
        <f t="shared" si="113"/>
        <v/>
      </c>
      <c r="AC152" t="str">
        <f t="shared" si="114"/>
        <v/>
      </c>
      <c r="AD152" t="str">
        <f t="shared" si="115"/>
        <v/>
      </c>
      <c r="AE152" t="str">
        <f t="shared" si="116"/>
        <v/>
      </c>
      <c r="AF152" t="str">
        <f t="shared" si="117"/>
        <v/>
      </c>
      <c r="AG152" t="str">
        <f t="shared" si="125"/>
        <v/>
      </c>
      <c r="AH152" t="str">
        <f t="shared" si="125"/>
        <v/>
      </c>
      <c r="AI152" t="str">
        <f t="shared" si="118"/>
        <v/>
      </c>
      <c r="AJ152" t="str">
        <f t="shared" si="126"/>
        <v/>
      </c>
      <c r="AK152" t="str">
        <f t="shared" si="126"/>
        <v/>
      </c>
      <c r="AL152" s="23" t="str">
        <f t="shared" si="124"/>
        <v/>
      </c>
      <c r="AM152" s="24" t="str">
        <f t="shared" si="119"/>
        <v/>
      </c>
      <c r="AN152" s="5" t="str">
        <f t="shared" si="120"/>
        <v>.</v>
      </c>
      <c r="AO152" s="16"/>
      <c r="AP152" s="5" t="str">
        <f t="shared" si="121"/>
        <v>.</v>
      </c>
      <c r="AQ152" s="9" t="str">
        <f t="shared" si="122"/>
        <v>"</v>
      </c>
      <c r="AR152" s="18"/>
      <c r="AS152" s="7" t="str">
        <f t="shared" si="123"/>
        <v xml:space="preserve">   ""</v>
      </c>
    </row>
    <row r="153" spans="1:45" s="8" customFormat="1" ht="16.5">
      <c r="A153" s="42"/>
      <c r="B153" s="45"/>
      <c r="C153" t="str">
        <f t="shared" si="89"/>
        <v/>
      </c>
      <c r="D153" t="str">
        <f t="shared" si="90"/>
        <v/>
      </c>
      <c r="E153" t="str">
        <f t="shared" si="91"/>
        <v/>
      </c>
      <c r="F153" t="str">
        <f t="shared" si="92"/>
        <v/>
      </c>
      <c r="G153" t="str">
        <f t="shared" si="93"/>
        <v/>
      </c>
      <c r="H153" t="str">
        <f t="shared" si="94"/>
        <v/>
      </c>
      <c r="I153" t="str">
        <f t="shared" si="95"/>
        <v/>
      </c>
      <c r="J153" t="str">
        <f t="shared" si="96"/>
        <v/>
      </c>
      <c r="K153" t="str">
        <f t="shared" si="97"/>
        <v/>
      </c>
      <c r="L153" t="str">
        <f t="shared" si="98"/>
        <v/>
      </c>
      <c r="M153" t="str">
        <f t="shared" si="99"/>
        <v/>
      </c>
      <c r="N153" t="str">
        <f t="shared" si="100"/>
        <v/>
      </c>
      <c r="O153" t="str">
        <f t="shared" si="101"/>
        <v/>
      </c>
      <c r="P153" t="str">
        <f t="shared" si="102"/>
        <v/>
      </c>
      <c r="Q153" t="str">
        <f t="shared" si="103"/>
        <v/>
      </c>
      <c r="R153" t="str">
        <f t="shared" si="104"/>
        <v/>
      </c>
      <c r="S153" t="str">
        <f t="shared" si="105"/>
        <v/>
      </c>
      <c r="T153" t="str">
        <f t="shared" si="106"/>
        <v/>
      </c>
      <c r="U153" t="str">
        <f t="shared" si="107"/>
        <v/>
      </c>
      <c r="V153" t="str">
        <f t="shared" si="108"/>
        <v/>
      </c>
      <c r="W153" t="str">
        <f t="shared" si="109"/>
        <v/>
      </c>
      <c r="X153" s="23" t="str">
        <f t="shared" si="110"/>
        <v/>
      </c>
      <c r="Y153" t="str">
        <f t="shared" si="88"/>
        <v/>
      </c>
      <c r="Z153" t="str">
        <f t="shared" si="111"/>
        <v/>
      </c>
      <c r="AA153" t="str">
        <f t="shared" si="112"/>
        <v/>
      </c>
      <c r="AB153" t="str">
        <f t="shared" si="113"/>
        <v/>
      </c>
      <c r="AC153" t="str">
        <f t="shared" si="114"/>
        <v/>
      </c>
      <c r="AD153" t="str">
        <f t="shared" si="115"/>
        <v/>
      </c>
      <c r="AE153" t="str">
        <f t="shared" si="116"/>
        <v/>
      </c>
      <c r="AF153" t="str">
        <f t="shared" si="117"/>
        <v/>
      </c>
      <c r="AG153" t="str">
        <f t="shared" si="125"/>
        <v/>
      </c>
      <c r="AH153" t="str">
        <f t="shared" si="125"/>
        <v/>
      </c>
      <c r="AI153" t="str">
        <f t="shared" si="118"/>
        <v/>
      </c>
      <c r="AJ153" t="str">
        <f t="shared" si="126"/>
        <v/>
      </c>
      <c r="AK153" t="str">
        <f t="shared" si="126"/>
        <v/>
      </c>
      <c r="AL153" s="23" t="str">
        <f t="shared" si="124"/>
        <v/>
      </c>
      <c r="AM153" s="24" t="str">
        <f t="shared" si="119"/>
        <v/>
      </c>
      <c r="AN153" s="5" t="str">
        <f t="shared" si="120"/>
        <v>.</v>
      </c>
      <c r="AO153" s="16"/>
      <c r="AP153" s="5" t="str">
        <f t="shared" si="121"/>
        <v>.</v>
      </c>
      <c r="AQ153" s="9" t="str">
        <f t="shared" si="122"/>
        <v>"</v>
      </c>
      <c r="AR153" s="18"/>
      <c r="AS153" s="7" t="str">
        <f t="shared" si="123"/>
        <v xml:space="preserve">   ""</v>
      </c>
    </row>
    <row r="154" spans="1:45" s="8" customFormat="1" ht="16.5">
      <c r="A154" s="42"/>
      <c r="B154" s="45"/>
      <c r="C154" t="str">
        <f t="shared" si="89"/>
        <v/>
      </c>
      <c r="D154" t="str">
        <f t="shared" si="90"/>
        <v/>
      </c>
      <c r="E154" t="str">
        <f t="shared" si="91"/>
        <v/>
      </c>
      <c r="F154" t="str">
        <f t="shared" si="92"/>
        <v/>
      </c>
      <c r="G154" t="str">
        <f t="shared" si="93"/>
        <v/>
      </c>
      <c r="H154" t="str">
        <f t="shared" si="94"/>
        <v/>
      </c>
      <c r="I154" t="str">
        <f t="shared" si="95"/>
        <v/>
      </c>
      <c r="J154" t="str">
        <f t="shared" si="96"/>
        <v/>
      </c>
      <c r="K154" t="str">
        <f t="shared" si="97"/>
        <v/>
      </c>
      <c r="L154" t="str">
        <f t="shared" si="98"/>
        <v/>
      </c>
      <c r="M154" t="str">
        <f t="shared" si="99"/>
        <v/>
      </c>
      <c r="N154" t="str">
        <f t="shared" si="100"/>
        <v/>
      </c>
      <c r="O154" t="str">
        <f t="shared" si="101"/>
        <v/>
      </c>
      <c r="P154" t="str">
        <f t="shared" si="102"/>
        <v/>
      </c>
      <c r="Q154" t="str">
        <f t="shared" si="103"/>
        <v/>
      </c>
      <c r="R154" t="str">
        <f t="shared" si="104"/>
        <v/>
      </c>
      <c r="S154" t="str">
        <f t="shared" si="105"/>
        <v/>
      </c>
      <c r="T154" t="str">
        <f t="shared" si="106"/>
        <v/>
      </c>
      <c r="U154" t="str">
        <f t="shared" si="107"/>
        <v/>
      </c>
      <c r="V154" t="str">
        <f t="shared" si="108"/>
        <v/>
      </c>
      <c r="W154" t="str">
        <f t="shared" si="109"/>
        <v/>
      </c>
      <c r="X154" s="23" t="str">
        <f t="shared" si="110"/>
        <v/>
      </c>
      <c r="Y154" t="str">
        <f t="shared" si="88"/>
        <v/>
      </c>
      <c r="Z154" t="str">
        <f t="shared" si="111"/>
        <v/>
      </c>
      <c r="AA154" t="str">
        <f t="shared" si="112"/>
        <v/>
      </c>
      <c r="AB154" t="str">
        <f t="shared" si="113"/>
        <v/>
      </c>
      <c r="AC154" t="str">
        <f t="shared" si="114"/>
        <v/>
      </c>
      <c r="AD154" t="str">
        <f t="shared" si="115"/>
        <v/>
      </c>
      <c r="AE154" t="str">
        <f t="shared" si="116"/>
        <v/>
      </c>
      <c r="AF154" t="str">
        <f t="shared" si="117"/>
        <v/>
      </c>
      <c r="AG154" t="str">
        <f t="shared" si="125"/>
        <v/>
      </c>
      <c r="AH154" t="str">
        <f t="shared" si="125"/>
        <v/>
      </c>
      <c r="AI154" t="str">
        <f t="shared" si="118"/>
        <v/>
      </c>
      <c r="AJ154" t="str">
        <f t="shared" si="126"/>
        <v/>
      </c>
      <c r="AK154" t="str">
        <f t="shared" si="126"/>
        <v/>
      </c>
      <c r="AL154" s="23" t="str">
        <f t="shared" si="124"/>
        <v/>
      </c>
      <c r="AM154" s="24" t="str">
        <f t="shared" si="119"/>
        <v/>
      </c>
      <c r="AN154" s="5" t="str">
        <f t="shared" si="120"/>
        <v>.</v>
      </c>
      <c r="AO154" s="16"/>
      <c r="AP154" s="5" t="str">
        <f t="shared" si="121"/>
        <v>.</v>
      </c>
      <c r="AQ154" s="9" t="str">
        <f t="shared" si="122"/>
        <v>"</v>
      </c>
      <c r="AR154" s="18"/>
      <c r="AS154" s="7" t="str">
        <f t="shared" si="123"/>
        <v xml:space="preserve">   ""</v>
      </c>
    </row>
    <row r="155" spans="1:45" s="8" customFormat="1" ht="16.5">
      <c r="A155" s="42"/>
      <c r="B155" s="45"/>
      <c r="C155" t="str">
        <f t="shared" si="89"/>
        <v/>
      </c>
      <c r="D155" t="str">
        <f t="shared" si="90"/>
        <v/>
      </c>
      <c r="E155" t="str">
        <f t="shared" si="91"/>
        <v/>
      </c>
      <c r="F155" t="str">
        <f t="shared" si="92"/>
        <v/>
      </c>
      <c r="G155" t="str">
        <f t="shared" si="93"/>
        <v/>
      </c>
      <c r="H155" t="str">
        <f t="shared" si="94"/>
        <v/>
      </c>
      <c r="I155" t="str">
        <f t="shared" si="95"/>
        <v/>
      </c>
      <c r="J155" t="str">
        <f t="shared" si="96"/>
        <v/>
      </c>
      <c r="K155" t="str">
        <f t="shared" si="97"/>
        <v/>
      </c>
      <c r="L155" t="str">
        <f t="shared" si="98"/>
        <v/>
      </c>
      <c r="M155" t="str">
        <f t="shared" si="99"/>
        <v/>
      </c>
      <c r="N155" t="str">
        <f t="shared" si="100"/>
        <v/>
      </c>
      <c r="O155" t="str">
        <f t="shared" si="101"/>
        <v/>
      </c>
      <c r="P155" t="str">
        <f t="shared" si="102"/>
        <v/>
      </c>
      <c r="Q155" t="str">
        <f t="shared" si="103"/>
        <v/>
      </c>
      <c r="R155" t="str">
        <f t="shared" si="104"/>
        <v/>
      </c>
      <c r="S155" t="str">
        <f t="shared" si="105"/>
        <v/>
      </c>
      <c r="T155" t="str">
        <f t="shared" si="106"/>
        <v/>
      </c>
      <c r="U155" t="str">
        <f t="shared" si="107"/>
        <v/>
      </c>
      <c r="V155" t="str">
        <f t="shared" si="108"/>
        <v/>
      </c>
      <c r="W155" t="str">
        <f t="shared" si="109"/>
        <v/>
      </c>
      <c r="X155" s="23" t="str">
        <f t="shared" si="110"/>
        <v/>
      </c>
      <c r="Y155" t="str">
        <f t="shared" si="88"/>
        <v/>
      </c>
      <c r="Z155" t="str">
        <f t="shared" si="111"/>
        <v/>
      </c>
      <c r="AA155" t="str">
        <f t="shared" si="112"/>
        <v/>
      </c>
      <c r="AB155" t="str">
        <f t="shared" si="113"/>
        <v/>
      </c>
      <c r="AC155" t="str">
        <f t="shared" si="114"/>
        <v/>
      </c>
      <c r="AD155" t="str">
        <f t="shared" si="115"/>
        <v/>
      </c>
      <c r="AE155" t="str">
        <f t="shared" si="116"/>
        <v/>
      </c>
      <c r="AF155" t="str">
        <f t="shared" si="117"/>
        <v/>
      </c>
      <c r="AG155" t="str">
        <f t="shared" si="125"/>
        <v/>
      </c>
      <c r="AH155" t="str">
        <f t="shared" si="125"/>
        <v/>
      </c>
      <c r="AI155" t="str">
        <f t="shared" si="118"/>
        <v/>
      </c>
      <c r="AJ155" t="str">
        <f t="shared" si="126"/>
        <v/>
      </c>
      <c r="AK155" t="str">
        <f t="shared" si="126"/>
        <v/>
      </c>
      <c r="AL155" s="23" t="str">
        <f t="shared" si="124"/>
        <v/>
      </c>
      <c r="AM155" s="24" t="str">
        <f t="shared" si="119"/>
        <v/>
      </c>
      <c r="AN155" s="5" t="str">
        <f t="shared" si="120"/>
        <v>.</v>
      </c>
      <c r="AO155" s="16"/>
      <c r="AP155" s="5" t="str">
        <f t="shared" si="121"/>
        <v>.</v>
      </c>
      <c r="AQ155" s="9" t="str">
        <f t="shared" si="122"/>
        <v>"</v>
      </c>
      <c r="AR155" s="18"/>
      <c r="AS155" s="7" t="str">
        <f t="shared" si="123"/>
        <v xml:space="preserve">   ""</v>
      </c>
    </row>
    <row r="156" spans="1:45" s="8" customFormat="1" ht="16.5">
      <c r="A156" s="42"/>
      <c r="B156" s="45"/>
      <c r="C156" t="str">
        <f t="shared" si="89"/>
        <v/>
      </c>
      <c r="D156" t="str">
        <f t="shared" si="90"/>
        <v/>
      </c>
      <c r="E156" t="str">
        <f t="shared" si="91"/>
        <v/>
      </c>
      <c r="F156" t="str">
        <f t="shared" si="92"/>
        <v/>
      </c>
      <c r="G156" t="str">
        <f t="shared" si="93"/>
        <v/>
      </c>
      <c r="H156" t="str">
        <f t="shared" si="94"/>
        <v/>
      </c>
      <c r="I156" t="str">
        <f t="shared" si="95"/>
        <v/>
      </c>
      <c r="J156" t="str">
        <f t="shared" si="96"/>
        <v/>
      </c>
      <c r="K156" t="str">
        <f t="shared" si="97"/>
        <v/>
      </c>
      <c r="L156" t="str">
        <f t="shared" si="98"/>
        <v/>
      </c>
      <c r="M156" t="str">
        <f t="shared" si="99"/>
        <v/>
      </c>
      <c r="N156" t="str">
        <f t="shared" si="100"/>
        <v/>
      </c>
      <c r="O156" t="str">
        <f t="shared" si="101"/>
        <v/>
      </c>
      <c r="P156" t="str">
        <f t="shared" si="102"/>
        <v/>
      </c>
      <c r="Q156" t="str">
        <f t="shared" si="103"/>
        <v/>
      </c>
      <c r="R156" t="str">
        <f t="shared" si="104"/>
        <v/>
      </c>
      <c r="S156" t="str">
        <f t="shared" si="105"/>
        <v/>
      </c>
      <c r="T156" t="str">
        <f t="shared" si="106"/>
        <v/>
      </c>
      <c r="U156" t="str">
        <f t="shared" si="107"/>
        <v/>
      </c>
      <c r="V156" t="str">
        <f t="shared" si="108"/>
        <v/>
      </c>
      <c r="W156" t="str">
        <f t="shared" si="109"/>
        <v/>
      </c>
      <c r="X156" s="23" t="str">
        <f t="shared" si="110"/>
        <v/>
      </c>
      <c r="Y156" t="str">
        <f t="shared" si="88"/>
        <v/>
      </c>
      <c r="Z156" t="str">
        <f t="shared" si="111"/>
        <v/>
      </c>
      <c r="AA156" t="str">
        <f t="shared" si="112"/>
        <v/>
      </c>
      <c r="AB156" t="str">
        <f t="shared" si="113"/>
        <v/>
      </c>
      <c r="AC156" t="str">
        <f t="shared" si="114"/>
        <v/>
      </c>
      <c r="AD156" t="str">
        <f t="shared" si="115"/>
        <v/>
      </c>
      <c r="AE156" t="str">
        <f t="shared" si="116"/>
        <v/>
      </c>
      <c r="AF156" t="str">
        <f t="shared" si="117"/>
        <v/>
      </c>
      <c r="AG156" t="str">
        <f t="shared" si="125"/>
        <v/>
      </c>
      <c r="AH156" t="str">
        <f t="shared" si="125"/>
        <v/>
      </c>
      <c r="AI156" t="str">
        <f t="shared" si="118"/>
        <v/>
      </c>
      <c r="AJ156" t="str">
        <f t="shared" si="126"/>
        <v/>
      </c>
      <c r="AK156" t="str">
        <f t="shared" si="126"/>
        <v/>
      </c>
      <c r="AL156" s="23" t="str">
        <f t="shared" si="124"/>
        <v/>
      </c>
      <c r="AM156" s="24" t="str">
        <f t="shared" si="119"/>
        <v/>
      </c>
      <c r="AN156" s="5" t="str">
        <f t="shared" si="120"/>
        <v>.</v>
      </c>
      <c r="AO156" s="16"/>
      <c r="AP156" s="5" t="str">
        <f t="shared" si="121"/>
        <v>.</v>
      </c>
      <c r="AQ156" s="9" t="str">
        <f t="shared" si="122"/>
        <v>"</v>
      </c>
      <c r="AR156" s="18"/>
      <c r="AS156" s="7" t="str">
        <f t="shared" si="123"/>
        <v xml:space="preserve">   ""</v>
      </c>
    </row>
    <row r="157" spans="1:45" s="8" customFormat="1" ht="16.5">
      <c r="A157" s="42"/>
      <c r="B157" s="45"/>
      <c r="C157" t="str">
        <f t="shared" si="89"/>
        <v/>
      </c>
      <c r="D157" t="str">
        <f t="shared" si="90"/>
        <v/>
      </c>
      <c r="E157" t="str">
        <f t="shared" si="91"/>
        <v/>
      </c>
      <c r="F157" t="str">
        <f t="shared" si="92"/>
        <v/>
      </c>
      <c r="G157" t="str">
        <f t="shared" si="93"/>
        <v/>
      </c>
      <c r="H157" t="str">
        <f t="shared" si="94"/>
        <v/>
      </c>
      <c r="I157" t="str">
        <f t="shared" si="95"/>
        <v/>
      </c>
      <c r="J157" t="str">
        <f t="shared" si="96"/>
        <v/>
      </c>
      <c r="K157" t="str">
        <f t="shared" si="97"/>
        <v/>
      </c>
      <c r="L157" t="str">
        <f t="shared" si="98"/>
        <v/>
      </c>
      <c r="M157" t="str">
        <f t="shared" si="99"/>
        <v/>
      </c>
      <c r="N157" t="str">
        <f t="shared" si="100"/>
        <v/>
      </c>
      <c r="O157" t="str">
        <f t="shared" si="101"/>
        <v/>
      </c>
      <c r="P157" t="str">
        <f t="shared" si="102"/>
        <v/>
      </c>
      <c r="Q157" t="str">
        <f t="shared" si="103"/>
        <v/>
      </c>
      <c r="R157" t="str">
        <f t="shared" si="104"/>
        <v/>
      </c>
      <c r="S157" t="str">
        <f t="shared" si="105"/>
        <v/>
      </c>
      <c r="T157" t="str">
        <f t="shared" si="106"/>
        <v/>
      </c>
      <c r="U157" t="str">
        <f t="shared" si="107"/>
        <v/>
      </c>
      <c r="V157" t="str">
        <f t="shared" si="108"/>
        <v/>
      </c>
      <c r="W157" t="str">
        <f t="shared" si="109"/>
        <v/>
      </c>
      <c r="X157" s="23" t="str">
        <f t="shared" si="110"/>
        <v/>
      </c>
      <c r="Y157" t="str">
        <f t="shared" si="88"/>
        <v/>
      </c>
      <c r="Z157" t="str">
        <f t="shared" si="111"/>
        <v/>
      </c>
      <c r="AA157" t="str">
        <f t="shared" si="112"/>
        <v/>
      </c>
      <c r="AB157" t="str">
        <f t="shared" si="113"/>
        <v/>
      </c>
      <c r="AC157" t="str">
        <f t="shared" si="114"/>
        <v/>
      </c>
      <c r="AD157" t="str">
        <f t="shared" si="115"/>
        <v/>
      </c>
      <c r="AE157" t="str">
        <f t="shared" si="116"/>
        <v/>
      </c>
      <c r="AF157" t="str">
        <f t="shared" si="117"/>
        <v/>
      </c>
      <c r="AG157" t="str">
        <f t="shared" si="125"/>
        <v/>
      </c>
      <c r="AH157" t="str">
        <f t="shared" si="125"/>
        <v/>
      </c>
      <c r="AI157" t="str">
        <f t="shared" si="118"/>
        <v/>
      </c>
      <c r="AJ157" t="str">
        <f t="shared" si="126"/>
        <v/>
      </c>
      <c r="AK157" t="str">
        <f t="shared" si="126"/>
        <v/>
      </c>
      <c r="AL157" s="23" t="str">
        <f t="shared" si="124"/>
        <v/>
      </c>
      <c r="AM157" s="24" t="str">
        <f t="shared" si="119"/>
        <v/>
      </c>
      <c r="AN157" s="5" t="str">
        <f t="shared" si="120"/>
        <v>.</v>
      </c>
      <c r="AO157" s="16"/>
      <c r="AP157" s="5" t="str">
        <f t="shared" si="121"/>
        <v>.</v>
      </c>
      <c r="AQ157" s="9" t="str">
        <f t="shared" si="122"/>
        <v>"</v>
      </c>
      <c r="AR157" s="18"/>
      <c r="AS157" s="7" t="str">
        <f t="shared" si="123"/>
        <v xml:space="preserve">   ""</v>
      </c>
    </row>
    <row r="158" spans="1:45" s="8" customFormat="1" ht="16.5">
      <c r="A158" s="42"/>
      <c r="B158" s="45"/>
      <c r="C158" t="str">
        <f t="shared" si="89"/>
        <v/>
      </c>
      <c r="D158" t="str">
        <f t="shared" si="90"/>
        <v/>
      </c>
      <c r="E158" t="str">
        <f t="shared" si="91"/>
        <v/>
      </c>
      <c r="F158" t="str">
        <f t="shared" si="92"/>
        <v/>
      </c>
      <c r="G158" t="str">
        <f t="shared" si="93"/>
        <v/>
      </c>
      <c r="H158" t="str">
        <f t="shared" si="94"/>
        <v/>
      </c>
      <c r="I158" t="str">
        <f t="shared" si="95"/>
        <v/>
      </c>
      <c r="J158" t="str">
        <f t="shared" si="96"/>
        <v/>
      </c>
      <c r="K158" t="str">
        <f t="shared" si="97"/>
        <v/>
      </c>
      <c r="L158" t="str">
        <f t="shared" si="98"/>
        <v/>
      </c>
      <c r="M158" t="str">
        <f t="shared" si="99"/>
        <v/>
      </c>
      <c r="N158" t="str">
        <f t="shared" si="100"/>
        <v/>
      </c>
      <c r="O158" t="str">
        <f t="shared" si="101"/>
        <v/>
      </c>
      <c r="P158" t="str">
        <f t="shared" si="102"/>
        <v/>
      </c>
      <c r="Q158" t="str">
        <f t="shared" si="103"/>
        <v/>
      </c>
      <c r="R158" t="str">
        <f t="shared" si="104"/>
        <v/>
      </c>
      <c r="S158" t="str">
        <f t="shared" si="105"/>
        <v/>
      </c>
      <c r="T158" t="str">
        <f t="shared" si="106"/>
        <v/>
      </c>
      <c r="U158" t="str">
        <f t="shared" si="107"/>
        <v/>
      </c>
      <c r="V158" t="str">
        <f t="shared" si="108"/>
        <v/>
      </c>
      <c r="W158" t="str">
        <f t="shared" si="109"/>
        <v/>
      </c>
      <c r="X158" s="23" t="str">
        <f t="shared" si="110"/>
        <v/>
      </c>
      <c r="Y158" t="str">
        <f t="shared" si="88"/>
        <v/>
      </c>
      <c r="Z158" t="str">
        <f t="shared" si="111"/>
        <v/>
      </c>
      <c r="AA158" t="str">
        <f t="shared" si="112"/>
        <v/>
      </c>
      <c r="AB158" t="str">
        <f t="shared" si="113"/>
        <v/>
      </c>
      <c r="AC158" t="str">
        <f t="shared" si="114"/>
        <v/>
      </c>
      <c r="AD158" t="str">
        <f t="shared" si="115"/>
        <v/>
      </c>
      <c r="AE158" t="str">
        <f t="shared" si="116"/>
        <v/>
      </c>
      <c r="AF158" t="str">
        <f t="shared" si="117"/>
        <v/>
      </c>
      <c r="AG158" t="str">
        <f t="shared" si="125"/>
        <v/>
      </c>
      <c r="AH158" t="str">
        <f t="shared" si="125"/>
        <v/>
      </c>
      <c r="AI158" t="str">
        <f t="shared" si="118"/>
        <v/>
      </c>
      <c r="AJ158" t="str">
        <f t="shared" si="126"/>
        <v/>
      </c>
      <c r="AK158" t="str">
        <f t="shared" si="126"/>
        <v/>
      </c>
      <c r="AL158" s="23" t="str">
        <f t="shared" si="124"/>
        <v/>
      </c>
      <c r="AM158" s="24" t="str">
        <f t="shared" si="119"/>
        <v/>
      </c>
      <c r="AN158" s="5" t="str">
        <f t="shared" si="120"/>
        <v>.</v>
      </c>
      <c r="AO158" s="16"/>
      <c r="AP158" s="5" t="str">
        <f t="shared" si="121"/>
        <v>.</v>
      </c>
      <c r="AQ158" s="9" t="str">
        <f t="shared" si="122"/>
        <v>"</v>
      </c>
      <c r="AR158" s="18"/>
      <c r="AS158" s="7" t="str">
        <f t="shared" si="123"/>
        <v xml:space="preserve">   ""</v>
      </c>
    </row>
    <row r="159" spans="1:45" s="8" customFormat="1" ht="16.5">
      <c r="A159" s="42"/>
      <c r="B159" s="45"/>
      <c r="C159" t="str">
        <f t="shared" si="89"/>
        <v/>
      </c>
      <c r="D159" t="str">
        <f t="shared" si="90"/>
        <v/>
      </c>
      <c r="E159" t="str">
        <f t="shared" si="91"/>
        <v/>
      </c>
      <c r="F159" t="str">
        <f t="shared" si="92"/>
        <v/>
      </c>
      <c r="G159" t="str">
        <f t="shared" si="93"/>
        <v/>
      </c>
      <c r="H159" t="str">
        <f t="shared" si="94"/>
        <v/>
      </c>
      <c r="I159" t="str">
        <f t="shared" si="95"/>
        <v/>
      </c>
      <c r="J159" t="str">
        <f t="shared" si="96"/>
        <v/>
      </c>
      <c r="K159" t="str">
        <f t="shared" si="97"/>
        <v/>
      </c>
      <c r="L159" t="str">
        <f t="shared" si="98"/>
        <v/>
      </c>
      <c r="M159" t="str">
        <f t="shared" si="99"/>
        <v/>
      </c>
      <c r="N159" t="str">
        <f t="shared" si="100"/>
        <v/>
      </c>
      <c r="O159" t="str">
        <f t="shared" si="101"/>
        <v/>
      </c>
      <c r="P159" t="str">
        <f t="shared" si="102"/>
        <v/>
      </c>
      <c r="Q159" t="str">
        <f t="shared" si="103"/>
        <v/>
      </c>
      <c r="R159" t="str">
        <f t="shared" si="104"/>
        <v/>
      </c>
      <c r="S159" t="str">
        <f t="shared" si="105"/>
        <v/>
      </c>
      <c r="T159" t="str">
        <f t="shared" si="106"/>
        <v/>
      </c>
      <c r="U159" t="str">
        <f t="shared" si="107"/>
        <v/>
      </c>
      <c r="V159" t="str">
        <f t="shared" si="108"/>
        <v/>
      </c>
      <c r="W159" t="str">
        <f t="shared" si="109"/>
        <v/>
      </c>
      <c r="X159" s="23" t="str">
        <f t="shared" si="110"/>
        <v/>
      </c>
      <c r="Y159" t="str">
        <f t="shared" si="88"/>
        <v/>
      </c>
      <c r="Z159" t="str">
        <f t="shared" si="111"/>
        <v/>
      </c>
      <c r="AA159" t="str">
        <f t="shared" si="112"/>
        <v/>
      </c>
      <c r="AB159" t="str">
        <f t="shared" si="113"/>
        <v/>
      </c>
      <c r="AC159" t="str">
        <f t="shared" si="114"/>
        <v/>
      </c>
      <c r="AD159" t="str">
        <f t="shared" si="115"/>
        <v/>
      </c>
      <c r="AE159" t="str">
        <f t="shared" si="116"/>
        <v/>
      </c>
      <c r="AF159" t="str">
        <f t="shared" si="117"/>
        <v/>
      </c>
      <c r="AG159" t="str">
        <f t="shared" si="125"/>
        <v/>
      </c>
      <c r="AH159" t="str">
        <f t="shared" si="125"/>
        <v/>
      </c>
      <c r="AI159" t="str">
        <f t="shared" si="118"/>
        <v/>
      </c>
      <c r="AJ159" t="str">
        <f t="shared" si="126"/>
        <v/>
      </c>
      <c r="AK159" t="str">
        <f t="shared" si="126"/>
        <v/>
      </c>
      <c r="AL159" s="23" t="str">
        <f t="shared" si="124"/>
        <v/>
      </c>
      <c r="AM159" s="24" t="str">
        <f t="shared" si="119"/>
        <v/>
      </c>
      <c r="AN159" s="5" t="str">
        <f t="shared" si="120"/>
        <v>.</v>
      </c>
      <c r="AO159" s="18"/>
      <c r="AP159" s="5" t="str">
        <f t="shared" si="121"/>
        <v>.</v>
      </c>
      <c r="AQ159" s="9" t="str">
        <f t="shared" si="122"/>
        <v>"</v>
      </c>
      <c r="AR159" s="18"/>
      <c r="AS159" s="7" t="str">
        <f t="shared" si="123"/>
        <v xml:space="preserve">   ""</v>
      </c>
    </row>
    <row r="160" spans="1:45" s="8" customFormat="1" ht="16.5">
      <c r="A160" s="42"/>
      <c r="B160" s="45"/>
      <c r="C160" t="str">
        <f t="shared" si="89"/>
        <v/>
      </c>
      <c r="D160" t="str">
        <f t="shared" si="90"/>
        <v/>
      </c>
      <c r="E160" t="str">
        <f t="shared" si="91"/>
        <v/>
      </c>
      <c r="F160" t="str">
        <f t="shared" si="92"/>
        <v/>
      </c>
      <c r="G160" t="str">
        <f t="shared" si="93"/>
        <v/>
      </c>
      <c r="H160" t="str">
        <f t="shared" si="94"/>
        <v/>
      </c>
      <c r="I160" t="str">
        <f t="shared" si="95"/>
        <v/>
      </c>
      <c r="J160" t="str">
        <f t="shared" si="96"/>
        <v/>
      </c>
      <c r="K160" t="str">
        <f t="shared" si="97"/>
        <v/>
      </c>
      <c r="L160" t="str">
        <f t="shared" si="98"/>
        <v/>
      </c>
      <c r="M160" t="str">
        <f t="shared" si="99"/>
        <v/>
      </c>
      <c r="N160" t="str">
        <f t="shared" si="100"/>
        <v/>
      </c>
      <c r="O160" t="str">
        <f t="shared" si="101"/>
        <v/>
      </c>
      <c r="P160" t="str">
        <f t="shared" si="102"/>
        <v/>
      </c>
      <c r="Q160" t="str">
        <f t="shared" si="103"/>
        <v/>
      </c>
      <c r="R160" t="str">
        <f t="shared" si="104"/>
        <v/>
      </c>
      <c r="S160" t="str">
        <f t="shared" si="105"/>
        <v/>
      </c>
      <c r="T160" t="str">
        <f t="shared" si="106"/>
        <v/>
      </c>
      <c r="U160" t="str">
        <f t="shared" si="107"/>
        <v/>
      </c>
      <c r="V160" t="str">
        <f t="shared" si="108"/>
        <v/>
      </c>
      <c r="W160" t="str">
        <f t="shared" si="109"/>
        <v/>
      </c>
      <c r="X160" s="23" t="str">
        <f t="shared" si="110"/>
        <v/>
      </c>
      <c r="Y160" t="str">
        <f t="shared" si="88"/>
        <v/>
      </c>
      <c r="Z160" t="str">
        <f t="shared" si="111"/>
        <v/>
      </c>
      <c r="AA160" t="str">
        <f t="shared" si="112"/>
        <v/>
      </c>
      <c r="AB160" t="str">
        <f t="shared" si="113"/>
        <v/>
      </c>
      <c r="AC160" t="str">
        <f t="shared" si="114"/>
        <v/>
      </c>
      <c r="AD160" t="str">
        <f t="shared" si="115"/>
        <v/>
      </c>
      <c r="AE160" t="str">
        <f t="shared" si="116"/>
        <v/>
      </c>
      <c r="AF160" t="str">
        <f t="shared" si="117"/>
        <v/>
      </c>
      <c r="AG160" t="str">
        <f t="shared" si="125"/>
        <v/>
      </c>
      <c r="AH160" t="str">
        <f t="shared" si="125"/>
        <v/>
      </c>
      <c r="AI160" t="str">
        <f t="shared" si="118"/>
        <v/>
      </c>
      <c r="AJ160" t="str">
        <f t="shared" si="126"/>
        <v/>
      </c>
      <c r="AK160" t="str">
        <f t="shared" si="126"/>
        <v/>
      </c>
      <c r="AL160" s="23" t="str">
        <f t="shared" si="124"/>
        <v/>
      </c>
      <c r="AM160" s="24" t="str">
        <f t="shared" si="119"/>
        <v/>
      </c>
      <c r="AN160" s="5" t="str">
        <f t="shared" si="120"/>
        <v>.</v>
      </c>
      <c r="AO160" s="18"/>
      <c r="AP160" s="5" t="str">
        <f t="shared" si="121"/>
        <v>.</v>
      </c>
      <c r="AQ160" s="9" t="str">
        <f t="shared" si="122"/>
        <v>"</v>
      </c>
      <c r="AR160" s="18"/>
      <c r="AS160" s="7" t="str">
        <f t="shared" si="123"/>
        <v xml:space="preserve">   ""</v>
      </c>
    </row>
    <row r="161" spans="1:45" s="8" customFormat="1" ht="16.5">
      <c r="A161" s="42"/>
      <c r="B161" s="44"/>
      <c r="C161" t="str">
        <f t="shared" si="89"/>
        <v/>
      </c>
      <c r="D161" t="str">
        <f t="shared" si="90"/>
        <v/>
      </c>
      <c r="E161" t="str">
        <f t="shared" si="91"/>
        <v/>
      </c>
      <c r="F161" t="str">
        <f t="shared" si="92"/>
        <v/>
      </c>
      <c r="G161" t="str">
        <f t="shared" si="93"/>
        <v/>
      </c>
      <c r="H161" t="str">
        <f t="shared" si="94"/>
        <v/>
      </c>
      <c r="I161" t="str">
        <f t="shared" si="95"/>
        <v/>
      </c>
      <c r="J161" t="str">
        <f t="shared" si="96"/>
        <v/>
      </c>
      <c r="K161" t="str">
        <f t="shared" si="97"/>
        <v/>
      </c>
      <c r="L161" t="str">
        <f t="shared" si="98"/>
        <v/>
      </c>
      <c r="M161" t="str">
        <f t="shared" si="99"/>
        <v/>
      </c>
      <c r="N161" t="str">
        <f t="shared" si="100"/>
        <v/>
      </c>
      <c r="O161" t="str">
        <f t="shared" si="101"/>
        <v/>
      </c>
      <c r="P161" t="str">
        <f t="shared" si="102"/>
        <v/>
      </c>
      <c r="Q161" t="str">
        <f t="shared" si="103"/>
        <v/>
      </c>
      <c r="R161" t="str">
        <f t="shared" si="104"/>
        <v/>
      </c>
      <c r="S161" t="str">
        <f t="shared" si="105"/>
        <v/>
      </c>
      <c r="T161" t="str">
        <f t="shared" si="106"/>
        <v/>
      </c>
      <c r="U161" t="str">
        <f t="shared" si="107"/>
        <v/>
      </c>
      <c r="V161" t="str">
        <f t="shared" si="108"/>
        <v/>
      </c>
      <c r="W161" t="str">
        <f t="shared" si="109"/>
        <v/>
      </c>
      <c r="X161" s="23" t="str">
        <f t="shared" si="110"/>
        <v/>
      </c>
      <c r="Y161" t="str">
        <f t="shared" si="88"/>
        <v/>
      </c>
      <c r="Z161" t="str">
        <f t="shared" si="111"/>
        <v/>
      </c>
      <c r="AA161" t="str">
        <f t="shared" si="112"/>
        <v/>
      </c>
      <c r="AB161" t="str">
        <f t="shared" si="113"/>
        <v/>
      </c>
      <c r="AC161" t="str">
        <f t="shared" si="114"/>
        <v/>
      </c>
      <c r="AD161" t="str">
        <f t="shared" si="115"/>
        <v/>
      </c>
      <c r="AE161" t="str">
        <f t="shared" si="116"/>
        <v/>
      </c>
      <c r="AF161" t="str">
        <f t="shared" si="117"/>
        <v/>
      </c>
      <c r="AG161" t="str">
        <f t="shared" si="125"/>
        <v/>
      </c>
      <c r="AH161" t="str">
        <f t="shared" si="125"/>
        <v/>
      </c>
      <c r="AI161" t="str">
        <f t="shared" si="118"/>
        <v/>
      </c>
      <c r="AJ161" t="str">
        <f t="shared" si="126"/>
        <v/>
      </c>
      <c r="AK161" t="str">
        <f t="shared" si="126"/>
        <v/>
      </c>
      <c r="AL161" s="23" t="str">
        <f t="shared" si="124"/>
        <v/>
      </c>
      <c r="AM161" s="24" t="str">
        <f t="shared" si="119"/>
        <v/>
      </c>
      <c r="AN161" s="5" t="str">
        <f t="shared" si="120"/>
        <v>.</v>
      </c>
      <c r="AO161" s="18"/>
      <c r="AP161" s="5" t="str">
        <f t="shared" si="121"/>
        <v>.</v>
      </c>
      <c r="AQ161" s="9" t="str">
        <f t="shared" si="122"/>
        <v>"</v>
      </c>
      <c r="AR161" s="18"/>
      <c r="AS161" s="7" t="str">
        <f t="shared" si="123"/>
        <v xml:space="preserve">   ""</v>
      </c>
    </row>
    <row r="162" spans="1:45" s="8" customFormat="1" ht="16.5">
      <c r="A162" s="42"/>
      <c r="B162" s="44"/>
      <c r="C162" t="str">
        <f t="shared" si="89"/>
        <v/>
      </c>
      <c r="D162" t="str">
        <f t="shared" si="90"/>
        <v/>
      </c>
      <c r="E162" t="str">
        <f t="shared" si="91"/>
        <v/>
      </c>
      <c r="F162" t="str">
        <f t="shared" si="92"/>
        <v/>
      </c>
      <c r="G162" t="str">
        <f t="shared" si="93"/>
        <v/>
      </c>
      <c r="H162" t="str">
        <f t="shared" si="94"/>
        <v/>
      </c>
      <c r="I162" t="str">
        <f t="shared" si="95"/>
        <v/>
      </c>
      <c r="J162" t="str">
        <f t="shared" si="96"/>
        <v/>
      </c>
      <c r="K162" t="str">
        <f t="shared" si="97"/>
        <v/>
      </c>
      <c r="L162" t="str">
        <f t="shared" si="98"/>
        <v/>
      </c>
      <c r="M162" t="str">
        <f t="shared" si="99"/>
        <v/>
      </c>
      <c r="N162" t="str">
        <f t="shared" si="100"/>
        <v/>
      </c>
      <c r="O162" t="str">
        <f t="shared" si="101"/>
        <v/>
      </c>
      <c r="P162" t="str">
        <f t="shared" si="102"/>
        <v/>
      </c>
      <c r="Q162" t="str">
        <f t="shared" si="103"/>
        <v/>
      </c>
      <c r="R162" t="str">
        <f t="shared" si="104"/>
        <v/>
      </c>
      <c r="S162" t="str">
        <f t="shared" si="105"/>
        <v/>
      </c>
      <c r="T162" t="str">
        <f t="shared" si="106"/>
        <v/>
      </c>
      <c r="U162" t="str">
        <f t="shared" si="107"/>
        <v/>
      </c>
      <c r="V162" t="str">
        <f t="shared" si="108"/>
        <v/>
      </c>
      <c r="W162" t="str">
        <f t="shared" si="109"/>
        <v/>
      </c>
      <c r="X162" s="23" t="str">
        <f t="shared" si="110"/>
        <v/>
      </c>
      <c r="Y162" t="str">
        <f t="shared" si="88"/>
        <v/>
      </c>
      <c r="Z162" t="str">
        <f t="shared" si="111"/>
        <v/>
      </c>
      <c r="AA162" t="str">
        <f t="shared" si="112"/>
        <v/>
      </c>
      <c r="AB162" t="str">
        <f t="shared" si="113"/>
        <v/>
      </c>
      <c r="AC162" t="str">
        <f t="shared" si="114"/>
        <v/>
      </c>
      <c r="AD162" t="str">
        <f t="shared" si="115"/>
        <v/>
      </c>
      <c r="AE162" t="str">
        <f t="shared" si="116"/>
        <v/>
      </c>
      <c r="AF162" t="str">
        <f t="shared" si="117"/>
        <v/>
      </c>
      <c r="AG162" t="str">
        <f t="shared" ref="AG162:AH181" si="127">SUBSTITUTE(AF162,CHAR(34),"")</f>
        <v/>
      </c>
      <c r="AH162" t="str">
        <f t="shared" si="127"/>
        <v/>
      </c>
      <c r="AI162" t="str">
        <f t="shared" si="118"/>
        <v/>
      </c>
      <c r="AJ162" t="str">
        <f t="shared" ref="AJ162:AK181" si="128">SUBSTITUTE(AI162,"__","_")</f>
        <v/>
      </c>
      <c r="AK162" t="str">
        <f t="shared" si="128"/>
        <v/>
      </c>
      <c r="AL162" s="23" t="str">
        <f t="shared" si="124"/>
        <v/>
      </c>
      <c r="AM162" s="24" t="str">
        <f t="shared" si="119"/>
        <v/>
      </c>
      <c r="AN162" s="5" t="str">
        <f t="shared" si="120"/>
        <v>.</v>
      </c>
      <c r="AO162" s="18"/>
      <c r="AP162" s="5" t="str">
        <f t="shared" si="121"/>
        <v>.</v>
      </c>
      <c r="AQ162" s="9" t="str">
        <f t="shared" si="122"/>
        <v>"</v>
      </c>
      <c r="AR162" s="18"/>
      <c r="AS162" s="7" t="str">
        <f t="shared" si="123"/>
        <v xml:space="preserve">   ""</v>
      </c>
    </row>
    <row r="163" spans="1:45" s="8" customFormat="1" ht="16.5">
      <c r="A163" s="42"/>
      <c r="B163" s="44"/>
      <c r="C163" t="str">
        <f t="shared" si="89"/>
        <v/>
      </c>
      <c r="D163" t="str">
        <f t="shared" si="90"/>
        <v/>
      </c>
      <c r="E163" t="str">
        <f t="shared" si="91"/>
        <v/>
      </c>
      <c r="F163" t="str">
        <f t="shared" si="92"/>
        <v/>
      </c>
      <c r="G163" t="str">
        <f t="shared" si="93"/>
        <v/>
      </c>
      <c r="H163" t="str">
        <f t="shared" si="94"/>
        <v/>
      </c>
      <c r="I163" t="str">
        <f t="shared" si="95"/>
        <v/>
      </c>
      <c r="J163" t="str">
        <f t="shared" si="96"/>
        <v/>
      </c>
      <c r="K163" t="str">
        <f t="shared" si="97"/>
        <v/>
      </c>
      <c r="L163" t="str">
        <f t="shared" si="98"/>
        <v/>
      </c>
      <c r="M163" t="str">
        <f t="shared" si="99"/>
        <v/>
      </c>
      <c r="N163" t="str">
        <f t="shared" si="100"/>
        <v/>
      </c>
      <c r="O163" t="str">
        <f t="shared" si="101"/>
        <v/>
      </c>
      <c r="P163" t="str">
        <f t="shared" si="102"/>
        <v/>
      </c>
      <c r="Q163" t="str">
        <f t="shared" si="103"/>
        <v/>
      </c>
      <c r="R163" t="str">
        <f t="shared" si="104"/>
        <v/>
      </c>
      <c r="S163" t="str">
        <f t="shared" si="105"/>
        <v/>
      </c>
      <c r="T163" t="str">
        <f t="shared" si="106"/>
        <v/>
      </c>
      <c r="U163" t="str">
        <f t="shared" si="107"/>
        <v/>
      </c>
      <c r="V163" t="str">
        <f t="shared" si="108"/>
        <v/>
      </c>
      <c r="W163" t="str">
        <f t="shared" si="109"/>
        <v/>
      </c>
      <c r="X163" s="23" t="str">
        <f t="shared" si="110"/>
        <v/>
      </c>
      <c r="Y163" t="str">
        <f t="shared" si="88"/>
        <v/>
      </c>
      <c r="Z163" t="str">
        <f t="shared" si="111"/>
        <v/>
      </c>
      <c r="AA163" t="str">
        <f t="shared" si="112"/>
        <v/>
      </c>
      <c r="AB163" t="str">
        <f t="shared" si="113"/>
        <v/>
      </c>
      <c r="AC163" t="str">
        <f t="shared" si="114"/>
        <v/>
      </c>
      <c r="AD163" t="str">
        <f t="shared" si="115"/>
        <v/>
      </c>
      <c r="AE163" t="str">
        <f t="shared" si="116"/>
        <v/>
      </c>
      <c r="AF163" t="str">
        <f t="shared" si="117"/>
        <v/>
      </c>
      <c r="AG163" t="str">
        <f t="shared" si="127"/>
        <v/>
      </c>
      <c r="AH163" t="str">
        <f t="shared" si="127"/>
        <v/>
      </c>
      <c r="AI163" t="str">
        <f t="shared" si="118"/>
        <v/>
      </c>
      <c r="AJ163" t="str">
        <f t="shared" si="128"/>
        <v/>
      </c>
      <c r="AK163" t="str">
        <f t="shared" si="128"/>
        <v/>
      </c>
      <c r="AL163" s="23" t="str">
        <f t="shared" si="124"/>
        <v/>
      </c>
      <c r="AM163" s="24" t="str">
        <f t="shared" si="119"/>
        <v/>
      </c>
      <c r="AN163" s="5" t="str">
        <f t="shared" si="120"/>
        <v>.</v>
      </c>
      <c r="AO163" s="18"/>
      <c r="AP163" s="5" t="str">
        <f t="shared" si="121"/>
        <v>.</v>
      </c>
      <c r="AQ163" s="9" t="str">
        <f t="shared" si="122"/>
        <v>"</v>
      </c>
      <c r="AR163" s="18"/>
      <c r="AS163" s="7" t="str">
        <f t="shared" si="123"/>
        <v xml:space="preserve">   ""</v>
      </c>
    </row>
    <row r="164" spans="1:45" s="8" customFormat="1" ht="16.5">
      <c r="A164" s="42"/>
      <c r="B164" s="44"/>
      <c r="C164" t="str">
        <f t="shared" si="89"/>
        <v/>
      </c>
      <c r="D164" t="str">
        <f t="shared" si="90"/>
        <v/>
      </c>
      <c r="E164" t="str">
        <f t="shared" si="91"/>
        <v/>
      </c>
      <c r="F164" t="str">
        <f t="shared" si="92"/>
        <v/>
      </c>
      <c r="G164" t="str">
        <f t="shared" si="93"/>
        <v/>
      </c>
      <c r="H164" t="str">
        <f t="shared" si="94"/>
        <v/>
      </c>
      <c r="I164" t="str">
        <f t="shared" si="95"/>
        <v/>
      </c>
      <c r="J164" t="str">
        <f t="shared" si="96"/>
        <v/>
      </c>
      <c r="K164" t="str">
        <f t="shared" si="97"/>
        <v/>
      </c>
      <c r="L164" t="str">
        <f t="shared" si="98"/>
        <v/>
      </c>
      <c r="M164" t="str">
        <f t="shared" si="99"/>
        <v/>
      </c>
      <c r="N164" t="str">
        <f t="shared" si="100"/>
        <v/>
      </c>
      <c r="O164" t="str">
        <f t="shared" si="101"/>
        <v/>
      </c>
      <c r="P164" t="str">
        <f t="shared" si="102"/>
        <v/>
      </c>
      <c r="Q164" t="str">
        <f t="shared" si="103"/>
        <v/>
      </c>
      <c r="R164" t="str">
        <f t="shared" si="104"/>
        <v/>
      </c>
      <c r="S164" t="str">
        <f t="shared" si="105"/>
        <v/>
      </c>
      <c r="T164" t="str">
        <f t="shared" si="106"/>
        <v/>
      </c>
      <c r="U164" t="str">
        <f t="shared" si="107"/>
        <v/>
      </c>
      <c r="V164" t="str">
        <f t="shared" si="108"/>
        <v/>
      </c>
      <c r="W164" t="str">
        <f t="shared" si="109"/>
        <v/>
      </c>
      <c r="X164" s="23" t="str">
        <f t="shared" si="110"/>
        <v/>
      </c>
      <c r="Y164" t="str">
        <f t="shared" si="88"/>
        <v/>
      </c>
      <c r="Z164" t="str">
        <f t="shared" si="111"/>
        <v/>
      </c>
      <c r="AA164" t="str">
        <f t="shared" si="112"/>
        <v/>
      </c>
      <c r="AB164" t="str">
        <f t="shared" si="113"/>
        <v/>
      </c>
      <c r="AC164" t="str">
        <f t="shared" si="114"/>
        <v/>
      </c>
      <c r="AD164" t="str">
        <f t="shared" si="115"/>
        <v/>
      </c>
      <c r="AE164" t="str">
        <f t="shared" si="116"/>
        <v/>
      </c>
      <c r="AF164" t="str">
        <f t="shared" si="117"/>
        <v/>
      </c>
      <c r="AG164" t="str">
        <f t="shared" si="127"/>
        <v/>
      </c>
      <c r="AH164" t="str">
        <f t="shared" si="127"/>
        <v/>
      </c>
      <c r="AI164" t="str">
        <f t="shared" si="118"/>
        <v/>
      </c>
      <c r="AJ164" t="str">
        <f t="shared" si="128"/>
        <v/>
      </c>
      <c r="AK164" t="str">
        <f t="shared" si="128"/>
        <v/>
      </c>
      <c r="AL164" s="23" t="str">
        <f t="shared" si="124"/>
        <v/>
      </c>
      <c r="AM164" s="24" t="str">
        <f t="shared" si="119"/>
        <v/>
      </c>
      <c r="AN164" s="5" t="str">
        <f t="shared" si="120"/>
        <v>.</v>
      </c>
      <c r="AO164" s="18"/>
      <c r="AP164" s="5" t="str">
        <f t="shared" si="121"/>
        <v>.</v>
      </c>
      <c r="AQ164" s="9" t="str">
        <f t="shared" si="122"/>
        <v>"</v>
      </c>
      <c r="AR164" s="18"/>
      <c r="AS164" s="7" t="str">
        <f t="shared" si="123"/>
        <v xml:space="preserve">   ""</v>
      </c>
    </row>
    <row r="165" spans="1:45" s="8" customFormat="1" ht="16.5">
      <c r="A165" s="42"/>
      <c r="B165" s="44"/>
      <c r="C165" t="str">
        <f t="shared" si="89"/>
        <v/>
      </c>
      <c r="D165" t="str">
        <f t="shared" si="90"/>
        <v/>
      </c>
      <c r="E165" t="str">
        <f t="shared" si="91"/>
        <v/>
      </c>
      <c r="F165" t="str">
        <f t="shared" si="92"/>
        <v/>
      </c>
      <c r="G165" t="str">
        <f t="shared" si="93"/>
        <v/>
      </c>
      <c r="H165" t="str">
        <f t="shared" si="94"/>
        <v/>
      </c>
      <c r="I165" t="str">
        <f t="shared" si="95"/>
        <v/>
      </c>
      <c r="J165" t="str">
        <f t="shared" si="96"/>
        <v/>
      </c>
      <c r="K165" t="str">
        <f t="shared" si="97"/>
        <v/>
      </c>
      <c r="L165" t="str">
        <f t="shared" si="98"/>
        <v/>
      </c>
      <c r="M165" t="str">
        <f t="shared" si="99"/>
        <v/>
      </c>
      <c r="N165" t="str">
        <f t="shared" si="100"/>
        <v/>
      </c>
      <c r="O165" t="str">
        <f t="shared" si="101"/>
        <v/>
      </c>
      <c r="P165" t="str">
        <f t="shared" si="102"/>
        <v/>
      </c>
      <c r="Q165" t="str">
        <f t="shared" si="103"/>
        <v/>
      </c>
      <c r="R165" t="str">
        <f t="shared" si="104"/>
        <v/>
      </c>
      <c r="S165" t="str">
        <f t="shared" si="105"/>
        <v/>
      </c>
      <c r="T165" t="str">
        <f t="shared" si="106"/>
        <v/>
      </c>
      <c r="U165" t="str">
        <f t="shared" si="107"/>
        <v/>
      </c>
      <c r="V165" t="str">
        <f t="shared" si="108"/>
        <v/>
      </c>
      <c r="W165" t="str">
        <f t="shared" si="109"/>
        <v/>
      </c>
      <c r="X165" s="23" t="str">
        <f t="shared" si="110"/>
        <v/>
      </c>
      <c r="Y165" t="str">
        <f t="shared" si="88"/>
        <v/>
      </c>
      <c r="Z165" t="str">
        <f t="shared" si="111"/>
        <v/>
      </c>
      <c r="AA165" t="str">
        <f t="shared" si="112"/>
        <v/>
      </c>
      <c r="AB165" t="str">
        <f t="shared" si="113"/>
        <v/>
      </c>
      <c r="AC165" t="str">
        <f t="shared" si="114"/>
        <v/>
      </c>
      <c r="AD165" t="str">
        <f t="shared" si="115"/>
        <v/>
      </c>
      <c r="AE165" t="str">
        <f t="shared" si="116"/>
        <v/>
      </c>
      <c r="AF165" t="str">
        <f t="shared" si="117"/>
        <v/>
      </c>
      <c r="AG165" t="str">
        <f t="shared" si="127"/>
        <v/>
      </c>
      <c r="AH165" t="str">
        <f t="shared" si="127"/>
        <v/>
      </c>
      <c r="AI165" t="str">
        <f t="shared" si="118"/>
        <v/>
      </c>
      <c r="AJ165" t="str">
        <f t="shared" si="128"/>
        <v/>
      </c>
      <c r="AK165" t="str">
        <f t="shared" si="128"/>
        <v/>
      </c>
      <c r="AL165" s="23" t="str">
        <f t="shared" si="124"/>
        <v/>
      </c>
      <c r="AM165" s="24" t="str">
        <f t="shared" si="119"/>
        <v/>
      </c>
      <c r="AN165" s="5" t="str">
        <f t="shared" si="120"/>
        <v>.</v>
      </c>
      <c r="AO165" s="18"/>
      <c r="AP165" s="5" t="str">
        <f t="shared" si="121"/>
        <v>.</v>
      </c>
      <c r="AQ165" s="9" t="str">
        <f t="shared" si="122"/>
        <v>"</v>
      </c>
      <c r="AR165" s="18"/>
      <c r="AS165" s="7" t="str">
        <f t="shared" si="123"/>
        <v xml:space="preserve">   ""</v>
      </c>
    </row>
    <row r="166" spans="1:45" s="8" customFormat="1" ht="16.5">
      <c r="A166" s="42"/>
      <c r="B166" s="45"/>
      <c r="C166" t="str">
        <f t="shared" si="89"/>
        <v/>
      </c>
      <c r="D166" t="str">
        <f t="shared" si="90"/>
        <v/>
      </c>
      <c r="E166" t="str">
        <f t="shared" si="91"/>
        <v/>
      </c>
      <c r="F166" t="str">
        <f t="shared" si="92"/>
        <v/>
      </c>
      <c r="G166" t="str">
        <f t="shared" si="93"/>
        <v/>
      </c>
      <c r="H166" t="str">
        <f t="shared" si="94"/>
        <v/>
      </c>
      <c r="I166" t="str">
        <f t="shared" si="95"/>
        <v/>
      </c>
      <c r="J166" t="str">
        <f t="shared" si="96"/>
        <v/>
      </c>
      <c r="K166" t="str">
        <f t="shared" si="97"/>
        <v/>
      </c>
      <c r="L166" t="str">
        <f t="shared" si="98"/>
        <v/>
      </c>
      <c r="M166" t="str">
        <f t="shared" si="99"/>
        <v/>
      </c>
      <c r="N166" t="str">
        <f t="shared" si="100"/>
        <v/>
      </c>
      <c r="O166" t="str">
        <f t="shared" si="101"/>
        <v/>
      </c>
      <c r="P166" t="str">
        <f t="shared" si="102"/>
        <v/>
      </c>
      <c r="Q166" t="str">
        <f t="shared" si="103"/>
        <v/>
      </c>
      <c r="R166" t="str">
        <f t="shared" si="104"/>
        <v/>
      </c>
      <c r="S166" t="str">
        <f t="shared" si="105"/>
        <v/>
      </c>
      <c r="T166" t="str">
        <f t="shared" si="106"/>
        <v/>
      </c>
      <c r="U166" t="str">
        <f t="shared" si="107"/>
        <v/>
      </c>
      <c r="V166" t="str">
        <f t="shared" si="108"/>
        <v/>
      </c>
      <c r="W166" t="str">
        <f t="shared" si="109"/>
        <v/>
      </c>
      <c r="X166" s="23" t="str">
        <f t="shared" si="110"/>
        <v/>
      </c>
      <c r="Y166" t="str">
        <f t="shared" si="88"/>
        <v/>
      </c>
      <c r="Z166" t="str">
        <f t="shared" si="111"/>
        <v/>
      </c>
      <c r="AA166" t="str">
        <f t="shared" si="112"/>
        <v/>
      </c>
      <c r="AB166" t="str">
        <f t="shared" si="113"/>
        <v/>
      </c>
      <c r="AC166" t="str">
        <f t="shared" si="114"/>
        <v/>
      </c>
      <c r="AD166" t="str">
        <f t="shared" si="115"/>
        <v/>
      </c>
      <c r="AE166" t="str">
        <f t="shared" si="116"/>
        <v/>
      </c>
      <c r="AF166" t="str">
        <f t="shared" si="117"/>
        <v/>
      </c>
      <c r="AG166" t="str">
        <f t="shared" si="127"/>
        <v/>
      </c>
      <c r="AH166" t="str">
        <f t="shared" si="127"/>
        <v/>
      </c>
      <c r="AI166" t="str">
        <f t="shared" si="118"/>
        <v/>
      </c>
      <c r="AJ166" t="str">
        <f t="shared" si="128"/>
        <v/>
      </c>
      <c r="AK166" t="str">
        <f t="shared" si="128"/>
        <v/>
      </c>
      <c r="AL166" s="23" t="str">
        <f t="shared" si="124"/>
        <v/>
      </c>
      <c r="AM166" s="24" t="str">
        <f t="shared" si="119"/>
        <v/>
      </c>
      <c r="AN166" s="5" t="str">
        <f t="shared" si="120"/>
        <v>.</v>
      </c>
      <c r="AO166" s="18"/>
      <c r="AP166" s="5" t="str">
        <f t="shared" si="121"/>
        <v>.</v>
      </c>
      <c r="AQ166" s="9" t="str">
        <f t="shared" si="122"/>
        <v>"</v>
      </c>
      <c r="AR166" s="18"/>
      <c r="AS166" s="7" t="str">
        <f t="shared" si="123"/>
        <v xml:space="preserve">   ""</v>
      </c>
    </row>
    <row r="167" spans="1:45" s="8" customFormat="1" ht="16.5">
      <c r="A167" s="42"/>
      <c r="B167" s="45"/>
      <c r="C167" t="str">
        <f t="shared" si="89"/>
        <v/>
      </c>
      <c r="D167" t="str">
        <f t="shared" si="90"/>
        <v/>
      </c>
      <c r="E167" t="str">
        <f t="shared" si="91"/>
        <v/>
      </c>
      <c r="F167" t="str">
        <f t="shared" si="92"/>
        <v/>
      </c>
      <c r="G167" t="str">
        <f t="shared" si="93"/>
        <v/>
      </c>
      <c r="H167" t="str">
        <f t="shared" si="94"/>
        <v/>
      </c>
      <c r="I167" t="str">
        <f t="shared" si="95"/>
        <v/>
      </c>
      <c r="J167" t="str">
        <f t="shared" si="96"/>
        <v/>
      </c>
      <c r="K167" t="str">
        <f t="shared" si="97"/>
        <v/>
      </c>
      <c r="L167" t="str">
        <f t="shared" si="98"/>
        <v/>
      </c>
      <c r="M167" t="str">
        <f t="shared" si="99"/>
        <v/>
      </c>
      <c r="N167" t="str">
        <f t="shared" si="100"/>
        <v/>
      </c>
      <c r="O167" t="str">
        <f t="shared" si="101"/>
        <v/>
      </c>
      <c r="P167" t="str">
        <f t="shared" si="102"/>
        <v/>
      </c>
      <c r="Q167" t="str">
        <f t="shared" si="103"/>
        <v/>
      </c>
      <c r="R167" t="str">
        <f t="shared" si="104"/>
        <v/>
      </c>
      <c r="S167" t="str">
        <f t="shared" si="105"/>
        <v/>
      </c>
      <c r="T167" t="str">
        <f t="shared" si="106"/>
        <v/>
      </c>
      <c r="U167" t="str">
        <f t="shared" si="107"/>
        <v/>
      </c>
      <c r="V167" t="str">
        <f t="shared" si="108"/>
        <v/>
      </c>
      <c r="W167" t="str">
        <f t="shared" si="109"/>
        <v/>
      </c>
      <c r="X167" s="23" t="str">
        <f t="shared" si="110"/>
        <v/>
      </c>
      <c r="Y167" t="str">
        <f t="shared" si="88"/>
        <v/>
      </c>
      <c r="Z167" t="str">
        <f t="shared" si="111"/>
        <v/>
      </c>
      <c r="AA167" t="str">
        <f t="shared" si="112"/>
        <v/>
      </c>
      <c r="AB167" t="str">
        <f t="shared" si="113"/>
        <v/>
      </c>
      <c r="AC167" t="str">
        <f t="shared" si="114"/>
        <v/>
      </c>
      <c r="AD167" t="str">
        <f t="shared" si="115"/>
        <v/>
      </c>
      <c r="AE167" t="str">
        <f t="shared" si="116"/>
        <v/>
      </c>
      <c r="AF167" t="str">
        <f t="shared" si="117"/>
        <v/>
      </c>
      <c r="AG167" t="str">
        <f t="shared" si="127"/>
        <v/>
      </c>
      <c r="AH167" t="str">
        <f t="shared" si="127"/>
        <v/>
      </c>
      <c r="AI167" t="str">
        <f t="shared" si="118"/>
        <v/>
      </c>
      <c r="AJ167" t="str">
        <f t="shared" si="128"/>
        <v/>
      </c>
      <c r="AK167" t="str">
        <f t="shared" si="128"/>
        <v/>
      </c>
      <c r="AL167" s="23" t="str">
        <f t="shared" si="124"/>
        <v/>
      </c>
      <c r="AM167" s="24" t="str">
        <f t="shared" si="119"/>
        <v/>
      </c>
      <c r="AN167" s="5" t="str">
        <f t="shared" si="120"/>
        <v>.</v>
      </c>
      <c r="AO167" s="18"/>
      <c r="AP167" s="5" t="str">
        <f t="shared" si="121"/>
        <v>.</v>
      </c>
      <c r="AQ167" s="9" t="str">
        <f t="shared" si="122"/>
        <v>"</v>
      </c>
      <c r="AR167" s="18"/>
      <c r="AS167" s="7" t="str">
        <f t="shared" si="123"/>
        <v xml:space="preserve">   ""</v>
      </c>
    </row>
    <row r="168" spans="1:45" s="8" customFormat="1" ht="16.5">
      <c r="A168" s="42"/>
      <c r="B168" s="45"/>
      <c r="C168" t="str">
        <f t="shared" si="89"/>
        <v/>
      </c>
      <c r="D168" t="str">
        <f t="shared" si="90"/>
        <v/>
      </c>
      <c r="E168" t="str">
        <f t="shared" si="91"/>
        <v/>
      </c>
      <c r="F168" t="str">
        <f t="shared" si="92"/>
        <v/>
      </c>
      <c r="G168" t="str">
        <f t="shared" si="93"/>
        <v/>
      </c>
      <c r="H168" t="str">
        <f t="shared" si="94"/>
        <v/>
      </c>
      <c r="I168" t="str">
        <f t="shared" si="95"/>
        <v/>
      </c>
      <c r="J168" t="str">
        <f t="shared" si="96"/>
        <v/>
      </c>
      <c r="K168" t="str">
        <f t="shared" si="97"/>
        <v/>
      </c>
      <c r="L168" t="str">
        <f t="shared" si="98"/>
        <v/>
      </c>
      <c r="M168" t="str">
        <f t="shared" si="99"/>
        <v/>
      </c>
      <c r="N168" t="str">
        <f t="shared" si="100"/>
        <v/>
      </c>
      <c r="O168" t="str">
        <f t="shared" si="101"/>
        <v/>
      </c>
      <c r="P168" t="str">
        <f t="shared" si="102"/>
        <v/>
      </c>
      <c r="Q168" t="str">
        <f t="shared" si="103"/>
        <v/>
      </c>
      <c r="R168" t="str">
        <f t="shared" si="104"/>
        <v/>
      </c>
      <c r="S168" t="str">
        <f t="shared" si="105"/>
        <v/>
      </c>
      <c r="T168" t="str">
        <f t="shared" si="106"/>
        <v/>
      </c>
      <c r="U168" t="str">
        <f t="shared" si="107"/>
        <v/>
      </c>
      <c r="V168" t="str">
        <f t="shared" si="108"/>
        <v/>
      </c>
      <c r="W168" t="str">
        <f t="shared" si="109"/>
        <v/>
      </c>
      <c r="X168" s="23" t="str">
        <f t="shared" si="110"/>
        <v/>
      </c>
      <c r="Y168" t="str">
        <f t="shared" si="88"/>
        <v/>
      </c>
      <c r="Z168" t="str">
        <f t="shared" si="111"/>
        <v/>
      </c>
      <c r="AA168" t="str">
        <f t="shared" si="112"/>
        <v/>
      </c>
      <c r="AB168" t="str">
        <f t="shared" si="113"/>
        <v/>
      </c>
      <c r="AC168" t="str">
        <f t="shared" si="114"/>
        <v/>
      </c>
      <c r="AD168" t="str">
        <f t="shared" si="115"/>
        <v/>
      </c>
      <c r="AE168" t="str">
        <f t="shared" si="116"/>
        <v/>
      </c>
      <c r="AF168" t="str">
        <f t="shared" si="117"/>
        <v/>
      </c>
      <c r="AG168" t="str">
        <f t="shared" si="127"/>
        <v/>
      </c>
      <c r="AH168" t="str">
        <f t="shared" si="127"/>
        <v/>
      </c>
      <c r="AI168" t="str">
        <f t="shared" si="118"/>
        <v/>
      </c>
      <c r="AJ168" t="str">
        <f t="shared" si="128"/>
        <v/>
      </c>
      <c r="AK168" t="str">
        <f t="shared" si="128"/>
        <v/>
      </c>
      <c r="AL168" s="23" t="str">
        <f t="shared" si="124"/>
        <v/>
      </c>
      <c r="AM168" s="24" t="str">
        <f t="shared" si="119"/>
        <v/>
      </c>
      <c r="AN168" s="5" t="str">
        <f t="shared" si="120"/>
        <v>.</v>
      </c>
      <c r="AO168" s="18"/>
      <c r="AP168" s="5" t="str">
        <f t="shared" si="121"/>
        <v>.</v>
      </c>
      <c r="AQ168" s="9" t="str">
        <f t="shared" si="122"/>
        <v>"</v>
      </c>
      <c r="AR168" s="18"/>
      <c r="AS168" s="7" t="str">
        <f t="shared" si="123"/>
        <v xml:space="preserve">   ""</v>
      </c>
    </row>
    <row r="169" spans="1:45" s="8" customFormat="1" ht="16.5">
      <c r="A169" s="42"/>
      <c r="B169" s="45"/>
      <c r="C169" t="str">
        <f t="shared" si="89"/>
        <v/>
      </c>
      <c r="D169" t="str">
        <f t="shared" si="90"/>
        <v/>
      </c>
      <c r="E169" t="str">
        <f t="shared" si="91"/>
        <v/>
      </c>
      <c r="F169" t="str">
        <f t="shared" si="92"/>
        <v/>
      </c>
      <c r="G169" t="str">
        <f t="shared" si="93"/>
        <v/>
      </c>
      <c r="H169" t="str">
        <f t="shared" si="94"/>
        <v/>
      </c>
      <c r="I169" t="str">
        <f t="shared" si="95"/>
        <v/>
      </c>
      <c r="J169" t="str">
        <f t="shared" si="96"/>
        <v/>
      </c>
      <c r="K169" t="str">
        <f t="shared" si="97"/>
        <v/>
      </c>
      <c r="L169" t="str">
        <f t="shared" si="98"/>
        <v/>
      </c>
      <c r="M169" t="str">
        <f t="shared" si="99"/>
        <v/>
      </c>
      <c r="N169" t="str">
        <f t="shared" si="100"/>
        <v/>
      </c>
      <c r="O169" t="str">
        <f t="shared" si="101"/>
        <v/>
      </c>
      <c r="P169" t="str">
        <f t="shared" si="102"/>
        <v/>
      </c>
      <c r="Q169" t="str">
        <f t="shared" si="103"/>
        <v/>
      </c>
      <c r="R169" t="str">
        <f t="shared" si="104"/>
        <v/>
      </c>
      <c r="S169" t="str">
        <f t="shared" si="105"/>
        <v/>
      </c>
      <c r="T169" t="str">
        <f t="shared" si="106"/>
        <v/>
      </c>
      <c r="U169" t="str">
        <f t="shared" si="107"/>
        <v/>
      </c>
      <c r="V169" t="str">
        <f t="shared" si="108"/>
        <v/>
      </c>
      <c r="W169" t="str">
        <f t="shared" si="109"/>
        <v/>
      </c>
      <c r="X169" s="23" t="str">
        <f t="shared" si="110"/>
        <v/>
      </c>
      <c r="Y169" t="str">
        <f t="shared" si="88"/>
        <v/>
      </c>
      <c r="Z169" t="str">
        <f t="shared" si="111"/>
        <v/>
      </c>
      <c r="AA169" t="str">
        <f t="shared" si="112"/>
        <v/>
      </c>
      <c r="AB169" t="str">
        <f t="shared" si="113"/>
        <v/>
      </c>
      <c r="AC169" t="str">
        <f t="shared" si="114"/>
        <v/>
      </c>
      <c r="AD169" t="str">
        <f t="shared" si="115"/>
        <v/>
      </c>
      <c r="AE169" t="str">
        <f t="shared" si="116"/>
        <v/>
      </c>
      <c r="AF169" t="str">
        <f t="shared" si="117"/>
        <v/>
      </c>
      <c r="AG169" t="str">
        <f t="shared" si="127"/>
        <v/>
      </c>
      <c r="AH169" t="str">
        <f t="shared" si="127"/>
        <v/>
      </c>
      <c r="AI169" t="str">
        <f t="shared" si="118"/>
        <v/>
      </c>
      <c r="AJ169" t="str">
        <f t="shared" si="128"/>
        <v/>
      </c>
      <c r="AK169" t="str">
        <f t="shared" si="128"/>
        <v/>
      </c>
      <c r="AL169" s="23" t="str">
        <f t="shared" si="124"/>
        <v/>
      </c>
      <c r="AM169" s="24" t="str">
        <f t="shared" si="119"/>
        <v/>
      </c>
      <c r="AN169" s="5" t="str">
        <f t="shared" si="120"/>
        <v>.</v>
      </c>
      <c r="AO169" s="16"/>
      <c r="AP169" s="5" t="str">
        <f t="shared" si="121"/>
        <v>.</v>
      </c>
      <c r="AQ169" s="9" t="str">
        <f t="shared" si="122"/>
        <v>"</v>
      </c>
      <c r="AR169" s="18"/>
      <c r="AS169" s="7" t="str">
        <f t="shared" si="123"/>
        <v xml:space="preserve">   ""</v>
      </c>
    </row>
    <row r="170" spans="1:45" s="8" customFormat="1" ht="16.5">
      <c r="A170" s="42"/>
      <c r="B170" s="45"/>
      <c r="C170" t="str">
        <f t="shared" si="89"/>
        <v/>
      </c>
      <c r="D170" t="str">
        <f t="shared" si="90"/>
        <v/>
      </c>
      <c r="E170" t="str">
        <f t="shared" si="91"/>
        <v/>
      </c>
      <c r="F170" t="str">
        <f t="shared" si="92"/>
        <v/>
      </c>
      <c r="G170" t="str">
        <f t="shared" si="93"/>
        <v/>
      </c>
      <c r="H170" t="str">
        <f t="shared" si="94"/>
        <v/>
      </c>
      <c r="I170" t="str">
        <f t="shared" si="95"/>
        <v/>
      </c>
      <c r="J170" t="str">
        <f t="shared" si="96"/>
        <v/>
      </c>
      <c r="K170" t="str">
        <f t="shared" si="97"/>
        <v/>
      </c>
      <c r="L170" t="str">
        <f t="shared" si="98"/>
        <v/>
      </c>
      <c r="M170" t="str">
        <f t="shared" si="99"/>
        <v/>
      </c>
      <c r="N170" t="str">
        <f t="shared" si="100"/>
        <v/>
      </c>
      <c r="O170" t="str">
        <f t="shared" si="101"/>
        <v/>
      </c>
      <c r="P170" t="str">
        <f t="shared" si="102"/>
        <v/>
      </c>
      <c r="Q170" t="str">
        <f t="shared" si="103"/>
        <v/>
      </c>
      <c r="R170" t="str">
        <f t="shared" si="104"/>
        <v/>
      </c>
      <c r="S170" t="str">
        <f t="shared" si="105"/>
        <v/>
      </c>
      <c r="T170" t="str">
        <f t="shared" si="106"/>
        <v/>
      </c>
      <c r="U170" t="str">
        <f t="shared" si="107"/>
        <v/>
      </c>
      <c r="V170" t="str">
        <f t="shared" si="108"/>
        <v/>
      </c>
      <c r="W170" t="str">
        <f t="shared" si="109"/>
        <v/>
      </c>
      <c r="X170" s="23" t="str">
        <f t="shared" si="110"/>
        <v/>
      </c>
      <c r="Y170" t="str">
        <f t="shared" si="88"/>
        <v/>
      </c>
      <c r="Z170" t="str">
        <f t="shared" si="111"/>
        <v/>
      </c>
      <c r="AA170" t="str">
        <f t="shared" si="112"/>
        <v/>
      </c>
      <c r="AB170" t="str">
        <f t="shared" si="113"/>
        <v/>
      </c>
      <c r="AC170" t="str">
        <f t="shared" si="114"/>
        <v/>
      </c>
      <c r="AD170" t="str">
        <f t="shared" si="115"/>
        <v/>
      </c>
      <c r="AE170" t="str">
        <f t="shared" si="116"/>
        <v/>
      </c>
      <c r="AF170" t="str">
        <f t="shared" si="117"/>
        <v/>
      </c>
      <c r="AG170" t="str">
        <f t="shared" si="127"/>
        <v/>
      </c>
      <c r="AH170" t="str">
        <f t="shared" si="127"/>
        <v/>
      </c>
      <c r="AI170" t="str">
        <f t="shared" si="118"/>
        <v/>
      </c>
      <c r="AJ170" t="str">
        <f t="shared" si="128"/>
        <v/>
      </c>
      <c r="AK170" t="str">
        <f t="shared" si="128"/>
        <v/>
      </c>
      <c r="AL170" s="23" t="str">
        <f t="shared" si="124"/>
        <v/>
      </c>
      <c r="AM170" s="24" t="str">
        <f t="shared" si="119"/>
        <v/>
      </c>
      <c r="AN170" s="5" t="str">
        <f t="shared" si="120"/>
        <v>.</v>
      </c>
      <c r="AO170" s="16"/>
      <c r="AP170" s="5" t="str">
        <f t="shared" si="121"/>
        <v>.</v>
      </c>
      <c r="AQ170" s="9" t="str">
        <f t="shared" si="122"/>
        <v>"</v>
      </c>
      <c r="AR170" s="18"/>
      <c r="AS170" s="7" t="str">
        <f t="shared" si="123"/>
        <v xml:space="preserve">   ""</v>
      </c>
    </row>
    <row r="171" spans="1:45" s="8" customFormat="1" ht="16.5">
      <c r="A171" s="42"/>
      <c r="B171" s="45"/>
      <c r="C171" t="str">
        <f t="shared" si="89"/>
        <v/>
      </c>
      <c r="D171" t="str">
        <f t="shared" si="90"/>
        <v/>
      </c>
      <c r="E171" t="str">
        <f t="shared" si="91"/>
        <v/>
      </c>
      <c r="F171" t="str">
        <f t="shared" si="92"/>
        <v/>
      </c>
      <c r="G171" t="str">
        <f t="shared" si="93"/>
        <v/>
      </c>
      <c r="H171" t="str">
        <f t="shared" si="94"/>
        <v/>
      </c>
      <c r="I171" t="str">
        <f t="shared" si="95"/>
        <v/>
      </c>
      <c r="J171" t="str">
        <f t="shared" si="96"/>
        <v/>
      </c>
      <c r="K171" t="str">
        <f t="shared" si="97"/>
        <v/>
      </c>
      <c r="L171" t="str">
        <f t="shared" si="98"/>
        <v/>
      </c>
      <c r="M171" t="str">
        <f t="shared" si="99"/>
        <v/>
      </c>
      <c r="N171" t="str">
        <f t="shared" si="100"/>
        <v/>
      </c>
      <c r="O171" t="str">
        <f t="shared" si="101"/>
        <v/>
      </c>
      <c r="P171" t="str">
        <f t="shared" si="102"/>
        <v/>
      </c>
      <c r="Q171" t="str">
        <f t="shared" si="103"/>
        <v/>
      </c>
      <c r="R171" t="str">
        <f t="shared" si="104"/>
        <v/>
      </c>
      <c r="S171" t="str">
        <f t="shared" si="105"/>
        <v/>
      </c>
      <c r="T171" t="str">
        <f t="shared" si="106"/>
        <v/>
      </c>
      <c r="U171" t="str">
        <f t="shared" si="107"/>
        <v/>
      </c>
      <c r="V171" t="str">
        <f t="shared" si="108"/>
        <v/>
      </c>
      <c r="W171" t="str">
        <f t="shared" si="109"/>
        <v/>
      </c>
      <c r="X171" s="23" t="str">
        <f t="shared" si="110"/>
        <v/>
      </c>
      <c r="Y171" t="str">
        <f t="shared" si="88"/>
        <v/>
      </c>
      <c r="Z171" t="str">
        <f t="shared" si="111"/>
        <v/>
      </c>
      <c r="AA171" t="str">
        <f t="shared" si="112"/>
        <v/>
      </c>
      <c r="AB171" t="str">
        <f t="shared" si="113"/>
        <v/>
      </c>
      <c r="AC171" t="str">
        <f t="shared" si="114"/>
        <v/>
      </c>
      <c r="AD171" t="str">
        <f t="shared" si="115"/>
        <v/>
      </c>
      <c r="AE171" t="str">
        <f t="shared" si="116"/>
        <v/>
      </c>
      <c r="AF171" t="str">
        <f t="shared" si="117"/>
        <v/>
      </c>
      <c r="AG171" t="str">
        <f t="shared" si="127"/>
        <v/>
      </c>
      <c r="AH171" t="str">
        <f t="shared" si="127"/>
        <v/>
      </c>
      <c r="AI171" t="str">
        <f t="shared" si="118"/>
        <v/>
      </c>
      <c r="AJ171" t="str">
        <f t="shared" si="128"/>
        <v/>
      </c>
      <c r="AK171" t="str">
        <f t="shared" si="128"/>
        <v/>
      </c>
      <c r="AL171" s="23" t="str">
        <f t="shared" si="124"/>
        <v/>
      </c>
      <c r="AM171" s="24" t="str">
        <f t="shared" si="119"/>
        <v/>
      </c>
      <c r="AN171" s="5" t="str">
        <f t="shared" si="120"/>
        <v>.</v>
      </c>
      <c r="AO171" s="16"/>
      <c r="AP171" s="5" t="str">
        <f t="shared" si="121"/>
        <v>.</v>
      </c>
      <c r="AQ171" s="9" t="str">
        <f t="shared" si="122"/>
        <v>"</v>
      </c>
      <c r="AR171" s="18"/>
      <c r="AS171" s="7" t="str">
        <f t="shared" si="123"/>
        <v xml:space="preserve">   ""</v>
      </c>
    </row>
    <row r="172" spans="1:45" s="8" customFormat="1" ht="16.5">
      <c r="A172" s="42"/>
      <c r="B172" s="45"/>
      <c r="C172" t="str">
        <f t="shared" si="89"/>
        <v/>
      </c>
      <c r="D172" t="str">
        <f t="shared" si="90"/>
        <v/>
      </c>
      <c r="E172" t="str">
        <f t="shared" si="91"/>
        <v/>
      </c>
      <c r="F172" t="str">
        <f t="shared" si="92"/>
        <v/>
      </c>
      <c r="G172" t="str">
        <f t="shared" si="93"/>
        <v/>
      </c>
      <c r="H172" t="str">
        <f t="shared" si="94"/>
        <v/>
      </c>
      <c r="I172" t="str">
        <f t="shared" si="95"/>
        <v/>
      </c>
      <c r="J172" t="str">
        <f t="shared" si="96"/>
        <v/>
      </c>
      <c r="K172" t="str">
        <f t="shared" si="97"/>
        <v/>
      </c>
      <c r="L172" t="str">
        <f t="shared" si="98"/>
        <v/>
      </c>
      <c r="M172" t="str">
        <f t="shared" si="99"/>
        <v/>
      </c>
      <c r="N172" t="str">
        <f t="shared" si="100"/>
        <v/>
      </c>
      <c r="O172" t="str">
        <f t="shared" si="101"/>
        <v/>
      </c>
      <c r="P172" t="str">
        <f t="shared" si="102"/>
        <v/>
      </c>
      <c r="Q172" t="str">
        <f t="shared" si="103"/>
        <v/>
      </c>
      <c r="R172" t="str">
        <f t="shared" si="104"/>
        <v/>
      </c>
      <c r="S172" t="str">
        <f t="shared" si="105"/>
        <v/>
      </c>
      <c r="T172" t="str">
        <f t="shared" si="106"/>
        <v/>
      </c>
      <c r="U172" t="str">
        <f t="shared" si="107"/>
        <v/>
      </c>
      <c r="V172" t="str">
        <f t="shared" si="108"/>
        <v/>
      </c>
      <c r="W172" t="str">
        <f t="shared" si="109"/>
        <v/>
      </c>
      <c r="X172" s="23" t="str">
        <f t="shared" si="110"/>
        <v/>
      </c>
      <c r="Y172" t="str">
        <f t="shared" si="88"/>
        <v/>
      </c>
      <c r="Z172" t="str">
        <f t="shared" si="111"/>
        <v/>
      </c>
      <c r="AA172" t="str">
        <f t="shared" si="112"/>
        <v/>
      </c>
      <c r="AB172" t="str">
        <f t="shared" si="113"/>
        <v/>
      </c>
      <c r="AC172" t="str">
        <f t="shared" si="114"/>
        <v/>
      </c>
      <c r="AD172" t="str">
        <f t="shared" si="115"/>
        <v/>
      </c>
      <c r="AE172" t="str">
        <f t="shared" si="116"/>
        <v/>
      </c>
      <c r="AF172" t="str">
        <f t="shared" si="117"/>
        <v/>
      </c>
      <c r="AG172" t="str">
        <f t="shared" si="127"/>
        <v/>
      </c>
      <c r="AH172" t="str">
        <f t="shared" si="127"/>
        <v/>
      </c>
      <c r="AI172" t="str">
        <f t="shared" si="118"/>
        <v/>
      </c>
      <c r="AJ172" t="str">
        <f t="shared" si="128"/>
        <v/>
      </c>
      <c r="AK172" t="str">
        <f t="shared" si="128"/>
        <v/>
      </c>
      <c r="AL172" s="23" t="str">
        <f t="shared" si="124"/>
        <v/>
      </c>
      <c r="AM172" s="24" t="str">
        <f t="shared" si="119"/>
        <v/>
      </c>
      <c r="AN172" s="5" t="str">
        <f t="shared" si="120"/>
        <v>.</v>
      </c>
      <c r="AO172" s="16"/>
      <c r="AP172" s="5" t="str">
        <f t="shared" si="121"/>
        <v>.</v>
      </c>
      <c r="AQ172" s="9" t="str">
        <f t="shared" si="122"/>
        <v>"</v>
      </c>
      <c r="AR172" s="18"/>
      <c r="AS172" s="7" t="str">
        <f t="shared" si="123"/>
        <v xml:space="preserve">   ""</v>
      </c>
    </row>
    <row r="173" spans="1:45" s="8" customFormat="1" ht="16.5">
      <c r="A173" s="42"/>
      <c r="B173" s="45"/>
      <c r="C173" t="str">
        <f t="shared" si="89"/>
        <v/>
      </c>
      <c r="D173" t="str">
        <f t="shared" si="90"/>
        <v/>
      </c>
      <c r="E173" t="str">
        <f t="shared" si="91"/>
        <v/>
      </c>
      <c r="F173" t="str">
        <f t="shared" si="92"/>
        <v/>
      </c>
      <c r="G173" t="str">
        <f t="shared" si="93"/>
        <v/>
      </c>
      <c r="H173" t="str">
        <f t="shared" si="94"/>
        <v/>
      </c>
      <c r="I173" t="str">
        <f t="shared" si="95"/>
        <v/>
      </c>
      <c r="J173" t="str">
        <f t="shared" si="96"/>
        <v/>
      </c>
      <c r="K173" t="str">
        <f t="shared" si="97"/>
        <v/>
      </c>
      <c r="L173" t="str">
        <f t="shared" si="98"/>
        <v/>
      </c>
      <c r="M173" t="str">
        <f t="shared" si="99"/>
        <v/>
      </c>
      <c r="N173" t="str">
        <f t="shared" si="100"/>
        <v/>
      </c>
      <c r="O173" t="str">
        <f t="shared" si="101"/>
        <v/>
      </c>
      <c r="P173" t="str">
        <f t="shared" si="102"/>
        <v/>
      </c>
      <c r="Q173" t="str">
        <f t="shared" si="103"/>
        <v/>
      </c>
      <c r="R173" t="str">
        <f t="shared" si="104"/>
        <v/>
      </c>
      <c r="S173" t="str">
        <f t="shared" si="105"/>
        <v/>
      </c>
      <c r="T173" t="str">
        <f t="shared" si="106"/>
        <v/>
      </c>
      <c r="U173" t="str">
        <f t="shared" si="107"/>
        <v/>
      </c>
      <c r="V173" t="str">
        <f t="shared" si="108"/>
        <v/>
      </c>
      <c r="W173" t="str">
        <f t="shared" si="109"/>
        <v/>
      </c>
      <c r="X173" s="23" t="str">
        <f t="shared" si="110"/>
        <v/>
      </c>
      <c r="Y173" t="str">
        <f t="shared" si="88"/>
        <v/>
      </c>
      <c r="Z173" t="str">
        <f t="shared" si="111"/>
        <v/>
      </c>
      <c r="AA173" t="str">
        <f t="shared" si="112"/>
        <v/>
      </c>
      <c r="AB173" t="str">
        <f t="shared" si="113"/>
        <v/>
      </c>
      <c r="AC173" t="str">
        <f t="shared" si="114"/>
        <v/>
      </c>
      <c r="AD173" t="str">
        <f t="shared" si="115"/>
        <v/>
      </c>
      <c r="AE173" t="str">
        <f t="shared" si="116"/>
        <v/>
      </c>
      <c r="AF173" t="str">
        <f t="shared" si="117"/>
        <v/>
      </c>
      <c r="AG173" t="str">
        <f t="shared" si="127"/>
        <v/>
      </c>
      <c r="AH173" t="str">
        <f t="shared" si="127"/>
        <v/>
      </c>
      <c r="AI173" t="str">
        <f t="shared" si="118"/>
        <v/>
      </c>
      <c r="AJ173" t="str">
        <f t="shared" si="128"/>
        <v/>
      </c>
      <c r="AK173" t="str">
        <f t="shared" si="128"/>
        <v/>
      </c>
      <c r="AL173" s="23" t="str">
        <f t="shared" si="124"/>
        <v/>
      </c>
      <c r="AM173" s="24" t="str">
        <f t="shared" si="119"/>
        <v/>
      </c>
      <c r="AN173" s="5" t="str">
        <f t="shared" si="120"/>
        <v>.</v>
      </c>
      <c r="AO173" s="16"/>
      <c r="AP173" s="5" t="str">
        <f t="shared" si="121"/>
        <v>.</v>
      </c>
      <c r="AQ173" s="9" t="str">
        <f t="shared" si="122"/>
        <v>"</v>
      </c>
      <c r="AR173" s="14"/>
      <c r="AS173" s="7" t="str">
        <f t="shared" si="123"/>
        <v xml:space="preserve">   ""</v>
      </c>
    </row>
    <row r="174" spans="1:45" s="8" customFormat="1" ht="16.5">
      <c r="A174" s="42"/>
      <c r="B174" s="45"/>
      <c r="C174" t="str">
        <f t="shared" si="89"/>
        <v/>
      </c>
      <c r="D174" t="str">
        <f t="shared" si="90"/>
        <v/>
      </c>
      <c r="E174" t="str">
        <f t="shared" si="91"/>
        <v/>
      </c>
      <c r="F174" t="str">
        <f t="shared" si="92"/>
        <v/>
      </c>
      <c r="G174" t="str">
        <f t="shared" si="93"/>
        <v/>
      </c>
      <c r="H174" t="str">
        <f t="shared" si="94"/>
        <v/>
      </c>
      <c r="I174" t="str">
        <f t="shared" si="95"/>
        <v/>
      </c>
      <c r="J174" t="str">
        <f t="shared" si="96"/>
        <v/>
      </c>
      <c r="K174" t="str">
        <f t="shared" si="97"/>
        <v/>
      </c>
      <c r="L174" t="str">
        <f t="shared" si="98"/>
        <v/>
      </c>
      <c r="M174" t="str">
        <f t="shared" si="99"/>
        <v/>
      </c>
      <c r="N174" t="str">
        <f t="shared" si="100"/>
        <v/>
      </c>
      <c r="O174" t="str">
        <f t="shared" si="101"/>
        <v/>
      </c>
      <c r="P174" t="str">
        <f t="shared" si="102"/>
        <v/>
      </c>
      <c r="Q174" t="str">
        <f t="shared" si="103"/>
        <v/>
      </c>
      <c r="R174" t="str">
        <f t="shared" si="104"/>
        <v/>
      </c>
      <c r="S174" t="str">
        <f t="shared" si="105"/>
        <v/>
      </c>
      <c r="T174" t="str">
        <f t="shared" si="106"/>
        <v/>
      </c>
      <c r="U174" t="str">
        <f t="shared" si="107"/>
        <v/>
      </c>
      <c r="V174" t="str">
        <f t="shared" si="108"/>
        <v/>
      </c>
      <c r="W174" t="str">
        <f t="shared" si="109"/>
        <v/>
      </c>
      <c r="X174" s="23" t="str">
        <f t="shared" si="110"/>
        <v/>
      </c>
      <c r="Y174" t="str">
        <f t="shared" si="88"/>
        <v/>
      </c>
      <c r="Z174" t="str">
        <f t="shared" si="111"/>
        <v/>
      </c>
      <c r="AA174" t="str">
        <f t="shared" si="112"/>
        <v/>
      </c>
      <c r="AB174" t="str">
        <f t="shared" si="113"/>
        <v/>
      </c>
      <c r="AC174" t="str">
        <f t="shared" si="114"/>
        <v/>
      </c>
      <c r="AD174" t="str">
        <f t="shared" si="115"/>
        <v/>
      </c>
      <c r="AE174" t="str">
        <f t="shared" si="116"/>
        <v/>
      </c>
      <c r="AF174" t="str">
        <f t="shared" si="117"/>
        <v/>
      </c>
      <c r="AG174" t="str">
        <f t="shared" si="127"/>
        <v/>
      </c>
      <c r="AH174" t="str">
        <f t="shared" si="127"/>
        <v/>
      </c>
      <c r="AI174" t="str">
        <f t="shared" si="118"/>
        <v/>
      </c>
      <c r="AJ174" t="str">
        <f t="shared" si="128"/>
        <v/>
      </c>
      <c r="AK174" t="str">
        <f t="shared" si="128"/>
        <v/>
      </c>
      <c r="AL174" s="23" t="str">
        <f t="shared" si="124"/>
        <v/>
      </c>
      <c r="AM174" s="24" t="str">
        <f t="shared" si="119"/>
        <v/>
      </c>
      <c r="AN174" s="5" t="str">
        <f t="shared" si="120"/>
        <v>.</v>
      </c>
      <c r="AO174" s="16"/>
      <c r="AP174" s="5" t="str">
        <f t="shared" si="121"/>
        <v>.</v>
      </c>
      <c r="AQ174" s="9" t="str">
        <f t="shared" si="122"/>
        <v>"</v>
      </c>
      <c r="AR174" s="14"/>
      <c r="AS174" s="7" t="str">
        <f t="shared" si="123"/>
        <v xml:space="preserve">   ""</v>
      </c>
    </row>
    <row r="175" spans="1:45" s="8" customFormat="1" ht="16.5">
      <c r="A175" s="42"/>
      <c r="B175" s="45"/>
      <c r="C175" t="str">
        <f t="shared" si="89"/>
        <v/>
      </c>
      <c r="D175" t="str">
        <f t="shared" si="90"/>
        <v/>
      </c>
      <c r="E175" t="str">
        <f t="shared" si="91"/>
        <v/>
      </c>
      <c r="F175" t="str">
        <f t="shared" si="92"/>
        <v/>
      </c>
      <c r="G175" t="str">
        <f t="shared" si="93"/>
        <v/>
      </c>
      <c r="H175" t="str">
        <f t="shared" si="94"/>
        <v/>
      </c>
      <c r="I175" t="str">
        <f t="shared" si="95"/>
        <v/>
      </c>
      <c r="J175" t="str">
        <f t="shared" si="96"/>
        <v/>
      </c>
      <c r="K175" t="str">
        <f t="shared" si="97"/>
        <v/>
      </c>
      <c r="L175" t="str">
        <f t="shared" si="98"/>
        <v/>
      </c>
      <c r="M175" t="str">
        <f t="shared" si="99"/>
        <v/>
      </c>
      <c r="N175" t="str">
        <f t="shared" si="100"/>
        <v/>
      </c>
      <c r="O175" t="str">
        <f t="shared" si="101"/>
        <v/>
      </c>
      <c r="P175" t="str">
        <f t="shared" si="102"/>
        <v/>
      </c>
      <c r="Q175" t="str">
        <f t="shared" si="103"/>
        <v/>
      </c>
      <c r="R175" t="str">
        <f t="shared" si="104"/>
        <v/>
      </c>
      <c r="S175" t="str">
        <f t="shared" si="105"/>
        <v/>
      </c>
      <c r="T175" t="str">
        <f t="shared" si="106"/>
        <v/>
      </c>
      <c r="U175" t="str">
        <f t="shared" si="107"/>
        <v/>
      </c>
      <c r="V175" t="str">
        <f t="shared" si="108"/>
        <v/>
      </c>
      <c r="W175" t="str">
        <f t="shared" si="109"/>
        <v/>
      </c>
      <c r="X175" s="23" t="str">
        <f t="shared" si="110"/>
        <v/>
      </c>
      <c r="Y175" t="str">
        <f t="shared" si="88"/>
        <v/>
      </c>
      <c r="Z175" t="str">
        <f t="shared" si="111"/>
        <v/>
      </c>
      <c r="AA175" t="str">
        <f t="shared" si="112"/>
        <v/>
      </c>
      <c r="AB175" t="str">
        <f t="shared" si="113"/>
        <v/>
      </c>
      <c r="AC175" t="str">
        <f t="shared" si="114"/>
        <v/>
      </c>
      <c r="AD175" t="str">
        <f t="shared" si="115"/>
        <v/>
      </c>
      <c r="AE175" t="str">
        <f t="shared" si="116"/>
        <v/>
      </c>
      <c r="AF175" t="str">
        <f t="shared" si="117"/>
        <v/>
      </c>
      <c r="AG175" t="str">
        <f t="shared" si="127"/>
        <v/>
      </c>
      <c r="AH175" t="str">
        <f t="shared" si="127"/>
        <v/>
      </c>
      <c r="AI175" t="str">
        <f t="shared" si="118"/>
        <v/>
      </c>
      <c r="AJ175" t="str">
        <f t="shared" si="128"/>
        <v/>
      </c>
      <c r="AK175" t="str">
        <f t="shared" si="128"/>
        <v/>
      </c>
      <c r="AL175" s="23" t="str">
        <f t="shared" si="124"/>
        <v/>
      </c>
      <c r="AM175" s="24" t="str">
        <f t="shared" si="119"/>
        <v/>
      </c>
      <c r="AN175" s="5" t="str">
        <f t="shared" si="120"/>
        <v>.</v>
      </c>
      <c r="AO175" s="16"/>
      <c r="AP175" s="5" t="str">
        <f t="shared" si="121"/>
        <v>.</v>
      </c>
      <c r="AQ175" s="9" t="str">
        <f t="shared" si="122"/>
        <v>"</v>
      </c>
      <c r="AR175" s="14"/>
      <c r="AS175" s="7" t="str">
        <f t="shared" si="123"/>
        <v xml:space="preserve">   ""</v>
      </c>
    </row>
    <row r="176" spans="1:45" s="8" customFormat="1" ht="16.5">
      <c r="A176" s="42"/>
      <c r="B176" s="45"/>
      <c r="C176" t="str">
        <f t="shared" si="89"/>
        <v/>
      </c>
      <c r="D176" t="str">
        <f t="shared" si="90"/>
        <v/>
      </c>
      <c r="E176" t="str">
        <f t="shared" si="91"/>
        <v/>
      </c>
      <c r="F176" t="str">
        <f t="shared" si="92"/>
        <v/>
      </c>
      <c r="G176" t="str">
        <f t="shared" si="93"/>
        <v/>
      </c>
      <c r="H176" t="str">
        <f t="shared" si="94"/>
        <v/>
      </c>
      <c r="I176" t="str">
        <f t="shared" si="95"/>
        <v/>
      </c>
      <c r="J176" t="str">
        <f t="shared" si="96"/>
        <v/>
      </c>
      <c r="K176" t="str">
        <f t="shared" si="97"/>
        <v/>
      </c>
      <c r="L176" t="str">
        <f t="shared" si="98"/>
        <v/>
      </c>
      <c r="M176" t="str">
        <f t="shared" si="99"/>
        <v/>
      </c>
      <c r="N176" t="str">
        <f t="shared" si="100"/>
        <v/>
      </c>
      <c r="O176" t="str">
        <f t="shared" si="101"/>
        <v/>
      </c>
      <c r="P176" t="str">
        <f t="shared" si="102"/>
        <v/>
      </c>
      <c r="Q176" t="str">
        <f t="shared" si="103"/>
        <v/>
      </c>
      <c r="R176" t="str">
        <f t="shared" si="104"/>
        <v/>
      </c>
      <c r="S176" t="str">
        <f t="shared" si="105"/>
        <v/>
      </c>
      <c r="T176" t="str">
        <f t="shared" si="106"/>
        <v/>
      </c>
      <c r="U176" t="str">
        <f t="shared" si="107"/>
        <v/>
      </c>
      <c r="V176" t="str">
        <f t="shared" si="108"/>
        <v/>
      </c>
      <c r="W176" t="str">
        <f t="shared" si="109"/>
        <v/>
      </c>
      <c r="X176" s="23" t="str">
        <f t="shared" si="110"/>
        <v/>
      </c>
      <c r="Y176" t="str">
        <f t="shared" si="88"/>
        <v/>
      </c>
      <c r="Z176" t="str">
        <f t="shared" si="111"/>
        <v/>
      </c>
      <c r="AA176" t="str">
        <f t="shared" si="112"/>
        <v/>
      </c>
      <c r="AB176" t="str">
        <f t="shared" si="113"/>
        <v/>
      </c>
      <c r="AC176" t="str">
        <f t="shared" si="114"/>
        <v/>
      </c>
      <c r="AD176" t="str">
        <f t="shared" si="115"/>
        <v/>
      </c>
      <c r="AE176" t="str">
        <f t="shared" si="116"/>
        <v/>
      </c>
      <c r="AF176" t="str">
        <f t="shared" si="117"/>
        <v/>
      </c>
      <c r="AG176" t="str">
        <f t="shared" si="127"/>
        <v/>
      </c>
      <c r="AH176" t="str">
        <f t="shared" si="127"/>
        <v/>
      </c>
      <c r="AI176" t="str">
        <f t="shared" si="118"/>
        <v/>
      </c>
      <c r="AJ176" t="str">
        <f t="shared" si="128"/>
        <v/>
      </c>
      <c r="AK176" t="str">
        <f t="shared" si="128"/>
        <v/>
      </c>
      <c r="AL176" s="23" t="str">
        <f t="shared" si="124"/>
        <v/>
      </c>
      <c r="AM176" s="24" t="str">
        <f t="shared" si="119"/>
        <v/>
      </c>
      <c r="AN176" s="5" t="str">
        <f t="shared" si="120"/>
        <v>.</v>
      </c>
      <c r="AO176" s="16"/>
      <c r="AP176" s="5" t="str">
        <f t="shared" si="121"/>
        <v>.</v>
      </c>
      <c r="AQ176" s="9" t="str">
        <f t="shared" si="122"/>
        <v>"</v>
      </c>
      <c r="AR176" s="14"/>
      <c r="AS176" s="7" t="str">
        <f t="shared" si="123"/>
        <v xml:space="preserve">   ""</v>
      </c>
    </row>
    <row r="177" spans="1:45" s="8" customFormat="1" ht="16.5">
      <c r="A177" s="42"/>
      <c r="B177" s="45"/>
      <c r="C177" t="str">
        <f t="shared" si="89"/>
        <v/>
      </c>
      <c r="D177" t="str">
        <f t="shared" si="90"/>
        <v/>
      </c>
      <c r="E177" t="str">
        <f t="shared" si="91"/>
        <v/>
      </c>
      <c r="F177" t="str">
        <f t="shared" si="92"/>
        <v/>
      </c>
      <c r="G177" t="str">
        <f t="shared" si="93"/>
        <v/>
      </c>
      <c r="H177" t="str">
        <f t="shared" si="94"/>
        <v/>
      </c>
      <c r="I177" t="str">
        <f t="shared" si="95"/>
        <v/>
      </c>
      <c r="J177" t="str">
        <f t="shared" si="96"/>
        <v/>
      </c>
      <c r="K177" t="str">
        <f t="shared" si="97"/>
        <v/>
      </c>
      <c r="L177" t="str">
        <f t="shared" si="98"/>
        <v/>
      </c>
      <c r="M177" t="str">
        <f t="shared" si="99"/>
        <v/>
      </c>
      <c r="N177" t="str">
        <f t="shared" si="100"/>
        <v/>
      </c>
      <c r="O177" t="str">
        <f t="shared" si="101"/>
        <v/>
      </c>
      <c r="P177" t="str">
        <f t="shared" si="102"/>
        <v/>
      </c>
      <c r="Q177" t="str">
        <f t="shared" si="103"/>
        <v/>
      </c>
      <c r="R177" t="str">
        <f t="shared" si="104"/>
        <v/>
      </c>
      <c r="S177" t="str">
        <f t="shared" si="105"/>
        <v/>
      </c>
      <c r="T177" t="str">
        <f t="shared" si="106"/>
        <v/>
      </c>
      <c r="U177" t="str">
        <f t="shared" si="107"/>
        <v/>
      </c>
      <c r="V177" t="str">
        <f t="shared" si="108"/>
        <v/>
      </c>
      <c r="W177" t="str">
        <f t="shared" si="109"/>
        <v/>
      </c>
      <c r="X177" s="23" t="str">
        <f t="shared" si="110"/>
        <v/>
      </c>
      <c r="Y177" t="str">
        <f t="shared" si="88"/>
        <v/>
      </c>
      <c r="Z177" t="str">
        <f t="shared" si="111"/>
        <v/>
      </c>
      <c r="AA177" t="str">
        <f t="shared" si="112"/>
        <v/>
      </c>
      <c r="AB177" t="str">
        <f t="shared" si="113"/>
        <v/>
      </c>
      <c r="AC177" t="str">
        <f t="shared" si="114"/>
        <v/>
      </c>
      <c r="AD177" t="str">
        <f t="shared" si="115"/>
        <v/>
      </c>
      <c r="AE177" t="str">
        <f t="shared" si="116"/>
        <v/>
      </c>
      <c r="AF177" t="str">
        <f t="shared" si="117"/>
        <v/>
      </c>
      <c r="AG177" t="str">
        <f t="shared" si="127"/>
        <v/>
      </c>
      <c r="AH177" t="str">
        <f t="shared" si="127"/>
        <v/>
      </c>
      <c r="AI177" t="str">
        <f t="shared" si="118"/>
        <v/>
      </c>
      <c r="AJ177" t="str">
        <f t="shared" si="128"/>
        <v/>
      </c>
      <c r="AK177" t="str">
        <f t="shared" si="128"/>
        <v/>
      </c>
      <c r="AL177" s="23" t="str">
        <f t="shared" si="124"/>
        <v/>
      </c>
      <c r="AM177" s="24" t="str">
        <f t="shared" si="119"/>
        <v/>
      </c>
      <c r="AN177" s="5" t="str">
        <f t="shared" si="120"/>
        <v>.</v>
      </c>
      <c r="AO177" s="16"/>
      <c r="AP177" s="5" t="str">
        <f t="shared" si="121"/>
        <v>.</v>
      </c>
      <c r="AQ177" s="9" t="str">
        <f t="shared" si="122"/>
        <v>"</v>
      </c>
      <c r="AR177" s="14"/>
      <c r="AS177" s="7" t="str">
        <f t="shared" si="123"/>
        <v xml:space="preserve">   ""</v>
      </c>
    </row>
    <row r="178" spans="1:45" s="8" customFormat="1" ht="16.5">
      <c r="A178" s="42"/>
      <c r="B178" s="45"/>
      <c r="C178" t="str">
        <f t="shared" si="89"/>
        <v/>
      </c>
      <c r="D178" t="str">
        <f t="shared" si="90"/>
        <v/>
      </c>
      <c r="E178" t="str">
        <f t="shared" si="91"/>
        <v/>
      </c>
      <c r="F178" t="str">
        <f t="shared" si="92"/>
        <v/>
      </c>
      <c r="G178" t="str">
        <f t="shared" si="93"/>
        <v/>
      </c>
      <c r="H178" t="str">
        <f t="shared" si="94"/>
        <v/>
      </c>
      <c r="I178" t="str">
        <f t="shared" si="95"/>
        <v/>
      </c>
      <c r="J178" t="str">
        <f t="shared" si="96"/>
        <v/>
      </c>
      <c r="K178" t="str">
        <f t="shared" si="97"/>
        <v/>
      </c>
      <c r="L178" t="str">
        <f t="shared" si="98"/>
        <v/>
      </c>
      <c r="M178" t="str">
        <f t="shared" si="99"/>
        <v/>
      </c>
      <c r="N178" t="str">
        <f t="shared" si="100"/>
        <v/>
      </c>
      <c r="O178" t="str">
        <f t="shared" si="101"/>
        <v/>
      </c>
      <c r="P178" t="str">
        <f t="shared" si="102"/>
        <v/>
      </c>
      <c r="Q178" t="str">
        <f t="shared" si="103"/>
        <v/>
      </c>
      <c r="R178" t="str">
        <f t="shared" si="104"/>
        <v/>
      </c>
      <c r="S178" t="str">
        <f t="shared" si="105"/>
        <v/>
      </c>
      <c r="T178" t="str">
        <f t="shared" si="106"/>
        <v/>
      </c>
      <c r="U178" t="str">
        <f t="shared" si="107"/>
        <v/>
      </c>
      <c r="V178" t="str">
        <f t="shared" si="108"/>
        <v/>
      </c>
      <c r="W178" t="str">
        <f t="shared" si="109"/>
        <v/>
      </c>
      <c r="X178" s="23" t="str">
        <f t="shared" si="110"/>
        <v/>
      </c>
      <c r="Y178" t="str">
        <f t="shared" si="88"/>
        <v/>
      </c>
      <c r="Z178" t="str">
        <f t="shared" si="111"/>
        <v/>
      </c>
      <c r="AA178" t="str">
        <f t="shared" si="112"/>
        <v/>
      </c>
      <c r="AB178" t="str">
        <f t="shared" si="113"/>
        <v/>
      </c>
      <c r="AC178" t="str">
        <f t="shared" si="114"/>
        <v/>
      </c>
      <c r="AD178" t="str">
        <f t="shared" si="115"/>
        <v/>
      </c>
      <c r="AE178" t="str">
        <f t="shared" si="116"/>
        <v/>
      </c>
      <c r="AF178" t="str">
        <f t="shared" si="117"/>
        <v/>
      </c>
      <c r="AG178" t="str">
        <f t="shared" si="127"/>
        <v/>
      </c>
      <c r="AH178" t="str">
        <f t="shared" si="127"/>
        <v/>
      </c>
      <c r="AI178" t="str">
        <f t="shared" si="118"/>
        <v/>
      </c>
      <c r="AJ178" t="str">
        <f t="shared" si="128"/>
        <v/>
      </c>
      <c r="AK178" t="str">
        <f t="shared" si="128"/>
        <v/>
      </c>
      <c r="AL178" s="23" t="str">
        <f t="shared" si="124"/>
        <v/>
      </c>
      <c r="AM178" s="24" t="str">
        <f t="shared" si="119"/>
        <v/>
      </c>
      <c r="AN178" s="5" t="str">
        <f t="shared" si="120"/>
        <v>.</v>
      </c>
      <c r="AO178" s="16"/>
      <c r="AP178" s="5" t="str">
        <f t="shared" si="121"/>
        <v>.</v>
      </c>
      <c r="AQ178" s="9" t="str">
        <f t="shared" si="122"/>
        <v>"</v>
      </c>
      <c r="AR178" s="14"/>
      <c r="AS178" s="7" t="str">
        <f t="shared" si="123"/>
        <v xml:space="preserve">   ""</v>
      </c>
    </row>
    <row r="179" spans="1:45" s="8" customFormat="1" ht="16.5">
      <c r="A179" s="42"/>
      <c r="B179" s="45"/>
      <c r="C179" t="str">
        <f t="shared" si="89"/>
        <v/>
      </c>
      <c r="D179" t="str">
        <f t="shared" si="90"/>
        <v/>
      </c>
      <c r="E179" t="str">
        <f t="shared" si="91"/>
        <v/>
      </c>
      <c r="F179" t="str">
        <f t="shared" si="92"/>
        <v/>
      </c>
      <c r="G179" t="str">
        <f t="shared" si="93"/>
        <v/>
      </c>
      <c r="H179" t="str">
        <f t="shared" si="94"/>
        <v/>
      </c>
      <c r="I179" t="str">
        <f t="shared" si="95"/>
        <v/>
      </c>
      <c r="J179" t="str">
        <f t="shared" si="96"/>
        <v/>
      </c>
      <c r="K179" t="str">
        <f t="shared" si="97"/>
        <v/>
      </c>
      <c r="L179" t="str">
        <f t="shared" si="98"/>
        <v/>
      </c>
      <c r="M179" t="str">
        <f t="shared" si="99"/>
        <v/>
      </c>
      <c r="N179" t="str">
        <f t="shared" si="100"/>
        <v/>
      </c>
      <c r="O179" t="str">
        <f t="shared" si="101"/>
        <v/>
      </c>
      <c r="P179" t="str">
        <f t="shared" si="102"/>
        <v/>
      </c>
      <c r="Q179" t="str">
        <f t="shared" si="103"/>
        <v/>
      </c>
      <c r="R179" t="str">
        <f t="shared" si="104"/>
        <v/>
      </c>
      <c r="S179" t="str">
        <f t="shared" si="105"/>
        <v/>
      </c>
      <c r="T179" t="str">
        <f t="shared" si="106"/>
        <v/>
      </c>
      <c r="U179" t="str">
        <f t="shared" si="107"/>
        <v/>
      </c>
      <c r="V179" t="str">
        <f t="shared" si="108"/>
        <v/>
      </c>
      <c r="W179" t="str">
        <f t="shared" si="109"/>
        <v/>
      </c>
      <c r="X179" s="23" t="str">
        <f t="shared" si="110"/>
        <v/>
      </c>
      <c r="Y179" t="str">
        <f t="shared" si="88"/>
        <v/>
      </c>
      <c r="Z179" t="str">
        <f t="shared" si="111"/>
        <v/>
      </c>
      <c r="AA179" t="str">
        <f t="shared" si="112"/>
        <v/>
      </c>
      <c r="AB179" t="str">
        <f t="shared" si="113"/>
        <v/>
      </c>
      <c r="AC179" t="str">
        <f t="shared" si="114"/>
        <v/>
      </c>
      <c r="AD179" t="str">
        <f t="shared" si="115"/>
        <v/>
      </c>
      <c r="AE179" t="str">
        <f t="shared" si="116"/>
        <v/>
      </c>
      <c r="AF179" t="str">
        <f t="shared" si="117"/>
        <v/>
      </c>
      <c r="AG179" t="str">
        <f t="shared" si="127"/>
        <v/>
      </c>
      <c r="AH179" t="str">
        <f t="shared" si="127"/>
        <v/>
      </c>
      <c r="AI179" t="str">
        <f t="shared" si="118"/>
        <v/>
      </c>
      <c r="AJ179" t="str">
        <f t="shared" si="128"/>
        <v/>
      </c>
      <c r="AK179" t="str">
        <f t="shared" si="128"/>
        <v/>
      </c>
      <c r="AL179" s="23" t="str">
        <f t="shared" si="124"/>
        <v/>
      </c>
      <c r="AM179" s="24" t="str">
        <f t="shared" si="119"/>
        <v/>
      </c>
      <c r="AN179" s="5" t="str">
        <f t="shared" si="120"/>
        <v>.</v>
      </c>
      <c r="AO179" s="16"/>
      <c r="AP179" s="5" t="str">
        <f t="shared" si="121"/>
        <v>.</v>
      </c>
      <c r="AQ179" s="9" t="str">
        <f t="shared" si="122"/>
        <v>"</v>
      </c>
      <c r="AR179" s="14"/>
      <c r="AS179" s="7" t="str">
        <f t="shared" si="123"/>
        <v xml:space="preserve">   ""</v>
      </c>
    </row>
    <row r="180" spans="1:45" s="8" customFormat="1" ht="16.5">
      <c r="A180" s="42"/>
      <c r="B180" s="45"/>
      <c r="C180" t="str">
        <f t="shared" si="89"/>
        <v/>
      </c>
      <c r="D180" t="str">
        <f t="shared" si="90"/>
        <v/>
      </c>
      <c r="E180" t="str">
        <f t="shared" si="91"/>
        <v/>
      </c>
      <c r="F180" t="str">
        <f t="shared" si="92"/>
        <v/>
      </c>
      <c r="G180" t="str">
        <f t="shared" si="93"/>
        <v/>
      </c>
      <c r="H180" t="str">
        <f t="shared" si="94"/>
        <v/>
      </c>
      <c r="I180" t="str">
        <f t="shared" si="95"/>
        <v/>
      </c>
      <c r="J180" t="str">
        <f t="shared" si="96"/>
        <v/>
      </c>
      <c r="K180" t="str">
        <f t="shared" si="97"/>
        <v/>
      </c>
      <c r="L180" t="str">
        <f t="shared" si="98"/>
        <v/>
      </c>
      <c r="M180" t="str">
        <f t="shared" si="99"/>
        <v/>
      </c>
      <c r="N180" t="str">
        <f t="shared" si="100"/>
        <v/>
      </c>
      <c r="O180" t="str">
        <f t="shared" si="101"/>
        <v/>
      </c>
      <c r="P180" t="str">
        <f t="shared" si="102"/>
        <v/>
      </c>
      <c r="Q180" t="str">
        <f t="shared" si="103"/>
        <v/>
      </c>
      <c r="R180" t="str">
        <f t="shared" si="104"/>
        <v/>
      </c>
      <c r="S180" t="str">
        <f t="shared" si="105"/>
        <v/>
      </c>
      <c r="T180" t="str">
        <f t="shared" si="106"/>
        <v/>
      </c>
      <c r="U180" t="str">
        <f t="shared" si="107"/>
        <v/>
      </c>
      <c r="V180" t="str">
        <f t="shared" si="108"/>
        <v/>
      </c>
      <c r="W180" t="str">
        <f t="shared" si="109"/>
        <v/>
      </c>
      <c r="X180" s="23" t="str">
        <f t="shared" si="110"/>
        <v/>
      </c>
      <c r="Y180" t="str">
        <f t="shared" si="88"/>
        <v/>
      </c>
      <c r="Z180" t="str">
        <f t="shared" si="111"/>
        <v/>
      </c>
      <c r="AA180" t="str">
        <f t="shared" si="112"/>
        <v/>
      </c>
      <c r="AB180" t="str">
        <f t="shared" si="113"/>
        <v/>
      </c>
      <c r="AC180" t="str">
        <f t="shared" si="114"/>
        <v/>
      </c>
      <c r="AD180" t="str">
        <f t="shared" si="115"/>
        <v/>
      </c>
      <c r="AE180" t="str">
        <f t="shared" si="116"/>
        <v/>
      </c>
      <c r="AF180" t="str">
        <f t="shared" si="117"/>
        <v/>
      </c>
      <c r="AG180" t="str">
        <f t="shared" si="127"/>
        <v/>
      </c>
      <c r="AH180" t="str">
        <f t="shared" si="127"/>
        <v/>
      </c>
      <c r="AI180" t="str">
        <f t="shared" si="118"/>
        <v/>
      </c>
      <c r="AJ180" t="str">
        <f t="shared" si="128"/>
        <v/>
      </c>
      <c r="AK180" t="str">
        <f t="shared" si="128"/>
        <v/>
      </c>
      <c r="AL180" s="23" t="str">
        <f t="shared" si="124"/>
        <v/>
      </c>
      <c r="AM180" s="24" t="str">
        <f t="shared" si="119"/>
        <v/>
      </c>
      <c r="AN180" s="5" t="str">
        <f t="shared" si="120"/>
        <v>.</v>
      </c>
      <c r="AO180" s="16"/>
      <c r="AP180" s="5" t="str">
        <f t="shared" si="121"/>
        <v>.</v>
      </c>
      <c r="AQ180" s="9" t="str">
        <f t="shared" si="122"/>
        <v>"</v>
      </c>
      <c r="AR180" s="14"/>
      <c r="AS180" s="7" t="str">
        <f t="shared" si="123"/>
        <v xml:space="preserve">   ""</v>
      </c>
    </row>
    <row r="181" spans="1:45" s="8" customFormat="1" ht="16.5">
      <c r="A181" s="42"/>
      <c r="B181" s="45"/>
      <c r="C181" t="str">
        <f t="shared" si="89"/>
        <v/>
      </c>
      <c r="D181" t="str">
        <f t="shared" si="90"/>
        <v/>
      </c>
      <c r="E181" t="str">
        <f t="shared" si="91"/>
        <v/>
      </c>
      <c r="F181" t="str">
        <f t="shared" si="92"/>
        <v/>
      </c>
      <c r="G181" t="str">
        <f t="shared" si="93"/>
        <v/>
      </c>
      <c r="H181" t="str">
        <f t="shared" si="94"/>
        <v/>
      </c>
      <c r="I181" t="str">
        <f t="shared" si="95"/>
        <v/>
      </c>
      <c r="J181" t="str">
        <f t="shared" si="96"/>
        <v/>
      </c>
      <c r="K181" t="str">
        <f t="shared" si="97"/>
        <v/>
      </c>
      <c r="L181" t="str">
        <f t="shared" si="98"/>
        <v/>
      </c>
      <c r="M181" t="str">
        <f t="shared" si="99"/>
        <v/>
      </c>
      <c r="N181" t="str">
        <f t="shared" si="100"/>
        <v/>
      </c>
      <c r="O181" t="str">
        <f t="shared" si="101"/>
        <v/>
      </c>
      <c r="P181" t="str">
        <f t="shared" si="102"/>
        <v/>
      </c>
      <c r="Q181" t="str">
        <f t="shared" si="103"/>
        <v/>
      </c>
      <c r="R181" t="str">
        <f t="shared" si="104"/>
        <v/>
      </c>
      <c r="S181" t="str">
        <f t="shared" si="105"/>
        <v/>
      </c>
      <c r="T181" t="str">
        <f t="shared" si="106"/>
        <v/>
      </c>
      <c r="U181" t="str">
        <f t="shared" si="107"/>
        <v/>
      </c>
      <c r="V181" t="str">
        <f t="shared" si="108"/>
        <v/>
      </c>
      <c r="W181" t="str">
        <f t="shared" si="109"/>
        <v/>
      </c>
      <c r="X181" s="23" t="str">
        <f t="shared" si="110"/>
        <v/>
      </c>
      <c r="Y181" t="str">
        <f t="shared" si="88"/>
        <v/>
      </c>
      <c r="Z181" t="str">
        <f t="shared" si="111"/>
        <v/>
      </c>
      <c r="AA181" t="str">
        <f t="shared" si="112"/>
        <v/>
      </c>
      <c r="AB181" t="str">
        <f t="shared" si="113"/>
        <v/>
      </c>
      <c r="AC181" t="str">
        <f t="shared" si="114"/>
        <v/>
      </c>
      <c r="AD181" t="str">
        <f t="shared" si="115"/>
        <v/>
      </c>
      <c r="AE181" t="str">
        <f t="shared" si="116"/>
        <v/>
      </c>
      <c r="AF181" t="str">
        <f t="shared" si="117"/>
        <v/>
      </c>
      <c r="AG181" t="str">
        <f t="shared" si="127"/>
        <v/>
      </c>
      <c r="AH181" t="str">
        <f t="shared" si="127"/>
        <v/>
      </c>
      <c r="AI181" t="str">
        <f t="shared" si="118"/>
        <v/>
      </c>
      <c r="AJ181" t="str">
        <f t="shared" si="128"/>
        <v/>
      </c>
      <c r="AK181" t="str">
        <f t="shared" si="128"/>
        <v/>
      </c>
      <c r="AL181" s="23" t="str">
        <f t="shared" si="124"/>
        <v/>
      </c>
      <c r="AM181" s="24" t="str">
        <f t="shared" si="119"/>
        <v/>
      </c>
      <c r="AN181" s="5" t="str">
        <f t="shared" si="120"/>
        <v>.</v>
      </c>
      <c r="AO181" s="16"/>
      <c r="AP181" s="5" t="str">
        <f t="shared" si="121"/>
        <v>.</v>
      </c>
      <c r="AQ181" s="9" t="str">
        <f t="shared" si="122"/>
        <v>"</v>
      </c>
      <c r="AR181" s="14"/>
      <c r="AS181" s="7" t="str">
        <f t="shared" si="123"/>
        <v xml:space="preserve">   ""</v>
      </c>
    </row>
    <row r="182" spans="1:45" s="8" customFormat="1" ht="16.5">
      <c r="A182" s="42"/>
      <c r="B182" s="45"/>
      <c r="C182" t="str">
        <f t="shared" si="89"/>
        <v/>
      </c>
      <c r="D182" t="str">
        <f t="shared" si="90"/>
        <v/>
      </c>
      <c r="E182" t="str">
        <f t="shared" si="91"/>
        <v/>
      </c>
      <c r="F182" t="str">
        <f t="shared" si="92"/>
        <v/>
      </c>
      <c r="G182" t="str">
        <f t="shared" si="93"/>
        <v/>
      </c>
      <c r="H182" t="str">
        <f t="shared" si="94"/>
        <v/>
      </c>
      <c r="I182" t="str">
        <f t="shared" si="95"/>
        <v/>
      </c>
      <c r="J182" t="str">
        <f t="shared" si="96"/>
        <v/>
      </c>
      <c r="K182" t="str">
        <f t="shared" si="97"/>
        <v/>
      </c>
      <c r="L182" t="str">
        <f t="shared" si="98"/>
        <v/>
      </c>
      <c r="M182" t="str">
        <f t="shared" si="99"/>
        <v/>
      </c>
      <c r="N182" t="str">
        <f t="shared" si="100"/>
        <v/>
      </c>
      <c r="O182" t="str">
        <f t="shared" si="101"/>
        <v/>
      </c>
      <c r="P182" t="str">
        <f t="shared" si="102"/>
        <v/>
      </c>
      <c r="Q182" t="str">
        <f t="shared" si="103"/>
        <v/>
      </c>
      <c r="R182" t="str">
        <f t="shared" si="104"/>
        <v/>
      </c>
      <c r="S182" t="str">
        <f t="shared" si="105"/>
        <v/>
      </c>
      <c r="T182" t="str">
        <f t="shared" si="106"/>
        <v/>
      </c>
      <c r="U182" t="str">
        <f t="shared" si="107"/>
        <v/>
      </c>
      <c r="V182" t="str">
        <f t="shared" si="108"/>
        <v/>
      </c>
      <c r="W182" t="str">
        <f t="shared" si="109"/>
        <v/>
      </c>
      <c r="X182" s="23" t="str">
        <f t="shared" si="110"/>
        <v/>
      </c>
      <c r="Y182" t="str">
        <f t="shared" si="88"/>
        <v/>
      </c>
      <c r="Z182" t="str">
        <f t="shared" si="111"/>
        <v/>
      </c>
      <c r="AA182" t="str">
        <f t="shared" si="112"/>
        <v/>
      </c>
      <c r="AB182" t="str">
        <f t="shared" si="113"/>
        <v/>
      </c>
      <c r="AC182" t="str">
        <f t="shared" si="114"/>
        <v/>
      </c>
      <c r="AD182" t="str">
        <f t="shared" si="115"/>
        <v/>
      </c>
      <c r="AE182" t="str">
        <f t="shared" si="116"/>
        <v/>
      </c>
      <c r="AF182" t="str">
        <f t="shared" si="117"/>
        <v/>
      </c>
      <c r="AG182" t="str">
        <f t="shared" ref="AG182:AH201" si="129">SUBSTITUTE(AF182,CHAR(34),"")</f>
        <v/>
      </c>
      <c r="AH182" t="str">
        <f t="shared" si="129"/>
        <v/>
      </c>
      <c r="AI182" t="str">
        <f t="shared" si="118"/>
        <v/>
      </c>
      <c r="AJ182" t="str">
        <f t="shared" ref="AJ182:AK201" si="130">SUBSTITUTE(AI182,"__","_")</f>
        <v/>
      </c>
      <c r="AK182" t="str">
        <f t="shared" si="130"/>
        <v/>
      </c>
      <c r="AL182" s="23" t="str">
        <f t="shared" si="124"/>
        <v/>
      </c>
      <c r="AM182" s="24" t="str">
        <f t="shared" si="119"/>
        <v/>
      </c>
      <c r="AN182" s="5" t="str">
        <f t="shared" si="120"/>
        <v>.</v>
      </c>
      <c r="AO182" s="16"/>
      <c r="AP182" s="5" t="str">
        <f t="shared" si="121"/>
        <v>.</v>
      </c>
      <c r="AQ182" s="9" t="str">
        <f t="shared" si="122"/>
        <v>"</v>
      </c>
      <c r="AR182" s="14"/>
      <c r="AS182" s="7" t="str">
        <f t="shared" si="123"/>
        <v xml:space="preserve">   ""</v>
      </c>
    </row>
    <row r="183" spans="1:45" s="8" customFormat="1" ht="16.5">
      <c r="A183" s="42"/>
      <c r="B183" s="45"/>
      <c r="C183" t="str">
        <f t="shared" si="89"/>
        <v/>
      </c>
      <c r="D183" t="str">
        <f t="shared" si="90"/>
        <v/>
      </c>
      <c r="E183" t="str">
        <f t="shared" si="91"/>
        <v/>
      </c>
      <c r="F183" t="str">
        <f t="shared" si="92"/>
        <v/>
      </c>
      <c r="G183" t="str">
        <f t="shared" si="93"/>
        <v/>
      </c>
      <c r="H183" t="str">
        <f t="shared" si="94"/>
        <v/>
      </c>
      <c r="I183" t="str">
        <f t="shared" si="95"/>
        <v/>
      </c>
      <c r="J183" t="str">
        <f t="shared" si="96"/>
        <v/>
      </c>
      <c r="K183" t="str">
        <f t="shared" si="97"/>
        <v/>
      </c>
      <c r="L183" t="str">
        <f t="shared" si="98"/>
        <v/>
      </c>
      <c r="M183" t="str">
        <f t="shared" si="99"/>
        <v/>
      </c>
      <c r="N183" t="str">
        <f t="shared" si="100"/>
        <v/>
      </c>
      <c r="O183" t="str">
        <f t="shared" si="101"/>
        <v/>
      </c>
      <c r="P183" t="str">
        <f t="shared" si="102"/>
        <v/>
      </c>
      <c r="Q183" t="str">
        <f t="shared" si="103"/>
        <v/>
      </c>
      <c r="R183" t="str">
        <f t="shared" si="104"/>
        <v/>
      </c>
      <c r="S183" t="str">
        <f t="shared" si="105"/>
        <v/>
      </c>
      <c r="T183" t="str">
        <f t="shared" si="106"/>
        <v/>
      </c>
      <c r="U183" t="str">
        <f t="shared" si="107"/>
        <v/>
      </c>
      <c r="V183" t="str">
        <f t="shared" si="108"/>
        <v/>
      </c>
      <c r="W183" t="str">
        <f t="shared" si="109"/>
        <v/>
      </c>
      <c r="X183" s="23" t="str">
        <f t="shared" si="110"/>
        <v/>
      </c>
      <c r="Y183" t="str">
        <f t="shared" si="88"/>
        <v/>
      </c>
      <c r="Z183" t="str">
        <f t="shared" si="111"/>
        <v/>
      </c>
      <c r="AA183" t="str">
        <f t="shared" si="112"/>
        <v/>
      </c>
      <c r="AB183" t="str">
        <f t="shared" si="113"/>
        <v/>
      </c>
      <c r="AC183" t="str">
        <f t="shared" si="114"/>
        <v/>
      </c>
      <c r="AD183" t="str">
        <f t="shared" si="115"/>
        <v/>
      </c>
      <c r="AE183" t="str">
        <f t="shared" si="116"/>
        <v/>
      </c>
      <c r="AF183" t="str">
        <f t="shared" si="117"/>
        <v/>
      </c>
      <c r="AG183" t="str">
        <f t="shared" si="129"/>
        <v/>
      </c>
      <c r="AH183" t="str">
        <f t="shared" si="129"/>
        <v/>
      </c>
      <c r="AI183" t="str">
        <f t="shared" si="118"/>
        <v/>
      </c>
      <c r="AJ183" t="str">
        <f t="shared" si="130"/>
        <v/>
      </c>
      <c r="AK183" t="str">
        <f t="shared" si="130"/>
        <v/>
      </c>
      <c r="AL183" s="23" t="str">
        <f t="shared" si="124"/>
        <v/>
      </c>
      <c r="AM183" s="24" t="str">
        <f t="shared" si="119"/>
        <v/>
      </c>
      <c r="AN183" s="5" t="str">
        <f t="shared" si="120"/>
        <v>.</v>
      </c>
      <c r="AO183" s="16"/>
      <c r="AP183" s="5" t="str">
        <f t="shared" si="121"/>
        <v>.</v>
      </c>
      <c r="AQ183" s="9" t="str">
        <f t="shared" si="122"/>
        <v>"</v>
      </c>
      <c r="AR183" s="14"/>
      <c r="AS183" s="7" t="str">
        <f t="shared" si="123"/>
        <v xml:space="preserve">   ""</v>
      </c>
    </row>
    <row r="184" spans="1:45" s="8" customFormat="1" ht="16.5">
      <c r="A184" s="42"/>
      <c r="B184" s="45"/>
      <c r="C184" t="str">
        <f t="shared" si="89"/>
        <v/>
      </c>
      <c r="D184" t="str">
        <f t="shared" si="90"/>
        <v/>
      </c>
      <c r="E184" t="str">
        <f t="shared" si="91"/>
        <v/>
      </c>
      <c r="F184" t="str">
        <f t="shared" si="92"/>
        <v/>
      </c>
      <c r="G184" t="str">
        <f t="shared" si="93"/>
        <v/>
      </c>
      <c r="H184" t="str">
        <f t="shared" si="94"/>
        <v/>
      </c>
      <c r="I184" t="str">
        <f t="shared" si="95"/>
        <v/>
      </c>
      <c r="J184" t="str">
        <f t="shared" si="96"/>
        <v/>
      </c>
      <c r="K184" t="str">
        <f t="shared" si="97"/>
        <v/>
      </c>
      <c r="L184" t="str">
        <f t="shared" si="98"/>
        <v/>
      </c>
      <c r="M184" t="str">
        <f t="shared" si="99"/>
        <v/>
      </c>
      <c r="N184" t="str">
        <f t="shared" si="100"/>
        <v/>
      </c>
      <c r="O184" t="str">
        <f t="shared" si="101"/>
        <v/>
      </c>
      <c r="P184" t="str">
        <f t="shared" si="102"/>
        <v/>
      </c>
      <c r="Q184" t="str">
        <f t="shared" si="103"/>
        <v/>
      </c>
      <c r="R184" t="str">
        <f t="shared" si="104"/>
        <v/>
      </c>
      <c r="S184" t="str">
        <f t="shared" si="105"/>
        <v/>
      </c>
      <c r="T184" t="str">
        <f t="shared" si="106"/>
        <v/>
      </c>
      <c r="U184" t="str">
        <f t="shared" si="107"/>
        <v/>
      </c>
      <c r="V184" t="str">
        <f t="shared" si="108"/>
        <v/>
      </c>
      <c r="W184" t="str">
        <f t="shared" si="109"/>
        <v/>
      </c>
      <c r="X184" s="23" t="str">
        <f t="shared" si="110"/>
        <v/>
      </c>
      <c r="Y184" t="str">
        <f t="shared" si="88"/>
        <v/>
      </c>
      <c r="Z184" t="str">
        <f t="shared" si="111"/>
        <v/>
      </c>
      <c r="AA184" t="str">
        <f t="shared" si="112"/>
        <v/>
      </c>
      <c r="AB184" t="str">
        <f t="shared" si="113"/>
        <v/>
      </c>
      <c r="AC184" t="str">
        <f t="shared" si="114"/>
        <v/>
      </c>
      <c r="AD184" t="str">
        <f t="shared" si="115"/>
        <v/>
      </c>
      <c r="AE184" t="str">
        <f t="shared" si="116"/>
        <v/>
      </c>
      <c r="AF184" t="str">
        <f t="shared" si="117"/>
        <v/>
      </c>
      <c r="AG184" t="str">
        <f t="shared" si="129"/>
        <v/>
      </c>
      <c r="AH184" t="str">
        <f t="shared" si="129"/>
        <v/>
      </c>
      <c r="AI184" t="str">
        <f t="shared" si="118"/>
        <v/>
      </c>
      <c r="AJ184" t="str">
        <f t="shared" si="130"/>
        <v/>
      </c>
      <c r="AK184" t="str">
        <f t="shared" si="130"/>
        <v/>
      </c>
      <c r="AL184" s="23" t="str">
        <f t="shared" si="124"/>
        <v/>
      </c>
      <c r="AM184" s="24" t="str">
        <f t="shared" si="119"/>
        <v/>
      </c>
      <c r="AN184" s="5" t="str">
        <f t="shared" si="120"/>
        <v>.</v>
      </c>
      <c r="AO184" s="16"/>
      <c r="AP184" s="5" t="str">
        <f t="shared" si="121"/>
        <v>.</v>
      </c>
      <c r="AQ184" s="9" t="str">
        <f t="shared" si="122"/>
        <v>"</v>
      </c>
      <c r="AR184" s="14"/>
      <c r="AS184" s="7" t="str">
        <f t="shared" si="123"/>
        <v xml:space="preserve">   ""</v>
      </c>
    </row>
    <row r="185" spans="1:45" s="8" customFormat="1" ht="16.5">
      <c r="A185" s="46"/>
      <c r="B185" s="45"/>
      <c r="C185" t="str">
        <f t="shared" si="89"/>
        <v/>
      </c>
      <c r="D185" t="str">
        <f t="shared" si="90"/>
        <v/>
      </c>
      <c r="E185" t="str">
        <f t="shared" si="91"/>
        <v/>
      </c>
      <c r="F185" t="str">
        <f t="shared" si="92"/>
        <v/>
      </c>
      <c r="G185" t="str">
        <f t="shared" si="93"/>
        <v/>
      </c>
      <c r="H185" t="str">
        <f t="shared" si="94"/>
        <v/>
      </c>
      <c r="I185" t="str">
        <f t="shared" si="95"/>
        <v/>
      </c>
      <c r="J185" t="str">
        <f t="shared" si="96"/>
        <v/>
      </c>
      <c r="K185" t="str">
        <f t="shared" si="97"/>
        <v/>
      </c>
      <c r="L185" t="str">
        <f t="shared" si="98"/>
        <v/>
      </c>
      <c r="M185" t="str">
        <f t="shared" si="99"/>
        <v/>
      </c>
      <c r="N185" t="str">
        <f t="shared" si="100"/>
        <v/>
      </c>
      <c r="O185" t="str">
        <f t="shared" si="101"/>
        <v/>
      </c>
      <c r="P185" t="str">
        <f t="shared" si="102"/>
        <v/>
      </c>
      <c r="Q185" t="str">
        <f t="shared" si="103"/>
        <v/>
      </c>
      <c r="R185" t="str">
        <f t="shared" si="104"/>
        <v/>
      </c>
      <c r="S185" t="str">
        <f t="shared" si="105"/>
        <v/>
      </c>
      <c r="T185" t="str">
        <f t="shared" si="106"/>
        <v/>
      </c>
      <c r="U185" t="str">
        <f t="shared" si="107"/>
        <v/>
      </c>
      <c r="V185" t="str">
        <f t="shared" si="108"/>
        <v/>
      </c>
      <c r="W185" t="str">
        <f t="shared" si="109"/>
        <v/>
      </c>
      <c r="X185" s="23" t="str">
        <f t="shared" si="110"/>
        <v/>
      </c>
      <c r="Y185" t="str">
        <f t="shared" si="88"/>
        <v/>
      </c>
      <c r="Z185" t="str">
        <f t="shared" si="111"/>
        <v/>
      </c>
      <c r="AA185" t="str">
        <f t="shared" si="112"/>
        <v/>
      </c>
      <c r="AB185" t="str">
        <f t="shared" si="113"/>
        <v/>
      </c>
      <c r="AC185" t="str">
        <f t="shared" si="114"/>
        <v/>
      </c>
      <c r="AD185" t="str">
        <f t="shared" si="115"/>
        <v/>
      </c>
      <c r="AE185" t="str">
        <f t="shared" si="116"/>
        <v/>
      </c>
      <c r="AF185" t="str">
        <f t="shared" si="117"/>
        <v/>
      </c>
      <c r="AG185" t="str">
        <f t="shared" si="129"/>
        <v/>
      </c>
      <c r="AH185" t="str">
        <f t="shared" si="129"/>
        <v/>
      </c>
      <c r="AI185" t="str">
        <f t="shared" si="118"/>
        <v/>
      </c>
      <c r="AJ185" t="str">
        <f t="shared" si="130"/>
        <v/>
      </c>
      <c r="AK185" t="str">
        <f t="shared" si="130"/>
        <v/>
      </c>
      <c r="AL185" s="23" t="str">
        <f t="shared" si="124"/>
        <v/>
      </c>
      <c r="AM185" s="24" t="str">
        <f t="shared" si="119"/>
        <v/>
      </c>
      <c r="AN185" s="5" t="str">
        <f t="shared" si="120"/>
        <v>.</v>
      </c>
      <c r="AO185" s="16"/>
      <c r="AP185" s="5" t="str">
        <f t="shared" si="121"/>
        <v>.</v>
      </c>
      <c r="AQ185" s="9" t="str">
        <f t="shared" si="122"/>
        <v>"</v>
      </c>
      <c r="AR185" s="14"/>
      <c r="AS185" s="7" t="str">
        <f t="shared" si="123"/>
        <v xml:space="preserve">   ""</v>
      </c>
    </row>
    <row r="186" spans="1:45" s="8" customFormat="1" ht="16.5">
      <c r="A186" s="46"/>
      <c r="B186" s="45"/>
      <c r="C186" t="str">
        <f t="shared" si="89"/>
        <v/>
      </c>
      <c r="D186" t="str">
        <f t="shared" si="90"/>
        <v/>
      </c>
      <c r="E186" t="str">
        <f t="shared" si="91"/>
        <v/>
      </c>
      <c r="F186" t="str">
        <f t="shared" si="92"/>
        <v/>
      </c>
      <c r="G186" t="str">
        <f t="shared" si="93"/>
        <v/>
      </c>
      <c r="H186" t="str">
        <f t="shared" si="94"/>
        <v/>
      </c>
      <c r="I186" t="str">
        <f t="shared" si="95"/>
        <v/>
      </c>
      <c r="J186" t="str">
        <f t="shared" si="96"/>
        <v/>
      </c>
      <c r="K186" t="str">
        <f t="shared" si="97"/>
        <v/>
      </c>
      <c r="L186" t="str">
        <f t="shared" si="98"/>
        <v/>
      </c>
      <c r="M186" t="str">
        <f t="shared" si="99"/>
        <v/>
      </c>
      <c r="N186" t="str">
        <f t="shared" si="100"/>
        <v/>
      </c>
      <c r="O186" t="str">
        <f t="shared" si="101"/>
        <v/>
      </c>
      <c r="P186" t="str">
        <f t="shared" si="102"/>
        <v/>
      </c>
      <c r="Q186" t="str">
        <f t="shared" si="103"/>
        <v/>
      </c>
      <c r="R186" t="str">
        <f t="shared" si="104"/>
        <v/>
      </c>
      <c r="S186" t="str">
        <f t="shared" si="105"/>
        <v/>
      </c>
      <c r="T186" t="str">
        <f t="shared" si="106"/>
        <v/>
      </c>
      <c r="U186" t="str">
        <f t="shared" si="107"/>
        <v/>
      </c>
      <c r="V186" t="str">
        <f t="shared" si="108"/>
        <v/>
      </c>
      <c r="W186" t="str">
        <f t="shared" si="109"/>
        <v/>
      </c>
      <c r="X186" s="23" t="str">
        <f t="shared" si="110"/>
        <v/>
      </c>
      <c r="Y186" t="str">
        <f t="shared" si="88"/>
        <v/>
      </c>
      <c r="Z186" t="str">
        <f t="shared" si="111"/>
        <v/>
      </c>
      <c r="AA186" t="str">
        <f t="shared" si="112"/>
        <v/>
      </c>
      <c r="AB186" t="str">
        <f t="shared" si="113"/>
        <v/>
      </c>
      <c r="AC186" t="str">
        <f t="shared" si="114"/>
        <v/>
      </c>
      <c r="AD186" t="str">
        <f t="shared" si="115"/>
        <v/>
      </c>
      <c r="AE186" t="str">
        <f t="shared" si="116"/>
        <v/>
      </c>
      <c r="AF186" t="str">
        <f t="shared" si="117"/>
        <v/>
      </c>
      <c r="AG186" t="str">
        <f t="shared" si="129"/>
        <v/>
      </c>
      <c r="AH186" t="str">
        <f t="shared" si="129"/>
        <v/>
      </c>
      <c r="AI186" t="str">
        <f t="shared" si="118"/>
        <v/>
      </c>
      <c r="AJ186" t="str">
        <f t="shared" si="130"/>
        <v/>
      </c>
      <c r="AK186" t="str">
        <f t="shared" si="130"/>
        <v/>
      </c>
      <c r="AL186" s="23" t="str">
        <f t="shared" si="124"/>
        <v/>
      </c>
      <c r="AM186" s="24" t="str">
        <f t="shared" si="119"/>
        <v/>
      </c>
      <c r="AN186" s="5" t="str">
        <f t="shared" si="120"/>
        <v>.</v>
      </c>
      <c r="AO186" s="20"/>
      <c r="AP186" s="5" t="str">
        <f t="shared" si="121"/>
        <v>.</v>
      </c>
      <c r="AQ186" s="9" t="str">
        <f t="shared" si="122"/>
        <v>"</v>
      </c>
      <c r="AR186" s="18"/>
      <c r="AS186" s="7" t="str">
        <f t="shared" si="123"/>
        <v xml:space="preserve">   ""</v>
      </c>
    </row>
    <row r="187" spans="1:45" s="8" customFormat="1" ht="16.5">
      <c r="A187" s="46"/>
      <c r="B187" s="45"/>
      <c r="C187" t="str">
        <f t="shared" si="89"/>
        <v/>
      </c>
      <c r="D187" t="str">
        <f t="shared" si="90"/>
        <v/>
      </c>
      <c r="E187" t="str">
        <f t="shared" si="91"/>
        <v/>
      </c>
      <c r="F187" t="str">
        <f t="shared" si="92"/>
        <v/>
      </c>
      <c r="G187" t="str">
        <f t="shared" si="93"/>
        <v/>
      </c>
      <c r="H187" t="str">
        <f t="shared" si="94"/>
        <v/>
      </c>
      <c r="I187" t="str">
        <f t="shared" si="95"/>
        <v/>
      </c>
      <c r="J187" t="str">
        <f t="shared" si="96"/>
        <v/>
      </c>
      <c r="K187" t="str">
        <f t="shared" si="97"/>
        <v/>
      </c>
      <c r="L187" t="str">
        <f t="shared" si="98"/>
        <v/>
      </c>
      <c r="M187" t="str">
        <f t="shared" si="99"/>
        <v/>
      </c>
      <c r="N187" t="str">
        <f t="shared" si="100"/>
        <v/>
      </c>
      <c r="O187" t="str">
        <f t="shared" si="101"/>
        <v/>
      </c>
      <c r="P187" t="str">
        <f t="shared" si="102"/>
        <v/>
      </c>
      <c r="Q187" t="str">
        <f t="shared" si="103"/>
        <v/>
      </c>
      <c r="R187" t="str">
        <f t="shared" si="104"/>
        <v/>
      </c>
      <c r="S187" t="str">
        <f t="shared" si="105"/>
        <v/>
      </c>
      <c r="T187" t="str">
        <f t="shared" si="106"/>
        <v/>
      </c>
      <c r="U187" t="str">
        <f t="shared" si="107"/>
        <v/>
      </c>
      <c r="V187" t="str">
        <f t="shared" si="108"/>
        <v/>
      </c>
      <c r="W187" t="str">
        <f t="shared" si="109"/>
        <v/>
      </c>
      <c r="X187" s="23" t="str">
        <f t="shared" si="110"/>
        <v/>
      </c>
      <c r="Y187" t="str">
        <f t="shared" si="88"/>
        <v/>
      </c>
      <c r="Z187" t="str">
        <f t="shared" si="111"/>
        <v/>
      </c>
      <c r="AA187" t="str">
        <f t="shared" si="112"/>
        <v/>
      </c>
      <c r="AB187" t="str">
        <f t="shared" si="113"/>
        <v/>
      </c>
      <c r="AC187" t="str">
        <f t="shared" si="114"/>
        <v/>
      </c>
      <c r="AD187" t="str">
        <f t="shared" si="115"/>
        <v/>
      </c>
      <c r="AE187" t="str">
        <f t="shared" si="116"/>
        <v/>
      </c>
      <c r="AF187" t="str">
        <f t="shared" si="117"/>
        <v/>
      </c>
      <c r="AG187" t="str">
        <f t="shared" si="129"/>
        <v/>
      </c>
      <c r="AH187" t="str">
        <f t="shared" si="129"/>
        <v/>
      </c>
      <c r="AI187" t="str">
        <f t="shared" si="118"/>
        <v/>
      </c>
      <c r="AJ187" t="str">
        <f t="shared" si="130"/>
        <v/>
      </c>
      <c r="AK187" t="str">
        <f t="shared" si="130"/>
        <v/>
      </c>
      <c r="AL187" s="23" t="str">
        <f t="shared" si="124"/>
        <v/>
      </c>
      <c r="AM187" s="24" t="str">
        <f t="shared" si="119"/>
        <v/>
      </c>
      <c r="AN187" s="5" t="str">
        <f t="shared" si="120"/>
        <v>.</v>
      </c>
      <c r="AO187" s="20"/>
      <c r="AP187" s="5" t="str">
        <f t="shared" si="121"/>
        <v>.</v>
      </c>
      <c r="AQ187" s="9" t="str">
        <f t="shared" si="122"/>
        <v>"</v>
      </c>
      <c r="AR187" s="18"/>
      <c r="AS187" s="7" t="str">
        <f t="shared" si="123"/>
        <v xml:space="preserve">   ""</v>
      </c>
    </row>
    <row r="188" spans="1:45" s="8" customFormat="1" ht="16.5">
      <c r="A188" s="46"/>
      <c r="B188" s="45"/>
      <c r="C188" t="str">
        <f t="shared" si="89"/>
        <v/>
      </c>
      <c r="D188" t="str">
        <f t="shared" si="90"/>
        <v/>
      </c>
      <c r="E188" t="str">
        <f t="shared" si="91"/>
        <v/>
      </c>
      <c r="F188" t="str">
        <f t="shared" si="92"/>
        <v/>
      </c>
      <c r="G188" t="str">
        <f t="shared" si="93"/>
        <v/>
      </c>
      <c r="H188" t="str">
        <f t="shared" si="94"/>
        <v/>
      </c>
      <c r="I188" t="str">
        <f t="shared" si="95"/>
        <v/>
      </c>
      <c r="J188" t="str">
        <f t="shared" si="96"/>
        <v/>
      </c>
      <c r="K188" t="str">
        <f t="shared" si="97"/>
        <v/>
      </c>
      <c r="L188" t="str">
        <f t="shared" si="98"/>
        <v/>
      </c>
      <c r="M188" t="str">
        <f t="shared" si="99"/>
        <v/>
      </c>
      <c r="N188" t="str">
        <f t="shared" si="100"/>
        <v/>
      </c>
      <c r="O188" t="str">
        <f t="shared" si="101"/>
        <v/>
      </c>
      <c r="P188" t="str">
        <f t="shared" si="102"/>
        <v/>
      </c>
      <c r="Q188" t="str">
        <f t="shared" si="103"/>
        <v/>
      </c>
      <c r="R188" t="str">
        <f t="shared" si="104"/>
        <v/>
      </c>
      <c r="S188" t="str">
        <f t="shared" si="105"/>
        <v/>
      </c>
      <c r="T188" t="str">
        <f t="shared" si="106"/>
        <v/>
      </c>
      <c r="U188" t="str">
        <f t="shared" si="107"/>
        <v/>
      </c>
      <c r="V188" t="str">
        <f t="shared" si="108"/>
        <v/>
      </c>
      <c r="W188" t="str">
        <f t="shared" si="109"/>
        <v/>
      </c>
      <c r="X188" s="23" t="str">
        <f t="shared" si="110"/>
        <v/>
      </c>
      <c r="Y188" t="str">
        <f t="shared" si="88"/>
        <v/>
      </c>
      <c r="Z188" t="str">
        <f t="shared" si="111"/>
        <v/>
      </c>
      <c r="AA188" t="str">
        <f t="shared" si="112"/>
        <v/>
      </c>
      <c r="AB188" t="str">
        <f t="shared" si="113"/>
        <v/>
      </c>
      <c r="AC188" t="str">
        <f t="shared" si="114"/>
        <v/>
      </c>
      <c r="AD188" t="str">
        <f t="shared" si="115"/>
        <v/>
      </c>
      <c r="AE188" t="str">
        <f t="shared" si="116"/>
        <v/>
      </c>
      <c r="AF188" t="str">
        <f t="shared" si="117"/>
        <v/>
      </c>
      <c r="AG188" t="str">
        <f t="shared" si="129"/>
        <v/>
      </c>
      <c r="AH188" t="str">
        <f t="shared" si="129"/>
        <v/>
      </c>
      <c r="AI188" t="str">
        <f t="shared" si="118"/>
        <v/>
      </c>
      <c r="AJ188" t="str">
        <f t="shared" si="130"/>
        <v/>
      </c>
      <c r="AK188" t="str">
        <f t="shared" si="130"/>
        <v/>
      </c>
      <c r="AL188" s="23" t="str">
        <f t="shared" si="124"/>
        <v/>
      </c>
      <c r="AM188" s="24" t="str">
        <f t="shared" si="119"/>
        <v/>
      </c>
      <c r="AN188" s="5" t="str">
        <f t="shared" si="120"/>
        <v>.</v>
      </c>
      <c r="AO188" s="20"/>
      <c r="AP188" s="5" t="str">
        <f t="shared" si="121"/>
        <v>.</v>
      </c>
      <c r="AQ188" s="9" t="str">
        <f t="shared" si="122"/>
        <v>"</v>
      </c>
      <c r="AR188" s="18"/>
      <c r="AS188" s="7" t="str">
        <f t="shared" si="123"/>
        <v xml:space="preserve">   ""</v>
      </c>
    </row>
    <row r="189" spans="1:45" s="8" customFormat="1" ht="16.5">
      <c r="A189" s="46"/>
      <c r="B189" s="45"/>
      <c r="C189" t="str">
        <f t="shared" si="89"/>
        <v/>
      </c>
      <c r="D189" t="str">
        <f t="shared" si="90"/>
        <v/>
      </c>
      <c r="E189" t="str">
        <f t="shared" si="91"/>
        <v/>
      </c>
      <c r="F189" t="str">
        <f t="shared" si="92"/>
        <v/>
      </c>
      <c r="G189" t="str">
        <f t="shared" si="93"/>
        <v/>
      </c>
      <c r="H189" t="str">
        <f t="shared" si="94"/>
        <v/>
      </c>
      <c r="I189" t="str">
        <f t="shared" si="95"/>
        <v/>
      </c>
      <c r="J189" t="str">
        <f t="shared" si="96"/>
        <v/>
      </c>
      <c r="K189" t="str">
        <f t="shared" si="97"/>
        <v/>
      </c>
      <c r="L189" t="str">
        <f t="shared" si="98"/>
        <v/>
      </c>
      <c r="M189" t="str">
        <f t="shared" si="99"/>
        <v/>
      </c>
      <c r="N189" t="str">
        <f t="shared" si="100"/>
        <v/>
      </c>
      <c r="O189" t="str">
        <f t="shared" si="101"/>
        <v/>
      </c>
      <c r="P189" t="str">
        <f t="shared" si="102"/>
        <v/>
      </c>
      <c r="Q189" t="str">
        <f t="shared" si="103"/>
        <v/>
      </c>
      <c r="R189" t="str">
        <f t="shared" si="104"/>
        <v/>
      </c>
      <c r="S189" t="str">
        <f t="shared" si="105"/>
        <v/>
      </c>
      <c r="T189" t="str">
        <f t="shared" si="106"/>
        <v/>
      </c>
      <c r="U189" t="str">
        <f t="shared" si="107"/>
        <v/>
      </c>
      <c r="V189" t="str">
        <f t="shared" si="108"/>
        <v/>
      </c>
      <c r="W189" t="str">
        <f t="shared" si="109"/>
        <v/>
      </c>
      <c r="X189" s="23" t="str">
        <f t="shared" si="110"/>
        <v/>
      </c>
      <c r="Y189" t="str">
        <f t="shared" si="88"/>
        <v/>
      </c>
      <c r="Z189" t="str">
        <f t="shared" si="111"/>
        <v/>
      </c>
      <c r="AA189" t="str">
        <f t="shared" si="112"/>
        <v/>
      </c>
      <c r="AB189" t="str">
        <f t="shared" si="113"/>
        <v/>
      </c>
      <c r="AC189" t="str">
        <f t="shared" si="114"/>
        <v/>
      </c>
      <c r="AD189" t="str">
        <f t="shared" si="115"/>
        <v/>
      </c>
      <c r="AE189" t="str">
        <f t="shared" si="116"/>
        <v/>
      </c>
      <c r="AF189" t="str">
        <f t="shared" si="117"/>
        <v/>
      </c>
      <c r="AG189" t="str">
        <f t="shared" si="129"/>
        <v/>
      </c>
      <c r="AH189" t="str">
        <f t="shared" si="129"/>
        <v/>
      </c>
      <c r="AI189" t="str">
        <f t="shared" si="118"/>
        <v/>
      </c>
      <c r="AJ189" t="str">
        <f t="shared" si="130"/>
        <v/>
      </c>
      <c r="AK189" t="str">
        <f t="shared" si="130"/>
        <v/>
      </c>
      <c r="AL189" s="23" t="str">
        <f t="shared" si="124"/>
        <v/>
      </c>
      <c r="AM189" s="24" t="str">
        <f t="shared" si="119"/>
        <v/>
      </c>
      <c r="AN189" s="5" t="str">
        <f t="shared" si="120"/>
        <v>.</v>
      </c>
      <c r="AO189" s="20"/>
      <c r="AP189" s="5" t="str">
        <f t="shared" si="121"/>
        <v>.</v>
      </c>
      <c r="AQ189" s="9" t="str">
        <f t="shared" si="122"/>
        <v>"</v>
      </c>
      <c r="AR189" s="18"/>
      <c r="AS189" s="7" t="str">
        <f t="shared" si="123"/>
        <v xml:space="preserve">   ""</v>
      </c>
    </row>
    <row r="190" spans="1:45" s="8" customFormat="1" ht="16.5">
      <c r="A190" s="46"/>
      <c r="B190" s="45"/>
      <c r="C190" t="str">
        <f t="shared" si="89"/>
        <v/>
      </c>
      <c r="D190" t="str">
        <f t="shared" si="90"/>
        <v/>
      </c>
      <c r="E190" t="str">
        <f t="shared" si="91"/>
        <v/>
      </c>
      <c r="F190" t="str">
        <f t="shared" si="92"/>
        <v/>
      </c>
      <c r="G190" t="str">
        <f t="shared" si="93"/>
        <v/>
      </c>
      <c r="H190" t="str">
        <f t="shared" si="94"/>
        <v/>
      </c>
      <c r="I190" t="str">
        <f t="shared" si="95"/>
        <v/>
      </c>
      <c r="J190" t="str">
        <f t="shared" si="96"/>
        <v/>
      </c>
      <c r="K190" t="str">
        <f t="shared" si="97"/>
        <v/>
      </c>
      <c r="L190" t="str">
        <f t="shared" si="98"/>
        <v/>
      </c>
      <c r="M190" t="str">
        <f t="shared" si="99"/>
        <v/>
      </c>
      <c r="N190" t="str">
        <f t="shared" si="100"/>
        <v/>
      </c>
      <c r="O190" t="str">
        <f t="shared" si="101"/>
        <v/>
      </c>
      <c r="P190" t="str">
        <f t="shared" si="102"/>
        <v/>
      </c>
      <c r="Q190" t="str">
        <f t="shared" si="103"/>
        <v/>
      </c>
      <c r="R190" t="str">
        <f t="shared" si="104"/>
        <v/>
      </c>
      <c r="S190" t="str">
        <f t="shared" si="105"/>
        <v/>
      </c>
      <c r="T190" t="str">
        <f t="shared" si="106"/>
        <v/>
      </c>
      <c r="U190" t="str">
        <f t="shared" si="107"/>
        <v/>
      </c>
      <c r="V190" t="str">
        <f t="shared" si="108"/>
        <v/>
      </c>
      <c r="W190" t="str">
        <f t="shared" si="109"/>
        <v/>
      </c>
      <c r="X190" s="23" t="str">
        <f t="shared" si="110"/>
        <v/>
      </c>
      <c r="Y190" t="str">
        <f t="shared" si="88"/>
        <v/>
      </c>
      <c r="Z190" t="str">
        <f t="shared" si="111"/>
        <v/>
      </c>
      <c r="AA190" t="str">
        <f t="shared" si="112"/>
        <v/>
      </c>
      <c r="AB190" t="str">
        <f t="shared" si="113"/>
        <v/>
      </c>
      <c r="AC190" t="str">
        <f t="shared" si="114"/>
        <v/>
      </c>
      <c r="AD190" t="str">
        <f t="shared" si="115"/>
        <v/>
      </c>
      <c r="AE190" t="str">
        <f t="shared" si="116"/>
        <v/>
      </c>
      <c r="AF190" t="str">
        <f t="shared" si="117"/>
        <v/>
      </c>
      <c r="AG190" t="str">
        <f t="shared" si="129"/>
        <v/>
      </c>
      <c r="AH190" t="str">
        <f t="shared" si="129"/>
        <v/>
      </c>
      <c r="AI190" t="str">
        <f t="shared" si="118"/>
        <v/>
      </c>
      <c r="AJ190" t="str">
        <f t="shared" si="130"/>
        <v/>
      </c>
      <c r="AK190" t="str">
        <f t="shared" si="130"/>
        <v/>
      </c>
      <c r="AL190" s="23" t="str">
        <f t="shared" si="124"/>
        <v/>
      </c>
      <c r="AM190" s="24" t="str">
        <f t="shared" si="119"/>
        <v/>
      </c>
      <c r="AN190" s="5" t="str">
        <f t="shared" si="120"/>
        <v>.</v>
      </c>
      <c r="AO190" s="20"/>
      <c r="AP190" s="5" t="str">
        <f t="shared" si="121"/>
        <v>.</v>
      </c>
      <c r="AQ190" s="9" t="str">
        <f t="shared" si="122"/>
        <v>"</v>
      </c>
      <c r="AR190" s="18"/>
      <c r="AS190" s="7" t="str">
        <f t="shared" si="123"/>
        <v xml:space="preserve">   ""</v>
      </c>
    </row>
    <row r="191" spans="1:45" s="8" customFormat="1" ht="16.5">
      <c r="A191" s="46"/>
      <c r="B191" s="45"/>
      <c r="C191" t="str">
        <f t="shared" si="89"/>
        <v/>
      </c>
      <c r="D191" t="str">
        <f t="shared" si="90"/>
        <v/>
      </c>
      <c r="E191" t="str">
        <f t="shared" si="91"/>
        <v/>
      </c>
      <c r="F191" t="str">
        <f t="shared" si="92"/>
        <v/>
      </c>
      <c r="G191" t="str">
        <f t="shared" si="93"/>
        <v/>
      </c>
      <c r="H191" t="str">
        <f t="shared" si="94"/>
        <v/>
      </c>
      <c r="I191" t="str">
        <f t="shared" si="95"/>
        <v/>
      </c>
      <c r="J191" t="str">
        <f t="shared" si="96"/>
        <v/>
      </c>
      <c r="K191" t="str">
        <f t="shared" si="97"/>
        <v/>
      </c>
      <c r="L191" t="str">
        <f t="shared" si="98"/>
        <v/>
      </c>
      <c r="M191" t="str">
        <f t="shared" si="99"/>
        <v/>
      </c>
      <c r="N191" t="str">
        <f t="shared" si="100"/>
        <v/>
      </c>
      <c r="O191" t="str">
        <f t="shared" si="101"/>
        <v/>
      </c>
      <c r="P191" t="str">
        <f t="shared" si="102"/>
        <v/>
      </c>
      <c r="Q191" t="str">
        <f t="shared" si="103"/>
        <v/>
      </c>
      <c r="R191" t="str">
        <f t="shared" si="104"/>
        <v/>
      </c>
      <c r="S191" t="str">
        <f t="shared" si="105"/>
        <v/>
      </c>
      <c r="T191" t="str">
        <f t="shared" si="106"/>
        <v/>
      </c>
      <c r="U191" t="str">
        <f t="shared" si="107"/>
        <v/>
      </c>
      <c r="V191" t="str">
        <f t="shared" si="108"/>
        <v/>
      </c>
      <c r="W191" t="str">
        <f t="shared" si="109"/>
        <v/>
      </c>
      <c r="X191" s="23" t="str">
        <f t="shared" si="110"/>
        <v/>
      </c>
      <c r="Y191" t="str">
        <f t="shared" si="88"/>
        <v/>
      </c>
      <c r="Z191" t="str">
        <f t="shared" si="111"/>
        <v/>
      </c>
      <c r="AA191" t="str">
        <f t="shared" si="112"/>
        <v/>
      </c>
      <c r="AB191" t="str">
        <f t="shared" si="113"/>
        <v/>
      </c>
      <c r="AC191" t="str">
        <f t="shared" si="114"/>
        <v/>
      </c>
      <c r="AD191" t="str">
        <f t="shared" si="115"/>
        <v/>
      </c>
      <c r="AE191" t="str">
        <f t="shared" si="116"/>
        <v/>
      </c>
      <c r="AF191" t="str">
        <f t="shared" si="117"/>
        <v/>
      </c>
      <c r="AG191" t="str">
        <f t="shared" si="129"/>
        <v/>
      </c>
      <c r="AH191" t="str">
        <f t="shared" si="129"/>
        <v/>
      </c>
      <c r="AI191" t="str">
        <f t="shared" si="118"/>
        <v/>
      </c>
      <c r="AJ191" t="str">
        <f t="shared" si="130"/>
        <v/>
      </c>
      <c r="AK191" t="str">
        <f t="shared" si="130"/>
        <v/>
      </c>
      <c r="AL191" s="23" t="str">
        <f t="shared" si="124"/>
        <v/>
      </c>
      <c r="AM191" s="24" t="str">
        <f t="shared" si="119"/>
        <v/>
      </c>
      <c r="AN191" s="5" t="str">
        <f t="shared" si="120"/>
        <v>.</v>
      </c>
      <c r="AO191" s="20"/>
      <c r="AP191" s="5" t="str">
        <f t="shared" si="121"/>
        <v>.</v>
      </c>
      <c r="AQ191" s="9" t="str">
        <f t="shared" si="122"/>
        <v>"</v>
      </c>
      <c r="AR191" s="18"/>
      <c r="AS191" s="7" t="str">
        <f t="shared" si="123"/>
        <v xml:space="preserve">   ""</v>
      </c>
    </row>
    <row r="192" spans="1:45" s="8" customFormat="1" ht="16.5">
      <c r="A192" s="46"/>
      <c r="B192" s="45"/>
      <c r="C192" t="str">
        <f t="shared" si="89"/>
        <v/>
      </c>
      <c r="D192" t="str">
        <f t="shared" si="90"/>
        <v/>
      </c>
      <c r="E192" t="str">
        <f t="shared" si="91"/>
        <v/>
      </c>
      <c r="F192" t="str">
        <f t="shared" si="92"/>
        <v/>
      </c>
      <c r="G192" t="str">
        <f t="shared" si="93"/>
        <v/>
      </c>
      <c r="H192" t="str">
        <f t="shared" si="94"/>
        <v/>
      </c>
      <c r="I192" t="str">
        <f t="shared" si="95"/>
        <v/>
      </c>
      <c r="J192" t="str">
        <f t="shared" si="96"/>
        <v/>
      </c>
      <c r="K192" t="str">
        <f t="shared" si="97"/>
        <v/>
      </c>
      <c r="L192" t="str">
        <f t="shared" si="98"/>
        <v/>
      </c>
      <c r="M192" t="str">
        <f t="shared" si="99"/>
        <v/>
      </c>
      <c r="N192" t="str">
        <f t="shared" si="100"/>
        <v/>
      </c>
      <c r="O192" t="str">
        <f t="shared" si="101"/>
        <v/>
      </c>
      <c r="P192" t="str">
        <f t="shared" si="102"/>
        <v/>
      </c>
      <c r="Q192" t="str">
        <f t="shared" si="103"/>
        <v/>
      </c>
      <c r="R192" t="str">
        <f t="shared" si="104"/>
        <v/>
      </c>
      <c r="S192" t="str">
        <f t="shared" si="105"/>
        <v/>
      </c>
      <c r="T192" t="str">
        <f t="shared" si="106"/>
        <v/>
      </c>
      <c r="U192" t="str">
        <f t="shared" si="107"/>
        <v/>
      </c>
      <c r="V192" t="str">
        <f t="shared" si="108"/>
        <v/>
      </c>
      <c r="W192" t="str">
        <f t="shared" si="109"/>
        <v/>
      </c>
      <c r="X192" s="23" t="str">
        <f t="shared" si="110"/>
        <v/>
      </c>
      <c r="Y192" t="str">
        <f t="shared" si="88"/>
        <v/>
      </c>
      <c r="Z192" t="str">
        <f t="shared" si="111"/>
        <v/>
      </c>
      <c r="AA192" t="str">
        <f t="shared" si="112"/>
        <v/>
      </c>
      <c r="AB192" t="str">
        <f t="shared" si="113"/>
        <v/>
      </c>
      <c r="AC192" t="str">
        <f t="shared" si="114"/>
        <v/>
      </c>
      <c r="AD192" t="str">
        <f t="shared" si="115"/>
        <v/>
      </c>
      <c r="AE192" t="str">
        <f t="shared" si="116"/>
        <v/>
      </c>
      <c r="AF192" t="str">
        <f t="shared" si="117"/>
        <v/>
      </c>
      <c r="AG192" t="str">
        <f t="shared" si="129"/>
        <v/>
      </c>
      <c r="AH192" t="str">
        <f t="shared" si="129"/>
        <v/>
      </c>
      <c r="AI192" t="str">
        <f t="shared" si="118"/>
        <v/>
      </c>
      <c r="AJ192" t="str">
        <f t="shared" si="130"/>
        <v/>
      </c>
      <c r="AK192" t="str">
        <f t="shared" si="130"/>
        <v/>
      </c>
      <c r="AL192" s="23" t="str">
        <f t="shared" si="124"/>
        <v/>
      </c>
      <c r="AM192" s="24" t="str">
        <f t="shared" si="119"/>
        <v/>
      </c>
      <c r="AN192" s="5" t="str">
        <f t="shared" si="120"/>
        <v>.</v>
      </c>
      <c r="AO192" s="20"/>
      <c r="AP192" s="5" t="str">
        <f t="shared" si="121"/>
        <v>.</v>
      </c>
      <c r="AQ192" s="9" t="str">
        <f t="shared" si="122"/>
        <v>"</v>
      </c>
      <c r="AR192" s="18"/>
      <c r="AS192" s="7" t="str">
        <f t="shared" si="123"/>
        <v xml:space="preserve">   ""</v>
      </c>
    </row>
    <row r="193" spans="1:45" s="8" customFormat="1" ht="16.5">
      <c r="A193" s="46"/>
      <c r="B193" s="45"/>
      <c r="C193" t="str">
        <f t="shared" si="89"/>
        <v/>
      </c>
      <c r="D193" t="str">
        <f t="shared" si="90"/>
        <v/>
      </c>
      <c r="E193" t="str">
        <f t="shared" si="91"/>
        <v/>
      </c>
      <c r="F193" t="str">
        <f t="shared" si="92"/>
        <v/>
      </c>
      <c r="G193" t="str">
        <f t="shared" si="93"/>
        <v/>
      </c>
      <c r="H193" t="str">
        <f t="shared" si="94"/>
        <v/>
      </c>
      <c r="I193" t="str">
        <f t="shared" si="95"/>
        <v/>
      </c>
      <c r="J193" t="str">
        <f t="shared" si="96"/>
        <v/>
      </c>
      <c r="K193" t="str">
        <f t="shared" si="97"/>
        <v/>
      </c>
      <c r="L193" t="str">
        <f t="shared" si="98"/>
        <v/>
      </c>
      <c r="M193" t="str">
        <f t="shared" si="99"/>
        <v/>
      </c>
      <c r="N193" t="str">
        <f t="shared" si="100"/>
        <v/>
      </c>
      <c r="O193" t="str">
        <f t="shared" si="101"/>
        <v/>
      </c>
      <c r="P193" t="str">
        <f t="shared" si="102"/>
        <v/>
      </c>
      <c r="Q193" t="str">
        <f t="shared" si="103"/>
        <v/>
      </c>
      <c r="R193" t="str">
        <f t="shared" si="104"/>
        <v/>
      </c>
      <c r="S193" t="str">
        <f t="shared" si="105"/>
        <v/>
      </c>
      <c r="T193" t="str">
        <f t="shared" si="106"/>
        <v/>
      </c>
      <c r="U193" t="str">
        <f t="shared" si="107"/>
        <v/>
      </c>
      <c r="V193" t="str">
        <f t="shared" si="108"/>
        <v/>
      </c>
      <c r="W193" t="str">
        <f t="shared" si="109"/>
        <v/>
      </c>
      <c r="X193" s="23" t="str">
        <f t="shared" si="110"/>
        <v/>
      </c>
      <c r="Y193" t="str">
        <f t="shared" si="88"/>
        <v/>
      </c>
      <c r="Z193" t="str">
        <f t="shared" si="111"/>
        <v/>
      </c>
      <c r="AA193" t="str">
        <f t="shared" si="112"/>
        <v/>
      </c>
      <c r="AB193" t="str">
        <f t="shared" si="113"/>
        <v/>
      </c>
      <c r="AC193" t="str">
        <f t="shared" si="114"/>
        <v/>
      </c>
      <c r="AD193" t="str">
        <f t="shared" si="115"/>
        <v/>
      </c>
      <c r="AE193" t="str">
        <f t="shared" si="116"/>
        <v/>
      </c>
      <c r="AF193" t="str">
        <f t="shared" si="117"/>
        <v/>
      </c>
      <c r="AG193" t="str">
        <f t="shared" si="129"/>
        <v/>
      </c>
      <c r="AH193" t="str">
        <f t="shared" si="129"/>
        <v/>
      </c>
      <c r="AI193" t="str">
        <f t="shared" si="118"/>
        <v/>
      </c>
      <c r="AJ193" t="str">
        <f t="shared" si="130"/>
        <v/>
      </c>
      <c r="AK193" t="str">
        <f t="shared" si="130"/>
        <v/>
      </c>
      <c r="AL193" s="23" t="str">
        <f t="shared" si="124"/>
        <v/>
      </c>
      <c r="AM193" s="24" t="str">
        <f t="shared" si="119"/>
        <v/>
      </c>
      <c r="AN193" s="5" t="str">
        <f t="shared" si="120"/>
        <v>.</v>
      </c>
      <c r="AO193" s="20"/>
      <c r="AP193" s="5" t="str">
        <f t="shared" si="121"/>
        <v>.</v>
      </c>
      <c r="AQ193" s="9" t="str">
        <f t="shared" si="122"/>
        <v>"</v>
      </c>
      <c r="AR193" s="18"/>
      <c r="AS193" s="7" t="str">
        <f t="shared" si="123"/>
        <v xml:space="preserve">   ""</v>
      </c>
    </row>
    <row r="194" spans="1:45" s="8" customFormat="1" ht="16.5">
      <c r="A194" s="46"/>
      <c r="B194" s="45"/>
      <c r="C194" t="str">
        <f t="shared" si="89"/>
        <v/>
      </c>
      <c r="D194" t="str">
        <f t="shared" si="90"/>
        <v/>
      </c>
      <c r="E194" t="str">
        <f t="shared" si="91"/>
        <v/>
      </c>
      <c r="F194" t="str">
        <f t="shared" si="92"/>
        <v/>
      </c>
      <c r="G194" t="str">
        <f t="shared" si="93"/>
        <v/>
      </c>
      <c r="H194" t="str">
        <f t="shared" si="94"/>
        <v/>
      </c>
      <c r="I194" t="str">
        <f t="shared" si="95"/>
        <v/>
      </c>
      <c r="J194" t="str">
        <f t="shared" si="96"/>
        <v/>
      </c>
      <c r="K194" t="str">
        <f t="shared" si="97"/>
        <v/>
      </c>
      <c r="L194" t="str">
        <f t="shared" si="98"/>
        <v/>
      </c>
      <c r="M194" t="str">
        <f t="shared" si="99"/>
        <v/>
      </c>
      <c r="N194" t="str">
        <f t="shared" si="100"/>
        <v/>
      </c>
      <c r="O194" t="str">
        <f t="shared" si="101"/>
        <v/>
      </c>
      <c r="P194" t="str">
        <f t="shared" si="102"/>
        <v/>
      </c>
      <c r="Q194" t="str">
        <f t="shared" si="103"/>
        <v/>
      </c>
      <c r="R194" t="str">
        <f t="shared" si="104"/>
        <v/>
      </c>
      <c r="S194" t="str">
        <f t="shared" si="105"/>
        <v/>
      </c>
      <c r="T194" t="str">
        <f t="shared" si="106"/>
        <v/>
      </c>
      <c r="U194" t="str">
        <f t="shared" si="107"/>
        <v/>
      </c>
      <c r="V194" t="str">
        <f t="shared" si="108"/>
        <v/>
      </c>
      <c r="W194" t="str">
        <f t="shared" si="109"/>
        <v/>
      </c>
      <c r="X194" s="23" t="str">
        <f t="shared" si="110"/>
        <v/>
      </c>
      <c r="Y194" t="str">
        <f t="shared" ref="Y194:Y257" si="131">SUBSTITUTE(X194,"=","")</f>
        <v/>
      </c>
      <c r="Z194" t="str">
        <f t="shared" si="111"/>
        <v/>
      </c>
      <c r="AA194" t="str">
        <f t="shared" si="112"/>
        <v/>
      </c>
      <c r="AB194" t="str">
        <f t="shared" si="113"/>
        <v/>
      </c>
      <c r="AC194" t="str">
        <f t="shared" si="114"/>
        <v/>
      </c>
      <c r="AD194" t="str">
        <f t="shared" si="115"/>
        <v/>
      </c>
      <c r="AE194" t="str">
        <f t="shared" si="116"/>
        <v/>
      </c>
      <c r="AF194" t="str">
        <f t="shared" si="117"/>
        <v/>
      </c>
      <c r="AG194" t="str">
        <f t="shared" si="129"/>
        <v/>
      </c>
      <c r="AH194" t="str">
        <f t="shared" si="129"/>
        <v/>
      </c>
      <c r="AI194" t="str">
        <f t="shared" si="118"/>
        <v/>
      </c>
      <c r="AJ194" t="str">
        <f t="shared" si="130"/>
        <v/>
      </c>
      <c r="AK194" t="str">
        <f t="shared" si="130"/>
        <v/>
      </c>
      <c r="AL194" s="23" t="str">
        <f t="shared" si="124"/>
        <v/>
      </c>
      <c r="AM194" s="24" t="str">
        <f t="shared" si="119"/>
        <v/>
      </c>
      <c r="AN194" s="5" t="str">
        <f t="shared" si="120"/>
        <v>.</v>
      </c>
      <c r="AO194" s="20"/>
      <c r="AP194" s="5" t="str">
        <f t="shared" si="121"/>
        <v>.</v>
      </c>
      <c r="AQ194" s="9" t="str">
        <f t="shared" si="122"/>
        <v>"</v>
      </c>
      <c r="AR194" s="18"/>
      <c r="AS194" s="7" t="str">
        <f t="shared" si="123"/>
        <v xml:space="preserve">   ""</v>
      </c>
    </row>
    <row r="195" spans="1:45" s="8" customFormat="1" ht="16.5">
      <c r="A195" s="46"/>
      <c r="B195" s="45"/>
      <c r="C195" t="str">
        <f t="shared" ref="C195:C258" si="132">SUBSTITUTE(B195," ","_")</f>
        <v/>
      </c>
      <c r="D195" t="str">
        <f t="shared" ref="D195:D258" si="133">SUBSTITUTE(C195,"&amp;","N")</f>
        <v/>
      </c>
      <c r="E195" t="str">
        <f t="shared" ref="E195:E258" si="134">SUBSTITUTE(D195,".","_")</f>
        <v/>
      </c>
      <c r="F195" t="str">
        <f t="shared" ref="F195:F258" si="135">SUBSTITUTE(E195,"!","")</f>
        <v/>
      </c>
      <c r="G195" t="str">
        <f t="shared" ref="G195:G258" si="136">SUBSTITUTE(F195,"?","")</f>
        <v/>
      </c>
      <c r="H195" t="str">
        <f t="shared" ref="H195:H258" si="137">SUBSTITUTE(G195,"$","")</f>
        <v/>
      </c>
      <c r="I195" t="str">
        <f t="shared" ref="I195:I258" si="138">SUBSTITUTE(H195,"*","")</f>
        <v/>
      </c>
      <c r="J195" t="str">
        <f t="shared" ref="J195:J258" si="139">SUBSTITUTE(I195,"/","")</f>
        <v/>
      </c>
      <c r="K195" t="str">
        <f t="shared" ref="K195:K258" si="140">SUBSTITUTE(J195,"\","")</f>
        <v/>
      </c>
      <c r="L195" t="str">
        <f t="shared" ref="L195:L258" si="141">SUBSTITUTE(K195,"&lt;","LT_")</f>
        <v/>
      </c>
      <c r="M195" t="str">
        <f t="shared" ref="M195:M258" si="142">SUBSTITUTE(L195,"&gt;","GT_")</f>
        <v/>
      </c>
      <c r="N195" t="str">
        <f t="shared" ref="N195:N258" si="143">SUBSTITUTE(M195,"^","")</f>
        <v/>
      </c>
      <c r="O195" t="str">
        <f t="shared" ref="O195:O258" si="144">SUBSTITUTE(N195,"(","")</f>
        <v/>
      </c>
      <c r="P195" t="str">
        <f t="shared" ref="P195:P258" si="145">SUBSTITUTE(O195,")","")</f>
        <v/>
      </c>
      <c r="Q195" t="str">
        <f t="shared" ref="Q195:Q258" si="146">SUBSTITUTE(P195,"[","")</f>
        <v/>
      </c>
      <c r="R195" t="str">
        <f t="shared" ref="R195:R258" si="147">SUBSTITUTE(Q195,"]","")</f>
        <v/>
      </c>
      <c r="S195" t="str">
        <f t="shared" ref="S195:S258" si="148">SUBSTITUTE(R195,"|","")</f>
        <v/>
      </c>
      <c r="T195" t="str">
        <f t="shared" ref="T195:T258" si="149">SUBSTITUTE(S195,"%","")</f>
        <v/>
      </c>
      <c r="U195" t="str">
        <f t="shared" ref="U195:U258" si="150">SUBSTITUTE(T195,"+","")</f>
        <v/>
      </c>
      <c r="V195" t="str">
        <f t="shared" ref="V195:V258" si="151">SUBSTITUTE(U195,"-","")</f>
        <v/>
      </c>
      <c r="W195" t="str">
        <f t="shared" ref="W195:W258" si="152">SUBSTITUTE(V195,"=","")</f>
        <v/>
      </c>
      <c r="X195" s="23" t="str">
        <f t="shared" ref="X195:X258" si="153">SUBSTITUTE(W195,",","")</f>
        <v/>
      </c>
      <c r="Y195" t="str">
        <f t="shared" si="131"/>
        <v/>
      </c>
      <c r="Z195" t="str">
        <f t="shared" ref="Z195:Z258" si="154">SUBSTITUTE(Y195,";","")</f>
        <v/>
      </c>
      <c r="AA195" t="str">
        <f t="shared" ref="AA195:AA258" si="155">SUBSTITUTE(Z195,":","")</f>
        <v/>
      </c>
      <c r="AB195" t="str">
        <f t="shared" ref="AB195:AB258" si="156">SUBSTITUTE(AA195,"®","")</f>
        <v/>
      </c>
      <c r="AC195" t="str">
        <f t="shared" ref="AC195:AC258" si="157">SUBSTITUTE(AB195,"™","")</f>
        <v/>
      </c>
      <c r="AD195" t="str">
        <f t="shared" ref="AD195:AD258" si="158">SUBSTITUTE(AC195,"©","")</f>
        <v/>
      </c>
      <c r="AE195" t="str">
        <f t="shared" ref="AE195:AE258" si="159">SUBSTITUTE(AD195,"'","")</f>
        <v/>
      </c>
      <c r="AF195" t="str">
        <f t="shared" ref="AF195:AF258" si="160">SUBSTITUTE(AE195,"xx","")</f>
        <v/>
      </c>
      <c r="AG195" t="str">
        <f t="shared" si="129"/>
        <v/>
      </c>
      <c r="AH195" t="str">
        <f t="shared" si="129"/>
        <v/>
      </c>
      <c r="AI195" t="str">
        <f t="shared" ref="AI195:AI258" si="161">SUBSTITUTE(AH195,"...","")</f>
        <v/>
      </c>
      <c r="AJ195" t="str">
        <f t="shared" si="130"/>
        <v/>
      </c>
      <c r="AK195" t="str">
        <f t="shared" si="130"/>
        <v/>
      </c>
      <c r="AL195" s="23" t="str">
        <f t="shared" si="124"/>
        <v/>
      </c>
      <c r="AM195" s="24" t="str">
        <f t="shared" ref="AM195:AM258" si="162">IF(AK195&gt;"",CONCATENATE(" (",A195,"=",AL195,")"),"")</f>
        <v/>
      </c>
      <c r="AN195" s="5" t="str">
        <f t="shared" ref="AN195:AN258" si="163">AN194</f>
        <v>.</v>
      </c>
      <c r="AO195" s="20"/>
      <c r="AP195" s="5" t="str">
        <f t="shared" ref="AP195:AP258" si="164">AP194</f>
        <v>.</v>
      </c>
      <c r="AQ195" s="9" t="str">
        <f t="shared" ref="AQ195:AQ258" si="165">AQ194</f>
        <v>"</v>
      </c>
      <c r="AR195" s="18"/>
      <c r="AS195" s="7" t="str">
        <f t="shared" ref="AS195:AS258" si="166">CONCATENATE(" "&amp;AK195,"  ",AQ195,AR195,AQ195)</f>
        <v xml:space="preserve">   ""</v>
      </c>
    </row>
    <row r="196" spans="1:45" s="8" customFormat="1" ht="16.5">
      <c r="A196" s="46"/>
      <c r="B196" s="45"/>
      <c r="C196" t="str">
        <f t="shared" si="132"/>
        <v/>
      </c>
      <c r="D196" t="str">
        <f t="shared" si="133"/>
        <v/>
      </c>
      <c r="E196" t="str">
        <f t="shared" si="134"/>
        <v/>
      </c>
      <c r="F196" t="str">
        <f t="shared" si="135"/>
        <v/>
      </c>
      <c r="G196" t="str">
        <f t="shared" si="136"/>
        <v/>
      </c>
      <c r="H196" t="str">
        <f t="shared" si="137"/>
        <v/>
      </c>
      <c r="I196" t="str">
        <f t="shared" si="138"/>
        <v/>
      </c>
      <c r="J196" t="str">
        <f t="shared" si="139"/>
        <v/>
      </c>
      <c r="K196" t="str">
        <f t="shared" si="140"/>
        <v/>
      </c>
      <c r="L196" t="str">
        <f t="shared" si="141"/>
        <v/>
      </c>
      <c r="M196" t="str">
        <f t="shared" si="142"/>
        <v/>
      </c>
      <c r="N196" t="str">
        <f t="shared" si="143"/>
        <v/>
      </c>
      <c r="O196" t="str">
        <f t="shared" si="144"/>
        <v/>
      </c>
      <c r="P196" t="str">
        <f t="shared" si="145"/>
        <v/>
      </c>
      <c r="Q196" t="str">
        <f t="shared" si="146"/>
        <v/>
      </c>
      <c r="R196" t="str">
        <f t="shared" si="147"/>
        <v/>
      </c>
      <c r="S196" t="str">
        <f t="shared" si="148"/>
        <v/>
      </c>
      <c r="T196" t="str">
        <f t="shared" si="149"/>
        <v/>
      </c>
      <c r="U196" t="str">
        <f t="shared" si="150"/>
        <v/>
      </c>
      <c r="V196" t="str">
        <f t="shared" si="151"/>
        <v/>
      </c>
      <c r="W196" t="str">
        <f t="shared" si="152"/>
        <v/>
      </c>
      <c r="X196" s="23" t="str">
        <f t="shared" si="153"/>
        <v/>
      </c>
      <c r="Y196" t="str">
        <f t="shared" si="131"/>
        <v/>
      </c>
      <c r="Z196" t="str">
        <f t="shared" si="154"/>
        <v/>
      </c>
      <c r="AA196" t="str">
        <f t="shared" si="155"/>
        <v/>
      </c>
      <c r="AB196" t="str">
        <f t="shared" si="156"/>
        <v/>
      </c>
      <c r="AC196" t="str">
        <f t="shared" si="157"/>
        <v/>
      </c>
      <c r="AD196" t="str">
        <f t="shared" si="158"/>
        <v/>
      </c>
      <c r="AE196" t="str">
        <f t="shared" si="159"/>
        <v/>
      </c>
      <c r="AF196" t="str">
        <f t="shared" si="160"/>
        <v/>
      </c>
      <c r="AG196" t="str">
        <f t="shared" si="129"/>
        <v/>
      </c>
      <c r="AH196" t="str">
        <f t="shared" si="129"/>
        <v/>
      </c>
      <c r="AI196" t="str">
        <f t="shared" si="161"/>
        <v/>
      </c>
      <c r="AJ196" t="str">
        <f t="shared" si="130"/>
        <v/>
      </c>
      <c r="AK196" t="str">
        <f t="shared" si="130"/>
        <v/>
      </c>
      <c r="AL196" s="23" t="str">
        <f t="shared" si="124"/>
        <v/>
      </c>
      <c r="AM196" s="24" t="str">
        <f t="shared" si="162"/>
        <v/>
      </c>
      <c r="AN196" s="5" t="str">
        <f t="shared" si="163"/>
        <v>.</v>
      </c>
      <c r="AO196" s="20"/>
      <c r="AP196" s="5" t="str">
        <f t="shared" si="164"/>
        <v>.</v>
      </c>
      <c r="AQ196" s="9" t="str">
        <f t="shared" si="165"/>
        <v>"</v>
      </c>
      <c r="AR196" s="18"/>
      <c r="AS196" s="7" t="str">
        <f t="shared" si="166"/>
        <v xml:space="preserve">   ""</v>
      </c>
    </row>
    <row r="197" spans="1:45" s="8" customFormat="1" ht="16.5">
      <c r="A197" s="46"/>
      <c r="B197" s="44"/>
      <c r="C197" t="str">
        <f t="shared" si="132"/>
        <v/>
      </c>
      <c r="D197" t="str">
        <f t="shared" si="133"/>
        <v/>
      </c>
      <c r="E197" t="str">
        <f t="shared" si="134"/>
        <v/>
      </c>
      <c r="F197" t="str">
        <f t="shared" si="135"/>
        <v/>
      </c>
      <c r="G197" t="str">
        <f t="shared" si="136"/>
        <v/>
      </c>
      <c r="H197" t="str">
        <f t="shared" si="137"/>
        <v/>
      </c>
      <c r="I197" t="str">
        <f t="shared" si="138"/>
        <v/>
      </c>
      <c r="J197" t="str">
        <f t="shared" si="139"/>
        <v/>
      </c>
      <c r="K197" t="str">
        <f t="shared" si="140"/>
        <v/>
      </c>
      <c r="L197" t="str">
        <f t="shared" si="141"/>
        <v/>
      </c>
      <c r="M197" t="str">
        <f t="shared" si="142"/>
        <v/>
      </c>
      <c r="N197" t="str">
        <f t="shared" si="143"/>
        <v/>
      </c>
      <c r="O197" t="str">
        <f t="shared" si="144"/>
        <v/>
      </c>
      <c r="P197" t="str">
        <f t="shared" si="145"/>
        <v/>
      </c>
      <c r="Q197" t="str">
        <f t="shared" si="146"/>
        <v/>
      </c>
      <c r="R197" t="str">
        <f t="shared" si="147"/>
        <v/>
      </c>
      <c r="S197" t="str">
        <f t="shared" si="148"/>
        <v/>
      </c>
      <c r="T197" t="str">
        <f t="shared" si="149"/>
        <v/>
      </c>
      <c r="U197" t="str">
        <f t="shared" si="150"/>
        <v/>
      </c>
      <c r="V197" t="str">
        <f t="shared" si="151"/>
        <v/>
      </c>
      <c r="W197" t="str">
        <f t="shared" si="152"/>
        <v/>
      </c>
      <c r="X197" s="23" t="str">
        <f t="shared" si="153"/>
        <v/>
      </c>
      <c r="Y197" t="str">
        <f t="shared" si="131"/>
        <v/>
      </c>
      <c r="Z197" t="str">
        <f t="shared" si="154"/>
        <v/>
      </c>
      <c r="AA197" t="str">
        <f t="shared" si="155"/>
        <v/>
      </c>
      <c r="AB197" t="str">
        <f t="shared" si="156"/>
        <v/>
      </c>
      <c r="AC197" t="str">
        <f t="shared" si="157"/>
        <v/>
      </c>
      <c r="AD197" t="str">
        <f t="shared" si="158"/>
        <v/>
      </c>
      <c r="AE197" t="str">
        <f t="shared" si="159"/>
        <v/>
      </c>
      <c r="AF197" t="str">
        <f t="shared" si="160"/>
        <v/>
      </c>
      <c r="AG197" t="str">
        <f t="shared" si="129"/>
        <v/>
      </c>
      <c r="AH197" t="str">
        <f t="shared" si="129"/>
        <v/>
      </c>
      <c r="AI197" t="str">
        <f t="shared" si="161"/>
        <v/>
      </c>
      <c r="AJ197" t="str">
        <f t="shared" si="130"/>
        <v/>
      </c>
      <c r="AK197" t="str">
        <f t="shared" si="130"/>
        <v/>
      </c>
      <c r="AL197" s="23" t="str">
        <f t="shared" ref="AL197:AL260" si="167">SUBSTITUTE(AK197,"__","_")</f>
        <v/>
      </c>
      <c r="AM197" s="24" t="str">
        <f t="shared" si="162"/>
        <v/>
      </c>
      <c r="AN197" s="5" t="str">
        <f t="shared" si="163"/>
        <v>.</v>
      </c>
      <c r="AO197" s="20"/>
      <c r="AP197" s="5" t="str">
        <f t="shared" si="164"/>
        <v>.</v>
      </c>
      <c r="AQ197" s="9" t="str">
        <f t="shared" si="165"/>
        <v>"</v>
      </c>
      <c r="AR197" s="18"/>
      <c r="AS197" s="7" t="str">
        <f t="shared" si="166"/>
        <v xml:space="preserve">   ""</v>
      </c>
    </row>
    <row r="198" spans="1:45" s="8" customFormat="1" ht="16.5">
      <c r="A198" s="46"/>
      <c r="B198" s="44"/>
      <c r="C198" t="str">
        <f t="shared" si="132"/>
        <v/>
      </c>
      <c r="D198" t="str">
        <f t="shared" si="133"/>
        <v/>
      </c>
      <c r="E198" t="str">
        <f t="shared" si="134"/>
        <v/>
      </c>
      <c r="F198" t="str">
        <f t="shared" si="135"/>
        <v/>
      </c>
      <c r="G198" t="str">
        <f t="shared" si="136"/>
        <v/>
      </c>
      <c r="H198" t="str">
        <f t="shared" si="137"/>
        <v/>
      </c>
      <c r="I198" t="str">
        <f t="shared" si="138"/>
        <v/>
      </c>
      <c r="J198" t="str">
        <f t="shared" si="139"/>
        <v/>
      </c>
      <c r="K198" t="str">
        <f t="shared" si="140"/>
        <v/>
      </c>
      <c r="L198" t="str">
        <f t="shared" si="141"/>
        <v/>
      </c>
      <c r="M198" t="str">
        <f t="shared" si="142"/>
        <v/>
      </c>
      <c r="N198" t="str">
        <f t="shared" si="143"/>
        <v/>
      </c>
      <c r="O198" t="str">
        <f t="shared" si="144"/>
        <v/>
      </c>
      <c r="P198" t="str">
        <f t="shared" si="145"/>
        <v/>
      </c>
      <c r="Q198" t="str">
        <f t="shared" si="146"/>
        <v/>
      </c>
      <c r="R198" t="str">
        <f t="shared" si="147"/>
        <v/>
      </c>
      <c r="S198" t="str">
        <f t="shared" si="148"/>
        <v/>
      </c>
      <c r="T198" t="str">
        <f t="shared" si="149"/>
        <v/>
      </c>
      <c r="U198" t="str">
        <f t="shared" si="150"/>
        <v/>
      </c>
      <c r="V198" t="str">
        <f t="shared" si="151"/>
        <v/>
      </c>
      <c r="W198" t="str">
        <f t="shared" si="152"/>
        <v/>
      </c>
      <c r="X198" s="23" t="str">
        <f t="shared" si="153"/>
        <v/>
      </c>
      <c r="Y198" t="str">
        <f t="shared" si="131"/>
        <v/>
      </c>
      <c r="Z198" t="str">
        <f t="shared" si="154"/>
        <v/>
      </c>
      <c r="AA198" t="str">
        <f t="shared" si="155"/>
        <v/>
      </c>
      <c r="AB198" t="str">
        <f t="shared" si="156"/>
        <v/>
      </c>
      <c r="AC198" t="str">
        <f t="shared" si="157"/>
        <v/>
      </c>
      <c r="AD198" t="str">
        <f t="shared" si="158"/>
        <v/>
      </c>
      <c r="AE198" t="str">
        <f t="shared" si="159"/>
        <v/>
      </c>
      <c r="AF198" t="str">
        <f t="shared" si="160"/>
        <v/>
      </c>
      <c r="AG198" t="str">
        <f t="shared" si="129"/>
        <v/>
      </c>
      <c r="AH198" t="str">
        <f t="shared" si="129"/>
        <v/>
      </c>
      <c r="AI198" t="str">
        <f t="shared" si="161"/>
        <v/>
      </c>
      <c r="AJ198" t="str">
        <f t="shared" si="130"/>
        <v/>
      </c>
      <c r="AK198" t="str">
        <f t="shared" si="130"/>
        <v/>
      </c>
      <c r="AL198" s="23" t="str">
        <f t="shared" si="167"/>
        <v/>
      </c>
      <c r="AM198" s="24" t="str">
        <f t="shared" si="162"/>
        <v/>
      </c>
      <c r="AN198" s="5" t="str">
        <f t="shared" si="163"/>
        <v>.</v>
      </c>
      <c r="AO198" s="20"/>
      <c r="AP198" s="5" t="str">
        <f t="shared" si="164"/>
        <v>.</v>
      </c>
      <c r="AQ198" s="9" t="str">
        <f t="shared" si="165"/>
        <v>"</v>
      </c>
      <c r="AR198" s="18"/>
      <c r="AS198" s="7" t="str">
        <f t="shared" si="166"/>
        <v xml:space="preserve">   ""</v>
      </c>
    </row>
    <row r="199" spans="1:45" s="8" customFormat="1" ht="16.5">
      <c r="A199" s="46"/>
      <c r="B199" s="44"/>
      <c r="C199" t="str">
        <f t="shared" si="132"/>
        <v/>
      </c>
      <c r="D199" t="str">
        <f t="shared" si="133"/>
        <v/>
      </c>
      <c r="E199" t="str">
        <f t="shared" si="134"/>
        <v/>
      </c>
      <c r="F199" t="str">
        <f t="shared" si="135"/>
        <v/>
      </c>
      <c r="G199" t="str">
        <f t="shared" si="136"/>
        <v/>
      </c>
      <c r="H199" t="str">
        <f t="shared" si="137"/>
        <v/>
      </c>
      <c r="I199" t="str">
        <f t="shared" si="138"/>
        <v/>
      </c>
      <c r="J199" t="str">
        <f t="shared" si="139"/>
        <v/>
      </c>
      <c r="K199" t="str">
        <f t="shared" si="140"/>
        <v/>
      </c>
      <c r="L199" t="str">
        <f t="shared" si="141"/>
        <v/>
      </c>
      <c r="M199" t="str">
        <f t="shared" si="142"/>
        <v/>
      </c>
      <c r="N199" t="str">
        <f t="shared" si="143"/>
        <v/>
      </c>
      <c r="O199" t="str">
        <f t="shared" si="144"/>
        <v/>
      </c>
      <c r="P199" t="str">
        <f t="shared" si="145"/>
        <v/>
      </c>
      <c r="Q199" t="str">
        <f t="shared" si="146"/>
        <v/>
      </c>
      <c r="R199" t="str">
        <f t="shared" si="147"/>
        <v/>
      </c>
      <c r="S199" t="str">
        <f t="shared" si="148"/>
        <v/>
      </c>
      <c r="T199" t="str">
        <f t="shared" si="149"/>
        <v/>
      </c>
      <c r="U199" t="str">
        <f t="shared" si="150"/>
        <v/>
      </c>
      <c r="V199" t="str">
        <f t="shared" si="151"/>
        <v/>
      </c>
      <c r="W199" t="str">
        <f t="shared" si="152"/>
        <v/>
      </c>
      <c r="X199" s="23" t="str">
        <f t="shared" si="153"/>
        <v/>
      </c>
      <c r="Y199" t="str">
        <f t="shared" si="131"/>
        <v/>
      </c>
      <c r="Z199" t="str">
        <f t="shared" si="154"/>
        <v/>
      </c>
      <c r="AA199" t="str">
        <f t="shared" si="155"/>
        <v/>
      </c>
      <c r="AB199" t="str">
        <f t="shared" si="156"/>
        <v/>
      </c>
      <c r="AC199" t="str">
        <f t="shared" si="157"/>
        <v/>
      </c>
      <c r="AD199" t="str">
        <f t="shared" si="158"/>
        <v/>
      </c>
      <c r="AE199" t="str">
        <f t="shared" si="159"/>
        <v/>
      </c>
      <c r="AF199" t="str">
        <f t="shared" si="160"/>
        <v/>
      </c>
      <c r="AG199" t="str">
        <f t="shared" si="129"/>
        <v/>
      </c>
      <c r="AH199" t="str">
        <f t="shared" si="129"/>
        <v/>
      </c>
      <c r="AI199" t="str">
        <f t="shared" si="161"/>
        <v/>
      </c>
      <c r="AJ199" t="str">
        <f t="shared" si="130"/>
        <v/>
      </c>
      <c r="AK199" t="str">
        <f t="shared" si="130"/>
        <v/>
      </c>
      <c r="AL199" s="23" t="str">
        <f t="shared" si="167"/>
        <v/>
      </c>
      <c r="AM199" s="24" t="str">
        <f t="shared" si="162"/>
        <v/>
      </c>
      <c r="AN199" s="5" t="str">
        <f t="shared" si="163"/>
        <v>.</v>
      </c>
      <c r="AO199" s="20"/>
      <c r="AP199" s="5" t="str">
        <f t="shared" si="164"/>
        <v>.</v>
      </c>
      <c r="AQ199" s="9" t="str">
        <f t="shared" si="165"/>
        <v>"</v>
      </c>
      <c r="AR199" s="18"/>
      <c r="AS199" s="7" t="str">
        <f t="shared" si="166"/>
        <v xml:space="preserve">   ""</v>
      </c>
    </row>
    <row r="200" spans="1:45" s="8" customFormat="1" ht="16.5">
      <c r="A200" s="46"/>
      <c r="B200" s="44"/>
      <c r="C200" t="str">
        <f t="shared" si="132"/>
        <v/>
      </c>
      <c r="D200" t="str">
        <f t="shared" si="133"/>
        <v/>
      </c>
      <c r="E200" t="str">
        <f t="shared" si="134"/>
        <v/>
      </c>
      <c r="F200" t="str">
        <f t="shared" si="135"/>
        <v/>
      </c>
      <c r="G200" t="str">
        <f t="shared" si="136"/>
        <v/>
      </c>
      <c r="H200" t="str">
        <f t="shared" si="137"/>
        <v/>
      </c>
      <c r="I200" t="str">
        <f t="shared" si="138"/>
        <v/>
      </c>
      <c r="J200" t="str">
        <f t="shared" si="139"/>
        <v/>
      </c>
      <c r="K200" t="str">
        <f t="shared" si="140"/>
        <v/>
      </c>
      <c r="L200" t="str">
        <f t="shared" si="141"/>
        <v/>
      </c>
      <c r="M200" t="str">
        <f t="shared" si="142"/>
        <v/>
      </c>
      <c r="N200" t="str">
        <f t="shared" si="143"/>
        <v/>
      </c>
      <c r="O200" t="str">
        <f t="shared" si="144"/>
        <v/>
      </c>
      <c r="P200" t="str">
        <f t="shared" si="145"/>
        <v/>
      </c>
      <c r="Q200" t="str">
        <f t="shared" si="146"/>
        <v/>
      </c>
      <c r="R200" t="str">
        <f t="shared" si="147"/>
        <v/>
      </c>
      <c r="S200" t="str">
        <f t="shared" si="148"/>
        <v/>
      </c>
      <c r="T200" t="str">
        <f t="shared" si="149"/>
        <v/>
      </c>
      <c r="U200" t="str">
        <f t="shared" si="150"/>
        <v/>
      </c>
      <c r="V200" t="str">
        <f t="shared" si="151"/>
        <v/>
      </c>
      <c r="W200" t="str">
        <f t="shared" si="152"/>
        <v/>
      </c>
      <c r="X200" s="23" t="str">
        <f t="shared" si="153"/>
        <v/>
      </c>
      <c r="Y200" t="str">
        <f t="shared" si="131"/>
        <v/>
      </c>
      <c r="Z200" t="str">
        <f t="shared" si="154"/>
        <v/>
      </c>
      <c r="AA200" t="str">
        <f t="shared" si="155"/>
        <v/>
      </c>
      <c r="AB200" t="str">
        <f t="shared" si="156"/>
        <v/>
      </c>
      <c r="AC200" t="str">
        <f t="shared" si="157"/>
        <v/>
      </c>
      <c r="AD200" t="str">
        <f t="shared" si="158"/>
        <v/>
      </c>
      <c r="AE200" t="str">
        <f t="shared" si="159"/>
        <v/>
      </c>
      <c r="AF200" t="str">
        <f t="shared" si="160"/>
        <v/>
      </c>
      <c r="AG200" t="str">
        <f t="shared" si="129"/>
        <v/>
      </c>
      <c r="AH200" t="str">
        <f t="shared" si="129"/>
        <v/>
      </c>
      <c r="AI200" t="str">
        <f t="shared" si="161"/>
        <v/>
      </c>
      <c r="AJ200" t="str">
        <f t="shared" si="130"/>
        <v/>
      </c>
      <c r="AK200" t="str">
        <f t="shared" si="130"/>
        <v/>
      </c>
      <c r="AL200" s="23" t="str">
        <f t="shared" si="167"/>
        <v/>
      </c>
      <c r="AM200" s="24" t="str">
        <f t="shared" si="162"/>
        <v/>
      </c>
      <c r="AN200" s="5" t="str">
        <f t="shared" si="163"/>
        <v>.</v>
      </c>
      <c r="AO200" s="20"/>
      <c r="AP200" s="5" t="str">
        <f t="shared" si="164"/>
        <v>.</v>
      </c>
      <c r="AQ200" s="9" t="str">
        <f t="shared" si="165"/>
        <v>"</v>
      </c>
      <c r="AR200" s="18"/>
      <c r="AS200" s="7" t="str">
        <f t="shared" si="166"/>
        <v xml:space="preserve">   ""</v>
      </c>
    </row>
    <row r="201" spans="1:45" s="8" customFormat="1" ht="16.5">
      <c r="A201" s="46"/>
      <c r="B201" s="44"/>
      <c r="C201" t="str">
        <f t="shared" si="132"/>
        <v/>
      </c>
      <c r="D201" t="str">
        <f t="shared" si="133"/>
        <v/>
      </c>
      <c r="E201" t="str">
        <f t="shared" si="134"/>
        <v/>
      </c>
      <c r="F201" t="str">
        <f t="shared" si="135"/>
        <v/>
      </c>
      <c r="G201" t="str">
        <f t="shared" si="136"/>
        <v/>
      </c>
      <c r="H201" t="str">
        <f t="shared" si="137"/>
        <v/>
      </c>
      <c r="I201" t="str">
        <f t="shared" si="138"/>
        <v/>
      </c>
      <c r="J201" t="str">
        <f t="shared" si="139"/>
        <v/>
      </c>
      <c r="K201" t="str">
        <f t="shared" si="140"/>
        <v/>
      </c>
      <c r="L201" t="str">
        <f t="shared" si="141"/>
        <v/>
      </c>
      <c r="M201" t="str">
        <f t="shared" si="142"/>
        <v/>
      </c>
      <c r="N201" t="str">
        <f t="shared" si="143"/>
        <v/>
      </c>
      <c r="O201" t="str">
        <f t="shared" si="144"/>
        <v/>
      </c>
      <c r="P201" t="str">
        <f t="shared" si="145"/>
        <v/>
      </c>
      <c r="Q201" t="str">
        <f t="shared" si="146"/>
        <v/>
      </c>
      <c r="R201" t="str">
        <f t="shared" si="147"/>
        <v/>
      </c>
      <c r="S201" t="str">
        <f t="shared" si="148"/>
        <v/>
      </c>
      <c r="T201" t="str">
        <f t="shared" si="149"/>
        <v/>
      </c>
      <c r="U201" t="str">
        <f t="shared" si="150"/>
        <v/>
      </c>
      <c r="V201" t="str">
        <f t="shared" si="151"/>
        <v/>
      </c>
      <c r="W201" t="str">
        <f t="shared" si="152"/>
        <v/>
      </c>
      <c r="X201" s="23" t="str">
        <f t="shared" si="153"/>
        <v/>
      </c>
      <c r="Y201" t="str">
        <f t="shared" si="131"/>
        <v/>
      </c>
      <c r="Z201" t="str">
        <f t="shared" si="154"/>
        <v/>
      </c>
      <c r="AA201" t="str">
        <f t="shared" si="155"/>
        <v/>
      </c>
      <c r="AB201" t="str">
        <f t="shared" si="156"/>
        <v/>
      </c>
      <c r="AC201" t="str">
        <f t="shared" si="157"/>
        <v/>
      </c>
      <c r="AD201" t="str">
        <f t="shared" si="158"/>
        <v/>
      </c>
      <c r="AE201" t="str">
        <f t="shared" si="159"/>
        <v/>
      </c>
      <c r="AF201" t="str">
        <f t="shared" si="160"/>
        <v/>
      </c>
      <c r="AG201" t="str">
        <f t="shared" si="129"/>
        <v/>
      </c>
      <c r="AH201" t="str">
        <f t="shared" si="129"/>
        <v/>
      </c>
      <c r="AI201" t="str">
        <f t="shared" si="161"/>
        <v/>
      </c>
      <c r="AJ201" t="str">
        <f t="shared" si="130"/>
        <v/>
      </c>
      <c r="AK201" t="str">
        <f t="shared" si="130"/>
        <v/>
      </c>
      <c r="AL201" s="23" t="str">
        <f t="shared" si="167"/>
        <v/>
      </c>
      <c r="AM201" s="24" t="str">
        <f t="shared" si="162"/>
        <v/>
      </c>
      <c r="AN201" s="5" t="str">
        <f t="shared" si="163"/>
        <v>.</v>
      </c>
      <c r="AO201" s="20"/>
      <c r="AP201" s="5" t="str">
        <f t="shared" si="164"/>
        <v>.</v>
      </c>
      <c r="AQ201" s="9" t="str">
        <f t="shared" si="165"/>
        <v>"</v>
      </c>
      <c r="AR201" s="18"/>
      <c r="AS201" s="7" t="str">
        <f t="shared" si="166"/>
        <v xml:space="preserve">   ""</v>
      </c>
    </row>
    <row r="202" spans="1:45" s="8" customFormat="1" ht="16.5">
      <c r="A202" s="46"/>
      <c r="B202" s="44"/>
      <c r="C202" t="str">
        <f t="shared" si="132"/>
        <v/>
      </c>
      <c r="D202" t="str">
        <f t="shared" si="133"/>
        <v/>
      </c>
      <c r="E202" t="str">
        <f t="shared" si="134"/>
        <v/>
      </c>
      <c r="F202" t="str">
        <f t="shared" si="135"/>
        <v/>
      </c>
      <c r="G202" t="str">
        <f t="shared" si="136"/>
        <v/>
      </c>
      <c r="H202" t="str">
        <f t="shared" si="137"/>
        <v/>
      </c>
      <c r="I202" t="str">
        <f t="shared" si="138"/>
        <v/>
      </c>
      <c r="J202" t="str">
        <f t="shared" si="139"/>
        <v/>
      </c>
      <c r="K202" t="str">
        <f t="shared" si="140"/>
        <v/>
      </c>
      <c r="L202" t="str">
        <f t="shared" si="141"/>
        <v/>
      </c>
      <c r="M202" t="str">
        <f t="shared" si="142"/>
        <v/>
      </c>
      <c r="N202" t="str">
        <f t="shared" si="143"/>
        <v/>
      </c>
      <c r="O202" t="str">
        <f t="shared" si="144"/>
        <v/>
      </c>
      <c r="P202" t="str">
        <f t="shared" si="145"/>
        <v/>
      </c>
      <c r="Q202" t="str">
        <f t="shared" si="146"/>
        <v/>
      </c>
      <c r="R202" t="str">
        <f t="shared" si="147"/>
        <v/>
      </c>
      <c r="S202" t="str">
        <f t="shared" si="148"/>
        <v/>
      </c>
      <c r="T202" t="str">
        <f t="shared" si="149"/>
        <v/>
      </c>
      <c r="U202" t="str">
        <f t="shared" si="150"/>
        <v/>
      </c>
      <c r="V202" t="str">
        <f t="shared" si="151"/>
        <v/>
      </c>
      <c r="W202" t="str">
        <f t="shared" si="152"/>
        <v/>
      </c>
      <c r="X202" s="23" t="str">
        <f t="shared" si="153"/>
        <v/>
      </c>
      <c r="Y202" t="str">
        <f t="shared" si="131"/>
        <v/>
      </c>
      <c r="Z202" t="str">
        <f t="shared" si="154"/>
        <v/>
      </c>
      <c r="AA202" t="str">
        <f t="shared" si="155"/>
        <v/>
      </c>
      <c r="AB202" t="str">
        <f t="shared" si="156"/>
        <v/>
      </c>
      <c r="AC202" t="str">
        <f t="shared" si="157"/>
        <v/>
      </c>
      <c r="AD202" t="str">
        <f t="shared" si="158"/>
        <v/>
      </c>
      <c r="AE202" t="str">
        <f t="shared" si="159"/>
        <v/>
      </c>
      <c r="AF202" t="str">
        <f t="shared" si="160"/>
        <v/>
      </c>
      <c r="AG202" t="str">
        <f t="shared" ref="AG202:AH221" si="168">SUBSTITUTE(AF202,CHAR(34),"")</f>
        <v/>
      </c>
      <c r="AH202" t="str">
        <f t="shared" si="168"/>
        <v/>
      </c>
      <c r="AI202" t="str">
        <f t="shared" si="161"/>
        <v/>
      </c>
      <c r="AJ202" t="str">
        <f t="shared" ref="AJ202:AK221" si="169">SUBSTITUTE(AI202,"__","_")</f>
        <v/>
      </c>
      <c r="AK202" t="str">
        <f t="shared" si="169"/>
        <v/>
      </c>
      <c r="AL202" s="23" t="str">
        <f t="shared" si="167"/>
        <v/>
      </c>
      <c r="AM202" s="24" t="str">
        <f t="shared" si="162"/>
        <v/>
      </c>
      <c r="AN202" s="5" t="str">
        <f t="shared" si="163"/>
        <v>.</v>
      </c>
      <c r="AO202" s="20"/>
      <c r="AP202" s="5" t="str">
        <f t="shared" si="164"/>
        <v>.</v>
      </c>
      <c r="AQ202" s="9" t="str">
        <f t="shared" si="165"/>
        <v>"</v>
      </c>
      <c r="AR202" s="18"/>
      <c r="AS202" s="7" t="str">
        <f t="shared" si="166"/>
        <v xml:space="preserve">   ""</v>
      </c>
    </row>
    <row r="203" spans="1:45" s="8" customFormat="1" ht="16.5">
      <c r="A203" s="46"/>
      <c r="B203" s="44"/>
      <c r="C203" t="str">
        <f t="shared" si="132"/>
        <v/>
      </c>
      <c r="D203" t="str">
        <f t="shared" si="133"/>
        <v/>
      </c>
      <c r="E203" t="str">
        <f t="shared" si="134"/>
        <v/>
      </c>
      <c r="F203" t="str">
        <f t="shared" si="135"/>
        <v/>
      </c>
      <c r="G203" t="str">
        <f t="shared" si="136"/>
        <v/>
      </c>
      <c r="H203" t="str">
        <f t="shared" si="137"/>
        <v/>
      </c>
      <c r="I203" t="str">
        <f t="shared" si="138"/>
        <v/>
      </c>
      <c r="J203" t="str">
        <f t="shared" si="139"/>
        <v/>
      </c>
      <c r="K203" t="str">
        <f t="shared" si="140"/>
        <v/>
      </c>
      <c r="L203" t="str">
        <f t="shared" si="141"/>
        <v/>
      </c>
      <c r="M203" t="str">
        <f t="shared" si="142"/>
        <v/>
      </c>
      <c r="N203" t="str">
        <f t="shared" si="143"/>
        <v/>
      </c>
      <c r="O203" t="str">
        <f t="shared" si="144"/>
        <v/>
      </c>
      <c r="P203" t="str">
        <f t="shared" si="145"/>
        <v/>
      </c>
      <c r="Q203" t="str">
        <f t="shared" si="146"/>
        <v/>
      </c>
      <c r="R203" t="str">
        <f t="shared" si="147"/>
        <v/>
      </c>
      <c r="S203" t="str">
        <f t="shared" si="148"/>
        <v/>
      </c>
      <c r="T203" t="str">
        <f t="shared" si="149"/>
        <v/>
      </c>
      <c r="U203" t="str">
        <f t="shared" si="150"/>
        <v/>
      </c>
      <c r="V203" t="str">
        <f t="shared" si="151"/>
        <v/>
      </c>
      <c r="W203" t="str">
        <f t="shared" si="152"/>
        <v/>
      </c>
      <c r="X203" s="23" t="str">
        <f t="shared" si="153"/>
        <v/>
      </c>
      <c r="Y203" t="str">
        <f t="shared" si="131"/>
        <v/>
      </c>
      <c r="Z203" t="str">
        <f t="shared" si="154"/>
        <v/>
      </c>
      <c r="AA203" t="str">
        <f t="shared" si="155"/>
        <v/>
      </c>
      <c r="AB203" t="str">
        <f t="shared" si="156"/>
        <v/>
      </c>
      <c r="AC203" t="str">
        <f t="shared" si="157"/>
        <v/>
      </c>
      <c r="AD203" t="str">
        <f t="shared" si="158"/>
        <v/>
      </c>
      <c r="AE203" t="str">
        <f t="shared" si="159"/>
        <v/>
      </c>
      <c r="AF203" t="str">
        <f t="shared" si="160"/>
        <v/>
      </c>
      <c r="AG203" t="str">
        <f t="shared" si="168"/>
        <v/>
      </c>
      <c r="AH203" t="str">
        <f t="shared" si="168"/>
        <v/>
      </c>
      <c r="AI203" t="str">
        <f t="shared" si="161"/>
        <v/>
      </c>
      <c r="AJ203" t="str">
        <f t="shared" si="169"/>
        <v/>
      </c>
      <c r="AK203" t="str">
        <f t="shared" si="169"/>
        <v/>
      </c>
      <c r="AL203" s="23" t="str">
        <f t="shared" si="167"/>
        <v/>
      </c>
      <c r="AM203" s="24" t="str">
        <f t="shared" si="162"/>
        <v/>
      </c>
      <c r="AN203" s="5" t="str">
        <f t="shared" si="163"/>
        <v>.</v>
      </c>
      <c r="AO203" s="20"/>
      <c r="AP203" s="5" t="str">
        <f t="shared" si="164"/>
        <v>.</v>
      </c>
      <c r="AQ203" s="9" t="str">
        <f t="shared" si="165"/>
        <v>"</v>
      </c>
      <c r="AR203" s="18"/>
      <c r="AS203" s="7" t="str">
        <f t="shared" si="166"/>
        <v xml:space="preserve">   ""</v>
      </c>
    </row>
    <row r="204" spans="1:45" s="8" customFormat="1" ht="16.5">
      <c r="A204" s="46"/>
      <c r="B204" s="44"/>
      <c r="C204" t="str">
        <f t="shared" si="132"/>
        <v/>
      </c>
      <c r="D204" t="str">
        <f t="shared" si="133"/>
        <v/>
      </c>
      <c r="E204" t="str">
        <f t="shared" si="134"/>
        <v/>
      </c>
      <c r="F204" t="str">
        <f t="shared" si="135"/>
        <v/>
      </c>
      <c r="G204" t="str">
        <f t="shared" si="136"/>
        <v/>
      </c>
      <c r="H204" t="str">
        <f t="shared" si="137"/>
        <v/>
      </c>
      <c r="I204" t="str">
        <f t="shared" si="138"/>
        <v/>
      </c>
      <c r="J204" t="str">
        <f t="shared" si="139"/>
        <v/>
      </c>
      <c r="K204" t="str">
        <f t="shared" si="140"/>
        <v/>
      </c>
      <c r="L204" t="str">
        <f t="shared" si="141"/>
        <v/>
      </c>
      <c r="M204" t="str">
        <f t="shared" si="142"/>
        <v/>
      </c>
      <c r="N204" t="str">
        <f t="shared" si="143"/>
        <v/>
      </c>
      <c r="O204" t="str">
        <f t="shared" si="144"/>
        <v/>
      </c>
      <c r="P204" t="str">
        <f t="shared" si="145"/>
        <v/>
      </c>
      <c r="Q204" t="str">
        <f t="shared" si="146"/>
        <v/>
      </c>
      <c r="R204" t="str">
        <f t="shared" si="147"/>
        <v/>
      </c>
      <c r="S204" t="str">
        <f t="shared" si="148"/>
        <v/>
      </c>
      <c r="T204" t="str">
        <f t="shared" si="149"/>
        <v/>
      </c>
      <c r="U204" t="str">
        <f t="shared" si="150"/>
        <v/>
      </c>
      <c r="V204" t="str">
        <f t="shared" si="151"/>
        <v/>
      </c>
      <c r="W204" t="str">
        <f t="shared" si="152"/>
        <v/>
      </c>
      <c r="X204" s="23" t="str">
        <f t="shared" si="153"/>
        <v/>
      </c>
      <c r="Y204" t="str">
        <f t="shared" si="131"/>
        <v/>
      </c>
      <c r="Z204" t="str">
        <f t="shared" si="154"/>
        <v/>
      </c>
      <c r="AA204" t="str">
        <f t="shared" si="155"/>
        <v/>
      </c>
      <c r="AB204" t="str">
        <f t="shared" si="156"/>
        <v/>
      </c>
      <c r="AC204" t="str">
        <f t="shared" si="157"/>
        <v/>
      </c>
      <c r="AD204" t="str">
        <f t="shared" si="158"/>
        <v/>
      </c>
      <c r="AE204" t="str">
        <f t="shared" si="159"/>
        <v/>
      </c>
      <c r="AF204" t="str">
        <f t="shared" si="160"/>
        <v/>
      </c>
      <c r="AG204" t="str">
        <f t="shared" si="168"/>
        <v/>
      </c>
      <c r="AH204" t="str">
        <f t="shared" si="168"/>
        <v/>
      </c>
      <c r="AI204" t="str">
        <f t="shared" si="161"/>
        <v/>
      </c>
      <c r="AJ204" t="str">
        <f t="shared" si="169"/>
        <v/>
      </c>
      <c r="AK204" t="str">
        <f t="shared" si="169"/>
        <v/>
      </c>
      <c r="AL204" s="23" t="str">
        <f t="shared" si="167"/>
        <v/>
      </c>
      <c r="AM204" s="24" t="str">
        <f t="shared" si="162"/>
        <v/>
      </c>
      <c r="AN204" s="5" t="str">
        <f t="shared" si="163"/>
        <v>.</v>
      </c>
      <c r="AO204" s="20"/>
      <c r="AP204" s="5" t="str">
        <f t="shared" si="164"/>
        <v>.</v>
      </c>
      <c r="AQ204" s="9" t="str">
        <f t="shared" si="165"/>
        <v>"</v>
      </c>
      <c r="AR204" s="18"/>
      <c r="AS204" s="7" t="str">
        <f t="shared" si="166"/>
        <v xml:space="preserve">   ""</v>
      </c>
    </row>
    <row r="205" spans="1:45" s="8" customFormat="1" ht="16.5">
      <c r="A205" s="46"/>
      <c r="B205" s="44"/>
      <c r="C205" t="str">
        <f t="shared" si="132"/>
        <v/>
      </c>
      <c r="D205" t="str">
        <f t="shared" si="133"/>
        <v/>
      </c>
      <c r="E205" t="str">
        <f t="shared" si="134"/>
        <v/>
      </c>
      <c r="F205" t="str">
        <f t="shared" si="135"/>
        <v/>
      </c>
      <c r="G205" t="str">
        <f t="shared" si="136"/>
        <v/>
      </c>
      <c r="H205" t="str">
        <f t="shared" si="137"/>
        <v/>
      </c>
      <c r="I205" t="str">
        <f t="shared" si="138"/>
        <v/>
      </c>
      <c r="J205" t="str">
        <f t="shared" si="139"/>
        <v/>
      </c>
      <c r="K205" t="str">
        <f t="shared" si="140"/>
        <v/>
      </c>
      <c r="L205" t="str">
        <f t="shared" si="141"/>
        <v/>
      </c>
      <c r="M205" t="str">
        <f t="shared" si="142"/>
        <v/>
      </c>
      <c r="N205" t="str">
        <f t="shared" si="143"/>
        <v/>
      </c>
      <c r="O205" t="str">
        <f t="shared" si="144"/>
        <v/>
      </c>
      <c r="P205" t="str">
        <f t="shared" si="145"/>
        <v/>
      </c>
      <c r="Q205" t="str">
        <f t="shared" si="146"/>
        <v/>
      </c>
      <c r="R205" t="str">
        <f t="shared" si="147"/>
        <v/>
      </c>
      <c r="S205" t="str">
        <f t="shared" si="148"/>
        <v/>
      </c>
      <c r="T205" t="str">
        <f t="shared" si="149"/>
        <v/>
      </c>
      <c r="U205" t="str">
        <f t="shared" si="150"/>
        <v/>
      </c>
      <c r="V205" t="str">
        <f t="shared" si="151"/>
        <v/>
      </c>
      <c r="W205" t="str">
        <f t="shared" si="152"/>
        <v/>
      </c>
      <c r="X205" s="23" t="str">
        <f t="shared" si="153"/>
        <v/>
      </c>
      <c r="Y205" t="str">
        <f t="shared" si="131"/>
        <v/>
      </c>
      <c r="Z205" t="str">
        <f t="shared" si="154"/>
        <v/>
      </c>
      <c r="AA205" t="str">
        <f t="shared" si="155"/>
        <v/>
      </c>
      <c r="AB205" t="str">
        <f t="shared" si="156"/>
        <v/>
      </c>
      <c r="AC205" t="str">
        <f t="shared" si="157"/>
        <v/>
      </c>
      <c r="AD205" t="str">
        <f t="shared" si="158"/>
        <v/>
      </c>
      <c r="AE205" t="str">
        <f t="shared" si="159"/>
        <v/>
      </c>
      <c r="AF205" t="str">
        <f t="shared" si="160"/>
        <v/>
      </c>
      <c r="AG205" t="str">
        <f t="shared" si="168"/>
        <v/>
      </c>
      <c r="AH205" t="str">
        <f t="shared" si="168"/>
        <v/>
      </c>
      <c r="AI205" t="str">
        <f t="shared" si="161"/>
        <v/>
      </c>
      <c r="AJ205" t="str">
        <f t="shared" si="169"/>
        <v/>
      </c>
      <c r="AK205" t="str">
        <f t="shared" si="169"/>
        <v/>
      </c>
      <c r="AL205" s="23" t="str">
        <f t="shared" si="167"/>
        <v/>
      </c>
      <c r="AM205" s="24" t="str">
        <f t="shared" si="162"/>
        <v/>
      </c>
      <c r="AN205" s="5" t="str">
        <f t="shared" si="163"/>
        <v>.</v>
      </c>
      <c r="AO205" s="20"/>
      <c r="AP205" s="5" t="str">
        <f t="shared" si="164"/>
        <v>.</v>
      </c>
      <c r="AQ205" s="9" t="str">
        <f t="shared" si="165"/>
        <v>"</v>
      </c>
      <c r="AR205" s="18"/>
      <c r="AS205" s="7" t="str">
        <f t="shared" si="166"/>
        <v xml:space="preserve">   ""</v>
      </c>
    </row>
    <row r="206" spans="1:45" s="8" customFormat="1" ht="16.5">
      <c r="A206" s="46"/>
      <c r="B206" s="44"/>
      <c r="C206" t="str">
        <f t="shared" si="132"/>
        <v/>
      </c>
      <c r="D206" t="str">
        <f t="shared" si="133"/>
        <v/>
      </c>
      <c r="E206" t="str">
        <f t="shared" si="134"/>
        <v/>
      </c>
      <c r="F206" t="str">
        <f t="shared" si="135"/>
        <v/>
      </c>
      <c r="G206" t="str">
        <f t="shared" si="136"/>
        <v/>
      </c>
      <c r="H206" t="str">
        <f t="shared" si="137"/>
        <v/>
      </c>
      <c r="I206" t="str">
        <f t="shared" si="138"/>
        <v/>
      </c>
      <c r="J206" t="str">
        <f t="shared" si="139"/>
        <v/>
      </c>
      <c r="K206" t="str">
        <f t="shared" si="140"/>
        <v/>
      </c>
      <c r="L206" t="str">
        <f t="shared" si="141"/>
        <v/>
      </c>
      <c r="M206" t="str">
        <f t="shared" si="142"/>
        <v/>
      </c>
      <c r="N206" t="str">
        <f t="shared" si="143"/>
        <v/>
      </c>
      <c r="O206" t="str">
        <f t="shared" si="144"/>
        <v/>
      </c>
      <c r="P206" t="str">
        <f t="shared" si="145"/>
        <v/>
      </c>
      <c r="Q206" t="str">
        <f t="shared" si="146"/>
        <v/>
      </c>
      <c r="R206" t="str">
        <f t="shared" si="147"/>
        <v/>
      </c>
      <c r="S206" t="str">
        <f t="shared" si="148"/>
        <v/>
      </c>
      <c r="T206" t="str">
        <f t="shared" si="149"/>
        <v/>
      </c>
      <c r="U206" t="str">
        <f t="shared" si="150"/>
        <v/>
      </c>
      <c r="V206" t="str">
        <f t="shared" si="151"/>
        <v/>
      </c>
      <c r="W206" t="str">
        <f t="shared" si="152"/>
        <v/>
      </c>
      <c r="X206" s="23" t="str">
        <f t="shared" si="153"/>
        <v/>
      </c>
      <c r="Y206" t="str">
        <f t="shared" si="131"/>
        <v/>
      </c>
      <c r="Z206" t="str">
        <f t="shared" si="154"/>
        <v/>
      </c>
      <c r="AA206" t="str">
        <f t="shared" si="155"/>
        <v/>
      </c>
      <c r="AB206" t="str">
        <f t="shared" si="156"/>
        <v/>
      </c>
      <c r="AC206" t="str">
        <f t="shared" si="157"/>
        <v/>
      </c>
      <c r="AD206" t="str">
        <f t="shared" si="158"/>
        <v/>
      </c>
      <c r="AE206" t="str">
        <f t="shared" si="159"/>
        <v/>
      </c>
      <c r="AF206" t="str">
        <f t="shared" si="160"/>
        <v/>
      </c>
      <c r="AG206" t="str">
        <f t="shared" si="168"/>
        <v/>
      </c>
      <c r="AH206" t="str">
        <f t="shared" si="168"/>
        <v/>
      </c>
      <c r="AI206" t="str">
        <f t="shared" si="161"/>
        <v/>
      </c>
      <c r="AJ206" t="str">
        <f t="shared" si="169"/>
        <v/>
      </c>
      <c r="AK206" t="str">
        <f t="shared" si="169"/>
        <v/>
      </c>
      <c r="AL206" s="23" t="str">
        <f t="shared" si="167"/>
        <v/>
      </c>
      <c r="AM206" s="24" t="str">
        <f t="shared" si="162"/>
        <v/>
      </c>
      <c r="AN206" s="5" t="str">
        <f t="shared" si="163"/>
        <v>.</v>
      </c>
      <c r="AO206" s="20"/>
      <c r="AP206" s="5" t="str">
        <f t="shared" si="164"/>
        <v>.</v>
      </c>
      <c r="AQ206" s="9" t="str">
        <f t="shared" si="165"/>
        <v>"</v>
      </c>
      <c r="AR206" s="18"/>
      <c r="AS206" s="7" t="str">
        <f t="shared" si="166"/>
        <v xml:space="preserve">   ""</v>
      </c>
    </row>
    <row r="207" spans="1:45" s="8" customFormat="1" ht="16.5">
      <c r="A207" s="46"/>
      <c r="B207" s="44"/>
      <c r="C207" t="str">
        <f t="shared" si="132"/>
        <v/>
      </c>
      <c r="D207" t="str">
        <f t="shared" si="133"/>
        <v/>
      </c>
      <c r="E207" t="str">
        <f t="shared" si="134"/>
        <v/>
      </c>
      <c r="F207" t="str">
        <f t="shared" si="135"/>
        <v/>
      </c>
      <c r="G207" t="str">
        <f t="shared" si="136"/>
        <v/>
      </c>
      <c r="H207" t="str">
        <f t="shared" si="137"/>
        <v/>
      </c>
      <c r="I207" t="str">
        <f t="shared" si="138"/>
        <v/>
      </c>
      <c r="J207" t="str">
        <f t="shared" si="139"/>
        <v/>
      </c>
      <c r="K207" t="str">
        <f t="shared" si="140"/>
        <v/>
      </c>
      <c r="L207" t="str">
        <f t="shared" si="141"/>
        <v/>
      </c>
      <c r="M207" t="str">
        <f t="shared" si="142"/>
        <v/>
      </c>
      <c r="N207" t="str">
        <f t="shared" si="143"/>
        <v/>
      </c>
      <c r="O207" t="str">
        <f t="shared" si="144"/>
        <v/>
      </c>
      <c r="P207" t="str">
        <f t="shared" si="145"/>
        <v/>
      </c>
      <c r="Q207" t="str">
        <f t="shared" si="146"/>
        <v/>
      </c>
      <c r="R207" t="str">
        <f t="shared" si="147"/>
        <v/>
      </c>
      <c r="S207" t="str">
        <f t="shared" si="148"/>
        <v/>
      </c>
      <c r="T207" t="str">
        <f t="shared" si="149"/>
        <v/>
      </c>
      <c r="U207" t="str">
        <f t="shared" si="150"/>
        <v/>
      </c>
      <c r="V207" t="str">
        <f t="shared" si="151"/>
        <v/>
      </c>
      <c r="W207" t="str">
        <f t="shared" si="152"/>
        <v/>
      </c>
      <c r="X207" s="23" t="str">
        <f t="shared" si="153"/>
        <v/>
      </c>
      <c r="Y207" t="str">
        <f t="shared" si="131"/>
        <v/>
      </c>
      <c r="Z207" t="str">
        <f t="shared" si="154"/>
        <v/>
      </c>
      <c r="AA207" t="str">
        <f t="shared" si="155"/>
        <v/>
      </c>
      <c r="AB207" t="str">
        <f t="shared" si="156"/>
        <v/>
      </c>
      <c r="AC207" t="str">
        <f t="shared" si="157"/>
        <v/>
      </c>
      <c r="AD207" t="str">
        <f t="shared" si="158"/>
        <v/>
      </c>
      <c r="AE207" t="str">
        <f t="shared" si="159"/>
        <v/>
      </c>
      <c r="AF207" t="str">
        <f t="shared" si="160"/>
        <v/>
      </c>
      <c r="AG207" t="str">
        <f t="shared" si="168"/>
        <v/>
      </c>
      <c r="AH207" t="str">
        <f t="shared" si="168"/>
        <v/>
      </c>
      <c r="AI207" t="str">
        <f t="shared" si="161"/>
        <v/>
      </c>
      <c r="AJ207" t="str">
        <f t="shared" si="169"/>
        <v/>
      </c>
      <c r="AK207" t="str">
        <f t="shared" si="169"/>
        <v/>
      </c>
      <c r="AL207" s="23" t="str">
        <f t="shared" si="167"/>
        <v/>
      </c>
      <c r="AM207" s="24" t="str">
        <f t="shared" si="162"/>
        <v/>
      </c>
      <c r="AN207" s="5" t="str">
        <f t="shared" si="163"/>
        <v>.</v>
      </c>
      <c r="AO207" s="20"/>
      <c r="AP207" s="5" t="str">
        <f t="shared" si="164"/>
        <v>.</v>
      </c>
      <c r="AQ207" s="9" t="str">
        <f t="shared" si="165"/>
        <v>"</v>
      </c>
      <c r="AR207" s="18"/>
      <c r="AS207" s="7" t="str">
        <f t="shared" si="166"/>
        <v xml:space="preserve">   ""</v>
      </c>
    </row>
    <row r="208" spans="1:45" s="8" customFormat="1" ht="16.5">
      <c r="A208" s="46"/>
      <c r="B208" s="44"/>
      <c r="C208" t="str">
        <f t="shared" si="132"/>
        <v/>
      </c>
      <c r="D208" t="str">
        <f t="shared" si="133"/>
        <v/>
      </c>
      <c r="E208" t="str">
        <f t="shared" si="134"/>
        <v/>
      </c>
      <c r="F208" t="str">
        <f t="shared" si="135"/>
        <v/>
      </c>
      <c r="G208" t="str">
        <f t="shared" si="136"/>
        <v/>
      </c>
      <c r="H208" t="str">
        <f t="shared" si="137"/>
        <v/>
      </c>
      <c r="I208" t="str">
        <f t="shared" si="138"/>
        <v/>
      </c>
      <c r="J208" t="str">
        <f t="shared" si="139"/>
        <v/>
      </c>
      <c r="K208" t="str">
        <f t="shared" si="140"/>
        <v/>
      </c>
      <c r="L208" t="str">
        <f t="shared" si="141"/>
        <v/>
      </c>
      <c r="M208" t="str">
        <f t="shared" si="142"/>
        <v/>
      </c>
      <c r="N208" t="str">
        <f t="shared" si="143"/>
        <v/>
      </c>
      <c r="O208" t="str">
        <f t="shared" si="144"/>
        <v/>
      </c>
      <c r="P208" t="str">
        <f t="shared" si="145"/>
        <v/>
      </c>
      <c r="Q208" t="str">
        <f t="shared" si="146"/>
        <v/>
      </c>
      <c r="R208" t="str">
        <f t="shared" si="147"/>
        <v/>
      </c>
      <c r="S208" t="str">
        <f t="shared" si="148"/>
        <v/>
      </c>
      <c r="T208" t="str">
        <f t="shared" si="149"/>
        <v/>
      </c>
      <c r="U208" t="str">
        <f t="shared" si="150"/>
        <v/>
      </c>
      <c r="V208" t="str">
        <f t="shared" si="151"/>
        <v/>
      </c>
      <c r="W208" t="str">
        <f t="shared" si="152"/>
        <v/>
      </c>
      <c r="X208" s="23" t="str">
        <f t="shared" si="153"/>
        <v/>
      </c>
      <c r="Y208" t="str">
        <f t="shared" si="131"/>
        <v/>
      </c>
      <c r="Z208" t="str">
        <f t="shared" si="154"/>
        <v/>
      </c>
      <c r="AA208" t="str">
        <f t="shared" si="155"/>
        <v/>
      </c>
      <c r="AB208" t="str">
        <f t="shared" si="156"/>
        <v/>
      </c>
      <c r="AC208" t="str">
        <f t="shared" si="157"/>
        <v/>
      </c>
      <c r="AD208" t="str">
        <f t="shared" si="158"/>
        <v/>
      </c>
      <c r="AE208" t="str">
        <f t="shared" si="159"/>
        <v/>
      </c>
      <c r="AF208" t="str">
        <f t="shared" si="160"/>
        <v/>
      </c>
      <c r="AG208" t="str">
        <f t="shared" si="168"/>
        <v/>
      </c>
      <c r="AH208" t="str">
        <f t="shared" si="168"/>
        <v/>
      </c>
      <c r="AI208" t="str">
        <f t="shared" si="161"/>
        <v/>
      </c>
      <c r="AJ208" t="str">
        <f t="shared" si="169"/>
        <v/>
      </c>
      <c r="AK208" t="str">
        <f t="shared" si="169"/>
        <v/>
      </c>
      <c r="AL208" s="23" t="str">
        <f t="shared" si="167"/>
        <v/>
      </c>
      <c r="AM208" s="24" t="str">
        <f t="shared" si="162"/>
        <v/>
      </c>
      <c r="AN208" s="5" t="str">
        <f t="shared" si="163"/>
        <v>.</v>
      </c>
      <c r="AO208" s="20"/>
      <c r="AP208" s="5" t="str">
        <f t="shared" si="164"/>
        <v>.</v>
      </c>
      <c r="AQ208" s="9" t="str">
        <f t="shared" si="165"/>
        <v>"</v>
      </c>
      <c r="AR208" s="18"/>
      <c r="AS208" s="7" t="str">
        <f t="shared" si="166"/>
        <v xml:space="preserve">   ""</v>
      </c>
    </row>
    <row r="209" spans="1:45" s="8" customFormat="1" ht="16.5">
      <c r="A209" s="46"/>
      <c r="B209" s="44"/>
      <c r="C209" t="str">
        <f t="shared" si="132"/>
        <v/>
      </c>
      <c r="D209" t="str">
        <f t="shared" si="133"/>
        <v/>
      </c>
      <c r="E209" t="str">
        <f t="shared" si="134"/>
        <v/>
      </c>
      <c r="F209" t="str">
        <f t="shared" si="135"/>
        <v/>
      </c>
      <c r="G209" t="str">
        <f t="shared" si="136"/>
        <v/>
      </c>
      <c r="H209" t="str">
        <f t="shared" si="137"/>
        <v/>
      </c>
      <c r="I209" t="str">
        <f t="shared" si="138"/>
        <v/>
      </c>
      <c r="J209" t="str">
        <f t="shared" si="139"/>
        <v/>
      </c>
      <c r="K209" t="str">
        <f t="shared" si="140"/>
        <v/>
      </c>
      <c r="L209" t="str">
        <f t="shared" si="141"/>
        <v/>
      </c>
      <c r="M209" t="str">
        <f t="shared" si="142"/>
        <v/>
      </c>
      <c r="N209" t="str">
        <f t="shared" si="143"/>
        <v/>
      </c>
      <c r="O209" t="str">
        <f t="shared" si="144"/>
        <v/>
      </c>
      <c r="P209" t="str">
        <f t="shared" si="145"/>
        <v/>
      </c>
      <c r="Q209" t="str">
        <f t="shared" si="146"/>
        <v/>
      </c>
      <c r="R209" t="str">
        <f t="shared" si="147"/>
        <v/>
      </c>
      <c r="S209" t="str">
        <f t="shared" si="148"/>
        <v/>
      </c>
      <c r="T209" t="str">
        <f t="shared" si="149"/>
        <v/>
      </c>
      <c r="U209" t="str">
        <f t="shared" si="150"/>
        <v/>
      </c>
      <c r="V209" t="str">
        <f t="shared" si="151"/>
        <v/>
      </c>
      <c r="W209" t="str">
        <f t="shared" si="152"/>
        <v/>
      </c>
      <c r="X209" s="23" t="str">
        <f t="shared" si="153"/>
        <v/>
      </c>
      <c r="Y209" t="str">
        <f t="shared" si="131"/>
        <v/>
      </c>
      <c r="Z209" t="str">
        <f t="shared" si="154"/>
        <v/>
      </c>
      <c r="AA209" t="str">
        <f t="shared" si="155"/>
        <v/>
      </c>
      <c r="AB209" t="str">
        <f t="shared" si="156"/>
        <v/>
      </c>
      <c r="AC209" t="str">
        <f t="shared" si="157"/>
        <v/>
      </c>
      <c r="AD209" t="str">
        <f t="shared" si="158"/>
        <v/>
      </c>
      <c r="AE209" t="str">
        <f t="shared" si="159"/>
        <v/>
      </c>
      <c r="AF209" t="str">
        <f t="shared" si="160"/>
        <v/>
      </c>
      <c r="AG209" t="str">
        <f t="shared" si="168"/>
        <v/>
      </c>
      <c r="AH209" t="str">
        <f t="shared" si="168"/>
        <v/>
      </c>
      <c r="AI209" t="str">
        <f t="shared" si="161"/>
        <v/>
      </c>
      <c r="AJ209" t="str">
        <f t="shared" si="169"/>
        <v/>
      </c>
      <c r="AK209" t="str">
        <f t="shared" si="169"/>
        <v/>
      </c>
      <c r="AL209" s="23" t="str">
        <f t="shared" si="167"/>
        <v/>
      </c>
      <c r="AM209" s="24" t="str">
        <f t="shared" si="162"/>
        <v/>
      </c>
      <c r="AN209" s="5" t="str">
        <f t="shared" si="163"/>
        <v>.</v>
      </c>
      <c r="AO209" s="20"/>
      <c r="AP209" s="5" t="str">
        <f t="shared" si="164"/>
        <v>.</v>
      </c>
      <c r="AQ209" s="9" t="str">
        <f t="shared" si="165"/>
        <v>"</v>
      </c>
      <c r="AR209" s="18"/>
      <c r="AS209" s="7" t="str">
        <f t="shared" si="166"/>
        <v xml:space="preserve">   ""</v>
      </c>
    </row>
    <row r="210" spans="1:45" s="8" customFormat="1" ht="16.5">
      <c r="A210" s="46"/>
      <c r="B210" s="44"/>
      <c r="C210" t="str">
        <f t="shared" si="132"/>
        <v/>
      </c>
      <c r="D210" t="str">
        <f t="shared" si="133"/>
        <v/>
      </c>
      <c r="E210" t="str">
        <f t="shared" si="134"/>
        <v/>
      </c>
      <c r="F210" t="str">
        <f t="shared" si="135"/>
        <v/>
      </c>
      <c r="G210" t="str">
        <f t="shared" si="136"/>
        <v/>
      </c>
      <c r="H210" t="str">
        <f t="shared" si="137"/>
        <v/>
      </c>
      <c r="I210" t="str">
        <f t="shared" si="138"/>
        <v/>
      </c>
      <c r="J210" t="str">
        <f t="shared" si="139"/>
        <v/>
      </c>
      <c r="K210" t="str">
        <f t="shared" si="140"/>
        <v/>
      </c>
      <c r="L210" t="str">
        <f t="shared" si="141"/>
        <v/>
      </c>
      <c r="M210" t="str">
        <f t="shared" si="142"/>
        <v/>
      </c>
      <c r="N210" t="str">
        <f t="shared" si="143"/>
        <v/>
      </c>
      <c r="O210" t="str">
        <f t="shared" si="144"/>
        <v/>
      </c>
      <c r="P210" t="str">
        <f t="shared" si="145"/>
        <v/>
      </c>
      <c r="Q210" t="str">
        <f t="shared" si="146"/>
        <v/>
      </c>
      <c r="R210" t="str">
        <f t="shared" si="147"/>
        <v/>
      </c>
      <c r="S210" t="str">
        <f t="shared" si="148"/>
        <v/>
      </c>
      <c r="T210" t="str">
        <f t="shared" si="149"/>
        <v/>
      </c>
      <c r="U210" t="str">
        <f t="shared" si="150"/>
        <v/>
      </c>
      <c r="V210" t="str">
        <f t="shared" si="151"/>
        <v/>
      </c>
      <c r="W210" t="str">
        <f t="shared" si="152"/>
        <v/>
      </c>
      <c r="X210" s="23" t="str">
        <f t="shared" si="153"/>
        <v/>
      </c>
      <c r="Y210" t="str">
        <f t="shared" si="131"/>
        <v/>
      </c>
      <c r="Z210" t="str">
        <f t="shared" si="154"/>
        <v/>
      </c>
      <c r="AA210" t="str">
        <f t="shared" si="155"/>
        <v/>
      </c>
      <c r="AB210" t="str">
        <f t="shared" si="156"/>
        <v/>
      </c>
      <c r="AC210" t="str">
        <f t="shared" si="157"/>
        <v/>
      </c>
      <c r="AD210" t="str">
        <f t="shared" si="158"/>
        <v/>
      </c>
      <c r="AE210" t="str">
        <f t="shared" si="159"/>
        <v/>
      </c>
      <c r="AF210" t="str">
        <f t="shared" si="160"/>
        <v/>
      </c>
      <c r="AG210" t="str">
        <f t="shared" si="168"/>
        <v/>
      </c>
      <c r="AH210" t="str">
        <f t="shared" si="168"/>
        <v/>
      </c>
      <c r="AI210" t="str">
        <f t="shared" si="161"/>
        <v/>
      </c>
      <c r="AJ210" t="str">
        <f t="shared" si="169"/>
        <v/>
      </c>
      <c r="AK210" t="str">
        <f t="shared" si="169"/>
        <v/>
      </c>
      <c r="AL210" s="23" t="str">
        <f t="shared" si="167"/>
        <v/>
      </c>
      <c r="AM210" s="24" t="str">
        <f t="shared" si="162"/>
        <v/>
      </c>
      <c r="AN210" s="5" t="str">
        <f t="shared" si="163"/>
        <v>.</v>
      </c>
      <c r="AO210" s="20"/>
      <c r="AP210" s="5" t="str">
        <f t="shared" si="164"/>
        <v>.</v>
      </c>
      <c r="AQ210" s="9" t="str">
        <f t="shared" si="165"/>
        <v>"</v>
      </c>
      <c r="AR210" s="18"/>
      <c r="AS210" s="7" t="str">
        <f t="shared" si="166"/>
        <v xml:space="preserve">   ""</v>
      </c>
    </row>
    <row r="211" spans="1:45" s="8" customFormat="1" ht="16.5">
      <c r="A211" s="46"/>
      <c r="B211" s="44"/>
      <c r="C211" t="str">
        <f t="shared" si="132"/>
        <v/>
      </c>
      <c r="D211" t="str">
        <f t="shared" si="133"/>
        <v/>
      </c>
      <c r="E211" t="str">
        <f t="shared" si="134"/>
        <v/>
      </c>
      <c r="F211" t="str">
        <f t="shared" si="135"/>
        <v/>
      </c>
      <c r="G211" t="str">
        <f t="shared" si="136"/>
        <v/>
      </c>
      <c r="H211" t="str">
        <f t="shared" si="137"/>
        <v/>
      </c>
      <c r="I211" t="str">
        <f t="shared" si="138"/>
        <v/>
      </c>
      <c r="J211" t="str">
        <f t="shared" si="139"/>
        <v/>
      </c>
      <c r="K211" t="str">
        <f t="shared" si="140"/>
        <v/>
      </c>
      <c r="L211" t="str">
        <f t="shared" si="141"/>
        <v/>
      </c>
      <c r="M211" t="str">
        <f t="shared" si="142"/>
        <v/>
      </c>
      <c r="N211" t="str">
        <f t="shared" si="143"/>
        <v/>
      </c>
      <c r="O211" t="str">
        <f t="shared" si="144"/>
        <v/>
      </c>
      <c r="P211" t="str">
        <f t="shared" si="145"/>
        <v/>
      </c>
      <c r="Q211" t="str">
        <f t="shared" si="146"/>
        <v/>
      </c>
      <c r="R211" t="str">
        <f t="shared" si="147"/>
        <v/>
      </c>
      <c r="S211" t="str">
        <f t="shared" si="148"/>
        <v/>
      </c>
      <c r="T211" t="str">
        <f t="shared" si="149"/>
        <v/>
      </c>
      <c r="U211" t="str">
        <f t="shared" si="150"/>
        <v/>
      </c>
      <c r="V211" t="str">
        <f t="shared" si="151"/>
        <v/>
      </c>
      <c r="W211" t="str">
        <f t="shared" si="152"/>
        <v/>
      </c>
      <c r="X211" s="23" t="str">
        <f t="shared" si="153"/>
        <v/>
      </c>
      <c r="Y211" t="str">
        <f t="shared" si="131"/>
        <v/>
      </c>
      <c r="Z211" t="str">
        <f t="shared" si="154"/>
        <v/>
      </c>
      <c r="AA211" t="str">
        <f t="shared" si="155"/>
        <v/>
      </c>
      <c r="AB211" t="str">
        <f t="shared" si="156"/>
        <v/>
      </c>
      <c r="AC211" t="str">
        <f t="shared" si="157"/>
        <v/>
      </c>
      <c r="AD211" t="str">
        <f t="shared" si="158"/>
        <v/>
      </c>
      <c r="AE211" t="str">
        <f t="shared" si="159"/>
        <v/>
      </c>
      <c r="AF211" t="str">
        <f t="shared" si="160"/>
        <v/>
      </c>
      <c r="AG211" t="str">
        <f t="shared" si="168"/>
        <v/>
      </c>
      <c r="AH211" t="str">
        <f t="shared" si="168"/>
        <v/>
      </c>
      <c r="AI211" t="str">
        <f t="shared" si="161"/>
        <v/>
      </c>
      <c r="AJ211" t="str">
        <f t="shared" si="169"/>
        <v/>
      </c>
      <c r="AK211" t="str">
        <f t="shared" si="169"/>
        <v/>
      </c>
      <c r="AL211" s="23" t="str">
        <f t="shared" si="167"/>
        <v/>
      </c>
      <c r="AM211" s="24" t="str">
        <f t="shared" si="162"/>
        <v/>
      </c>
      <c r="AN211" s="5" t="str">
        <f t="shared" si="163"/>
        <v>.</v>
      </c>
      <c r="AO211" s="20"/>
      <c r="AP211" s="5" t="str">
        <f t="shared" si="164"/>
        <v>.</v>
      </c>
      <c r="AQ211" s="9" t="str">
        <f t="shared" si="165"/>
        <v>"</v>
      </c>
      <c r="AR211" s="18"/>
      <c r="AS211" s="7" t="str">
        <f t="shared" si="166"/>
        <v xml:space="preserve">   ""</v>
      </c>
    </row>
    <row r="212" spans="1:45" s="8" customFormat="1" ht="16.5">
      <c r="A212" s="46"/>
      <c r="B212" s="44"/>
      <c r="C212" t="str">
        <f t="shared" si="132"/>
        <v/>
      </c>
      <c r="D212" t="str">
        <f t="shared" si="133"/>
        <v/>
      </c>
      <c r="E212" t="str">
        <f t="shared" si="134"/>
        <v/>
      </c>
      <c r="F212" t="str">
        <f t="shared" si="135"/>
        <v/>
      </c>
      <c r="G212" t="str">
        <f t="shared" si="136"/>
        <v/>
      </c>
      <c r="H212" t="str">
        <f t="shared" si="137"/>
        <v/>
      </c>
      <c r="I212" t="str">
        <f t="shared" si="138"/>
        <v/>
      </c>
      <c r="J212" t="str">
        <f t="shared" si="139"/>
        <v/>
      </c>
      <c r="K212" t="str">
        <f t="shared" si="140"/>
        <v/>
      </c>
      <c r="L212" t="str">
        <f t="shared" si="141"/>
        <v/>
      </c>
      <c r="M212" t="str">
        <f t="shared" si="142"/>
        <v/>
      </c>
      <c r="N212" t="str">
        <f t="shared" si="143"/>
        <v/>
      </c>
      <c r="O212" t="str">
        <f t="shared" si="144"/>
        <v/>
      </c>
      <c r="P212" t="str">
        <f t="shared" si="145"/>
        <v/>
      </c>
      <c r="Q212" t="str">
        <f t="shared" si="146"/>
        <v/>
      </c>
      <c r="R212" t="str">
        <f t="shared" si="147"/>
        <v/>
      </c>
      <c r="S212" t="str">
        <f t="shared" si="148"/>
        <v/>
      </c>
      <c r="T212" t="str">
        <f t="shared" si="149"/>
        <v/>
      </c>
      <c r="U212" t="str">
        <f t="shared" si="150"/>
        <v/>
      </c>
      <c r="V212" t="str">
        <f t="shared" si="151"/>
        <v/>
      </c>
      <c r="W212" t="str">
        <f t="shared" si="152"/>
        <v/>
      </c>
      <c r="X212" s="23" t="str">
        <f t="shared" si="153"/>
        <v/>
      </c>
      <c r="Y212" t="str">
        <f t="shared" si="131"/>
        <v/>
      </c>
      <c r="Z212" t="str">
        <f t="shared" si="154"/>
        <v/>
      </c>
      <c r="AA212" t="str">
        <f t="shared" si="155"/>
        <v/>
      </c>
      <c r="AB212" t="str">
        <f t="shared" si="156"/>
        <v/>
      </c>
      <c r="AC212" t="str">
        <f t="shared" si="157"/>
        <v/>
      </c>
      <c r="AD212" t="str">
        <f t="shared" si="158"/>
        <v/>
      </c>
      <c r="AE212" t="str">
        <f t="shared" si="159"/>
        <v/>
      </c>
      <c r="AF212" t="str">
        <f t="shared" si="160"/>
        <v/>
      </c>
      <c r="AG212" t="str">
        <f t="shared" si="168"/>
        <v/>
      </c>
      <c r="AH212" t="str">
        <f t="shared" si="168"/>
        <v/>
      </c>
      <c r="AI212" t="str">
        <f t="shared" si="161"/>
        <v/>
      </c>
      <c r="AJ212" t="str">
        <f t="shared" si="169"/>
        <v/>
      </c>
      <c r="AK212" t="str">
        <f t="shared" si="169"/>
        <v/>
      </c>
      <c r="AL212" s="23" t="str">
        <f t="shared" si="167"/>
        <v/>
      </c>
      <c r="AM212" s="24" t="str">
        <f t="shared" si="162"/>
        <v/>
      </c>
      <c r="AN212" s="5" t="str">
        <f t="shared" si="163"/>
        <v>.</v>
      </c>
      <c r="AO212" s="20"/>
      <c r="AP212" s="5" t="str">
        <f t="shared" si="164"/>
        <v>.</v>
      </c>
      <c r="AQ212" s="9" t="str">
        <f t="shared" si="165"/>
        <v>"</v>
      </c>
      <c r="AR212" s="18"/>
      <c r="AS212" s="7" t="str">
        <f t="shared" si="166"/>
        <v xml:space="preserve">   ""</v>
      </c>
    </row>
    <row r="213" spans="1:45" s="8" customFormat="1" ht="16.5">
      <c r="A213" s="46"/>
      <c r="B213" s="44"/>
      <c r="C213" t="str">
        <f t="shared" si="132"/>
        <v/>
      </c>
      <c r="D213" t="str">
        <f t="shared" si="133"/>
        <v/>
      </c>
      <c r="E213" t="str">
        <f t="shared" si="134"/>
        <v/>
      </c>
      <c r="F213" t="str">
        <f t="shared" si="135"/>
        <v/>
      </c>
      <c r="G213" t="str">
        <f t="shared" si="136"/>
        <v/>
      </c>
      <c r="H213" t="str">
        <f t="shared" si="137"/>
        <v/>
      </c>
      <c r="I213" t="str">
        <f t="shared" si="138"/>
        <v/>
      </c>
      <c r="J213" t="str">
        <f t="shared" si="139"/>
        <v/>
      </c>
      <c r="K213" t="str">
        <f t="shared" si="140"/>
        <v/>
      </c>
      <c r="L213" t="str">
        <f t="shared" si="141"/>
        <v/>
      </c>
      <c r="M213" t="str">
        <f t="shared" si="142"/>
        <v/>
      </c>
      <c r="N213" t="str">
        <f t="shared" si="143"/>
        <v/>
      </c>
      <c r="O213" t="str">
        <f t="shared" si="144"/>
        <v/>
      </c>
      <c r="P213" t="str">
        <f t="shared" si="145"/>
        <v/>
      </c>
      <c r="Q213" t="str">
        <f t="shared" si="146"/>
        <v/>
      </c>
      <c r="R213" t="str">
        <f t="shared" si="147"/>
        <v/>
      </c>
      <c r="S213" t="str">
        <f t="shared" si="148"/>
        <v/>
      </c>
      <c r="T213" t="str">
        <f t="shared" si="149"/>
        <v/>
      </c>
      <c r="U213" t="str">
        <f t="shared" si="150"/>
        <v/>
      </c>
      <c r="V213" t="str">
        <f t="shared" si="151"/>
        <v/>
      </c>
      <c r="W213" t="str">
        <f t="shared" si="152"/>
        <v/>
      </c>
      <c r="X213" s="23" t="str">
        <f t="shared" si="153"/>
        <v/>
      </c>
      <c r="Y213" t="str">
        <f t="shared" si="131"/>
        <v/>
      </c>
      <c r="Z213" t="str">
        <f t="shared" si="154"/>
        <v/>
      </c>
      <c r="AA213" t="str">
        <f t="shared" si="155"/>
        <v/>
      </c>
      <c r="AB213" t="str">
        <f t="shared" si="156"/>
        <v/>
      </c>
      <c r="AC213" t="str">
        <f t="shared" si="157"/>
        <v/>
      </c>
      <c r="AD213" t="str">
        <f t="shared" si="158"/>
        <v/>
      </c>
      <c r="AE213" t="str">
        <f t="shared" si="159"/>
        <v/>
      </c>
      <c r="AF213" t="str">
        <f t="shared" si="160"/>
        <v/>
      </c>
      <c r="AG213" t="str">
        <f t="shared" si="168"/>
        <v/>
      </c>
      <c r="AH213" t="str">
        <f t="shared" si="168"/>
        <v/>
      </c>
      <c r="AI213" t="str">
        <f t="shared" si="161"/>
        <v/>
      </c>
      <c r="AJ213" t="str">
        <f t="shared" si="169"/>
        <v/>
      </c>
      <c r="AK213" t="str">
        <f t="shared" si="169"/>
        <v/>
      </c>
      <c r="AL213" s="23" t="str">
        <f t="shared" si="167"/>
        <v/>
      </c>
      <c r="AM213" s="24" t="str">
        <f t="shared" si="162"/>
        <v/>
      </c>
      <c r="AN213" s="5" t="str">
        <f t="shared" si="163"/>
        <v>.</v>
      </c>
      <c r="AO213" s="20"/>
      <c r="AP213" s="5" t="str">
        <f t="shared" si="164"/>
        <v>.</v>
      </c>
      <c r="AQ213" s="9" t="str">
        <f t="shared" si="165"/>
        <v>"</v>
      </c>
      <c r="AR213" s="18"/>
      <c r="AS213" s="7" t="str">
        <f t="shared" si="166"/>
        <v xml:space="preserve">   ""</v>
      </c>
    </row>
    <row r="214" spans="1:45" s="8" customFormat="1" ht="16.5">
      <c r="A214" s="46"/>
      <c r="B214" s="44"/>
      <c r="C214" t="str">
        <f t="shared" si="132"/>
        <v/>
      </c>
      <c r="D214" t="str">
        <f t="shared" si="133"/>
        <v/>
      </c>
      <c r="E214" t="str">
        <f t="shared" si="134"/>
        <v/>
      </c>
      <c r="F214" t="str">
        <f t="shared" si="135"/>
        <v/>
      </c>
      <c r="G214" t="str">
        <f t="shared" si="136"/>
        <v/>
      </c>
      <c r="H214" t="str">
        <f t="shared" si="137"/>
        <v/>
      </c>
      <c r="I214" t="str">
        <f t="shared" si="138"/>
        <v/>
      </c>
      <c r="J214" t="str">
        <f t="shared" si="139"/>
        <v/>
      </c>
      <c r="K214" t="str">
        <f t="shared" si="140"/>
        <v/>
      </c>
      <c r="L214" t="str">
        <f t="shared" si="141"/>
        <v/>
      </c>
      <c r="M214" t="str">
        <f t="shared" si="142"/>
        <v/>
      </c>
      <c r="N214" t="str">
        <f t="shared" si="143"/>
        <v/>
      </c>
      <c r="O214" t="str">
        <f t="shared" si="144"/>
        <v/>
      </c>
      <c r="P214" t="str">
        <f t="shared" si="145"/>
        <v/>
      </c>
      <c r="Q214" t="str">
        <f t="shared" si="146"/>
        <v/>
      </c>
      <c r="R214" t="str">
        <f t="shared" si="147"/>
        <v/>
      </c>
      <c r="S214" t="str">
        <f t="shared" si="148"/>
        <v/>
      </c>
      <c r="T214" t="str">
        <f t="shared" si="149"/>
        <v/>
      </c>
      <c r="U214" t="str">
        <f t="shared" si="150"/>
        <v/>
      </c>
      <c r="V214" t="str">
        <f t="shared" si="151"/>
        <v/>
      </c>
      <c r="W214" t="str">
        <f t="shared" si="152"/>
        <v/>
      </c>
      <c r="X214" s="23" t="str">
        <f t="shared" si="153"/>
        <v/>
      </c>
      <c r="Y214" t="str">
        <f t="shared" si="131"/>
        <v/>
      </c>
      <c r="Z214" t="str">
        <f t="shared" si="154"/>
        <v/>
      </c>
      <c r="AA214" t="str">
        <f t="shared" si="155"/>
        <v/>
      </c>
      <c r="AB214" t="str">
        <f t="shared" si="156"/>
        <v/>
      </c>
      <c r="AC214" t="str">
        <f t="shared" si="157"/>
        <v/>
      </c>
      <c r="AD214" t="str">
        <f t="shared" si="158"/>
        <v/>
      </c>
      <c r="AE214" t="str">
        <f t="shared" si="159"/>
        <v/>
      </c>
      <c r="AF214" t="str">
        <f t="shared" si="160"/>
        <v/>
      </c>
      <c r="AG214" t="str">
        <f t="shared" si="168"/>
        <v/>
      </c>
      <c r="AH214" t="str">
        <f t="shared" si="168"/>
        <v/>
      </c>
      <c r="AI214" t="str">
        <f t="shared" si="161"/>
        <v/>
      </c>
      <c r="AJ214" t="str">
        <f t="shared" si="169"/>
        <v/>
      </c>
      <c r="AK214" t="str">
        <f t="shared" si="169"/>
        <v/>
      </c>
      <c r="AL214" s="23" t="str">
        <f t="shared" si="167"/>
        <v/>
      </c>
      <c r="AM214" s="24" t="str">
        <f t="shared" si="162"/>
        <v/>
      </c>
      <c r="AN214" s="5" t="str">
        <f t="shared" si="163"/>
        <v>.</v>
      </c>
      <c r="AO214" s="20"/>
      <c r="AP214" s="5" t="str">
        <f t="shared" si="164"/>
        <v>.</v>
      </c>
      <c r="AQ214" s="9" t="str">
        <f t="shared" si="165"/>
        <v>"</v>
      </c>
      <c r="AR214" s="18"/>
      <c r="AS214" s="7" t="str">
        <f t="shared" si="166"/>
        <v xml:space="preserve">   ""</v>
      </c>
    </row>
    <row r="215" spans="1:45" s="8" customFormat="1" ht="16.5">
      <c r="A215" s="46"/>
      <c r="B215" s="44"/>
      <c r="C215" t="str">
        <f t="shared" si="132"/>
        <v/>
      </c>
      <c r="D215" t="str">
        <f t="shared" si="133"/>
        <v/>
      </c>
      <c r="E215" t="str">
        <f t="shared" si="134"/>
        <v/>
      </c>
      <c r="F215" t="str">
        <f t="shared" si="135"/>
        <v/>
      </c>
      <c r="G215" t="str">
        <f t="shared" si="136"/>
        <v/>
      </c>
      <c r="H215" t="str">
        <f t="shared" si="137"/>
        <v/>
      </c>
      <c r="I215" t="str">
        <f t="shared" si="138"/>
        <v/>
      </c>
      <c r="J215" t="str">
        <f t="shared" si="139"/>
        <v/>
      </c>
      <c r="K215" t="str">
        <f t="shared" si="140"/>
        <v/>
      </c>
      <c r="L215" t="str">
        <f t="shared" si="141"/>
        <v/>
      </c>
      <c r="M215" t="str">
        <f t="shared" si="142"/>
        <v/>
      </c>
      <c r="N215" t="str">
        <f t="shared" si="143"/>
        <v/>
      </c>
      <c r="O215" t="str">
        <f t="shared" si="144"/>
        <v/>
      </c>
      <c r="P215" t="str">
        <f t="shared" si="145"/>
        <v/>
      </c>
      <c r="Q215" t="str">
        <f t="shared" si="146"/>
        <v/>
      </c>
      <c r="R215" t="str">
        <f t="shared" si="147"/>
        <v/>
      </c>
      <c r="S215" t="str">
        <f t="shared" si="148"/>
        <v/>
      </c>
      <c r="T215" t="str">
        <f t="shared" si="149"/>
        <v/>
      </c>
      <c r="U215" t="str">
        <f t="shared" si="150"/>
        <v/>
      </c>
      <c r="V215" t="str">
        <f t="shared" si="151"/>
        <v/>
      </c>
      <c r="W215" t="str">
        <f t="shared" si="152"/>
        <v/>
      </c>
      <c r="X215" s="23" t="str">
        <f t="shared" si="153"/>
        <v/>
      </c>
      <c r="Y215" t="str">
        <f t="shared" si="131"/>
        <v/>
      </c>
      <c r="Z215" t="str">
        <f t="shared" si="154"/>
        <v/>
      </c>
      <c r="AA215" t="str">
        <f t="shared" si="155"/>
        <v/>
      </c>
      <c r="AB215" t="str">
        <f t="shared" si="156"/>
        <v/>
      </c>
      <c r="AC215" t="str">
        <f t="shared" si="157"/>
        <v/>
      </c>
      <c r="AD215" t="str">
        <f t="shared" si="158"/>
        <v/>
      </c>
      <c r="AE215" t="str">
        <f t="shared" si="159"/>
        <v/>
      </c>
      <c r="AF215" t="str">
        <f t="shared" si="160"/>
        <v/>
      </c>
      <c r="AG215" t="str">
        <f t="shared" si="168"/>
        <v/>
      </c>
      <c r="AH215" t="str">
        <f t="shared" si="168"/>
        <v/>
      </c>
      <c r="AI215" t="str">
        <f t="shared" si="161"/>
        <v/>
      </c>
      <c r="AJ215" t="str">
        <f t="shared" si="169"/>
        <v/>
      </c>
      <c r="AK215" t="str">
        <f t="shared" si="169"/>
        <v/>
      </c>
      <c r="AL215" s="23" t="str">
        <f t="shared" si="167"/>
        <v/>
      </c>
      <c r="AM215" s="24" t="str">
        <f t="shared" si="162"/>
        <v/>
      </c>
      <c r="AN215" s="5" t="str">
        <f t="shared" si="163"/>
        <v>.</v>
      </c>
      <c r="AO215" s="20"/>
      <c r="AP215" s="5" t="str">
        <f t="shared" si="164"/>
        <v>.</v>
      </c>
      <c r="AQ215" s="9" t="str">
        <f t="shared" si="165"/>
        <v>"</v>
      </c>
      <c r="AR215" s="18"/>
      <c r="AS215" s="7" t="str">
        <f t="shared" si="166"/>
        <v xml:space="preserve">   ""</v>
      </c>
    </row>
    <row r="216" spans="1:45" s="8" customFormat="1" ht="16.5">
      <c r="A216" s="46"/>
      <c r="B216" s="44"/>
      <c r="C216" t="str">
        <f t="shared" si="132"/>
        <v/>
      </c>
      <c r="D216" t="str">
        <f t="shared" si="133"/>
        <v/>
      </c>
      <c r="E216" t="str">
        <f t="shared" si="134"/>
        <v/>
      </c>
      <c r="F216" t="str">
        <f t="shared" si="135"/>
        <v/>
      </c>
      <c r="G216" t="str">
        <f t="shared" si="136"/>
        <v/>
      </c>
      <c r="H216" t="str">
        <f t="shared" si="137"/>
        <v/>
      </c>
      <c r="I216" t="str">
        <f t="shared" si="138"/>
        <v/>
      </c>
      <c r="J216" t="str">
        <f t="shared" si="139"/>
        <v/>
      </c>
      <c r="K216" t="str">
        <f t="shared" si="140"/>
        <v/>
      </c>
      <c r="L216" t="str">
        <f t="shared" si="141"/>
        <v/>
      </c>
      <c r="M216" t="str">
        <f t="shared" si="142"/>
        <v/>
      </c>
      <c r="N216" t="str">
        <f t="shared" si="143"/>
        <v/>
      </c>
      <c r="O216" t="str">
        <f t="shared" si="144"/>
        <v/>
      </c>
      <c r="P216" t="str">
        <f t="shared" si="145"/>
        <v/>
      </c>
      <c r="Q216" t="str">
        <f t="shared" si="146"/>
        <v/>
      </c>
      <c r="R216" t="str">
        <f t="shared" si="147"/>
        <v/>
      </c>
      <c r="S216" t="str">
        <f t="shared" si="148"/>
        <v/>
      </c>
      <c r="T216" t="str">
        <f t="shared" si="149"/>
        <v/>
      </c>
      <c r="U216" t="str">
        <f t="shared" si="150"/>
        <v/>
      </c>
      <c r="V216" t="str">
        <f t="shared" si="151"/>
        <v/>
      </c>
      <c r="W216" t="str">
        <f t="shared" si="152"/>
        <v/>
      </c>
      <c r="X216" s="23" t="str">
        <f t="shared" si="153"/>
        <v/>
      </c>
      <c r="Y216" t="str">
        <f t="shared" si="131"/>
        <v/>
      </c>
      <c r="Z216" t="str">
        <f t="shared" si="154"/>
        <v/>
      </c>
      <c r="AA216" t="str">
        <f t="shared" si="155"/>
        <v/>
      </c>
      <c r="AB216" t="str">
        <f t="shared" si="156"/>
        <v/>
      </c>
      <c r="AC216" t="str">
        <f t="shared" si="157"/>
        <v/>
      </c>
      <c r="AD216" t="str">
        <f t="shared" si="158"/>
        <v/>
      </c>
      <c r="AE216" t="str">
        <f t="shared" si="159"/>
        <v/>
      </c>
      <c r="AF216" t="str">
        <f t="shared" si="160"/>
        <v/>
      </c>
      <c r="AG216" t="str">
        <f t="shared" si="168"/>
        <v/>
      </c>
      <c r="AH216" t="str">
        <f t="shared" si="168"/>
        <v/>
      </c>
      <c r="AI216" t="str">
        <f t="shared" si="161"/>
        <v/>
      </c>
      <c r="AJ216" t="str">
        <f t="shared" si="169"/>
        <v/>
      </c>
      <c r="AK216" t="str">
        <f t="shared" si="169"/>
        <v/>
      </c>
      <c r="AL216" s="23" t="str">
        <f t="shared" si="167"/>
        <v/>
      </c>
      <c r="AM216" s="24" t="str">
        <f t="shared" si="162"/>
        <v/>
      </c>
      <c r="AN216" s="5" t="str">
        <f t="shared" si="163"/>
        <v>.</v>
      </c>
      <c r="AO216" s="20"/>
      <c r="AP216" s="5" t="str">
        <f t="shared" si="164"/>
        <v>.</v>
      </c>
      <c r="AQ216" s="9" t="str">
        <f t="shared" si="165"/>
        <v>"</v>
      </c>
      <c r="AR216" s="18"/>
      <c r="AS216" s="7" t="str">
        <f t="shared" si="166"/>
        <v xml:space="preserve">   ""</v>
      </c>
    </row>
    <row r="217" spans="1:45" s="8" customFormat="1" ht="16.5">
      <c r="A217" s="46"/>
      <c r="B217" s="44"/>
      <c r="C217" t="str">
        <f t="shared" si="132"/>
        <v/>
      </c>
      <c r="D217" t="str">
        <f t="shared" si="133"/>
        <v/>
      </c>
      <c r="E217" t="str">
        <f t="shared" si="134"/>
        <v/>
      </c>
      <c r="F217" t="str">
        <f t="shared" si="135"/>
        <v/>
      </c>
      <c r="G217" t="str">
        <f t="shared" si="136"/>
        <v/>
      </c>
      <c r="H217" t="str">
        <f t="shared" si="137"/>
        <v/>
      </c>
      <c r="I217" t="str">
        <f t="shared" si="138"/>
        <v/>
      </c>
      <c r="J217" t="str">
        <f t="shared" si="139"/>
        <v/>
      </c>
      <c r="K217" t="str">
        <f t="shared" si="140"/>
        <v/>
      </c>
      <c r="L217" t="str">
        <f t="shared" si="141"/>
        <v/>
      </c>
      <c r="M217" t="str">
        <f t="shared" si="142"/>
        <v/>
      </c>
      <c r="N217" t="str">
        <f t="shared" si="143"/>
        <v/>
      </c>
      <c r="O217" t="str">
        <f t="shared" si="144"/>
        <v/>
      </c>
      <c r="P217" t="str">
        <f t="shared" si="145"/>
        <v/>
      </c>
      <c r="Q217" t="str">
        <f t="shared" si="146"/>
        <v/>
      </c>
      <c r="R217" t="str">
        <f t="shared" si="147"/>
        <v/>
      </c>
      <c r="S217" t="str">
        <f t="shared" si="148"/>
        <v/>
      </c>
      <c r="T217" t="str">
        <f t="shared" si="149"/>
        <v/>
      </c>
      <c r="U217" t="str">
        <f t="shared" si="150"/>
        <v/>
      </c>
      <c r="V217" t="str">
        <f t="shared" si="151"/>
        <v/>
      </c>
      <c r="W217" t="str">
        <f t="shared" si="152"/>
        <v/>
      </c>
      <c r="X217" s="23" t="str">
        <f t="shared" si="153"/>
        <v/>
      </c>
      <c r="Y217" t="str">
        <f t="shared" si="131"/>
        <v/>
      </c>
      <c r="Z217" t="str">
        <f t="shared" si="154"/>
        <v/>
      </c>
      <c r="AA217" t="str">
        <f t="shared" si="155"/>
        <v/>
      </c>
      <c r="AB217" t="str">
        <f t="shared" si="156"/>
        <v/>
      </c>
      <c r="AC217" t="str">
        <f t="shared" si="157"/>
        <v/>
      </c>
      <c r="AD217" t="str">
        <f t="shared" si="158"/>
        <v/>
      </c>
      <c r="AE217" t="str">
        <f t="shared" si="159"/>
        <v/>
      </c>
      <c r="AF217" t="str">
        <f t="shared" si="160"/>
        <v/>
      </c>
      <c r="AG217" t="str">
        <f t="shared" si="168"/>
        <v/>
      </c>
      <c r="AH217" t="str">
        <f t="shared" si="168"/>
        <v/>
      </c>
      <c r="AI217" t="str">
        <f t="shared" si="161"/>
        <v/>
      </c>
      <c r="AJ217" t="str">
        <f t="shared" si="169"/>
        <v/>
      </c>
      <c r="AK217" t="str">
        <f t="shared" si="169"/>
        <v/>
      </c>
      <c r="AL217" s="23" t="str">
        <f t="shared" si="167"/>
        <v/>
      </c>
      <c r="AM217" s="24" t="str">
        <f t="shared" si="162"/>
        <v/>
      </c>
      <c r="AN217" s="5" t="str">
        <f t="shared" si="163"/>
        <v>.</v>
      </c>
      <c r="AO217" s="20"/>
      <c r="AP217" s="5" t="str">
        <f t="shared" si="164"/>
        <v>.</v>
      </c>
      <c r="AQ217" s="9" t="str">
        <f t="shared" si="165"/>
        <v>"</v>
      </c>
      <c r="AR217" s="18"/>
      <c r="AS217" s="7" t="str">
        <f t="shared" si="166"/>
        <v xml:space="preserve">   ""</v>
      </c>
    </row>
    <row r="218" spans="1:45" s="8" customFormat="1" ht="16.5">
      <c r="A218" s="46"/>
      <c r="B218" s="44"/>
      <c r="C218" t="str">
        <f t="shared" si="132"/>
        <v/>
      </c>
      <c r="D218" t="str">
        <f t="shared" si="133"/>
        <v/>
      </c>
      <c r="E218" t="str">
        <f t="shared" si="134"/>
        <v/>
      </c>
      <c r="F218" t="str">
        <f t="shared" si="135"/>
        <v/>
      </c>
      <c r="G218" t="str">
        <f t="shared" si="136"/>
        <v/>
      </c>
      <c r="H218" t="str">
        <f t="shared" si="137"/>
        <v/>
      </c>
      <c r="I218" t="str">
        <f t="shared" si="138"/>
        <v/>
      </c>
      <c r="J218" t="str">
        <f t="shared" si="139"/>
        <v/>
      </c>
      <c r="K218" t="str">
        <f t="shared" si="140"/>
        <v/>
      </c>
      <c r="L218" t="str">
        <f t="shared" si="141"/>
        <v/>
      </c>
      <c r="M218" t="str">
        <f t="shared" si="142"/>
        <v/>
      </c>
      <c r="N218" t="str">
        <f t="shared" si="143"/>
        <v/>
      </c>
      <c r="O218" t="str">
        <f t="shared" si="144"/>
        <v/>
      </c>
      <c r="P218" t="str">
        <f t="shared" si="145"/>
        <v/>
      </c>
      <c r="Q218" t="str">
        <f t="shared" si="146"/>
        <v/>
      </c>
      <c r="R218" t="str">
        <f t="shared" si="147"/>
        <v/>
      </c>
      <c r="S218" t="str">
        <f t="shared" si="148"/>
        <v/>
      </c>
      <c r="T218" t="str">
        <f t="shared" si="149"/>
        <v/>
      </c>
      <c r="U218" t="str">
        <f t="shared" si="150"/>
        <v/>
      </c>
      <c r="V218" t="str">
        <f t="shared" si="151"/>
        <v/>
      </c>
      <c r="W218" t="str">
        <f t="shared" si="152"/>
        <v/>
      </c>
      <c r="X218" s="23" t="str">
        <f t="shared" si="153"/>
        <v/>
      </c>
      <c r="Y218" t="str">
        <f t="shared" si="131"/>
        <v/>
      </c>
      <c r="Z218" t="str">
        <f t="shared" si="154"/>
        <v/>
      </c>
      <c r="AA218" t="str">
        <f t="shared" si="155"/>
        <v/>
      </c>
      <c r="AB218" t="str">
        <f t="shared" si="156"/>
        <v/>
      </c>
      <c r="AC218" t="str">
        <f t="shared" si="157"/>
        <v/>
      </c>
      <c r="AD218" t="str">
        <f t="shared" si="158"/>
        <v/>
      </c>
      <c r="AE218" t="str">
        <f t="shared" si="159"/>
        <v/>
      </c>
      <c r="AF218" t="str">
        <f t="shared" si="160"/>
        <v/>
      </c>
      <c r="AG218" t="str">
        <f t="shared" si="168"/>
        <v/>
      </c>
      <c r="AH218" t="str">
        <f t="shared" si="168"/>
        <v/>
      </c>
      <c r="AI218" t="str">
        <f t="shared" si="161"/>
        <v/>
      </c>
      <c r="AJ218" t="str">
        <f t="shared" si="169"/>
        <v/>
      </c>
      <c r="AK218" t="str">
        <f t="shared" si="169"/>
        <v/>
      </c>
      <c r="AL218" s="23" t="str">
        <f t="shared" si="167"/>
        <v/>
      </c>
      <c r="AM218" s="24" t="str">
        <f t="shared" si="162"/>
        <v/>
      </c>
      <c r="AN218" s="5" t="str">
        <f t="shared" si="163"/>
        <v>.</v>
      </c>
      <c r="AO218" s="20"/>
      <c r="AP218" s="5" t="str">
        <f t="shared" si="164"/>
        <v>.</v>
      </c>
      <c r="AQ218" s="9" t="str">
        <f t="shared" si="165"/>
        <v>"</v>
      </c>
      <c r="AR218" s="18"/>
      <c r="AS218" s="7" t="str">
        <f t="shared" si="166"/>
        <v xml:space="preserve">   ""</v>
      </c>
    </row>
    <row r="219" spans="1:45" s="8" customFormat="1" ht="16.5">
      <c r="A219" s="46"/>
      <c r="B219" s="44"/>
      <c r="C219" t="str">
        <f t="shared" si="132"/>
        <v/>
      </c>
      <c r="D219" t="str">
        <f t="shared" si="133"/>
        <v/>
      </c>
      <c r="E219" t="str">
        <f t="shared" si="134"/>
        <v/>
      </c>
      <c r="F219" t="str">
        <f t="shared" si="135"/>
        <v/>
      </c>
      <c r="G219" t="str">
        <f t="shared" si="136"/>
        <v/>
      </c>
      <c r="H219" t="str">
        <f t="shared" si="137"/>
        <v/>
      </c>
      <c r="I219" t="str">
        <f t="shared" si="138"/>
        <v/>
      </c>
      <c r="J219" t="str">
        <f t="shared" si="139"/>
        <v/>
      </c>
      <c r="K219" t="str">
        <f t="shared" si="140"/>
        <v/>
      </c>
      <c r="L219" t="str">
        <f t="shared" si="141"/>
        <v/>
      </c>
      <c r="M219" t="str">
        <f t="shared" si="142"/>
        <v/>
      </c>
      <c r="N219" t="str">
        <f t="shared" si="143"/>
        <v/>
      </c>
      <c r="O219" t="str">
        <f t="shared" si="144"/>
        <v/>
      </c>
      <c r="P219" t="str">
        <f t="shared" si="145"/>
        <v/>
      </c>
      <c r="Q219" t="str">
        <f t="shared" si="146"/>
        <v/>
      </c>
      <c r="R219" t="str">
        <f t="shared" si="147"/>
        <v/>
      </c>
      <c r="S219" t="str">
        <f t="shared" si="148"/>
        <v/>
      </c>
      <c r="T219" t="str">
        <f t="shared" si="149"/>
        <v/>
      </c>
      <c r="U219" t="str">
        <f t="shared" si="150"/>
        <v/>
      </c>
      <c r="V219" t="str">
        <f t="shared" si="151"/>
        <v/>
      </c>
      <c r="W219" t="str">
        <f t="shared" si="152"/>
        <v/>
      </c>
      <c r="X219" s="23" t="str">
        <f t="shared" si="153"/>
        <v/>
      </c>
      <c r="Y219" t="str">
        <f t="shared" si="131"/>
        <v/>
      </c>
      <c r="Z219" t="str">
        <f t="shared" si="154"/>
        <v/>
      </c>
      <c r="AA219" t="str">
        <f t="shared" si="155"/>
        <v/>
      </c>
      <c r="AB219" t="str">
        <f t="shared" si="156"/>
        <v/>
      </c>
      <c r="AC219" t="str">
        <f t="shared" si="157"/>
        <v/>
      </c>
      <c r="AD219" t="str">
        <f t="shared" si="158"/>
        <v/>
      </c>
      <c r="AE219" t="str">
        <f t="shared" si="159"/>
        <v/>
      </c>
      <c r="AF219" t="str">
        <f t="shared" si="160"/>
        <v/>
      </c>
      <c r="AG219" t="str">
        <f t="shared" si="168"/>
        <v/>
      </c>
      <c r="AH219" t="str">
        <f t="shared" si="168"/>
        <v/>
      </c>
      <c r="AI219" t="str">
        <f t="shared" si="161"/>
        <v/>
      </c>
      <c r="AJ219" t="str">
        <f t="shared" si="169"/>
        <v/>
      </c>
      <c r="AK219" t="str">
        <f t="shared" si="169"/>
        <v/>
      </c>
      <c r="AL219" s="23" t="str">
        <f t="shared" si="167"/>
        <v/>
      </c>
      <c r="AM219" s="24" t="str">
        <f t="shared" si="162"/>
        <v/>
      </c>
      <c r="AN219" s="5" t="str">
        <f t="shared" si="163"/>
        <v>.</v>
      </c>
      <c r="AO219" s="20"/>
      <c r="AP219" s="5" t="str">
        <f t="shared" si="164"/>
        <v>.</v>
      </c>
      <c r="AQ219" s="9" t="str">
        <f t="shared" si="165"/>
        <v>"</v>
      </c>
      <c r="AR219" s="18"/>
      <c r="AS219" s="7" t="str">
        <f t="shared" si="166"/>
        <v xml:space="preserve">   ""</v>
      </c>
    </row>
    <row r="220" spans="1:45" s="8" customFormat="1" ht="16.5">
      <c r="A220" s="46"/>
      <c r="B220" s="44"/>
      <c r="C220" t="str">
        <f t="shared" si="132"/>
        <v/>
      </c>
      <c r="D220" t="str">
        <f t="shared" si="133"/>
        <v/>
      </c>
      <c r="E220" t="str">
        <f t="shared" si="134"/>
        <v/>
      </c>
      <c r="F220" t="str">
        <f t="shared" si="135"/>
        <v/>
      </c>
      <c r="G220" t="str">
        <f t="shared" si="136"/>
        <v/>
      </c>
      <c r="H220" t="str">
        <f t="shared" si="137"/>
        <v/>
      </c>
      <c r="I220" t="str">
        <f t="shared" si="138"/>
        <v/>
      </c>
      <c r="J220" t="str">
        <f t="shared" si="139"/>
        <v/>
      </c>
      <c r="K220" t="str">
        <f t="shared" si="140"/>
        <v/>
      </c>
      <c r="L220" t="str">
        <f t="shared" si="141"/>
        <v/>
      </c>
      <c r="M220" t="str">
        <f t="shared" si="142"/>
        <v/>
      </c>
      <c r="N220" t="str">
        <f t="shared" si="143"/>
        <v/>
      </c>
      <c r="O220" t="str">
        <f t="shared" si="144"/>
        <v/>
      </c>
      <c r="P220" t="str">
        <f t="shared" si="145"/>
        <v/>
      </c>
      <c r="Q220" t="str">
        <f t="shared" si="146"/>
        <v/>
      </c>
      <c r="R220" t="str">
        <f t="shared" si="147"/>
        <v/>
      </c>
      <c r="S220" t="str">
        <f t="shared" si="148"/>
        <v/>
      </c>
      <c r="T220" t="str">
        <f t="shared" si="149"/>
        <v/>
      </c>
      <c r="U220" t="str">
        <f t="shared" si="150"/>
        <v/>
      </c>
      <c r="V220" t="str">
        <f t="shared" si="151"/>
        <v/>
      </c>
      <c r="W220" t="str">
        <f t="shared" si="152"/>
        <v/>
      </c>
      <c r="X220" s="23" t="str">
        <f t="shared" si="153"/>
        <v/>
      </c>
      <c r="Y220" t="str">
        <f t="shared" si="131"/>
        <v/>
      </c>
      <c r="Z220" t="str">
        <f t="shared" si="154"/>
        <v/>
      </c>
      <c r="AA220" t="str">
        <f t="shared" si="155"/>
        <v/>
      </c>
      <c r="AB220" t="str">
        <f t="shared" si="156"/>
        <v/>
      </c>
      <c r="AC220" t="str">
        <f t="shared" si="157"/>
        <v/>
      </c>
      <c r="AD220" t="str">
        <f t="shared" si="158"/>
        <v/>
      </c>
      <c r="AE220" t="str">
        <f t="shared" si="159"/>
        <v/>
      </c>
      <c r="AF220" t="str">
        <f t="shared" si="160"/>
        <v/>
      </c>
      <c r="AG220" t="str">
        <f t="shared" si="168"/>
        <v/>
      </c>
      <c r="AH220" t="str">
        <f t="shared" si="168"/>
        <v/>
      </c>
      <c r="AI220" t="str">
        <f t="shared" si="161"/>
        <v/>
      </c>
      <c r="AJ220" t="str">
        <f t="shared" si="169"/>
        <v/>
      </c>
      <c r="AK220" t="str">
        <f t="shared" si="169"/>
        <v/>
      </c>
      <c r="AL220" s="23" t="str">
        <f t="shared" si="167"/>
        <v/>
      </c>
      <c r="AM220" s="24" t="str">
        <f t="shared" si="162"/>
        <v/>
      </c>
      <c r="AN220" s="5" t="str">
        <f t="shared" si="163"/>
        <v>.</v>
      </c>
      <c r="AO220" s="20"/>
      <c r="AP220" s="5" t="str">
        <f t="shared" si="164"/>
        <v>.</v>
      </c>
      <c r="AQ220" s="9" t="str">
        <f t="shared" si="165"/>
        <v>"</v>
      </c>
      <c r="AR220" s="18"/>
      <c r="AS220" s="7" t="str">
        <f t="shared" si="166"/>
        <v xml:space="preserve">   ""</v>
      </c>
    </row>
    <row r="221" spans="1:45" s="8" customFormat="1" ht="16.5">
      <c r="A221" s="46"/>
      <c r="B221" s="44"/>
      <c r="C221" t="str">
        <f t="shared" si="132"/>
        <v/>
      </c>
      <c r="D221" t="str">
        <f t="shared" si="133"/>
        <v/>
      </c>
      <c r="E221" t="str">
        <f t="shared" si="134"/>
        <v/>
      </c>
      <c r="F221" t="str">
        <f t="shared" si="135"/>
        <v/>
      </c>
      <c r="G221" t="str">
        <f t="shared" si="136"/>
        <v/>
      </c>
      <c r="H221" t="str">
        <f t="shared" si="137"/>
        <v/>
      </c>
      <c r="I221" t="str">
        <f t="shared" si="138"/>
        <v/>
      </c>
      <c r="J221" t="str">
        <f t="shared" si="139"/>
        <v/>
      </c>
      <c r="K221" t="str">
        <f t="shared" si="140"/>
        <v/>
      </c>
      <c r="L221" t="str">
        <f t="shared" si="141"/>
        <v/>
      </c>
      <c r="M221" t="str">
        <f t="shared" si="142"/>
        <v/>
      </c>
      <c r="N221" t="str">
        <f t="shared" si="143"/>
        <v/>
      </c>
      <c r="O221" t="str">
        <f t="shared" si="144"/>
        <v/>
      </c>
      <c r="P221" t="str">
        <f t="shared" si="145"/>
        <v/>
      </c>
      <c r="Q221" t="str">
        <f t="shared" si="146"/>
        <v/>
      </c>
      <c r="R221" t="str">
        <f t="shared" si="147"/>
        <v/>
      </c>
      <c r="S221" t="str">
        <f t="shared" si="148"/>
        <v/>
      </c>
      <c r="T221" t="str">
        <f t="shared" si="149"/>
        <v/>
      </c>
      <c r="U221" t="str">
        <f t="shared" si="150"/>
        <v/>
      </c>
      <c r="V221" t="str">
        <f t="shared" si="151"/>
        <v/>
      </c>
      <c r="W221" t="str">
        <f t="shared" si="152"/>
        <v/>
      </c>
      <c r="X221" s="23" t="str">
        <f t="shared" si="153"/>
        <v/>
      </c>
      <c r="Y221" t="str">
        <f t="shared" si="131"/>
        <v/>
      </c>
      <c r="Z221" t="str">
        <f t="shared" si="154"/>
        <v/>
      </c>
      <c r="AA221" t="str">
        <f t="shared" si="155"/>
        <v/>
      </c>
      <c r="AB221" t="str">
        <f t="shared" si="156"/>
        <v/>
      </c>
      <c r="AC221" t="str">
        <f t="shared" si="157"/>
        <v/>
      </c>
      <c r="AD221" t="str">
        <f t="shared" si="158"/>
        <v/>
      </c>
      <c r="AE221" t="str">
        <f t="shared" si="159"/>
        <v/>
      </c>
      <c r="AF221" t="str">
        <f t="shared" si="160"/>
        <v/>
      </c>
      <c r="AG221" t="str">
        <f t="shared" si="168"/>
        <v/>
      </c>
      <c r="AH221" t="str">
        <f t="shared" si="168"/>
        <v/>
      </c>
      <c r="AI221" t="str">
        <f t="shared" si="161"/>
        <v/>
      </c>
      <c r="AJ221" t="str">
        <f t="shared" si="169"/>
        <v/>
      </c>
      <c r="AK221" t="str">
        <f t="shared" si="169"/>
        <v/>
      </c>
      <c r="AL221" s="23" t="str">
        <f t="shared" si="167"/>
        <v/>
      </c>
      <c r="AM221" s="24" t="str">
        <f t="shared" si="162"/>
        <v/>
      </c>
      <c r="AN221" s="5" t="str">
        <f t="shared" si="163"/>
        <v>.</v>
      </c>
      <c r="AO221" s="20"/>
      <c r="AP221" s="5" t="str">
        <f t="shared" si="164"/>
        <v>.</v>
      </c>
      <c r="AQ221" s="9" t="str">
        <f t="shared" si="165"/>
        <v>"</v>
      </c>
      <c r="AR221" s="18"/>
      <c r="AS221" s="7" t="str">
        <f t="shared" si="166"/>
        <v xml:space="preserve">   ""</v>
      </c>
    </row>
    <row r="222" spans="1:45" s="8" customFormat="1" ht="16.5">
      <c r="A222" s="46"/>
      <c r="B222" s="44"/>
      <c r="C222" t="str">
        <f t="shared" si="132"/>
        <v/>
      </c>
      <c r="D222" t="str">
        <f t="shared" si="133"/>
        <v/>
      </c>
      <c r="E222" t="str">
        <f t="shared" si="134"/>
        <v/>
      </c>
      <c r="F222" t="str">
        <f t="shared" si="135"/>
        <v/>
      </c>
      <c r="G222" t="str">
        <f t="shared" si="136"/>
        <v/>
      </c>
      <c r="H222" t="str">
        <f t="shared" si="137"/>
        <v/>
      </c>
      <c r="I222" t="str">
        <f t="shared" si="138"/>
        <v/>
      </c>
      <c r="J222" t="str">
        <f t="shared" si="139"/>
        <v/>
      </c>
      <c r="K222" t="str">
        <f t="shared" si="140"/>
        <v/>
      </c>
      <c r="L222" t="str">
        <f t="shared" si="141"/>
        <v/>
      </c>
      <c r="M222" t="str">
        <f t="shared" si="142"/>
        <v/>
      </c>
      <c r="N222" t="str">
        <f t="shared" si="143"/>
        <v/>
      </c>
      <c r="O222" t="str">
        <f t="shared" si="144"/>
        <v/>
      </c>
      <c r="P222" t="str">
        <f t="shared" si="145"/>
        <v/>
      </c>
      <c r="Q222" t="str">
        <f t="shared" si="146"/>
        <v/>
      </c>
      <c r="R222" t="str">
        <f t="shared" si="147"/>
        <v/>
      </c>
      <c r="S222" t="str">
        <f t="shared" si="148"/>
        <v/>
      </c>
      <c r="T222" t="str">
        <f t="shared" si="149"/>
        <v/>
      </c>
      <c r="U222" t="str">
        <f t="shared" si="150"/>
        <v/>
      </c>
      <c r="V222" t="str">
        <f t="shared" si="151"/>
        <v/>
      </c>
      <c r="W222" t="str">
        <f t="shared" si="152"/>
        <v/>
      </c>
      <c r="X222" s="23" t="str">
        <f t="shared" si="153"/>
        <v/>
      </c>
      <c r="Y222" t="str">
        <f t="shared" si="131"/>
        <v/>
      </c>
      <c r="Z222" t="str">
        <f t="shared" si="154"/>
        <v/>
      </c>
      <c r="AA222" t="str">
        <f t="shared" si="155"/>
        <v/>
      </c>
      <c r="AB222" t="str">
        <f t="shared" si="156"/>
        <v/>
      </c>
      <c r="AC222" t="str">
        <f t="shared" si="157"/>
        <v/>
      </c>
      <c r="AD222" t="str">
        <f t="shared" si="158"/>
        <v/>
      </c>
      <c r="AE222" t="str">
        <f t="shared" si="159"/>
        <v/>
      </c>
      <c r="AF222" t="str">
        <f t="shared" si="160"/>
        <v/>
      </c>
      <c r="AG222" t="str">
        <f t="shared" ref="AG222:AH241" si="170">SUBSTITUTE(AF222,CHAR(34),"")</f>
        <v/>
      </c>
      <c r="AH222" t="str">
        <f t="shared" si="170"/>
        <v/>
      </c>
      <c r="AI222" t="str">
        <f t="shared" si="161"/>
        <v/>
      </c>
      <c r="AJ222" t="str">
        <f t="shared" ref="AJ222:AK241" si="171">SUBSTITUTE(AI222,"__","_")</f>
        <v/>
      </c>
      <c r="AK222" t="str">
        <f t="shared" si="171"/>
        <v/>
      </c>
      <c r="AL222" s="23" t="str">
        <f t="shared" si="167"/>
        <v/>
      </c>
      <c r="AM222" s="24" t="str">
        <f t="shared" si="162"/>
        <v/>
      </c>
      <c r="AN222" s="5" t="str">
        <f t="shared" si="163"/>
        <v>.</v>
      </c>
      <c r="AO222" s="20"/>
      <c r="AP222" s="5" t="str">
        <f t="shared" si="164"/>
        <v>.</v>
      </c>
      <c r="AQ222" s="9" t="str">
        <f t="shared" si="165"/>
        <v>"</v>
      </c>
      <c r="AR222" s="18"/>
      <c r="AS222" s="7" t="str">
        <f t="shared" si="166"/>
        <v xml:space="preserve">   ""</v>
      </c>
    </row>
    <row r="223" spans="1:45" s="8" customFormat="1" ht="16.5">
      <c r="A223" s="46"/>
      <c r="B223" s="44"/>
      <c r="C223" t="str">
        <f t="shared" si="132"/>
        <v/>
      </c>
      <c r="D223" t="str">
        <f t="shared" si="133"/>
        <v/>
      </c>
      <c r="E223" t="str">
        <f t="shared" si="134"/>
        <v/>
      </c>
      <c r="F223" t="str">
        <f t="shared" si="135"/>
        <v/>
      </c>
      <c r="G223" t="str">
        <f t="shared" si="136"/>
        <v/>
      </c>
      <c r="H223" t="str">
        <f t="shared" si="137"/>
        <v/>
      </c>
      <c r="I223" t="str">
        <f t="shared" si="138"/>
        <v/>
      </c>
      <c r="J223" t="str">
        <f t="shared" si="139"/>
        <v/>
      </c>
      <c r="K223" t="str">
        <f t="shared" si="140"/>
        <v/>
      </c>
      <c r="L223" t="str">
        <f t="shared" si="141"/>
        <v/>
      </c>
      <c r="M223" t="str">
        <f t="shared" si="142"/>
        <v/>
      </c>
      <c r="N223" t="str">
        <f t="shared" si="143"/>
        <v/>
      </c>
      <c r="O223" t="str">
        <f t="shared" si="144"/>
        <v/>
      </c>
      <c r="P223" t="str">
        <f t="shared" si="145"/>
        <v/>
      </c>
      <c r="Q223" t="str">
        <f t="shared" si="146"/>
        <v/>
      </c>
      <c r="R223" t="str">
        <f t="shared" si="147"/>
        <v/>
      </c>
      <c r="S223" t="str">
        <f t="shared" si="148"/>
        <v/>
      </c>
      <c r="T223" t="str">
        <f t="shared" si="149"/>
        <v/>
      </c>
      <c r="U223" t="str">
        <f t="shared" si="150"/>
        <v/>
      </c>
      <c r="V223" t="str">
        <f t="shared" si="151"/>
        <v/>
      </c>
      <c r="W223" t="str">
        <f t="shared" si="152"/>
        <v/>
      </c>
      <c r="X223" s="23" t="str">
        <f t="shared" si="153"/>
        <v/>
      </c>
      <c r="Y223" t="str">
        <f t="shared" si="131"/>
        <v/>
      </c>
      <c r="Z223" t="str">
        <f t="shared" si="154"/>
        <v/>
      </c>
      <c r="AA223" t="str">
        <f t="shared" si="155"/>
        <v/>
      </c>
      <c r="AB223" t="str">
        <f t="shared" si="156"/>
        <v/>
      </c>
      <c r="AC223" t="str">
        <f t="shared" si="157"/>
        <v/>
      </c>
      <c r="AD223" t="str">
        <f t="shared" si="158"/>
        <v/>
      </c>
      <c r="AE223" t="str">
        <f t="shared" si="159"/>
        <v/>
      </c>
      <c r="AF223" t="str">
        <f t="shared" si="160"/>
        <v/>
      </c>
      <c r="AG223" t="str">
        <f t="shared" si="170"/>
        <v/>
      </c>
      <c r="AH223" t="str">
        <f t="shared" si="170"/>
        <v/>
      </c>
      <c r="AI223" t="str">
        <f t="shared" si="161"/>
        <v/>
      </c>
      <c r="AJ223" t="str">
        <f t="shared" si="171"/>
        <v/>
      </c>
      <c r="AK223" t="str">
        <f t="shared" si="171"/>
        <v/>
      </c>
      <c r="AL223" s="23" t="str">
        <f t="shared" si="167"/>
        <v/>
      </c>
      <c r="AM223" s="24" t="str">
        <f t="shared" si="162"/>
        <v/>
      </c>
      <c r="AN223" s="5" t="str">
        <f t="shared" si="163"/>
        <v>.</v>
      </c>
      <c r="AO223" s="20"/>
      <c r="AP223" s="5" t="str">
        <f t="shared" si="164"/>
        <v>.</v>
      </c>
      <c r="AQ223" s="9" t="str">
        <f t="shared" si="165"/>
        <v>"</v>
      </c>
      <c r="AR223" s="18"/>
      <c r="AS223" s="7" t="str">
        <f t="shared" si="166"/>
        <v xml:space="preserve">   ""</v>
      </c>
    </row>
    <row r="224" spans="1:45" s="8" customFormat="1" ht="16.5">
      <c r="A224" s="46"/>
      <c r="B224" s="44"/>
      <c r="C224" t="str">
        <f t="shared" si="132"/>
        <v/>
      </c>
      <c r="D224" t="str">
        <f t="shared" si="133"/>
        <v/>
      </c>
      <c r="E224" t="str">
        <f t="shared" si="134"/>
        <v/>
      </c>
      <c r="F224" t="str">
        <f t="shared" si="135"/>
        <v/>
      </c>
      <c r="G224" t="str">
        <f t="shared" si="136"/>
        <v/>
      </c>
      <c r="H224" t="str">
        <f t="shared" si="137"/>
        <v/>
      </c>
      <c r="I224" t="str">
        <f t="shared" si="138"/>
        <v/>
      </c>
      <c r="J224" t="str">
        <f t="shared" si="139"/>
        <v/>
      </c>
      <c r="K224" t="str">
        <f t="shared" si="140"/>
        <v/>
      </c>
      <c r="L224" t="str">
        <f t="shared" si="141"/>
        <v/>
      </c>
      <c r="M224" t="str">
        <f t="shared" si="142"/>
        <v/>
      </c>
      <c r="N224" t="str">
        <f t="shared" si="143"/>
        <v/>
      </c>
      <c r="O224" t="str">
        <f t="shared" si="144"/>
        <v/>
      </c>
      <c r="P224" t="str">
        <f t="shared" si="145"/>
        <v/>
      </c>
      <c r="Q224" t="str">
        <f t="shared" si="146"/>
        <v/>
      </c>
      <c r="R224" t="str">
        <f t="shared" si="147"/>
        <v/>
      </c>
      <c r="S224" t="str">
        <f t="shared" si="148"/>
        <v/>
      </c>
      <c r="T224" t="str">
        <f t="shared" si="149"/>
        <v/>
      </c>
      <c r="U224" t="str">
        <f t="shared" si="150"/>
        <v/>
      </c>
      <c r="V224" t="str">
        <f t="shared" si="151"/>
        <v/>
      </c>
      <c r="W224" t="str">
        <f t="shared" si="152"/>
        <v/>
      </c>
      <c r="X224" s="23" t="str">
        <f t="shared" si="153"/>
        <v/>
      </c>
      <c r="Y224" t="str">
        <f t="shared" si="131"/>
        <v/>
      </c>
      <c r="Z224" t="str">
        <f t="shared" si="154"/>
        <v/>
      </c>
      <c r="AA224" t="str">
        <f t="shared" si="155"/>
        <v/>
      </c>
      <c r="AB224" t="str">
        <f t="shared" si="156"/>
        <v/>
      </c>
      <c r="AC224" t="str">
        <f t="shared" si="157"/>
        <v/>
      </c>
      <c r="AD224" t="str">
        <f t="shared" si="158"/>
        <v/>
      </c>
      <c r="AE224" t="str">
        <f t="shared" si="159"/>
        <v/>
      </c>
      <c r="AF224" t="str">
        <f t="shared" si="160"/>
        <v/>
      </c>
      <c r="AG224" t="str">
        <f t="shared" si="170"/>
        <v/>
      </c>
      <c r="AH224" t="str">
        <f t="shared" si="170"/>
        <v/>
      </c>
      <c r="AI224" t="str">
        <f t="shared" si="161"/>
        <v/>
      </c>
      <c r="AJ224" t="str">
        <f t="shared" si="171"/>
        <v/>
      </c>
      <c r="AK224" t="str">
        <f t="shared" si="171"/>
        <v/>
      </c>
      <c r="AL224" s="23" t="str">
        <f t="shared" si="167"/>
        <v/>
      </c>
      <c r="AM224" s="24" t="str">
        <f t="shared" si="162"/>
        <v/>
      </c>
      <c r="AN224" s="5" t="str">
        <f t="shared" si="163"/>
        <v>.</v>
      </c>
      <c r="AO224" s="20"/>
      <c r="AP224" s="5" t="str">
        <f t="shared" si="164"/>
        <v>.</v>
      </c>
      <c r="AQ224" s="9" t="str">
        <f t="shared" si="165"/>
        <v>"</v>
      </c>
      <c r="AR224" s="18"/>
      <c r="AS224" s="7" t="str">
        <f t="shared" si="166"/>
        <v xml:space="preserve">   ""</v>
      </c>
    </row>
    <row r="225" spans="1:45" s="8" customFormat="1" ht="16.5">
      <c r="A225" s="46"/>
      <c r="B225" s="44"/>
      <c r="C225" t="str">
        <f t="shared" si="132"/>
        <v/>
      </c>
      <c r="D225" t="str">
        <f t="shared" si="133"/>
        <v/>
      </c>
      <c r="E225" t="str">
        <f t="shared" si="134"/>
        <v/>
      </c>
      <c r="F225" t="str">
        <f t="shared" si="135"/>
        <v/>
      </c>
      <c r="G225" t="str">
        <f t="shared" si="136"/>
        <v/>
      </c>
      <c r="H225" t="str">
        <f t="shared" si="137"/>
        <v/>
      </c>
      <c r="I225" t="str">
        <f t="shared" si="138"/>
        <v/>
      </c>
      <c r="J225" t="str">
        <f t="shared" si="139"/>
        <v/>
      </c>
      <c r="K225" t="str">
        <f t="shared" si="140"/>
        <v/>
      </c>
      <c r="L225" t="str">
        <f t="shared" si="141"/>
        <v/>
      </c>
      <c r="M225" t="str">
        <f t="shared" si="142"/>
        <v/>
      </c>
      <c r="N225" t="str">
        <f t="shared" si="143"/>
        <v/>
      </c>
      <c r="O225" t="str">
        <f t="shared" si="144"/>
        <v/>
      </c>
      <c r="P225" t="str">
        <f t="shared" si="145"/>
        <v/>
      </c>
      <c r="Q225" t="str">
        <f t="shared" si="146"/>
        <v/>
      </c>
      <c r="R225" t="str">
        <f t="shared" si="147"/>
        <v/>
      </c>
      <c r="S225" t="str">
        <f t="shared" si="148"/>
        <v/>
      </c>
      <c r="T225" t="str">
        <f t="shared" si="149"/>
        <v/>
      </c>
      <c r="U225" t="str">
        <f t="shared" si="150"/>
        <v/>
      </c>
      <c r="V225" t="str">
        <f t="shared" si="151"/>
        <v/>
      </c>
      <c r="W225" t="str">
        <f t="shared" si="152"/>
        <v/>
      </c>
      <c r="X225" s="23" t="str">
        <f t="shared" si="153"/>
        <v/>
      </c>
      <c r="Y225" t="str">
        <f t="shared" si="131"/>
        <v/>
      </c>
      <c r="Z225" t="str">
        <f t="shared" si="154"/>
        <v/>
      </c>
      <c r="AA225" t="str">
        <f t="shared" si="155"/>
        <v/>
      </c>
      <c r="AB225" t="str">
        <f t="shared" si="156"/>
        <v/>
      </c>
      <c r="AC225" t="str">
        <f t="shared" si="157"/>
        <v/>
      </c>
      <c r="AD225" t="str">
        <f t="shared" si="158"/>
        <v/>
      </c>
      <c r="AE225" t="str">
        <f t="shared" si="159"/>
        <v/>
      </c>
      <c r="AF225" t="str">
        <f t="shared" si="160"/>
        <v/>
      </c>
      <c r="AG225" t="str">
        <f t="shared" si="170"/>
        <v/>
      </c>
      <c r="AH225" t="str">
        <f t="shared" si="170"/>
        <v/>
      </c>
      <c r="AI225" t="str">
        <f t="shared" si="161"/>
        <v/>
      </c>
      <c r="AJ225" t="str">
        <f t="shared" si="171"/>
        <v/>
      </c>
      <c r="AK225" t="str">
        <f t="shared" si="171"/>
        <v/>
      </c>
      <c r="AL225" s="23" t="str">
        <f t="shared" si="167"/>
        <v/>
      </c>
      <c r="AM225" s="24" t="str">
        <f t="shared" si="162"/>
        <v/>
      </c>
      <c r="AN225" s="5" t="str">
        <f t="shared" si="163"/>
        <v>.</v>
      </c>
      <c r="AO225" s="20"/>
      <c r="AP225" s="5" t="str">
        <f t="shared" si="164"/>
        <v>.</v>
      </c>
      <c r="AQ225" s="9" t="str">
        <f t="shared" si="165"/>
        <v>"</v>
      </c>
      <c r="AR225" s="18"/>
      <c r="AS225" s="7" t="str">
        <f t="shared" si="166"/>
        <v xml:space="preserve">   ""</v>
      </c>
    </row>
    <row r="226" spans="1:45" s="8" customFormat="1" ht="16.5">
      <c r="A226" s="46"/>
      <c r="B226" s="44"/>
      <c r="C226" t="str">
        <f t="shared" si="132"/>
        <v/>
      </c>
      <c r="D226" t="str">
        <f t="shared" si="133"/>
        <v/>
      </c>
      <c r="E226" t="str">
        <f t="shared" si="134"/>
        <v/>
      </c>
      <c r="F226" t="str">
        <f t="shared" si="135"/>
        <v/>
      </c>
      <c r="G226" t="str">
        <f t="shared" si="136"/>
        <v/>
      </c>
      <c r="H226" t="str">
        <f t="shared" si="137"/>
        <v/>
      </c>
      <c r="I226" t="str">
        <f t="shared" si="138"/>
        <v/>
      </c>
      <c r="J226" t="str">
        <f t="shared" si="139"/>
        <v/>
      </c>
      <c r="K226" t="str">
        <f t="shared" si="140"/>
        <v/>
      </c>
      <c r="L226" t="str">
        <f t="shared" si="141"/>
        <v/>
      </c>
      <c r="M226" t="str">
        <f t="shared" si="142"/>
        <v/>
      </c>
      <c r="N226" t="str">
        <f t="shared" si="143"/>
        <v/>
      </c>
      <c r="O226" t="str">
        <f t="shared" si="144"/>
        <v/>
      </c>
      <c r="P226" t="str">
        <f t="shared" si="145"/>
        <v/>
      </c>
      <c r="Q226" t="str">
        <f t="shared" si="146"/>
        <v/>
      </c>
      <c r="R226" t="str">
        <f t="shared" si="147"/>
        <v/>
      </c>
      <c r="S226" t="str">
        <f t="shared" si="148"/>
        <v/>
      </c>
      <c r="T226" t="str">
        <f t="shared" si="149"/>
        <v/>
      </c>
      <c r="U226" t="str">
        <f t="shared" si="150"/>
        <v/>
      </c>
      <c r="V226" t="str">
        <f t="shared" si="151"/>
        <v/>
      </c>
      <c r="W226" t="str">
        <f t="shared" si="152"/>
        <v/>
      </c>
      <c r="X226" s="23" t="str">
        <f t="shared" si="153"/>
        <v/>
      </c>
      <c r="Y226" t="str">
        <f t="shared" si="131"/>
        <v/>
      </c>
      <c r="Z226" t="str">
        <f t="shared" si="154"/>
        <v/>
      </c>
      <c r="AA226" t="str">
        <f t="shared" si="155"/>
        <v/>
      </c>
      <c r="AB226" t="str">
        <f t="shared" si="156"/>
        <v/>
      </c>
      <c r="AC226" t="str">
        <f t="shared" si="157"/>
        <v/>
      </c>
      <c r="AD226" t="str">
        <f t="shared" si="158"/>
        <v/>
      </c>
      <c r="AE226" t="str">
        <f t="shared" si="159"/>
        <v/>
      </c>
      <c r="AF226" t="str">
        <f t="shared" si="160"/>
        <v/>
      </c>
      <c r="AG226" t="str">
        <f t="shared" si="170"/>
        <v/>
      </c>
      <c r="AH226" t="str">
        <f t="shared" si="170"/>
        <v/>
      </c>
      <c r="AI226" t="str">
        <f t="shared" si="161"/>
        <v/>
      </c>
      <c r="AJ226" t="str">
        <f t="shared" si="171"/>
        <v/>
      </c>
      <c r="AK226" t="str">
        <f t="shared" si="171"/>
        <v/>
      </c>
      <c r="AL226" s="23" t="str">
        <f t="shared" si="167"/>
        <v/>
      </c>
      <c r="AM226" s="24" t="str">
        <f t="shared" si="162"/>
        <v/>
      </c>
      <c r="AN226" s="5" t="str">
        <f t="shared" si="163"/>
        <v>.</v>
      </c>
      <c r="AO226" s="20"/>
      <c r="AP226" s="5" t="str">
        <f t="shared" si="164"/>
        <v>.</v>
      </c>
      <c r="AQ226" s="9" t="str">
        <f t="shared" si="165"/>
        <v>"</v>
      </c>
      <c r="AR226" s="18"/>
      <c r="AS226" s="7" t="str">
        <f t="shared" si="166"/>
        <v xml:space="preserve">   ""</v>
      </c>
    </row>
    <row r="227" spans="1:45" s="8" customFormat="1" ht="16.5">
      <c r="A227" s="46"/>
      <c r="B227" s="44"/>
      <c r="C227" t="str">
        <f t="shared" si="132"/>
        <v/>
      </c>
      <c r="D227" t="str">
        <f t="shared" si="133"/>
        <v/>
      </c>
      <c r="E227" t="str">
        <f t="shared" si="134"/>
        <v/>
      </c>
      <c r="F227" t="str">
        <f t="shared" si="135"/>
        <v/>
      </c>
      <c r="G227" t="str">
        <f t="shared" si="136"/>
        <v/>
      </c>
      <c r="H227" t="str">
        <f t="shared" si="137"/>
        <v/>
      </c>
      <c r="I227" t="str">
        <f t="shared" si="138"/>
        <v/>
      </c>
      <c r="J227" t="str">
        <f t="shared" si="139"/>
        <v/>
      </c>
      <c r="K227" t="str">
        <f t="shared" si="140"/>
        <v/>
      </c>
      <c r="L227" t="str">
        <f t="shared" si="141"/>
        <v/>
      </c>
      <c r="M227" t="str">
        <f t="shared" si="142"/>
        <v/>
      </c>
      <c r="N227" t="str">
        <f t="shared" si="143"/>
        <v/>
      </c>
      <c r="O227" t="str">
        <f t="shared" si="144"/>
        <v/>
      </c>
      <c r="P227" t="str">
        <f t="shared" si="145"/>
        <v/>
      </c>
      <c r="Q227" t="str">
        <f t="shared" si="146"/>
        <v/>
      </c>
      <c r="R227" t="str">
        <f t="shared" si="147"/>
        <v/>
      </c>
      <c r="S227" t="str">
        <f t="shared" si="148"/>
        <v/>
      </c>
      <c r="T227" t="str">
        <f t="shared" si="149"/>
        <v/>
      </c>
      <c r="U227" t="str">
        <f t="shared" si="150"/>
        <v/>
      </c>
      <c r="V227" t="str">
        <f t="shared" si="151"/>
        <v/>
      </c>
      <c r="W227" t="str">
        <f t="shared" si="152"/>
        <v/>
      </c>
      <c r="X227" s="23" t="str">
        <f t="shared" si="153"/>
        <v/>
      </c>
      <c r="Y227" t="str">
        <f t="shared" si="131"/>
        <v/>
      </c>
      <c r="Z227" t="str">
        <f t="shared" si="154"/>
        <v/>
      </c>
      <c r="AA227" t="str">
        <f t="shared" si="155"/>
        <v/>
      </c>
      <c r="AB227" t="str">
        <f t="shared" si="156"/>
        <v/>
      </c>
      <c r="AC227" t="str">
        <f t="shared" si="157"/>
        <v/>
      </c>
      <c r="AD227" t="str">
        <f t="shared" si="158"/>
        <v/>
      </c>
      <c r="AE227" t="str">
        <f t="shared" si="159"/>
        <v/>
      </c>
      <c r="AF227" t="str">
        <f t="shared" si="160"/>
        <v/>
      </c>
      <c r="AG227" t="str">
        <f t="shared" si="170"/>
        <v/>
      </c>
      <c r="AH227" t="str">
        <f t="shared" si="170"/>
        <v/>
      </c>
      <c r="AI227" t="str">
        <f t="shared" si="161"/>
        <v/>
      </c>
      <c r="AJ227" t="str">
        <f t="shared" si="171"/>
        <v/>
      </c>
      <c r="AK227" t="str">
        <f t="shared" si="171"/>
        <v/>
      </c>
      <c r="AL227" s="23" t="str">
        <f t="shared" si="167"/>
        <v/>
      </c>
      <c r="AM227" s="24" t="str">
        <f t="shared" si="162"/>
        <v/>
      </c>
      <c r="AN227" s="5" t="str">
        <f t="shared" si="163"/>
        <v>.</v>
      </c>
      <c r="AO227" s="20"/>
      <c r="AP227" s="5" t="str">
        <f t="shared" si="164"/>
        <v>.</v>
      </c>
      <c r="AQ227" s="9" t="str">
        <f t="shared" si="165"/>
        <v>"</v>
      </c>
      <c r="AR227" s="18"/>
      <c r="AS227" s="7" t="str">
        <f t="shared" si="166"/>
        <v xml:space="preserve">   ""</v>
      </c>
    </row>
    <row r="228" spans="1:45" s="8" customFormat="1" ht="16.5">
      <c r="A228" s="46"/>
      <c r="B228" s="44"/>
      <c r="C228" t="str">
        <f t="shared" si="132"/>
        <v/>
      </c>
      <c r="D228" t="str">
        <f t="shared" si="133"/>
        <v/>
      </c>
      <c r="E228" t="str">
        <f t="shared" si="134"/>
        <v/>
      </c>
      <c r="F228" t="str">
        <f t="shared" si="135"/>
        <v/>
      </c>
      <c r="G228" t="str">
        <f t="shared" si="136"/>
        <v/>
      </c>
      <c r="H228" t="str">
        <f t="shared" si="137"/>
        <v/>
      </c>
      <c r="I228" t="str">
        <f t="shared" si="138"/>
        <v/>
      </c>
      <c r="J228" t="str">
        <f t="shared" si="139"/>
        <v/>
      </c>
      <c r="K228" t="str">
        <f t="shared" si="140"/>
        <v/>
      </c>
      <c r="L228" t="str">
        <f t="shared" si="141"/>
        <v/>
      </c>
      <c r="M228" t="str">
        <f t="shared" si="142"/>
        <v/>
      </c>
      <c r="N228" t="str">
        <f t="shared" si="143"/>
        <v/>
      </c>
      <c r="O228" t="str">
        <f t="shared" si="144"/>
        <v/>
      </c>
      <c r="P228" t="str">
        <f t="shared" si="145"/>
        <v/>
      </c>
      <c r="Q228" t="str">
        <f t="shared" si="146"/>
        <v/>
      </c>
      <c r="R228" t="str">
        <f t="shared" si="147"/>
        <v/>
      </c>
      <c r="S228" t="str">
        <f t="shared" si="148"/>
        <v/>
      </c>
      <c r="T228" t="str">
        <f t="shared" si="149"/>
        <v/>
      </c>
      <c r="U228" t="str">
        <f t="shared" si="150"/>
        <v/>
      </c>
      <c r="V228" t="str">
        <f t="shared" si="151"/>
        <v/>
      </c>
      <c r="W228" t="str">
        <f t="shared" si="152"/>
        <v/>
      </c>
      <c r="X228" s="23" t="str">
        <f t="shared" si="153"/>
        <v/>
      </c>
      <c r="Y228" t="str">
        <f t="shared" si="131"/>
        <v/>
      </c>
      <c r="Z228" t="str">
        <f t="shared" si="154"/>
        <v/>
      </c>
      <c r="AA228" t="str">
        <f t="shared" si="155"/>
        <v/>
      </c>
      <c r="AB228" t="str">
        <f t="shared" si="156"/>
        <v/>
      </c>
      <c r="AC228" t="str">
        <f t="shared" si="157"/>
        <v/>
      </c>
      <c r="AD228" t="str">
        <f t="shared" si="158"/>
        <v/>
      </c>
      <c r="AE228" t="str">
        <f t="shared" si="159"/>
        <v/>
      </c>
      <c r="AF228" t="str">
        <f t="shared" si="160"/>
        <v/>
      </c>
      <c r="AG228" t="str">
        <f t="shared" si="170"/>
        <v/>
      </c>
      <c r="AH228" t="str">
        <f t="shared" si="170"/>
        <v/>
      </c>
      <c r="AI228" t="str">
        <f t="shared" si="161"/>
        <v/>
      </c>
      <c r="AJ228" t="str">
        <f t="shared" si="171"/>
        <v/>
      </c>
      <c r="AK228" t="str">
        <f t="shared" si="171"/>
        <v/>
      </c>
      <c r="AL228" s="23" t="str">
        <f t="shared" si="167"/>
        <v/>
      </c>
      <c r="AM228" s="24" t="str">
        <f t="shared" si="162"/>
        <v/>
      </c>
      <c r="AN228" s="5" t="str">
        <f t="shared" si="163"/>
        <v>.</v>
      </c>
      <c r="AO228" s="20"/>
      <c r="AP228" s="5" t="str">
        <f t="shared" si="164"/>
        <v>.</v>
      </c>
      <c r="AQ228" s="9" t="str">
        <f t="shared" si="165"/>
        <v>"</v>
      </c>
      <c r="AR228" s="18"/>
      <c r="AS228" s="7" t="str">
        <f t="shared" si="166"/>
        <v xml:space="preserve">   ""</v>
      </c>
    </row>
    <row r="229" spans="1:45" s="8" customFormat="1" ht="16.5">
      <c r="A229" s="46"/>
      <c r="B229" s="44"/>
      <c r="C229" t="str">
        <f t="shared" si="132"/>
        <v/>
      </c>
      <c r="D229" t="str">
        <f t="shared" si="133"/>
        <v/>
      </c>
      <c r="E229" t="str">
        <f t="shared" si="134"/>
        <v/>
      </c>
      <c r="F229" t="str">
        <f t="shared" si="135"/>
        <v/>
      </c>
      <c r="G229" t="str">
        <f t="shared" si="136"/>
        <v/>
      </c>
      <c r="H229" t="str">
        <f t="shared" si="137"/>
        <v/>
      </c>
      <c r="I229" t="str">
        <f t="shared" si="138"/>
        <v/>
      </c>
      <c r="J229" t="str">
        <f t="shared" si="139"/>
        <v/>
      </c>
      <c r="K229" t="str">
        <f t="shared" si="140"/>
        <v/>
      </c>
      <c r="L229" t="str">
        <f t="shared" si="141"/>
        <v/>
      </c>
      <c r="M229" t="str">
        <f t="shared" si="142"/>
        <v/>
      </c>
      <c r="N229" t="str">
        <f t="shared" si="143"/>
        <v/>
      </c>
      <c r="O229" t="str">
        <f t="shared" si="144"/>
        <v/>
      </c>
      <c r="P229" t="str">
        <f t="shared" si="145"/>
        <v/>
      </c>
      <c r="Q229" t="str">
        <f t="shared" si="146"/>
        <v/>
      </c>
      <c r="R229" t="str">
        <f t="shared" si="147"/>
        <v/>
      </c>
      <c r="S229" t="str">
        <f t="shared" si="148"/>
        <v/>
      </c>
      <c r="T229" t="str">
        <f t="shared" si="149"/>
        <v/>
      </c>
      <c r="U229" t="str">
        <f t="shared" si="150"/>
        <v/>
      </c>
      <c r="V229" t="str">
        <f t="shared" si="151"/>
        <v/>
      </c>
      <c r="W229" t="str">
        <f t="shared" si="152"/>
        <v/>
      </c>
      <c r="X229" s="23" t="str">
        <f t="shared" si="153"/>
        <v/>
      </c>
      <c r="Y229" t="str">
        <f t="shared" si="131"/>
        <v/>
      </c>
      <c r="Z229" t="str">
        <f t="shared" si="154"/>
        <v/>
      </c>
      <c r="AA229" t="str">
        <f t="shared" si="155"/>
        <v/>
      </c>
      <c r="AB229" t="str">
        <f t="shared" si="156"/>
        <v/>
      </c>
      <c r="AC229" t="str">
        <f t="shared" si="157"/>
        <v/>
      </c>
      <c r="AD229" t="str">
        <f t="shared" si="158"/>
        <v/>
      </c>
      <c r="AE229" t="str">
        <f t="shared" si="159"/>
        <v/>
      </c>
      <c r="AF229" t="str">
        <f t="shared" si="160"/>
        <v/>
      </c>
      <c r="AG229" t="str">
        <f t="shared" si="170"/>
        <v/>
      </c>
      <c r="AH229" t="str">
        <f t="shared" si="170"/>
        <v/>
      </c>
      <c r="AI229" t="str">
        <f t="shared" si="161"/>
        <v/>
      </c>
      <c r="AJ229" t="str">
        <f t="shared" si="171"/>
        <v/>
      </c>
      <c r="AK229" t="str">
        <f t="shared" si="171"/>
        <v/>
      </c>
      <c r="AL229" s="23" t="str">
        <f t="shared" si="167"/>
        <v/>
      </c>
      <c r="AM229" s="24" t="str">
        <f t="shared" si="162"/>
        <v/>
      </c>
      <c r="AN229" s="5" t="str">
        <f t="shared" si="163"/>
        <v>.</v>
      </c>
      <c r="AO229" s="20"/>
      <c r="AP229" s="5" t="str">
        <f t="shared" si="164"/>
        <v>.</v>
      </c>
      <c r="AQ229" s="9" t="str">
        <f t="shared" si="165"/>
        <v>"</v>
      </c>
      <c r="AR229" s="18"/>
      <c r="AS229" s="7" t="str">
        <f t="shared" si="166"/>
        <v xml:space="preserve">   ""</v>
      </c>
    </row>
    <row r="230" spans="1:45" s="8" customFormat="1" ht="16.5">
      <c r="A230" s="46"/>
      <c r="B230" s="44"/>
      <c r="C230" t="str">
        <f t="shared" si="132"/>
        <v/>
      </c>
      <c r="D230" t="str">
        <f t="shared" si="133"/>
        <v/>
      </c>
      <c r="E230" t="str">
        <f t="shared" si="134"/>
        <v/>
      </c>
      <c r="F230" t="str">
        <f t="shared" si="135"/>
        <v/>
      </c>
      <c r="G230" t="str">
        <f t="shared" si="136"/>
        <v/>
      </c>
      <c r="H230" t="str">
        <f t="shared" si="137"/>
        <v/>
      </c>
      <c r="I230" t="str">
        <f t="shared" si="138"/>
        <v/>
      </c>
      <c r="J230" t="str">
        <f t="shared" si="139"/>
        <v/>
      </c>
      <c r="K230" t="str">
        <f t="shared" si="140"/>
        <v/>
      </c>
      <c r="L230" t="str">
        <f t="shared" si="141"/>
        <v/>
      </c>
      <c r="M230" t="str">
        <f t="shared" si="142"/>
        <v/>
      </c>
      <c r="N230" t="str">
        <f t="shared" si="143"/>
        <v/>
      </c>
      <c r="O230" t="str">
        <f t="shared" si="144"/>
        <v/>
      </c>
      <c r="P230" t="str">
        <f t="shared" si="145"/>
        <v/>
      </c>
      <c r="Q230" t="str">
        <f t="shared" si="146"/>
        <v/>
      </c>
      <c r="R230" t="str">
        <f t="shared" si="147"/>
        <v/>
      </c>
      <c r="S230" t="str">
        <f t="shared" si="148"/>
        <v/>
      </c>
      <c r="T230" t="str">
        <f t="shared" si="149"/>
        <v/>
      </c>
      <c r="U230" t="str">
        <f t="shared" si="150"/>
        <v/>
      </c>
      <c r="V230" t="str">
        <f t="shared" si="151"/>
        <v/>
      </c>
      <c r="W230" t="str">
        <f t="shared" si="152"/>
        <v/>
      </c>
      <c r="X230" s="23" t="str">
        <f t="shared" si="153"/>
        <v/>
      </c>
      <c r="Y230" t="str">
        <f t="shared" si="131"/>
        <v/>
      </c>
      <c r="Z230" t="str">
        <f t="shared" si="154"/>
        <v/>
      </c>
      <c r="AA230" t="str">
        <f t="shared" si="155"/>
        <v/>
      </c>
      <c r="AB230" t="str">
        <f t="shared" si="156"/>
        <v/>
      </c>
      <c r="AC230" t="str">
        <f t="shared" si="157"/>
        <v/>
      </c>
      <c r="AD230" t="str">
        <f t="shared" si="158"/>
        <v/>
      </c>
      <c r="AE230" t="str">
        <f t="shared" si="159"/>
        <v/>
      </c>
      <c r="AF230" t="str">
        <f t="shared" si="160"/>
        <v/>
      </c>
      <c r="AG230" t="str">
        <f t="shared" si="170"/>
        <v/>
      </c>
      <c r="AH230" t="str">
        <f t="shared" si="170"/>
        <v/>
      </c>
      <c r="AI230" t="str">
        <f t="shared" si="161"/>
        <v/>
      </c>
      <c r="AJ230" t="str">
        <f t="shared" si="171"/>
        <v/>
      </c>
      <c r="AK230" t="str">
        <f t="shared" si="171"/>
        <v/>
      </c>
      <c r="AL230" s="23" t="str">
        <f t="shared" si="167"/>
        <v/>
      </c>
      <c r="AM230" s="24" t="str">
        <f t="shared" si="162"/>
        <v/>
      </c>
      <c r="AN230" s="5" t="str">
        <f t="shared" si="163"/>
        <v>.</v>
      </c>
      <c r="AO230" s="20"/>
      <c r="AP230" s="5" t="str">
        <f t="shared" si="164"/>
        <v>.</v>
      </c>
      <c r="AQ230" s="9" t="str">
        <f t="shared" si="165"/>
        <v>"</v>
      </c>
      <c r="AR230" s="18"/>
      <c r="AS230" s="7" t="str">
        <f t="shared" si="166"/>
        <v xml:space="preserve">   ""</v>
      </c>
    </row>
    <row r="231" spans="1:45" s="8" customFormat="1" ht="16.5">
      <c r="A231" s="46"/>
      <c r="B231" s="44"/>
      <c r="C231" t="str">
        <f t="shared" si="132"/>
        <v/>
      </c>
      <c r="D231" t="str">
        <f t="shared" si="133"/>
        <v/>
      </c>
      <c r="E231" t="str">
        <f t="shared" si="134"/>
        <v/>
      </c>
      <c r="F231" t="str">
        <f t="shared" si="135"/>
        <v/>
      </c>
      <c r="G231" t="str">
        <f t="shared" si="136"/>
        <v/>
      </c>
      <c r="H231" t="str">
        <f t="shared" si="137"/>
        <v/>
      </c>
      <c r="I231" t="str">
        <f t="shared" si="138"/>
        <v/>
      </c>
      <c r="J231" t="str">
        <f t="shared" si="139"/>
        <v/>
      </c>
      <c r="K231" t="str">
        <f t="shared" si="140"/>
        <v/>
      </c>
      <c r="L231" t="str">
        <f t="shared" si="141"/>
        <v/>
      </c>
      <c r="M231" t="str">
        <f t="shared" si="142"/>
        <v/>
      </c>
      <c r="N231" t="str">
        <f t="shared" si="143"/>
        <v/>
      </c>
      <c r="O231" t="str">
        <f t="shared" si="144"/>
        <v/>
      </c>
      <c r="P231" t="str">
        <f t="shared" si="145"/>
        <v/>
      </c>
      <c r="Q231" t="str">
        <f t="shared" si="146"/>
        <v/>
      </c>
      <c r="R231" t="str">
        <f t="shared" si="147"/>
        <v/>
      </c>
      <c r="S231" t="str">
        <f t="shared" si="148"/>
        <v/>
      </c>
      <c r="T231" t="str">
        <f t="shared" si="149"/>
        <v/>
      </c>
      <c r="U231" t="str">
        <f t="shared" si="150"/>
        <v/>
      </c>
      <c r="V231" t="str">
        <f t="shared" si="151"/>
        <v/>
      </c>
      <c r="W231" t="str">
        <f t="shared" si="152"/>
        <v/>
      </c>
      <c r="X231" s="23" t="str">
        <f t="shared" si="153"/>
        <v/>
      </c>
      <c r="Y231" t="str">
        <f t="shared" si="131"/>
        <v/>
      </c>
      <c r="Z231" t="str">
        <f t="shared" si="154"/>
        <v/>
      </c>
      <c r="AA231" t="str">
        <f t="shared" si="155"/>
        <v/>
      </c>
      <c r="AB231" t="str">
        <f t="shared" si="156"/>
        <v/>
      </c>
      <c r="AC231" t="str">
        <f t="shared" si="157"/>
        <v/>
      </c>
      <c r="AD231" t="str">
        <f t="shared" si="158"/>
        <v/>
      </c>
      <c r="AE231" t="str">
        <f t="shared" si="159"/>
        <v/>
      </c>
      <c r="AF231" t="str">
        <f t="shared" si="160"/>
        <v/>
      </c>
      <c r="AG231" t="str">
        <f t="shared" si="170"/>
        <v/>
      </c>
      <c r="AH231" t="str">
        <f t="shared" si="170"/>
        <v/>
      </c>
      <c r="AI231" t="str">
        <f t="shared" si="161"/>
        <v/>
      </c>
      <c r="AJ231" t="str">
        <f t="shared" si="171"/>
        <v/>
      </c>
      <c r="AK231" t="str">
        <f t="shared" si="171"/>
        <v/>
      </c>
      <c r="AL231" s="23" t="str">
        <f t="shared" si="167"/>
        <v/>
      </c>
      <c r="AM231" s="24" t="str">
        <f t="shared" si="162"/>
        <v/>
      </c>
      <c r="AN231" s="5" t="str">
        <f t="shared" si="163"/>
        <v>.</v>
      </c>
      <c r="AO231" s="20"/>
      <c r="AP231" s="5" t="str">
        <f t="shared" si="164"/>
        <v>.</v>
      </c>
      <c r="AQ231" s="9" t="str">
        <f t="shared" si="165"/>
        <v>"</v>
      </c>
      <c r="AR231" s="18"/>
      <c r="AS231" s="7" t="str">
        <f t="shared" si="166"/>
        <v xml:space="preserve">   ""</v>
      </c>
    </row>
    <row r="232" spans="1:45" s="8" customFormat="1" ht="16.5">
      <c r="A232" s="46"/>
      <c r="B232" s="44"/>
      <c r="C232" t="str">
        <f t="shared" si="132"/>
        <v/>
      </c>
      <c r="D232" t="str">
        <f t="shared" si="133"/>
        <v/>
      </c>
      <c r="E232" t="str">
        <f t="shared" si="134"/>
        <v/>
      </c>
      <c r="F232" t="str">
        <f t="shared" si="135"/>
        <v/>
      </c>
      <c r="G232" t="str">
        <f t="shared" si="136"/>
        <v/>
      </c>
      <c r="H232" t="str">
        <f t="shared" si="137"/>
        <v/>
      </c>
      <c r="I232" t="str">
        <f t="shared" si="138"/>
        <v/>
      </c>
      <c r="J232" t="str">
        <f t="shared" si="139"/>
        <v/>
      </c>
      <c r="K232" t="str">
        <f t="shared" si="140"/>
        <v/>
      </c>
      <c r="L232" t="str">
        <f t="shared" si="141"/>
        <v/>
      </c>
      <c r="M232" t="str">
        <f t="shared" si="142"/>
        <v/>
      </c>
      <c r="N232" t="str">
        <f t="shared" si="143"/>
        <v/>
      </c>
      <c r="O232" t="str">
        <f t="shared" si="144"/>
        <v/>
      </c>
      <c r="P232" t="str">
        <f t="shared" si="145"/>
        <v/>
      </c>
      <c r="Q232" t="str">
        <f t="shared" si="146"/>
        <v/>
      </c>
      <c r="R232" t="str">
        <f t="shared" si="147"/>
        <v/>
      </c>
      <c r="S232" t="str">
        <f t="shared" si="148"/>
        <v/>
      </c>
      <c r="T232" t="str">
        <f t="shared" si="149"/>
        <v/>
      </c>
      <c r="U232" t="str">
        <f t="shared" si="150"/>
        <v/>
      </c>
      <c r="V232" t="str">
        <f t="shared" si="151"/>
        <v/>
      </c>
      <c r="W232" t="str">
        <f t="shared" si="152"/>
        <v/>
      </c>
      <c r="X232" s="23" t="str">
        <f t="shared" si="153"/>
        <v/>
      </c>
      <c r="Y232" t="str">
        <f t="shared" si="131"/>
        <v/>
      </c>
      <c r="Z232" t="str">
        <f t="shared" si="154"/>
        <v/>
      </c>
      <c r="AA232" t="str">
        <f t="shared" si="155"/>
        <v/>
      </c>
      <c r="AB232" t="str">
        <f t="shared" si="156"/>
        <v/>
      </c>
      <c r="AC232" t="str">
        <f t="shared" si="157"/>
        <v/>
      </c>
      <c r="AD232" t="str">
        <f t="shared" si="158"/>
        <v/>
      </c>
      <c r="AE232" t="str">
        <f t="shared" si="159"/>
        <v/>
      </c>
      <c r="AF232" t="str">
        <f t="shared" si="160"/>
        <v/>
      </c>
      <c r="AG232" t="str">
        <f t="shared" si="170"/>
        <v/>
      </c>
      <c r="AH232" t="str">
        <f t="shared" si="170"/>
        <v/>
      </c>
      <c r="AI232" t="str">
        <f t="shared" si="161"/>
        <v/>
      </c>
      <c r="AJ232" t="str">
        <f t="shared" si="171"/>
        <v/>
      </c>
      <c r="AK232" t="str">
        <f t="shared" si="171"/>
        <v/>
      </c>
      <c r="AL232" s="23" t="str">
        <f t="shared" si="167"/>
        <v/>
      </c>
      <c r="AM232" s="24" t="str">
        <f t="shared" si="162"/>
        <v/>
      </c>
      <c r="AN232" s="5" t="str">
        <f t="shared" si="163"/>
        <v>.</v>
      </c>
      <c r="AO232" s="20"/>
      <c r="AP232" s="5" t="str">
        <f t="shared" si="164"/>
        <v>.</v>
      </c>
      <c r="AQ232" s="9" t="str">
        <f t="shared" si="165"/>
        <v>"</v>
      </c>
      <c r="AR232" s="18"/>
      <c r="AS232" s="7" t="str">
        <f t="shared" si="166"/>
        <v xml:space="preserve">   ""</v>
      </c>
    </row>
    <row r="233" spans="1:45" s="8" customFormat="1" ht="16.5">
      <c r="A233" s="46"/>
      <c r="B233" s="44"/>
      <c r="C233" t="str">
        <f t="shared" si="132"/>
        <v/>
      </c>
      <c r="D233" t="str">
        <f t="shared" si="133"/>
        <v/>
      </c>
      <c r="E233" t="str">
        <f t="shared" si="134"/>
        <v/>
      </c>
      <c r="F233" t="str">
        <f t="shared" si="135"/>
        <v/>
      </c>
      <c r="G233" t="str">
        <f t="shared" si="136"/>
        <v/>
      </c>
      <c r="H233" t="str">
        <f t="shared" si="137"/>
        <v/>
      </c>
      <c r="I233" t="str">
        <f t="shared" si="138"/>
        <v/>
      </c>
      <c r="J233" t="str">
        <f t="shared" si="139"/>
        <v/>
      </c>
      <c r="K233" t="str">
        <f t="shared" si="140"/>
        <v/>
      </c>
      <c r="L233" t="str">
        <f t="shared" si="141"/>
        <v/>
      </c>
      <c r="M233" t="str">
        <f t="shared" si="142"/>
        <v/>
      </c>
      <c r="N233" t="str">
        <f t="shared" si="143"/>
        <v/>
      </c>
      <c r="O233" t="str">
        <f t="shared" si="144"/>
        <v/>
      </c>
      <c r="P233" t="str">
        <f t="shared" si="145"/>
        <v/>
      </c>
      <c r="Q233" t="str">
        <f t="shared" si="146"/>
        <v/>
      </c>
      <c r="R233" t="str">
        <f t="shared" si="147"/>
        <v/>
      </c>
      <c r="S233" t="str">
        <f t="shared" si="148"/>
        <v/>
      </c>
      <c r="T233" t="str">
        <f t="shared" si="149"/>
        <v/>
      </c>
      <c r="U233" t="str">
        <f t="shared" si="150"/>
        <v/>
      </c>
      <c r="V233" t="str">
        <f t="shared" si="151"/>
        <v/>
      </c>
      <c r="W233" t="str">
        <f t="shared" si="152"/>
        <v/>
      </c>
      <c r="X233" s="23" t="str">
        <f t="shared" si="153"/>
        <v/>
      </c>
      <c r="Y233" t="str">
        <f t="shared" si="131"/>
        <v/>
      </c>
      <c r="Z233" t="str">
        <f t="shared" si="154"/>
        <v/>
      </c>
      <c r="AA233" t="str">
        <f t="shared" si="155"/>
        <v/>
      </c>
      <c r="AB233" t="str">
        <f t="shared" si="156"/>
        <v/>
      </c>
      <c r="AC233" t="str">
        <f t="shared" si="157"/>
        <v/>
      </c>
      <c r="AD233" t="str">
        <f t="shared" si="158"/>
        <v/>
      </c>
      <c r="AE233" t="str">
        <f t="shared" si="159"/>
        <v/>
      </c>
      <c r="AF233" t="str">
        <f t="shared" si="160"/>
        <v/>
      </c>
      <c r="AG233" t="str">
        <f t="shared" si="170"/>
        <v/>
      </c>
      <c r="AH233" t="str">
        <f t="shared" si="170"/>
        <v/>
      </c>
      <c r="AI233" t="str">
        <f t="shared" si="161"/>
        <v/>
      </c>
      <c r="AJ233" t="str">
        <f t="shared" si="171"/>
        <v/>
      </c>
      <c r="AK233" t="str">
        <f t="shared" si="171"/>
        <v/>
      </c>
      <c r="AL233" s="23" t="str">
        <f t="shared" si="167"/>
        <v/>
      </c>
      <c r="AM233" s="24" t="str">
        <f t="shared" si="162"/>
        <v/>
      </c>
      <c r="AN233" s="5" t="str">
        <f t="shared" si="163"/>
        <v>.</v>
      </c>
      <c r="AO233" s="20"/>
      <c r="AP233" s="5" t="str">
        <f t="shared" si="164"/>
        <v>.</v>
      </c>
      <c r="AQ233" s="9" t="str">
        <f t="shared" si="165"/>
        <v>"</v>
      </c>
      <c r="AR233" s="18"/>
      <c r="AS233" s="7" t="str">
        <f t="shared" si="166"/>
        <v xml:space="preserve">   ""</v>
      </c>
    </row>
    <row r="234" spans="1:45" s="8" customFormat="1" ht="16.5">
      <c r="A234" s="46"/>
      <c r="B234" s="44"/>
      <c r="C234" t="str">
        <f t="shared" si="132"/>
        <v/>
      </c>
      <c r="D234" t="str">
        <f t="shared" si="133"/>
        <v/>
      </c>
      <c r="E234" t="str">
        <f t="shared" si="134"/>
        <v/>
      </c>
      <c r="F234" t="str">
        <f t="shared" si="135"/>
        <v/>
      </c>
      <c r="G234" t="str">
        <f t="shared" si="136"/>
        <v/>
      </c>
      <c r="H234" t="str">
        <f t="shared" si="137"/>
        <v/>
      </c>
      <c r="I234" t="str">
        <f t="shared" si="138"/>
        <v/>
      </c>
      <c r="J234" t="str">
        <f t="shared" si="139"/>
        <v/>
      </c>
      <c r="K234" t="str">
        <f t="shared" si="140"/>
        <v/>
      </c>
      <c r="L234" t="str">
        <f t="shared" si="141"/>
        <v/>
      </c>
      <c r="M234" t="str">
        <f t="shared" si="142"/>
        <v/>
      </c>
      <c r="N234" t="str">
        <f t="shared" si="143"/>
        <v/>
      </c>
      <c r="O234" t="str">
        <f t="shared" si="144"/>
        <v/>
      </c>
      <c r="P234" t="str">
        <f t="shared" si="145"/>
        <v/>
      </c>
      <c r="Q234" t="str">
        <f t="shared" si="146"/>
        <v/>
      </c>
      <c r="R234" t="str">
        <f t="shared" si="147"/>
        <v/>
      </c>
      <c r="S234" t="str">
        <f t="shared" si="148"/>
        <v/>
      </c>
      <c r="T234" t="str">
        <f t="shared" si="149"/>
        <v/>
      </c>
      <c r="U234" t="str">
        <f t="shared" si="150"/>
        <v/>
      </c>
      <c r="V234" t="str">
        <f t="shared" si="151"/>
        <v/>
      </c>
      <c r="W234" t="str">
        <f t="shared" si="152"/>
        <v/>
      </c>
      <c r="X234" s="23" t="str">
        <f t="shared" si="153"/>
        <v/>
      </c>
      <c r="Y234" t="str">
        <f t="shared" si="131"/>
        <v/>
      </c>
      <c r="Z234" t="str">
        <f t="shared" si="154"/>
        <v/>
      </c>
      <c r="AA234" t="str">
        <f t="shared" si="155"/>
        <v/>
      </c>
      <c r="AB234" t="str">
        <f t="shared" si="156"/>
        <v/>
      </c>
      <c r="AC234" t="str">
        <f t="shared" si="157"/>
        <v/>
      </c>
      <c r="AD234" t="str">
        <f t="shared" si="158"/>
        <v/>
      </c>
      <c r="AE234" t="str">
        <f t="shared" si="159"/>
        <v/>
      </c>
      <c r="AF234" t="str">
        <f t="shared" si="160"/>
        <v/>
      </c>
      <c r="AG234" t="str">
        <f t="shared" si="170"/>
        <v/>
      </c>
      <c r="AH234" t="str">
        <f t="shared" si="170"/>
        <v/>
      </c>
      <c r="AI234" t="str">
        <f t="shared" si="161"/>
        <v/>
      </c>
      <c r="AJ234" t="str">
        <f t="shared" si="171"/>
        <v/>
      </c>
      <c r="AK234" t="str">
        <f t="shared" si="171"/>
        <v/>
      </c>
      <c r="AL234" s="23" t="str">
        <f t="shared" si="167"/>
        <v/>
      </c>
      <c r="AM234" s="24" t="str">
        <f t="shared" si="162"/>
        <v/>
      </c>
      <c r="AN234" s="5" t="str">
        <f t="shared" si="163"/>
        <v>.</v>
      </c>
      <c r="AO234" s="20"/>
      <c r="AP234" s="5" t="str">
        <f t="shared" si="164"/>
        <v>.</v>
      </c>
      <c r="AQ234" s="9" t="str">
        <f t="shared" si="165"/>
        <v>"</v>
      </c>
      <c r="AR234" s="18"/>
      <c r="AS234" s="7" t="str">
        <f t="shared" si="166"/>
        <v xml:space="preserve">   ""</v>
      </c>
    </row>
    <row r="235" spans="1:45" s="8" customFormat="1" ht="16.5">
      <c r="A235" s="46"/>
      <c r="B235" s="44"/>
      <c r="C235" t="str">
        <f t="shared" si="132"/>
        <v/>
      </c>
      <c r="D235" t="str">
        <f t="shared" si="133"/>
        <v/>
      </c>
      <c r="E235" t="str">
        <f t="shared" si="134"/>
        <v/>
      </c>
      <c r="F235" t="str">
        <f t="shared" si="135"/>
        <v/>
      </c>
      <c r="G235" t="str">
        <f t="shared" si="136"/>
        <v/>
      </c>
      <c r="H235" t="str">
        <f t="shared" si="137"/>
        <v/>
      </c>
      <c r="I235" t="str">
        <f t="shared" si="138"/>
        <v/>
      </c>
      <c r="J235" t="str">
        <f t="shared" si="139"/>
        <v/>
      </c>
      <c r="K235" t="str">
        <f t="shared" si="140"/>
        <v/>
      </c>
      <c r="L235" t="str">
        <f t="shared" si="141"/>
        <v/>
      </c>
      <c r="M235" t="str">
        <f t="shared" si="142"/>
        <v/>
      </c>
      <c r="N235" t="str">
        <f t="shared" si="143"/>
        <v/>
      </c>
      <c r="O235" t="str">
        <f t="shared" si="144"/>
        <v/>
      </c>
      <c r="P235" t="str">
        <f t="shared" si="145"/>
        <v/>
      </c>
      <c r="Q235" t="str">
        <f t="shared" si="146"/>
        <v/>
      </c>
      <c r="R235" t="str">
        <f t="shared" si="147"/>
        <v/>
      </c>
      <c r="S235" t="str">
        <f t="shared" si="148"/>
        <v/>
      </c>
      <c r="T235" t="str">
        <f t="shared" si="149"/>
        <v/>
      </c>
      <c r="U235" t="str">
        <f t="shared" si="150"/>
        <v/>
      </c>
      <c r="V235" t="str">
        <f t="shared" si="151"/>
        <v/>
      </c>
      <c r="W235" t="str">
        <f t="shared" si="152"/>
        <v/>
      </c>
      <c r="X235" s="23" t="str">
        <f t="shared" si="153"/>
        <v/>
      </c>
      <c r="Y235" t="str">
        <f t="shared" si="131"/>
        <v/>
      </c>
      <c r="Z235" t="str">
        <f t="shared" si="154"/>
        <v/>
      </c>
      <c r="AA235" t="str">
        <f t="shared" si="155"/>
        <v/>
      </c>
      <c r="AB235" t="str">
        <f t="shared" si="156"/>
        <v/>
      </c>
      <c r="AC235" t="str">
        <f t="shared" si="157"/>
        <v/>
      </c>
      <c r="AD235" t="str">
        <f t="shared" si="158"/>
        <v/>
      </c>
      <c r="AE235" t="str">
        <f t="shared" si="159"/>
        <v/>
      </c>
      <c r="AF235" t="str">
        <f t="shared" si="160"/>
        <v/>
      </c>
      <c r="AG235" t="str">
        <f t="shared" si="170"/>
        <v/>
      </c>
      <c r="AH235" t="str">
        <f t="shared" si="170"/>
        <v/>
      </c>
      <c r="AI235" t="str">
        <f t="shared" si="161"/>
        <v/>
      </c>
      <c r="AJ235" t="str">
        <f t="shared" si="171"/>
        <v/>
      </c>
      <c r="AK235" t="str">
        <f t="shared" si="171"/>
        <v/>
      </c>
      <c r="AL235" s="23" t="str">
        <f t="shared" si="167"/>
        <v/>
      </c>
      <c r="AM235" s="24" t="str">
        <f t="shared" si="162"/>
        <v/>
      </c>
      <c r="AN235" s="5" t="str">
        <f t="shared" si="163"/>
        <v>.</v>
      </c>
      <c r="AO235" s="20"/>
      <c r="AP235" s="5" t="str">
        <f t="shared" si="164"/>
        <v>.</v>
      </c>
      <c r="AQ235" s="9" t="str">
        <f t="shared" si="165"/>
        <v>"</v>
      </c>
      <c r="AR235" s="18"/>
      <c r="AS235" s="7" t="str">
        <f t="shared" si="166"/>
        <v xml:space="preserve">   ""</v>
      </c>
    </row>
    <row r="236" spans="1:45" s="8" customFormat="1" ht="16.5">
      <c r="A236" s="46"/>
      <c r="B236" s="44"/>
      <c r="C236" t="str">
        <f t="shared" si="132"/>
        <v/>
      </c>
      <c r="D236" t="str">
        <f t="shared" si="133"/>
        <v/>
      </c>
      <c r="E236" t="str">
        <f t="shared" si="134"/>
        <v/>
      </c>
      <c r="F236" t="str">
        <f t="shared" si="135"/>
        <v/>
      </c>
      <c r="G236" t="str">
        <f t="shared" si="136"/>
        <v/>
      </c>
      <c r="H236" t="str">
        <f t="shared" si="137"/>
        <v/>
      </c>
      <c r="I236" t="str">
        <f t="shared" si="138"/>
        <v/>
      </c>
      <c r="J236" t="str">
        <f t="shared" si="139"/>
        <v/>
      </c>
      <c r="K236" t="str">
        <f t="shared" si="140"/>
        <v/>
      </c>
      <c r="L236" t="str">
        <f t="shared" si="141"/>
        <v/>
      </c>
      <c r="M236" t="str">
        <f t="shared" si="142"/>
        <v/>
      </c>
      <c r="N236" t="str">
        <f t="shared" si="143"/>
        <v/>
      </c>
      <c r="O236" t="str">
        <f t="shared" si="144"/>
        <v/>
      </c>
      <c r="P236" t="str">
        <f t="shared" si="145"/>
        <v/>
      </c>
      <c r="Q236" t="str">
        <f t="shared" si="146"/>
        <v/>
      </c>
      <c r="R236" t="str">
        <f t="shared" si="147"/>
        <v/>
      </c>
      <c r="S236" t="str">
        <f t="shared" si="148"/>
        <v/>
      </c>
      <c r="T236" t="str">
        <f t="shared" si="149"/>
        <v/>
      </c>
      <c r="U236" t="str">
        <f t="shared" si="150"/>
        <v/>
      </c>
      <c r="V236" t="str">
        <f t="shared" si="151"/>
        <v/>
      </c>
      <c r="W236" t="str">
        <f t="shared" si="152"/>
        <v/>
      </c>
      <c r="X236" s="23" t="str">
        <f t="shared" si="153"/>
        <v/>
      </c>
      <c r="Y236" t="str">
        <f t="shared" si="131"/>
        <v/>
      </c>
      <c r="Z236" t="str">
        <f t="shared" si="154"/>
        <v/>
      </c>
      <c r="AA236" t="str">
        <f t="shared" si="155"/>
        <v/>
      </c>
      <c r="AB236" t="str">
        <f t="shared" si="156"/>
        <v/>
      </c>
      <c r="AC236" t="str">
        <f t="shared" si="157"/>
        <v/>
      </c>
      <c r="AD236" t="str">
        <f t="shared" si="158"/>
        <v/>
      </c>
      <c r="AE236" t="str">
        <f t="shared" si="159"/>
        <v/>
      </c>
      <c r="AF236" t="str">
        <f t="shared" si="160"/>
        <v/>
      </c>
      <c r="AG236" t="str">
        <f t="shared" si="170"/>
        <v/>
      </c>
      <c r="AH236" t="str">
        <f t="shared" si="170"/>
        <v/>
      </c>
      <c r="AI236" t="str">
        <f t="shared" si="161"/>
        <v/>
      </c>
      <c r="AJ236" t="str">
        <f t="shared" si="171"/>
        <v/>
      </c>
      <c r="AK236" t="str">
        <f t="shared" si="171"/>
        <v/>
      </c>
      <c r="AL236" s="23" t="str">
        <f t="shared" si="167"/>
        <v/>
      </c>
      <c r="AM236" s="24" t="str">
        <f t="shared" si="162"/>
        <v/>
      </c>
      <c r="AN236" s="5" t="str">
        <f t="shared" si="163"/>
        <v>.</v>
      </c>
      <c r="AO236" s="20"/>
      <c r="AP236" s="5" t="str">
        <f t="shared" si="164"/>
        <v>.</v>
      </c>
      <c r="AQ236" s="9" t="str">
        <f t="shared" si="165"/>
        <v>"</v>
      </c>
      <c r="AR236" s="18"/>
      <c r="AS236" s="7" t="str">
        <f t="shared" si="166"/>
        <v xml:space="preserve">   ""</v>
      </c>
    </row>
    <row r="237" spans="1:45" s="8" customFormat="1" ht="16.5">
      <c r="A237" s="46"/>
      <c r="B237" s="44"/>
      <c r="C237" t="str">
        <f t="shared" si="132"/>
        <v/>
      </c>
      <c r="D237" t="str">
        <f t="shared" si="133"/>
        <v/>
      </c>
      <c r="E237" t="str">
        <f t="shared" si="134"/>
        <v/>
      </c>
      <c r="F237" t="str">
        <f t="shared" si="135"/>
        <v/>
      </c>
      <c r="G237" t="str">
        <f t="shared" si="136"/>
        <v/>
      </c>
      <c r="H237" t="str">
        <f t="shared" si="137"/>
        <v/>
      </c>
      <c r="I237" t="str">
        <f t="shared" si="138"/>
        <v/>
      </c>
      <c r="J237" t="str">
        <f t="shared" si="139"/>
        <v/>
      </c>
      <c r="K237" t="str">
        <f t="shared" si="140"/>
        <v/>
      </c>
      <c r="L237" t="str">
        <f t="shared" si="141"/>
        <v/>
      </c>
      <c r="M237" t="str">
        <f t="shared" si="142"/>
        <v/>
      </c>
      <c r="N237" t="str">
        <f t="shared" si="143"/>
        <v/>
      </c>
      <c r="O237" t="str">
        <f t="shared" si="144"/>
        <v/>
      </c>
      <c r="P237" t="str">
        <f t="shared" si="145"/>
        <v/>
      </c>
      <c r="Q237" t="str">
        <f t="shared" si="146"/>
        <v/>
      </c>
      <c r="R237" t="str">
        <f t="shared" si="147"/>
        <v/>
      </c>
      <c r="S237" t="str">
        <f t="shared" si="148"/>
        <v/>
      </c>
      <c r="T237" t="str">
        <f t="shared" si="149"/>
        <v/>
      </c>
      <c r="U237" t="str">
        <f t="shared" si="150"/>
        <v/>
      </c>
      <c r="V237" t="str">
        <f t="shared" si="151"/>
        <v/>
      </c>
      <c r="W237" t="str">
        <f t="shared" si="152"/>
        <v/>
      </c>
      <c r="X237" s="23" t="str">
        <f t="shared" si="153"/>
        <v/>
      </c>
      <c r="Y237" t="str">
        <f t="shared" si="131"/>
        <v/>
      </c>
      <c r="Z237" t="str">
        <f t="shared" si="154"/>
        <v/>
      </c>
      <c r="AA237" t="str">
        <f t="shared" si="155"/>
        <v/>
      </c>
      <c r="AB237" t="str">
        <f t="shared" si="156"/>
        <v/>
      </c>
      <c r="AC237" t="str">
        <f t="shared" si="157"/>
        <v/>
      </c>
      <c r="AD237" t="str">
        <f t="shared" si="158"/>
        <v/>
      </c>
      <c r="AE237" t="str">
        <f t="shared" si="159"/>
        <v/>
      </c>
      <c r="AF237" t="str">
        <f t="shared" si="160"/>
        <v/>
      </c>
      <c r="AG237" t="str">
        <f t="shared" si="170"/>
        <v/>
      </c>
      <c r="AH237" t="str">
        <f t="shared" si="170"/>
        <v/>
      </c>
      <c r="AI237" t="str">
        <f t="shared" si="161"/>
        <v/>
      </c>
      <c r="AJ237" t="str">
        <f t="shared" si="171"/>
        <v/>
      </c>
      <c r="AK237" t="str">
        <f t="shared" si="171"/>
        <v/>
      </c>
      <c r="AL237" s="23" t="str">
        <f t="shared" si="167"/>
        <v/>
      </c>
      <c r="AM237" s="24" t="str">
        <f t="shared" si="162"/>
        <v/>
      </c>
      <c r="AN237" s="5" t="str">
        <f t="shared" si="163"/>
        <v>.</v>
      </c>
      <c r="AO237" s="20"/>
      <c r="AP237" s="5" t="str">
        <f t="shared" si="164"/>
        <v>.</v>
      </c>
      <c r="AQ237" s="9" t="str">
        <f t="shared" si="165"/>
        <v>"</v>
      </c>
      <c r="AR237" s="18"/>
      <c r="AS237" s="7" t="str">
        <f t="shared" si="166"/>
        <v xml:space="preserve">   ""</v>
      </c>
    </row>
    <row r="238" spans="1:45" s="8" customFormat="1" ht="16.5">
      <c r="A238" s="46"/>
      <c r="B238" s="44"/>
      <c r="C238" t="str">
        <f t="shared" si="132"/>
        <v/>
      </c>
      <c r="D238" t="str">
        <f t="shared" si="133"/>
        <v/>
      </c>
      <c r="E238" t="str">
        <f t="shared" si="134"/>
        <v/>
      </c>
      <c r="F238" t="str">
        <f t="shared" si="135"/>
        <v/>
      </c>
      <c r="G238" t="str">
        <f t="shared" si="136"/>
        <v/>
      </c>
      <c r="H238" t="str">
        <f t="shared" si="137"/>
        <v/>
      </c>
      <c r="I238" t="str">
        <f t="shared" si="138"/>
        <v/>
      </c>
      <c r="J238" t="str">
        <f t="shared" si="139"/>
        <v/>
      </c>
      <c r="K238" t="str">
        <f t="shared" si="140"/>
        <v/>
      </c>
      <c r="L238" t="str">
        <f t="shared" si="141"/>
        <v/>
      </c>
      <c r="M238" t="str">
        <f t="shared" si="142"/>
        <v/>
      </c>
      <c r="N238" t="str">
        <f t="shared" si="143"/>
        <v/>
      </c>
      <c r="O238" t="str">
        <f t="shared" si="144"/>
        <v/>
      </c>
      <c r="P238" t="str">
        <f t="shared" si="145"/>
        <v/>
      </c>
      <c r="Q238" t="str">
        <f t="shared" si="146"/>
        <v/>
      </c>
      <c r="R238" t="str">
        <f t="shared" si="147"/>
        <v/>
      </c>
      <c r="S238" t="str">
        <f t="shared" si="148"/>
        <v/>
      </c>
      <c r="T238" t="str">
        <f t="shared" si="149"/>
        <v/>
      </c>
      <c r="U238" t="str">
        <f t="shared" si="150"/>
        <v/>
      </c>
      <c r="V238" t="str">
        <f t="shared" si="151"/>
        <v/>
      </c>
      <c r="W238" t="str">
        <f t="shared" si="152"/>
        <v/>
      </c>
      <c r="X238" s="23" t="str">
        <f t="shared" si="153"/>
        <v/>
      </c>
      <c r="Y238" t="str">
        <f t="shared" si="131"/>
        <v/>
      </c>
      <c r="Z238" t="str">
        <f t="shared" si="154"/>
        <v/>
      </c>
      <c r="AA238" t="str">
        <f t="shared" si="155"/>
        <v/>
      </c>
      <c r="AB238" t="str">
        <f t="shared" si="156"/>
        <v/>
      </c>
      <c r="AC238" t="str">
        <f t="shared" si="157"/>
        <v/>
      </c>
      <c r="AD238" t="str">
        <f t="shared" si="158"/>
        <v/>
      </c>
      <c r="AE238" t="str">
        <f t="shared" si="159"/>
        <v/>
      </c>
      <c r="AF238" t="str">
        <f t="shared" si="160"/>
        <v/>
      </c>
      <c r="AG238" t="str">
        <f t="shared" si="170"/>
        <v/>
      </c>
      <c r="AH238" t="str">
        <f t="shared" si="170"/>
        <v/>
      </c>
      <c r="AI238" t="str">
        <f t="shared" si="161"/>
        <v/>
      </c>
      <c r="AJ238" t="str">
        <f t="shared" si="171"/>
        <v/>
      </c>
      <c r="AK238" t="str">
        <f t="shared" si="171"/>
        <v/>
      </c>
      <c r="AL238" s="23" t="str">
        <f t="shared" si="167"/>
        <v/>
      </c>
      <c r="AM238" s="24" t="str">
        <f t="shared" si="162"/>
        <v/>
      </c>
      <c r="AN238" s="5" t="str">
        <f t="shared" si="163"/>
        <v>.</v>
      </c>
      <c r="AO238" s="20"/>
      <c r="AP238" s="5" t="str">
        <f t="shared" si="164"/>
        <v>.</v>
      </c>
      <c r="AQ238" s="9" t="str">
        <f t="shared" si="165"/>
        <v>"</v>
      </c>
      <c r="AR238" s="18"/>
      <c r="AS238" s="7" t="str">
        <f t="shared" si="166"/>
        <v xml:space="preserve">   ""</v>
      </c>
    </row>
    <row r="239" spans="1:45" s="8" customFormat="1" ht="16.5">
      <c r="A239" s="46"/>
      <c r="B239" s="44"/>
      <c r="C239" t="str">
        <f t="shared" si="132"/>
        <v/>
      </c>
      <c r="D239" t="str">
        <f t="shared" si="133"/>
        <v/>
      </c>
      <c r="E239" t="str">
        <f t="shared" si="134"/>
        <v/>
      </c>
      <c r="F239" t="str">
        <f t="shared" si="135"/>
        <v/>
      </c>
      <c r="G239" t="str">
        <f t="shared" si="136"/>
        <v/>
      </c>
      <c r="H239" t="str">
        <f t="shared" si="137"/>
        <v/>
      </c>
      <c r="I239" t="str">
        <f t="shared" si="138"/>
        <v/>
      </c>
      <c r="J239" t="str">
        <f t="shared" si="139"/>
        <v/>
      </c>
      <c r="K239" t="str">
        <f t="shared" si="140"/>
        <v/>
      </c>
      <c r="L239" t="str">
        <f t="shared" si="141"/>
        <v/>
      </c>
      <c r="M239" t="str">
        <f t="shared" si="142"/>
        <v/>
      </c>
      <c r="N239" t="str">
        <f t="shared" si="143"/>
        <v/>
      </c>
      <c r="O239" t="str">
        <f t="shared" si="144"/>
        <v/>
      </c>
      <c r="P239" t="str">
        <f t="shared" si="145"/>
        <v/>
      </c>
      <c r="Q239" t="str">
        <f t="shared" si="146"/>
        <v/>
      </c>
      <c r="R239" t="str">
        <f t="shared" si="147"/>
        <v/>
      </c>
      <c r="S239" t="str">
        <f t="shared" si="148"/>
        <v/>
      </c>
      <c r="T239" t="str">
        <f t="shared" si="149"/>
        <v/>
      </c>
      <c r="U239" t="str">
        <f t="shared" si="150"/>
        <v/>
      </c>
      <c r="V239" t="str">
        <f t="shared" si="151"/>
        <v/>
      </c>
      <c r="W239" t="str">
        <f t="shared" si="152"/>
        <v/>
      </c>
      <c r="X239" s="23" t="str">
        <f t="shared" si="153"/>
        <v/>
      </c>
      <c r="Y239" t="str">
        <f t="shared" si="131"/>
        <v/>
      </c>
      <c r="Z239" t="str">
        <f t="shared" si="154"/>
        <v/>
      </c>
      <c r="AA239" t="str">
        <f t="shared" si="155"/>
        <v/>
      </c>
      <c r="AB239" t="str">
        <f t="shared" si="156"/>
        <v/>
      </c>
      <c r="AC239" t="str">
        <f t="shared" si="157"/>
        <v/>
      </c>
      <c r="AD239" t="str">
        <f t="shared" si="158"/>
        <v/>
      </c>
      <c r="AE239" t="str">
        <f t="shared" si="159"/>
        <v/>
      </c>
      <c r="AF239" t="str">
        <f t="shared" si="160"/>
        <v/>
      </c>
      <c r="AG239" t="str">
        <f t="shared" si="170"/>
        <v/>
      </c>
      <c r="AH239" t="str">
        <f t="shared" si="170"/>
        <v/>
      </c>
      <c r="AI239" t="str">
        <f t="shared" si="161"/>
        <v/>
      </c>
      <c r="AJ239" t="str">
        <f t="shared" si="171"/>
        <v/>
      </c>
      <c r="AK239" t="str">
        <f t="shared" si="171"/>
        <v/>
      </c>
      <c r="AL239" s="23" t="str">
        <f t="shared" si="167"/>
        <v/>
      </c>
      <c r="AM239" s="24" t="str">
        <f t="shared" si="162"/>
        <v/>
      </c>
      <c r="AN239" s="5" t="str">
        <f t="shared" si="163"/>
        <v>.</v>
      </c>
      <c r="AO239" s="20"/>
      <c r="AP239" s="5" t="str">
        <f t="shared" si="164"/>
        <v>.</v>
      </c>
      <c r="AQ239" s="9" t="str">
        <f t="shared" si="165"/>
        <v>"</v>
      </c>
      <c r="AR239" s="18"/>
      <c r="AS239" s="7" t="str">
        <f t="shared" si="166"/>
        <v xml:space="preserve">   ""</v>
      </c>
    </row>
    <row r="240" spans="1:45" s="8" customFormat="1" ht="16.5">
      <c r="A240" s="46"/>
      <c r="B240" s="44"/>
      <c r="C240" t="str">
        <f t="shared" si="132"/>
        <v/>
      </c>
      <c r="D240" t="str">
        <f t="shared" si="133"/>
        <v/>
      </c>
      <c r="E240" t="str">
        <f t="shared" si="134"/>
        <v/>
      </c>
      <c r="F240" t="str">
        <f t="shared" si="135"/>
        <v/>
      </c>
      <c r="G240" t="str">
        <f t="shared" si="136"/>
        <v/>
      </c>
      <c r="H240" t="str">
        <f t="shared" si="137"/>
        <v/>
      </c>
      <c r="I240" t="str">
        <f t="shared" si="138"/>
        <v/>
      </c>
      <c r="J240" t="str">
        <f t="shared" si="139"/>
        <v/>
      </c>
      <c r="K240" t="str">
        <f t="shared" si="140"/>
        <v/>
      </c>
      <c r="L240" t="str">
        <f t="shared" si="141"/>
        <v/>
      </c>
      <c r="M240" t="str">
        <f t="shared" si="142"/>
        <v/>
      </c>
      <c r="N240" t="str">
        <f t="shared" si="143"/>
        <v/>
      </c>
      <c r="O240" t="str">
        <f t="shared" si="144"/>
        <v/>
      </c>
      <c r="P240" t="str">
        <f t="shared" si="145"/>
        <v/>
      </c>
      <c r="Q240" t="str">
        <f t="shared" si="146"/>
        <v/>
      </c>
      <c r="R240" t="str">
        <f t="shared" si="147"/>
        <v/>
      </c>
      <c r="S240" t="str">
        <f t="shared" si="148"/>
        <v/>
      </c>
      <c r="T240" t="str">
        <f t="shared" si="149"/>
        <v/>
      </c>
      <c r="U240" t="str">
        <f t="shared" si="150"/>
        <v/>
      </c>
      <c r="V240" t="str">
        <f t="shared" si="151"/>
        <v/>
      </c>
      <c r="W240" t="str">
        <f t="shared" si="152"/>
        <v/>
      </c>
      <c r="X240" s="23" t="str">
        <f t="shared" si="153"/>
        <v/>
      </c>
      <c r="Y240" t="str">
        <f t="shared" si="131"/>
        <v/>
      </c>
      <c r="Z240" t="str">
        <f t="shared" si="154"/>
        <v/>
      </c>
      <c r="AA240" t="str">
        <f t="shared" si="155"/>
        <v/>
      </c>
      <c r="AB240" t="str">
        <f t="shared" si="156"/>
        <v/>
      </c>
      <c r="AC240" t="str">
        <f t="shared" si="157"/>
        <v/>
      </c>
      <c r="AD240" t="str">
        <f t="shared" si="158"/>
        <v/>
      </c>
      <c r="AE240" t="str">
        <f t="shared" si="159"/>
        <v/>
      </c>
      <c r="AF240" t="str">
        <f t="shared" si="160"/>
        <v/>
      </c>
      <c r="AG240" t="str">
        <f t="shared" si="170"/>
        <v/>
      </c>
      <c r="AH240" t="str">
        <f t="shared" si="170"/>
        <v/>
      </c>
      <c r="AI240" t="str">
        <f t="shared" si="161"/>
        <v/>
      </c>
      <c r="AJ240" t="str">
        <f t="shared" si="171"/>
        <v/>
      </c>
      <c r="AK240" t="str">
        <f t="shared" si="171"/>
        <v/>
      </c>
      <c r="AL240" s="23" t="str">
        <f t="shared" si="167"/>
        <v/>
      </c>
      <c r="AM240" s="24" t="str">
        <f t="shared" si="162"/>
        <v/>
      </c>
      <c r="AN240" s="5" t="str">
        <f t="shared" si="163"/>
        <v>.</v>
      </c>
      <c r="AO240" s="20"/>
      <c r="AP240" s="5" t="str">
        <f t="shared" si="164"/>
        <v>.</v>
      </c>
      <c r="AQ240" s="9" t="str">
        <f t="shared" si="165"/>
        <v>"</v>
      </c>
      <c r="AR240" s="18"/>
      <c r="AS240" s="7" t="str">
        <f t="shared" si="166"/>
        <v xml:space="preserve">   ""</v>
      </c>
    </row>
    <row r="241" spans="1:45" s="8" customFormat="1" ht="16.5">
      <c r="A241" s="46"/>
      <c r="B241" s="44"/>
      <c r="C241" t="str">
        <f t="shared" si="132"/>
        <v/>
      </c>
      <c r="D241" t="str">
        <f t="shared" si="133"/>
        <v/>
      </c>
      <c r="E241" t="str">
        <f t="shared" si="134"/>
        <v/>
      </c>
      <c r="F241" t="str">
        <f t="shared" si="135"/>
        <v/>
      </c>
      <c r="G241" t="str">
        <f t="shared" si="136"/>
        <v/>
      </c>
      <c r="H241" t="str">
        <f t="shared" si="137"/>
        <v/>
      </c>
      <c r="I241" t="str">
        <f t="shared" si="138"/>
        <v/>
      </c>
      <c r="J241" t="str">
        <f t="shared" si="139"/>
        <v/>
      </c>
      <c r="K241" t="str">
        <f t="shared" si="140"/>
        <v/>
      </c>
      <c r="L241" t="str">
        <f t="shared" si="141"/>
        <v/>
      </c>
      <c r="M241" t="str">
        <f t="shared" si="142"/>
        <v/>
      </c>
      <c r="N241" t="str">
        <f t="shared" si="143"/>
        <v/>
      </c>
      <c r="O241" t="str">
        <f t="shared" si="144"/>
        <v/>
      </c>
      <c r="P241" t="str">
        <f t="shared" si="145"/>
        <v/>
      </c>
      <c r="Q241" t="str">
        <f t="shared" si="146"/>
        <v/>
      </c>
      <c r="R241" t="str">
        <f t="shared" si="147"/>
        <v/>
      </c>
      <c r="S241" t="str">
        <f t="shared" si="148"/>
        <v/>
      </c>
      <c r="T241" t="str">
        <f t="shared" si="149"/>
        <v/>
      </c>
      <c r="U241" t="str">
        <f t="shared" si="150"/>
        <v/>
      </c>
      <c r="V241" t="str">
        <f t="shared" si="151"/>
        <v/>
      </c>
      <c r="W241" t="str">
        <f t="shared" si="152"/>
        <v/>
      </c>
      <c r="X241" s="23" t="str">
        <f t="shared" si="153"/>
        <v/>
      </c>
      <c r="Y241" t="str">
        <f t="shared" si="131"/>
        <v/>
      </c>
      <c r="Z241" t="str">
        <f t="shared" si="154"/>
        <v/>
      </c>
      <c r="AA241" t="str">
        <f t="shared" si="155"/>
        <v/>
      </c>
      <c r="AB241" t="str">
        <f t="shared" si="156"/>
        <v/>
      </c>
      <c r="AC241" t="str">
        <f t="shared" si="157"/>
        <v/>
      </c>
      <c r="AD241" t="str">
        <f t="shared" si="158"/>
        <v/>
      </c>
      <c r="AE241" t="str">
        <f t="shared" si="159"/>
        <v/>
      </c>
      <c r="AF241" t="str">
        <f t="shared" si="160"/>
        <v/>
      </c>
      <c r="AG241" t="str">
        <f t="shared" si="170"/>
        <v/>
      </c>
      <c r="AH241" t="str">
        <f t="shared" si="170"/>
        <v/>
      </c>
      <c r="AI241" t="str">
        <f t="shared" si="161"/>
        <v/>
      </c>
      <c r="AJ241" t="str">
        <f t="shared" si="171"/>
        <v/>
      </c>
      <c r="AK241" t="str">
        <f t="shared" si="171"/>
        <v/>
      </c>
      <c r="AL241" s="23" t="str">
        <f t="shared" si="167"/>
        <v/>
      </c>
      <c r="AM241" s="24" t="str">
        <f t="shared" si="162"/>
        <v/>
      </c>
      <c r="AN241" s="5" t="str">
        <f t="shared" si="163"/>
        <v>.</v>
      </c>
      <c r="AO241" s="20"/>
      <c r="AP241" s="5" t="str">
        <f t="shared" si="164"/>
        <v>.</v>
      </c>
      <c r="AQ241" s="9" t="str">
        <f t="shared" si="165"/>
        <v>"</v>
      </c>
      <c r="AR241" s="18"/>
      <c r="AS241" s="7" t="str">
        <f t="shared" si="166"/>
        <v xml:space="preserve">   ""</v>
      </c>
    </row>
    <row r="242" spans="1:45" s="8" customFormat="1" ht="16.5">
      <c r="A242" s="46"/>
      <c r="B242" s="44"/>
      <c r="C242" t="str">
        <f t="shared" si="132"/>
        <v/>
      </c>
      <c r="D242" t="str">
        <f t="shared" si="133"/>
        <v/>
      </c>
      <c r="E242" t="str">
        <f t="shared" si="134"/>
        <v/>
      </c>
      <c r="F242" t="str">
        <f t="shared" si="135"/>
        <v/>
      </c>
      <c r="G242" t="str">
        <f t="shared" si="136"/>
        <v/>
      </c>
      <c r="H242" t="str">
        <f t="shared" si="137"/>
        <v/>
      </c>
      <c r="I242" t="str">
        <f t="shared" si="138"/>
        <v/>
      </c>
      <c r="J242" t="str">
        <f t="shared" si="139"/>
        <v/>
      </c>
      <c r="K242" t="str">
        <f t="shared" si="140"/>
        <v/>
      </c>
      <c r="L242" t="str">
        <f t="shared" si="141"/>
        <v/>
      </c>
      <c r="M242" t="str">
        <f t="shared" si="142"/>
        <v/>
      </c>
      <c r="N242" t="str">
        <f t="shared" si="143"/>
        <v/>
      </c>
      <c r="O242" t="str">
        <f t="shared" si="144"/>
        <v/>
      </c>
      <c r="P242" t="str">
        <f t="shared" si="145"/>
        <v/>
      </c>
      <c r="Q242" t="str">
        <f t="shared" si="146"/>
        <v/>
      </c>
      <c r="R242" t="str">
        <f t="shared" si="147"/>
        <v/>
      </c>
      <c r="S242" t="str">
        <f t="shared" si="148"/>
        <v/>
      </c>
      <c r="T242" t="str">
        <f t="shared" si="149"/>
        <v/>
      </c>
      <c r="U242" t="str">
        <f t="shared" si="150"/>
        <v/>
      </c>
      <c r="V242" t="str">
        <f t="shared" si="151"/>
        <v/>
      </c>
      <c r="W242" t="str">
        <f t="shared" si="152"/>
        <v/>
      </c>
      <c r="X242" s="23" t="str">
        <f t="shared" si="153"/>
        <v/>
      </c>
      <c r="Y242" t="str">
        <f t="shared" si="131"/>
        <v/>
      </c>
      <c r="Z242" t="str">
        <f t="shared" si="154"/>
        <v/>
      </c>
      <c r="AA242" t="str">
        <f t="shared" si="155"/>
        <v/>
      </c>
      <c r="AB242" t="str">
        <f t="shared" si="156"/>
        <v/>
      </c>
      <c r="AC242" t="str">
        <f t="shared" si="157"/>
        <v/>
      </c>
      <c r="AD242" t="str">
        <f t="shared" si="158"/>
        <v/>
      </c>
      <c r="AE242" t="str">
        <f t="shared" si="159"/>
        <v/>
      </c>
      <c r="AF242" t="str">
        <f t="shared" si="160"/>
        <v/>
      </c>
      <c r="AG242" t="str">
        <f t="shared" ref="AG242:AH261" si="172">SUBSTITUTE(AF242,CHAR(34),"")</f>
        <v/>
      </c>
      <c r="AH242" t="str">
        <f t="shared" si="172"/>
        <v/>
      </c>
      <c r="AI242" t="str">
        <f t="shared" si="161"/>
        <v/>
      </c>
      <c r="AJ242" t="str">
        <f t="shared" ref="AJ242:AK261" si="173">SUBSTITUTE(AI242,"__","_")</f>
        <v/>
      </c>
      <c r="AK242" t="str">
        <f t="shared" si="173"/>
        <v/>
      </c>
      <c r="AL242" s="23" t="str">
        <f t="shared" si="167"/>
        <v/>
      </c>
      <c r="AM242" s="24" t="str">
        <f t="shared" si="162"/>
        <v/>
      </c>
      <c r="AN242" s="5" t="str">
        <f t="shared" si="163"/>
        <v>.</v>
      </c>
      <c r="AO242" s="20"/>
      <c r="AP242" s="5" t="str">
        <f t="shared" si="164"/>
        <v>.</v>
      </c>
      <c r="AQ242" s="9" t="str">
        <f t="shared" si="165"/>
        <v>"</v>
      </c>
      <c r="AR242" s="18"/>
      <c r="AS242" s="7" t="str">
        <f t="shared" si="166"/>
        <v xml:space="preserve">   ""</v>
      </c>
    </row>
    <row r="243" spans="1:45" s="8" customFormat="1" ht="16.5">
      <c r="A243" s="46"/>
      <c r="B243" s="44"/>
      <c r="C243" t="str">
        <f t="shared" si="132"/>
        <v/>
      </c>
      <c r="D243" t="str">
        <f t="shared" si="133"/>
        <v/>
      </c>
      <c r="E243" t="str">
        <f t="shared" si="134"/>
        <v/>
      </c>
      <c r="F243" t="str">
        <f t="shared" si="135"/>
        <v/>
      </c>
      <c r="G243" t="str">
        <f t="shared" si="136"/>
        <v/>
      </c>
      <c r="H243" t="str">
        <f t="shared" si="137"/>
        <v/>
      </c>
      <c r="I243" t="str">
        <f t="shared" si="138"/>
        <v/>
      </c>
      <c r="J243" t="str">
        <f t="shared" si="139"/>
        <v/>
      </c>
      <c r="K243" t="str">
        <f t="shared" si="140"/>
        <v/>
      </c>
      <c r="L243" t="str">
        <f t="shared" si="141"/>
        <v/>
      </c>
      <c r="M243" t="str">
        <f t="shared" si="142"/>
        <v/>
      </c>
      <c r="N243" t="str">
        <f t="shared" si="143"/>
        <v/>
      </c>
      <c r="O243" t="str">
        <f t="shared" si="144"/>
        <v/>
      </c>
      <c r="P243" t="str">
        <f t="shared" si="145"/>
        <v/>
      </c>
      <c r="Q243" t="str">
        <f t="shared" si="146"/>
        <v/>
      </c>
      <c r="R243" t="str">
        <f t="shared" si="147"/>
        <v/>
      </c>
      <c r="S243" t="str">
        <f t="shared" si="148"/>
        <v/>
      </c>
      <c r="T243" t="str">
        <f t="shared" si="149"/>
        <v/>
      </c>
      <c r="U243" t="str">
        <f t="shared" si="150"/>
        <v/>
      </c>
      <c r="V243" t="str">
        <f t="shared" si="151"/>
        <v/>
      </c>
      <c r="W243" t="str">
        <f t="shared" si="152"/>
        <v/>
      </c>
      <c r="X243" s="23" t="str">
        <f t="shared" si="153"/>
        <v/>
      </c>
      <c r="Y243" t="str">
        <f t="shared" si="131"/>
        <v/>
      </c>
      <c r="Z243" t="str">
        <f t="shared" si="154"/>
        <v/>
      </c>
      <c r="AA243" t="str">
        <f t="shared" si="155"/>
        <v/>
      </c>
      <c r="AB243" t="str">
        <f t="shared" si="156"/>
        <v/>
      </c>
      <c r="AC243" t="str">
        <f t="shared" si="157"/>
        <v/>
      </c>
      <c r="AD243" t="str">
        <f t="shared" si="158"/>
        <v/>
      </c>
      <c r="AE243" t="str">
        <f t="shared" si="159"/>
        <v/>
      </c>
      <c r="AF243" t="str">
        <f t="shared" si="160"/>
        <v/>
      </c>
      <c r="AG243" t="str">
        <f t="shared" si="172"/>
        <v/>
      </c>
      <c r="AH243" t="str">
        <f t="shared" si="172"/>
        <v/>
      </c>
      <c r="AI243" t="str">
        <f t="shared" si="161"/>
        <v/>
      </c>
      <c r="AJ243" t="str">
        <f t="shared" si="173"/>
        <v/>
      </c>
      <c r="AK243" t="str">
        <f t="shared" si="173"/>
        <v/>
      </c>
      <c r="AL243" s="23" t="str">
        <f t="shared" si="167"/>
        <v/>
      </c>
      <c r="AM243" s="24" t="str">
        <f t="shared" si="162"/>
        <v/>
      </c>
      <c r="AN243" s="5" t="str">
        <f t="shared" si="163"/>
        <v>.</v>
      </c>
      <c r="AO243" s="20"/>
      <c r="AP243" s="5" t="str">
        <f t="shared" si="164"/>
        <v>.</v>
      </c>
      <c r="AQ243" s="9" t="str">
        <f t="shared" si="165"/>
        <v>"</v>
      </c>
      <c r="AR243" s="18"/>
      <c r="AS243" s="7" t="str">
        <f t="shared" si="166"/>
        <v xml:space="preserve">   ""</v>
      </c>
    </row>
    <row r="244" spans="1:45" s="8" customFormat="1" ht="16.5">
      <c r="A244" s="46"/>
      <c r="B244" s="44"/>
      <c r="C244" t="str">
        <f t="shared" si="132"/>
        <v/>
      </c>
      <c r="D244" t="str">
        <f t="shared" si="133"/>
        <v/>
      </c>
      <c r="E244" t="str">
        <f t="shared" si="134"/>
        <v/>
      </c>
      <c r="F244" t="str">
        <f t="shared" si="135"/>
        <v/>
      </c>
      <c r="G244" t="str">
        <f t="shared" si="136"/>
        <v/>
      </c>
      <c r="H244" t="str">
        <f t="shared" si="137"/>
        <v/>
      </c>
      <c r="I244" t="str">
        <f t="shared" si="138"/>
        <v/>
      </c>
      <c r="J244" t="str">
        <f t="shared" si="139"/>
        <v/>
      </c>
      <c r="K244" t="str">
        <f t="shared" si="140"/>
        <v/>
      </c>
      <c r="L244" t="str">
        <f t="shared" si="141"/>
        <v/>
      </c>
      <c r="M244" t="str">
        <f t="shared" si="142"/>
        <v/>
      </c>
      <c r="N244" t="str">
        <f t="shared" si="143"/>
        <v/>
      </c>
      <c r="O244" t="str">
        <f t="shared" si="144"/>
        <v/>
      </c>
      <c r="P244" t="str">
        <f t="shared" si="145"/>
        <v/>
      </c>
      <c r="Q244" t="str">
        <f t="shared" si="146"/>
        <v/>
      </c>
      <c r="R244" t="str">
        <f t="shared" si="147"/>
        <v/>
      </c>
      <c r="S244" t="str">
        <f t="shared" si="148"/>
        <v/>
      </c>
      <c r="T244" t="str">
        <f t="shared" si="149"/>
        <v/>
      </c>
      <c r="U244" t="str">
        <f t="shared" si="150"/>
        <v/>
      </c>
      <c r="V244" t="str">
        <f t="shared" si="151"/>
        <v/>
      </c>
      <c r="W244" t="str">
        <f t="shared" si="152"/>
        <v/>
      </c>
      <c r="X244" s="23" t="str">
        <f t="shared" si="153"/>
        <v/>
      </c>
      <c r="Y244" t="str">
        <f t="shared" si="131"/>
        <v/>
      </c>
      <c r="Z244" t="str">
        <f t="shared" si="154"/>
        <v/>
      </c>
      <c r="AA244" t="str">
        <f t="shared" si="155"/>
        <v/>
      </c>
      <c r="AB244" t="str">
        <f t="shared" si="156"/>
        <v/>
      </c>
      <c r="AC244" t="str">
        <f t="shared" si="157"/>
        <v/>
      </c>
      <c r="AD244" t="str">
        <f t="shared" si="158"/>
        <v/>
      </c>
      <c r="AE244" t="str">
        <f t="shared" si="159"/>
        <v/>
      </c>
      <c r="AF244" t="str">
        <f t="shared" si="160"/>
        <v/>
      </c>
      <c r="AG244" t="str">
        <f t="shared" si="172"/>
        <v/>
      </c>
      <c r="AH244" t="str">
        <f t="shared" si="172"/>
        <v/>
      </c>
      <c r="AI244" t="str">
        <f t="shared" si="161"/>
        <v/>
      </c>
      <c r="AJ244" t="str">
        <f t="shared" si="173"/>
        <v/>
      </c>
      <c r="AK244" t="str">
        <f t="shared" si="173"/>
        <v/>
      </c>
      <c r="AL244" s="23" t="str">
        <f t="shared" si="167"/>
        <v/>
      </c>
      <c r="AM244" s="24" t="str">
        <f t="shared" si="162"/>
        <v/>
      </c>
      <c r="AN244" s="5" t="str">
        <f t="shared" si="163"/>
        <v>.</v>
      </c>
      <c r="AO244" s="20"/>
      <c r="AP244" s="5" t="str">
        <f t="shared" si="164"/>
        <v>.</v>
      </c>
      <c r="AQ244" s="9" t="str">
        <f t="shared" si="165"/>
        <v>"</v>
      </c>
      <c r="AR244" s="18"/>
      <c r="AS244" s="7" t="str">
        <f t="shared" si="166"/>
        <v xml:space="preserve">   ""</v>
      </c>
    </row>
    <row r="245" spans="1:45" s="8" customFormat="1" ht="16.5">
      <c r="A245" s="46"/>
      <c r="B245" s="44"/>
      <c r="C245" t="str">
        <f t="shared" si="132"/>
        <v/>
      </c>
      <c r="D245" t="str">
        <f t="shared" si="133"/>
        <v/>
      </c>
      <c r="E245" t="str">
        <f t="shared" si="134"/>
        <v/>
      </c>
      <c r="F245" t="str">
        <f t="shared" si="135"/>
        <v/>
      </c>
      <c r="G245" t="str">
        <f t="shared" si="136"/>
        <v/>
      </c>
      <c r="H245" t="str">
        <f t="shared" si="137"/>
        <v/>
      </c>
      <c r="I245" t="str">
        <f t="shared" si="138"/>
        <v/>
      </c>
      <c r="J245" t="str">
        <f t="shared" si="139"/>
        <v/>
      </c>
      <c r="K245" t="str">
        <f t="shared" si="140"/>
        <v/>
      </c>
      <c r="L245" t="str">
        <f t="shared" si="141"/>
        <v/>
      </c>
      <c r="M245" t="str">
        <f t="shared" si="142"/>
        <v/>
      </c>
      <c r="N245" t="str">
        <f t="shared" si="143"/>
        <v/>
      </c>
      <c r="O245" t="str">
        <f t="shared" si="144"/>
        <v/>
      </c>
      <c r="P245" t="str">
        <f t="shared" si="145"/>
        <v/>
      </c>
      <c r="Q245" t="str">
        <f t="shared" si="146"/>
        <v/>
      </c>
      <c r="R245" t="str">
        <f t="shared" si="147"/>
        <v/>
      </c>
      <c r="S245" t="str">
        <f t="shared" si="148"/>
        <v/>
      </c>
      <c r="T245" t="str">
        <f t="shared" si="149"/>
        <v/>
      </c>
      <c r="U245" t="str">
        <f t="shared" si="150"/>
        <v/>
      </c>
      <c r="V245" t="str">
        <f t="shared" si="151"/>
        <v/>
      </c>
      <c r="W245" t="str">
        <f t="shared" si="152"/>
        <v/>
      </c>
      <c r="X245" s="23" t="str">
        <f t="shared" si="153"/>
        <v/>
      </c>
      <c r="Y245" t="str">
        <f t="shared" si="131"/>
        <v/>
      </c>
      <c r="Z245" t="str">
        <f t="shared" si="154"/>
        <v/>
      </c>
      <c r="AA245" t="str">
        <f t="shared" si="155"/>
        <v/>
      </c>
      <c r="AB245" t="str">
        <f t="shared" si="156"/>
        <v/>
      </c>
      <c r="AC245" t="str">
        <f t="shared" si="157"/>
        <v/>
      </c>
      <c r="AD245" t="str">
        <f t="shared" si="158"/>
        <v/>
      </c>
      <c r="AE245" t="str">
        <f t="shared" si="159"/>
        <v/>
      </c>
      <c r="AF245" t="str">
        <f t="shared" si="160"/>
        <v/>
      </c>
      <c r="AG245" t="str">
        <f t="shared" si="172"/>
        <v/>
      </c>
      <c r="AH245" t="str">
        <f t="shared" si="172"/>
        <v/>
      </c>
      <c r="AI245" t="str">
        <f t="shared" si="161"/>
        <v/>
      </c>
      <c r="AJ245" t="str">
        <f t="shared" si="173"/>
        <v/>
      </c>
      <c r="AK245" t="str">
        <f t="shared" si="173"/>
        <v/>
      </c>
      <c r="AL245" s="23" t="str">
        <f t="shared" si="167"/>
        <v/>
      </c>
      <c r="AM245" s="24" t="str">
        <f t="shared" si="162"/>
        <v/>
      </c>
      <c r="AN245" s="5" t="str">
        <f t="shared" si="163"/>
        <v>.</v>
      </c>
      <c r="AO245" s="20"/>
      <c r="AP245" s="5" t="str">
        <f t="shared" si="164"/>
        <v>.</v>
      </c>
      <c r="AQ245" s="9" t="str">
        <f t="shared" si="165"/>
        <v>"</v>
      </c>
      <c r="AR245" s="18"/>
      <c r="AS245" s="7" t="str">
        <f t="shared" si="166"/>
        <v xml:space="preserve">   ""</v>
      </c>
    </row>
    <row r="246" spans="1:45" s="8" customFormat="1" ht="16.5">
      <c r="A246" s="46"/>
      <c r="B246" s="44"/>
      <c r="C246" t="str">
        <f t="shared" si="132"/>
        <v/>
      </c>
      <c r="D246" t="str">
        <f t="shared" si="133"/>
        <v/>
      </c>
      <c r="E246" t="str">
        <f t="shared" si="134"/>
        <v/>
      </c>
      <c r="F246" t="str">
        <f t="shared" si="135"/>
        <v/>
      </c>
      <c r="G246" t="str">
        <f t="shared" si="136"/>
        <v/>
      </c>
      <c r="H246" t="str">
        <f t="shared" si="137"/>
        <v/>
      </c>
      <c r="I246" t="str">
        <f t="shared" si="138"/>
        <v/>
      </c>
      <c r="J246" t="str">
        <f t="shared" si="139"/>
        <v/>
      </c>
      <c r="K246" t="str">
        <f t="shared" si="140"/>
        <v/>
      </c>
      <c r="L246" t="str">
        <f t="shared" si="141"/>
        <v/>
      </c>
      <c r="M246" t="str">
        <f t="shared" si="142"/>
        <v/>
      </c>
      <c r="N246" t="str">
        <f t="shared" si="143"/>
        <v/>
      </c>
      <c r="O246" t="str">
        <f t="shared" si="144"/>
        <v/>
      </c>
      <c r="P246" t="str">
        <f t="shared" si="145"/>
        <v/>
      </c>
      <c r="Q246" t="str">
        <f t="shared" si="146"/>
        <v/>
      </c>
      <c r="R246" t="str">
        <f t="shared" si="147"/>
        <v/>
      </c>
      <c r="S246" t="str">
        <f t="shared" si="148"/>
        <v/>
      </c>
      <c r="T246" t="str">
        <f t="shared" si="149"/>
        <v/>
      </c>
      <c r="U246" t="str">
        <f t="shared" si="150"/>
        <v/>
      </c>
      <c r="V246" t="str">
        <f t="shared" si="151"/>
        <v/>
      </c>
      <c r="W246" t="str">
        <f t="shared" si="152"/>
        <v/>
      </c>
      <c r="X246" s="23" t="str">
        <f t="shared" si="153"/>
        <v/>
      </c>
      <c r="Y246" t="str">
        <f t="shared" si="131"/>
        <v/>
      </c>
      <c r="Z246" t="str">
        <f t="shared" si="154"/>
        <v/>
      </c>
      <c r="AA246" t="str">
        <f t="shared" si="155"/>
        <v/>
      </c>
      <c r="AB246" t="str">
        <f t="shared" si="156"/>
        <v/>
      </c>
      <c r="AC246" t="str">
        <f t="shared" si="157"/>
        <v/>
      </c>
      <c r="AD246" t="str">
        <f t="shared" si="158"/>
        <v/>
      </c>
      <c r="AE246" t="str">
        <f t="shared" si="159"/>
        <v/>
      </c>
      <c r="AF246" t="str">
        <f t="shared" si="160"/>
        <v/>
      </c>
      <c r="AG246" t="str">
        <f t="shared" si="172"/>
        <v/>
      </c>
      <c r="AH246" t="str">
        <f t="shared" si="172"/>
        <v/>
      </c>
      <c r="AI246" t="str">
        <f t="shared" si="161"/>
        <v/>
      </c>
      <c r="AJ246" t="str">
        <f t="shared" si="173"/>
        <v/>
      </c>
      <c r="AK246" t="str">
        <f t="shared" si="173"/>
        <v/>
      </c>
      <c r="AL246" s="23" t="str">
        <f t="shared" si="167"/>
        <v/>
      </c>
      <c r="AM246" s="24" t="str">
        <f t="shared" si="162"/>
        <v/>
      </c>
      <c r="AN246" s="5" t="str">
        <f t="shared" si="163"/>
        <v>.</v>
      </c>
      <c r="AO246" s="20"/>
      <c r="AP246" s="5" t="str">
        <f t="shared" si="164"/>
        <v>.</v>
      </c>
      <c r="AQ246" s="9" t="str">
        <f t="shared" si="165"/>
        <v>"</v>
      </c>
      <c r="AR246" s="18"/>
      <c r="AS246" s="7" t="str">
        <f t="shared" si="166"/>
        <v xml:space="preserve">   ""</v>
      </c>
    </row>
    <row r="247" spans="1:45" s="8" customFormat="1" ht="16.5">
      <c r="A247" s="46"/>
      <c r="B247" s="44"/>
      <c r="C247" t="str">
        <f t="shared" si="132"/>
        <v/>
      </c>
      <c r="D247" t="str">
        <f t="shared" si="133"/>
        <v/>
      </c>
      <c r="E247" t="str">
        <f t="shared" si="134"/>
        <v/>
      </c>
      <c r="F247" t="str">
        <f t="shared" si="135"/>
        <v/>
      </c>
      <c r="G247" t="str">
        <f t="shared" si="136"/>
        <v/>
      </c>
      <c r="H247" t="str">
        <f t="shared" si="137"/>
        <v/>
      </c>
      <c r="I247" t="str">
        <f t="shared" si="138"/>
        <v/>
      </c>
      <c r="J247" t="str">
        <f t="shared" si="139"/>
        <v/>
      </c>
      <c r="K247" t="str">
        <f t="shared" si="140"/>
        <v/>
      </c>
      <c r="L247" t="str">
        <f t="shared" si="141"/>
        <v/>
      </c>
      <c r="M247" t="str">
        <f t="shared" si="142"/>
        <v/>
      </c>
      <c r="N247" t="str">
        <f t="shared" si="143"/>
        <v/>
      </c>
      <c r="O247" t="str">
        <f t="shared" si="144"/>
        <v/>
      </c>
      <c r="P247" t="str">
        <f t="shared" si="145"/>
        <v/>
      </c>
      <c r="Q247" t="str">
        <f t="shared" si="146"/>
        <v/>
      </c>
      <c r="R247" t="str">
        <f t="shared" si="147"/>
        <v/>
      </c>
      <c r="S247" t="str">
        <f t="shared" si="148"/>
        <v/>
      </c>
      <c r="T247" t="str">
        <f t="shared" si="149"/>
        <v/>
      </c>
      <c r="U247" t="str">
        <f t="shared" si="150"/>
        <v/>
      </c>
      <c r="V247" t="str">
        <f t="shared" si="151"/>
        <v/>
      </c>
      <c r="W247" t="str">
        <f t="shared" si="152"/>
        <v/>
      </c>
      <c r="X247" s="23" t="str">
        <f t="shared" si="153"/>
        <v/>
      </c>
      <c r="Y247" t="str">
        <f t="shared" si="131"/>
        <v/>
      </c>
      <c r="Z247" t="str">
        <f t="shared" si="154"/>
        <v/>
      </c>
      <c r="AA247" t="str">
        <f t="shared" si="155"/>
        <v/>
      </c>
      <c r="AB247" t="str">
        <f t="shared" si="156"/>
        <v/>
      </c>
      <c r="AC247" t="str">
        <f t="shared" si="157"/>
        <v/>
      </c>
      <c r="AD247" t="str">
        <f t="shared" si="158"/>
        <v/>
      </c>
      <c r="AE247" t="str">
        <f t="shared" si="159"/>
        <v/>
      </c>
      <c r="AF247" t="str">
        <f t="shared" si="160"/>
        <v/>
      </c>
      <c r="AG247" t="str">
        <f t="shared" si="172"/>
        <v/>
      </c>
      <c r="AH247" t="str">
        <f t="shared" si="172"/>
        <v/>
      </c>
      <c r="AI247" t="str">
        <f t="shared" si="161"/>
        <v/>
      </c>
      <c r="AJ247" t="str">
        <f t="shared" si="173"/>
        <v/>
      </c>
      <c r="AK247" t="str">
        <f t="shared" si="173"/>
        <v/>
      </c>
      <c r="AL247" s="23" t="str">
        <f t="shared" si="167"/>
        <v/>
      </c>
      <c r="AM247" s="24" t="str">
        <f t="shared" si="162"/>
        <v/>
      </c>
      <c r="AN247" s="5" t="str">
        <f t="shared" si="163"/>
        <v>.</v>
      </c>
      <c r="AO247" s="20"/>
      <c r="AP247" s="5" t="str">
        <f t="shared" si="164"/>
        <v>.</v>
      </c>
      <c r="AQ247" s="9" t="str">
        <f t="shared" si="165"/>
        <v>"</v>
      </c>
      <c r="AR247" s="18"/>
      <c r="AS247" s="7" t="str">
        <f t="shared" si="166"/>
        <v xml:space="preserve">   ""</v>
      </c>
    </row>
    <row r="248" spans="1:45" s="8" customFormat="1" ht="16.5">
      <c r="A248" s="46"/>
      <c r="B248" s="44"/>
      <c r="C248" t="str">
        <f t="shared" si="132"/>
        <v/>
      </c>
      <c r="D248" t="str">
        <f t="shared" si="133"/>
        <v/>
      </c>
      <c r="E248" t="str">
        <f t="shared" si="134"/>
        <v/>
      </c>
      <c r="F248" t="str">
        <f t="shared" si="135"/>
        <v/>
      </c>
      <c r="G248" t="str">
        <f t="shared" si="136"/>
        <v/>
      </c>
      <c r="H248" t="str">
        <f t="shared" si="137"/>
        <v/>
      </c>
      <c r="I248" t="str">
        <f t="shared" si="138"/>
        <v/>
      </c>
      <c r="J248" t="str">
        <f t="shared" si="139"/>
        <v/>
      </c>
      <c r="K248" t="str">
        <f t="shared" si="140"/>
        <v/>
      </c>
      <c r="L248" t="str">
        <f t="shared" si="141"/>
        <v/>
      </c>
      <c r="M248" t="str">
        <f t="shared" si="142"/>
        <v/>
      </c>
      <c r="N248" t="str">
        <f t="shared" si="143"/>
        <v/>
      </c>
      <c r="O248" t="str">
        <f t="shared" si="144"/>
        <v/>
      </c>
      <c r="P248" t="str">
        <f t="shared" si="145"/>
        <v/>
      </c>
      <c r="Q248" t="str">
        <f t="shared" si="146"/>
        <v/>
      </c>
      <c r="R248" t="str">
        <f t="shared" si="147"/>
        <v/>
      </c>
      <c r="S248" t="str">
        <f t="shared" si="148"/>
        <v/>
      </c>
      <c r="T248" t="str">
        <f t="shared" si="149"/>
        <v/>
      </c>
      <c r="U248" t="str">
        <f t="shared" si="150"/>
        <v/>
      </c>
      <c r="V248" t="str">
        <f t="shared" si="151"/>
        <v/>
      </c>
      <c r="W248" t="str">
        <f t="shared" si="152"/>
        <v/>
      </c>
      <c r="X248" s="23" t="str">
        <f t="shared" si="153"/>
        <v/>
      </c>
      <c r="Y248" t="str">
        <f t="shared" si="131"/>
        <v/>
      </c>
      <c r="Z248" t="str">
        <f t="shared" si="154"/>
        <v/>
      </c>
      <c r="AA248" t="str">
        <f t="shared" si="155"/>
        <v/>
      </c>
      <c r="AB248" t="str">
        <f t="shared" si="156"/>
        <v/>
      </c>
      <c r="AC248" t="str">
        <f t="shared" si="157"/>
        <v/>
      </c>
      <c r="AD248" t="str">
        <f t="shared" si="158"/>
        <v/>
      </c>
      <c r="AE248" t="str">
        <f t="shared" si="159"/>
        <v/>
      </c>
      <c r="AF248" t="str">
        <f t="shared" si="160"/>
        <v/>
      </c>
      <c r="AG248" t="str">
        <f t="shared" si="172"/>
        <v/>
      </c>
      <c r="AH248" t="str">
        <f t="shared" si="172"/>
        <v/>
      </c>
      <c r="AI248" t="str">
        <f t="shared" si="161"/>
        <v/>
      </c>
      <c r="AJ248" t="str">
        <f t="shared" si="173"/>
        <v/>
      </c>
      <c r="AK248" t="str">
        <f t="shared" si="173"/>
        <v/>
      </c>
      <c r="AL248" s="23" t="str">
        <f t="shared" si="167"/>
        <v/>
      </c>
      <c r="AM248" s="24" t="str">
        <f t="shared" si="162"/>
        <v/>
      </c>
      <c r="AN248" s="5" t="str">
        <f t="shared" si="163"/>
        <v>.</v>
      </c>
      <c r="AO248" s="20"/>
      <c r="AP248" s="5" t="str">
        <f t="shared" si="164"/>
        <v>.</v>
      </c>
      <c r="AQ248" s="9" t="str">
        <f t="shared" si="165"/>
        <v>"</v>
      </c>
      <c r="AR248" s="18"/>
      <c r="AS248" s="7" t="str">
        <f t="shared" si="166"/>
        <v xml:space="preserve">   ""</v>
      </c>
    </row>
    <row r="249" spans="1:45" s="8" customFormat="1" ht="16.5">
      <c r="A249" s="46"/>
      <c r="B249" s="44"/>
      <c r="C249" t="str">
        <f t="shared" si="132"/>
        <v/>
      </c>
      <c r="D249" t="str">
        <f t="shared" si="133"/>
        <v/>
      </c>
      <c r="E249" t="str">
        <f t="shared" si="134"/>
        <v/>
      </c>
      <c r="F249" t="str">
        <f t="shared" si="135"/>
        <v/>
      </c>
      <c r="G249" t="str">
        <f t="shared" si="136"/>
        <v/>
      </c>
      <c r="H249" t="str">
        <f t="shared" si="137"/>
        <v/>
      </c>
      <c r="I249" t="str">
        <f t="shared" si="138"/>
        <v/>
      </c>
      <c r="J249" t="str">
        <f t="shared" si="139"/>
        <v/>
      </c>
      <c r="K249" t="str">
        <f t="shared" si="140"/>
        <v/>
      </c>
      <c r="L249" t="str">
        <f t="shared" si="141"/>
        <v/>
      </c>
      <c r="M249" t="str">
        <f t="shared" si="142"/>
        <v/>
      </c>
      <c r="N249" t="str">
        <f t="shared" si="143"/>
        <v/>
      </c>
      <c r="O249" t="str">
        <f t="shared" si="144"/>
        <v/>
      </c>
      <c r="P249" t="str">
        <f t="shared" si="145"/>
        <v/>
      </c>
      <c r="Q249" t="str">
        <f t="shared" si="146"/>
        <v/>
      </c>
      <c r="R249" t="str">
        <f t="shared" si="147"/>
        <v/>
      </c>
      <c r="S249" t="str">
        <f t="shared" si="148"/>
        <v/>
      </c>
      <c r="T249" t="str">
        <f t="shared" si="149"/>
        <v/>
      </c>
      <c r="U249" t="str">
        <f t="shared" si="150"/>
        <v/>
      </c>
      <c r="V249" t="str">
        <f t="shared" si="151"/>
        <v/>
      </c>
      <c r="W249" t="str">
        <f t="shared" si="152"/>
        <v/>
      </c>
      <c r="X249" s="23" t="str">
        <f t="shared" si="153"/>
        <v/>
      </c>
      <c r="Y249" t="str">
        <f t="shared" si="131"/>
        <v/>
      </c>
      <c r="Z249" t="str">
        <f t="shared" si="154"/>
        <v/>
      </c>
      <c r="AA249" t="str">
        <f t="shared" si="155"/>
        <v/>
      </c>
      <c r="AB249" t="str">
        <f t="shared" si="156"/>
        <v/>
      </c>
      <c r="AC249" t="str">
        <f t="shared" si="157"/>
        <v/>
      </c>
      <c r="AD249" t="str">
        <f t="shared" si="158"/>
        <v/>
      </c>
      <c r="AE249" t="str">
        <f t="shared" si="159"/>
        <v/>
      </c>
      <c r="AF249" t="str">
        <f t="shared" si="160"/>
        <v/>
      </c>
      <c r="AG249" t="str">
        <f t="shared" si="172"/>
        <v/>
      </c>
      <c r="AH249" t="str">
        <f t="shared" si="172"/>
        <v/>
      </c>
      <c r="AI249" t="str">
        <f t="shared" si="161"/>
        <v/>
      </c>
      <c r="AJ249" t="str">
        <f t="shared" si="173"/>
        <v/>
      </c>
      <c r="AK249" t="str">
        <f t="shared" si="173"/>
        <v/>
      </c>
      <c r="AL249" s="23" t="str">
        <f t="shared" si="167"/>
        <v/>
      </c>
      <c r="AM249" s="24" t="str">
        <f t="shared" si="162"/>
        <v/>
      </c>
      <c r="AN249" s="5" t="str">
        <f t="shared" si="163"/>
        <v>.</v>
      </c>
      <c r="AO249" s="20"/>
      <c r="AP249" s="5" t="str">
        <f t="shared" si="164"/>
        <v>.</v>
      </c>
      <c r="AQ249" s="9" t="str">
        <f t="shared" si="165"/>
        <v>"</v>
      </c>
      <c r="AR249" s="18"/>
      <c r="AS249" s="7" t="str">
        <f t="shared" si="166"/>
        <v xml:space="preserve">   ""</v>
      </c>
    </row>
    <row r="250" spans="1:45" s="8" customFormat="1" ht="16.5">
      <c r="A250" s="46"/>
      <c r="B250" s="44"/>
      <c r="C250" t="str">
        <f t="shared" si="132"/>
        <v/>
      </c>
      <c r="D250" t="str">
        <f t="shared" si="133"/>
        <v/>
      </c>
      <c r="E250" t="str">
        <f t="shared" si="134"/>
        <v/>
      </c>
      <c r="F250" t="str">
        <f t="shared" si="135"/>
        <v/>
      </c>
      <c r="G250" t="str">
        <f t="shared" si="136"/>
        <v/>
      </c>
      <c r="H250" t="str">
        <f t="shared" si="137"/>
        <v/>
      </c>
      <c r="I250" t="str">
        <f t="shared" si="138"/>
        <v/>
      </c>
      <c r="J250" t="str">
        <f t="shared" si="139"/>
        <v/>
      </c>
      <c r="K250" t="str">
        <f t="shared" si="140"/>
        <v/>
      </c>
      <c r="L250" t="str">
        <f t="shared" si="141"/>
        <v/>
      </c>
      <c r="M250" t="str">
        <f t="shared" si="142"/>
        <v/>
      </c>
      <c r="N250" t="str">
        <f t="shared" si="143"/>
        <v/>
      </c>
      <c r="O250" t="str">
        <f t="shared" si="144"/>
        <v/>
      </c>
      <c r="P250" t="str">
        <f t="shared" si="145"/>
        <v/>
      </c>
      <c r="Q250" t="str">
        <f t="shared" si="146"/>
        <v/>
      </c>
      <c r="R250" t="str">
        <f t="shared" si="147"/>
        <v/>
      </c>
      <c r="S250" t="str">
        <f t="shared" si="148"/>
        <v/>
      </c>
      <c r="T250" t="str">
        <f t="shared" si="149"/>
        <v/>
      </c>
      <c r="U250" t="str">
        <f t="shared" si="150"/>
        <v/>
      </c>
      <c r="V250" t="str">
        <f t="shared" si="151"/>
        <v/>
      </c>
      <c r="W250" t="str">
        <f t="shared" si="152"/>
        <v/>
      </c>
      <c r="X250" s="23" t="str">
        <f t="shared" si="153"/>
        <v/>
      </c>
      <c r="Y250" t="str">
        <f t="shared" si="131"/>
        <v/>
      </c>
      <c r="Z250" t="str">
        <f t="shared" si="154"/>
        <v/>
      </c>
      <c r="AA250" t="str">
        <f t="shared" si="155"/>
        <v/>
      </c>
      <c r="AB250" t="str">
        <f t="shared" si="156"/>
        <v/>
      </c>
      <c r="AC250" t="str">
        <f t="shared" si="157"/>
        <v/>
      </c>
      <c r="AD250" t="str">
        <f t="shared" si="158"/>
        <v/>
      </c>
      <c r="AE250" t="str">
        <f t="shared" si="159"/>
        <v/>
      </c>
      <c r="AF250" t="str">
        <f t="shared" si="160"/>
        <v/>
      </c>
      <c r="AG250" t="str">
        <f t="shared" si="172"/>
        <v/>
      </c>
      <c r="AH250" t="str">
        <f t="shared" si="172"/>
        <v/>
      </c>
      <c r="AI250" t="str">
        <f t="shared" si="161"/>
        <v/>
      </c>
      <c r="AJ250" t="str">
        <f t="shared" si="173"/>
        <v/>
      </c>
      <c r="AK250" t="str">
        <f t="shared" si="173"/>
        <v/>
      </c>
      <c r="AL250" s="23" t="str">
        <f t="shared" si="167"/>
        <v/>
      </c>
      <c r="AM250" s="24" t="str">
        <f t="shared" si="162"/>
        <v/>
      </c>
      <c r="AN250" s="5" t="str">
        <f t="shared" si="163"/>
        <v>.</v>
      </c>
      <c r="AO250" s="20"/>
      <c r="AP250" s="5" t="str">
        <f t="shared" si="164"/>
        <v>.</v>
      </c>
      <c r="AQ250" s="9" t="str">
        <f t="shared" si="165"/>
        <v>"</v>
      </c>
      <c r="AR250" s="18"/>
      <c r="AS250" s="7" t="str">
        <f t="shared" si="166"/>
        <v xml:space="preserve">   ""</v>
      </c>
    </row>
    <row r="251" spans="1:45" s="8" customFormat="1" ht="16.5">
      <c r="A251" s="46"/>
      <c r="B251" s="44"/>
      <c r="C251" t="str">
        <f t="shared" si="132"/>
        <v/>
      </c>
      <c r="D251" t="str">
        <f t="shared" si="133"/>
        <v/>
      </c>
      <c r="E251" t="str">
        <f t="shared" si="134"/>
        <v/>
      </c>
      <c r="F251" t="str">
        <f t="shared" si="135"/>
        <v/>
      </c>
      <c r="G251" t="str">
        <f t="shared" si="136"/>
        <v/>
      </c>
      <c r="H251" t="str">
        <f t="shared" si="137"/>
        <v/>
      </c>
      <c r="I251" t="str">
        <f t="shared" si="138"/>
        <v/>
      </c>
      <c r="J251" t="str">
        <f t="shared" si="139"/>
        <v/>
      </c>
      <c r="K251" t="str">
        <f t="shared" si="140"/>
        <v/>
      </c>
      <c r="L251" t="str">
        <f t="shared" si="141"/>
        <v/>
      </c>
      <c r="M251" t="str">
        <f t="shared" si="142"/>
        <v/>
      </c>
      <c r="N251" t="str">
        <f t="shared" si="143"/>
        <v/>
      </c>
      <c r="O251" t="str">
        <f t="shared" si="144"/>
        <v/>
      </c>
      <c r="P251" t="str">
        <f t="shared" si="145"/>
        <v/>
      </c>
      <c r="Q251" t="str">
        <f t="shared" si="146"/>
        <v/>
      </c>
      <c r="R251" t="str">
        <f t="shared" si="147"/>
        <v/>
      </c>
      <c r="S251" t="str">
        <f t="shared" si="148"/>
        <v/>
      </c>
      <c r="T251" t="str">
        <f t="shared" si="149"/>
        <v/>
      </c>
      <c r="U251" t="str">
        <f t="shared" si="150"/>
        <v/>
      </c>
      <c r="V251" t="str">
        <f t="shared" si="151"/>
        <v/>
      </c>
      <c r="W251" t="str">
        <f t="shared" si="152"/>
        <v/>
      </c>
      <c r="X251" s="23" t="str">
        <f t="shared" si="153"/>
        <v/>
      </c>
      <c r="Y251" t="str">
        <f t="shared" si="131"/>
        <v/>
      </c>
      <c r="Z251" t="str">
        <f t="shared" si="154"/>
        <v/>
      </c>
      <c r="AA251" t="str">
        <f t="shared" si="155"/>
        <v/>
      </c>
      <c r="AB251" t="str">
        <f t="shared" si="156"/>
        <v/>
      </c>
      <c r="AC251" t="str">
        <f t="shared" si="157"/>
        <v/>
      </c>
      <c r="AD251" t="str">
        <f t="shared" si="158"/>
        <v/>
      </c>
      <c r="AE251" t="str">
        <f t="shared" si="159"/>
        <v/>
      </c>
      <c r="AF251" t="str">
        <f t="shared" si="160"/>
        <v/>
      </c>
      <c r="AG251" t="str">
        <f t="shared" si="172"/>
        <v/>
      </c>
      <c r="AH251" t="str">
        <f t="shared" si="172"/>
        <v/>
      </c>
      <c r="AI251" t="str">
        <f t="shared" si="161"/>
        <v/>
      </c>
      <c r="AJ251" t="str">
        <f t="shared" si="173"/>
        <v/>
      </c>
      <c r="AK251" t="str">
        <f t="shared" si="173"/>
        <v/>
      </c>
      <c r="AL251" s="23" t="str">
        <f t="shared" si="167"/>
        <v/>
      </c>
      <c r="AM251" s="24" t="str">
        <f t="shared" si="162"/>
        <v/>
      </c>
      <c r="AN251" s="5" t="str">
        <f t="shared" si="163"/>
        <v>.</v>
      </c>
      <c r="AO251" s="20"/>
      <c r="AP251" s="5" t="str">
        <f t="shared" si="164"/>
        <v>.</v>
      </c>
      <c r="AQ251" s="9" t="str">
        <f t="shared" si="165"/>
        <v>"</v>
      </c>
      <c r="AR251" s="18"/>
      <c r="AS251" s="7" t="str">
        <f t="shared" si="166"/>
        <v xml:space="preserve">   ""</v>
      </c>
    </row>
    <row r="252" spans="1:45" s="8" customFormat="1" ht="16.5">
      <c r="A252" s="46"/>
      <c r="B252" s="44"/>
      <c r="C252" t="str">
        <f t="shared" si="132"/>
        <v/>
      </c>
      <c r="D252" t="str">
        <f t="shared" si="133"/>
        <v/>
      </c>
      <c r="E252" t="str">
        <f t="shared" si="134"/>
        <v/>
      </c>
      <c r="F252" t="str">
        <f t="shared" si="135"/>
        <v/>
      </c>
      <c r="G252" t="str">
        <f t="shared" si="136"/>
        <v/>
      </c>
      <c r="H252" t="str">
        <f t="shared" si="137"/>
        <v/>
      </c>
      <c r="I252" t="str">
        <f t="shared" si="138"/>
        <v/>
      </c>
      <c r="J252" t="str">
        <f t="shared" si="139"/>
        <v/>
      </c>
      <c r="K252" t="str">
        <f t="shared" si="140"/>
        <v/>
      </c>
      <c r="L252" t="str">
        <f t="shared" si="141"/>
        <v/>
      </c>
      <c r="M252" t="str">
        <f t="shared" si="142"/>
        <v/>
      </c>
      <c r="N252" t="str">
        <f t="shared" si="143"/>
        <v/>
      </c>
      <c r="O252" t="str">
        <f t="shared" si="144"/>
        <v/>
      </c>
      <c r="P252" t="str">
        <f t="shared" si="145"/>
        <v/>
      </c>
      <c r="Q252" t="str">
        <f t="shared" si="146"/>
        <v/>
      </c>
      <c r="R252" t="str">
        <f t="shared" si="147"/>
        <v/>
      </c>
      <c r="S252" t="str">
        <f t="shared" si="148"/>
        <v/>
      </c>
      <c r="T252" t="str">
        <f t="shared" si="149"/>
        <v/>
      </c>
      <c r="U252" t="str">
        <f t="shared" si="150"/>
        <v/>
      </c>
      <c r="V252" t="str">
        <f t="shared" si="151"/>
        <v/>
      </c>
      <c r="W252" t="str">
        <f t="shared" si="152"/>
        <v/>
      </c>
      <c r="X252" s="23" t="str">
        <f t="shared" si="153"/>
        <v/>
      </c>
      <c r="Y252" t="str">
        <f t="shared" si="131"/>
        <v/>
      </c>
      <c r="Z252" t="str">
        <f t="shared" si="154"/>
        <v/>
      </c>
      <c r="AA252" t="str">
        <f t="shared" si="155"/>
        <v/>
      </c>
      <c r="AB252" t="str">
        <f t="shared" si="156"/>
        <v/>
      </c>
      <c r="AC252" t="str">
        <f t="shared" si="157"/>
        <v/>
      </c>
      <c r="AD252" t="str">
        <f t="shared" si="158"/>
        <v/>
      </c>
      <c r="AE252" t="str">
        <f t="shared" si="159"/>
        <v/>
      </c>
      <c r="AF252" t="str">
        <f t="shared" si="160"/>
        <v/>
      </c>
      <c r="AG252" t="str">
        <f t="shared" si="172"/>
        <v/>
      </c>
      <c r="AH252" t="str">
        <f t="shared" si="172"/>
        <v/>
      </c>
      <c r="AI252" t="str">
        <f t="shared" si="161"/>
        <v/>
      </c>
      <c r="AJ252" t="str">
        <f t="shared" si="173"/>
        <v/>
      </c>
      <c r="AK252" t="str">
        <f t="shared" si="173"/>
        <v/>
      </c>
      <c r="AL252" s="23" t="str">
        <f t="shared" si="167"/>
        <v/>
      </c>
      <c r="AM252" s="24" t="str">
        <f t="shared" si="162"/>
        <v/>
      </c>
      <c r="AN252" s="5" t="str">
        <f t="shared" si="163"/>
        <v>.</v>
      </c>
      <c r="AO252" s="20"/>
      <c r="AP252" s="5" t="str">
        <f t="shared" si="164"/>
        <v>.</v>
      </c>
      <c r="AQ252" s="9" t="str">
        <f t="shared" si="165"/>
        <v>"</v>
      </c>
      <c r="AR252" s="18"/>
      <c r="AS252" s="7" t="str">
        <f t="shared" si="166"/>
        <v xml:space="preserve">   ""</v>
      </c>
    </row>
    <row r="253" spans="1:45" s="8" customFormat="1" ht="16.5">
      <c r="A253" s="46"/>
      <c r="B253" s="44"/>
      <c r="C253" t="str">
        <f t="shared" si="132"/>
        <v/>
      </c>
      <c r="D253" t="str">
        <f t="shared" si="133"/>
        <v/>
      </c>
      <c r="E253" t="str">
        <f t="shared" si="134"/>
        <v/>
      </c>
      <c r="F253" t="str">
        <f t="shared" si="135"/>
        <v/>
      </c>
      <c r="G253" t="str">
        <f t="shared" si="136"/>
        <v/>
      </c>
      <c r="H253" t="str">
        <f t="shared" si="137"/>
        <v/>
      </c>
      <c r="I253" t="str">
        <f t="shared" si="138"/>
        <v/>
      </c>
      <c r="J253" t="str">
        <f t="shared" si="139"/>
        <v/>
      </c>
      <c r="K253" t="str">
        <f t="shared" si="140"/>
        <v/>
      </c>
      <c r="L253" t="str">
        <f t="shared" si="141"/>
        <v/>
      </c>
      <c r="M253" t="str">
        <f t="shared" si="142"/>
        <v/>
      </c>
      <c r="N253" t="str">
        <f t="shared" si="143"/>
        <v/>
      </c>
      <c r="O253" t="str">
        <f t="shared" si="144"/>
        <v/>
      </c>
      <c r="P253" t="str">
        <f t="shared" si="145"/>
        <v/>
      </c>
      <c r="Q253" t="str">
        <f t="shared" si="146"/>
        <v/>
      </c>
      <c r="R253" t="str">
        <f t="shared" si="147"/>
        <v/>
      </c>
      <c r="S253" t="str">
        <f t="shared" si="148"/>
        <v/>
      </c>
      <c r="T253" t="str">
        <f t="shared" si="149"/>
        <v/>
      </c>
      <c r="U253" t="str">
        <f t="shared" si="150"/>
        <v/>
      </c>
      <c r="V253" t="str">
        <f t="shared" si="151"/>
        <v/>
      </c>
      <c r="W253" t="str">
        <f t="shared" si="152"/>
        <v/>
      </c>
      <c r="X253" s="23" t="str">
        <f t="shared" si="153"/>
        <v/>
      </c>
      <c r="Y253" t="str">
        <f t="shared" si="131"/>
        <v/>
      </c>
      <c r="Z253" t="str">
        <f t="shared" si="154"/>
        <v/>
      </c>
      <c r="AA253" t="str">
        <f t="shared" si="155"/>
        <v/>
      </c>
      <c r="AB253" t="str">
        <f t="shared" si="156"/>
        <v/>
      </c>
      <c r="AC253" t="str">
        <f t="shared" si="157"/>
        <v/>
      </c>
      <c r="AD253" t="str">
        <f t="shared" si="158"/>
        <v/>
      </c>
      <c r="AE253" t="str">
        <f t="shared" si="159"/>
        <v/>
      </c>
      <c r="AF253" t="str">
        <f t="shared" si="160"/>
        <v/>
      </c>
      <c r="AG253" t="str">
        <f t="shared" si="172"/>
        <v/>
      </c>
      <c r="AH253" t="str">
        <f t="shared" si="172"/>
        <v/>
      </c>
      <c r="AI253" t="str">
        <f t="shared" si="161"/>
        <v/>
      </c>
      <c r="AJ253" t="str">
        <f t="shared" si="173"/>
        <v/>
      </c>
      <c r="AK253" t="str">
        <f t="shared" si="173"/>
        <v/>
      </c>
      <c r="AL253" s="23" t="str">
        <f t="shared" si="167"/>
        <v/>
      </c>
      <c r="AM253" s="24" t="str">
        <f t="shared" si="162"/>
        <v/>
      </c>
      <c r="AN253" s="5" t="str">
        <f t="shared" si="163"/>
        <v>.</v>
      </c>
      <c r="AO253" s="20"/>
      <c r="AP253" s="5" t="str">
        <f t="shared" si="164"/>
        <v>.</v>
      </c>
      <c r="AQ253" s="9" t="str">
        <f t="shared" si="165"/>
        <v>"</v>
      </c>
      <c r="AR253" s="18"/>
      <c r="AS253" s="7" t="str">
        <f t="shared" si="166"/>
        <v xml:space="preserve">   ""</v>
      </c>
    </row>
    <row r="254" spans="1:45" s="8" customFormat="1" ht="16.5">
      <c r="A254" s="46"/>
      <c r="B254" s="44"/>
      <c r="C254" t="str">
        <f t="shared" si="132"/>
        <v/>
      </c>
      <c r="D254" t="str">
        <f t="shared" si="133"/>
        <v/>
      </c>
      <c r="E254" t="str">
        <f t="shared" si="134"/>
        <v/>
      </c>
      <c r="F254" t="str">
        <f t="shared" si="135"/>
        <v/>
      </c>
      <c r="G254" t="str">
        <f t="shared" si="136"/>
        <v/>
      </c>
      <c r="H254" t="str">
        <f t="shared" si="137"/>
        <v/>
      </c>
      <c r="I254" t="str">
        <f t="shared" si="138"/>
        <v/>
      </c>
      <c r="J254" t="str">
        <f t="shared" si="139"/>
        <v/>
      </c>
      <c r="K254" t="str">
        <f t="shared" si="140"/>
        <v/>
      </c>
      <c r="L254" t="str">
        <f t="shared" si="141"/>
        <v/>
      </c>
      <c r="M254" t="str">
        <f t="shared" si="142"/>
        <v/>
      </c>
      <c r="N254" t="str">
        <f t="shared" si="143"/>
        <v/>
      </c>
      <c r="O254" t="str">
        <f t="shared" si="144"/>
        <v/>
      </c>
      <c r="P254" t="str">
        <f t="shared" si="145"/>
        <v/>
      </c>
      <c r="Q254" t="str">
        <f t="shared" si="146"/>
        <v/>
      </c>
      <c r="R254" t="str">
        <f t="shared" si="147"/>
        <v/>
      </c>
      <c r="S254" t="str">
        <f t="shared" si="148"/>
        <v/>
      </c>
      <c r="T254" t="str">
        <f t="shared" si="149"/>
        <v/>
      </c>
      <c r="U254" t="str">
        <f t="shared" si="150"/>
        <v/>
      </c>
      <c r="V254" t="str">
        <f t="shared" si="151"/>
        <v/>
      </c>
      <c r="W254" t="str">
        <f t="shared" si="152"/>
        <v/>
      </c>
      <c r="X254" s="23" t="str">
        <f t="shared" si="153"/>
        <v/>
      </c>
      <c r="Y254" t="str">
        <f t="shared" si="131"/>
        <v/>
      </c>
      <c r="Z254" t="str">
        <f t="shared" si="154"/>
        <v/>
      </c>
      <c r="AA254" t="str">
        <f t="shared" si="155"/>
        <v/>
      </c>
      <c r="AB254" t="str">
        <f t="shared" si="156"/>
        <v/>
      </c>
      <c r="AC254" t="str">
        <f t="shared" si="157"/>
        <v/>
      </c>
      <c r="AD254" t="str">
        <f t="shared" si="158"/>
        <v/>
      </c>
      <c r="AE254" t="str">
        <f t="shared" si="159"/>
        <v/>
      </c>
      <c r="AF254" t="str">
        <f t="shared" si="160"/>
        <v/>
      </c>
      <c r="AG254" t="str">
        <f t="shared" si="172"/>
        <v/>
      </c>
      <c r="AH254" t="str">
        <f t="shared" si="172"/>
        <v/>
      </c>
      <c r="AI254" t="str">
        <f t="shared" si="161"/>
        <v/>
      </c>
      <c r="AJ254" t="str">
        <f t="shared" si="173"/>
        <v/>
      </c>
      <c r="AK254" t="str">
        <f t="shared" si="173"/>
        <v/>
      </c>
      <c r="AL254" s="23" t="str">
        <f t="shared" si="167"/>
        <v/>
      </c>
      <c r="AM254" s="24" t="str">
        <f t="shared" si="162"/>
        <v/>
      </c>
      <c r="AN254" s="5" t="str">
        <f t="shared" si="163"/>
        <v>.</v>
      </c>
      <c r="AO254" s="20"/>
      <c r="AP254" s="5" t="str">
        <f t="shared" si="164"/>
        <v>.</v>
      </c>
      <c r="AQ254" s="9" t="str">
        <f t="shared" si="165"/>
        <v>"</v>
      </c>
      <c r="AR254" s="18"/>
      <c r="AS254" s="7" t="str">
        <f t="shared" si="166"/>
        <v xml:space="preserve">   ""</v>
      </c>
    </row>
    <row r="255" spans="1:45" s="8" customFormat="1" ht="16.5">
      <c r="A255" s="46"/>
      <c r="B255" s="44"/>
      <c r="C255" t="str">
        <f t="shared" si="132"/>
        <v/>
      </c>
      <c r="D255" t="str">
        <f t="shared" si="133"/>
        <v/>
      </c>
      <c r="E255" t="str">
        <f t="shared" si="134"/>
        <v/>
      </c>
      <c r="F255" t="str">
        <f t="shared" si="135"/>
        <v/>
      </c>
      <c r="G255" t="str">
        <f t="shared" si="136"/>
        <v/>
      </c>
      <c r="H255" t="str">
        <f t="shared" si="137"/>
        <v/>
      </c>
      <c r="I255" t="str">
        <f t="shared" si="138"/>
        <v/>
      </c>
      <c r="J255" t="str">
        <f t="shared" si="139"/>
        <v/>
      </c>
      <c r="K255" t="str">
        <f t="shared" si="140"/>
        <v/>
      </c>
      <c r="L255" t="str">
        <f t="shared" si="141"/>
        <v/>
      </c>
      <c r="M255" t="str">
        <f t="shared" si="142"/>
        <v/>
      </c>
      <c r="N255" t="str">
        <f t="shared" si="143"/>
        <v/>
      </c>
      <c r="O255" t="str">
        <f t="shared" si="144"/>
        <v/>
      </c>
      <c r="P255" t="str">
        <f t="shared" si="145"/>
        <v/>
      </c>
      <c r="Q255" t="str">
        <f t="shared" si="146"/>
        <v/>
      </c>
      <c r="R255" t="str">
        <f t="shared" si="147"/>
        <v/>
      </c>
      <c r="S255" t="str">
        <f t="shared" si="148"/>
        <v/>
      </c>
      <c r="T255" t="str">
        <f t="shared" si="149"/>
        <v/>
      </c>
      <c r="U255" t="str">
        <f t="shared" si="150"/>
        <v/>
      </c>
      <c r="V255" t="str">
        <f t="shared" si="151"/>
        <v/>
      </c>
      <c r="W255" t="str">
        <f t="shared" si="152"/>
        <v/>
      </c>
      <c r="X255" s="23" t="str">
        <f t="shared" si="153"/>
        <v/>
      </c>
      <c r="Y255" t="str">
        <f t="shared" si="131"/>
        <v/>
      </c>
      <c r="Z255" t="str">
        <f t="shared" si="154"/>
        <v/>
      </c>
      <c r="AA255" t="str">
        <f t="shared" si="155"/>
        <v/>
      </c>
      <c r="AB255" t="str">
        <f t="shared" si="156"/>
        <v/>
      </c>
      <c r="AC255" t="str">
        <f t="shared" si="157"/>
        <v/>
      </c>
      <c r="AD255" t="str">
        <f t="shared" si="158"/>
        <v/>
      </c>
      <c r="AE255" t="str">
        <f t="shared" si="159"/>
        <v/>
      </c>
      <c r="AF255" t="str">
        <f t="shared" si="160"/>
        <v/>
      </c>
      <c r="AG255" t="str">
        <f t="shared" si="172"/>
        <v/>
      </c>
      <c r="AH255" t="str">
        <f t="shared" si="172"/>
        <v/>
      </c>
      <c r="AI255" t="str">
        <f t="shared" si="161"/>
        <v/>
      </c>
      <c r="AJ255" t="str">
        <f t="shared" si="173"/>
        <v/>
      </c>
      <c r="AK255" t="str">
        <f t="shared" si="173"/>
        <v/>
      </c>
      <c r="AL255" s="23" t="str">
        <f t="shared" si="167"/>
        <v/>
      </c>
      <c r="AM255" s="24" t="str">
        <f t="shared" si="162"/>
        <v/>
      </c>
      <c r="AN255" s="5" t="str">
        <f t="shared" si="163"/>
        <v>.</v>
      </c>
      <c r="AO255" s="20"/>
      <c r="AP255" s="5" t="str">
        <f t="shared" si="164"/>
        <v>.</v>
      </c>
      <c r="AQ255" s="9" t="str">
        <f t="shared" si="165"/>
        <v>"</v>
      </c>
      <c r="AR255" s="18"/>
      <c r="AS255" s="7" t="str">
        <f t="shared" si="166"/>
        <v xml:space="preserve">   ""</v>
      </c>
    </row>
    <row r="256" spans="1:45" s="8" customFormat="1" ht="16.5">
      <c r="A256" s="46"/>
      <c r="B256" s="44"/>
      <c r="C256" t="str">
        <f t="shared" si="132"/>
        <v/>
      </c>
      <c r="D256" t="str">
        <f t="shared" si="133"/>
        <v/>
      </c>
      <c r="E256" t="str">
        <f t="shared" si="134"/>
        <v/>
      </c>
      <c r="F256" t="str">
        <f t="shared" si="135"/>
        <v/>
      </c>
      <c r="G256" t="str">
        <f t="shared" si="136"/>
        <v/>
      </c>
      <c r="H256" t="str">
        <f t="shared" si="137"/>
        <v/>
      </c>
      <c r="I256" t="str">
        <f t="shared" si="138"/>
        <v/>
      </c>
      <c r="J256" t="str">
        <f t="shared" si="139"/>
        <v/>
      </c>
      <c r="K256" t="str">
        <f t="shared" si="140"/>
        <v/>
      </c>
      <c r="L256" t="str">
        <f t="shared" si="141"/>
        <v/>
      </c>
      <c r="M256" t="str">
        <f t="shared" si="142"/>
        <v/>
      </c>
      <c r="N256" t="str">
        <f t="shared" si="143"/>
        <v/>
      </c>
      <c r="O256" t="str">
        <f t="shared" si="144"/>
        <v/>
      </c>
      <c r="P256" t="str">
        <f t="shared" si="145"/>
        <v/>
      </c>
      <c r="Q256" t="str">
        <f t="shared" si="146"/>
        <v/>
      </c>
      <c r="R256" t="str">
        <f t="shared" si="147"/>
        <v/>
      </c>
      <c r="S256" t="str">
        <f t="shared" si="148"/>
        <v/>
      </c>
      <c r="T256" t="str">
        <f t="shared" si="149"/>
        <v/>
      </c>
      <c r="U256" t="str">
        <f t="shared" si="150"/>
        <v/>
      </c>
      <c r="V256" t="str">
        <f t="shared" si="151"/>
        <v/>
      </c>
      <c r="W256" t="str">
        <f t="shared" si="152"/>
        <v/>
      </c>
      <c r="X256" s="23" t="str">
        <f t="shared" si="153"/>
        <v/>
      </c>
      <c r="Y256" t="str">
        <f t="shared" si="131"/>
        <v/>
      </c>
      <c r="Z256" t="str">
        <f t="shared" si="154"/>
        <v/>
      </c>
      <c r="AA256" t="str">
        <f t="shared" si="155"/>
        <v/>
      </c>
      <c r="AB256" t="str">
        <f t="shared" si="156"/>
        <v/>
      </c>
      <c r="AC256" t="str">
        <f t="shared" si="157"/>
        <v/>
      </c>
      <c r="AD256" t="str">
        <f t="shared" si="158"/>
        <v/>
      </c>
      <c r="AE256" t="str">
        <f t="shared" si="159"/>
        <v/>
      </c>
      <c r="AF256" t="str">
        <f t="shared" si="160"/>
        <v/>
      </c>
      <c r="AG256" t="str">
        <f t="shared" si="172"/>
        <v/>
      </c>
      <c r="AH256" t="str">
        <f t="shared" si="172"/>
        <v/>
      </c>
      <c r="AI256" t="str">
        <f t="shared" si="161"/>
        <v/>
      </c>
      <c r="AJ256" t="str">
        <f t="shared" si="173"/>
        <v/>
      </c>
      <c r="AK256" t="str">
        <f t="shared" si="173"/>
        <v/>
      </c>
      <c r="AL256" s="23" t="str">
        <f t="shared" si="167"/>
        <v/>
      </c>
      <c r="AM256" s="24" t="str">
        <f t="shared" si="162"/>
        <v/>
      </c>
      <c r="AN256" s="5" t="str">
        <f t="shared" si="163"/>
        <v>.</v>
      </c>
      <c r="AO256" s="20"/>
      <c r="AP256" s="5" t="str">
        <f t="shared" si="164"/>
        <v>.</v>
      </c>
      <c r="AQ256" s="9" t="str">
        <f t="shared" si="165"/>
        <v>"</v>
      </c>
      <c r="AR256" s="18"/>
      <c r="AS256" s="7" t="str">
        <f t="shared" si="166"/>
        <v xml:space="preserve">   ""</v>
      </c>
    </row>
    <row r="257" spans="1:45" s="8" customFormat="1" ht="16.5">
      <c r="A257" s="46"/>
      <c r="B257" s="44"/>
      <c r="C257" t="str">
        <f t="shared" si="132"/>
        <v/>
      </c>
      <c r="D257" t="str">
        <f t="shared" si="133"/>
        <v/>
      </c>
      <c r="E257" t="str">
        <f t="shared" si="134"/>
        <v/>
      </c>
      <c r="F257" t="str">
        <f t="shared" si="135"/>
        <v/>
      </c>
      <c r="G257" t="str">
        <f t="shared" si="136"/>
        <v/>
      </c>
      <c r="H257" t="str">
        <f t="shared" si="137"/>
        <v/>
      </c>
      <c r="I257" t="str">
        <f t="shared" si="138"/>
        <v/>
      </c>
      <c r="J257" t="str">
        <f t="shared" si="139"/>
        <v/>
      </c>
      <c r="K257" t="str">
        <f t="shared" si="140"/>
        <v/>
      </c>
      <c r="L257" t="str">
        <f t="shared" si="141"/>
        <v/>
      </c>
      <c r="M257" t="str">
        <f t="shared" si="142"/>
        <v/>
      </c>
      <c r="N257" t="str">
        <f t="shared" si="143"/>
        <v/>
      </c>
      <c r="O257" t="str">
        <f t="shared" si="144"/>
        <v/>
      </c>
      <c r="P257" t="str">
        <f t="shared" si="145"/>
        <v/>
      </c>
      <c r="Q257" t="str">
        <f t="shared" si="146"/>
        <v/>
      </c>
      <c r="R257" t="str">
        <f t="shared" si="147"/>
        <v/>
      </c>
      <c r="S257" t="str">
        <f t="shared" si="148"/>
        <v/>
      </c>
      <c r="T257" t="str">
        <f t="shared" si="149"/>
        <v/>
      </c>
      <c r="U257" t="str">
        <f t="shared" si="150"/>
        <v/>
      </c>
      <c r="V257" t="str">
        <f t="shared" si="151"/>
        <v/>
      </c>
      <c r="W257" t="str">
        <f t="shared" si="152"/>
        <v/>
      </c>
      <c r="X257" s="23" t="str">
        <f t="shared" si="153"/>
        <v/>
      </c>
      <c r="Y257" t="str">
        <f t="shared" si="131"/>
        <v/>
      </c>
      <c r="Z257" t="str">
        <f t="shared" si="154"/>
        <v/>
      </c>
      <c r="AA257" t="str">
        <f t="shared" si="155"/>
        <v/>
      </c>
      <c r="AB257" t="str">
        <f t="shared" si="156"/>
        <v/>
      </c>
      <c r="AC257" t="str">
        <f t="shared" si="157"/>
        <v/>
      </c>
      <c r="AD257" t="str">
        <f t="shared" si="158"/>
        <v/>
      </c>
      <c r="AE257" t="str">
        <f t="shared" si="159"/>
        <v/>
      </c>
      <c r="AF257" t="str">
        <f t="shared" si="160"/>
        <v/>
      </c>
      <c r="AG257" t="str">
        <f t="shared" si="172"/>
        <v/>
      </c>
      <c r="AH257" t="str">
        <f t="shared" si="172"/>
        <v/>
      </c>
      <c r="AI257" t="str">
        <f t="shared" si="161"/>
        <v/>
      </c>
      <c r="AJ257" t="str">
        <f t="shared" si="173"/>
        <v/>
      </c>
      <c r="AK257" t="str">
        <f t="shared" si="173"/>
        <v/>
      </c>
      <c r="AL257" s="23" t="str">
        <f t="shared" si="167"/>
        <v/>
      </c>
      <c r="AM257" s="24" t="str">
        <f t="shared" si="162"/>
        <v/>
      </c>
      <c r="AN257" s="5" t="str">
        <f t="shared" si="163"/>
        <v>.</v>
      </c>
      <c r="AO257" s="20"/>
      <c r="AP257" s="5" t="str">
        <f t="shared" si="164"/>
        <v>.</v>
      </c>
      <c r="AQ257" s="9" t="str">
        <f t="shared" si="165"/>
        <v>"</v>
      </c>
      <c r="AR257" s="18"/>
      <c r="AS257" s="7" t="str">
        <f t="shared" si="166"/>
        <v xml:space="preserve">   ""</v>
      </c>
    </row>
    <row r="258" spans="1:45" s="8" customFormat="1" ht="16.5">
      <c r="A258" s="46"/>
      <c r="B258" s="44"/>
      <c r="C258" t="str">
        <f t="shared" si="132"/>
        <v/>
      </c>
      <c r="D258" t="str">
        <f t="shared" si="133"/>
        <v/>
      </c>
      <c r="E258" t="str">
        <f t="shared" si="134"/>
        <v/>
      </c>
      <c r="F258" t="str">
        <f t="shared" si="135"/>
        <v/>
      </c>
      <c r="G258" t="str">
        <f t="shared" si="136"/>
        <v/>
      </c>
      <c r="H258" t="str">
        <f t="shared" si="137"/>
        <v/>
      </c>
      <c r="I258" t="str">
        <f t="shared" si="138"/>
        <v/>
      </c>
      <c r="J258" t="str">
        <f t="shared" si="139"/>
        <v/>
      </c>
      <c r="K258" t="str">
        <f t="shared" si="140"/>
        <v/>
      </c>
      <c r="L258" t="str">
        <f t="shared" si="141"/>
        <v/>
      </c>
      <c r="M258" t="str">
        <f t="shared" si="142"/>
        <v/>
      </c>
      <c r="N258" t="str">
        <f t="shared" si="143"/>
        <v/>
      </c>
      <c r="O258" t="str">
        <f t="shared" si="144"/>
        <v/>
      </c>
      <c r="P258" t="str">
        <f t="shared" si="145"/>
        <v/>
      </c>
      <c r="Q258" t="str">
        <f t="shared" si="146"/>
        <v/>
      </c>
      <c r="R258" t="str">
        <f t="shared" si="147"/>
        <v/>
      </c>
      <c r="S258" t="str">
        <f t="shared" si="148"/>
        <v/>
      </c>
      <c r="T258" t="str">
        <f t="shared" si="149"/>
        <v/>
      </c>
      <c r="U258" t="str">
        <f t="shared" si="150"/>
        <v/>
      </c>
      <c r="V258" t="str">
        <f t="shared" si="151"/>
        <v/>
      </c>
      <c r="W258" t="str">
        <f t="shared" si="152"/>
        <v/>
      </c>
      <c r="X258" s="23" t="str">
        <f t="shared" si="153"/>
        <v/>
      </c>
      <c r="Y258" t="str">
        <f t="shared" ref="Y258:Y321" si="174">SUBSTITUTE(X258,"=","")</f>
        <v/>
      </c>
      <c r="Z258" t="str">
        <f t="shared" si="154"/>
        <v/>
      </c>
      <c r="AA258" t="str">
        <f t="shared" si="155"/>
        <v/>
      </c>
      <c r="AB258" t="str">
        <f t="shared" si="156"/>
        <v/>
      </c>
      <c r="AC258" t="str">
        <f t="shared" si="157"/>
        <v/>
      </c>
      <c r="AD258" t="str">
        <f t="shared" si="158"/>
        <v/>
      </c>
      <c r="AE258" t="str">
        <f t="shared" si="159"/>
        <v/>
      </c>
      <c r="AF258" t="str">
        <f t="shared" si="160"/>
        <v/>
      </c>
      <c r="AG258" t="str">
        <f t="shared" si="172"/>
        <v/>
      </c>
      <c r="AH258" t="str">
        <f t="shared" si="172"/>
        <v/>
      </c>
      <c r="AI258" t="str">
        <f t="shared" si="161"/>
        <v/>
      </c>
      <c r="AJ258" t="str">
        <f t="shared" si="173"/>
        <v/>
      </c>
      <c r="AK258" t="str">
        <f t="shared" si="173"/>
        <v/>
      </c>
      <c r="AL258" s="23" t="str">
        <f t="shared" si="167"/>
        <v/>
      </c>
      <c r="AM258" s="24" t="str">
        <f t="shared" si="162"/>
        <v/>
      </c>
      <c r="AN258" s="5" t="str">
        <f t="shared" si="163"/>
        <v>.</v>
      </c>
      <c r="AO258" s="20"/>
      <c r="AP258" s="5" t="str">
        <f t="shared" si="164"/>
        <v>.</v>
      </c>
      <c r="AQ258" s="9" t="str">
        <f t="shared" si="165"/>
        <v>"</v>
      </c>
      <c r="AR258" s="18"/>
      <c r="AS258" s="7" t="str">
        <f t="shared" si="166"/>
        <v xml:space="preserve">   ""</v>
      </c>
    </row>
    <row r="259" spans="1:45" s="8" customFormat="1" ht="16.5">
      <c r="A259" s="46"/>
      <c r="B259" s="44"/>
      <c r="C259" t="str">
        <f t="shared" ref="C259:C322" si="175">SUBSTITUTE(B259," ","_")</f>
        <v/>
      </c>
      <c r="D259" t="str">
        <f t="shared" ref="D259:D322" si="176">SUBSTITUTE(C259,"&amp;","N")</f>
        <v/>
      </c>
      <c r="E259" t="str">
        <f t="shared" ref="E259:E322" si="177">SUBSTITUTE(D259,".","_")</f>
        <v/>
      </c>
      <c r="F259" t="str">
        <f t="shared" ref="F259:F322" si="178">SUBSTITUTE(E259,"!","")</f>
        <v/>
      </c>
      <c r="G259" t="str">
        <f t="shared" ref="G259:G322" si="179">SUBSTITUTE(F259,"?","")</f>
        <v/>
      </c>
      <c r="H259" t="str">
        <f t="shared" ref="H259:H322" si="180">SUBSTITUTE(G259,"$","")</f>
        <v/>
      </c>
      <c r="I259" t="str">
        <f t="shared" ref="I259:I322" si="181">SUBSTITUTE(H259,"*","")</f>
        <v/>
      </c>
      <c r="J259" t="str">
        <f t="shared" ref="J259:J322" si="182">SUBSTITUTE(I259,"/","")</f>
        <v/>
      </c>
      <c r="K259" t="str">
        <f t="shared" ref="K259:K322" si="183">SUBSTITUTE(J259,"\","")</f>
        <v/>
      </c>
      <c r="L259" t="str">
        <f t="shared" ref="L259:L322" si="184">SUBSTITUTE(K259,"&lt;","LT_")</f>
        <v/>
      </c>
      <c r="M259" t="str">
        <f t="shared" ref="M259:M322" si="185">SUBSTITUTE(L259,"&gt;","GT_")</f>
        <v/>
      </c>
      <c r="N259" t="str">
        <f t="shared" ref="N259:N322" si="186">SUBSTITUTE(M259,"^","")</f>
        <v/>
      </c>
      <c r="O259" t="str">
        <f t="shared" ref="O259:O322" si="187">SUBSTITUTE(N259,"(","")</f>
        <v/>
      </c>
      <c r="P259" t="str">
        <f t="shared" ref="P259:P322" si="188">SUBSTITUTE(O259,")","")</f>
        <v/>
      </c>
      <c r="Q259" t="str">
        <f t="shared" ref="Q259:Q322" si="189">SUBSTITUTE(P259,"[","")</f>
        <v/>
      </c>
      <c r="R259" t="str">
        <f t="shared" ref="R259:R322" si="190">SUBSTITUTE(Q259,"]","")</f>
        <v/>
      </c>
      <c r="S259" t="str">
        <f t="shared" ref="S259:S322" si="191">SUBSTITUTE(R259,"|","")</f>
        <v/>
      </c>
      <c r="T259" t="str">
        <f t="shared" ref="T259:T322" si="192">SUBSTITUTE(S259,"%","")</f>
        <v/>
      </c>
      <c r="U259" t="str">
        <f t="shared" ref="U259:U322" si="193">SUBSTITUTE(T259,"+","")</f>
        <v/>
      </c>
      <c r="V259" t="str">
        <f t="shared" ref="V259:V322" si="194">SUBSTITUTE(U259,"-","")</f>
        <v/>
      </c>
      <c r="W259" t="str">
        <f t="shared" ref="W259:W322" si="195">SUBSTITUTE(V259,"=","")</f>
        <v/>
      </c>
      <c r="X259" s="23" t="str">
        <f t="shared" ref="X259:X322" si="196">SUBSTITUTE(W259,",","")</f>
        <v/>
      </c>
      <c r="Y259" t="str">
        <f t="shared" si="174"/>
        <v/>
      </c>
      <c r="Z259" t="str">
        <f t="shared" ref="Z259:Z322" si="197">SUBSTITUTE(Y259,";","")</f>
        <v/>
      </c>
      <c r="AA259" t="str">
        <f t="shared" ref="AA259:AA322" si="198">SUBSTITUTE(Z259,":","")</f>
        <v/>
      </c>
      <c r="AB259" t="str">
        <f t="shared" ref="AB259:AB322" si="199">SUBSTITUTE(AA259,"®","")</f>
        <v/>
      </c>
      <c r="AC259" t="str">
        <f t="shared" ref="AC259:AC322" si="200">SUBSTITUTE(AB259,"™","")</f>
        <v/>
      </c>
      <c r="AD259" t="str">
        <f t="shared" ref="AD259:AD322" si="201">SUBSTITUTE(AC259,"©","")</f>
        <v/>
      </c>
      <c r="AE259" t="str">
        <f t="shared" ref="AE259:AE322" si="202">SUBSTITUTE(AD259,"'","")</f>
        <v/>
      </c>
      <c r="AF259" t="str">
        <f t="shared" ref="AF259:AF322" si="203">SUBSTITUTE(AE259,"xx","")</f>
        <v/>
      </c>
      <c r="AG259" t="str">
        <f t="shared" si="172"/>
        <v/>
      </c>
      <c r="AH259" t="str">
        <f t="shared" si="172"/>
        <v/>
      </c>
      <c r="AI259" t="str">
        <f t="shared" ref="AI259:AI322" si="204">SUBSTITUTE(AH259,"...","")</f>
        <v/>
      </c>
      <c r="AJ259" t="str">
        <f t="shared" si="173"/>
        <v/>
      </c>
      <c r="AK259" t="str">
        <f t="shared" si="173"/>
        <v/>
      </c>
      <c r="AL259" s="23" t="str">
        <f t="shared" si="167"/>
        <v/>
      </c>
      <c r="AM259" s="24" t="str">
        <f t="shared" ref="AM259:AM322" si="205">IF(AK259&gt;"",CONCATENATE(" (",A259,"=",AL259,")"),"")</f>
        <v/>
      </c>
      <c r="AN259" s="5" t="str">
        <f t="shared" ref="AN259:AN322" si="206">AN258</f>
        <v>.</v>
      </c>
      <c r="AO259" s="20"/>
      <c r="AP259" s="5" t="str">
        <f t="shared" ref="AP259:AP322" si="207">AP258</f>
        <v>.</v>
      </c>
      <c r="AQ259" s="9" t="str">
        <f t="shared" ref="AQ259:AQ322" si="208">AQ258</f>
        <v>"</v>
      </c>
      <c r="AR259" s="18"/>
      <c r="AS259" s="7" t="str">
        <f t="shared" ref="AS259:AS322" si="209">CONCATENATE(" "&amp;AK259,"  ",AQ259,AR259,AQ259)</f>
        <v xml:space="preserve">   ""</v>
      </c>
    </row>
    <row r="260" spans="1:45" s="8" customFormat="1" ht="16.5">
      <c r="A260" s="46"/>
      <c r="B260" s="44"/>
      <c r="C260" t="str">
        <f t="shared" si="175"/>
        <v/>
      </c>
      <c r="D260" t="str">
        <f t="shared" si="176"/>
        <v/>
      </c>
      <c r="E260" t="str">
        <f t="shared" si="177"/>
        <v/>
      </c>
      <c r="F260" t="str">
        <f t="shared" si="178"/>
        <v/>
      </c>
      <c r="G260" t="str">
        <f t="shared" si="179"/>
        <v/>
      </c>
      <c r="H260" t="str">
        <f t="shared" si="180"/>
        <v/>
      </c>
      <c r="I260" t="str">
        <f t="shared" si="181"/>
        <v/>
      </c>
      <c r="J260" t="str">
        <f t="shared" si="182"/>
        <v/>
      </c>
      <c r="K260" t="str">
        <f t="shared" si="183"/>
        <v/>
      </c>
      <c r="L260" t="str">
        <f t="shared" si="184"/>
        <v/>
      </c>
      <c r="M260" t="str">
        <f t="shared" si="185"/>
        <v/>
      </c>
      <c r="N260" t="str">
        <f t="shared" si="186"/>
        <v/>
      </c>
      <c r="O260" t="str">
        <f t="shared" si="187"/>
        <v/>
      </c>
      <c r="P260" t="str">
        <f t="shared" si="188"/>
        <v/>
      </c>
      <c r="Q260" t="str">
        <f t="shared" si="189"/>
        <v/>
      </c>
      <c r="R260" t="str">
        <f t="shared" si="190"/>
        <v/>
      </c>
      <c r="S260" t="str">
        <f t="shared" si="191"/>
        <v/>
      </c>
      <c r="T260" t="str">
        <f t="shared" si="192"/>
        <v/>
      </c>
      <c r="U260" t="str">
        <f t="shared" si="193"/>
        <v/>
      </c>
      <c r="V260" t="str">
        <f t="shared" si="194"/>
        <v/>
      </c>
      <c r="W260" t="str">
        <f t="shared" si="195"/>
        <v/>
      </c>
      <c r="X260" s="23" t="str">
        <f t="shared" si="196"/>
        <v/>
      </c>
      <c r="Y260" t="str">
        <f t="shared" si="174"/>
        <v/>
      </c>
      <c r="Z260" t="str">
        <f t="shared" si="197"/>
        <v/>
      </c>
      <c r="AA260" t="str">
        <f t="shared" si="198"/>
        <v/>
      </c>
      <c r="AB260" t="str">
        <f t="shared" si="199"/>
        <v/>
      </c>
      <c r="AC260" t="str">
        <f t="shared" si="200"/>
        <v/>
      </c>
      <c r="AD260" t="str">
        <f t="shared" si="201"/>
        <v/>
      </c>
      <c r="AE260" t="str">
        <f t="shared" si="202"/>
        <v/>
      </c>
      <c r="AF260" t="str">
        <f t="shared" si="203"/>
        <v/>
      </c>
      <c r="AG260" t="str">
        <f t="shared" si="172"/>
        <v/>
      </c>
      <c r="AH260" t="str">
        <f t="shared" si="172"/>
        <v/>
      </c>
      <c r="AI260" t="str">
        <f t="shared" si="204"/>
        <v/>
      </c>
      <c r="AJ260" t="str">
        <f t="shared" si="173"/>
        <v/>
      </c>
      <c r="AK260" t="str">
        <f t="shared" si="173"/>
        <v/>
      </c>
      <c r="AL260" s="23" t="str">
        <f t="shared" si="167"/>
        <v/>
      </c>
      <c r="AM260" s="24" t="str">
        <f t="shared" si="205"/>
        <v/>
      </c>
      <c r="AN260" s="5" t="str">
        <f t="shared" si="206"/>
        <v>.</v>
      </c>
      <c r="AO260" s="20"/>
      <c r="AP260" s="5" t="str">
        <f t="shared" si="207"/>
        <v>.</v>
      </c>
      <c r="AQ260" s="9" t="str">
        <f t="shared" si="208"/>
        <v>"</v>
      </c>
      <c r="AR260" s="18"/>
      <c r="AS260" s="7" t="str">
        <f t="shared" si="209"/>
        <v xml:space="preserve">   ""</v>
      </c>
    </row>
    <row r="261" spans="1:45" s="8" customFormat="1" ht="16.5">
      <c r="A261" s="46"/>
      <c r="B261" s="44"/>
      <c r="C261" t="str">
        <f t="shared" si="175"/>
        <v/>
      </c>
      <c r="D261" t="str">
        <f t="shared" si="176"/>
        <v/>
      </c>
      <c r="E261" t="str">
        <f t="shared" si="177"/>
        <v/>
      </c>
      <c r="F261" t="str">
        <f t="shared" si="178"/>
        <v/>
      </c>
      <c r="G261" t="str">
        <f t="shared" si="179"/>
        <v/>
      </c>
      <c r="H261" t="str">
        <f t="shared" si="180"/>
        <v/>
      </c>
      <c r="I261" t="str">
        <f t="shared" si="181"/>
        <v/>
      </c>
      <c r="J261" t="str">
        <f t="shared" si="182"/>
        <v/>
      </c>
      <c r="K261" t="str">
        <f t="shared" si="183"/>
        <v/>
      </c>
      <c r="L261" t="str">
        <f t="shared" si="184"/>
        <v/>
      </c>
      <c r="M261" t="str">
        <f t="shared" si="185"/>
        <v/>
      </c>
      <c r="N261" t="str">
        <f t="shared" si="186"/>
        <v/>
      </c>
      <c r="O261" t="str">
        <f t="shared" si="187"/>
        <v/>
      </c>
      <c r="P261" t="str">
        <f t="shared" si="188"/>
        <v/>
      </c>
      <c r="Q261" t="str">
        <f t="shared" si="189"/>
        <v/>
      </c>
      <c r="R261" t="str">
        <f t="shared" si="190"/>
        <v/>
      </c>
      <c r="S261" t="str">
        <f t="shared" si="191"/>
        <v/>
      </c>
      <c r="T261" t="str">
        <f t="shared" si="192"/>
        <v/>
      </c>
      <c r="U261" t="str">
        <f t="shared" si="193"/>
        <v/>
      </c>
      <c r="V261" t="str">
        <f t="shared" si="194"/>
        <v/>
      </c>
      <c r="W261" t="str">
        <f t="shared" si="195"/>
        <v/>
      </c>
      <c r="X261" s="23" t="str">
        <f t="shared" si="196"/>
        <v/>
      </c>
      <c r="Y261" t="str">
        <f t="shared" si="174"/>
        <v/>
      </c>
      <c r="Z261" t="str">
        <f t="shared" si="197"/>
        <v/>
      </c>
      <c r="AA261" t="str">
        <f t="shared" si="198"/>
        <v/>
      </c>
      <c r="AB261" t="str">
        <f t="shared" si="199"/>
        <v/>
      </c>
      <c r="AC261" t="str">
        <f t="shared" si="200"/>
        <v/>
      </c>
      <c r="AD261" t="str">
        <f t="shared" si="201"/>
        <v/>
      </c>
      <c r="AE261" t="str">
        <f t="shared" si="202"/>
        <v/>
      </c>
      <c r="AF261" t="str">
        <f t="shared" si="203"/>
        <v/>
      </c>
      <c r="AG261" t="str">
        <f t="shared" si="172"/>
        <v/>
      </c>
      <c r="AH261" t="str">
        <f t="shared" si="172"/>
        <v/>
      </c>
      <c r="AI261" t="str">
        <f t="shared" si="204"/>
        <v/>
      </c>
      <c r="AJ261" t="str">
        <f t="shared" si="173"/>
        <v/>
      </c>
      <c r="AK261" t="str">
        <f t="shared" si="173"/>
        <v/>
      </c>
      <c r="AL261" s="23" t="str">
        <f t="shared" ref="AL261:AL324" si="210">SUBSTITUTE(AK261,"__","_")</f>
        <v/>
      </c>
      <c r="AM261" s="24" t="str">
        <f t="shared" si="205"/>
        <v/>
      </c>
      <c r="AN261" s="5" t="str">
        <f t="shared" si="206"/>
        <v>.</v>
      </c>
      <c r="AO261" s="20"/>
      <c r="AP261" s="5" t="str">
        <f t="shared" si="207"/>
        <v>.</v>
      </c>
      <c r="AQ261" s="9" t="str">
        <f t="shared" si="208"/>
        <v>"</v>
      </c>
      <c r="AR261" s="18"/>
      <c r="AS261" s="7" t="str">
        <f t="shared" si="209"/>
        <v xml:space="preserve">   ""</v>
      </c>
    </row>
    <row r="262" spans="1:45" s="8" customFormat="1" ht="16.5">
      <c r="A262" s="46"/>
      <c r="B262" s="44"/>
      <c r="C262" t="str">
        <f t="shared" si="175"/>
        <v/>
      </c>
      <c r="D262" t="str">
        <f t="shared" si="176"/>
        <v/>
      </c>
      <c r="E262" t="str">
        <f t="shared" si="177"/>
        <v/>
      </c>
      <c r="F262" t="str">
        <f t="shared" si="178"/>
        <v/>
      </c>
      <c r="G262" t="str">
        <f t="shared" si="179"/>
        <v/>
      </c>
      <c r="H262" t="str">
        <f t="shared" si="180"/>
        <v/>
      </c>
      <c r="I262" t="str">
        <f t="shared" si="181"/>
        <v/>
      </c>
      <c r="J262" t="str">
        <f t="shared" si="182"/>
        <v/>
      </c>
      <c r="K262" t="str">
        <f t="shared" si="183"/>
        <v/>
      </c>
      <c r="L262" t="str">
        <f t="shared" si="184"/>
        <v/>
      </c>
      <c r="M262" t="str">
        <f t="shared" si="185"/>
        <v/>
      </c>
      <c r="N262" t="str">
        <f t="shared" si="186"/>
        <v/>
      </c>
      <c r="O262" t="str">
        <f t="shared" si="187"/>
        <v/>
      </c>
      <c r="P262" t="str">
        <f t="shared" si="188"/>
        <v/>
      </c>
      <c r="Q262" t="str">
        <f t="shared" si="189"/>
        <v/>
      </c>
      <c r="R262" t="str">
        <f t="shared" si="190"/>
        <v/>
      </c>
      <c r="S262" t="str">
        <f t="shared" si="191"/>
        <v/>
      </c>
      <c r="T262" t="str">
        <f t="shared" si="192"/>
        <v/>
      </c>
      <c r="U262" t="str">
        <f t="shared" si="193"/>
        <v/>
      </c>
      <c r="V262" t="str">
        <f t="shared" si="194"/>
        <v/>
      </c>
      <c r="W262" t="str">
        <f t="shared" si="195"/>
        <v/>
      </c>
      <c r="X262" s="23" t="str">
        <f t="shared" si="196"/>
        <v/>
      </c>
      <c r="Y262" t="str">
        <f t="shared" si="174"/>
        <v/>
      </c>
      <c r="Z262" t="str">
        <f t="shared" si="197"/>
        <v/>
      </c>
      <c r="AA262" t="str">
        <f t="shared" si="198"/>
        <v/>
      </c>
      <c r="AB262" t="str">
        <f t="shared" si="199"/>
        <v/>
      </c>
      <c r="AC262" t="str">
        <f t="shared" si="200"/>
        <v/>
      </c>
      <c r="AD262" t="str">
        <f t="shared" si="201"/>
        <v/>
      </c>
      <c r="AE262" t="str">
        <f t="shared" si="202"/>
        <v/>
      </c>
      <c r="AF262" t="str">
        <f t="shared" si="203"/>
        <v/>
      </c>
      <c r="AG262" t="str">
        <f t="shared" ref="AG262:AH281" si="211">SUBSTITUTE(AF262,CHAR(34),"")</f>
        <v/>
      </c>
      <c r="AH262" t="str">
        <f t="shared" si="211"/>
        <v/>
      </c>
      <c r="AI262" t="str">
        <f t="shared" si="204"/>
        <v/>
      </c>
      <c r="AJ262" t="str">
        <f t="shared" ref="AJ262:AK281" si="212">SUBSTITUTE(AI262,"__","_")</f>
        <v/>
      </c>
      <c r="AK262" t="str">
        <f t="shared" si="212"/>
        <v/>
      </c>
      <c r="AL262" s="23" t="str">
        <f t="shared" si="210"/>
        <v/>
      </c>
      <c r="AM262" s="24" t="str">
        <f t="shared" si="205"/>
        <v/>
      </c>
      <c r="AN262" s="5" t="str">
        <f t="shared" si="206"/>
        <v>.</v>
      </c>
      <c r="AO262" s="20"/>
      <c r="AP262" s="5" t="str">
        <f t="shared" si="207"/>
        <v>.</v>
      </c>
      <c r="AQ262" s="9" t="str">
        <f t="shared" si="208"/>
        <v>"</v>
      </c>
      <c r="AR262" s="18"/>
      <c r="AS262" s="7" t="str">
        <f t="shared" si="209"/>
        <v xml:space="preserve">   ""</v>
      </c>
    </row>
    <row r="263" spans="1:45" s="8" customFormat="1" ht="16.5">
      <c r="A263" s="46"/>
      <c r="B263" s="44"/>
      <c r="C263" t="str">
        <f t="shared" si="175"/>
        <v/>
      </c>
      <c r="D263" t="str">
        <f t="shared" si="176"/>
        <v/>
      </c>
      <c r="E263" t="str">
        <f t="shared" si="177"/>
        <v/>
      </c>
      <c r="F263" t="str">
        <f t="shared" si="178"/>
        <v/>
      </c>
      <c r="G263" t="str">
        <f t="shared" si="179"/>
        <v/>
      </c>
      <c r="H263" t="str">
        <f t="shared" si="180"/>
        <v/>
      </c>
      <c r="I263" t="str">
        <f t="shared" si="181"/>
        <v/>
      </c>
      <c r="J263" t="str">
        <f t="shared" si="182"/>
        <v/>
      </c>
      <c r="K263" t="str">
        <f t="shared" si="183"/>
        <v/>
      </c>
      <c r="L263" t="str">
        <f t="shared" si="184"/>
        <v/>
      </c>
      <c r="M263" t="str">
        <f t="shared" si="185"/>
        <v/>
      </c>
      <c r="N263" t="str">
        <f t="shared" si="186"/>
        <v/>
      </c>
      <c r="O263" t="str">
        <f t="shared" si="187"/>
        <v/>
      </c>
      <c r="P263" t="str">
        <f t="shared" si="188"/>
        <v/>
      </c>
      <c r="Q263" t="str">
        <f t="shared" si="189"/>
        <v/>
      </c>
      <c r="R263" t="str">
        <f t="shared" si="190"/>
        <v/>
      </c>
      <c r="S263" t="str">
        <f t="shared" si="191"/>
        <v/>
      </c>
      <c r="T263" t="str">
        <f t="shared" si="192"/>
        <v/>
      </c>
      <c r="U263" t="str">
        <f t="shared" si="193"/>
        <v/>
      </c>
      <c r="V263" t="str">
        <f t="shared" si="194"/>
        <v/>
      </c>
      <c r="W263" t="str">
        <f t="shared" si="195"/>
        <v/>
      </c>
      <c r="X263" s="23" t="str">
        <f t="shared" si="196"/>
        <v/>
      </c>
      <c r="Y263" t="str">
        <f t="shared" si="174"/>
        <v/>
      </c>
      <c r="Z263" t="str">
        <f t="shared" si="197"/>
        <v/>
      </c>
      <c r="AA263" t="str">
        <f t="shared" si="198"/>
        <v/>
      </c>
      <c r="AB263" t="str">
        <f t="shared" si="199"/>
        <v/>
      </c>
      <c r="AC263" t="str">
        <f t="shared" si="200"/>
        <v/>
      </c>
      <c r="AD263" t="str">
        <f t="shared" si="201"/>
        <v/>
      </c>
      <c r="AE263" t="str">
        <f t="shared" si="202"/>
        <v/>
      </c>
      <c r="AF263" t="str">
        <f t="shared" si="203"/>
        <v/>
      </c>
      <c r="AG263" t="str">
        <f t="shared" si="211"/>
        <v/>
      </c>
      <c r="AH263" t="str">
        <f t="shared" si="211"/>
        <v/>
      </c>
      <c r="AI263" t="str">
        <f t="shared" si="204"/>
        <v/>
      </c>
      <c r="AJ263" t="str">
        <f t="shared" si="212"/>
        <v/>
      </c>
      <c r="AK263" t="str">
        <f t="shared" si="212"/>
        <v/>
      </c>
      <c r="AL263" s="23" t="str">
        <f t="shared" si="210"/>
        <v/>
      </c>
      <c r="AM263" s="24" t="str">
        <f t="shared" si="205"/>
        <v/>
      </c>
      <c r="AN263" s="5" t="str">
        <f t="shared" si="206"/>
        <v>.</v>
      </c>
      <c r="AO263" s="20"/>
      <c r="AP263" s="5" t="str">
        <f t="shared" si="207"/>
        <v>.</v>
      </c>
      <c r="AQ263" s="9" t="str">
        <f t="shared" si="208"/>
        <v>"</v>
      </c>
      <c r="AR263" s="18"/>
      <c r="AS263" s="7" t="str">
        <f t="shared" si="209"/>
        <v xml:space="preserve">   ""</v>
      </c>
    </row>
    <row r="264" spans="1:45" s="8" customFormat="1" ht="16.5">
      <c r="A264" s="46"/>
      <c r="B264" s="44"/>
      <c r="C264" t="str">
        <f t="shared" si="175"/>
        <v/>
      </c>
      <c r="D264" t="str">
        <f t="shared" si="176"/>
        <v/>
      </c>
      <c r="E264" t="str">
        <f t="shared" si="177"/>
        <v/>
      </c>
      <c r="F264" t="str">
        <f t="shared" si="178"/>
        <v/>
      </c>
      <c r="G264" t="str">
        <f t="shared" si="179"/>
        <v/>
      </c>
      <c r="H264" t="str">
        <f t="shared" si="180"/>
        <v/>
      </c>
      <c r="I264" t="str">
        <f t="shared" si="181"/>
        <v/>
      </c>
      <c r="J264" t="str">
        <f t="shared" si="182"/>
        <v/>
      </c>
      <c r="K264" t="str">
        <f t="shared" si="183"/>
        <v/>
      </c>
      <c r="L264" t="str">
        <f t="shared" si="184"/>
        <v/>
      </c>
      <c r="M264" t="str">
        <f t="shared" si="185"/>
        <v/>
      </c>
      <c r="N264" t="str">
        <f t="shared" si="186"/>
        <v/>
      </c>
      <c r="O264" t="str">
        <f t="shared" si="187"/>
        <v/>
      </c>
      <c r="P264" t="str">
        <f t="shared" si="188"/>
        <v/>
      </c>
      <c r="Q264" t="str">
        <f t="shared" si="189"/>
        <v/>
      </c>
      <c r="R264" t="str">
        <f t="shared" si="190"/>
        <v/>
      </c>
      <c r="S264" t="str">
        <f t="shared" si="191"/>
        <v/>
      </c>
      <c r="T264" t="str">
        <f t="shared" si="192"/>
        <v/>
      </c>
      <c r="U264" t="str">
        <f t="shared" si="193"/>
        <v/>
      </c>
      <c r="V264" t="str">
        <f t="shared" si="194"/>
        <v/>
      </c>
      <c r="W264" t="str">
        <f t="shared" si="195"/>
        <v/>
      </c>
      <c r="X264" s="23" t="str">
        <f t="shared" si="196"/>
        <v/>
      </c>
      <c r="Y264" t="str">
        <f t="shared" si="174"/>
        <v/>
      </c>
      <c r="Z264" t="str">
        <f t="shared" si="197"/>
        <v/>
      </c>
      <c r="AA264" t="str">
        <f t="shared" si="198"/>
        <v/>
      </c>
      <c r="AB264" t="str">
        <f t="shared" si="199"/>
        <v/>
      </c>
      <c r="AC264" t="str">
        <f t="shared" si="200"/>
        <v/>
      </c>
      <c r="AD264" t="str">
        <f t="shared" si="201"/>
        <v/>
      </c>
      <c r="AE264" t="str">
        <f t="shared" si="202"/>
        <v/>
      </c>
      <c r="AF264" t="str">
        <f t="shared" si="203"/>
        <v/>
      </c>
      <c r="AG264" t="str">
        <f t="shared" si="211"/>
        <v/>
      </c>
      <c r="AH264" t="str">
        <f t="shared" si="211"/>
        <v/>
      </c>
      <c r="AI264" t="str">
        <f t="shared" si="204"/>
        <v/>
      </c>
      <c r="AJ264" t="str">
        <f t="shared" si="212"/>
        <v/>
      </c>
      <c r="AK264" t="str">
        <f t="shared" si="212"/>
        <v/>
      </c>
      <c r="AL264" s="23" t="str">
        <f t="shared" si="210"/>
        <v/>
      </c>
      <c r="AM264" s="24" t="str">
        <f t="shared" si="205"/>
        <v/>
      </c>
      <c r="AN264" s="5" t="str">
        <f t="shared" si="206"/>
        <v>.</v>
      </c>
      <c r="AO264" s="20"/>
      <c r="AP264" s="5" t="str">
        <f t="shared" si="207"/>
        <v>.</v>
      </c>
      <c r="AQ264" s="9" t="str">
        <f t="shared" si="208"/>
        <v>"</v>
      </c>
      <c r="AR264" s="18"/>
      <c r="AS264" s="7" t="str">
        <f t="shared" si="209"/>
        <v xml:space="preserve">   ""</v>
      </c>
    </row>
    <row r="265" spans="1:45" s="8" customFormat="1" ht="16.5">
      <c r="A265" s="46"/>
      <c r="B265" s="44"/>
      <c r="C265" t="str">
        <f t="shared" si="175"/>
        <v/>
      </c>
      <c r="D265" t="str">
        <f t="shared" si="176"/>
        <v/>
      </c>
      <c r="E265" t="str">
        <f t="shared" si="177"/>
        <v/>
      </c>
      <c r="F265" t="str">
        <f t="shared" si="178"/>
        <v/>
      </c>
      <c r="G265" t="str">
        <f t="shared" si="179"/>
        <v/>
      </c>
      <c r="H265" t="str">
        <f t="shared" si="180"/>
        <v/>
      </c>
      <c r="I265" t="str">
        <f t="shared" si="181"/>
        <v/>
      </c>
      <c r="J265" t="str">
        <f t="shared" si="182"/>
        <v/>
      </c>
      <c r="K265" t="str">
        <f t="shared" si="183"/>
        <v/>
      </c>
      <c r="L265" t="str">
        <f t="shared" si="184"/>
        <v/>
      </c>
      <c r="M265" t="str">
        <f t="shared" si="185"/>
        <v/>
      </c>
      <c r="N265" t="str">
        <f t="shared" si="186"/>
        <v/>
      </c>
      <c r="O265" t="str">
        <f t="shared" si="187"/>
        <v/>
      </c>
      <c r="P265" t="str">
        <f t="shared" si="188"/>
        <v/>
      </c>
      <c r="Q265" t="str">
        <f t="shared" si="189"/>
        <v/>
      </c>
      <c r="R265" t="str">
        <f t="shared" si="190"/>
        <v/>
      </c>
      <c r="S265" t="str">
        <f t="shared" si="191"/>
        <v/>
      </c>
      <c r="T265" t="str">
        <f t="shared" si="192"/>
        <v/>
      </c>
      <c r="U265" t="str">
        <f t="shared" si="193"/>
        <v/>
      </c>
      <c r="V265" t="str">
        <f t="shared" si="194"/>
        <v/>
      </c>
      <c r="W265" t="str">
        <f t="shared" si="195"/>
        <v/>
      </c>
      <c r="X265" s="23" t="str">
        <f t="shared" si="196"/>
        <v/>
      </c>
      <c r="Y265" t="str">
        <f t="shared" si="174"/>
        <v/>
      </c>
      <c r="Z265" t="str">
        <f t="shared" si="197"/>
        <v/>
      </c>
      <c r="AA265" t="str">
        <f t="shared" si="198"/>
        <v/>
      </c>
      <c r="AB265" t="str">
        <f t="shared" si="199"/>
        <v/>
      </c>
      <c r="AC265" t="str">
        <f t="shared" si="200"/>
        <v/>
      </c>
      <c r="AD265" t="str">
        <f t="shared" si="201"/>
        <v/>
      </c>
      <c r="AE265" t="str">
        <f t="shared" si="202"/>
        <v/>
      </c>
      <c r="AF265" t="str">
        <f t="shared" si="203"/>
        <v/>
      </c>
      <c r="AG265" t="str">
        <f t="shared" si="211"/>
        <v/>
      </c>
      <c r="AH265" t="str">
        <f t="shared" si="211"/>
        <v/>
      </c>
      <c r="AI265" t="str">
        <f t="shared" si="204"/>
        <v/>
      </c>
      <c r="AJ265" t="str">
        <f t="shared" si="212"/>
        <v/>
      </c>
      <c r="AK265" t="str">
        <f t="shared" si="212"/>
        <v/>
      </c>
      <c r="AL265" s="23" t="str">
        <f t="shared" si="210"/>
        <v/>
      </c>
      <c r="AM265" s="24" t="str">
        <f t="shared" si="205"/>
        <v/>
      </c>
      <c r="AN265" s="5" t="str">
        <f t="shared" si="206"/>
        <v>.</v>
      </c>
      <c r="AO265" s="20"/>
      <c r="AP265" s="5" t="str">
        <f t="shared" si="207"/>
        <v>.</v>
      </c>
      <c r="AQ265" s="9" t="str">
        <f t="shared" si="208"/>
        <v>"</v>
      </c>
      <c r="AR265" s="18"/>
      <c r="AS265" s="7" t="str">
        <f t="shared" si="209"/>
        <v xml:space="preserve">   ""</v>
      </c>
    </row>
    <row r="266" spans="1:45" s="8" customFormat="1" ht="16.5">
      <c r="A266" s="46"/>
      <c r="B266" s="44"/>
      <c r="C266" t="str">
        <f t="shared" si="175"/>
        <v/>
      </c>
      <c r="D266" t="str">
        <f t="shared" si="176"/>
        <v/>
      </c>
      <c r="E266" t="str">
        <f t="shared" si="177"/>
        <v/>
      </c>
      <c r="F266" t="str">
        <f t="shared" si="178"/>
        <v/>
      </c>
      <c r="G266" t="str">
        <f t="shared" si="179"/>
        <v/>
      </c>
      <c r="H266" t="str">
        <f t="shared" si="180"/>
        <v/>
      </c>
      <c r="I266" t="str">
        <f t="shared" si="181"/>
        <v/>
      </c>
      <c r="J266" t="str">
        <f t="shared" si="182"/>
        <v/>
      </c>
      <c r="K266" t="str">
        <f t="shared" si="183"/>
        <v/>
      </c>
      <c r="L266" t="str">
        <f t="shared" si="184"/>
        <v/>
      </c>
      <c r="M266" t="str">
        <f t="shared" si="185"/>
        <v/>
      </c>
      <c r="N266" t="str">
        <f t="shared" si="186"/>
        <v/>
      </c>
      <c r="O266" t="str">
        <f t="shared" si="187"/>
        <v/>
      </c>
      <c r="P266" t="str">
        <f t="shared" si="188"/>
        <v/>
      </c>
      <c r="Q266" t="str">
        <f t="shared" si="189"/>
        <v/>
      </c>
      <c r="R266" t="str">
        <f t="shared" si="190"/>
        <v/>
      </c>
      <c r="S266" t="str">
        <f t="shared" si="191"/>
        <v/>
      </c>
      <c r="T266" t="str">
        <f t="shared" si="192"/>
        <v/>
      </c>
      <c r="U266" t="str">
        <f t="shared" si="193"/>
        <v/>
      </c>
      <c r="V266" t="str">
        <f t="shared" si="194"/>
        <v/>
      </c>
      <c r="W266" t="str">
        <f t="shared" si="195"/>
        <v/>
      </c>
      <c r="X266" s="23" t="str">
        <f t="shared" si="196"/>
        <v/>
      </c>
      <c r="Y266" t="str">
        <f t="shared" si="174"/>
        <v/>
      </c>
      <c r="Z266" t="str">
        <f t="shared" si="197"/>
        <v/>
      </c>
      <c r="AA266" t="str">
        <f t="shared" si="198"/>
        <v/>
      </c>
      <c r="AB266" t="str">
        <f t="shared" si="199"/>
        <v/>
      </c>
      <c r="AC266" t="str">
        <f t="shared" si="200"/>
        <v/>
      </c>
      <c r="AD266" t="str">
        <f t="shared" si="201"/>
        <v/>
      </c>
      <c r="AE266" t="str">
        <f t="shared" si="202"/>
        <v/>
      </c>
      <c r="AF266" t="str">
        <f t="shared" si="203"/>
        <v/>
      </c>
      <c r="AG266" t="str">
        <f t="shared" si="211"/>
        <v/>
      </c>
      <c r="AH266" t="str">
        <f t="shared" si="211"/>
        <v/>
      </c>
      <c r="AI266" t="str">
        <f t="shared" si="204"/>
        <v/>
      </c>
      <c r="AJ266" t="str">
        <f t="shared" si="212"/>
        <v/>
      </c>
      <c r="AK266" t="str">
        <f t="shared" si="212"/>
        <v/>
      </c>
      <c r="AL266" s="23" t="str">
        <f t="shared" si="210"/>
        <v/>
      </c>
      <c r="AM266" s="24" t="str">
        <f t="shared" si="205"/>
        <v/>
      </c>
      <c r="AN266" s="5" t="str">
        <f t="shared" si="206"/>
        <v>.</v>
      </c>
      <c r="AO266" s="20"/>
      <c r="AP266" s="5" t="str">
        <f t="shared" si="207"/>
        <v>.</v>
      </c>
      <c r="AQ266" s="9" t="str">
        <f t="shared" si="208"/>
        <v>"</v>
      </c>
      <c r="AR266" s="18"/>
      <c r="AS266" s="7" t="str">
        <f t="shared" si="209"/>
        <v xml:space="preserve">   ""</v>
      </c>
    </row>
    <row r="267" spans="1:45" s="8" customFormat="1" ht="16.5">
      <c r="A267" s="46"/>
      <c r="B267" s="44"/>
      <c r="C267" t="str">
        <f t="shared" si="175"/>
        <v/>
      </c>
      <c r="D267" t="str">
        <f t="shared" si="176"/>
        <v/>
      </c>
      <c r="E267" t="str">
        <f t="shared" si="177"/>
        <v/>
      </c>
      <c r="F267" t="str">
        <f t="shared" si="178"/>
        <v/>
      </c>
      <c r="G267" t="str">
        <f t="shared" si="179"/>
        <v/>
      </c>
      <c r="H267" t="str">
        <f t="shared" si="180"/>
        <v/>
      </c>
      <c r="I267" t="str">
        <f t="shared" si="181"/>
        <v/>
      </c>
      <c r="J267" t="str">
        <f t="shared" si="182"/>
        <v/>
      </c>
      <c r="K267" t="str">
        <f t="shared" si="183"/>
        <v/>
      </c>
      <c r="L267" t="str">
        <f t="shared" si="184"/>
        <v/>
      </c>
      <c r="M267" t="str">
        <f t="shared" si="185"/>
        <v/>
      </c>
      <c r="N267" t="str">
        <f t="shared" si="186"/>
        <v/>
      </c>
      <c r="O267" t="str">
        <f t="shared" si="187"/>
        <v/>
      </c>
      <c r="P267" t="str">
        <f t="shared" si="188"/>
        <v/>
      </c>
      <c r="Q267" t="str">
        <f t="shared" si="189"/>
        <v/>
      </c>
      <c r="R267" t="str">
        <f t="shared" si="190"/>
        <v/>
      </c>
      <c r="S267" t="str">
        <f t="shared" si="191"/>
        <v/>
      </c>
      <c r="T267" t="str">
        <f t="shared" si="192"/>
        <v/>
      </c>
      <c r="U267" t="str">
        <f t="shared" si="193"/>
        <v/>
      </c>
      <c r="V267" t="str">
        <f t="shared" si="194"/>
        <v/>
      </c>
      <c r="W267" t="str">
        <f t="shared" si="195"/>
        <v/>
      </c>
      <c r="X267" s="23" t="str">
        <f t="shared" si="196"/>
        <v/>
      </c>
      <c r="Y267" t="str">
        <f t="shared" si="174"/>
        <v/>
      </c>
      <c r="Z267" t="str">
        <f t="shared" si="197"/>
        <v/>
      </c>
      <c r="AA267" t="str">
        <f t="shared" si="198"/>
        <v/>
      </c>
      <c r="AB267" t="str">
        <f t="shared" si="199"/>
        <v/>
      </c>
      <c r="AC267" t="str">
        <f t="shared" si="200"/>
        <v/>
      </c>
      <c r="AD267" t="str">
        <f t="shared" si="201"/>
        <v/>
      </c>
      <c r="AE267" t="str">
        <f t="shared" si="202"/>
        <v/>
      </c>
      <c r="AF267" t="str">
        <f t="shared" si="203"/>
        <v/>
      </c>
      <c r="AG267" t="str">
        <f t="shared" si="211"/>
        <v/>
      </c>
      <c r="AH267" t="str">
        <f t="shared" si="211"/>
        <v/>
      </c>
      <c r="AI267" t="str">
        <f t="shared" si="204"/>
        <v/>
      </c>
      <c r="AJ267" t="str">
        <f t="shared" si="212"/>
        <v/>
      </c>
      <c r="AK267" t="str">
        <f t="shared" si="212"/>
        <v/>
      </c>
      <c r="AL267" s="23" t="str">
        <f t="shared" si="210"/>
        <v/>
      </c>
      <c r="AM267" s="24" t="str">
        <f t="shared" si="205"/>
        <v/>
      </c>
      <c r="AN267" s="5" t="str">
        <f t="shared" si="206"/>
        <v>.</v>
      </c>
      <c r="AO267" s="20"/>
      <c r="AP267" s="5" t="str">
        <f t="shared" si="207"/>
        <v>.</v>
      </c>
      <c r="AQ267" s="9" t="str">
        <f t="shared" si="208"/>
        <v>"</v>
      </c>
      <c r="AR267" s="18"/>
      <c r="AS267" s="7" t="str">
        <f t="shared" si="209"/>
        <v xml:space="preserve">   ""</v>
      </c>
    </row>
    <row r="268" spans="1:45" s="8" customFormat="1" ht="16.5">
      <c r="A268" s="46"/>
      <c r="B268" s="44"/>
      <c r="C268" t="str">
        <f t="shared" si="175"/>
        <v/>
      </c>
      <c r="D268" t="str">
        <f t="shared" si="176"/>
        <v/>
      </c>
      <c r="E268" t="str">
        <f t="shared" si="177"/>
        <v/>
      </c>
      <c r="F268" t="str">
        <f t="shared" si="178"/>
        <v/>
      </c>
      <c r="G268" t="str">
        <f t="shared" si="179"/>
        <v/>
      </c>
      <c r="H268" t="str">
        <f t="shared" si="180"/>
        <v/>
      </c>
      <c r="I268" t="str">
        <f t="shared" si="181"/>
        <v/>
      </c>
      <c r="J268" t="str">
        <f t="shared" si="182"/>
        <v/>
      </c>
      <c r="K268" t="str">
        <f t="shared" si="183"/>
        <v/>
      </c>
      <c r="L268" t="str">
        <f t="shared" si="184"/>
        <v/>
      </c>
      <c r="M268" t="str">
        <f t="shared" si="185"/>
        <v/>
      </c>
      <c r="N268" t="str">
        <f t="shared" si="186"/>
        <v/>
      </c>
      <c r="O268" t="str">
        <f t="shared" si="187"/>
        <v/>
      </c>
      <c r="P268" t="str">
        <f t="shared" si="188"/>
        <v/>
      </c>
      <c r="Q268" t="str">
        <f t="shared" si="189"/>
        <v/>
      </c>
      <c r="R268" t="str">
        <f t="shared" si="190"/>
        <v/>
      </c>
      <c r="S268" t="str">
        <f t="shared" si="191"/>
        <v/>
      </c>
      <c r="T268" t="str">
        <f t="shared" si="192"/>
        <v/>
      </c>
      <c r="U268" t="str">
        <f t="shared" si="193"/>
        <v/>
      </c>
      <c r="V268" t="str">
        <f t="shared" si="194"/>
        <v/>
      </c>
      <c r="W268" t="str">
        <f t="shared" si="195"/>
        <v/>
      </c>
      <c r="X268" s="23" t="str">
        <f t="shared" si="196"/>
        <v/>
      </c>
      <c r="Y268" t="str">
        <f t="shared" si="174"/>
        <v/>
      </c>
      <c r="Z268" t="str">
        <f t="shared" si="197"/>
        <v/>
      </c>
      <c r="AA268" t="str">
        <f t="shared" si="198"/>
        <v/>
      </c>
      <c r="AB268" t="str">
        <f t="shared" si="199"/>
        <v/>
      </c>
      <c r="AC268" t="str">
        <f t="shared" si="200"/>
        <v/>
      </c>
      <c r="AD268" t="str">
        <f t="shared" si="201"/>
        <v/>
      </c>
      <c r="AE268" t="str">
        <f t="shared" si="202"/>
        <v/>
      </c>
      <c r="AF268" t="str">
        <f t="shared" si="203"/>
        <v/>
      </c>
      <c r="AG268" t="str">
        <f t="shared" si="211"/>
        <v/>
      </c>
      <c r="AH268" t="str">
        <f t="shared" si="211"/>
        <v/>
      </c>
      <c r="AI268" t="str">
        <f t="shared" si="204"/>
        <v/>
      </c>
      <c r="AJ268" t="str">
        <f t="shared" si="212"/>
        <v/>
      </c>
      <c r="AK268" t="str">
        <f t="shared" si="212"/>
        <v/>
      </c>
      <c r="AL268" s="23" t="str">
        <f t="shared" si="210"/>
        <v/>
      </c>
      <c r="AM268" s="24" t="str">
        <f t="shared" si="205"/>
        <v/>
      </c>
      <c r="AN268" s="5" t="str">
        <f t="shared" si="206"/>
        <v>.</v>
      </c>
      <c r="AO268" s="20"/>
      <c r="AP268" s="5" t="str">
        <f t="shared" si="207"/>
        <v>.</v>
      </c>
      <c r="AQ268" s="9" t="str">
        <f t="shared" si="208"/>
        <v>"</v>
      </c>
      <c r="AR268" s="18"/>
      <c r="AS268" s="7" t="str">
        <f t="shared" si="209"/>
        <v xml:space="preserve">   ""</v>
      </c>
    </row>
    <row r="269" spans="1:45" s="8" customFormat="1" ht="16.5">
      <c r="A269" s="46"/>
      <c r="B269" s="44"/>
      <c r="C269" t="str">
        <f t="shared" si="175"/>
        <v/>
      </c>
      <c r="D269" t="str">
        <f t="shared" si="176"/>
        <v/>
      </c>
      <c r="E269" t="str">
        <f t="shared" si="177"/>
        <v/>
      </c>
      <c r="F269" t="str">
        <f t="shared" si="178"/>
        <v/>
      </c>
      <c r="G269" t="str">
        <f t="shared" si="179"/>
        <v/>
      </c>
      <c r="H269" t="str">
        <f t="shared" si="180"/>
        <v/>
      </c>
      <c r="I269" t="str">
        <f t="shared" si="181"/>
        <v/>
      </c>
      <c r="J269" t="str">
        <f t="shared" si="182"/>
        <v/>
      </c>
      <c r="K269" t="str">
        <f t="shared" si="183"/>
        <v/>
      </c>
      <c r="L269" t="str">
        <f t="shared" si="184"/>
        <v/>
      </c>
      <c r="M269" t="str">
        <f t="shared" si="185"/>
        <v/>
      </c>
      <c r="N269" t="str">
        <f t="shared" si="186"/>
        <v/>
      </c>
      <c r="O269" t="str">
        <f t="shared" si="187"/>
        <v/>
      </c>
      <c r="P269" t="str">
        <f t="shared" si="188"/>
        <v/>
      </c>
      <c r="Q269" t="str">
        <f t="shared" si="189"/>
        <v/>
      </c>
      <c r="R269" t="str">
        <f t="shared" si="190"/>
        <v/>
      </c>
      <c r="S269" t="str">
        <f t="shared" si="191"/>
        <v/>
      </c>
      <c r="T269" t="str">
        <f t="shared" si="192"/>
        <v/>
      </c>
      <c r="U269" t="str">
        <f t="shared" si="193"/>
        <v/>
      </c>
      <c r="V269" t="str">
        <f t="shared" si="194"/>
        <v/>
      </c>
      <c r="W269" t="str">
        <f t="shared" si="195"/>
        <v/>
      </c>
      <c r="X269" s="23" t="str">
        <f t="shared" si="196"/>
        <v/>
      </c>
      <c r="Y269" t="str">
        <f t="shared" si="174"/>
        <v/>
      </c>
      <c r="Z269" t="str">
        <f t="shared" si="197"/>
        <v/>
      </c>
      <c r="AA269" t="str">
        <f t="shared" si="198"/>
        <v/>
      </c>
      <c r="AB269" t="str">
        <f t="shared" si="199"/>
        <v/>
      </c>
      <c r="AC269" t="str">
        <f t="shared" si="200"/>
        <v/>
      </c>
      <c r="AD269" t="str">
        <f t="shared" si="201"/>
        <v/>
      </c>
      <c r="AE269" t="str">
        <f t="shared" si="202"/>
        <v/>
      </c>
      <c r="AF269" t="str">
        <f t="shared" si="203"/>
        <v/>
      </c>
      <c r="AG269" t="str">
        <f t="shared" si="211"/>
        <v/>
      </c>
      <c r="AH269" t="str">
        <f t="shared" si="211"/>
        <v/>
      </c>
      <c r="AI269" t="str">
        <f t="shared" si="204"/>
        <v/>
      </c>
      <c r="AJ269" t="str">
        <f t="shared" si="212"/>
        <v/>
      </c>
      <c r="AK269" t="str">
        <f t="shared" si="212"/>
        <v/>
      </c>
      <c r="AL269" s="23" t="str">
        <f t="shared" si="210"/>
        <v/>
      </c>
      <c r="AM269" s="24" t="str">
        <f t="shared" si="205"/>
        <v/>
      </c>
      <c r="AN269" s="5" t="str">
        <f t="shared" si="206"/>
        <v>.</v>
      </c>
      <c r="AO269" s="20"/>
      <c r="AP269" s="5" t="str">
        <f t="shared" si="207"/>
        <v>.</v>
      </c>
      <c r="AQ269" s="9" t="str">
        <f t="shared" si="208"/>
        <v>"</v>
      </c>
      <c r="AR269" s="18"/>
      <c r="AS269" s="7" t="str">
        <f t="shared" si="209"/>
        <v xml:space="preserve">   ""</v>
      </c>
    </row>
    <row r="270" spans="1:45" s="8" customFormat="1" ht="16.5">
      <c r="A270" s="46"/>
      <c r="B270" s="44"/>
      <c r="C270" t="str">
        <f t="shared" si="175"/>
        <v/>
      </c>
      <c r="D270" t="str">
        <f t="shared" si="176"/>
        <v/>
      </c>
      <c r="E270" t="str">
        <f t="shared" si="177"/>
        <v/>
      </c>
      <c r="F270" t="str">
        <f t="shared" si="178"/>
        <v/>
      </c>
      <c r="G270" t="str">
        <f t="shared" si="179"/>
        <v/>
      </c>
      <c r="H270" t="str">
        <f t="shared" si="180"/>
        <v/>
      </c>
      <c r="I270" t="str">
        <f t="shared" si="181"/>
        <v/>
      </c>
      <c r="J270" t="str">
        <f t="shared" si="182"/>
        <v/>
      </c>
      <c r="K270" t="str">
        <f t="shared" si="183"/>
        <v/>
      </c>
      <c r="L270" t="str">
        <f t="shared" si="184"/>
        <v/>
      </c>
      <c r="M270" t="str">
        <f t="shared" si="185"/>
        <v/>
      </c>
      <c r="N270" t="str">
        <f t="shared" si="186"/>
        <v/>
      </c>
      <c r="O270" t="str">
        <f t="shared" si="187"/>
        <v/>
      </c>
      <c r="P270" t="str">
        <f t="shared" si="188"/>
        <v/>
      </c>
      <c r="Q270" t="str">
        <f t="shared" si="189"/>
        <v/>
      </c>
      <c r="R270" t="str">
        <f t="shared" si="190"/>
        <v/>
      </c>
      <c r="S270" t="str">
        <f t="shared" si="191"/>
        <v/>
      </c>
      <c r="T270" t="str">
        <f t="shared" si="192"/>
        <v/>
      </c>
      <c r="U270" t="str">
        <f t="shared" si="193"/>
        <v/>
      </c>
      <c r="V270" t="str">
        <f t="shared" si="194"/>
        <v/>
      </c>
      <c r="W270" t="str">
        <f t="shared" si="195"/>
        <v/>
      </c>
      <c r="X270" s="23" t="str">
        <f t="shared" si="196"/>
        <v/>
      </c>
      <c r="Y270" t="str">
        <f t="shared" si="174"/>
        <v/>
      </c>
      <c r="Z270" t="str">
        <f t="shared" si="197"/>
        <v/>
      </c>
      <c r="AA270" t="str">
        <f t="shared" si="198"/>
        <v/>
      </c>
      <c r="AB270" t="str">
        <f t="shared" si="199"/>
        <v/>
      </c>
      <c r="AC270" t="str">
        <f t="shared" si="200"/>
        <v/>
      </c>
      <c r="AD270" t="str">
        <f t="shared" si="201"/>
        <v/>
      </c>
      <c r="AE270" t="str">
        <f t="shared" si="202"/>
        <v/>
      </c>
      <c r="AF270" t="str">
        <f t="shared" si="203"/>
        <v/>
      </c>
      <c r="AG270" t="str">
        <f t="shared" si="211"/>
        <v/>
      </c>
      <c r="AH270" t="str">
        <f t="shared" si="211"/>
        <v/>
      </c>
      <c r="AI270" t="str">
        <f t="shared" si="204"/>
        <v/>
      </c>
      <c r="AJ270" t="str">
        <f t="shared" si="212"/>
        <v/>
      </c>
      <c r="AK270" t="str">
        <f t="shared" si="212"/>
        <v/>
      </c>
      <c r="AL270" s="23" t="str">
        <f t="shared" si="210"/>
        <v/>
      </c>
      <c r="AM270" s="24" t="str">
        <f t="shared" si="205"/>
        <v/>
      </c>
      <c r="AN270" s="5" t="str">
        <f t="shared" si="206"/>
        <v>.</v>
      </c>
      <c r="AO270" s="20"/>
      <c r="AP270" s="5" t="str">
        <f t="shared" si="207"/>
        <v>.</v>
      </c>
      <c r="AQ270" s="9" t="str">
        <f t="shared" si="208"/>
        <v>"</v>
      </c>
      <c r="AR270" s="18"/>
      <c r="AS270" s="7" t="str">
        <f t="shared" si="209"/>
        <v xml:space="preserve">   ""</v>
      </c>
    </row>
    <row r="271" spans="1:45" s="8" customFormat="1" ht="16.5">
      <c r="A271" s="46"/>
      <c r="B271" s="44"/>
      <c r="C271" t="str">
        <f t="shared" si="175"/>
        <v/>
      </c>
      <c r="D271" t="str">
        <f t="shared" si="176"/>
        <v/>
      </c>
      <c r="E271" t="str">
        <f t="shared" si="177"/>
        <v/>
      </c>
      <c r="F271" t="str">
        <f t="shared" si="178"/>
        <v/>
      </c>
      <c r="G271" t="str">
        <f t="shared" si="179"/>
        <v/>
      </c>
      <c r="H271" t="str">
        <f t="shared" si="180"/>
        <v/>
      </c>
      <c r="I271" t="str">
        <f t="shared" si="181"/>
        <v/>
      </c>
      <c r="J271" t="str">
        <f t="shared" si="182"/>
        <v/>
      </c>
      <c r="K271" t="str">
        <f t="shared" si="183"/>
        <v/>
      </c>
      <c r="L271" t="str">
        <f t="shared" si="184"/>
        <v/>
      </c>
      <c r="M271" t="str">
        <f t="shared" si="185"/>
        <v/>
      </c>
      <c r="N271" t="str">
        <f t="shared" si="186"/>
        <v/>
      </c>
      <c r="O271" t="str">
        <f t="shared" si="187"/>
        <v/>
      </c>
      <c r="P271" t="str">
        <f t="shared" si="188"/>
        <v/>
      </c>
      <c r="Q271" t="str">
        <f t="shared" si="189"/>
        <v/>
      </c>
      <c r="R271" t="str">
        <f t="shared" si="190"/>
        <v/>
      </c>
      <c r="S271" t="str">
        <f t="shared" si="191"/>
        <v/>
      </c>
      <c r="T271" t="str">
        <f t="shared" si="192"/>
        <v/>
      </c>
      <c r="U271" t="str">
        <f t="shared" si="193"/>
        <v/>
      </c>
      <c r="V271" t="str">
        <f t="shared" si="194"/>
        <v/>
      </c>
      <c r="W271" t="str">
        <f t="shared" si="195"/>
        <v/>
      </c>
      <c r="X271" s="23" t="str">
        <f t="shared" si="196"/>
        <v/>
      </c>
      <c r="Y271" t="str">
        <f t="shared" si="174"/>
        <v/>
      </c>
      <c r="Z271" t="str">
        <f t="shared" si="197"/>
        <v/>
      </c>
      <c r="AA271" t="str">
        <f t="shared" si="198"/>
        <v/>
      </c>
      <c r="AB271" t="str">
        <f t="shared" si="199"/>
        <v/>
      </c>
      <c r="AC271" t="str">
        <f t="shared" si="200"/>
        <v/>
      </c>
      <c r="AD271" t="str">
        <f t="shared" si="201"/>
        <v/>
      </c>
      <c r="AE271" t="str">
        <f t="shared" si="202"/>
        <v/>
      </c>
      <c r="AF271" t="str">
        <f t="shared" si="203"/>
        <v/>
      </c>
      <c r="AG271" t="str">
        <f t="shared" si="211"/>
        <v/>
      </c>
      <c r="AH271" t="str">
        <f t="shared" si="211"/>
        <v/>
      </c>
      <c r="AI271" t="str">
        <f t="shared" si="204"/>
        <v/>
      </c>
      <c r="AJ271" t="str">
        <f t="shared" si="212"/>
        <v/>
      </c>
      <c r="AK271" t="str">
        <f t="shared" si="212"/>
        <v/>
      </c>
      <c r="AL271" s="23" t="str">
        <f t="shared" si="210"/>
        <v/>
      </c>
      <c r="AM271" s="24" t="str">
        <f t="shared" si="205"/>
        <v/>
      </c>
      <c r="AN271" s="5" t="str">
        <f t="shared" si="206"/>
        <v>.</v>
      </c>
      <c r="AO271" s="20"/>
      <c r="AP271" s="5" t="str">
        <f t="shared" si="207"/>
        <v>.</v>
      </c>
      <c r="AQ271" s="9" t="str">
        <f t="shared" si="208"/>
        <v>"</v>
      </c>
      <c r="AR271" s="18"/>
      <c r="AS271" s="7" t="str">
        <f t="shared" si="209"/>
        <v xml:space="preserve">   ""</v>
      </c>
    </row>
    <row r="272" spans="1:45" s="8" customFormat="1" ht="16.5">
      <c r="A272" s="46"/>
      <c r="B272" s="44"/>
      <c r="C272" t="str">
        <f t="shared" si="175"/>
        <v/>
      </c>
      <c r="D272" t="str">
        <f t="shared" si="176"/>
        <v/>
      </c>
      <c r="E272" t="str">
        <f t="shared" si="177"/>
        <v/>
      </c>
      <c r="F272" t="str">
        <f t="shared" si="178"/>
        <v/>
      </c>
      <c r="G272" t="str">
        <f t="shared" si="179"/>
        <v/>
      </c>
      <c r="H272" t="str">
        <f t="shared" si="180"/>
        <v/>
      </c>
      <c r="I272" t="str">
        <f t="shared" si="181"/>
        <v/>
      </c>
      <c r="J272" t="str">
        <f t="shared" si="182"/>
        <v/>
      </c>
      <c r="K272" t="str">
        <f t="shared" si="183"/>
        <v/>
      </c>
      <c r="L272" t="str">
        <f t="shared" si="184"/>
        <v/>
      </c>
      <c r="M272" t="str">
        <f t="shared" si="185"/>
        <v/>
      </c>
      <c r="N272" t="str">
        <f t="shared" si="186"/>
        <v/>
      </c>
      <c r="O272" t="str">
        <f t="shared" si="187"/>
        <v/>
      </c>
      <c r="P272" t="str">
        <f t="shared" si="188"/>
        <v/>
      </c>
      <c r="Q272" t="str">
        <f t="shared" si="189"/>
        <v/>
      </c>
      <c r="R272" t="str">
        <f t="shared" si="190"/>
        <v/>
      </c>
      <c r="S272" t="str">
        <f t="shared" si="191"/>
        <v/>
      </c>
      <c r="T272" t="str">
        <f t="shared" si="192"/>
        <v/>
      </c>
      <c r="U272" t="str">
        <f t="shared" si="193"/>
        <v/>
      </c>
      <c r="V272" t="str">
        <f t="shared" si="194"/>
        <v/>
      </c>
      <c r="W272" t="str">
        <f t="shared" si="195"/>
        <v/>
      </c>
      <c r="X272" s="23" t="str">
        <f t="shared" si="196"/>
        <v/>
      </c>
      <c r="Y272" t="str">
        <f t="shared" si="174"/>
        <v/>
      </c>
      <c r="Z272" t="str">
        <f t="shared" si="197"/>
        <v/>
      </c>
      <c r="AA272" t="str">
        <f t="shared" si="198"/>
        <v/>
      </c>
      <c r="AB272" t="str">
        <f t="shared" si="199"/>
        <v/>
      </c>
      <c r="AC272" t="str">
        <f t="shared" si="200"/>
        <v/>
      </c>
      <c r="AD272" t="str">
        <f t="shared" si="201"/>
        <v/>
      </c>
      <c r="AE272" t="str">
        <f t="shared" si="202"/>
        <v/>
      </c>
      <c r="AF272" t="str">
        <f t="shared" si="203"/>
        <v/>
      </c>
      <c r="AG272" t="str">
        <f t="shared" si="211"/>
        <v/>
      </c>
      <c r="AH272" t="str">
        <f t="shared" si="211"/>
        <v/>
      </c>
      <c r="AI272" t="str">
        <f t="shared" si="204"/>
        <v/>
      </c>
      <c r="AJ272" t="str">
        <f t="shared" si="212"/>
        <v/>
      </c>
      <c r="AK272" t="str">
        <f t="shared" si="212"/>
        <v/>
      </c>
      <c r="AL272" s="23" t="str">
        <f t="shared" si="210"/>
        <v/>
      </c>
      <c r="AM272" s="24" t="str">
        <f t="shared" si="205"/>
        <v/>
      </c>
      <c r="AN272" s="5" t="str">
        <f t="shared" si="206"/>
        <v>.</v>
      </c>
      <c r="AO272" s="20"/>
      <c r="AP272" s="5" t="str">
        <f t="shared" si="207"/>
        <v>.</v>
      </c>
      <c r="AQ272" s="9" t="str">
        <f t="shared" si="208"/>
        <v>"</v>
      </c>
      <c r="AR272" s="18"/>
      <c r="AS272" s="7" t="str">
        <f t="shared" si="209"/>
        <v xml:space="preserve">   ""</v>
      </c>
    </row>
    <row r="273" spans="1:45" s="8" customFormat="1" ht="16.5">
      <c r="A273" s="46"/>
      <c r="B273" s="44"/>
      <c r="C273" t="str">
        <f t="shared" si="175"/>
        <v/>
      </c>
      <c r="D273" t="str">
        <f t="shared" si="176"/>
        <v/>
      </c>
      <c r="E273" t="str">
        <f t="shared" si="177"/>
        <v/>
      </c>
      <c r="F273" t="str">
        <f t="shared" si="178"/>
        <v/>
      </c>
      <c r="G273" t="str">
        <f t="shared" si="179"/>
        <v/>
      </c>
      <c r="H273" t="str">
        <f t="shared" si="180"/>
        <v/>
      </c>
      <c r="I273" t="str">
        <f t="shared" si="181"/>
        <v/>
      </c>
      <c r="J273" t="str">
        <f t="shared" si="182"/>
        <v/>
      </c>
      <c r="K273" t="str">
        <f t="shared" si="183"/>
        <v/>
      </c>
      <c r="L273" t="str">
        <f t="shared" si="184"/>
        <v/>
      </c>
      <c r="M273" t="str">
        <f t="shared" si="185"/>
        <v/>
      </c>
      <c r="N273" t="str">
        <f t="shared" si="186"/>
        <v/>
      </c>
      <c r="O273" t="str">
        <f t="shared" si="187"/>
        <v/>
      </c>
      <c r="P273" t="str">
        <f t="shared" si="188"/>
        <v/>
      </c>
      <c r="Q273" t="str">
        <f t="shared" si="189"/>
        <v/>
      </c>
      <c r="R273" t="str">
        <f t="shared" si="190"/>
        <v/>
      </c>
      <c r="S273" t="str">
        <f t="shared" si="191"/>
        <v/>
      </c>
      <c r="T273" t="str">
        <f t="shared" si="192"/>
        <v/>
      </c>
      <c r="U273" t="str">
        <f t="shared" si="193"/>
        <v/>
      </c>
      <c r="V273" t="str">
        <f t="shared" si="194"/>
        <v/>
      </c>
      <c r="W273" t="str">
        <f t="shared" si="195"/>
        <v/>
      </c>
      <c r="X273" s="23" t="str">
        <f t="shared" si="196"/>
        <v/>
      </c>
      <c r="Y273" t="str">
        <f t="shared" si="174"/>
        <v/>
      </c>
      <c r="Z273" t="str">
        <f t="shared" si="197"/>
        <v/>
      </c>
      <c r="AA273" t="str">
        <f t="shared" si="198"/>
        <v/>
      </c>
      <c r="AB273" t="str">
        <f t="shared" si="199"/>
        <v/>
      </c>
      <c r="AC273" t="str">
        <f t="shared" si="200"/>
        <v/>
      </c>
      <c r="AD273" t="str">
        <f t="shared" si="201"/>
        <v/>
      </c>
      <c r="AE273" t="str">
        <f t="shared" si="202"/>
        <v/>
      </c>
      <c r="AF273" t="str">
        <f t="shared" si="203"/>
        <v/>
      </c>
      <c r="AG273" t="str">
        <f t="shared" si="211"/>
        <v/>
      </c>
      <c r="AH273" t="str">
        <f t="shared" si="211"/>
        <v/>
      </c>
      <c r="AI273" t="str">
        <f t="shared" si="204"/>
        <v/>
      </c>
      <c r="AJ273" t="str">
        <f t="shared" si="212"/>
        <v/>
      </c>
      <c r="AK273" t="str">
        <f t="shared" si="212"/>
        <v/>
      </c>
      <c r="AL273" s="23" t="str">
        <f t="shared" si="210"/>
        <v/>
      </c>
      <c r="AM273" s="24" t="str">
        <f t="shared" si="205"/>
        <v/>
      </c>
      <c r="AN273" s="5" t="str">
        <f t="shared" si="206"/>
        <v>.</v>
      </c>
      <c r="AO273" s="20"/>
      <c r="AP273" s="5" t="str">
        <f t="shared" si="207"/>
        <v>.</v>
      </c>
      <c r="AQ273" s="9" t="str">
        <f t="shared" si="208"/>
        <v>"</v>
      </c>
      <c r="AR273" s="18"/>
      <c r="AS273" s="7" t="str">
        <f t="shared" si="209"/>
        <v xml:space="preserve">   ""</v>
      </c>
    </row>
    <row r="274" spans="1:45" s="8" customFormat="1" ht="16.5">
      <c r="A274" s="46"/>
      <c r="B274" s="44"/>
      <c r="C274" t="str">
        <f t="shared" si="175"/>
        <v/>
      </c>
      <c r="D274" t="str">
        <f t="shared" si="176"/>
        <v/>
      </c>
      <c r="E274" t="str">
        <f t="shared" si="177"/>
        <v/>
      </c>
      <c r="F274" t="str">
        <f t="shared" si="178"/>
        <v/>
      </c>
      <c r="G274" t="str">
        <f t="shared" si="179"/>
        <v/>
      </c>
      <c r="H274" t="str">
        <f t="shared" si="180"/>
        <v/>
      </c>
      <c r="I274" t="str">
        <f t="shared" si="181"/>
        <v/>
      </c>
      <c r="J274" t="str">
        <f t="shared" si="182"/>
        <v/>
      </c>
      <c r="K274" t="str">
        <f t="shared" si="183"/>
        <v/>
      </c>
      <c r="L274" t="str">
        <f t="shared" si="184"/>
        <v/>
      </c>
      <c r="M274" t="str">
        <f t="shared" si="185"/>
        <v/>
      </c>
      <c r="N274" t="str">
        <f t="shared" si="186"/>
        <v/>
      </c>
      <c r="O274" t="str">
        <f t="shared" si="187"/>
        <v/>
      </c>
      <c r="P274" t="str">
        <f t="shared" si="188"/>
        <v/>
      </c>
      <c r="Q274" t="str">
        <f t="shared" si="189"/>
        <v/>
      </c>
      <c r="R274" t="str">
        <f t="shared" si="190"/>
        <v/>
      </c>
      <c r="S274" t="str">
        <f t="shared" si="191"/>
        <v/>
      </c>
      <c r="T274" t="str">
        <f t="shared" si="192"/>
        <v/>
      </c>
      <c r="U274" t="str">
        <f t="shared" si="193"/>
        <v/>
      </c>
      <c r="V274" t="str">
        <f t="shared" si="194"/>
        <v/>
      </c>
      <c r="W274" t="str">
        <f t="shared" si="195"/>
        <v/>
      </c>
      <c r="X274" s="23" t="str">
        <f t="shared" si="196"/>
        <v/>
      </c>
      <c r="Y274" t="str">
        <f t="shared" si="174"/>
        <v/>
      </c>
      <c r="Z274" t="str">
        <f t="shared" si="197"/>
        <v/>
      </c>
      <c r="AA274" t="str">
        <f t="shared" si="198"/>
        <v/>
      </c>
      <c r="AB274" t="str">
        <f t="shared" si="199"/>
        <v/>
      </c>
      <c r="AC274" t="str">
        <f t="shared" si="200"/>
        <v/>
      </c>
      <c r="AD274" t="str">
        <f t="shared" si="201"/>
        <v/>
      </c>
      <c r="AE274" t="str">
        <f t="shared" si="202"/>
        <v/>
      </c>
      <c r="AF274" t="str">
        <f t="shared" si="203"/>
        <v/>
      </c>
      <c r="AG274" t="str">
        <f t="shared" si="211"/>
        <v/>
      </c>
      <c r="AH274" t="str">
        <f t="shared" si="211"/>
        <v/>
      </c>
      <c r="AI274" t="str">
        <f t="shared" si="204"/>
        <v/>
      </c>
      <c r="AJ274" t="str">
        <f t="shared" si="212"/>
        <v/>
      </c>
      <c r="AK274" t="str">
        <f t="shared" si="212"/>
        <v/>
      </c>
      <c r="AL274" s="23" t="str">
        <f t="shared" si="210"/>
        <v/>
      </c>
      <c r="AM274" s="24" t="str">
        <f t="shared" si="205"/>
        <v/>
      </c>
      <c r="AN274" s="5" t="str">
        <f t="shared" si="206"/>
        <v>.</v>
      </c>
      <c r="AO274" s="20"/>
      <c r="AP274" s="5" t="str">
        <f t="shared" si="207"/>
        <v>.</v>
      </c>
      <c r="AQ274" s="9" t="str">
        <f t="shared" si="208"/>
        <v>"</v>
      </c>
      <c r="AR274" s="18"/>
      <c r="AS274" s="7" t="str">
        <f t="shared" si="209"/>
        <v xml:space="preserve">   ""</v>
      </c>
    </row>
    <row r="275" spans="1:45" s="8" customFormat="1" ht="16.5">
      <c r="A275" s="46"/>
      <c r="B275" s="44"/>
      <c r="C275" t="str">
        <f t="shared" si="175"/>
        <v/>
      </c>
      <c r="D275" t="str">
        <f t="shared" si="176"/>
        <v/>
      </c>
      <c r="E275" t="str">
        <f t="shared" si="177"/>
        <v/>
      </c>
      <c r="F275" t="str">
        <f t="shared" si="178"/>
        <v/>
      </c>
      <c r="G275" t="str">
        <f t="shared" si="179"/>
        <v/>
      </c>
      <c r="H275" t="str">
        <f t="shared" si="180"/>
        <v/>
      </c>
      <c r="I275" t="str">
        <f t="shared" si="181"/>
        <v/>
      </c>
      <c r="J275" t="str">
        <f t="shared" si="182"/>
        <v/>
      </c>
      <c r="K275" t="str">
        <f t="shared" si="183"/>
        <v/>
      </c>
      <c r="L275" t="str">
        <f t="shared" si="184"/>
        <v/>
      </c>
      <c r="M275" t="str">
        <f t="shared" si="185"/>
        <v/>
      </c>
      <c r="N275" t="str">
        <f t="shared" si="186"/>
        <v/>
      </c>
      <c r="O275" t="str">
        <f t="shared" si="187"/>
        <v/>
      </c>
      <c r="P275" t="str">
        <f t="shared" si="188"/>
        <v/>
      </c>
      <c r="Q275" t="str">
        <f t="shared" si="189"/>
        <v/>
      </c>
      <c r="R275" t="str">
        <f t="shared" si="190"/>
        <v/>
      </c>
      <c r="S275" t="str">
        <f t="shared" si="191"/>
        <v/>
      </c>
      <c r="T275" t="str">
        <f t="shared" si="192"/>
        <v/>
      </c>
      <c r="U275" t="str">
        <f t="shared" si="193"/>
        <v/>
      </c>
      <c r="V275" t="str">
        <f t="shared" si="194"/>
        <v/>
      </c>
      <c r="W275" t="str">
        <f t="shared" si="195"/>
        <v/>
      </c>
      <c r="X275" s="23" t="str">
        <f t="shared" si="196"/>
        <v/>
      </c>
      <c r="Y275" t="str">
        <f t="shared" si="174"/>
        <v/>
      </c>
      <c r="Z275" t="str">
        <f t="shared" si="197"/>
        <v/>
      </c>
      <c r="AA275" t="str">
        <f t="shared" si="198"/>
        <v/>
      </c>
      <c r="AB275" t="str">
        <f t="shared" si="199"/>
        <v/>
      </c>
      <c r="AC275" t="str">
        <f t="shared" si="200"/>
        <v/>
      </c>
      <c r="AD275" t="str">
        <f t="shared" si="201"/>
        <v/>
      </c>
      <c r="AE275" t="str">
        <f t="shared" si="202"/>
        <v/>
      </c>
      <c r="AF275" t="str">
        <f t="shared" si="203"/>
        <v/>
      </c>
      <c r="AG275" t="str">
        <f t="shared" si="211"/>
        <v/>
      </c>
      <c r="AH275" t="str">
        <f t="shared" si="211"/>
        <v/>
      </c>
      <c r="AI275" t="str">
        <f t="shared" si="204"/>
        <v/>
      </c>
      <c r="AJ275" t="str">
        <f t="shared" si="212"/>
        <v/>
      </c>
      <c r="AK275" t="str">
        <f t="shared" si="212"/>
        <v/>
      </c>
      <c r="AL275" s="23" t="str">
        <f t="shared" si="210"/>
        <v/>
      </c>
      <c r="AM275" s="24" t="str">
        <f t="shared" si="205"/>
        <v/>
      </c>
      <c r="AN275" s="5" t="str">
        <f t="shared" si="206"/>
        <v>.</v>
      </c>
      <c r="AO275" s="20"/>
      <c r="AP275" s="5" t="str">
        <f t="shared" si="207"/>
        <v>.</v>
      </c>
      <c r="AQ275" s="9" t="str">
        <f t="shared" si="208"/>
        <v>"</v>
      </c>
      <c r="AR275" s="18"/>
      <c r="AS275" s="7" t="str">
        <f t="shared" si="209"/>
        <v xml:space="preserve">   ""</v>
      </c>
    </row>
    <row r="276" spans="1:45" s="8" customFormat="1" ht="16.5">
      <c r="A276" s="46"/>
      <c r="B276" s="44"/>
      <c r="C276" t="str">
        <f t="shared" si="175"/>
        <v/>
      </c>
      <c r="D276" t="str">
        <f t="shared" si="176"/>
        <v/>
      </c>
      <c r="E276" t="str">
        <f t="shared" si="177"/>
        <v/>
      </c>
      <c r="F276" t="str">
        <f t="shared" si="178"/>
        <v/>
      </c>
      <c r="G276" t="str">
        <f t="shared" si="179"/>
        <v/>
      </c>
      <c r="H276" t="str">
        <f t="shared" si="180"/>
        <v/>
      </c>
      <c r="I276" t="str">
        <f t="shared" si="181"/>
        <v/>
      </c>
      <c r="J276" t="str">
        <f t="shared" si="182"/>
        <v/>
      </c>
      <c r="K276" t="str">
        <f t="shared" si="183"/>
        <v/>
      </c>
      <c r="L276" t="str">
        <f t="shared" si="184"/>
        <v/>
      </c>
      <c r="M276" t="str">
        <f t="shared" si="185"/>
        <v/>
      </c>
      <c r="N276" t="str">
        <f t="shared" si="186"/>
        <v/>
      </c>
      <c r="O276" t="str">
        <f t="shared" si="187"/>
        <v/>
      </c>
      <c r="P276" t="str">
        <f t="shared" si="188"/>
        <v/>
      </c>
      <c r="Q276" t="str">
        <f t="shared" si="189"/>
        <v/>
      </c>
      <c r="R276" t="str">
        <f t="shared" si="190"/>
        <v/>
      </c>
      <c r="S276" t="str">
        <f t="shared" si="191"/>
        <v/>
      </c>
      <c r="T276" t="str">
        <f t="shared" si="192"/>
        <v/>
      </c>
      <c r="U276" t="str">
        <f t="shared" si="193"/>
        <v/>
      </c>
      <c r="V276" t="str">
        <f t="shared" si="194"/>
        <v/>
      </c>
      <c r="W276" t="str">
        <f t="shared" si="195"/>
        <v/>
      </c>
      <c r="X276" s="23" t="str">
        <f t="shared" si="196"/>
        <v/>
      </c>
      <c r="Y276" t="str">
        <f t="shared" si="174"/>
        <v/>
      </c>
      <c r="Z276" t="str">
        <f t="shared" si="197"/>
        <v/>
      </c>
      <c r="AA276" t="str">
        <f t="shared" si="198"/>
        <v/>
      </c>
      <c r="AB276" t="str">
        <f t="shared" si="199"/>
        <v/>
      </c>
      <c r="AC276" t="str">
        <f t="shared" si="200"/>
        <v/>
      </c>
      <c r="AD276" t="str">
        <f t="shared" si="201"/>
        <v/>
      </c>
      <c r="AE276" t="str">
        <f t="shared" si="202"/>
        <v/>
      </c>
      <c r="AF276" t="str">
        <f t="shared" si="203"/>
        <v/>
      </c>
      <c r="AG276" t="str">
        <f t="shared" si="211"/>
        <v/>
      </c>
      <c r="AH276" t="str">
        <f t="shared" si="211"/>
        <v/>
      </c>
      <c r="AI276" t="str">
        <f t="shared" si="204"/>
        <v/>
      </c>
      <c r="AJ276" t="str">
        <f t="shared" si="212"/>
        <v/>
      </c>
      <c r="AK276" t="str">
        <f t="shared" si="212"/>
        <v/>
      </c>
      <c r="AL276" s="23" t="str">
        <f t="shared" si="210"/>
        <v/>
      </c>
      <c r="AM276" s="24" t="str">
        <f t="shared" si="205"/>
        <v/>
      </c>
      <c r="AN276" s="5" t="str">
        <f t="shared" si="206"/>
        <v>.</v>
      </c>
      <c r="AO276" s="20"/>
      <c r="AP276" s="5" t="str">
        <f t="shared" si="207"/>
        <v>.</v>
      </c>
      <c r="AQ276" s="9" t="str">
        <f t="shared" si="208"/>
        <v>"</v>
      </c>
      <c r="AR276" s="18"/>
      <c r="AS276" s="7" t="str">
        <f t="shared" si="209"/>
        <v xml:space="preserve">   ""</v>
      </c>
    </row>
    <row r="277" spans="1:45" s="8" customFormat="1" ht="16.5">
      <c r="A277" s="46"/>
      <c r="B277" s="44"/>
      <c r="C277" t="str">
        <f t="shared" si="175"/>
        <v/>
      </c>
      <c r="D277" t="str">
        <f t="shared" si="176"/>
        <v/>
      </c>
      <c r="E277" t="str">
        <f t="shared" si="177"/>
        <v/>
      </c>
      <c r="F277" t="str">
        <f t="shared" si="178"/>
        <v/>
      </c>
      <c r="G277" t="str">
        <f t="shared" si="179"/>
        <v/>
      </c>
      <c r="H277" t="str">
        <f t="shared" si="180"/>
        <v/>
      </c>
      <c r="I277" t="str">
        <f t="shared" si="181"/>
        <v/>
      </c>
      <c r="J277" t="str">
        <f t="shared" si="182"/>
        <v/>
      </c>
      <c r="K277" t="str">
        <f t="shared" si="183"/>
        <v/>
      </c>
      <c r="L277" t="str">
        <f t="shared" si="184"/>
        <v/>
      </c>
      <c r="M277" t="str">
        <f t="shared" si="185"/>
        <v/>
      </c>
      <c r="N277" t="str">
        <f t="shared" si="186"/>
        <v/>
      </c>
      <c r="O277" t="str">
        <f t="shared" si="187"/>
        <v/>
      </c>
      <c r="P277" t="str">
        <f t="shared" si="188"/>
        <v/>
      </c>
      <c r="Q277" t="str">
        <f t="shared" si="189"/>
        <v/>
      </c>
      <c r="R277" t="str">
        <f t="shared" si="190"/>
        <v/>
      </c>
      <c r="S277" t="str">
        <f t="shared" si="191"/>
        <v/>
      </c>
      <c r="T277" t="str">
        <f t="shared" si="192"/>
        <v/>
      </c>
      <c r="U277" t="str">
        <f t="shared" si="193"/>
        <v/>
      </c>
      <c r="V277" t="str">
        <f t="shared" si="194"/>
        <v/>
      </c>
      <c r="W277" t="str">
        <f t="shared" si="195"/>
        <v/>
      </c>
      <c r="X277" s="23" t="str">
        <f t="shared" si="196"/>
        <v/>
      </c>
      <c r="Y277" t="str">
        <f t="shared" si="174"/>
        <v/>
      </c>
      <c r="Z277" t="str">
        <f t="shared" si="197"/>
        <v/>
      </c>
      <c r="AA277" t="str">
        <f t="shared" si="198"/>
        <v/>
      </c>
      <c r="AB277" t="str">
        <f t="shared" si="199"/>
        <v/>
      </c>
      <c r="AC277" t="str">
        <f t="shared" si="200"/>
        <v/>
      </c>
      <c r="AD277" t="str">
        <f t="shared" si="201"/>
        <v/>
      </c>
      <c r="AE277" t="str">
        <f t="shared" si="202"/>
        <v/>
      </c>
      <c r="AF277" t="str">
        <f t="shared" si="203"/>
        <v/>
      </c>
      <c r="AG277" t="str">
        <f t="shared" si="211"/>
        <v/>
      </c>
      <c r="AH277" t="str">
        <f t="shared" si="211"/>
        <v/>
      </c>
      <c r="AI277" t="str">
        <f t="shared" si="204"/>
        <v/>
      </c>
      <c r="AJ277" t="str">
        <f t="shared" si="212"/>
        <v/>
      </c>
      <c r="AK277" t="str">
        <f t="shared" si="212"/>
        <v/>
      </c>
      <c r="AL277" s="23" t="str">
        <f t="shared" si="210"/>
        <v/>
      </c>
      <c r="AM277" s="24" t="str">
        <f t="shared" si="205"/>
        <v/>
      </c>
      <c r="AN277" s="5" t="str">
        <f t="shared" si="206"/>
        <v>.</v>
      </c>
      <c r="AO277" s="20"/>
      <c r="AP277" s="5" t="str">
        <f t="shared" si="207"/>
        <v>.</v>
      </c>
      <c r="AQ277" s="9" t="str">
        <f t="shared" si="208"/>
        <v>"</v>
      </c>
      <c r="AR277" s="18"/>
      <c r="AS277" s="7" t="str">
        <f t="shared" si="209"/>
        <v xml:space="preserve">   ""</v>
      </c>
    </row>
    <row r="278" spans="1:45" s="8" customFormat="1" ht="16.5">
      <c r="A278" s="46"/>
      <c r="B278" s="44"/>
      <c r="C278" t="str">
        <f t="shared" si="175"/>
        <v/>
      </c>
      <c r="D278" t="str">
        <f t="shared" si="176"/>
        <v/>
      </c>
      <c r="E278" t="str">
        <f t="shared" si="177"/>
        <v/>
      </c>
      <c r="F278" t="str">
        <f t="shared" si="178"/>
        <v/>
      </c>
      <c r="G278" t="str">
        <f t="shared" si="179"/>
        <v/>
      </c>
      <c r="H278" t="str">
        <f t="shared" si="180"/>
        <v/>
      </c>
      <c r="I278" t="str">
        <f t="shared" si="181"/>
        <v/>
      </c>
      <c r="J278" t="str">
        <f t="shared" si="182"/>
        <v/>
      </c>
      <c r="K278" t="str">
        <f t="shared" si="183"/>
        <v/>
      </c>
      <c r="L278" t="str">
        <f t="shared" si="184"/>
        <v/>
      </c>
      <c r="M278" t="str">
        <f t="shared" si="185"/>
        <v/>
      </c>
      <c r="N278" t="str">
        <f t="shared" si="186"/>
        <v/>
      </c>
      <c r="O278" t="str">
        <f t="shared" si="187"/>
        <v/>
      </c>
      <c r="P278" t="str">
        <f t="shared" si="188"/>
        <v/>
      </c>
      <c r="Q278" t="str">
        <f t="shared" si="189"/>
        <v/>
      </c>
      <c r="R278" t="str">
        <f t="shared" si="190"/>
        <v/>
      </c>
      <c r="S278" t="str">
        <f t="shared" si="191"/>
        <v/>
      </c>
      <c r="T278" t="str">
        <f t="shared" si="192"/>
        <v/>
      </c>
      <c r="U278" t="str">
        <f t="shared" si="193"/>
        <v/>
      </c>
      <c r="V278" t="str">
        <f t="shared" si="194"/>
        <v/>
      </c>
      <c r="W278" t="str">
        <f t="shared" si="195"/>
        <v/>
      </c>
      <c r="X278" s="23" t="str">
        <f t="shared" si="196"/>
        <v/>
      </c>
      <c r="Y278" t="str">
        <f t="shared" si="174"/>
        <v/>
      </c>
      <c r="Z278" t="str">
        <f t="shared" si="197"/>
        <v/>
      </c>
      <c r="AA278" t="str">
        <f t="shared" si="198"/>
        <v/>
      </c>
      <c r="AB278" t="str">
        <f t="shared" si="199"/>
        <v/>
      </c>
      <c r="AC278" t="str">
        <f t="shared" si="200"/>
        <v/>
      </c>
      <c r="AD278" t="str">
        <f t="shared" si="201"/>
        <v/>
      </c>
      <c r="AE278" t="str">
        <f t="shared" si="202"/>
        <v/>
      </c>
      <c r="AF278" t="str">
        <f t="shared" si="203"/>
        <v/>
      </c>
      <c r="AG278" t="str">
        <f t="shared" si="211"/>
        <v/>
      </c>
      <c r="AH278" t="str">
        <f t="shared" si="211"/>
        <v/>
      </c>
      <c r="AI278" t="str">
        <f t="shared" si="204"/>
        <v/>
      </c>
      <c r="AJ278" t="str">
        <f t="shared" si="212"/>
        <v/>
      </c>
      <c r="AK278" t="str">
        <f t="shared" si="212"/>
        <v/>
      </c>
      <c r="AL278" s="23" t="str">
        <f t="shared" si="210"/>
        <v/>
      </c>
      <c r="AM278" s="24" t="str">
        <f t="shared" si="205"/>
        <v/>
      </c>
      <c r="AN278" s="5" t="str">
        <f t="shared" si="206"/>
        <v>.</v>
      </c>
      <c r="AO278" s="20"/>
      <c r="AP278" s="5" t="str">
        <f t="shared" si="207"/>
        <v>.</v>
      </c>
      <c r="AQ278" s="9" t="str">
        <f t="shared" si="208"/>
        <v>"</v>
      </c>
      <c r="AR278" s="18"/>
      <c r="AS278" s="7" t="str">
        <f t="shared" si="209"/>
        <v xml:space="preserve">   ""</v>
      </c>
    </row>
    <row r="279" spans="1:45" s="8" customFormat="1" ht="16.5">
      <c r="A279" s="46"/>
      <c r="B279" s="44"/>
      <c r="C279" t="str">
        <f t="shared" si="175"/>
        <v/>
      </c>
      <c r="D279" t="str">
        <f t="shared" si="176"/>
        <v/>
      </c>
      <c r="E279" t="str">
        <f t="shared" si="177"/>
        <v/>
      </c>
      <c r="F279" t="str">
        <f t="shared" si="178"/>
        <v/>
      </c>
      <c r="G279" t="str">
        <f t="shared" si="179"/>
        <v/>
      </c>
      <c r="H279" t="str">
        <f t="shared" si="180"/>
        <v/>
      </c>
      <c r="I279" t="str">
        <f t="shared" si="181"/>
        <v/>
      </c>
      <c r="J279" t="str">
        <f t="shared" si="182"/>
        <v/>
      </c>
      <c r="K279" t="str">
        <f t="shared" si="183"/>
        <v/>
      </c>
      <c r="L279" t="str">
        <f t="shared" si="184"/>
        <v/>
      </c>
      <c r="M279" t="str">
        <f t="shared" si="185"/>
        <v/>
      </c>
      <c r="N279" t="str">
        <f t="shared" si="186"/>
        <v/>
      </c>
      <c r="O279" t="str">
        <f t="shared" si="187"/>
        <v/>
      </c>
      <c r="P279" t="str">
        <f t="shared" si="188"/>
        <v/>
      </c>
      <c r="Q279" t="str">
        <f t="shared" si="189"/>
        <v/>
      </c>
      <c r="R279" t="str">
        <f t="shared" si="190"/>
        <v/>
      </c>
      <c r="S279" t="str">
        <f t="shared" si="191"/>
        <v/>
      </c>
      <c r="T279" t="str">
        <f t="shared" si="192"/>
        <v/>
      </c>
      <c r="U279" t="str">
        <f t="shared" si="193"/>
        <v/>
      </c>
      <c r="V279" t="str">
        <f t="shared" si="194"/>
        <v/>
      </c>
      <c r="W279" t="str">
        <f t="shared" si="195"/>
        <v/>
      </c>
      <c r="X279" s="23" t="str">
        <f t="shared" si="196"/>
        <v/>
      </c>
      <c r="Y279" t="str">
        <f t="shared" si="174"/>
        <v/>
      </c>
      <c r="Z279" t="str">
        <f t="shared" si="197"/>
        <v/>
      </c>
      <c r="AA279" t="str">
        <f t="shared" si="198"/>
        <v/>
      </c>
      <c r="AB279" t="str">
        <f t="shared" si="199"/>
        <v/>
      </c>
      <c r="AC279" t="str">
        <f t="shared" si="200"/>
        <v/>
      </c>
      <c r="AD279" t="str">
        <f t="shared" si="201"/>
        <v/>
      </c>
      <c r="AE279" t="str">
        <f t="shared" si="202"/>
        <v/>
      </c>
      <c r="AF279" t="str">
        <f t="shared" si="203"/>
        <v/>
      </c>
      <c r="AG279" t="str">
        <f t="shared" si="211"/>
        <v/>
      </c>
      <c r="AH279" t="str">
        <f t="shared" si="211"/>
        <v/>
      </c>
      <c r="AI279" t="str">
        <f t="shared" si="204"/>
        <v/>
      </c>
      <c r="AJ279" t="str">
        <f t="shared" si="212"/>
        <v/>
      </c>
      <c r="AK279" t="str">
        <f t="shared" si="212"/>
        <v/>
      </c>
      <c r="AL279" s="23" t="str">
        <f t="shared" si="210"/>
        <v/>
      </c>
      <c r="AM279" s="24" t="str">
        <f t="shared" si="205"/>
        <v/>
      </c>
      <c r="AN279" s="5" t="str">
        <f t="shared" si="206"/>
        <v>.</v>
      </c>
      <c r="AO279" s="20"/>
      <c r="AP279" s="5" t="str">
        <f t="shared" si="207"/>
        <v>.</v>
      </c>
      <c r="AQ279" s="9" t="str">
        <f t="shared" si="208"/>
        <v>"</v>
      </c>
      <c r="AR279" s="18"/>
      <c r="AS279" s="7" t="str">
        <f t="shared" si="209"/>
        <v xml:space="preserve">   ""</v>
      </c>
    </row>
    <row r="280" spans="1:45" s="8" customFormat="1" ht="16.5">
      <c r="A280" s="46"/>
      <c r="B280" s="44"/>
      <c r="C280" t="str">
        <f t="shared" si="175"/>
        <v/>
      </c>
      <c r="D280" t="str">
        <f t="shared" si="176"/>
        <v/>
      </c>
      <c r="E280" t="str">
        <f t="shared" si="177"/>
        <v/>
      </c>
      <c r="F280" t="str">
        <f t="shared" si="178"/>
        <v/>
      </c>
      <c r="G280" t="str">
        <f t="shared" si="179"/>
        <v/>
      </c>
      <c r="H280" t="str">
        <f t="shared" si="180"/>
        <v/>
      </c>
      <c r="I280" t="str">
        <f t="shared" si="181"/>
        <v/>
      </c>
      <c r="J280" t="str">
        <f t="shared" si="182"/>
        <v/>
      </c>
      <c r="K280" t="str">
        <f t="shared" si="183"/>
        <v/>
      </c>
      <c r="L280" t="str">
        <f t="shared" si="184"/>
        <v/>
      </c>
      <c r="M280" t="str">
        <f t="shared" si="185"/>
        <v/>
      </c>
      <c r="N280" t="str">
        <f t="shared" si="186"/>
        <v/>
      </c>
      <c r="O280" t="str">
        <f t="shared" si="187"/>
        <v/>
      </c>
      <c r="P280" t="str">
        <f t="shared" si="188"/>
        <v/>
      </c>
      <c r="Q280" t="str">
        <f t="shared" si="189"/>
        <v/>
      </c>
      <c r="R280" t="str">
        <f t="shared" si="190"/>
        <v/>
      </c>
      <c r="S280" t="str">
        <f t="shared" si="191"/>
        <v/>
      </c>
      <c r="T280" t="str">
        <f t="shared" si="192"/>
        <v/>
      </c>
      <c r="U280" t="str">
        <f t="shared" si="193"/>
        <v/>
      </c>
      <c r="V280" t="str">
        <f t="shared" si="194"/>
        <v/>
      </c>
      <c r="W280" t="str">
        <f t="shared" si="195"/>
        <v/>
      </c>
      <c r="X280" s="23" t="str">
        <f t="shared" si="196"/>
        <v/>
      </c>
      <c r="Y280" t="str">
        <f t="shared" si="174"/>
        <v/>
      </c>
      <c r="Z280" t="str">
        <f t="shared" si="197"/>
        <v/>
      </c>
      <c r="AA280" t="str">
        <f t="shared" si="198"/>
        <v/>
      </c>
      <c r="AB280" t="str">
        <f t="shared" si="199"/>
        <v/>
      </c>
      <c r="AC280" t="str">
        <f t="shared" si="200"/>
        <v/>
      </c>
      <c r="AD280" t="str">
        <f t="shared" si="201"/>
        <v/>
      </c>
      <c r="AE280" t="str">
        <f t="shared" si="202"/>
        <v/>
      </c>
      <c r="AF280" t="str">
        <f t="shared" si="203"/>
        <v/>
      </c>
      <c r="AG280" t="str">
        <f t="shared" si="211"/>
        <v/>
      </c>
      <c r="AH280" t="str">
        <f t="shared" si="211"/>
        <v/>
      </c>
      <c r="AI280" t="str">
        <f t="shared" si="204"/>
        <v/>
      </c>
      <c r="AJ280" t="str">
        <f t="shared" si="212"/>
        <v/>
      </c>
      <c r="AK280" t="str">
        <f t="shared" si="212"/>
        <v/>
      </c>
      <c r="AL280" s="23" t="str">
        <f t="shared" si="210"/>
        <v/>
      </c>
      <c r="AM280" s="24" t="str">
        <f t="shared" si="205"/>
        <v/>
      </c>
      <c r="AN280" s="5" t="str">
        <f t="shared" si="206"/>
        <v>.</v>
      </c>
      <c r="AO280" s="20"/>
      <c r="AP280" s="5" t="str">
        <f t="shared" si="207"/>
        <v>.</v>
      </c>
      <c r="AQ280" s="9" t="str">
        <f t="shared" si="208"/>
        <v>"</v>
      </c>
      <c r="AR280" s="18"/>
      <c r="AS280" s="7" t="str">
        <f t="shared" si="209"/>
        <v xml:space="preserve">   ""</v>
      </c>
    </row>
    <row r="281" spans="1:45" s="8" customFormat="1" ht="16.5">
      <c r="A281" s="46"/>
      <c r="B281" s="44"/>
      <c r="C281" t="str">
        <f t="shared" si="175"/>
        <v/>
      </c>
      <c r="D281" t="str">
        <f t="shared" si="176"/>
        <v/>
      </c>
      <c r="E281" t="str">
        <f t="shared" si="177"/>
        <v/>
      </c>
      <c r="F281" t="str">
        <f t="shared" si="178"/>
        <v/>
      </c>
      <c r="G281" t="str">
        <f t="shared" si="179"/>
        <v/>
      </c>
      <c r="H281" t="str">
        <f t="shared" si="180"/>
        <v/>
      </c>
      <c r="I281" t="str">
        <f t="shared" si="181"/>
        <v/>
      </c>
      <c r="J281" t="str">
        <f t="shared" si="182"/>
        <v/>
      </c>
      <c r="K281" t="str">
        <f t="shared" si="183"/>
        <v/>
      </c>
      <c r="L281" t="str">
        <f t="shared" si="184"/>
        <v/>
      </c>
      <c r="M281" t="str">
        <f t="shared" si="185"/>
        <v/>
      </c>
      <c r="N281" t="str">
        <f t="shared" si="186"/>
        <v/>
      </c>
      <c r="O281" t="str">
        <f t="shared" si="187"/>
        <v/>
      </c>
      <c r="P281" t="str">
        <f t="shared" si="188"/>
        <v/>
      </c>
      <c r="Q281" t="str">
        <f t="shared" si="189"/>
        <v/>
      </c>
      <c r="R281" t="str">
        <f t="shared" si="190"/>
        <v/>
      </c>
      <c r="S281" t="str">
        <f t="shared" si="191"/>
        <v/>
      </c>
      <c r="T281" t="str">
        <f t="shared" si="192"/>
        <v/>
      </c>
      <c r="U281" t="str">
        <f t="shared" si="193"/>
        <v/>
      </c>
      <c r="V281" t="str">
        <f t="shared" si="194"/>
        <v/>
      </c>
      <c r="W281" t="str">
        <f t="shared" si="195"/>
        <v/>
      </c>
      <c r="X281" s="23" t="str">
        <f t="shared" si="196"/>
        <v/>
      </c>
      <c r="Y281" t="str">
        <f t="shared" si="174"/>
        <v/>
      </c>
      <c r="Z281" t="str">
        <f t="shared" si="197"/>
        <v/>
      </c>
      <c r="AA281" t="str">
        <f t="shared" si="198"/>
        <v/>
      </c>
      <c r="AB281" t="str">
        <f t="shared" si="199"/>
        <v/>
      </c>
      <c r="AC281" t="str">
        <f t="shared" si="200"/>
        <v/>
      </c>
      <c r="AD281" t="str">
        <f t="shared" si="201"/>
        <v/>
      </c>
      <c r="AE281" t="str">
        <f t="shared" si="202"/>
        <v/>
      </c>
      <c r="AF281" t="str">
        <f t="shared" si="203"/>
        <v/>
      </c>
      <c r="AG281" t="str">
        <f t="shared" si="211"/>
        <v/>
      </c>
      <c r="AH281" t="str">
        <f t="shared" si="211"/>
        <v/>
      </c>
      <c r="AI281" t="str">
        <f t="shared" si="204"/>
        <v/>
      </c>
      <c r="AJ281" t="str">
        <f t="shared" si="212"/>
        <v/>
      </c>
      <c r="AK281" t="str">
        <f t="shared" si="212"/>
        <v/>
      </c>
      <c r="AL281" s="23" t="str">
        <f t="shared" si="210"/>
        <v/>
      </c>
      <c r="AM281" s="24" t="str">
        <f t="shared" si="205"/>
        <v/>
      </c>
      <c r="AN281" s="5" t="str">
        <f t="shared" si="206"/>
        <v>.</v>
      </c>
      <c r="AO281" s="20"/>
      <c r="AP281" s="5" t="str">
        <f t="shared" si="207"/>
        <v>.</v>
      </c>
      <c r="AQ281" s="9" t="str">
        <f t="shared" si="208"/>
        <v>"</v>
      </c>
      <c r="AR281" s="18"/>
      <c r="AS281" s="7" t="str">
        <f t="shared" si="209"/>
        <v xml:space="preserve">   ""</v>
      </c>
    </row>
    <row r="282" spans="1:45" s="8" customFormat="1" ht="16.5">
      <c r="A282" s="46"/>
      <c r="B282" s="44"/>
      <c r="C282" t="str">
        <f t="shared" si="175"/>
        <v/>
      </c>
      <c r="D282" t="str">
        <f t="shared" si="176"/>
        <v/>
      </c>
      <c r="E282" t="str">
        <f t="shared" si="177"/>
        <v/>
      </c>
      <c r="F282" t="str">
        <f t="shared" si="178"/>
        <v/>
      </c>
      <c r="G282" t="str">
        <f t="shared" si="179"/>
        <v/>
      </c>
      <c r="H282" t="str">
        <f t="shared" si="180"/>
        <v/>
      </c>
      <c r="I282" t="str">
        <f t="shared" si="181"/>
        <v/>
      </c>
      <c r="J282" t="str">
        <f t="shared" si="182"/>
        <v/>
      </c>
      <c r="K282" t="str">
        <f t="shared" si="183"/>
        <v/>
      </c>
      <c r="L282" t="str">
        <f t="shared" si="184"/>
        <v/>
      </c>
      <c r="M282" t="str">
        <f t="shared" si="185"/>
        <v/>
      </c>
      <c r="N282" t="str">
        <f t="shared" si="186"/>
        <v/>
      </c>
      <c r="O282" t="str">
        <f t="shared" si="187"/>
        <v/>
      </c>
      <c r="P282" t="str">
        <f t="shared" si="188"/>
        <v/>
      </c>
      <c r="Q282" t="str">
        <f t="shared" si="189"/>
        <v/>
      </c>
      <c r="R282" t="str">
        <f t="shared" si="190"/>
        <v/>
      </c>
      <c r="S282" t="str">
        <f t="shared" si="191"/>
        <v/>
      </c>
      <c r="T282" t="str">
        <f t="shared" si="192"/>
        <v/>
      </c>
      <c r="U282" t="str">
        <f t="shared" si="193"/>
        <v/>
      </c>
      <c r="V282" t="str">
        <f t="shared" si="194"/>
        <v/>
      </c>
      <c r="W282" t="str">
        <f t="shared" si="195"/>
        <v/>
      </c>
      <c r="X282" s="23" t="str">
        <f t="shared" si="196"/>
        <v/>
      </c>
      <c r="Y282" t="str">
        <f t="shared" si="174"/>
        <v/>
      </c>
      <c r="Z282" t="str">
        <f t="shared" si="197"/>
        <v/>
      </c>
      <c r="AA282" t="str">
        <f t="shared" si="198"/>
        <v/>
      </c>
      <c r="AB282" t="str">
        <f t="shared" si="199"/>
        <v/>
      </c>
      <c r="AC282" t="str">
        <f t="shared" si="200"/>
        <v/>
      </c>
      <c r="AD282" t="str">
        <f t="shared" si="201"/>
        <v/>
      </c>
      <c r="AE282" t="str">
        <f t="shared" si="202"/>
        <v/>
      </c>
      <c r="AF282" t="str">
        <f t="shared" si="203"/>
        <v/>
      </c>
      <c r="AG282" t="str">
        <f t="shared" ref="AG282:AH301" si="213">SUBSTITUTE(AF282,CHAR(34),"")</f>
        <v/>
      </c>
      <c r="AH282" t="str">
        <f t="shared" si="213"/>
        <v/>
      </c>
      <c r="AI282" t="str">
        <f t="shared" si="204"/>
        <v/>
      </c>
      <c r="AJ282" t="str">
        <f t="shared" ref="AJ282:AK301" si="214">SUBSTITUTE(AI282,"__","_")</f>
        <v/>
      </c>
      <c r="AK282" t="str">
        <f t="shared" si="214"/>
        <v/>
      </c>
      <c r="AL282" s="23" t="str">
        <f t="shared" si="210"/>
        <v/>
      </c>
      <c r="AM282" s="24" t="str">
        <f t="shared" si="205"/>
        <v/>
      </c>
      <c r="AN282" s="5" t="str">
        <f t="shared" si="206"/>
        <v>.</v>
      </c>
      <c r="AO282" s="20"/>
      <c r="AP282" s="5" t="str">
        <f t="shared" si="207"/>
        <v>.</v>
      </c>
      <c r="AQ282" s="9" t="str">
        <f t="shared" si="208"/>
        <v>"</v>
      </c>
      <c r="AR282" s="18"/>
      <c r="AS282" s="7" t="str">
        <f t="shared" si="209"/>
        <v xml:space="preserve">   ""</v>
      </c>
    </row>
    <row r="283" spans="1:45" s="8" customFormat="1" ht="16.5">
      <c r="A283" s="46"/>
      <c r="B283" s="44"/>
      <c r="C283" t="str">
        <f t="shared" si="175"/>
        <v/>
      </c>
      <c r="D283" t="str">
        <f t="shared" si="176"/>
        <v/>
      </c>
      <c r="E283" t="str">
        <f t="shared" si="177"/>
        <v/>
      </c>
      <c r="F283" t="str">
        <f t="shared" si="178"/>
        <v/>
      </c>
      <c r="G283" t="str">
        <f t="shared" si="179"/>
        <v/>
      </c>
      <c r="H283" t="str">
        <f t="shared" si="180"/>
        <v/>
      </c>
      <c r="I283" t="str">
        <f t="shared" si="181"/>
        <v/>
      </c>
      <c r="J283" t="str">
        <f t="shared" si="182"/>
        <v/>
      </c>
      <c r="K283" t="str">
        <f t="shared" si="183"/>
        <v/>
      </c>
      <c r="L283" t="str">
        <f t="shared" si="184"/>
        <v/>
      </c>
      <c r="M283" t="str">
        <f t="shared" si="185"/>
        <v/>
      </c>
      <c r="N283" t="str">
        <f t="shared" si="186"/>
        <v/>
      </c>
      <c r="O283" t="str">
        <f t="shared" si="187"/>
        <v/>
      </c>
      <c r="P283" t="str">
        <f t="shared" si="188"/>
        <v/>
      </c>
      <c r="Q283" t="str">
        <f t="shared" si="189"/>
        <v/>
      </c>
      <c r="R283" t="str">
        <f t="shared" si="190"/>
        <v/>
      </c>
      <c r="S283" t="str">
        <f t="shared" si="191"/>
        <v/>
      </c>
      <c r="T283" t="str">
        <f t="shared" si="192"/>
        <v/>
      </c>
      <c r="U283" t="str">
        <f t="shared" si="193"/>
        <v/>
      </c>
      <c r="V283" t="str">
        <f t="shared" si="194"/>
        <v/>
      </c>
      <c r="W283" t="str">
        <f t="shared" si="195"/>
        <v/>
      </c>
      <c r="X283" s="23" t="str">
        <f t="shared" si="196"/>
        <v/>
      </c>
      <c r="Y283" t="str">
        <f t="shared" si="174"/>
        <v/>
      </c>
      <c r="Z283" t="str">
        <f t="shared" si="197"/>
        <v/>
      </c>
      <c r="AA283" t="str">
        <f t="shared" si="198"/>
        <v/>
      </c>
      <c r="AB283" t="str">
        <f t="shared" si="199"/>
        <v/>
      </c>
      <c r="AC283" t="str">
        <f t="shared" si="200"/>
        <v/>
      </c>
      <c r="AD283" t="str">
        <f t="shared" si="201"/>
        <v/>
      </c>
      <c r="AE283" t="str">
        <f t="shared" si="202"/>
        <v/>
      </c>
      <c r="AF283" t="str">
        <f t="shared" si="203"/>
        <v/>
      </c>
      <c r="AG283" t="str">
        <f t="shared" si="213"/>
        <v/>
      </c>
      <c r="AH283" t="str">
        <f t="shared" si="213"/>
        <v/>
      </c>
      <c r="AI283" t="str">
        <f t="shared" si="204"/>
        <v/>
      </c>
      <c r="AJ283" t="str">
        <f t="shared" si="214"/>
        <v/>
      </c>
      <c r="AK283" t="str">
        <f t="shared" si="214"/>
        <v/>
      </c>
      <c r="AL283" s="23" t="str">
        <f t="shared" si="210"/>
        <v/>
      </c>
      <c r="AM283" s="24" t="str">
        <f t="shared" si="205"/>
        <v/>
      </c>
      <c r="AN283" s="5" t="str">
        <f t="shared" si="206"/>
        <v>.</v>
      </c>
      <c r="AO283" s="20"/>
      <c r="AP283" s="5" t="str">
        <f t="shared" si="207"/>
        <v>.</v>
      </c>
      <c r="AQ283" s="9" t="str">
        <f t="shared" si="208"/>
        <v>"</v>
      </c>
      <c r="AR283" s="18"/>
      <c r="AS283" s="7" t="str">
        <f t="shared" si="209"/>
        <v xml:space="preserve">   ""</v>
      </c>
    </row>
    <row r="284" spans="1:45" s="8" customFormat="1" ht="16.5">
      <c r="A284" s="46"/>
      <c r="B284" s="44"/>
      <c r="C284" t="str">
        <f t="shared" si="175"/>
        <v/>
      </c>
      <c r="D284" t="str">
        <f t="shared" si="176"/>
        <v/>
      </c>
      <c r="E284" t="str">
        <f t="shared" si="177"/>
        <v/>
      </c>
      <c r="F284" t="str">
        <f t="shared" si="178"/>
        <v/>
      </c>
      <c r="G284" t="str">
        <f t="shared" si="179"/>
        <v/>
      </c>
      <c r="H284" t="str">
        <f t="shared" si="180"/>
        <v/>
      </c>
      <c r="I284" t="str">
        <f t="shared" si="181"/>
        <v/>
      </c>
      <c r="J284" t="str">
        <f t="shared" si="182"/>
        <v/>
      </c>
      <c r="K284" t="str">
        <f t="shared" si="183"/>
        <v/>
      </c>
      <c r="L284" t="str">
        <f t="shared" si="184"/>
        <v/>
      </c>
      <c r="M284" t="str">
        <f t="shared" si="185"/>
        <v/>
      </c>
      <c r="N284" t="str">
        <f t="shared" si="186"/>
        <v/>
      </c>
      <c r="O284" t="str">
        <f t="shared" si="187"/>
        <v/>
      </c>
      <c r="P284" t="str">
        <f t="shared" si="188"/>
        <v/>
      </c>
      <c r="Q284" t="str">
        <f t="shared" si="189"/>
        <v/>
      </c>
      <c r="R284" t="str">
        <f t="shared" si="190"/>
        <v/>
      </c>
      <c r="S284" t="str">
        <f t="shared" si="191"/>
        <v/>
      </c>
      <c r="T284" t="str">
        <f t="shared" si="192"/>
        <v/>
      </c>
      <c r="U284" t="str">
        <f t="shared" si="193"/>
        <v/>
      </c>
      <c r="V284" t="str">
        <f t="shared" si="194"/>
        <v/>
      </c>
      <c r="W284" t="str">
        <f t="shared" si="195"/>
        <v/>
      </c>
      <c r="X284" s="23" t="str">
        <f t="shared" si="196"/>
        <v/>
      </c>
      <c r="Y284" t="str">
        <f t="shared" si="174"/>
        <v/>
      </c>
      <c r="Z284" t="str">
        <f t="shared" si="197"/>
        <v/>
      </c>
      <c r="AA284" t="str">
        <f t="shared" si="198"/>
        <v/>
      </c>
      <c r="AB284" t="str">
        <f t="shared" si="199"/>
        <v/>
      </c>
      <c r="AC284" t="str">
        <f t="shared" si="200"/>
        <v/>
      </c>
      <c r="AD284" t="str">
        <f t="shared" si="201"/>
        <v/>
      </c>
      <c r="AE284" t="str">
        <f t="shared" si="202"/>
        <v/>
      </c>
      <c r="AF284" t="str">
        <f t="shared" si="203"/>
        <v/>
      </c>
      <c r="AG284" t="str">
        <f t="shared" si="213"/>
        <v/>
      </c>
      <c r="AH284" t="str">
        <f t="shared" si="213"/>
        <v/>
      </c>
      <c r="AI284" t="str">
        <f t="shared" si="204"/>
        <v/>
      </c>
      <c r="AJ284" t="str">
        <f t="shared" si="214"/>
        <v/>
      </c>
      <c r="AK284" t="str">
        <f t="shared" si="214"/>
        <v/>
      </c>
      <c r="AL284" s="23" t="str">
        <f t="shared" si="210"/>
        <v/>
      </c>
      <c r="AM284" s="24" t="str">
        <f t="shared" si="205"/>
        <v/>
      </c>
      <c r="AN284" s="5" t="str">
        <f t="shared" si="206"/>
        <v>.</v>
      </c>
      <c r="AO284" s="20"/>
      <c r="AP284" s="5" t="str">
        <f t="shared" si="207"/>
        <v>.</v>
      </c>
      <c r="AQ284" s="9" t="str">
        <f t="shared" si="208"/>
        <v>"</v>
      </c>
      <c r="AR284" s="18"/>
      <c r="AS284" s="7" t="str">
        <f t="shared" si="209"/>
        <v xml:space="preserve">   ""</v>
      </c>
    </row>
    <row r="285" spans="1:45" s="8" customFormat="1" ht="16.5">
      <c r="A285" s="46"/>
      <c r="B285" s="44"/>
      <c r="C285" t="str">
        <f t="shared" si="175"/>
        <v/>
      </c>
      <c r="D285" t="str">
        <f t="shared" si="176"/>
        <v/>
      </c>
      <c r="E285" t="str">
        <f t="shared" si="177"/>
        <v/>
      </c>
      <c r="F285" t="str">
        <f t="shared" si="178"/>
        <v/>
      </c>
      <c r="G285" t="str">
        <f t="shared" si="179"/>
        <v/>
      </c>
      <c r="H285" t="str">
        <f t="shared" si="180"/>
        <v/>
      </c>
      <c r="I285" t="str">
        <f t="shared" si="181"/>
        <v/>
      </c>
      <c r="J285" t="str">
        <f t="shared" si="182"/>
        <v/>
      </c>
      <c r="K285" t="str">
        <f t="shared" si="183"/>
        <v/>
      </c>
      <c r="L285" t="str">
        <f t="shared" si="184"/>
        <v/>
      </c>
      <c r="M285" t="str">
        <f t="shared" si="185"/>
        <v/>
      </c>
      <c r="N285" t="str">
        <f t="shared" si="186"/>
        <v/>
      </c>
      <c r="O285" t="str">
        <f t="shared" si="187"/>
        <v/>
      </c>
      <c r="P285" t="str">
        <f t="shared" si="188"/>
        <v/>
      </c>
      <c r="Q285" t="str">
        <f t="shared" si="189"/>
        <v/>
      </c>
      <c r="R285" t="str">
        <f t="shared" si="190"/>
        <v/>
      </c>
      <c r="S285" t="str">
        <f t="shared" si="191"/>
        <v/>
      </c>
      <c r="T285" t="str">
        <f t="shared" si="192"/>
        <v/>
      </c>
      <c r="U285" t="str">
        <f t="shared" si="193"/>
        <v/>
      </c>
      <c r="V285" t="str">
        <f t="shared" si="194"/>
        <v/>
      </c>
      <c r="W285" t="str">
        <f t="shared" si="195"/>
        <v/>
      </c>
      <c r="X285" s="23" t="str">
        <f t="shared" si="196"/>
        <v/>
      </c>
      <c r="Y285" t="str">
        <f t="shared" si="174"/>
        <v/>
      </c>
      <c r="Z285" t="str">
        <f t="shared" si="197"/>
        <v/>
      </c>
      <c r="AA285" t="str">
        <f t="shared" si="198"/>
        <v/>
      </c>
      <c r="AB285" t="str">
        <f t="shared" si="199"/>
        <v/>
      </c>
      <c r="AC285" t="str">
        <f t="shared" si="200"/>
        <v/>
      </c>
      <c r="AD285" t="str">
        <f t="shared" si="201"/>
        <v/>
      </c>
      <c r="AE285" t="str">
        <f t="shared" si="202"/>
        <v/>
      </c>
      <c r="AF285" t="str">
        <f t="shared" si="203"/>
        <v/>
      </c>
      <c r="AG285" t="str">
        <f t="shared" si="213"/>
        <v/>
      </c>
      <c r="AH285" t="str">
        <f t="shared" si="213"/>
        <v/>
      </c>
      <c r="AI285" t="str">
        <f t="shared" si="204"/>
        <v/>
      </c>
      <c r="AJ285" t="str">
        <f t="shared" si="214"/>
        <v/>
      </c>
      <c r="AK285" t="str">
        <f t="shared" si="214"/>
        <v/>
      </c>
      <c r="AL285" s="23" t="str">
        <f t="shared" si="210"/>
        <v/>
      </c>
      <c r="AM285" s="24" t="str">
        <f t="shared" si="205"/>
        <v/>
      </c>
      <c r="AN285" s="5" t="str">
        <f t="shared" si="206"/>
        <v>.</v>
      </c>
      <c r="AO285" s="20"/>
      <c r="AP285" s="5" t="str">
        <f t="shared" si="207"/>
        <v>.</v>
      </c>
      <c r="AQ285" s="9" t="str">
        <f t="shared" si="208"/>
        <v>"</v>
      </c>
      <c r="AR285" s="18"/>
      <c r="AS285" s="7" t="str">
        <f t="shared" si="209"/>
        <v xml:space="preserve">   ""</v>
      </c>
    </row>
    <row r="286" spans="1:45" s="8" customFormat="1" ht="16.5">
      <c r="A286" s="46"/>
      <c r="B286" s="44"/>
      <c r="C286" t="str">
        <f t="shared" si="175"/>
        <v/>
      </c>
      <c r="D286" t="str">
        <f t="shared" si="176"/>
        <v/>
      </c>
      <c r="E286" t="str">
        <f t="shared" si="177"/>
        <v/>
      </c>
      <c r="F286" t="str">
        <f t="shared" si="178"/>
        <v/>
      </c>
      <c r="G286" t="str">
        <f t="shared" si="179"/>
        <v/>
      </c>
      <c r="H286" t="str">
        <f t="shared" si="180"/>
        <v/>
      </c>
      <c r="I286" t="str">
        <f t="shared" si="181"/>
        <v/>
      </c>
      <c r="J286" t="str">
        <f t="shared" si="182"/>
        <v/>
      </c>
      <c r="K286" t="str">
        <f t="shared" si="183"/>
        <v/>
      </c>
      <c r="L286" t="str">
        <f t="shared" si="184"/>
        <v/>
      </c>
      <c r="M286" t="str">
        <f t="shared" si="185"/>
        <v/>
      </c>
      <c r="N286" t="str">
        <f t="shared" si="186"/>
        <v/>
      </c>
      <c r="O286" t="str">
        <f t="shared" si="187"/>
        <v/>
      </c>
      <c r="P286" t="str">
        <f t="shared" si="188"/>
        <v/>
      </c>
      <c r="Q286" t="str">
        <f t="shared" si="189"/>
        <v/>
      </c>
      <c r="R286" t="str">
        <f t="shared" si="190"/>
        <v/>
      </c>
      <c r="S286" t="str">
        <f t="shared" si="191"/>
        <v/>
      </c>
      <c r="T286" t="str">
        <f t="shared" si="192"/>
        <v/>
      </c>
      <c r="U286" t="str">
        <f t="shared" si="193"/>
        <v/>
      </c>
      <c r="V286" t="str">
        <f t="shared" si="194"/>
        <v/>
      </c>
      <c r="W286" t="str">
        <f t="shared" si="195"/>
        <v/>
      </c>
      <c r="X286" s="23" t="str">
        <f t="shared" si="196"/>
        <v/>
      </c>
      <c r="Y286" t="str">
        <f t="shared" si="174"/>
        <v/>
      </c>
      <c r="Z286" t="str">
        <f t="shared" si="197"/>
        <v/>
      </c>
      <c r="AA286" t="str">
        <f t="shared" si="198"/>
        <v/>
      </c>
      <c r="AB286" t="str">
        <f t="shared" si="199"/>
        <v/>
      </c>
      <c r="AC286" t="str">
        <f t="shared" si="200"/>
        <v/>
      </c>
      <c r="AD286" t="str">
        <f t="shared" si="201"/>
        <v/>
      </c>
      <c r="AE286" t="str">
        <f t="shared" si="202"/>
        <v/>
      </c>
      <c r="AF286" t="str">
        <f t="shared" si="203"/>
        <v/>
      </c>
      <c r="AG286" t="str">
        <f t="shared" si="213"/>
        <v/>
      </c>
      <c r="AH286" t="str">
        <f t="shared" si="213"/>
        <v/>
      </c>
      <c r="AI286" t="str">
        <f t="shared" si="204"/>
        <v/>
      </c>
      <c r="AJ286" t="str">
        <f t="shared" si="214"/>
        <v/>
      </c>
      <c r="AK286" t="str">
        <f t="shared" si="214"/>
        <v/>
      </c>
      <c r="AL286" s="23" t="str">
        <f t="shared" si="210"/>
        <v/>
      </c>
      <c r="AM286" s="24" t="str">
        <f t="shared" si="205"/>
        <v/>
      </c>
      <c r="AN286" s="5" t="str">
        <f t="shared" si="206"/>
        <v>.</v>
      </c>
      <c r="AO286" s="20"/>
      <c r="AP286" s="5" t="str">
        <f t="shared" si="207"/>
        <v>.</v>
      </c>
      <c r="AQ286" s="9" t="str">
        <f t="shared" si="208"/>
        <v>"</v>
      </c>
      <c r="AR286" s="18"/>
      <c r="AS286" s="7" t="str">
        <f t="shared" si="209"/>
        <v xml:space="preserve">   ""</v>
      </c>
    </row>
    <row r="287" spans="1:45" s="8" customFormat="1" ht="16.5">
      <c r="A287" s="46"/>
      <c r="B287" s="44"/>
      <c r="C287" t="str">
        <f t="shared" si="175"/>
        <v/>
      </c>
      <c r="D287" t="str">
        <f t="shared" si="176"/>
        <v/>
      </c>
      <c r="E287" t="str">
        <f t="shared" si="177"/>
        <v/>
      </c>
      <c r="F287" t="str">
        <f t="shared" si="178"/>
        <v/>
      </c>
      <c r="G287" t="str">
        <f t="shared" si="179"/>
        <v/>
      </c>
      <c r="H287" t="str">
        <f t="shared" si="180"/>
        <v/>
      </c>
      <c r="I287" t="str">
        <f t="shared" si="181"/>
        <v/>
      </c>
      <c r="J287" t="str">
        <f t="shared" si="182"/>
        <v/>
      </c>
      <c r="K287" t="str">
        <f t="shared" si="183"/>
        <v/>
      </c>
      <c r="L287" t="str">
        <f t="shared" si="184"/>
        <v/>
      </c>
      <c r="M287" t="str">
        <f t="shared" si="185"/>
        <v/>
      </c>
      <c r="N287" t="str">
        <f t="shared" si="186"/>
        <v/>
      </c>
      <c r="O287" t="str">
        <f t="shared" si="187"/>
        <v/>
      </c>
      <c r="P287" t="str">
        <f t="shared" si="188"/>
        <v/>
      </c>
      <c r="Q287" t="str">
        <f t="shared" si="189"/>
        <v/>
      </c>
      <c r="R287" t="str">
        <f t="shared" si="190"/>
        <v/>
      </c>
      <c r="S287" t="str">
        <f t="shared" si="191"/>
        <v/>
      </c>
      <c r="T287" t="str">
        <f t="shared" si="192"/>
        <v/>
      </c>
      <c r="U287" t="str">
        <f t="shared" si="193"/>
        <v/>
      </c>
      <c r="V287" t="str">
        <f t="shared" si="194"/>
        <v/>
      </c>
      <c r="W287" t="str">
        <f t="shared" si="195"/>
        <v/>
      </c>
      <c r="X287" s="23" t="str">
        <f t="shared" si="196"/>
        <v/>
      </c>
      <c r="Y287" t="str">
        <f t="shared" si="174"/>
        <v/>
      </c>
      <c r="Z287" t="str">
        <f t="shared" si="197"/>
        <v/>
      </c>
      <c r="AA287" t="str">
        <f t="shared" si="198"/>
        <v/>
      </c>
      <c r="AB287" t="str">
        <f t="shared" si="199"/>
        <v/>
      </c>
      <c r="AC287" t="str">
        <f t="shared" si="200"/>
        <v/>
      </c>
      <c r="AD287" t="str">
        <f t="shared" si="201"/>
        <v/>
      </c>
      <c r="AE287" t="str">
        <f t="shared" si="202"/>
        <v/>
      </c>
      <c r="AF287" t="str">
        <f t="shared" si="203"/>
        <v/>
      </c>
      <c r="AG287" t="str">
        <f t="shared" si="213"/>
        <v/>
      </c>
      <c r="AH287" t="str">
        <f t="shared" si="213"/>
        <v/>
      </c>
      <c r="AI287" t="str">
        <f t="shared" si="204"/>
        <v/>
      </c>
      <c r="AJ287" t="str">
        <f t="shared" si="214"/>
        <v/>
      </c>
      <c r="AK287" t="str">
        <f t="shared" si="214"/>
        <v/>
      </c>
      <c r="AL287" s="23" t="str">
        <f t="shared" si="210"/>
        <v/>
      </c>
      <c r="AM287" s="24" t="str">
        <f t="shared" si="205"/>
        <v/>
      </c>
      <c r="AN287" s="5" t="str">
        <f t="shared" si="206"/>
        <v>.</v>
      </c>
      <c r="AO287" s="20"/>
      <c r="AP287" s="5" t="str">
        <f t="shared" si="207"/>
        <v>.</v>
      </c>
      <c r="AQ287" s="9" t="str">
        <f t="shared" si="208"/>
        <v>"</v>
      </c>
      <c r="AR287" s="18"/>
      <c r="AS287" s="7" t="str">
        <f t="shared" si="209"/>
        <v xml:space="preserve">   ""</v>
      </c>
    </row>
    <row r="288" spans="1:45" s="8" customFormat="1" ht="16.5">
      <c r="A288" s="46"/>
      <c r="B288" s="44"/>
      <c r="C288" t="str">
        <f t="shared" si="175"/>
        <v/>
      </c>
      <c r="D288" t="str">
        <f t="shared" si="176"/>
        <v/>
      </c>
      <c r="E288" t="str">
        <f t="shared" si="177"/>
        <v/>
      </c>
      <c r="F288" t="str">
        <f t="shared" si="178"/>
        <v/>
      </c>
      <c r="G288" t="str">
        <f t="shared" si="179"/>
        <v/>
      </c>
      <c r="H288" t="str">
        <f t="shared" si="180"/>
        <v/>
      </c>
      <c r="I288" t="str">
        <f t="shared" si="181"/>
        <v/>
      </c>
      <c r="J288" t="str">
        <f t="shared" si="182"/>
        <v/>
      </c>
      <c r="K288" t="str">
        <f t="shared" si="183"/>
        <v/>
      </c>
      <c r="L288" t="str">
        <f t="shared" si="184"/>
        <v/>
      </c>
      <c r="M288" t="str">
        <f t="shared" si="185"/>
        <v/>
      </c>
      <c r="N288" t="str">
        <f t="shared" si="186"/>
        <v/>
      </c>
      <c r="O288" t="str">
        <f t="shared" si="187"/>
        <v/>
      </c>
      <c r="P288" t="str">
        <f t="shared" si="188"/>
        <v/>
      </c>
      <c r="Q288" t="str">
        <f t="shared" si="189"/>
        <v/>
      </c>
      <c r="R288" t="str">
        <f t="shared" si="190"/>
        <v/>
      </c>
      <c r="S288" t="str">
        <f t="shared" si="191"/>
        <v/>
      </c>
      <c r="T288" t="str">
        <f t="shared" si="192"/>
        <v/>
      </c>
      <c r="U288" t="str">
        <f t="shared" si="193"/>
        <v/>
      </c>
      <c r="V288" t="str">
        <f t="shared" si="194"/>
        <v/>
      </c>
      <c r="W288" t="str">
        <f t="shared" si="195"/>
        <v/>
      </c>
      <c r="X288" s="23" t="str">
        <f t="shared" si="196"/>
        <v/>
      </c>
      <c r="Y288" t="str">
        <f t="shared" si="174"/>
        <v/>
      </c>
      <c r="Z288" t="str">
        <f t="shared" si="197"/>
        <v/>
      </c>
      <c r="AA288" t="str">
        <f t="shared" si="198"/>
        <v/>
      </c>
      <c r="AB288" t="str">
        <f t="shared" si="199"/>
        <v/>
      </c>
      <c r="AC288" t="str">
        <f t="shared" si="200"/>
        <v/>
      </c>
      <c r="AD288" t="str">
        <f t="shared" si="201"/>
        <v/>
      </c>
      <c r="AE288" t="str">
        <f t="shared" si="202"/>
        <v/>
      </c>
      <c r="AF288" t="str">
        <f t="shared" si="203"/>
        <v/>
      </c>
      <c r="AG288" t="str">
        <f t="shared" si="213"/>
        <v/>
      </c>
      <c r="AH288" t="str">
        <f t="shared" si="213"/>
        <v/>
      </c>
      <c r="AI288" t="str">
        <f t="shared" si="204"/>
        <v/>
      </c>
      <c r="AJ288" t="str">
        <f t="shared" si="214"/>
        <v/>
      </c>
      <c r="AK288" t="str">
        <f t="shared" si="214"/>
        <v/>
      </c>
      <c r="AL288" s="23" t="str">
        <f t="shared" si="210"/>
        <v/>
      </c>
      <c r="AM288" s="24" t="str">
        <f t="shared" si="205"/>
        <v/>
      </c>
      <c r="AN288" s="5" t="str">
        <f t="shared" si="206"/>
        <v>.</v>
      </c>
      <c r="AO288" s="20"/>
      <c r="AP288" s="5" t="str">
        <f t="shared" si="207"/>
        <v>.</v>
      </c>
      <c r="AQ288" s="9" t="str">
        <f t="shared" si="208"/>
        <v>"</v>
      </c>
      <c r="AR288" s="18"/>
      <c r="AS288" s="7" t="str">
        <f t="shared" si="209"/>
        <v xml:space="preserve">   ""</v>
      </c>
    </row>
    <row r="289" spans="1:45" s="8" customFormat="1" ht="16.5">
      <c r="A289" s="46"/>
      <c r="B289" s="44"/>
      <c r="C289" t="str">
        <f t="shared" si="175"/>
        <v/>
      </c>
      <c r="D289" t="str">
        <f t="shared" si="176"/>
        <v/>
      </c>
      <c r="E289" t="str">
        <f t="shared" si="177"/>
        <v/>
      </c>
      <c r="F289" t="str">
        <f t="shared" si="178"/>
        <v/>
      </c>
      <c r="G289" t="str">
        <f t="shared" si="179"/>
        <v/>
      </c>
      <c r="H289" t="str">
        <f t="shared" si="180"/>
        <v/>
      </c>
      <c r="I289" t="str">
        <f t="shared" si="181"/>
        <v/>
      </c>
      <c r="J289" t="str">
        <f t="shared" si="182"/>
        <v/>
      </c>
      <c r="K289" t="str">
        <f t="shared" si="183"/>
        <v/>
      </c>
      <c r="L289" t="str">
        <f t="shared" si="184"/>
        <v/>
      </c>
      <c r="M289" t="str">
        <f t="shared" si="185"/>
        <v/>
      </c>
      <c r="N289" t="str">
        <f t="shared" si="186"/>
        <v/>
      </c>
      <c r="O289" t="str">
        <f t="shared" si="187"/>
        <v/>
      </c>
      <c r="P289" t="str">
        <f t="shared" si="188"/>
        <v/>
      </c>
      <c r="Q289" t="str">
        <f t="shared" si="189"/>
        <v/>
      </c>
      <c r="R289" t="str">
        <f t="shared" si="190"/>
        <v/>
      </c>
      <c r="S289" t="str">
        <f t="shared" si="191"/>
        <v/>
      </c>
      <c r="T289" t="str">
        <f t="shared" si="192"/>
        <v/>
      </c>
      <c r="U289" t="str">
        <f t="shared" si="193"/>
        <v/>
      </c>
      <c r="V289" t="str">
        <f t="shared" si="194"/>
        <v/>
      </c>
      <c r="W289" t="str">
        <f t="shared" si="195"/>
        <v/>
      </c>
      <c r="X289" s="23" t="str">
        <f t="shared" si="196"/>
        <v/>
      </c>
      <c r="Y289" t="str">
        <f t="shared" si="174"/>
        <v/>
      </c>
      <c r="Z289" t="str">
        <f t="shared" si="197"/>
        <v/>
      </c>
      <c r="AA289" t="str">
        <f t="shared" si="198"/>
        <v/>
      </c>
      <c r="AB289" t="str">
        <f t="shared" si="199"/>
        <v/>
      </c>
      <c r="AC289" t="str">
        <f t="shared" si="200"/>
        <v/>
      </c>
      <c r="AD289" t="str">
        <f t="shared" si="201"/>
        <v/>
      </c>
      <c r="AE289" t="str">
        <f t="shared" si="202"/>
        <v/>
      </c>
      <c r="AF289" t="str">
        <f t="shared" si="203"/>
        <v/>
      </c>
      <c r="AG289" t="str">
        <f t="shared" si="213"/>
        <v/>
      </c>
      <c r="AH289" t="str">
        <f t="shared" si="213"/>
        <v/>
      </c>
      <c r="AI289" t="str">
        <f t="shared" si="204"/>
        <v/>
      </c>
      <c r="AJ289" t="str">
        <f t="shared" si="214"/>
        <v/>
      </c>
      <c r="AK289" t="str">
        <f t="shared" si="214"/>
        <v/>
      </c>
      <c r="AL289" s="23" t="str">
        <f t="shared" si="210"/>
        <v/>
      </c>
      <c r="AM289" s="24" t="str">
        <f t="shared" si="205"/>
        <v/>
      </c>
      <c r="AN289" s="5" t="str">
        <f t="shared" si="206"/>
        <v>.</v>
      </c>
      <c r="AO289" s="20"/>
      <c r="AP289" s="5" t="str">
        <f t="shared" si="207"/>
        <v>.</v>
      </c>
      <c r="AQ289" s="9" t="str">
        <f t="shared" si="208"/>
        <v>"</v>
      </c>
      <c r="AR289" s="18"/>
      <c r="AS289" s="7" t="str">
        <f t="shared" si="209"/>
        <v xml:space="preserve">   ""</v>
      </c>
    </row>
    <row r="290" spans="1:45" s="8" customFormat="1" ht="16.5">
      <c r="A290" s="46"/>
      <c r="B290" s="44"/>
      <c r="C290" t="str">
        <f t="shared" si="175"/>
        <v/>
      </c>
      <c r="D290" t="str">
        <f t="shared" si="176"/>
        <v/>
      </c>
      <c r="E290" t="str">
        <f t="shared" si="177"/>
        <v/>
      </c>
      <c r="F290" t="str">
        <f t="shared" si="178"/>
        <v/>
      </c>
      <c r="G290" t="str">
        <f t="shared" si="179"/>
        <v/>
      </c>
      <c r="H290" t="str">
        <f t="shared" si="180"/>
        <v/>
      </c>
      <c r="I290" t="str">
        <f t="shared" si="181"/>
        <v/>
      </c>
      <c r="J290" t="str">
        <f t="shared" si="182"/>
        <v/>
      </c>
      <c r="K290" t="str">
        <f t="shared" si="183"/>
        <v/>
      </c>
      <c r="L290" t="str">
        <f t="shared" si="184"/>
        <v/>
      </c>
      <c r="M290" t="str">
        <f t="shared" si="185"/>
        <v/>
      </c>
      <c r="N290" t="str">
        <f t="shared" si="186"/>
        <v/>
      </c>
      <c r="O290" t="str">
        <f t="shared" si="187"/>
        <v/>
      </c>
      <c r="P290" t="str">
        <f t="shared" si="188"/>
        <v/>
      </c>
      <c r="Q290" t="str">
        <f t="shared" si="189"/>
        <v/>
      </c>
      <c r="R290" t="str">
        <f t="shared" si="190"/>
        <v/>
      </c>
      <c r="S290" t="str">
        <f t="shared" si="191"/>
        <v/>
      </c>
      <c r="T290" t="str">
        <f t="shared" si="192"/>
        <v/>
      </c>
      <c r="U290" t="str">
        <f t="shared" si="193"/>
        <v/>
      </c>
      <c r="V290" t="str">
        <f t="shared" si="194"/>
        <v/>
      </c>
      <c r="W290" t="str">
        <f t="shared" si="195"/>
        <v/>
      </c>
      <c r="X290" s="23" t="str">
        <f t="shared" si="196"/>
        <v/>
      </c>
      <c r="Y290" t="str">
        <f t="shared" si="174"/>
        <v/>
      </c>
      <c r="Z290" t="str">
        <f t="shared" si="197"/>
        <v/>
      </c>
      <c r="AA290" t="str">
        <f t="shared" si="198"/>
        <v/>
      </c>
      <c r="AB290" t="str">
        <f t="shared" si="199"/>
        <v/>
      </c>
      <c r="AC290" t="str">
        <f t="shared" si="200"/>
        <v/>
      </c>
      <c r="AD290" t="str">
        <f t="shared" si="201"/>
        <v/>
      </c>
      <c r="AE290" t="str">
        <f t="shared" si="202"/>
        <v/>
      </c>
      <c r="AF290" t="str">
        <f t="shared" si="203"/>
        <v/>
      </c>
      <c r="AG290" t="str">
        <f t="shared" si="213"/>
        <v/>
      </c>
      <c r="AH290" t="str">
        <f t="shared" si="213"/>
        <v/>
      </c>
      <c r="AI290" t="str">
        <f t="shared" si="204"/>
        <v/>
      </c>
      <c r="AJ290" t="str">
        <f t="shared" si="214"/>
        <v/>
      </c>
      <c r="AK290" t="str">
        <f t="shared" si="214"/>
        <v/>
      </c>
      <c r="AL290" s="23" t="str">
        <f t="shared" si="210"/>
        <v/>
      </c>
      <c r="AM290" s="24" t="str">
        <f t="shared" si="205"/>
        <v/>
      </c>
      <c r="AN290" s="5" t="str">
        <f t="shared" si="206"/>
        <v>.</v>
      </c>
      <c r="AO290" s="20"/>
      <c r="AP290" s="5" t="str">
        <f t="shared" si="207"/>
        <v>.</v>
      </c>
      <c r="AQ290" s="9" t="str">
        <f t="shared" si="208"/>
        <v>"</v>
      </c>
      <c r="AR290" s="18"/>
      <c r="AS290" s="7" t="str">
        <f t="shared" si="209"/>
        <v xml:space="preserve">   ""</v>
      </c>
    </row>
    <row r="291" spans="1:45" s="8" customFormat="1" ht="16.5">
      <c r="A291" s="46"/>
      <c r="B291" s="44"/>
      <c r="C291" t="str">
        <f t="shared" si="175"/>
        <v/>
      </c>
      <c r="D291" t="str">
        <f t="shared" si="176"/>
        <v/>
      </c>
      <c r="E291" t="str">
        <f t="shared" si="177"/>
        <v/>
      </c>
      <c r="F291" t="str">
        <f t="shared" si="178"/>
        <v/>
      </c>
      <c r="G291" t="str">
        <f t="shared" si="179"/>
        <v/>
      </c>
      <c r="H291" t="str">
        <f t="shared" si="180"/>
        <v/>
      </c>
      <c r="I291" t="str">
        <f t="shared" si="181"/>
        <v/>
      </c>
      <c r="J291" t="str">
        <f t="shared" si="182"/>
        <v/>
      </c>
      <c r="K291" t="str">
        <f t="shared" si="183"/>
        <v/>
      </c>
      <c r="L291" t="str">
        <f t="shared" si="184"/>
        <v/>
      </c>
      <c r="M291" t="str">
        <f t="shared" si="185"/>
        <v/>
      </c>
      <c r="N291" t="str">
        <f t="shared" si="186"/>
        <v/>
      </c>
      <c r="O291" t="str">
        <f t="shared" si="187"/>
        <v/>
      </c>
      <c r="P291" t="str">
        <f t="shared" si="188"/>
        <v/>
      </c>
      <c r="Q291" t="str">
        <f t="shared" si="189"/>
        <v/>
      </c>
      <c r="R291" t="str">
        <f t="shared" si="190"/>
        <v/>
      </c>
      <c r="S291" t="str">
        <f t="shared" si="191"/>
        <v/>
      </c>
      <c r="T291" t="str">
        <f t="shared" si="192"/>
        <v/>
      </c>
      <c r="U291" t="str">
        <f t="shared" si="193"/>
        <v/>
      </c>
      <c r="V291" t="str">
        <f t="shared" si="194"/>
        <v/>
      </c>
      <c r="W291" t="str">
        <f t="shared" si="195"/>
        <v/>
      </c>
      <c r="X291" s="23" t="str">
        <f t="shared" si="196"/>
        <v/>
      </c>
      <c r="Y291" t="str">
        <f t="shared" si="174"/>
        <v/>
      </c>
      <c r="Z291" t="str">
        <f t="shared" si="197"/>
        <v/>
      </c>
      <c r="AA291" t="str">
        <f t="shared" si="198"/>
        <v/>
      </c>
      <c r="AB291" t="str">
        <f t="shared" si="199"/>
        <v/>
      </c>
      <c r="AC291" t="str">
        <f t="shared" si="200"/>
        <v/>
      </c>
      <c r="AD291" t="str">
        <f t="shared" si="201"/>
        <v/>
      </c>
      <c r="AE291" t="str">
        <f t="shared" si="202"/>
        <v/>
      </c>
      <c r="AF291" t="str">
        <f t="shared" si="203"/>
        <v/>
      </c>
      <c r="AG291" t="str">
        <f t="shared" si="213"/>
        <v/>
      </c>
      <c r="AH291" t="str">
        <f t="shared" si="213"/>
        <v/>
      </c>
      <c r="AI291" t="str">
        <f t="shared" si="204"/>
        <v/>
      </c>
      <c r="AJ291" t="str">
        <f t="shared" si="214"/>
        <v/>
      </c>
      <c r="AK291" t="str">
        <f t="shared" si="214"/>
        <v/>
      </c>
      <c r="AL291" s="23" t="str">
        <f t="shared" si="210"/>
        <v/>
      </c>
      <c r="AM291" s="24" t="str">
        <f t="shared" si="205"/>
        <v/>
      </c>
      <c r="AN291" s="5" t="str">
        <f t="shared" si="206"/>
        <v>.</v>
      </c>
      <c r="AO291" s="20"/>
      <c r="AP291" s="5" t="str">
        <f t="shared" si="207"/>
        <v>.</v>
      </c>
      <c r="AQ291" s="9" t="str">
        <f t="shared" si="208"/>
        <v>"</v>
      </c>
      <c r="AR291" s="18"/>
      <c r="AS291" s="7" t="str">
        <f t="shared" si="209"/>
        <v xml:space="preserve">   ""</v>
      </c>
    </row>
    <row r="292" spans="1:45" s="8" customFormat="1" ht="16.5">
      <c r="A292" s="46"/>
      <c r="B292" s="44"/>
      <c r="C292" t="str">
        <f t="shared" si="175"/>
        <v/>
      </c>
      <c r="D292" t="str">
        <f t="shared" si="176"/>
        <v/>
      </c>
      <c r="E292" t="str">
        <f t="shared" si="177"/>
        <v/>
      </c>
      <c r="F292" t="str">
        <f t="shared" si="178"/>
        <v/>
      </c>
      <c r="G292" t="str">
        <f t="shared" si="179"/>
        <v/>
      </c>
      <c r="H292" t="str">
        <f t="shared" si="180"/>
        <v/>
      </c>
      <c r="I292" t="str">
        <f t="shared" si="181"/>
        <v/>
      </c>
      <c r="J292" t="str">
        <f t="shared" si="182"/>
        <v/>
      </c>
      <c r="K292" t="str">
        <f t="shared" si="183"/>
        <v/>
      </c>
      <c r="L292" t="str">
        <f t="shared" si="184"/>
        <v/>
      </c>
      <c r="M292" t="str">
        <f t="shared" si="185"/>
        <v/>
      </c>
      <c r="N292" t="str">
        <f t="shared" si="186"/>
        <v/>
      </c>
      <c r="O292" t="str">
        <f t="shared" si="187"/>
        <v/>
      </c>
      <c r="P292" t="str">
        <f t="shared" si="188"/>
        <v/>
      </c>
      <c r="Q292" t="str">
        <f t="shared" si="189"/>
        <v/>
      </c>
      <c r="R292" t="str">
        <f t="shared" si="190"/>
        <v/>
      </c>
      <c r="S292" t="str">
        <f t="shared" si="191"/>
        <v/>
      </c>
      <c r="T292" t="str">
        <f t="shared" si="192"/>
        <v/>
      </c>
      <c r="U292" t="str">
        <f t="shared" si="193"/>
        <v/>
      </c>
      <c r="V292" t="str">
        <f t="shared" si="194"/>
        <v/>
      </c>
      <c r="W292" t="str">
        <f t="shared" si="195"/>
        <v/>
      </c>
      <c r="X292" s="23" t="str">
        <f t="shared" si="196"/>
        <v/>
      </c>
      <c r="Y292" t="str">
        <f t="shared" si="174"/>
        <v/>
      </c>
      <c r="Z292" t="str">
        <f t="shared" si="197"/>
        <v/>
      </c>
      <c r="AA292" t="str">
        <f t="shared" si="198"/>
        <v/>
      </c>
      <c r="AB292" t="str">
        <f t="shared" si="199"/>
        <v/>
      </c>
      <c r="AC292" t="str">
        <f t="shared" si="200"/>
        <v/>
      </c>
      <c r="AD292" t="str">
        <f t="shared" si="201"/>
        <v/>
      </c>
      <c r="AE292" t="str">
        <f t="shared" si="202"/>
        <v/>
      </c>
      <c r="AF292" t="str">
        <f t="shared" si="203"/>
        <v/>
      </c>
      <c r="AG292" t="str">
        <f t="shared" si="213"/>
        <v/>
      </c>
      <c r="AH292" t="str">
        <f t="shared" si="213"/>
        <v/>
      </c>
      <c r="AI292" t="str">
        <f t="shared" si="204"/>
        <v/>
      </c>
      <c r="AJ292" t="str">
        <f t="shared" si="214"/>
        <v/>
      </c>
      <c r="AK292" t="str">
        <f t="shared" si="214"/>
        <v/>
      </c>
      <c r="AL292" s="23" t="str">
        <f t="shared" si="210"/>
        <v/>
      </c>
      <c r="AM292" s="24" t="str">
        <f t="shared" si="205"/>
        <v/>
      </c>
      <c r="AN292" s="5" t="str">
        <f t="shared" si="206"/>
        <v>.</v>
      </c>
      <c r="AO292" s="20"/>
      <c r="AP292" s="5" t="str">
        <f t="shared" si="207"/>
        <v>.</v>
      </c>
      <c r="AQ292" s="9" t="str">
        <f t="shared" si="208"/>
        <v>"</v>
      </c>
      <c r="AR292" s="18"/>
      <c r="AS292" s="7" t="str">
        <f t="shared" si="209"/>
        <v xml:space="preserve">   ""</v>
      </c>
    </row>
    <row r="293" spans="1:45" s="8" customFormat="1" ht="16.5">
      <c r="A293" s="46"/>
      <c r="B293" s="44"/>
      <c r="C293" t="str">
        <f t="shared" si="175"/>
        <v/>
      </c>
      <c r="D293" t="str">
        <f t="shared" si="176"/>
        <v/>
      </c>
      <c r="E293" t="str">
        <f t="shared" si="177"/>
        <v/>
      </c>
      <c r="F293" t="str">
        <f t="shared" si="178"/>
        <v/>
      </c>
      <c r="G293" t="str">
        <f t="shared" si="179"/>
        <v/>
      </c>
      <c r="H293" t="str">
        <f t="shared" si="180"/>
        <v/>
      </c>
      <c r="I293" t="str">
        <f t="shared" si="181"/>
        <v/>
      </c>
      <c r="J293" t="str">
        <f t="shared" si="182"/>
        <v/>
      </c>
      <c r="K293" t="str">
        <f t="shared" si="183"/>
        <v/>
      </c>
      <c r="L293" t="str">
        <f t="shared" si="184"/>
        <v/>
      </c>
      <c r="M293" t="str">
        <f t="shared" si="185"/>
        <v/>
      </c>
      <c r="N293" t="str">
        <f t="shared" si="186"/>
        <v/>
      </c>
      <c r="O293" t="str">
        <f t="shared" si="187"/>
        <v/>
      </c>
      <c r="P293" t="str">
        <f t="shared" si="188"/>
        <v/>
      </c>
      <c r="Q293" t="str">
        <f t="shared" si="189"/>
        <v/>
      </c>
      <c r="R293" t="str">
        <f t="shared" si="190"/>
        <v/>
      </c>
      <c r="S293" t="str">
        <f t="shared" si="191"/>
        <v/>
      </c>
      <c r="T293" t="str">
        <f t="shared" si="192"/>
        <v/>
      </c>
      <c r="U293" t="str">
        <f t="shared" si="193"/>
        <v/>
      </c>
      <c r="V293" t="str">
        <f t="shared" si="194"/>
        <v/>
      </c>
      <c r="W293" t="str">
        <f t="shared" si="195"/>
        <v/>
      </c>
      <c r="X293" s="23" t="str">
        <f t="shared" si="196"/>
        <v/>
      </c>
      <c r="Y293" t="str">
        <f t="shared" si="174"/>
        <v/>
      </c>
      <c r="Z293" t="str">
        <f t="shared" si="197"/>
        <v/>
      </c>
      <c r="AA293" t="str">
        <f t="shared" si="198"/>
        <v/>
      </c>
      <c r="AB293" t="str">
        <f t="shared" si="199"/>
        <v/>
      </c>
      <c r="AC293" t="str">
        <f t="shared" si="200"/>
        <v/>
      </c>
      <c r="AD293" t="str">
        <f t="shared" si="201"/>
        <v/>
      </c>
      <c r="AE293" t="str">
        <f t="shared" si="202"/>
        <v/>
      </c>
      <c r="AF293" t="str">
        <f t="shared" si="203"/>
        <v/>
      </c>
      <c r="AG293" t="str">
        <f t="shared" si="213"/>
        <v/>
      </c>
      <c r="AH293" t="str">
        <f t="shared" si="213"/>
        <v/>
      </c>
      <c r="AI293" t="str">
        <f t="shared" si="204"/>
        <v/>
      </c>
      <c r="AJ293" t="str">
        <f t="shared" si="214"/>
        <v/>
      </c>
      <c r="AK293" t="str">
        <f t="shared" si="214"/>
        <v/>
      </c>
      <c r="AL293" s="23" t="str">
        <f t="shared" si="210"/>
        <v/>
      </c>
      <c r="AM293" s="24" t="str">
        <f t="shared" si="205"/>
        <v/>
      </c>
      <c r="AN293" s="5" t="str">
        <f t="shared" si="206"/>
        <v>.</v>
      </c>
      <c r="AO293" s="20"/>
      <c r="AP293" s="5" t="str">
        <f t="shared" si="207"/>
        <v>.</v>
      </c>
      <c r="AQ293" s="9" t="str">
        <f t="shared" si="208"/>
        <v>"</v>
      </c>
      <c r="AR293" s="18"/>
      <c r="AS293" s="7" t="str">
        <f t="shared" si="209"/>
        <v xml:space="preserve">   ""</v>
      </c>
    </row>
    <row r="294" spans="1:45" s="8" customFormat="1" ht="16.5">
      <c r="A294" s="46"/>
      <c r="B294" s="44"/>
      <c r="C294" t="str">
        <f t="shared" si="175"/>
        <v/>
      </c>
      <c r="D294" t="str">
        <f t="shared" si="176"/>
        <v/>
      </c>
      <c r="E294" t="str">
        <f t="shared" si="177"/>
        <v/>
      </c>
      <c r="F294" t="str">
        <f t="shared" si="178"/>
        <v/>
      </c>
      <c r="G294" t="str">
        <f t="shared" si="179"/>
        <v/>
      </c>
      <c r="H294" t="str">
        <f t="shared" si="180"/>
        <v/>
      </c>
      <c r="I294" t="str">
        <f t="shared" si="181"/>
        <v/>
      </c>
      <c r="J294" t="str">
        <f t="shared" si="182"/>
        <v/>
      </c>
      <c r="K294" t="str">
        <f t="shared" si="183"/>
        <v/>
      </c>
      <c r="L294" t="str">
        <f t="shared" si="184"/>
        <v/>
      </c>
      <c r="M294" t="str">
        <f t="shared" si="185"/>
        <v/>
      </c>
      <c r="N294" t="str">
        <f t="shared" si="186"/>
        <v/>
      </c>
      <c r="O294" t="str">
        <f t="shared" si="187"/>
        <v/>
      </c>
      <c r="P294" t="str">
        <f t="shared" si="188"/>
        <v/>
      </c>
      <c r="Q294" t="str">
        <f t="shared" si="189"/>
        <v/>
      </c>
      <c r="R294" t="str">
        <f t="shared" si="190"/>
        <v/>
      </c>
      <c r="S294" t="str">
        <f t="shared" si="191"/>
        <v/>
      </c>
      <c r="T294" t="str">
        <f t="shared" si="192"/>
        <v/>
      </c>
      <c r="U294" t="str">
        <f t="shared" si="193"/>
        <v/>
      </c>
      <c r="V294" t="str">
        <f t="shared" si="194"/>
        <v/>
      </c>
      <c r="W294" t="str">
        <f t="shared" si="195"/>
        <v/>
      </c>
      <c r="X294" s="23" t="str">
        <f t="shared" si="196"/>
        <v/>
      </c>
      <c r="Y294" t="str">
        <f t="shared" si="174"/>
        <v/>
      </c>
      <c r="Z294" t="str">
        <f t="shared" si="197"/>
        <v/>
      </c>
      <c r="AA294" t="str">
        <f t="shared" si="198"/>
        <v/>
      </c>
      <c r="AB294" t="str">
        <f t="shared" si="199"/>
        <v/>
      </c>
      <c r="AC294" t="str">
        <f t="shared" si="200"/>
        <v/>
      </c>
      <c r="AD294" t="str">
        <f t="shared" si="201"/>
        <v/>
      </c>
      <c r="AE294" t="str">
        <f t="shared" si="202"/>
        <v/>
      </c>
      <c r="AF294" t="str">
        <f t="shared" si="203"/>
        <v/>
      </c>
      <c r="AG294" t="str">
        <f t="shared" si="213"/>
        <v/>
      </c>
      <c r="AH294" t="str">
        <f t="shared" si="213"/>
        <v/>
      </c>
      <c r="AI294" t="str">
        <f t="shared" si="204"/>
        <v/>
      </c>
      <c r="AJ294" t="str">
        <f t="shared" si="214"/>
        <v/>
      </c>
      <c r="AK294" t="str">
        <f t="shared" si="214"/>
        <v/>
      </c>
      <c r="AL294" s="23" t="str">
        <f t="shared" si="210"/>
        <v/>
      </c>
      <c r="AM294" s="24" t="str">
        <f t="shared" si="205"/>
        <v/>
      </c>
      <c r="AN294" s="5" t="str">
        <f t="shared" si="206"/>
        <v>.</v>
      </c>
      <c r="AO294" s="20"/>
      <c r="AP294" s="5" t="str">
        <f t="shared" si="207"/>
        <v>.</v>
      </c>
      <c r="AQ294" s="9" t="str">
        <f t="shared" si="208"/>
        <v>"</v>
      </c>
      <c r="AR294" s="18"/>
      <c r="AS294" s="7" t="str">
        <f t="shared" si="209"/>
        <v xml:space="preserve">   ""</v>
      </c>
    </row>
    <row r="295" spans="1:45" s="8" customFormat="1" ht="16.5">
      <c r="A295" s="46"/>
      <c r="B295" s="44"/>
      <c r="C295" t="str">
        <f t="shared" si="175"/>
        <v/>
      </c>
      <c r="D295" t="str">
        <f t="shared" si="176"/>
        <v/>
      </c>
      <c r="E295" t="str">
        <f t="shared" si="177"/>
        <v/>
      </c>
      <c r="F295" t="str">
        <f t="shared" si="178"/>
        <v/>
      </c>
      <c r="G295" t="str">
        <f t="shared" si="179"/>
        <v/>
      </c>
      <c r="H295" t="str">
        <f t="shared" si="180"/>
        <v/>
      </c>
      <c r="I295" t="str">
        <f t="shared" si="181"/>
        <v/>
      </c>
      <c r="J295" t="str">
        <f t="shared" si="182"/>
        <v/>
      </c>
      <c r="K295" t="str">
        <f t="shared" si="183"/>
        <v/>
      </c>
      <c r="L295" t="str">
        <f t="shared" si="184"/>
        <v/>
      </c>
      <c r="M295" t="str">
        <f t="shared" si="185"/>
        <v/>
      </c>
      <c r="N295" t="str">
        <f t="shared" si="186"/>
        <v/>
      </c>
      <c r="O295" t="str">
        <f t="shared" si="187"/>
        <v/>
      </c>
      <c r="P295" t="str">
        <f t="shared" si="188"/>
        <v/>
      </c>
      <c r="Q295" t="str">
        <f t="shared" si="189"/>
        <v/>
      </c>
      <c r="R295" t="str">
        <f t="shared" si="190"/>
        <v/>
      </c>
      <c r="S295" t="str">
        <f t="shared" si="191"/>
        <v/>
      </c>
      <c r="T295" t="str">
        <f t="shared" si="192"/>
        <v/>
      </c>
      <c r="U295" t="str">
        <f t="shared" si="193"/>
        <v/>
      </c>
      <c r="V295" t="str">
        <f t="shared" si="194"/>
        <v/>
      </c>
      <c r="W295" t="str">
        <f t="shared" si="195"/>
        <v/>
      </c>
      <c r="X295" s="23" t="str">
        <f t="shared" si="196"/>
        <v/>
      </c>
      <c r="Y295" t="str">
        <f t="shared" si="174"/>
        <v/>
      </c>
      <c r="Z295" t="str">
        <f t="shared" si="197"/>
        <v/>
      </c>
      <c r="AA295" t="str">
        <f t="shared" si="198"/>
        <v/>
      </c>
      <c r="AB295" t="str">
        <f t="shared" si="199"/>
        <v/>
      </c>
      <c r="AC295" t="str">
        <f t="shared" si="200"/>
        <v/>
      </c>
      <c r="AD295" t="str">
        <f t="shared" si="201"/>
        <v/>
      </c>
      <c r="AE295" t="str">
        <f t="shared" si="202"/>
        <v/>
      </c>
      <c r="AF295" t="str">
        <f t="shared" si="203"/>
        <v/>
      </c>
      <c r="AG295" t="str">
        <f t="shared" si="213"/>
        <v/>
      </c>
      <c r="AH295" t="str">
        <f t="shared" si="213"/>
        <v/>
      </c>
      <c r="AI295" t="str">
        <f t="shared" si="204"/>
        <v/>
      </c>
      <c r="AJ295" t="str">
        <f t="shared" si="214"/>
        <v/>
      </c>
      <c r="AK295" t="str">
        <f t="shared" si="214"/>
        <v/>
      </c>
      <c r="AL295" s="23" t="str">
        <f t="shared" si="210"/>
        <v/>
      </c>
      <c r="AM295" s="24" t="str">
        <f t="shared" si="205"/>
        <v/>
      </c>
      <c r="AN295" s="5" t="str">
        <f t="shared" si="206"/>
        <v>.</v>
      </c>
      <c r="AO295" s="20"/>
      <c r="AP295" s="5" t="str">
        <f t="shared" si="207"/>
        <v>.</v>
      </c>
      <c r="AQ295" s="9" t="str">
        <f t="shared" si="208"/>
        <v>"</v>
      </c>
      <c r="AR295" s="18"/>
      <c r="AS295" s="7" t="str">
        <f t="shared" si="209"/>
        <v xml:space="preserve">   ""</v>
      </c>
    </row>
    <row r="296" spans="1:45" s="8" customFormat="1" ht="16.5">
      <c r="A296" s="46"/>
      <c r="B296" s="44"/>
      <c r="C296" t="str">
        <f t="shared" si="175"/>
        <v/>
      </c>
      <c r="D296" t="str">
        <f t="shared" si="176"/>
        <v/>
      </c>
      <c r="E296" t="str">
        <f t="shared" si="177"/>
        <v/>
      </c>
      <c r="F296" t="str">
        <f t="shared" si="178"/>
        <v/>
      </c>
      <c r="G296" t="str">
        <f t="shared" si="179"/>
        <v/>
      </c>
      <c r="H296" t="str">
        <f t="shared" si="180"/>
        <v/>
      </c>
      <c r="I296" t="str">
        <f t="shared" si="181"/>
        <v/>
      </c>
      <c r="J296" t="str">
        <f t="shared" si="182"/>
        <v/>
      </c>
      <c r="K296" t="str">
        <f t="shared" si="183"/>
        <v/>
      </c>
      <c r="L296" t="str">
        <f t="shared" si="184"/>
        <v/>
      </c>
      <c r="M296" t="str">
        <f t="shared" si="185"/>
        <v/>
      </c>
      <c r="N296" t="str">
        <f t="shared" si="186"/>
        <v/>
      </c>
      <c r="O296" t="str">
        <f t="shared" si="187"/>
        <v/>
      </c>
      <c r="P296" t="str">
        <f t="shared" si="188"/>
        <v/>
      </c>
      <c r="Q296" t="str">
        <f t="shared" si="189"/>
        <v/>
      </c>
      <c r="R296" t="str">
        <f t="shared" si="190"/>
        <v/>
      </c>
      <c r="S296" t="str">
        <f t="shared" si="191"/>
        <v/>
      </c>
      <c r="T296" t="str">
        <f t="shared" si="192"/>
        <v/>
      </c>
      <c r="U296" t="str">
        <f t="shared" si="193"/>
        <v/>
      </c>
      <c r="V296" t="str">
        <f t="shared" si="194"/>
        <v/>
      </c>
      <c r="W296" t="str">
        <f t="shared" si="195"/>
        <v/>
      </c>
      <c r="X296" s="23" t="str">
        <f t="shared" si="196"/>
        <v/>
      </c>
      <c r="Y296" t="str">
        <f t="shared" si="174"/>
        <v/>
      </c>
      <c r="Z296" t="str">
        <f t="shared" si="197"/>
        <v/>
      </c>
      <c r="AA296" t="str">
        <f t="shared" si="198"/>
        <v/>
      </c>
      <c r="AB296" t="str">
        <f t="shared" si="199"/>
        <v/>
      </c>
      <c r="AC296" t="str">
        <f t="shared" si="200"/>
        <v/>
      </c>
      <c r="AD296" t="str">
        <f t="shared" si="201"/>
        <v/>
      </c>
      <c r="AE296" t="str">
        <f t="shared" si="202"/>
        <v/>
      </c>
      <c r="AF296" t="str">
        <f t="shared" si="203"/>
        <v/>
      </c>
      <c r="AG296" t="str">
        <f t="shared" si="213"/>
        <v/>
      </c>
      <c r="AH296" t="str">
        <f t="shared" si="213"/>
        <v/>
      </c>
      <c r="AI296" t="str">
        <f t="shared" si="204"/>
        <v/>
      </c>
      <c r="AJ296" t="str">
        <f t="shared" si="214"/>
        <v/>
      </c>
      <c r="AK296" t="str">
        <f t="shared" si="214"/>
        <v/>
      </c>
      <c r="AL296" s="23" t="str">
        <f t="shared" si="210"/>
        <v/>
      </c>
      <c r="AM296" s="24" t="str">
        <f t="shared" si="205"/>
        <v/>
      </c>
      <c r="AN296" s="5" t="str">
        <f t="shared" si="206"/>
        <v>.</v>
      </c>
      <c r="AO296" s="20"/>
      <c r="AP296" s="5" t="str">
        <f t="shared" si="207"/>
        <v>.</v>
      </c>
      <c r="AQ296" s="9" t="str">
        <f t="shared" si="208"/>
        <v>"</v>
      </c>
      <c r="AR296" s="18"/>
      <c r="AS296" s="7" t="str">
        <f t="shared" si="209"/>
        <v xml:space="preserve">   ""</v>
      </c>
    </row>
    <row r="297" spans="1:45" s="8" customFormat="1" ht="16.5">
      <c r="A297" s="46"/>
      <c r="B297" s="44"/>
      <c r="C297" t="str">
        <f t="shared" si="175"/>
        <v/>
      </c>
      <c r="D297" t="str">
        <f t="shared" si="176"/>
        <v/>
      </c>
      <c r="E297" t="str">
        <f t="shared" si="177"/>
        <v/>
      </c>
      <c r="F297" t="str">
        <f t="shared" si="178"/>
        <v/>
      </c>
      <c r="G297" t="str">
        <f t="shared" si="179"/>
        <v/>
      </c>
      <c r="H297" t="str">
        <f t="shared" si="180"/>
        <v/>
      </c>
      <c r="I297" t="str">
        <f t="shared" si="181"/>
        <v/>
      </c>
      <c r="J297" t="str">
        <f t="shared" si="182"/>
        <v/>
      </c>
      <c r="K297" t="str">
        <f t="shared" si="183"/>
        <v/>
      </c>
      <c r="L297" t="str">
        <f t="shared" si="184"/>
        <v/>
      </c>
      <c r="M297" t="str">
        <f t="shared" si="185"/>
        <v/>
      </c>
      <c r="N297" t="str">
        <f t="shared" si="186"/>
        <v/>
      </c>
      <c r="O297" t="str">
        <f t="shared" si="187"/>
        <v/>
      </c>
      <c r="P297" t="str">
        <f t="shared" si="188"/>
        <v/>
      </c>
      <c r="Q297" t="str">
        <f t="shared" si="189"/>
        <v/>
      </c>
      <c r="R297" t="str">
        <f t="shared" si="190"/>
        <v/>
      </c>
      <c r="S297" t="str">
        <f t="shared" si="191"/>
        <v/>
      </c>
      <c r="T297" t="str">
        <f t="shared" si="192"/>
        <v/>
      </c>
      <c r="U297" t="str">
        <f t="shared" si="193"/>
        <v/>
      </c>
      <c r="V297" t="str">
        <f t="shared" si="194"/>
        <v/>
      </c>
      <c r="W297" t="str">
        <f t="shared" si="195"/>
        <v/>
      </c>
      <c r="X297" s="23" t="str">
        <f t="shared" si="196"/>
        <v/>
      </c>
      <c r="Y297" t="str">
        <f t="shared" si="174"/>
        <v/>
      </c>
      <c r="Z297" t="str">
        <f t="shared" si="197"/>
        <v/>
      </c>
      <c r="AA297" t="str">
        <f t="shared" si="198"/>
        <v/>
      </c>
      <c r="AB297" t="str">
        <f t="shared" si="199"/>
        <v/>
      </c>
      <c r="AC297" t="str">
        <f t="shared" si="200"/>
        <v/>
      </c>
      <c r="AD297" t="str">
        <f t="shared" si="201"/>
        <v/>
      </c>
      <c r="AE297" t="str">
        <f t="shared" si="202"/>
        <v/>
      </c>
      <c r="AF297" t="str">
        <f t="shared" si="203"/>
        <v/>
      </c>
      <c r="AG297" t="str">
        <f t="shared" si="213"/>
        <v/>
      </c>
      <c r="AH297" t="str">
        <f t="shared" si="213"/>
        <v/>
      </c>
      <c r="AI297" t="str">
        <f t="shared" si="204"/>
        <v/>
      </c>
      <c r="AJ297" t="str">
        <f t="shared" si="214"/>
        <v/>
      </c>
      <c r="AK297" t="str">
        <f t="shared" si="214"/>
        <v/>
      </c>
      <c r="AL297" s="23" t="str">
        <f t="shared" si="210"/>
        <v/>
      </c>
      <c r="AM297" s="24" t="str">
        <f t="shared" si="205"/>
        <v/>
      </c>
      <c r="AN297" s="5" t="str">
        <f t="shared" si="206"/>
        <v>.</v>
      </c>
      <c r="AO297" s="20"/>
      <c r="AP297" s="5" t="str">
        <f t="shared" si="207"/>
        <v>.</v>
      </c>
      <c r="AQ297" s="9" t="str">
        <f t="shared" si="208"/>
        <v>"</v>
      </c>
      <c r="AR297" s="18"/>
      <c r="AS297" s="7" t="str">
        <f t="shared" si="209"/>
        <v xml:space="preserve">   ""</v>
      </c>
    </row>
    <row r="298" spans="1:45" s="8" customFormat="1" ht="16.5">
      <c r="A298" s="46"/>
      <c r="B298" s="44"/>
      <c r="C298" t="str">
        <f t="shared" si="175"/>
        <v/>
      </c>
      <c r="D298" t="str">
        <f t="shared" si="176"/>
        <v/>
      </c>
      <c r="E298" t="str">
        <f t="shared" si="177"/>
        <v/>
      </c>
      <c r="F298" t="str">
        <f t="shared" si="178"/>
        <v/>
      </c>
      <c r="G298" t="str">
        <f t="shared" si="179"/>
        <v/>
      </c>
      <c r="H298" t="str">
        <f t="shared" si="180"/>
        <v/>
      </c>
      <c r="I298" t="str">
        <f t="shared" si="181"/>
        <v/>
      </c>
      <c r="J298" t="str">
        <f t="shared" si="182"/>
        <v/>
      </c>
      <c r="K298" t="str">
        <f t="shared" si="183"/>
        <v/>
      </c>
      <c r="L298" t="str">
        <f t="shared" si="184"/>
        <v/>
      </c>
      <c r="M298" t="str">
        <f t="shared" si="185"/>
        <v/>
      </c>
      <c r="N298" t="str">
        <f t="shared" si="186"/>
        <v/>
      </c>
      <c r="O298" t="str">
        <f t="shared" si="187"/>
        <v/>
      </c>
      <c r="P298" t="str">
        <f t="shared" si="188"/>
        <v/>
      </c>
      <c r="Q298" t="str">
        <f t="shared" si="189"/>
        <v/>
      </c>
      <c r="R298" t="str">
        <f t="shared" si="190"/>
        <v/>
      </c>
      <c r="S298" t="str">
        <f t="shared" si="191"/>
        <v/>
      </c>
      <c r="T298" t="str">
        <f t="shared" si="192"/>
        <v/>
      </c>
      <c r="U298" t="str">
        <f t="shared" si="193"/>
        <v/>
      </c>
      <c r="V298" t="str">
        <f t="shared" si="194"/>
        <v/>
      </c>
      <c r="W298" t="str">
        <f t="shared" si="195"/>
        <v/>
      </c>
      <c r="X298" s="23" t="str">
        <f t="shared" si="196"/>
        <v/>
      </c>
      <c r="Y298" t="str">
        <f t="shared" si="174"/>
        <v/>
      </c>
      <c r="Z298" t="str">
        <f t="shared" si="197"/>
        <v/>
      </c>
      <c r="AA298" t="str">
        <f t="shared" si="198"/>
        <v/>
      </c>
      <c r="AB298" t="str">
        <f t="shared" si="199"/>
        <v/>
      </c>
      <c r="AC298" t="str">
        <f t="shared" si="200"/>
        <v/>
      </c>
      <c r="AD298" t="str">
        <f t="shared" si="201"/>
        <v/>
      </c>
      <c r="AE298" t="str">
        <f t="shared" si="202"/>
        <v/>
      </c>
      <c r="AF298" t="str">
        <f t="shared" si="203"/>
        <v/>
      </c>
      <c r="AG298" t="str">
        <f t="shared" si="213"/>
        <v/>
      </c>
      <c r="AH298" t="str">
        <f t="shared" si="213"/>
        <v/>
      </c>
      <c r="AI298" t="str">
        <f t="shared" si="204"/>
        <v/>
      </c>
      <c r="AJ298" t="str">
        <f t="shared" si="214"/>
        <v/>
      </c>
      <c r="AK298" t="str">
        <f t="shared" si="214"/>
        <v/>
      </c>
      <c r="AL298" s="23" t="str">
        <f t="shared" si="210"/>
        <v/>
      </c>
      <c r="AM298" s="24" t="str">
        <f t="shared" si="205"/>
        <v/>
      </c>
      <c r="AN298" s="5" t="str">
        <f t="shared" si="206"/>
        <v>.</v>
      </c>
      <c r="AO298" s="20"/>
      <c r="AP298" s="5" t="str">
        <f t="shared" si="207"/>
        <v>.</v>
      </c>
      <c r="AQ298" s="9" t="str">
        <f t="shared" si="208"/>
        <v>"</v>
      </c>
      <c r="AR298" s="18"/>
      <c r="AS298" s="7" t="str">
        <f t="shared" si="209"/>
        <v xml:space="preserve">   ""</v>
      </c>
    </row>
    <row r="299" spans="1:45" s="8" customFormat="1" ht="16.5">
      <c r="A299" s="46"/>
      <c r="B299" s="44"/>
      <c r="C299" t="str">
        <f t="shared" si="175"/>
        <v/>
      </c>
      <c r="D299" t="str">
        <f t="shared" si="176"/>
        <v/>
      </c>
      <c r="E299" t="str">
        <f t="shared" si="177"/>
        <v/>
      </c>
      <c r="F299" t="str">
        <f t="shared" si="178"/>
        <v/>
      </c>
      <c r="G299" t="str">
        <f t="shared" si="179"/>
        <v/>
      </c>
      <c r="H299" t="str">
        <f t="shared" si="180"/>
        <v/>
      </c>
      <c r="I299" t="str">
        <f t="shared" si="181"/>
        <v/>
      </c>
      <c r="J299" t="str">
        <f t="shared" si="182"/>
        <v/>
      </c>
      <c r="K299" t="str">
        <f t="shared" si="183"/>
        <v/>
      </c>
      <c r="L299" t="str">
        <f t="shared" si="184"/>
        <v/>
      </c>
      <c r="M299" t="str">
        <f t="shared" si="185"/>
        <v/>
      </c>
      <c r="N299" t="str">
        <f t="shared" si="186"/>
        <v/>
      </c>
      <c r="O299" t="str">
        <f t="shared" si="187"/>
        <v/>
      </c>
      <c r="P299" t="str">
        <f t="shared" si="188"/>
        <v/>
      </c>
      <c r="Q299" t="str">
        <f t="shared" si="189"/>
        <v/>
      </c>
      <c r="R299" t="str">
        <f t="shared" si="190"/>
        <v/>
      </c>
      <c r="S299" t="str">
        <f t="shared" si="191"/>
        <v/>
      </c>
      <c r="T299" t="str">
        <f t="shared" si="192"/>
        <v/>
      </c>
      <c r="U299" t="str">
        <f t="shared" si="193"/>
        <v/>
      </c>
      <c r="V299" t="str">
        <f t="shared" si="194"/>
        <v/>
      </c>
      <c r="W299" t="str">
        <f t="shared" si="195"/>
        <v/>
      </c>
      <c r="X299" s="23" t="str">
        <f t="shared" si="196"/>
        <v/>
      </c>
      <c r="Y299" t="str">
        <f t="shared" si="174"/>
        <v/>
      </c>
      <c r="Z299" t="str">
        <f t="shared" si="197"/>
        <v/>
      </c>
      <c r="AA299" t="str">
        <f t="shared" si="198"/>
        <v/>
      </c>
      <c r="AB299" t="str">
        <f t="shared" si="199"/>
        <v/>
      </c>
      <c r="AC299" t="str">
        <f t="shared" si="200"/>
        <v/>
      </c>
      <c r="AD299" t="str">
        <f t="shared" si="201"/>
        <v/>
      </c>
      <c r="AE299" t="str">
        <f t="shared" si="202"/>
        <v/>
      </c>
      <c r="AF299" t="str">
        <f t="shared" si="203"/>
        <v/>
      </c>
      <c r="AG299" t="str">
        <f t="shared" si="213"/>
        <v/>
      </c>
      <c r="AH299" t="str">
        <f t="shared" si="213"/>
        <v/>
      </c>
      <c r="AI299" t="str">
        <f t="shared" si="204"/>
        <v/>
      </c>
      <c r="AJ299" t="str">
        <f t="shared" si="214"/>
        <v/>
      </c>
      <c r="AK299" t="str">
        <f t="shared" si="214"/>
        <v/>
      </c>
      <c r="AL299" s="23" t="str">
        <f t="shared" si="210"/>
        <v/>
      </c>
      <c r="AM299" s="24" t="str">
        <f t="shared" si="205"/>
        <v/>
      </c>
      <c r="AN299" s="5" t="str">
        <f t="shared" si="206"/>
        <v>.</v>
      </c>
      <c r="AO299" s="20"/>
      <c r="AP299" s="5" t="str">
        <f t="shared" si="207"/>
        <v>.</v>
      </c>
      <c r="AQ299" s="9" t="str">
        <f t="shared" si="208"/>
        <v>"</v>
      </c>
      <c r="AR299" s="18"/>
      <c r="AS299" s="7" t="str">
        <f t="shared" si="209"/>
        <v xml:space="preserve">   ""</v>
      </c>
    </row>
    <row r="300" spans="1:45" s="8" customFormat="1" ht="16.5">
      <c r="A300" s="46"/>
      <c r="B300" s="44"/>
      <c r="C300" t="str">
        <f t="shared" si="175"/>
        <v/>
      </c>
      <c r="D300" t="str">
        <f t="shared" si="176"/>
        <v/>
      </c>
      <c r="E300" t="str">
        <f t="shared" si="177"/>
        <v/>
      </c>
      <c r="F300" t="str">
        <f t="shared" si="178"/>
        <v/>
      </c>
      <c r="G300" t="str">
        <f t="shared" si="179"/>
        <v/>
      </c>
      <c r="H300" t="str">
        <f t="shared" si="180"/>
        <v/>
      </c>
      <c r="I300" t="str">
        <f t="shared" si="181"/>
        <v/>
      </c>
      <c r="J300" t="str">
        <f t="shared" si="182"/>
        <v/>
      </c>
      <c r="K300" t="str">
        <f t="shared" si="183"/>
        <v/>
      </c>
      <c r="L300" t="str">
        <f t="shared" si="184"/>
        <v/>
      </c>
      <c r="M300" t="str">
        <f t="shared" si="185"/>
        <v/>
      </c>
      <c r="N300" t="str">
        <f t="shared" si="186"/>
        <v/>
      </c>
      <c r="O300" t="str">
        <f t="shared" si="187"/>
        <v/>
      </c>
      <c r="P300" t="str">
        <f t="shared" si="188"/>
        <v/>
      </c>
      <c r="Q300" t="str">
        <f t="shared" si="189"/>
        <v/>
      </c>
      <c r="R300" t="str">
        <f t="shared" si="190"/>
        <v/>
      </c>
      <c r="S300" t="str">
        <f t="shared" si="191"/>
        <v/>
      </c>
      <c r="T300" t="str">
        <f t="shared" si="192"/>
        <v/>
      </c>
      <c r="U300" t="str">
        <f t="shared" si="193"/>
        <v/>
      </c>
      <c r="V300" t="str">
        <f t="shared" si="194"/>
        <v/>
      </c>
      <c r="W300" t="str">
        <f t="shared" si="195"/>
        <v/>
      </c>
      <c r="X300" s="23" t="str">
        <f t="shared" si="196"/>
        <v/>
      </c>
      <c r="Y300" t="str">
        <f t="shared" si="174"/>
        <v/>
      </c>
      <c r="Z300" t="str">
        <f t="shared" si="197"/>
        <v/>
      </c>
      <c r="AA300" t="str">
        <f t="shared" si="198"/>
        <v/>
      </c>
      <c r="AB300" t="str">
        <f t="shared" si="199"/>
        <v/>
      </c>
      <c r="AC300" t="str">
        <f t="shared" si="200"/>
        <v/>
      </c>
      <c r="AD300" t="str">
        <f t="shared" si="201"/>
        <v/>
      </c>
      <c r="AE300" t="str">
        <f t="shared" si="202"/>
        <v/>
      </c>
      <c r="AF300" t="str">
        <f t="shared" si="203"/>
        <v/>
      </c>
      <c r="AG300" t="str">
        <f t="shared" si="213"/>
        <v/>
      </c>
      <c r="AH300" t="str">
        <f t="shared" si="213"/>
        <v/>
      </c>
      <c r="AI300" t="str">
        <f t="shared" si="204"/>
        <v/>
      </c>
      <c r="AJ300" t="str">
        <f t="shared" si="214"/>
        <v/>
      </c>
      <c r="AK300" t="str">
        <f t="shared" si="214"/>
        <v/>
      </c>
      <c r="AL300" s="23" t="str">
        <f t="shared" si="210"/>
        <v/>
      </c>
      <c r="AM300" s="24" t="str">
        <f t="shared" si="205"/>
        <v/>
      </c>
      <c r="AN300" s="5" t="str">
        <f t="shared" si="206"/>
        <v>.</v>
      </c>
      <c r="AO300" s="20"/>
      <c r="AP300" s="5" t="str">
        <f t="shared" si="207"/>
        <v>.</v>
      </c>
      <c r="AQ300" s="9" t="str">
        <f t="shared" si="208"/>
        <v>"</v>
      </c>
      <c r="AR300" s="18"/>
      <c r="AS300" s="7" t="str">
        <f t="shared" si="209"/>
        <v xml:space="preserve">   ""</v>
      </c>
    </row>
    <row r="301" spans="1:45" s="8" customFormat="1" ht="16.5">
      <c r="A301" s="46"/>
      <c r="B301" s="44"/>
      <c r="C301" t="str">
        <f t="shared" si="175"/>
        <v/>
      </c>
      <c r="D301" t="str">
        <f t="shared" si="176"/>
        <v/>
      </c>
      <c r="E301" t="str">
        <f t="shared" si="177"/>
        <v/>
      </c>
      <c r="F301" t="str">
        <f t="shared" si="178"/>
        <v/>
      </c>
      <c r="G301" t="str">
        <f t="shared" si="179"/>
        <v/>
      </c>
      <c r="H301" t="str">
        <f t="shared" si="180"/>
        <v/>
      </c>
      <c r="I301" t="str">
        <f t="shared" si="181"/>
        <v/>
      </c>
      <c r="J301" t="str">
        <f t="shared" si="182"/>
        <v/>
      </c>
      <c r="K301" t="str">
        <f t="shared" si="183"/>
        <v/>
      </c>
      <c r="L301" t="str">
        <f t="shared" si="184"/>
        <v/>
      </c>
      <c r="M301" t="str">
        <f t="shared" si="185"/>
        <v/>
      </c>
      <c r="N301" t="str">
        <f t="shared" si="186"/>
        <v/>
      </c>
      <c r="O301" t="str">
        <f t="shared" si="187"/>
        <v/>
      </c>
      <c r="P301" t="str">
        <f t="shared" si="188"/>
        <v/>
      </c>
      <c r="Q301" t="str">
        <f t="shared" si="189"/>
        <v/>
      </c>
      <c r="R301" t="str">
        <f t="shared" si="190"/>
        <v/>
      </c>
      <c r="S301" t="str">
        <f t="shared" si="191"/>
        <v/>
      </c>
      <c r="T301" t="str">
        <f t="shared" si="192"/>
        <v/>
      </c>
      <c r="U301" t="str">
        <f t="shared" si="193"/>
        <v/>
      </c>
      <c r="V301" t="str">
        <f t="shared" si="194"/>
        <v/>
      </c>
      <c r="W301" t="str">
        <f t="shared" si="195"/>
        <v/>
      </c>
      <c r="X301" s="23" t="str">
        <f t="shared" si="196"/>
        <v/>
      </c>
      <c r="Y301" t="str">
        <f t="shared" si="174"/>
        <v/>
      </c>
      <c r="Z301" t="str">
        <f t="shared" si="197"/>
        <v/>
      </c>
      <c r="AA301" t="str">
        <f t="shared" si="198"/>
        <v/>
      </c>
      <c r="AB301" t="str">
        <f t="shared" si="199"/>
        <v/>
      </c>
      <c r="AC301" t="str">
        <f t="shared" si="200"/>
        <v/>
      </c>
      <c r="AD301" t="str">
        <f t="shared" si="201"/>
        <v/>
      </c>
      <c r="AE301" t="str">
        <f t="shared" si="202"/>
        <v/>
      </c>
      <c r="AF301" t="str">
        <f t="shared" si="203"/>
        <v/>
      </c>
      <c r="AG301" t="str">
        <f t="shared" si="213"/>
        <v/>
      </c>
      <c r="AH301" t="str">
        <f t="shared" si="213"/>
        <v/>
      </c>
      <c r="AI301" t="str">
        <f t="shared" si="204"/>
        <v/>
      </c>
      <c r="AJ301" t="str">
        <f t="shared" si="214"/>
        <v/>
      </c>
      <c r="AK301" t="str">
        <f t="shared" si="214"/>
        <v/>
      </c>
      <c r="AL301" s="23" t="str">
        <f t="shared" si="210"/>
        <v/>
      </c>
      <c r="AM301" s="24" t="str">
        <f t="shared" si="205"/>
        <v/>
      </c>
      <c r="AN301" s="5" t="str">
        <f t="shared" si="206"/>
        <v>.</v>
      </c>
      <c r="AO301" s="20"/>
      <c r="AP301" s="5" t="str">
        <f t="shared" si="207"/>
        <v>.</v>
      </c>
      <c r="AQ301" s="9" t="str">
        <f t="shared" si="208"/>
        <v>"</v>
      </c>
      <c r="AR301" s="18"/>
      <c r="AS301" s="7" t="str">
        <f t="shared" si="209"/>
        <v xml:space="preserve">   ""</v>
      </c>
    </row>
    <row r="302" spans="1:45" s="8" customFormat="1" ht="16.5">
      <c r="A302" s="46"/>
      <c r="B302" s="44"/>
      <c r="C302" t="str">
        <f t="shared" si="175"/>
        <v/>
      </c>
      <c r="D302" t="str">
        <f t="shared" si="176"/>
        <v/>
      </c>
      <c r="E302" t="str">
        <f t="shared" si="177"/>
        <v/>
      </c>
      <c r="F302" t="str">
        <f t="shared" si="178"/>
        <v/>
      </c>
      <c r="G302" t="str">
        <f t="shared" si="179"/>
        <v/>
      </c>
      <c r="H302" t="str">
        <f t="shared" si="180"/>
        <v/>
      </c>
      <c r="I302" t="str">
        <f t="shared" si="181"/>
        <v/>
      </c>
      <c r="J302" t="str">
        <f t="shared" si="182"/>
        <v/>
      </c>
      <c r="K302" t="str">
        <f t="shared" si="183"/>
        <v/>
      </c>
      <c r="L302" t="str">
        <f t="shared" si="184"/>
        <v/>
      </c>
      <c r="M302" t="str">
        <f t="shared" si="185"/>
        <v/>
      </c>
      <c r="N302" t="str">
        <f t="shared" si="186"/>
        <v/>
      </c>
      <c r="O302" t="str">
        <f t="shared" si="187"/>
        <v/>
      </c>
      <c r="P302" t="str">
        <f t="shared" si="188"/>
        <v/>
      </c>
      <c r="Q302" t="str">
        <f t="shared" si="189"/>
        <v/>
      </c>
      <c r="R302" t="str">
        <f t="shared" si="190"/>
        <v/>
      </c>
      <c r="S302" t="str">
        <f t="shared" si="191"/>
        <v/>
      </c>
      <c r="T302" t="str">
        <f t="shared" si="192"/>
        <v/>
      </c>
      <c r="U302" t="str">
        <f t="shared" si="193"/>
        <v/>
      </c>
      <c r="V302" t="str">
        <f t="shared" si="194"/>
        <v/>
      </c>
      <c r="W302" t="str">
        <f t="shared" si="195"/>
        <v/>
      </c>
      <c r="X302" s="23" t="str">
        <f t="shared" si="196"/>
        <v/>
      </c>
      <c r="Y302" t="str">
        <f t="shared" si="174"/>
        <v/>
      </c>
      <c r="Z302" t="str">
        <f t="shared" si="197"/>
        <v/>
      </c>
      <c r="AA302" t="str">
        <f t="shared" si="198"/>
        <v/>
      </c>
      <c r="AB302" t="str">
        <f t="shared" si="199"/>
        <v/>
      </c>
      <c r="AC302" t="str">
        <f t="shared" si="200"/>
        <v/>
      </c>
      <c r="AD302" t="str">
        <f t="shared" si="201"/>
        <v/>
      </c>
      <c r="AE302" t="str">
        <f t="shared" si="202"/>
        <v/>
      </c>
      <c r="AF302" t="str">
        <f t="shared" si="203"/>
        <v/>
      </c>
      <c r="AG302" t="str">
        <f t="shared" ref="AG302:AH321" si="215">SUBSTITUTE(AF302,CHAR(34),"")</f>
        <v/>
      </c>
      <c r="AH302" t="str">
        <f t="shared" si="215"/>
        <v/>
      </c>
      <c r="AI302" t="str">
        <f t="shared" si="204"/>
        <v/>
      </c>
      <c r="AJ302" t="str">
        <f t="shared" ref="AJ302:AK321" si="216">SUBSTITUTE(AI302,"__","_")</f>
        <v/>
      </c>
      <c r="AK302" t="str">
        <f t="shared" si="216"/>
        <v/>
      </c>
      <c r="AL302" s="23" t="str">
        <f t="shared" si="210"/>
        <v/>
      </c>
      <c r="AM302" s="24" t="str">
        <f t="shared" si="205"/>
        <v/>
      </c>
      <c r="AN302" s="5" t="str">
        <f t="shared" si="206"/>
        <v>.</v>
      </c>
      <c r="AO302" s="20"/>
      <c r="AP302" s="5" t="str">
        <f t="shared" si="207"/>
        <v>.</v>
      </c>
      <c r="AQ302" s="9" t="str">
        <f t="shared" si="208"/>
        <v>"</v>
      </c>
      <c r="AR302" s="18"/>
      <c r="AS302" s="7" t="str">
        <f t="shared" si="209"/>
        <v xml:space="preserve">   ""</v>
      </c>
    </row>
    <row r="303" spans="1:45" s="8" customFormat="1" ht="16.5">
      <c r="A303" s="46"/>
      <c r="B303" s="44"/>
      <c r="C303" t="str">
        <f t="shared" si="175"/>
        <v/>
      </c>
      <c r="D303" t="str">
        <f t="shared" si="176"/>
        <v/>
      </c>
      <c r="E303" t="str">
        <f t="shared" si="177"/>
        <v/>
      </c>
      <c r="F303" t="str">
        <f t="shared" si="178"/>
        <v/>
      </c>
      <c r="G303" t="str">
        <f t="shared" si="179"/>
        <v/>
      </c>
      <c r="H303" t="str">
        <f t="shared" si="180"/>
        <v/>
      </c>
      <c r="I303" t="str">
        <f t="shared" si="181"/>
        <v/>
      </c>
      <c r="J303" t="str">
        <f t="shared" si="182"/>
        <v/>
      </c>
      <c r="K303" t="str">
        <f t="shared" si="183"/>
        <v/>
      </c>
      <c r="L303" t="str">
        <f t="shared" si="184"/>
        <v/>
      </c>
      <c r="M303" t="str">
        <f t="shared" si="185"/>
        <v/>
      </c>
      <c r="N303" t="str">
        <f t="shared" si="186"/>
        <v/>
      </c>
      <c r="O303" t="str">
        <f t="shared" si="187"/>
        <v/>
      </c>
      <c r="P303" t="str">
        <f t="shared" si="188"/>
        <v/>
      </c>
      <c r="Q303" t="str">
        <f t="shared" si="189"/>
        <v/>
      </c>
      <c r="R303" t="str">
        <f t="shared" si="190"/>
        <v/>
      </c>
      <c r="S303" t="str">
        <f t="shared" si="191"/>
        <v/>
      </c>
      <c r="T303" t="str">
        <f t="shared" si="192"/>
        <v/>
      </c>
      <c r="U303" t="str">
        <f t="shared" si="193"/>
        <v/>
      </c>
      <c r="V303" t="str">
        <f t="shared" si="194"/>
        <v/>
      </c>
      <c r="W303" t="str">
        <f t="shared" si="195"/>
        <v/>
      </c>
      <c r="X303" s="23" t="str">
        <f t="shared" si="196"/>
        <v/>
      </c>
      <c r="Y303" t="str">
        <f t="shared" si="174"/>
        <v/>
      </c>
      <c r="Z303" t="str">
        <f t="shared" si="197"/>
        <v/>
      </c>
      <c r="AA303" t="str">
        <f t="shared" si="198"/>
        <v/>
      </c>
      <c r="AB303" t="str">
        <f t="shared" si="199"/>
        <v/>
      </c>
      <c r="AC303" t="str">
        <f t="shared" si="200"/>
        <v/>
      </c>
      <c r="AD303" t="str">
        <f t="shared" si="201"/>
        <v/>
      </c>
      <c r="AE303" t="str">
        <f t="shared" si="202"/>
        <v/>
      </c>
      <c r="AF303" t="str">
        <f t="shared" si="203"/>
        <v/>
      </c>
      <c r="AG303" t="str">
        <f t="shared" si="215"/>
        <v/>
      </c>
      <c r="AH303" t="str">
        <f t="shared" si="215"/>
        <v/>
      </c>
      <c r="AI303" t="str">
        <f t="shared" si="204"/>
        <v/>
      </c>
      <c r="AJ303" t="str">
        <f t="shared" si="216"/>
        <v/>
      </c>
      <c r="AK303" t="str">
        <f t="shared" si="216"/>
        <v/>
      </c>
      <c r="AL303" s="23" t="str">
        <f t="shared" si="210"/>
        <v/>
      </c>
      <c r="AM303" s="24" t="str">
        <f t="shared" si="205"/>
        <v/>
      </c>
      <c r="AN303" s="5" t="str">
        <f t="shared" si="206"/>
        <v>.</v>
      </c>
      <c r="AO303" s="20"/>
      <c r="AP303" s="5" t="str">
        <f t="shared" si="207"/>
        <v>.</v>
      </c>
      <c r="AQ303" s="9" t="str">
        <f t="shared" si="208"/>
        <v>"</v>
      </c>
      <c r="AR303" s="18"/>
      <c r="AS303" s="7" t="str">
        <f t="shared" si="209"/>
        <v xml:space="preserve">   ""</v>
      </c>
    </row>
    <row r="304" spans="1:45" s="8" customFormat="1" ht="16.5">
      <c r="A304" s="46"/>
      <c r="B304" s="44"/>
      <c r="C304" t="str">
        <f t="shared" si="175"/>
        <v/>
      </c>
      <c r="D304" t="str">
        <f t="shared" si="176"/>
        <v/>
      </c>
      <c r="E304" t="str">
        <f t="shared" si="177"/>
        <v/>
      </c>
      <c r="F304" t="str">
        <f t="shared" si="178"/>
        <v/>
      </c>
      <c r="G304" t="str">
        <f t="shared" si="179"/>
        <v/>
      </c>
      <c r="H304" t="str">
        <f t="shared" si="180"/>
        <v/>
      </c>
      <c r="I304" t="str">
        <f t="shared" si="181"/>
        <v/>
      </c>
      <c r="J304" t="str">
        <f t="shared" si="182"/>
        <v/>
      </c>
      <c r="K304" t="str">
        <f t="shared" si="183"/>
        <v/>
      </c>
      <c r="L304" t="str">
        <f t="shared" si="184"/>
        <v/>
      </c>
      <c r="M304" t="str">
        <f t="shared" si="185"/>
        <v/>
      </c>
      <c r="N304" t="str">
        <f t="shared" si="186"/>
        <v/>
      </c>
      <c r="O304" t="str">
        <f t="shared" si="187"/>
        <v/>
      </c>
      <c r="P304" t="str">
        <f t="shared" si="188"/>
        <v/>
      </c>
      <c r="Q304" t="str">
        <f t="shared" si="189"/>
        <v/>
      </c>
      <c r="R304" t="str">
        <f t="shared" si="190"/>
        <v/>
      </c>
      <c r="S304" t="str">
        <f t="shared" si="191"/>
        <v/>
      </c>
      <c r="T304" t="str">
        <f t="shared" si="192"/>
        <v/>
      </c>
      <c r="U304" t="str">
        <f t="shared" si="193"/>
        <v/>
      </c>
      <c r="V304" t="str">
        <f t="shared" si="194"/>
        <v/>
      </c>
      <c r="W304" t="str">
        <f t="shared" si="195"/>
        <v/>
      </c>
      <c r="X304" s="23" t="str">
        <f t="shared" si="196"/>
        <v/>
      </c>
      <c r="Y304" t="str">
        <f t="shared" si="174"/>
        <v/>
      </c>
      <c r="Z304" t="str">
        <f t="shared" si="197"/>
        <v/>
      </c>
      <c r="AA304" t="str">
        <f t="shared" si="198"/>
        <v/>
      </c>
      <c r="AB304" t="str">
        <f t="shared" si="199"/>
        <v/>
      </c>
      <c r="AC304" t="str">
        <f t="shared" si="200"/>
        <v/>
      </c>
      <c r="AD304" t="str">
        <f t="shared" si="201"/>
        <v/>
      </c>
      <c r="AE304" t="str">
        <f t="shared" si="202"/>
        <v/>
      </c>
      <c r="AF304" t="str">
        <f t="shared" si="203"/>
        <v/>
      </c>
      <c r="AG304" t="str">
        <f t="shared" si="215"/>
        <v/>
      </c>
      <c r="AH304" t="str">
        <f t="shared" si="215"/>
        <v/>
      </c>
      <c r="AI304" t="str">
        <f t="shared" si="204"/>
        <v/>
      </c>
      <c r="AJ304" t="str">
        <f t="shared" si="216"/>
        <v/>
      </c>
      <c r="AK304" t="str">
        <f t="shared" si="216"/>
        <v/>
      </c>
      <c r="AL304" s="23" t="str">
        <f t="shared" si="210"/>
        <v/>
      </c>
      <c r="AM304" s="24" t="str">
        <f t="shared" si="205"/>
        <v/>
      </c>
      <c r="AN304" s="5" t="str">
        <f t="shared" si="206"/>
        <v>.</v>
      </c>
      <c r="AO304" s="20"/>
      <c r="AP304" s="5" t="str">
        <f t="shared" si="207"/>
        <v>.</v>
      </c>
      <c r="AQ304" s="9" t="str">
        <f t="shared" si="208"/>
        <v>"</v>
      </c>
      <c r="AR304" s="18"/>
      <c r="AS304" s="7" t="str">
        <f t="shared" si="209"/>
        <v xml:space="preserve">   ""</v>
      </c>
    </row>
    <row r="305" spans="1:45" s="8" customFormat="1" ht="16.5">
      <c r="A305" s="46"/>
      <c r="B305" s="44"/>
      <c r="C305" t="str">
        <f t="shared" si="175"/>
        <v/>
      </c>
      <c r="D305" t="str">
        <f t="shared" si="176"/>
        <v/>
      </c>
      <c r="E305" t="str">
        <f t="shared" si="177"/>
        <v/>
      </c>
      <c r="F305" t="str">
        <f t="shared" si="178"/>
        <v/>
      </c>
      <c r="G305" t="str">
        <f t="shared" si="179"/>
        <v/>
      </c>
      <c r="H305" t="str">
        <f t="shared" si="180"/>
        <v/>
      </c>
      <c r="I305" t="str">
        <f t="shared" si="181"/>
        <v/>
      </c>
      <c r="J305" t="str">
        <f t="shared" si="182"/>
        <v/>
      </c>
      <c r="K305" t="str">
        <f t="shared" si="183"/>
        <v/>
      </c>
      <c r="L305" t="str">
        <f t="shared" si="184"/>
        <v/>
      </c>
      <c r="M305" t="str">
        <f t="shared" si="185"/>
        <v/>
      </c>
      <c r="N305" t="str">
        <f t="shared" si="186"/>
        <v/>
      </c>
      <c r="O305" t="str">
        <f t="shared" si="187"/>
        <v/>
      </c>
      <c r="P305" t="str">
        <f t="shared" si="188"/>
        <v/>
      </c>
      <c r="Q305" t="str">
        <f t="shared" si="189"/>
        <v/>
      </c>
      <c r="R305" t="str">
        <f t="shared" si="190"/>
        <v/>
      </c>
      <c r="S305" t="str">
        <f t="shared" si="191"/>
        <v/>
      </c>
      <c r="T305" t="str">
        <f t="shared" si="192"/>
        <v/>
      </c>
      <c r="U305" t="str">
        <f t="shared" si="193"/>
        <v/>
      </c>
      <c r="V305" t="str">
        <f t="shared" si="194"/>
        <v/>
      </c>
      <c r="W305" t="str">
        <f t="shared" si="195"/>
        <v/>
      </c>
      <c r="X305" s="23" t="str">
        <f t="shared" si="196"/>
        <v/>
      </c>
      <c r="Y305" t="str">
        <f t="shared" si="174"/>
        <v/>
      </c>
      <c r="Z305" t="str">
        <f t="shared" si="197"/>
        <v/>
      </c>
      <c r="AA305" t="str">
        <f t="shared" si="198"/>
        <v/>
      </c>
      <c r="AB305" t="str">
        <f t="shared" si="199"/>
        <v/>
      </c>
      <c r="AC305" t="str">
        <f t="shared" si="200"/>
        <v/>
      </c>
      <c r="AD305" t="str">
        <f t="shared" si="201"/>
        <v/>
      </c>
      <c r="AE305" t="str">
        <f t="shared" si="202"/>
        <v/>
      </c>
      <c r="AF305" t="str">
        <f t="shared" si="203"/>
        <v/>
      </c>
      <c r="AG305" t="str">
        <f t="shared" si="215"/>
        <v/>
      </c>
      <c r="AH305" t="str">
        <f t="shared" si="215"/>
        <v/>
      </c>
      <c r="AI305" t="str">
        <f t="shared" si="204"/>
        <v/>
      </c>
      <c r="AJ305" t="str">
        <f t="shared" si="216"/>
        <v/>
      </c>
      <c r="AK305" t="str">
        <f t="shared" si="216"/>
        <v/>
      </c>
      <c r="AL305" s="23" t="str">
        <f t="shared" si="210"/>
        <v/>
      </c>
      <c r="AM305" s="24" t="str">
        <f t="shared" si="205"/>
        <v/>
      </c>
      <c r="AN305" s="5" t="str">
        <f t="shared" si="206"/>
        <v>.</v>
      </c>
      <c r="AO305" s="20"/>
      <c r="AP305" s="5" t="str">
        <f t="shared" si="207"/>
        <v>.</v>
      </c>
      <c r="AQ305" s="9" t="str">
        <f t="shared" si="208"/>
        <v>"</v>
      </c>
      <c r="AR305" s="18"/>
      <c r="AS305" s="7" t="str">
        <f t="shared" si="209"/>
        <v xml:space="preserve">   ""</v>
      </c>
    </row>
    <row r="306" spans="1:45" s="8" customFormat="1" ht="16.5">
      <c r="A306" s="46"/>
      <c r="B306" s="44"/>
      <c r="C306" t="str">
        <f t="shared" si="175"/>
        <v/>
      </c>
      <c r="D306" t="str">
        <f t="shared" si="176"/>
        <v/>
      </c>
      <c r="E306" t="str">
        <f t="shared" si="177"/>
        <v/>
      </c>
      <c r="F306" t="str">
        <f t="shared" si="178"/>
        <v/>
      </c>
      <c r="G306" t="str">
        <f t="shared" si="179"/>
        <v/>
      </c>
      <c r="H306" t="str">
        <f t="shared" si="180"/>
        <v/>
      </c>
      <c r="I306" t="str">
        <f t="shared" si="181"/>
        <v/>
      </c>
      <c r="J306" t="str">
        <f t="shared" si="182"/>
        <v/>
      </c>
      <c r="K306" t="str">
        <f t="shared" si="183"/>
        <v/>
      </c>
      <c r="L306" t="str">
        <f t="shared" si="184"/>
        <v/>
      </c>
      <c r="M306" t="str">
        <f t="shared" si="185"/>
        <v/>
      </c>
      <c r="N306" t="str">
        <f t="shared" si="186"/>
        <v/>
      </c>
      <c r="O306" t="str">
        <f t="shared" si="187"/>
        <v/>
      </c>
      <c r="P306" t="str">
        <f t="shared" si="188"/>
        <v/>
      </c>
      <c r="Q306" t="str">
        <f t="shared" si="189"/>
        <v/>
      </c>
      <c r="R306" t="str">
        <f t="shared" si="190"/>
        <v/>
      </c>
      <c r="S306" t="str">
        <f t="shared" si="191"/>
        <v/>
      </c>
      <c r="T306" t="str">
        <f t="shared" si="192"/>
        <v/>
      </c>
      <c r="U306" t="str">
        <f t="shared" si="193"/>
        <v/>
      </c>
      <c r="V306" t="str">
        <f t="shared" si="194"/>
        <v/>
      </c>
      <c r="W306" t="str">
        <f t="shared" si="195"/>
        <v/>
      </c>
      <c r="X306" s="23" t="str">
        <f t="shared" si="196"/>
        <v/>
      </c>
      <c r="Y306" t="str">
        <f t="shared" si="174"/>
        <v/>
      </c>
      <c r="Z306" t="str">
        <f t="shared" si="197"/>
        <v/>
      </c>
      <c r="AA306" t="str">
        <f t="shared" si="198"/>
        <v/>
      </c>
      <c r="AB306" t="str">
        <f t="shared" si="199"/>
        <v/>
      </c>
      <c r="AC306" t="str">
        <f t="shared" si="200"/>
        <v/>
      </c>
      <c r="AD306" t="str">
        <f t="shared" si="201"/>
        <v/>
      </c>
      <c r="AE306" t="str">
        <f t="shared" si="202"/>
        <v/>
      </c>
      <c r="AF306" t="str">
        <f t="shared" si="203"/>
        <v/>
      </c>
      <c r="AG306" t="str">
        <f t="shared" si="215"/>
        <v/>
      </c>
      <c r="AH306" t="str">
        <f t="shared" si="215"/>
        <v/>
      </c>
      <c r="AI306" t="str">
        <f t="shared" si="204"/>
        <v/>
      </c>
      <c r="AJ306" t="str">
        <f t="shared" si="216"/>
        <v/>
      </c>
      <c r="AK306" t="str">
        <f t="shared" si="216"/>
        <v/>
      </c>
      <c r="AL306" s="23" t="str">
        <f t="shared" si="210"/>
        <v/>
      </c>
      <c r="AM306" s="24" t="str">
        <f t="shared" si="205"/>
        <v/>
      </c>
      <c r="AN306" s="5" t="str">
        <f t="shared" si="206"/>
        <v>.</v>
      </c>
      <c r="AO306" s="20"/>
      <c r="AP306" s="5" t="str">
        <f t="shared" si="207"/>
        <v>.</v>
      </c>
      <c r="AQ306" s="9" t="str">
        <f t="shared" si="208"/>
        <v>"</v>
      </c>
      <c r="AR306" s="18"/>
      <c r="AS306" s="7" t="str">
        <f t="shared" si="209"/>
        <v xml:space="preserve">   ""</v>
      </c>
    </row>
    <row r="307" spans="1:45" s="8" customFormat="1" ht="16.5">
      <c r="A307" s="46"/>
      <c r="B307" s="44"/>
      <c r="C307" t="str">
        <f t="shared" si="175"/>
        <v/>
      </c>
      <c r="D307" t="str">
        <f t="shared" si="176"/>
        <v/>
      </c>
      <c r="E307" t="str">
        <f t="shared" si="177"/>
        <v/>
      </c>
      <c r="F307" t="str">
        <f t="shared" si="178"/>
        <v/>
      </c>
      <c r="G307" t="str">
        <f t="shared" si="179"/>
        <v/>
      </c>
      <c r="H307" t="str">
        <f t="shared" si="180"/>
        <v/>
      </c>
      <c r="I307" t="str">
        <f t="shared" si="181"/>
        <v/>
      </c>
      <c r="J307" t="str">
        <f t="shared" si="182"/>
        <v/>
      </c>
      <c r="K307" t="str">
        <f t="shared" si="183"/>
        <v/>
      </c>
      <c r="L307" t="str">
        <f t="shared" si="184"/>
        <v/>
      </c>
      <c r="M307" t="str">
        <f t="shared" si="185"/>
        <v/>
      </c>
      <c r="N307" t="str">
        <f t="shared" si="186"/>
        <v/>
      </c>
      <c r="O307" t="str">
        <f t="shared" si="187"/>
        <v/>
      </c>
      <c r="P307" t="str">
        <f t="shared" si="188"/>
        <v/>
      </c>
      <c r="Q307" t="str">
        <f t="shared" si="189"/>
        <v/>
      </c>
      <c r="R307" t="str">
        <f t="shared" si="190"/>
        <v/>
      </c>
      <c r="S307" t="str">
        <f t="shared" si="191"/>
        <v/>
      </c>
      <c r="T307" t="str">
        <f t="shared" si="192"/>
        <v/>
      </c>
      <c r="U307" t="str">
        <f t="shared" si="193"/>
        <v/>
      </c>
      <c r="V307" t="str">
        <f t="shared" si="194"/>
        <v/>
      </c>
      <c r="W307" t="str">
        <f t="shared" si="195"/>
        <v/>
      </c>
      <c r="X307" s="23" t="str">
        <f t="shared" si="196"/>
        <v/>
      </c>
      <c r="Y307" t="str">
        <f t="shared" si="174"/>
        <v/>
      </c>
      <c r="Z307" t="str">
        <f t="shared" si="197"/>
        <v/>
      </c>
      <c r="AA307" t="str">
        <f t="shared" si="198"/>
        <v/>
      </c>
      <c r="AB307" t="str">
        <f t="shared" si="199"/>
        <v/>
      </c>
      <c r="AC307" t="str">
        <f t="shared" si="200"/>
        <v/>
      </c>
      <c r="AD307" t="str">
        <f t="shared" si="201"/>
        <v/>
      </c>
      <c r="AE307" t="str">
        <f t="shared" si="202"/>
        <v/>
      </c>
      <c r="AF307" t="str">
        <f t="shared" si="203"/>
        <v/>
      </c>
      <c r="AG307" t="str">
        <f t="shared" si="215"/>
        <v/>
      </c>
      <c r="AH307" t="str">
        <f t="shared" si="215"/>
        <v/>
      </c>
      <c r="AI307" t="str">
        <f t="shared" si="204"/>
        <v/>
      </c>
      <c r="AJ307" t="str">
        <f t="shared" si="216"/>
        <v/>
      </c>
      <c r="AK307" t="str">
        <f t="shared" si="216"/>
        <v/>
      </c>
      <c r="AL307" s="23" t="str">
        <f t="shared" si="210"/>
        <v/>
      </c>
      <c r="AM307" s="24" t="str">
        <f t="shared" si="205"/>
        <v/>
      </c>
      <c r="AN307" s="5" t="str">
        <f t="shared" si="206"/>
        <v>.</v>
      </c>
      <c r="AO307" s="20"/>
      <c r="AP307" s="5" t="str">
        <f t="shared" si="207"/>
        <v>.</v>
      </c>
      <c r="AQ307" s="9" t="str">
        <f t="shared" si="208"/>
        <v>"</v>
      </c>
      <c r="AR307" s="18"/>
      <c r="AS307" s="7" t="str">
        <f t="shared" si="209"/>
        <v xml:space="preserve">   ""</v>
      </c>
    </row>
    <row r="308" spans="1:45" s="8" customFormat="1" ht="16.5">
      <c r="A308" s="46"/>
      <c r="B308" s="44"/>
      <c r="C308" t="str">
        <f t="shared" si="175"/>
        <v/>
      </c>
      <c r="D308" t="str">
        <f t="shared" si="176"/>
        <v/>
      </c>
      <c r="E308" t="str">
        <f t="shared" si="177"/>
        <v/>
      </c>
      <c r="F308" t="str">
        <f t="shared" si="178"/>
        <v/>
      </c>
      <c r="G308" t="str">
        <f t="shared" si="179"/>
        <v/>
      </c>
      <c r="H308" t="str">
        <f t="shared" si="180"/>
        <v/>
      </c>
      <c r="I308" t="str">
        <f t="shared" si="181"/>
        <v/>
      </c>
      <c r="J308" t="str">
        <f t="shared" si="182"/>
        <v/>
      </c>
      <c r="K308" t="str">
        <f t="shared" si="183"/>
        <v/>
      </c>
      <c r="L308" t="str">
        <f t="shared" si="184"/>
        <v/>
      </c>
      <c r="M308" t="str">
        <f t="shared" si="185"/>
        <v/>
      </c>
      <c r="N308" t="str">
        <f t="shared" si="186"/>
        <v/>
      </c>
      <c r="O308" t="str">
        <f t="shared" si="187"/>
        <v/>
      </c>
      <c r="P308" t="str">
        <f t="shared" si="188"/>
        <v/>
      </c>
      <c r="Q308" t="str">
        <f t="shared" si="189"/>
        <v/>
      </c>
      <c r="R308" t="str">
        <f t="shared" si="190"/>
        <v/>
      </c>
      <c r="S308" t="str">
        <f t="shared" si="191"/>
        <v/>
      </c>
      <c r="T308" t="str">
        <f t="shared" si="192"/>
        <v/>
      </c>
      <c r="U308" t="str">
        <f t="shared" si="193"/>
        <v/>
      </c>
      <c r="V308" t="str">
        <f t="shared" si="194"/>
        <v/>
      </c>
      <c r="W308" t="str">
        <f t="shared" si="195"/>
        <v/>
      </c>
      <c r="X308" s="23" t="str">
        <f t="shared" si="196"/>
        <v/>
      </c>
      <c r="Y308" t="str">
        <f t="shared" si="174"/>
        <v/>
      </c>
      <c r="Z308" t="str">
        <f t="shared" si="197"/>
        <v/>
      </c>
      <c r="AA308" t="str">
        <f t="shared" si="198"/>
        <v/>
      </c>
      <c r="AB308" t="str">
        <f t="shared" si="199"/>
        <v/>
      </c>
      <c r="AC308" t="str">
        <f t="shared" si="200"/>
        <v/>
      </c>
      <c r="AD308" t="str">
        <f t="shared" si="201"/>
        <v/>
      </c>
      <c r="AE308" t="str">
        <f t="shared" si="202"/>
        <v/>
      </c>
      <c r="AF308" t="str">
        <f t="shared" si="203"/>
        <v/>
      </c>
      <c r="AG308" t="str">
        <f t="shared" si="215"/>
        <v/>
      </c>
      <c r="AH308" t="str">
        <f t="shared" si="215"/>
        <v/>
      </c>
      <c r="AI308" t="str">
        <f t="shared" si="204"/>
        <v/>
      </c>
      <c r="AJ308" t="str">
        <f t="shared" si="216"/>
        <v/>
      </c>
      <c r="AK308" t="str">
        <f t="shared" si="216"/>
        <v/>
      </c>
      <c r="AL308" s="23" t="str">
        <f t="shared" si="210"/>
        <v/>
      </c>
      <c r="AM308" s="24" t="str">
        <f t="shared" si="205"/>
        <v/>
      </c>
      <c r="AN308" s="5" t="str">
        <f t="shared" si="206"/>
        <v>.</v>
      </c>
      <c r="AO308" s="20"/>
      <c r="AP308" s="5" t="str">
        <f t="shared" si="207"/>
        <v>.</v>
      </c>
      <c r="AQ308" s="9" t="str">
        <f t="shared" si="208"/>
        <v>"</v>
      </c>
      <c r="AR308" s="18"/>
      <c r="AS308" s="7" t="str">
        <f t="shared" si="209"/>
        <v xml:space="preserve">   ""</v>
      </c>
    </row>
    <row r="309" spans="1:45" s="8" customFormat="1" ht="16.5">
      <c r="A309" s="46"/>
      <c r="B309" s="44"/>
      <c r="C309" t="str">
        <f t="shared" si="175"/>
        <v/>
      </c>
      <c r="D309" t="str">
        <f t="shared" si="176"/>
        <v/>
      </c>
      <c r="E309" t="str">
        <f t="shared" si="177"/>
        <v/>
      </c>
      <c r="F309" t="str">
        <f t="shared" si="178"/>
        <v/>
      </c>
      <c r="G309" t="str">
        <f t="shared" si="179"/>
        <v/>
      </c>
      <c r="H309" t="str">
        <f t="shared" si="180"/>
        <v/>
      </c>
      <c r="I309" t="str">
        <f t="shared" si="181"/>
        <v/>
      </c>
      <c r="J309" t="str">
        <f t="shared" si="182"/>
        <v/>
      </c>
      <c r="K309" t="str">
        <f t="shared" si="183"/>
        <v/>
      </c>
      <c r="L309" t="str">
        <f t="shared" si="184"/>
        <v/>
      </c>
      <c r="M309" t="str">
        <f t="shared" si="185"/>
        <v/>
      </c>
      <c r="N309" t="str">
        <f t="shared" si="186"/>
        <v/>
      </c>
      <c r="O309" t="str">
        <f t="shared" si="187"/>
        <v/>
      </c>
      <c r="P309" t="str">
        <f t="shared" si="188"/>
        <v/>
      </c>
      <c r="Q309" t="str">
        <f t="shared" si="189"/>
        <v/>
      </c>
      <c r="R309" t="str">
        <f t="shared" si="190"/>
        <v/>
      </c>
      <c r="S309" t="str">
        <f t="shared" si="191"/>
        <v/>
      </c>
      <c r="T309" t="str">
        <f t="shared" si="192"/>
        <v/>
      </c>
      <c r="U309" t="str">
        <f t="shared" si="193"/>
        <v/>
      </c>
      <c r="V309" t="str">
        <f t="shared" si="194"/>
        <v/>
      </c>
      <c r="W309" t="str">
        <f t="shared" si="195"/>
        <v/>
      </c>
      <c r="X309" s="23" t="str">
        <f t="shared" si="196"/>
        <v/>
      </c>
      <c r="Y309" t="str">
        <f t="shared" si="174"/>
        <v/>
      </c>
      <c r="Z309" t="str">
        <f t="shared" si="197"/>
        <v/>
      </c>
      <c r="AA309" t="str">
        <f t="shared" si="198"/>
        <v/>
      </c>
      <c r="AB309" t="str">
        <f t="shared" si="199"/>
        <v/>
      </c>
      <c r="AC309" t="str">
        <f t="shared" si="200"/>
        <v/>
      </c>
      <c r="AD309" t="str">
        <f t="shared" si="201"/>
        <v/>
      </c>
      <c r="AE309" t="str">
        <f t="shared" si="202"/>
        <v/>
      </c>
      <c r="AF309" t="str">
        <f t="shared" si="203"/>
        <v/>
      </c>
      <c r="AG309" t="str">
        <f t="shared" si="215"/>
        <v/>
      </c>
      <c r="AH309" t="str">
        <f t="shared" si="215"/>
        <v/>
      </c>
      <c r="AI309" t="str">
        <f t="shared" si="204"/>
        <v/>
      </c>
      <c r="AJ309" t="str">
        <f t="shared" si="216"/>
        <v/>
      </c>
      <c r="AK309" t="str">
        <f t="shared" si="216"/>
        <v/>
      </c>
      <c r="AL309" s="23" t="str">
        <f t="shared" si="210"/>
        <v/>
      </c>
      <c r="AM309" s="24" t="str">
        <f t="shared" si="205"/>
        <v/>
      </c>
      <c r="AN309" s="5" t="str">
        <f t="shared" si="206"/>
        <v>.</v>
      </c>
      <c r="AO309" s="20"/>
      <c r="AP309" s="5" t="str">
        <f t="shared" si="207"/>
        <v>.</v>
      </c>
      <c r="AQ309" s="9" t="str">
        <f t="shared" si="208"/>
        <v>"</v>
      </c>
      <c r="AR309" s="18"/>
      <c r="AS309" s="7" t="str">
        <f t="shared" si="209"/>
        <v xml:space="preserve">   ""</v>
      </c>
    </row>
    <row r="310" spans="1:45" s="8" customFormat="1" ht="16.5">
      <c r="A310" s="46"/>
      <c r="B310" s="44"/>
      <c r="C310" t="str">
        <f t="shared" si="175"/>
        <v/>
      </c>
      <c r="D310" t="str">
        <f t="shared" si="176"/>
        <v/>
      </c>
      <c r="E310" t="str">
        <f t="shared" si="177"/>
        <v/>
      </c>
      <c r="F310" t="str">
        <f t="shared" si="178"/>
        <v/>
      </c>
      <c r="G310" t="str">
        <f t="shared" si="179"/>
        <v/>
      </c>
      <c r="H310" t="str">
        <f t="shared" si="180"/>
        <v/>
      </c>
      <c r="I310" t="str">
        <f t="shared" si="181"/>
        <v/>
      </c>
      <c r="J310" t="str">
        <f t="shared" si="182"/>
        <v/>
      </c>
      <c r="K310" t="str">
        <f t="shared" si="183"/>
        <v/>
      </c>
      <c r="L310" t="str">
        <f t="shared" si="184"/>
        <v/>
      </c>
      <c r="M310" t="str">
        <f t="shared" si="185"/>
        <v/>
      </c>
      <c r="N310" t="str">
        <f t="shared" si="186"/>
        <v/>
      </c>
      <c r="O310" t="str">
        <f t="shared" si="187"/>
        <v/>
      </c>
      <c r="P310" t="str">
        <f t="shared" si="188"/>
        <v/>
      </c>
      <c r="Q310" t="str">
        <f t="shared" si="189"/>
        <v/>
      </c>
      <c r="R310" t="str">
        <f t="shared" si="190"/>
        <v/>
      </c>
      <c r="S310" t="str">
        <f t="shared" si="191"/>
        <v/>
      </c>
      <c r="T310" t="str">
        <f t="shared" si="192"/>
        <v/>
      </c>
      <c r="U310" t="str">
        <f t="shared" si="193"/>
        <v/>
      </c>
      <c r="V310" t="str">
        <f t="shared" si="194"/>
        <v/>
      </c>
      <c r="W310" t="str">
        <f t="shared" si="195"/>
        <v/>
      </c>
      <c r="X310" s="23" t="str">
        <f t="shared" si="196"/>
        <v/>
      </c>
      <c r="Y310" t="str">
        <f t="shared" si="174"/>
        <v/>
      </c>
      <c r="Z310" t="str">
        <f t="shared" si="197"/>
        <v/>
      </c>
      <c r="AA310" t="str">
        <f t="shared" si="198"/>
        <v/>
      </c>
      <c r="AB310" t="str">
        <f t="shared" si="199"/>
        <v/>
      </c>
      <c r="AC310" t="str">
        <f t="shared" si="200"/>
        <v/>
      </c>
      <c r="AD310" t="str">
        <f t="shared" si="201"/>
        <v/>
      </c>
      <c r="AE310" t="str">
        <f t="shared" si="202"/>
        <v/>
      </c>
      <c r="AF310" t="str">
        <f t="shared" si="203"/>
        <v/>
      </c>
      <c r="AG310" t="str">
        <f t="shared" si="215"/>
        <v/>
      </c>
      <c r="AH310" t="str">
        <f t="shared" si="215"/>
        <v/>
      </c>
      <c r="AI310" t="str">
        <f t="shared" si="204"/>
        <v/>
      </c>
      <c r="AJ310" t="str">
        <f t="shared" si="216"/>
        <v/>
      </c>
      <c r="AK310" t="str">
        <f t="shared" si="216"/>
        <v/>
      </c>
      <c r="AL310" s="23" t="str">
        <f t="shared" si="210"/>
        <v/>
      </c>
      <c r="AM310" s="24" t="str">
        <f t="shared" si="205"/>
        <v/>
      </c>
      <c r="AN310" s="5" t="str">
        <f t="shared" si="206"/>
        <v>.</v>
      </c>
      <c r="AO310" s="20"/>
      <c r="AP310" s="5" t="str">
        <f t="shared" si="207"/>
        <v>.</v>
      </c>
      <c r="AQ310" s="9" t="str">
        <f t="shared" si="208"/>
        <v>"</v>
      </c>
      <c r="AR310" s="18"/>
      <c r="AS310" s="7" t="str">
        <f t="shared" si="209"/>
        <v xml:space="preserve">   ""</v>
      </c>
    </row>
    <row r="311" spans="1:45" s="8" customFormat="1" ht="16.5">
      <c r="A311" s="46"/>
      <c r="B311" s="44"/>
      <c r="C311" t="str">
        <f t="shared" si="175"/>
        <v/>
      </c>
      <c r="D311" t="str">
        <f t="shared" si="176"/>
        <v/>
      </c>
      <c r="E311" t="str">
        <f t="shared" si="177"/>
        <v/>
      </c>
      <c r="F311" t="str">
        <f t="shared" si="178"/>
        <v/>
      </c>
      <c r="G311" t="str">
        <f t="shared" si="179"/>
        <v/>
      </c>
      <c r="H311" t="str">
        <f t="shared" si="180"/>
        <v/>
      </c>
      <c r="I311" t="str">
        <f t="shared" si="181"/>
        <v/>
      </c>
      <c r="J311" t="str">
        <f t="shared" si="182"/>
        <v/>
      </c>
      <c r="K311" t="str">
        <f t="shared" si="183"/>
        <v/>
      </c>
      <c r="L311" t="str">
        <f t="shared" si="184"/>
        <v/>
      </c>
      <c r="M311" t="str">
        <f t="shared" si="185"/>
        <v/>
      </c>
      <c r="N311" t="str">
        <f t="shared" si="186"/>
        <v/>
      </c>
      <c r="O311" t="str">
        <f t="shared" si="187"/>
        <v/>
      </c>
      <c r="P311" t="str">
        <f t="shared" si="188"/>
        <v/>
      </c>
      <c r="Q311" t="str">
        <f t="shared" si="189"/>
        <v/>
      </c>
      <c r="R311" t="str">
        <f t="shared" si="190"/>
        <v/>
      </c>
      <c r="S311" t="str">
        <f t="shared" si="191"/>
        <v/>
      </c>
      <c r="T311" t="str">
        <f t="shared" si="192"/>
        <v/>
      </c>
      <c r="U311" t="str">
        <f t="shared" si="193"/>
        <v/>
      </c>
      <c r="V311" t="str">
        <f t="shared" si="194"/>
        <v/>
      </c>
      <c r="W311" t="str">
        <f t="shared" si="195"/>
        <v/>
      </c>
      <c r="X311" s="23" t="str">
        <f t="shared" si="196"/>
        <v/>
      </c>
      <c r="Y311" t="str">
        <f t="shared" si="174"/>
        <v/>
      </c>
      <c r="Z311" t="str">
        <f t="shared" si="197"/>
        <v/>
      </c>
      <c r="AA311" t="str">
        <f t="shared" si="198"/>
        <v/>
      </c>
      <c r="AB311" t="str">
        <f t="shared" si="199"/>
        <v/>
      </c>
      <c r="AC311" t="str">
        <f t="shared" si="200"/>
        <v/>
      </c>
      <c r="AD311" t="str">
        <f t="shared" si="201"/>
        <v/>
      </c>
      <c r="AE311" t="str">
        <f t="shared" si="202"/>
        <v/>
      </c>
      <c r="AF311" t="str">
        <f t="shared" si="203"/>
        <v/>
      </c>
      <c r="AG311" t="str">
        <f t="shared" si="215"/>
        <v/>
      </c>
      <c r="AH311" t="str">
        <f t="shared" si="215"/>
        <v/>
      </c>
      <c r="AI311" t="str">
        <f t="shared" si="204"/>
        <v/>
      </c>
      <c r="AJ311" t="str">
        <f t="shared" si="216"/>
        <v/>
      </c>
      <c r="AK311" t="str">
        <f t="shared" si="216"/>
        <v/>
      </c>
      <c r="AL311" s="23" t="str">
        <f t="shared" si="210"/>
        <v/>
      </c>
      <c r="AM311" s="24" t="str">
        <f t="shared" si="205"/>
        <v/>
      </c>
      <c r="AN311" s="5" t="str">
        <f t="shared" si="206"/>
        <v>.</v>
      </c>
      <c r="AO311" s="20"/>
      <c r="AP311" s="5" t="str">
        <f t="shared" si="207"/>
        <v>.</v>
      </c>
      <c r="AQ311" s="9" t="str">
        <f t="shared" si="208"/>
        <v>"</v>
      </c>
      <c r="AR311" s="18"/>
      <c r="AS311" s="7" t="str">
        <f t="shared" si="209"/>
        <v xml:space="preserve">   ""</v>
      </c>
    </row>
    <row r="312" spans="1:45" s="8" customFormat="1" ht="16.5">
      <c r="A312" s="46"/>
      <c r="B312" s="44"/>
      <c r="C312" t="str">
        <f t="shared" si="175"/>
        <v/>
      </c>
      <c r="D312" t="str">
        <f t="shared" si="176"/>
        <v/>
      </c>
      <c r="E312" t="str">
        <f t="shared" si="177"/>
        <v/>
      </c>
      <c r="F312" t="str">
        <f t="shared" si="178"/>
        <v/>
      </c>
      <c r="G312" t="str">
        <f t="shared" si="179"/>
        <v/>
      </c>
      <c r="H312" t="str">
        <f t="shared" si="180"/>
        <v/>
      </c>
      <c r="I312" t="str">
        <f t="shared" si="181"/>
        <v/>
      </c>
      <c r="J312" t="str">
        <f t="shared" si="182"/>
        <v/>
      </c>
      <c r="K312" t="str">
        <f t="shared" si="183"/>
        <v/>
      </c>
      <c r="L312" t="str">
        <f t="shared" si="184"/>
        <v/>
      </c>
      <c r="M312" t="str">
        <f t="shared" si="185"/>
        <v/>
      </c>
      <c r="N312" t="str">
        <f t="shared" si="186"/>
        <v/>
      </c>
      <c r="O312" t="str">
        <f t="shared" si="187"/>
        <v/>
      </c>
      <c r="P312" t="str">
        <f t="shared" si="188"/>
        <v/>
      </c>
      <c r="Q312" t="str">
        <f t="shared" si="189"/>
        <v/>
      </c>
      <c r="R312" t="str">
        <f t="shared" si="190"/>
        <v/>
      </c>
      <c r="S312" t="str">
        <f t="shared" si="191"/>
        <v/>
      </c>
      <c r="T312" t="str">
        <f t="shared" si="192"/>
        <v/>
      </c>
      <c r="U312" t="str">
        <f t="shared" si="193"/>
        <v/>
      </c>
      <c r="V312" t="str">
        <f t="shared" si="194"/>
        <v/>
      </c>
      <c r="W312" t="str">
        <f t="shared" si="195"/>
        <v/>
      </c>
      <c r="X312" s="23" t="str">
        <f t="shared" si="196"/>
        <v/>
      </c>
      <c r="Y312" t="str">
        <f t="shared" si="174"/>
        <v/>
      </c>
      <c r="Z312" t="str">
        <f t="shared" si="197"/>
        <v/>
      </c>
      <c r="AA312" t="str">
        <f t="shared" si="198"/>
        <v/>
      </c>
      <c r="AB312" t="str">
        <f t="shared" si="199"/>
        <v/>
      </c>
      <c r="AC312" t="str">
        <f t="shared" si="200"/>
        <v/>
      </c>
      <c r="AD312" t="str">
        <f t="shared" si="201"/>
        <v/>
      </c>
      <c r="AE312" t="str">
        <f t="shared" si="202"/>
        <v/>
      </c>
      <c r="AF312" t="str">
        <f t="shared" si="203"/>
        <v/>
      </c>
      <c r="AG312" t="str">
        <f t="shared" si="215"/>
        <v/>
      </c>
      <c r="AH312" t="str">
        <f t="shared" si="215"/>
        <v/>
      </c>
      <c r="AI312" t="str">
        <f t="shared" si="204"/>
        <v/>
      </c>
      <c r="AJ312" t="str">
        <f t="shared" si="216"/>
        <v/>
      </c>
      <c r="AK312" t="str">
        <f t="shared" si="216"/>
        <v/>
      </c>
      <c r="AL312" s="23" t="str">
        <f t="shared" si="210"/>
        <v/>
      </c>
      <c r="AM312" s="24" t="str">
        <f t="shared" si="205"/>
        <v/>
      </c>
      <c r="AN312" s="5" t="str">
        <f t="shared" si="206"/>
        <v>.</v>
      </c>
      <c r="AO312" s="20"/>
      <c r="AP312" s="5" t="str">
        <f t="shared" si="207"/>
        <v>.</v>
      </c>
      <c r="AQ312" s="9" t="str">
        <f t="shared" si="208"/>
        <v>"</v>
      </c>
      <c r="AR312" s="18"/>
      <c r="AS312" s="7" t="str">
        <f t="shared" si="209"/>
        <v xml:space="preserve">   ""</v>
      </c>
    </row>
    <row r="313" spans="1:45" s="8" customFormat="1" ht="16.5">
      <c r="A313" s="46"/>
      <c r="B313" s="44"/>
      <c r="C313" t="str">
        <f t="shared" si="175"/>
        <v/>
      </c>
      <c r="D313" t="str">
        <f t="shared" si="176"/>
        <v/>
      </c>
      <c r="E313" t="str">
        <f t="shared" si="177"/>
        <v/>
      </c>
      <c r="F313" t="str">
        <f t="shared" si="178"/>
        <v/>
      </c>
      <c r="G313" t="str">
        <f t="shared" si="179"/>
        <v/>
      </c>
      <c r="H313" t="str">
        <f t="shared" si="180"/>
        <v/>
      </c>
      <c r="I313" t="str">
        <f t="shared" si="181"/>
        <v/>
      </c>
      <c r="J313" t="str">
        <f t="shared" si="182"/>
        <v/>
      </c>
      <c r="K313" t="str">
        <f t="shared" si="183"/>
        <v/>
      </c>
      <c r="L313" t="str">
        <f t="shared" si="184"/>
        <v/>
      </c>
      <c r="M313" t="str">
        <f t="shared" si="185"/>
        <v/>
      </c>
      <c r="N313" t="str">
        <f t="shared" si="186"/>
        <v/>
      </c>
      <c r="O313" t="str">
        <f t="shared" si="187"/>
        <v/>
      </c>
      <c r="P313" t="str">
        <f t="shared" si="188"/>
        <v/>
      </c>
      <c r="Q313" t="str">
        <f t="shared" si="189"/>
        <v/>
      </c>
      <c r="R313" t="str">
        <f t="shared" si="190"/>
        <v/>
      </c>
      <c r="S313" t="str">
        <f t="shared" si="191"/>
        <v/>
      </c>
      <c r="T313" t="str">
        <f t="shared" si="192"/>
        <v/>
      </c>
      <c r="U313" t="str">
        <f t="shared" si="193"/>
        <v/>
      </c>
      <c r="V313" t="str">
        <f t="shared" si="194"/>
        <v/>
      </c>
      <c r="W313" t="str">
        <f t="shared" si="195"/>
        <v/>
      </c>
      <c r="X313" s="23" t="str">
        <f t="shared" si="196"/>
        <v/>
      </c>
      <c r="Y313" t="str">
        <f t="shared" si="174"/>
        <v/>
      </c>
      <c r="Z313" t="str">
        <f t="shared" si="197"/>
        <v/>
      </c>
      <c r="AA313" t="str">
        <f t="shared" si="198"/>
        <v/>
      </c>
      <c r="AB313" t="str">
        <f t="shared" si="199"/>
        <v/>
      </c>
      <c r="AC313" t="str">
        <f t="shared" si="200"/>
        <v/>
      </c>
      <c r="AD313" t="str">
        <f t="shared" si="201"/>
        <v/>
      </c>
      <c r="AE313" t="str">
        <f t="shared" si="202"/>
        <v/>
      </c>
      <c r="AF313" t="str">
        <f t="shared" si="203"/>
        <v/>
      </c>
      <c r="AG313" t="str">
        <f t="shared" si="215"/>
        <v/>
      </c>
      <c r="AH313" t="str">
        <f t="shared" si="215"/>
        <v/>
      </c>
      <c r="AI313" t="str">
        <f t="shared" si="204"/>
        <v/>
      </c>
      <c r="AJ313" t="str">
        <f t="shared" si="216"/>
        <v/>
      </c>
      <c r="AK313" t="str">
        <f t="shared" si="216"/>
        <v/>
      </c>
      <c r="AL313" s="23" t="str">
        <f t="shared" si="210"/>
        <v/>
      </c>
      <c r="AM313" s="24" t="str">
        <f t="shared" si="205"/>
        <v/>
      </c>
      <c r="AN313" s="5" t="str">
        <f t="shared" si="206"/>
        <v>.</v>
      </c>
      <c r="AO313" s="20"/>
      <c r="AP313" s="5" t="str">
        <f t="shared" si="207"/>
        <v>.</v>
      </c>
      <c r="AQ313" s="9" t="str">
        <f t="shared" si="208"/>
        <v>"</v>
      </c>
      <c r="AR313" s="18"/>
      <c r="AS313" s="7" t="str">
        <f t="shared" si="209"/>
        <v xml:space="preserve">   ""</v>
      </c>
    </row>
    <row r="314" spans="1:45" s="8" customFormat="1" ht="16.5">
      <c r="A314" s="46"/>
      <c r="B314" s="44"/>
      <c r="C314" t="str">
        <f t="shared" si="175"/>
        <v/>
      </c>
      <c r="D314" t="str">
        <f t="shared" si="176"/>
        <v/>
      </c>
      <c r="E314" t="str">
        <f t="shared" si="177"/>
        <v/>
      </c>
      <c r="F314" t="str">
        <f t="shared" si="178"/>
        <v/>
      </c>
      <c r="G314" t="str">
        <f t="shared" si="179"/>
        <v/>
      </c>
      <c r="H314" t="str">
        <f t="shared" si="180"/>
        <v/>
      </c>
      <c r="I314" t="str">
        <f t="shared" si="181"/>
        <v/>
      </c>
      <c r="J314" t="str">
        <f t="shared" si="182"/>
        <v/>
      </c>
      <c r="K314" t="str">
        <f t="shared" si="183"/>
        <v/>
      </c>
      <c r="L314" t="str">
        <f t="shared" si="184"/>
        <v/>
      </c>
      <c r="M314" t="str">
        <f t="shared" si="185"/>
        <v/>
      </c>
      <c r="N314" t="str">
        <f t="shared" si="186"/>
        <v/>
      </c>
      <c r="O314" t="str">
        <f t="shared" si="187"/>
        <v/>
      </c>
      <c r="P314" t="str">
        <f t="shared" si="188"/>
        <v/>
      </c>
      <c r="Q314" t="str">
        <f t="shared" si="189"/>
        <v/>
      </c>
      <c r="R314" t="str">
        <f t="shared" si="190"/>
        <v/>
      </c>
      <c r="S314" t="str">
        <f t="shared" si="191"/>
        <v/>
      </c>
      <c r="T314" t="str">
        <f t="shared" si="192"/>
        <v/>
      </c>
      <c r="U314" t="str">
        <f t="shared" si="193"/>
        <v/>
      </c>
      <c r="V314" t="str">
        <f t="shared" si="194"/>
        <v/>
      </c>
      <c r="W314" t="str">
        <f t="shared" si="195"/>
        <v/>
      </c>
      <c r="X314" s="23" t="str">
        <f t="shared" si="196"/>
        <v/>
      </c>
      <c r="Y314" t="str">
        <f t="shared" si="174"/>
        <v/>
      </c>
      <c r="Z314" t="str">
        <f t="shared" si="197"/>
        <v/>
      </c>
      <c r="AA314" t="str">
        <f t="shared" si="198"/>
        <v/>
      </c>
      <c r="AB314" t="str">
        <f t="shared" si="199"/>
        <v/>
      </c>
      <c r="AC314" t="str">
        <f t="shared" si="200"/>
        <v/>
      </c>
      <c r="AD314" t="str">
        <f t="shared" si="201"/>
        <v/>
      </c>
      <c r="AE314" t="str">
        <f t="shared" si="202"/>
        <v/>
      </c>
      <c r="AF314" t="str">
        <f t="shared" si="203"/>
        <v/>
      </c>
      <c r="AG314" t="str">
        <f t="shared" si="215"/>
        <v/>
      </c>
      <c r="AH314" t="str">
        <f t="shared" si="215"/>
        <v/>
      </c>
      <c r="AI314" t="str">
        <f t="shared" si="204"/>
        <v/>
      </c>
      <c r="AJ314" t="str">
        <f t="shared" si="216"/>
        <v/>
      </c>
      <c r="AK314" t="str">
        <f t="shared" si="216"/>
        <v/>
      </c>
      <c r="AL314" s="23" t="str">
        <f t="shared" si="210"/>
        <v/>
      </c>
      <c r="AM314" s="24" t="str">
        <f t="shared" si="205"/>
        <v/>
      </c>
      <c r="AN314" s="5" t="str">
        <f t="shared" si="206"/>
        <v>.</v>
      </c>
      <c r="AO314" s="20"/>
      <c r="AP314" s="5" t="str">
        <f t="shared" si="207"/>
        <v>.</v>
      </c>
      <c r="AQ314" s="9" t="str">
        <f t="shared" si="208"/>
        <v>"</v>
      </c>
      <c r="AR314" s="18"/>
      <c r="AS314" s="7" t="str">
        <f t="shared" si="209"/>
        <v xml:space="preserve">   ""</v>
      </c>
    </row>
    <row r="315" spans="1:45" s="8" customFormat="1" ht="16.5">
      <c r="A315" s="46"/>
      <c r="B315" s="44"/>
      <c r="C315" t="str">
        <f t="shared" si="175"/>
        <v/>
      </c>
      <c r="D315" t="str">
        <f t="shared" si="176"/>
        <v/>
      </c>
      <c r="E315" t="str">
        <f t="shared" si="177"/>
        <v/>
      </c>
      <c r="F315" t="str">
        <f t="shared" si="178"/>
        <v/>
      </c>
      <c r="G315" t="str">
        <f t="shared" si="179"/>
        <v/>
      </c>
      <c r="H315" t="str">
        <f t="shared" si="180"/>
        <v/>
      </c>
      <c r="I315" t="str">
        <f t="shared" si="181"/>
        <v/>
      </c>
      <c r="J315" t="str">
        <f t="shared" si="182"/>
        <v/>
      </c>
      <c r="K315" t="str">
        <f t="shared" si="183"/>
        <v/>
      </c>
      <c r="L315" t="str">
        <f t="shared" si="184"/>
        <v/>
      </c>
      <c r="M315" t="str">
        <f t="shared" si="185"/>
        <v/>
      </c>
      <c r="N315" t="str">
        <f t="shared" si="186"/>
        <v/>
      </c>
      <c r="O315" t="str">
        <f t="shared" si="187"/>
        <v/>
      </c>
      <c r="P315" t="str">
        <f t="shared" si="188"/>
        <v/>
      </c>
      <c r="Q315" t="str">
        <f t="shared" si="189"/>
        <v/>
      </c>
      <c r="R315" t="str">
        <f t="shared" si="190"/>
        <v/>
      </c>
      <c r="S315" t="str">
        <f t="shared" si="191"/>
        <v/>
      </c>
      <c r="T315" t="str">
        <f t="shared" si="192"/>
        <v/>
      </c>
      <c r="U315" t="str">
        <f t="shared" si="193"/>
        <v/>
      </c>
      <c r="V315" t="str">
        <f t="shared" si="194"/>
        <v/>
      </c>
      <c r="W315" t="str">
        <f t="shared" si="195"/>
        <v/>
      </c>
      <c r="X315" s="23" t="str">
        <f t="shared" si="196"/>
        <v/>
      </c>
      <c r="Y315" t="str">
        <f t="shared" si="174"/>
        <v/>
      </c>
      <c r="Z315" t="str">
        <f t="shared" si="197"/>
        <v/>
      </c>
      <c r="AA315" t="str">
        <f t="shared" si="198"/>
        <v/>
      </c>
      <c r="AB315" t="str">
        <f t="shared" si="199"/>
        <v/>
      </c>
      <c r="AC315" t="str">
        <f t="shared" si="200"/>
        <v/>
      </c>
      <c r="AD315" t="str">
        <f t="shared" si="201"/>
        <v/>
      </c>
      <c r="AE315" t="str">
        <f t="shared" si="202"/>
        <v/>
      </c>
      <c r="AF315" t="str">
        <f t="shared" si="203"/>
        <v/>
      </c>
      <c r="AG315" t="str">
        <f t="shared" si="215"/>
        <v/>
      </c>
      <c r="AH315" t="str">
        <f t="shared" si="215"/>
        <v/>
      </c>
      <c r="AI315" t="str">
        <f t="shared" si="204"/>
        <v/>
      </c>
      <c r="AJ315" t="str">
        <f t="shared" si="216"/>
        <v/>
      </c>
      <c r="AK315" t="str">
        <f t="shared" si="216"/>
        <v/>
      </c>
      <c r="AL315" s="23" t="str">
        <f t="shared" si="210"/>
        <v/>
      </c>
      <c r="AM315" s="24" t="str">
        <f t="shared" si="205"/>
        <v/>
      </c>
      <c r="AN315" s="5" t="str">
        <f t="shared" si="206"/>
        <v>.</v>
      </c>
      <c r="AO315" s="20"/>
      <c r="AP315" s="5" t="str">
        <f t="shared" si="207"/>
        <v>.</v>
      </c>
      <c r="AQ315" s="9" t="str">
        <f t="shared" si="208"/>
        <v>"</v>
      </c>
      <c r="AR315" s="18"/>
      <c r="AS315" s="7" t="str">
        <f t="shared" si="209"/>
        <v xml:space="preserve">   ""</v>
      </c>
    </row>
    <row r="316" spans="1:45" s="8" customFormat="1" ht="16.5">
      <c r="A316" s="46"/>
      <c r="B316" s="44"/>
      <c r="C316" t="str">
        <f t="shared" si="175"/>
        <v/>
      </c>
      <c r="D316" t="str">
        <f t="shared" si="176"/>
        <v/>
      </c>
      <c r="E316" t="str">
        <f t="shared" si="177"/>
        <v/>
      </c>
      <c r="F316" t="str">
        <f t="shared" si="178"/>
        <v/>
      </c>
      <c r="G316" t="str">
        <f t="shared" si="179"/>
        <v/>
      </c>
      <c r="H316" t="str">
        <f t="shared" si="180"/>
        <v/>
      </c>
      <c r="I316" t="str">
        <f t="shared" si="181"/>
        <v/>
      </c>
      <c r="J316" t="str">
        <f t="shared" si="182"/>
        <v/>
      </c>
      <c r="K316" t="str">
        <f t="shared" si="183"/>
        <v/>
      </c>
      <c r="L316" t="str">
        <f t="shared" si="184"/>
        <v/>
      </c>
      <c r="M316" t="str">
        <f t="shared" si="185"/>
        <v/>
      </c>
      <c r="N316" t="str">
        <f t="shared" si="186"/>
        <v/>
      </c>
      <c r="O316" t="str">
        <f t="shared" si="187"/>
        <v/>
      </c>
      <c r="P316" t="str">
        <f t="shared" si="188"/>
        <v/>
      </c>
      <c r="Q316" t="str">
        <f t="shared" si="189"/>
        <v/>
      </c>
      <c r="R316" t="str">
        <f t="shared" si="190"/>
        <v/>
      </c>
      <c r="S316" t="str">
        <f t="shared" si="191"/>
        <v/>
      </c>
      <c r="T316" t="str">
        <f t="shared" si="192"/>
        <v/>
      </c>
      <c r="U316" t="str">
        <f t="shared" si="193"/>
        <v/>
      </c>
      <c r="V316" t="str">
        <f t="shared" si="194"/>
        <v/>
      </c>
      <c r="W316" t="str">
        <f t="shared" si="195"/>
        <v/>
      </c>
      <c r="X316" s="23" t="str">
        <f t="shared" si="196"/>
        <v/>
      </c>
      <c r="Y316" t="str">
        <f t="shared" si="174"/>
        <v/>
      </c>
      <c r="Z316" t="str">
        <f t="shared" si="197"/>
        <v/>
      </c>
      <c r="AA316" t="str">
        <f t="shared" si="198"/>
        <v/>
      </c>
      <c r="AB316" t="str">
        <f t="shared" si="199"/>
        <v/>
      </c>
      <c r="AC316" t="str">
        <f t="shared" si="200"/>
        <v/>
      </c>
      <c r="AD316" t="str">
        <f t="shared" si="201"/>
        <v/>
      </c>
      <c r="AE316" t="str">
        <f t="shared" si="202"/>
        <v/>
      </c>
      <c r="AF316" t="str">
        <f t="shared" si="203"/>
        <v/>
      </c>
      <c r="AG316" t="str">
        <f t="shared" si="215"/>
        <v/>
      </c>
      <c r="AH316" t="str">
        <f t="shared" si="215"/>
        <v/>
      </c>
      <c r="AI316" t="str">
        <f t="shared" si="204"/>
        <v/>
      </c>
      <c r="AJ316" t="str">
        <f t="shared" si="216"/>
        <v/>
      </c>
      <c r="AK316" t="str">
        <f t="shared" si="216"/>
        <v/>
      </c>
      <c r="AL316" s="23" t="str">
        <f t="shared" si="210"/>
        <v/>
      </c>
      <c r="AM316" s="24" t="str">
        <f t="shared" si="205"/>
        <v/>
      </c>
      <c r="AN316" s="5" t="str">
        <f t="shared" si="206"/>
        <v>.</v>
      </c>
      <c r="AO316" s="20"/>
      <c r="AP316" s="5" t="str">
        <f t="shared" si="207"/>
        <v>.</v>
      </c>
      <c r="AQ316" s="9" t="str">
        <f t="shared" si="208"/>
        <v>"</v>
      </c>
      <c r="AR316" s="18"/>
      <c r="AS316" s="7" t="str">
        <f t="shared" si="209"/>
        <v xml:space="preserve">   ""</v>
      </c>
    </row>
    <row r="317" spans="1:45" s="8" customFormat="1" ht="16.5">
      <c r="A317" s="46"/>
      <c r="B317" s="44"/>
      <c r="C317" t="str">
        <f t="shared" si="175"/>
        <v/>
      </c>
      <c r="D317" t="str">
        <f t="shared" si="176"/>
        <v/>
      </c>
      <c r="E317" t="str">
        <f t="shared" si="177"/>
        <v/>
      </c>
      <c r="F317" t="str">
        <f t="shared" si="178"/>
        <v/>
      </c>
      <c r="G317" t="str">
        <f t="shared" si="179"/>
        <v/>
      </c>
      <c r="H317" t="str">
        <f t="shared" si="180"/>
        <v/>
      </c>
      <c r="I317" t="str">
        <f t="shared" si="181"/>
        <v/>
      </c>
      <c r="J317" t="str">
        <f t="shared" si="182"/>
        <v/>
      </c>
      <c r="K317" t="str">
        <f t="shared" si="183"/>
        <v/>
      </c>
      <c r="L317" t="str">
        <f t="shared" si="184"/>
        <v/>
      </c>
      <c r="M317" t="str">
        <f t="shared" si="185"/>
        <v/>
      </c>
      <c r="N317" t="str">
        <f t="shared" si="186"/>
        <v/>
      </c>
      <c r="O317" t="str">
        <f t="shared" si="187"/>
        <v/>
      </c>
      <c r="P317" t="str">
        <f t="shared" si="188"/>
        <v/>
      </c>
      <c r="Q317" t="str">
        <f t="shared" si="189"/>
        <v/>
      </c>
      <c r="R317" t="str">
        <f t="shared" si="190"/>
        <v/>
      </c>
      <c r="S317" t="str">
        <f t="shared" si="191"/>
        <v/>
      </c>
      <c r="T317" t="str">
        <f t="shared" si="192"/>
        <v/>
      </c>
      <c r="U317" t="str">
        <f t="shared" si="193"/>
        <v/>
      </c>
      <c r="V317" t="str">
        <f t="shared" si="194"/>
        <v/>
      </c>
      <c r="W317" t="str">
        <f t="shared" si="195"/>
        <v/>
      </c>
      <c r="X317" s="23" t="str">
        <f t="shared" si="196"/>
        <v/>
      </c>
      <c r="Y317" t="str">
        <f t="shared" si="174"/>
        <v/>
      </c>
      <c r="Z317" t="str">
        <f t="shared" si="197"/>
        <v/>
      </c>
      <c r="AA317" t="str">
        <f t="shared" si="198"/>
        <v/>
      </c>
      <c r="AB317" t="str">
        <f t="shared" si="199"/>
        <v/>
      </c>
      <c r="AC317" t="str">
        <f t="shared" si="200"/>
        <v/>
      </c>
      <c r="AD317" t="str">
        <f t="shared" si="201"/>
        <v/>
      </c>
      <c r="AE317" t="str">
        <f t="shared" si="202"/>
        <v/>
      </c>
      <c r="AF317" t="str">
        <f t="shared" si="203"/>
        <v/>
      </c>
      <c r="AG317" t="str">
        <f t="shared" si="215"/>
        <v/>
      </c>
      <c r="AH317" t="str">
        <f t="shared" si="215"/>
        <v/>
      </c>
      <c r="AI317" t="str">
        <f t="shared" si="204"/>
        <v/>
      </c>
      <c r="AJ317" t="str">
        <f t="shared" si="216"/>
        <v/>
      </c>
      <c r="AK317" t="str">
        <f t="shared" si="216"/>
        <v/>
      </c>
      <c r="AL317" s="23" t="str">
        <f t="shared" si="210"/>
        <v/>
      </c>
      <c r="AM317" s="24" t="str">
        <f t="shared" si="205"/>
        <v/>
      </c>
      <c r="AN317" s="5" t="str">
        <f t="shared" si="206"/>
        <v>.</v>
      </c>
      <c r="AO317" s="20"/>
      <c r="AP317" s="5" t="str">
        <f t="shared" si="207"/>
        <v>.</v>
      </c>
      <c r="AQ317" s="9" t="str">
        <f t="shared" si="208"/>
        <v>"</v>
      </c>
      <c r="AR317" s="18"/>
      <c r="AS317" s="7" t="str">
        <f t="shared" si="209"/>
        <v xml:space="preserve">   ""</v>
      </c>
    </row>
    <row r="318" spans="1:45" s="8" customFormat="1" ht="16.5">
      <c r="A318" s="46"/>
      <c r="B318" s="44"/>
      <c r="C318" t="str">
        <f t="shared" si="175"/>
        <v/>
      </c>
      <c r="D318" t="str">
        <f t="shared" si="176"/>
        <v/>
      </c>
      <c r="E318" t="str">
        <f t="shared" si="177"/>
        <v/>
      </c>
      <c r="F318" t="str">
        <f t="shared" si="178"/>
        <v/>
      </c>
      <c r="G318" t="str">
        <f t="shared" si="179"/>
        <v/>
      </c>
      <c r="H318" t="str">
        <f t="shared" si="180"/>
        <v/>
      </c>
      <c r="I318" t="str">
        <f t="shared" si="181"/>
        <v/>
      </c>
      <c r="J318" t="str">
        <f t="shared" si="182"/>
        <v/>
      </c>
      <c r="K318" t="str">
        <f t="shared" si="183"/>
        <v/>
      </c>
      <c r="L318" t="str">
        <f t="shared" si="184"/>
        <v/>
      </c>
      <c r="M318" t="str">
        <f t="shared" si="185"/>
        <v/>
      </c>
      <c r="N318" t="str">
        <f t="shared" si="186"/>
        <v/>
      </c>
      <c r="O318" t="str">
        <f t="shared" si="187"/>
        <v/>
      </c>
      <c r="P318" t="str">
        <f t="shared" si="188"/>
        <v/>
      </c>
      <c r="Q318" t="str">
        <f t="shared" si="189"/>
        <v/>
      </c>
      <c r="R318" t="str">
        <f t="shared" si="190"/>
        <v/>
      </c>
      <c r="S318" t="str">
        <f t="shared" si="191"/>
        <v/>
      </c>
      <c r="T318" t="str">
        <f t="shared" si="192"/>
        <v/>
      </c>
      <c r="U318" t="str">
        <f t="shared" si="193"/>
        <v/>
      </c>
      <c r="V318" t="str">
        <f t="shared" si="194"/>
        <v/>
      </c>
      <c r="W318" t="str">
        <f t="shared" si="195"/>
        <v/>
      </c>
      <c r="X318" s="23" t="str">
        <f t="shared" si="196"/>
        <v/>
      </c>
      <c r="Y318" t="str">
        <f t="shared" si="174"/>
        <v/>
      </c>
      <c r="Z318" t="str">
        <f t="shared" si="197"/>
        <v/>
      </c>
      <c r="AA318" t="str">
        <f t="shared" si="198"/>
        <v/>
      </c>
      <c r="AB318" t="str">
        <f t="shared" si="199"/>
        <v/>
      </c>
      <c r="AC318" t="str">
        <f t="shared" si="200"/>
        <v/>
      </c>
      <c r="AD318" t="str">
        <f t="shared" si="201"/>
        <v/>
      </c>
      <c r="AE318" t="str">
        <f t="shared" si="202"/>
        <v/>
      </c>
      <c r="AF318" t="str">
        <f t="shared" si="203"/>
        <v/>
      </c>
      <c r="AG318" t="str">
        <f t="shared" si="215"/>
        <v/>
      </c>
      <c r="AH318" t="str">
        <f t="shared" si="215"/>
        <v/>
      </c>
      <c r="AI318" t="str">
        <f t="shared" si="204"/>
        <v/>
      </c>
      <c r="AJ318" t="str">
        <f t="shared" si="216"/>
        <v/>
      </c>
      <c r="AK318" t="str">
        <f t="shared" si="216"/>
        <v/>
      </c>
      <c r="AL318" s="23" t="str">
        <f t="shared" si="210"/>
        <v/>
      </c>
      <c r="AM318" s="24" t="str">
        <f t="shared" si="205"/>
        <v/>
      </c>
      <c r="AN318" s="5" t="str">
        <f t="shared" si="206"/>
        <v>.</v>
      </c>
      <c r="AO318" s="20"/>
      <c r="AP318" s="5" t="str">
        <f t="shared" si="207"/>
        <v>.</v>
      </c>
      <c r="AQ318" s="9" t="str">
        <f t="shared" si="208"/>
        <v>"</v>
      </c>
      <c r="AR318" s="18"/>
      <c r="AS318" s="7" t="str">
        <f t="shared" si="209"/>
        <v xml:space="preserve">   ""</v>
      </c>
    </row>
    <row r="319" spans="1:45" s="8" customFormat="1" ht="16.5">
      <c r="A319" s="46"/>
      <c r="B319" s="45"/>
      <c r="C319" t="str">
        <f t="shared" si="175"/>
        <v/>
      </c>
      <c r="D319" t="str">
        <f t="shared" si="176"/>
        <v/>
      </c>
      <c r="E319" t="str">
        <f t="shared" si="177"/>
        <v/>
      </c>
      <c r="F319" t="str">
        <f t="shared" si="178"/>
        <v/>
      </c>
      <c r="G319" t="str">
        <f t="shared" si="179"/>
        <v/>
      </c>
      <c r="H319" t="str">
        <f t="shared" si="180"/>
        <v/>
      </c>
      <c r="I319" t="str">
        <f t="shared" si="181"/>
        <v/>
      </c>
      <c r="J319" t="str">
        <f t="shared" si="182"/>
        <v/>
      </c>
      <c r="K319" t="str">
        <f t="shared" si="183"/>
        <v/>
      </c>
      <c r="L319" t="str">
        <f t="shared" si="184"/>
        <v/>
      </c>
      <c r="M319" t="str">
        <f t="shared" si="185"/>
        <v/>
      </c>
      <c r="N319" t="str">
        <f t="shared" si="186"/>
        <v/>
      </c>
      <c r="O319" t="str">
        <f t="shared" si="187"/>
        <v/>
      </c>
      <c r="P319" t="str">
        <f t="shared" si="188"/>
        <v/>
      </c>
      <c r="Q319" t="str">
        <f t="shared" si="189"/>
        <v/>
      </c>
      <c r="R319" t="str">
        <f t="shared" si="190"/>
        <v/>
      </c>
      <c r="S319" t="str">
        <f t="shared" si="191"/>
        <v/>
      </c>
      <c r="T319" t="str">
        <f t="shared" si="192"/>
        <v/>
      </c>
      <c r="U319" t="str">
        <f t="shared" si="193"/>
        <v/>
      </c>
      <c r="V319" t="str">
        <f t="shared" si="194"/>
        <v/>
      </c>
      <c r="W319" t="str">
        <f t="shared" si="195"/>
        <v/>
      </c>
      <c r="X319" s="23" t="str">
        <f t="shared" si="196"/>
        <v/>
      </c>
      <c r="Y319" t="str">
        <f t="shared" si="174"/>
        <v/>
      </c>
      <c r="Z319" t="str">
        <f t="shared" si="197"/>
        <v/>
      </c>
      <c r="AA319" t="str">
        <f t="shared" si="198"/>
        <v/>
      </c>
      <c r="AB319" t="str">
        <f t="shared" si="199"/>
        <v/>
      </c>
      <c r="AC319" t="str">
        <f t="shared" si="200"/>
        <v/>
      </c>
      <c r="AD319" t="str">
        <f t="shared" si="201"/>
        <v/>
      </c>
      <c r="AE319" t="str">
        <f t="shared" si="202"/>
        <v/>
      </c>
      <c r="AF319" t="str">
        <f t="shared" si="203"/>
        <v/>
      </c>
      <c r="AG319" t="str">
        <f t="shared" si="215"/>
        <v/>
      </c>
      <c r="AH319" t="str">
        <f t="shared" si="215"/>
        <v/>
      </c>
      <c r="AI319" t="str">
        <f t="shared" si="204"/>
        <v/>
      </c>
      <c r="AJ319" t="str">
        <f t="shared" si="216"/>
        <v/>
      </c>
      <c r="AK319" t="str">
        <f t="shared" si="216"/>
        <v/>
      </c>
      <c r="AL319" s="23" t="str">
        <f t="shared" si="210"/>
        <v/>
      </c>
      <c r="AM319" s="24" t="str">
        <f t="shared" si="205"/>
        <v/>
      </c>
      <c r="AN319" s="5" t="str">
        <f t="shared" si="206"/>
        <v>.</v>
      </c>
      <c r="AO319" s="20"/>
      <c r="AP319" s="5" t="str">
        <f t="shared" si="207"/>
        <v>.</v>
      </c>
      <c r="AQ319" s="9" t="str">
        <f t="shared" si="208"/>
        <v>"</v>
      </c>
      <c r="AR319" s="18"/>
      <c r="AS319" s="7" t="str">
        <f t="shared" si="209"/>
        <v xml:space="preserve">   ""</v>
      </c>
    </row>
    <row r="320" spans="1:45" s="8" customFormat="1" ht="16.5">
      <c r="A320" s="46"/>
      <c r="B320" s="45"/>
      <c r="C320" t="str">
        <f t="shared" si="175"/>
        <v/>
      </c>
      <c r="D320" t="str">
        <f t="shared" si="176"/>
        <v/>
      </c>
      <c r="E320" t="str">
        <f t="shared" si="177"/>
        <v/>
      </c>
      <c r="F320" t="str">
        <f t="shared" si="178"/>
        <v/>
      </c>
      <c r="G320" t="str">
        <f t="shared" si="179"/>
        <v/>
      </c>
      <c r="H320" t="str">
        <f t="shared" si="180"/>
        <v/>
      </c>
      <c r="I320" t="str">
        <f t="shared" si="181"/>
        <v/>
      </c>
      <c r="J320" t="str">
        <f t="shared" si="182"/>
        <v/>
      </c>
      <c r="K320" t="str">
        <f t="shared" si="183"/>
        <v/>
      </c>
      <c r="L320" t="str">
        <f t="shared" si="184"/>
        <v/>
      </c>
      <c r="M320" t="str">
        <f t="shared" si="185"/>
        <v/>
      </c>
      <c r="N320" t="str">
        <f t="shared" si="186"/>
        <v/>
      </c>
      <c r="O320" t="str">
        <f t="shared" si="187"/>
        <v/>
      </c>
      <c r="P320" t="str">
        <f t="shared" si="188"/>
        <v/>
      </c>
      <c r="Q320" t="str">
        <f t="shared" si="189"/>
        <v/>
      </c>
      <c r="R320" t="str">
        <f t="shared" si="190"/>
        <v/>
      </c>
      <c r="S320" t="str">
        <f t="shared" si="191"/>
        <v/>
      </c>
      <c r="T320" t="str">
        <f t="shared" si="192"/>
        <v/>
      </c>
      <c r="U320" t="str">
        <f t="shared" si="193"/>
        <v/>
      </c>
      <c r="V320" t="str">
        <f t="shared" si="194"/>
        <v/>
      </c>
      <c r="W320" t="str">
        <f t="shared" si="195"/>
        <v/>
      </c>
      <c r="X320" s="23" t="str">
        <f t="shared" si="196"/>
        <v/>
      </c>
      <c r="Y320" t="str">
        <f t="shared" si="174"/>
        <v/>
      </c>
      <c r="Z320" t="str">
        <f t="shared" si="197"/>
        <v/>
      </c>
      <c r="AA320" t="str">
        <f t="shared" si="198"/>
        <v/>
      </c>
      <c r="AB320" t="str">
        <f t="shared" si="199"/>
        <v/>
      </c>
      <c r="AC320" t="str">
        <f t="shared" si="200"/>
        <v/>
      </c>
      <c r="AD320" t="str">
        <f t="shared" si="201"/>
        <v/>
      </c>
      <c r="AE320" t="str">
        <f t="shared" si="202"/>
        <v/>
      </c>
      <c r="AF320" t="str">
        <f t="shared" si="203"/>
        <v/>
      </c>
      <c r="AG320" t="str">
        <f t="shared" si="215"/>
        <v/>
      </c>
      <c r="AH320" t="str">
        <f t="shared" si="215"/>
        <v/>
      </c>
      <c r="AI320" t="str">
        <f t="shared" si="204"/>
        <v/>
      </c>
      <c r="AJ320" t="str">
        <f t="shared" si="216"/>
        <v/>
      </c>
      <c r="AK320" t="str">
        <f t="shared" si="216"/>
        <v/>
      </c>
      <c r="AL320" s="23" t="str">
        <f t="shared" si="210"/>
        <v/>
      </c>
      <c r="AM320" s="24" t="str">
        <f t="shared" si="205"/>
        <v/>
      </c>
      <c r="AN320" s="5" t="str">
        <f t="shared" si="206"/>
        <v>.</v>
      </c>
      <c r="AO320" s="20"/>
      <c r="AP320" s="5" t="str">
        <f t="shared" si="207"/>
        <v>.</v>
      </c>
      <c r="AQ320" s="9" t="str">
        <f t="shared" si="208"/>
        <v>"</v>
      </c>
      <c r="AR320" s="18"/>
      <c r="AS320" s="7" t="str">
        <f t="shared" si="209"/>
        <v xml:space="preserve">   ""</v>
      </c>
    </row>
    <row r="321" spans="1:45" s="8" customFormat="1" ht="16.5">
      <c r="A321" s="46"/>
      <c r="B321" s="45"/>
      <c r="C321" t="str">
        <f t="shared" si="175"/>
        <v/>
      </c>
      <c r="D321" t="str">
        <f t="shared" si="176"/>
        <v/>
      </c>
      <c r="E321" t="str">
        <f t="shared" si="177"/>
        <v/>
      </c>
      <c r="F321" t="str">
        <f t="shared" si="178"/>
        <v/>
      </c>
      <c r="G321" t="str">
        <f t="shared" si="179"/>
        <v/>
      </c>
      <c r="H321" t="str">
        <f t="shared" si="180"/>
        <v/>
      </c>
      <c r="I321" t="str">
        <f t="shared" si="181"/>
        <v/>
      </c>
      <c r="J321" t="str">
        <f t="shared" si="182"/>
        <v/>
      </c>
      <c r="K321" t="str">
        <f t="shared" si="183"/>
        <v/>
      </c>
      <c r="L321" t="str">
        <f t="shared" si="184"/>
        <v/>
      </c>
      <c r="M321" t="str">
        <f t="shared" si="185"/>
        <v/>
      </c>
      <c r="N321" t="str">
        <f t="shared" si="186"/>
        <v/>
      </c>
      <c r="O321" t="str">
        <f t="shared" si="187"/>
        <v/>
      </c>
      <c r="P321" t="str">
        <f t="shared" si="188"/>
        <v/>
      </c>
      <c r="Q321" t="str">
        <f t="shared" si="189"/>
        <v/>
      </c>
      <c r="R321" t="str">
        <f t="shared" si="190"/>
        <v/>
      </c>
      <c r="S321" t="str">
        <f t="shared" si="191"/>
        <v/>
      </c>
      <c r="T321" t="str">
        <f t="shared" si="192"/>
        <v/>
      </c>
      <c r="U321" t="str">
        <f t="shared" si="193"/>
        <v/>
      </c>
      <c r="V321" t="str">
        <f t="shared" si="194"/>
        <v/>
      </c>
      <c r="W321" t="str">
        <f t="shared" si="195"/>
        <v/>
      </c>
      <c r="X321" s="23" t="str">
        <f t="shared" si="196"/>
        <v/>
      </c>
      <c r="Y321" t="str">
        <f t="shared" si="174"/>
        <v/>
      </c>
      <c r="Z321" t="str">
        <f t="shared" si="197"/>
        <v/>
      </c>
      <c r="AA321" t="str">
        <f t="shared" si="198"/>
        <v/>
      </c>
      <c r="AB321" t="str">
        <f t="shared" si="199"/>
        <v/>
      </c>
      <c r="AC321" t="str">
        <f t="shared" si="200"/>
        <v/>
      </c>
      <c r="AD321" t="str">
        <f t="shared" si="201"/>
        <v/>
      </c>
      <c r="AE321" t="str">
        <f t="shared" si="202"/>
        <v/>
      </c>
      <c r="AF321" t="str">
        <f t="shared" si="203"/>
        <v/>
      </c>
      <c r="AG321" t="str">
        <f t="shared" si="215"/>
        <v/>
      </c>
      <c r="AH321" t="str">
        <f t="shared" si="215"/>
        <v/>
      </c>
      <c r="AI321" t="str">
        <f t="shared" si="204"/>
        <v/>
      </c>
      <c r="AJ321" t="str">
        <f t="shared" si="216"/>
        <v/>
      </c>
      <c r="AK321" t="str">
        <f t="shared" si="216"/>
        <v/>
      </c>
      <c r="AL321" s="23" t="str">
        <f t="shared" si="210"/>
        <v/>
      </c>
      <c r="AM321" s="24" t="str">
        <f t="shared" si="205"/>
        <v/>
      </c>
      <c r="AN321" s="5" t="str">
        <f t="shared" si="206"/>
        <v>.</v>
      </c>
      <c r="AO321" s="20"/>
      <c r="AP321" s="5" t="str">
        <f t="shared" si="207"/>
        <v>.</v>
      </c>
      <c r="AQ321" s="9" t="str">
        <f t="shared" si="208"/>
        <v>"</v>
      </c>
      <c r="AR321" s="18"/>
      <c r="AS321" s="7" t="str">
        <f t="shared" si="209"/>
        <v xml:space="preserve">   ""</v>
      </c>
    </row>
    <row r="322" spans="1:45" s="8" customFormat="1" ht="16.5">
      <c r="A322" s="46"/>
      <c r="B322" s="45"/>
      <c r="C322" t="str">
        <f t="shared" si="175"/>
        <v/>
      </c>
      <c r="D322" t="str">
        <f t="shared" si="176"/>
        <v/>
      </c>
      <c r="E322" t="str">
        <f t="shared" si="177"/>
        <v/>
      </c>
      <c r="F322" t="str">
        <f t="shared" si="178"/>
        <v/>
      </c>
      <c r="G322" t="str">
        <f t="shared" si="179"/>
        <v/>
      </c>
      <c r="H322" t="str">
        <f t="shared" si="180"/>
        <v/>
      </c>
      <c r="I322" t="str">
        <f t="shared" si="181"/>
        <v/>
      </c>
      <c r="J322" t="str">
        <f t="shared" si="182"/>
        <v/>
      </c>
      <c r="K322" t="str">
        <f t="shared" si="183"/>
        <v/>
      </c>
      <c r="L322" t="str">
        <f t="shared" si="184"/>
        <v/>
      </c>
      <c r="M322" t="str">
        <f t="shared" si="185"/>
        <v/>
      </c>
      <c r="N322" t="str">
        <f t="shared" si="186"/>
        <v/>
      </c>
      <c r="O322" t="str">
        <f t="shared" si="187"/>
        <v/>
      </c>
      <c r="P322" t="str">
        <f t="shared" si="188"/>
        <v/>
      </c>
      <c r="Q322" t="str">
        <f t="shared" si="189"/>
        <v/>
      </c>
      <c r="R322" t="str">
        <f t="shared" si="190"/>
        <v/>
      </c>
      <c r="S322" t="str">
        <f t="shared" si="191"/>
        <v/>
      </c>
      <c r="T322" t="str">
        <f t="shared" si="192"/>
        <v/>
      </c>
      <c r="U322" t="str">
        <f t="shared" si="193"/>
        <v/>
      </c>
      <c r="V322" t="str">
        <f t="shared" si="194"/>
        <v/>
      </c>
      <c r="W322" t="str">
        <f t="shared" si="195"/>
        <v/>
      </c>
      <c r="X322" s="23" t="str">
        <f t="shared" si="196"/>
        <v/>
      </c>
      <c r="Y322" t="str">
        <f t="shared" ref="Y322:Y385" si="217">SUBSTITUTE(X322,"=","")</f>
        <v/>
      </c>
      <c r="Z322" t="str">
        <f t="shared" si="197"/>
        <v/>
      </c>
      <c r="AA322" t="str">
        <f t="shared" si="198"/>
        <v/>
      </c>
      <c r="AB322" t="str">
        <f t="shared" si="199"/>
        <v/>
      </c>
      <c r="AC322" t="str">
        <f t="shared" si="200"/>
        <v/>
      </c>
      <c r="AD322" t="str">
        <f t="shared" si="201"/>
        <v/>
      </c>
      <c r="AE322" t="str">
        <f t="shared" si="202"/>
        <v/>
      </c>
      <c r="AF322" t="str">
        <f t="shared" si="203"/>
        <v/>
      </c>
      <c r="AG322" t="str">
        <f t="shared" ref="AG322:AH341" si="218">SUBSTITUTE(AF322,CHAR(34),"")</f>
        <v/>
      </c>
      <c r="AH322" t="str">
        <f t="shared" si="218"/>
        <v/>
      </c>
      <c r="AI322" t="str">
        <f t="shared" si="204"/>
        <v/>
      </c>
      <c r="AJ322" t="str">
        <f t="shared" ref="AJ322:AK341" si="219">SUBSTITUTE(AI322,"__","_")</f>
        <v/>
      </c>
      <c r="AK322" t="str">
        <f t="shared" si="219"/>
        <v/>
      </c>
      <c r="AL322" s="23" t="str">
        <f t="shared" si="210"/>
        <v/>
      </c>
      <c r="AM322" s="24" t="str">
        <f t="shared" si="205"/>
        <v/>
      </c>
      <c r="AN322" s="5" t="str">
        <f t="shared" si="206"/>
        <v>.</v>
      </c>
      <c r="AO322" s="20"/>
      <c r="AP322" s="5" t="str">
        <f t="shared" si="207"/>
        <v>.</v>
      </c>
      <c r="AQ322" s="9" t="str">
        <f t="shared" si="208"/>
        <v>"</v>
      </c>
      <c r="AR322" s="18"/>
      <c r="AS322" s="7" t="str">
        <f t="shared" si="209"/>
        <v xml:space="preserve">   ""</v>
      </c>
    </row>
    <row r="323" spans="1:45" s="8" customFormat="1" ht="16.5">
      <c r="A323" s="46"/>
      <c r="B323" s="45"/>
      <c r="C323" t="str">
        <f t="shared" ref="C323:C386" si="220">SUBSTITUTE(B323," ","_")</f>
        <v/>
      </c>
      <c r="D323" t="str">
        <f t="shared" ref="D323:D386" si="221">SUBSTITUTE(C323,"&amp;","N")</f>
        <v/>
      </c>
      <c r="E323" t="str">
        <f t="shared" ref="E323:E386" si="222">SUBSTITUTE(D323,".","_")</f>
        <v/>
      </c>
      <c r="F323" t="str">
        <f t="shared" ref="F323:F386" si="223">SUBSTITUTE(E323,"!","")</f>
        <v/>
      </c>
      <c r="G323" t="str">
        <f t="shared" ref="G323:G386" si="224">SUBSTITUTE(F323,"?","")</f>
        <v/>
      </c>
      <c r="H323" t="str">
        <f t="shared" ref="H323:H386" si="225">SUBSTITUTE(G323,"$","")</f>
        <v/>
      </c>
      <c r="I323" t="str">
        <f t="shared" ref="I323:I386" si="226">SUBSTITUTE(H323,"*","")</f>
        <v/>
      </c>
      <c r="J323" t="str">
        <f t="shared" ref="J323:J386" si="227">SUBSTITUTE(I323,"/","")</f>
        <v/>
      </c>
      <c r="K323" t="str">
        <f t="shared" ref="K323:K386" si="228">SUBSTITUTE(J323,"\","")</f>
        <v/>
      </c>
      <c r="L323" t="str">
        <f t="shared" ref="L323:L386" si="229">SUBSTITUTE(K323,"&lt;","LT_")</f>
        <v/>
      </c>
      <c r="M323" t="str">
        <f t="shared" ref="M323:M386" si="230">SUBSTITUTE(L323,"&gt;","GT_")</f>
        <v/>
      </c>
      <c r="N323" t="str">
        <f t="shared" ref="N323:N386" si="231">SUBSTITUTE(M323,"^","")</f>
        <v/>
      </c>
      <c r="O323" t="str">
        <f t="shared" ref="O323:O386" si="232">SUBSTITUTE(N323,"(","")</f>
        <v/>
      </c>
      <c r="P323" t="str">
        <f t="shared" ref="P323:P386" si="233">SUBSTITUTE(O323,")","")</f>
        <v/>
      </c>
      <c r="Q323" t="str">
        <f t="shared" ref="Q323:Q386" si="234">SUBSTITUTE(P323,"[","")</f>
        <v/>
      </c>
      <c r="R323" t="str">
        <f t="shared" ref="R323:R386" si="235">SUBSTITUTE(Q323,"]","")</f>
        <v/>
      </c>
      <c r="S323" t="str">
        <f t="shared" ref="S323:S386" si="236">SUBSTITUTE(R323,"|","")</f>
        <v/>
      </c>
      <c r="T323" t="str">
        <f t="shared" ref="T323:T386" si="237">SUBSTITUTE(S323,"%","")</f>
        <v/>
      </c>
      <c r="U323" t="str">
        <f t="shared" ref="U323:U386" si="238">SUBSTITUTE(T323,"+","")</f>
        <v/>
      </c>
      <c r="V323" t="str">
        <f t="shared" ref="V323:V386" si="239">SUBSTITUTE(U323,"-","")</f>
        <v/>
      </c>
      <c r="W323" t="str">
        <f t="shared" ref="W323:W386" si="240">SUBSTITUTE(V323,"=","")</f>
        <v/>
      </c>
      <c r="X323" s="23" t="str">
        <f t="shared" ref="X323:X386" si="241">SUBSTITUTE(W323,",","")</f>
        <v/>
      </c>
      <c r="Y323" t="str">
        <f t="shared" si="217"/>
        <v/>
      </c>
      <c r="Z323" t="str">
        <f t="shared" ref="Z323:Z386" si="242">SUBSTITUTE(Y323,";","")</f>
        <v/>
      </c>
      <c r="AA323" t="str">
        <f t="shared" ref="AA323:AA386" si="243">SUBSTITUTE(Z323,":","")</f>
        <v/>
      </c>
      <c r="AB323" t="str">
        <f t="shared" ref="AB323:AB386" si="244">SUBSTITUTE(AA323,"®","")</f>
        <v/>
      </c>
      <c r="AC323" t="str">
        <f t="shared" ref="AC323:AC386" si="245">SUBSTITUTE(AB323,"™","")</f>
        <v/>
      </c>
      <c r="AD323" t="str">
        <f t="shared" ref="AD323:AD386" si="246">SUBSTITUTE(AC323,"©","")</f>
        <v/>
      </c>
      <c r="AE323" t="str">
        <f t="shared" ref="AE323:AE386" si="247">SUBSTITUTE(AD323,"'","")</f>
        <v/>
      </c>
      <c r="AF323" t="str">
        <f t="shared" ref="AF323:AF386" si="248">SUBSTITUTE(AE323,"xx","")</f>
        <v/>
      </c>
      <c r="AG323" t="str">
        <f t="shared" si="218"/>
        <v/>
      </c>
      <c r="AH323" t="str">
        <f t="shared" si="218"/>
        <v/>
      </c>
      <c r="AI323" t="str">
        <f t="shared" ref="AI323:AI386" si="249">SUBSTITUTE(AH323,"...","")</f>
        <v/>
      </c>
      <c r="AJ323" t="str">
        <f t="shared" si="219"/>
        <v/>
      </c>
      <c r="AK323" t="str">
        <f t="shared" si="219"/>
        <v/>
      </c>
      <c r="AL323" s="23" t="str">
        <f t="shared" si="210"/>
        <v/>
      </c>
      <c r="AM323" s="24" t="str">
        <f t="shared" ref="AM323:AM386" si="250">IF(AK323&gt;"",CONCATENATE(" (",A323,"=",AL323,")"),"")</f>
        <v/>
      </c>
      <c r="AN323" s="5" t="str">
        <f t="shared" ref="AN323:AN386" si="251">AN322</f>
        <v>.</v>
      </c>
      <c r="AO323" s="20"/>
      <c r="AP323" s="5" t="str">
        <f t="shared" ref="AP323:AP386" si="252">AP322</f>
        <v>.</v>
      </c>
      <c r="AQ323" s="9" t="str">
        <f t="shared" ref="AQ323:AQ386" si="253">AQ322</f>
        <v>"</v>
      </c>
      <c r="AR323" s="18"/>
      <c r="AS323" s="7" t="str">
        <f t="shared" ref="AS323:AS386" si="254">CONCATENATE(" "&amp;AK323,"  ",AQ323,AR323,AQ323)</f>
        <v xml:space="preserve">   ""</v>
      </c>
    </row>
    <row r="324" spans="1:45" s="8" customFormat="1" ht="16.5">
      <c r="A324" s="46"/>
      <c r="B324" s="45"/>
      <c r="C324" t="str">
        <f t="shared" si="220"/>
        <v/>
      </c>
      <c r="D324" t="str">
        <f t="shared" si="221"/>
        <v/>
      </c>
      <c r="E324" t="str">
        <f t="shared" si="222"/>
        <v/>
      </c>
      <c r="F324" t="str">
        <f t="shared" si="223"/>
        <v/>
      </c>
      <c r="G324" t="str">
        <f t="shared" si="224"/>
        <v/>
      </c>
      <c r="H324" t="str">
        <f t="shared" si="225"/>
        <v/>
      </c>
      <c r="I324" t="str">
        <f t="shared" si="226"/>
        <v/>
      </c>
      <c r="J324" t="str">
        <f t="shared" si="227"/>
        <v/>
      </c>
      <c r="K324" t="str">
        <f t="shared" si="228"/>
        <v/>
      </c>
      <c r="L324" t="str">
        <f t="shared" si="229"/>
        <v/>
      </c>
      <c r="M324" t="str">
        <f t="shared" si="230"/>
        <v/>
      </c>
      <c r="N324" t="str">
        <f t="shared" si="231"/>
        <v/>
      </c>
      <c r="O324" t="str">
        <f t="shared" si="232"/>
        <v/>
      </c>
      <c r="P324" t="str">
        <f t="shared" si="233"/>
        <v/>
      </c>
      <c r="Q324" t="str">
        <f t="shared" si="234"/>
        <v/>
      </c>
      <c r="R324" t="str">
        <f t="shared" si="235"/>
        <v/>
      </c>
      <c r="S324" t="str">
        <f t="shared" si="236"/>
        <v/>
      </c>
      <c r="T324" t="str">
        <f t="shared" si="237"/>
        <v/>
      </c>
      <c r="U324" t="str">
        <f t="shared" si="238"/>
        <v/>
      </c>
      <c r="V324" t="str">
        <f t="shared" si="239"/>
        <v/>
      </c>
      <c r="W324" t="str">
        <f t="shared" si="240"/>
        <v/>
      </c>
      <c r="X324" s="23" t="str">
        <f t="shared" si="241"/>
        <v/>
      </c>
      <c r="Y324" t="str">
        <f t="shared" si="217"/>
        <v/>
      </c>
      <c r="Z324" t="str">
        <f t="shared" si="242"/>
        <v/>
      </c>
      <c r="AA324" t="str">
        <f t="shared" si="243"/>
        <v/>
      </c>
      <c r="AB324" t="str">
        <f t="shared" si="244"/>
        <v/>
      </c>
      <c r="AC324" t="str">
        <f t="shared" si="245"/>
        <v/>
      </c>
      <c r="AD324" t="str">
        <f t="shared" si="246"/>
        <v/>
      </c>
      <c r="AE324" t="str">
        <f t="shared" si="247"/>
        <v/>
      </c>
      <c r="AF324" t="str">
        <f t="shared" si="248"/>
        <v/>
      </c>
      <c r="AG324" t="str">
        <f t="shared" si="218"/>
        <v/>
      </c>
      <c r="AH324" t="str">
        <f t="shared" si="218"/>
        <v/>
      </c>
      <c r="AI324" t="str">
        <f t="shared" si="249"/>
        <v/>
      </c>
      <c r="AJ324" t="str">
        <f t="shared" si="219"/>
        <v/>
      </c>
      <c r="AK324" t="str">
        <f t="shared" si="219"/>
        <v/>
      </c>
      <c r="AL324" s="23" t="str">
        <f t="shared" si="210"/>
        <v/>
      </c>
      <c r="AM324" s="24" t="str">
        <f t="shared" si="250"/>
        <v/>
      </c>
      <c r="AN324" s="5" t="str">
        <f t="shared" si="251"/>
        <v>.</v>
      </c>
      <c r="AO324" s="20"/>
      <c r="AP324" s="5" t="str">
        <f t="shared" si="252"/>
        <v>.</v>
      </c>
      <c r="AQ324" s="9" t="str">
        <f t="shared" si="253"/>
        <v>"</v>
      </c>
      <c r="AR324" s="18"/>
      <c r="AS324" s="7" t="str">
        <f t="shared" si="254"/>
        <v xml:space="preserve">   ""</v>
      </c>
    </row>
    <row r="325" spans="1:45" s="8" customFormat="1" ht="16.5">
      <c r="A325" s="46"/>
      <c r="B325" s="45"/>
      <c r="C325" t="str">
        <f t="shared" si="220"/>
        <v/>
      </c>
      <c r="D325" t="str">
        <f t="shared" si="221"/>
        <v/>
      </c>
      <c r="E325" t="str">
        <f t="shared" si="222"/>
        <v/>
      </c>
      <c r="F325" t="str">
        <f t="shared" si="223"/>
        <v/>
      </c>
      <c r="G325" t="str">
        <f t="shared" si="224"/>
        <v/>
      </c>
      <c r="H325" t="str">
        <f t="shared" si="225"/>
        <v/>
      </c>
      <c r="I325" t="str">
        <f t="shared" si="226"/>
        <v/>
      </c>
      <c r="J325" t="str">
        <f t="shared" si="227"/>
        <v/>
      </c>
      <c r="K325" t="str">
        <f t="shared" si="228"/>
        <v/>
      </c>
      <c r="L325" t="str">
        <f t="shared" si="229"/>
        <v/>
      </c>
      <c r="M325" t="str">
        <f t="shared" si="230"/>
        <v/>
      </c>
      <c r="N325" t="str">
        <f t="shared" si="231"/>
        <v/>
      </c>
      <c r="O325" t="str">
        <f t="shared" si="232"/>
        <v/>
      </c>
      <c r="P325" t="str">
        <f t="shared" si="233"/>
        <v/>
      </c>
      <c r="Q325" t="str">
        <f t="shared" si="234"/>
        <v/>
      </c>
      <c r="R325" t="str">
        <f t="shared" si="235"/>
        <v/>
      </c>
      <c r="S325" t="str">
        <f t="shared" si="236"/>
        <v/>
      </c>
      <c r="T325" t="str">
        <f t="shared" si="237"/>
        <v/>
      </c>
      <c r="U325" t="str">
        <f t="shared" si="238"/>
        <v/>
      </c>
      <c r="V325" t="str">
        <f t="shared" si="239"/>
        <v/>
      </c>
      <c r="W325" t="str">
        <f t="shared" si="240"/>
        <v/>
      </c>
      <c r="X325" s="23" t="str">
        <f t="shared" si="241"/>
        <v/>
      </c>
      <c r="Y325" t="str">
        <f t="shared" si="217"/>
        <v/>
      </c>
      <c r="Z325" t="str">
        <f t="shared" si="242"/>
        <v/>
      </c>
      <c r="AA325" t="str">
        <f t="shared" si="243"/>
        <v/>
      </c>
      <c r="AB325" t="str">
        <f t="shared" si="244"/>
        <v/>
      </c>
      <c r="AC325" t="str">
        <f t="shared" si="245"/>
        <v/>
      </c>
      <c r="AD325" t="str">
        <f t="shared" si="246"/>
        <v/>
      </c>
      <c r="AE325" t="str">
        <f t="shared" si="247"/>
        <v/>
      </c>
      <c r="AF325" t="str">
        <f t="shared" si="248"/>
        <v/>
      </c>
      <c r="AG325" t="str">
        <f t="shared" si="218"/>
        <v/>
      </c>
      <c r="AH325" t="str">
        <f t="shared" si="218"/>
        <v/>
      </c>
      <c r="AI325" t="str">
        <f t="shared" si="249"/>
        <v/>
      </c>
      <c r="AJ325" t="str">
        <f t="shared" si="219"/>
        <v/>
      </c>
      <c r="AK325" t="str">
        <f t="shared" si="219"/>
        <v/>
      </c>
      <c r="AL325" s="23" t="str">
        <f t="shared" ref="AL325:AL388" si="255">SUBSTITUTE(AK325,"__","_")</f>
        <v/>
      </c>
      <c r="AM325" s="24" t="str">
        <f t="shared" si="250"/>
        <v/>
      </c>
      <c r="AN325" s="5" t="str">
        <f t="shared" si="251"/>
        <v>.</v>
      </c>
      <c r="AO325" s="20"/>
      <c r="AP325" s="5" t="str">
        <f t="shared" si="252"/>
        <v>.</v>
      </c>
      <c r="AQ325" s="9" t="str">
        <f t="shared" si="253"/>
        <v>"</v>
      </c>
      <c r="AR325" s="18"/>
      <c r="AS325" s="7" t="str">
        <f t="shared" si="254"/>
        <v xml:space="preserve">   ""</v>
      </c>
    </row>
    <row r="326" spans="1:45" s="8" customFormat="1" ht="16.5">
      <c r="A326" s="46"/>
      <c r="B326" s="45"/>
      <c r="C326" t="str">
        <f t="shared" si="220"/>
        <v/>
      </c>
      <c r="D326" t="str">
        <f t="shared" si="221"/>
        <v/>
      </c>
      <c r="E326" t="str">
        <f t="shared" si="222"/>
        <v/>
      </c>
      <c r="F326" t="str">
        <f t="shared" si="223"/>
        <v/>
      </c>
      <c r="G326" t="str">
        <f t="shared" si="224"/>
        <v/>
      </c>
      <c r="H326" t="str">
        <f t="shared" si="225"/>
        <v/>
      </c>
      <c r="I326" t="str">
        <f t="shared" si="226"/>
        <v/>
      </c>
      <c r="J326" t="str">
        <f t="shared" si="227"/>
        <v/>
      </c>
      <c r="K326" t="str">
        <f t="shared" si="228"/>
        <v/>
      </c>
      <c r="L326" t="str">
        <f t="shared" si="229"/>
        <v/>
      </c>
      <c r="M326" t="str">
        <f t="shared" si="230"/>
        <v/>
      </c>
      <c r="N326" t="str">
        <f t="shared" si="231"/>
        <v/>
      </c>
      <c r="O326" t="str">
        <f t="shared" si="232"/>
        <v/>
      </c>
      <c r="P326" t="str">
        <f t="shared" si="233"/>
        <v/>
      </c>
      <c r="Q326" t="str">
        <f t="shared" si="234"/>
        <v/>
      </c>
      <c r="R326" t="str">
        <f t="shared" si="235"/>
        <v/>
      </c>
      <c r="S326" t="str">
        <f t="shared" si="236"/>
        <v/>
      </c>
      <c r="T326" t="str">
        <f t="shared" si="237"/>
        <v/>
      </c>
      <c r="U326" t="str">
        <f t="shared" si="238"/>
        <v/>
      </c>
      <c r="V326" t="str">
        <f t="shared" si="239"/>
        <v/>
      </c>
      <c r="W326" t="str">
        <f t="shared" si="240"/>
        <v/>
      </c>
      <c r="X326" s="23" t="str">
        <f t="shared" si="241"/>
        <v/>
      </c>
      <c r="Y326" t="str">
        <f t="shared" si="217"/>
        <v/>
      </c>
      <c r="Z326" t="str">
        <f t="shared" si="242"/>
        <v/>
      </c>
      <c r="AA326" t="str">
        <f t="shared" si="243"/>
        <v/>
      </c>
      <c r="AB326" t="str">
        <f t="shared" si="244"/>
        <v/>
      </c>
      <c r="AC326" t="str">
        <f t="shared" si="245"/>
        <v/>
      </c>
      <c r="AD326" t="str">
        <f t="shared" si="246"/>
        <v/>
      </c>
      <c r="AE326" t="str">
        <f t="shared" si="247"/>
        <v/>
      </c>
      <c r="AF326" t="str">
        <f t="shared" si="248"/>
        <v/>
      </c>
      <c r="AG326" t="str">
        <f t="shared" si="218"/>
        <v/>
      </c>
      <c r="AH326" t="str">
        <f t="shared" si="218"/>
        <v/>
      </c>
      <c r="AI326" t="str">
        <f t="shared" si="249"/>
        <v/>
      </c>
      <c r="AJ326" t="str">
        <f t="shared" si="219"/>
        <v/>
      </c>
      <c r="AK326" t="str">
        <f t="shared" si="219"/>
        <v/>
      </c>
      <c r="AL326" s="23" t="str">
        <f t="shared" si="255"/>
        <v/>
      </c>
      <c r="AM326" s="24" t="str">
        <f t="shared" si="250"/>
        <v/>
      </c>
      <c r="AN326" s="5" t="str">
        <f t="shared" si="251"/>
        <v>.</v>
      </c>
      <c r="AO326" s="20"/>
      <c r="AP326" s="5" t="str">
        <f t="shared" si="252"/>
        <v>.</v>
      </c>
      <c r="AQ326" s="9" t="str">
        <f t="shared" si="253"/>
        <v>"</v>
      </c>
      <c r="AR326" s="18"/>
      <c r="AS326" s="7" t="str">
        <f t="shared" si="254"/>
        <v xml:space="preserve">   ""</v>
      </c>
    </row>
    <row r="327" spans="1:45" s="8" customFormat="1" ht="16.5">
      <c r="A327" s="46"/>
      <c r="B327" s="45"/>
      <c r="C327" t="str">
        <f t="shared" si="220"/>
        <v/>
      </c>
      <c r="D327" t="str">
        <f t="shared" si="221"/>
        <v/>
      </c>
      <c r="E327" t="str">
        <f t="shared" si="222"/>
        <v/>
      </c>
      <c r="F327" t="str">
        <f t="shared" si="223"/>
        <v/>
      </c>
      <c r="G327" t="str">
        <f t="shared" si="224"/>
        <v/>
      </c>
      <c r="H327" t="str">
        <f t="shared" si="225"/>
        <v/>
      </c>
      <c r="I327" t="str">
        <f t="shared" si="226"/>
        <v/>
      </c>
      <c r="J327" t="str">
        <f t="shared" si="227"/>
        <v/>
      </c>
      <c r="K327" t="str">
        <f t="shared" si="228"/>
        <v/>
      </c>
      <c r="L327" t="str">
        <f t="shared" si="229"/>
        <v/>
      </c>
      <c r="M327" t="str">
        <f t="shared" si="230"/>
        <v/>
      </c>
      <c r="N327" t="str">
        <f t="shared" si="231"/>
        <v/>
      </c>
      <c r="O327" t="str">
        <f t="shared" si="232"/>
        <v/>
      </c>
      <c r="P327" t="str">
        <f t="shared" si="233"/>
        <v/>
      </c>
      <c r="Q327" t="str">
        <f t="shared" si="234"/>
        <v/>
      </c>
      <c r="R327" t="str">
        <f t="shared" si="235"/>
        <v/>
      </c>
      <c r="S327" t="str">
        <f t="shared" si="236"/>
        <v/>
      </c>
      <c r="T327" t="str">
        <f t="shared" si="237"/>
        <v/>
      </c>
      <c r="U327" t="str">
        <f t="shared" si="238"/>
        <v/>
      </c>
      <c r="V327" t="str">
        <f t="shared" si="239"/>
        <v/>
      </c>
      <c r="W327" t="str">
        <f t="shared" si="240"/>
        <v/>
      </c>
      <c r="X327" s="23" t="str">
        <f t="shared" si="241"/>
        <v/>
      </c>
      <c r="Y327" t="str">
        <f t="shared" si="217"/>
        <v/>
      </c>
      <c r="Z327" t="str">
        <f t="shared" si="242"/>
        <v/>
      </c>
      <c r="AA327" t="str">
        <f t="shared" si="243"/>
        <v/>
      </c>
      <c r="AB327" t="str">
        <f t="shared" si="244"/>
        <v/>
      </c>
      <c r="AC327" t="str">
        <f t="shared" si="245"/>
        <v/>
      </c>
      <c r="AD327" t="str">
        <f t="shared" si="246"/>
        <v/>
      </c>
      <c r="AE327" t="str">
        <f t="shared" si="247"/>
        <v/>
      </c>
      <c r="AF327" t="str">
        <f t="shared" si="248"/>
        <v/>
      </c>
      <c r="AG327" t="str">
        <f t="shared" si="218"/>
        <v/>
      </c>
      <c r="AH327" t="str">
        <f t="shared" si="218"/>
        <v/>
      </c>
      <c r="AI327" t="str">
        <f t="shared" si="249"/>
        <v/>
      </c>
      <c r="AJ327" t="str">
        <f t="shared" si="219"/>
        <v/>
      </c>
      <c r="AK327" t="str">
        <f t="shared" si="219"/>
        <v/>
      </c>
      <c r="AL327" s="23" t="str">
        <f t="shared" si="255"/>
        <v/>
      </c>
      <c r="AM327" s="24" t="str">
        <f t="shared" si="250"/>
        <v/>
      </c>
      <c r="AN327" s="5" t="str">
        <f t="shared" si="251"/>
        <v>.</v>
      </c>
      <c r="AO327" s="20"/>
      <c r="AP327" s="5" t="str">
        <f t="shared" si="252"/>
        <v>.</v>
      </c>
      <c r="AQ327" s="9" t="str">
        <f t="shared" si="253"/>
        <v>"</v>
      </c>
      <c r="AR327" s="18"/>
      <c r="AS327" s="7" t="str">
        <f t="shared" si="254"/>
        <v xml:space="preserve">   ""</v>
      </c>
    </row>
    <row r="328" spans="1:45" s="8" customFormat="1" ht="16.5">
      <c r="A328" s="46"/>
      <c r="B328" s="45"/>
      <c r="C328" t="str">
        <f t="shared" si="220"/>
        <v/>
      </c>
      <c r="D328" t="str">
        <f t="shared" si="221"/>
        <v/>
      </c>
      <c r="E328" t="str">
        <f t="shared" si="222"/>
        <v/>
      </c>
      <c r="F328" t="str">
        <f t="shared" si="223"/>
        <v/>
      </c>
      <c r="G328" t="str">
        <f t="shared" si="224"/>
        <v/>
      </c>
      <c r="H328" t="str">
        <f t="shared" si="225"/>
        <v/>
      </c>
      <c r="I328" t="str">
        <f t="shared" si="226"/>
        <v/>
      </c>
      <c r="J328" t="str">
        <f t="shared" si="227"/>
        <v/>
      </c>
      <c r="K328" t="str">
        <f t="shared" si="228"/>
        <v/>
      </c>
      <c r="L328" t="str">
        <f t="shared" si="229"/>
        <v/>
      </c>
      <c r="M328" t="str">
        <f t="shared" si="230"/>
        <v/>
      </c>
      <c r="N328" t="str">
        <f t="shared" si="231"/>
        <v/>
      </c>
      <c r="O328" t="str">
        <f t="shared" si="232"/>
        <v/>
      </c>
      <c r="P328" t="str">
        <f t="shared" si="233"/>
        <v/>
      </c>
      <c r="Q328" t="str">
        <f t="shared" si="234"/>
        <v/>
      </c>
      <c r="R328" t="str">
        <f t="shared" si="235"/>
        <v/>
      </c>
      <c r="S328" t="str">
        <f t="shared" si="236"/>
        <v/>
      </c>
      <c r="T328" t="str">
        <f t="shared" si="237"/>
        <v/>
      </c>
      <c r="U328" t="str">
        <f t="shared" si="238"/>
        <v/>
      </c>
      <c r="V328" t="str">
        <f t="shared" si="239"/>
        <v/>
      </c>
      <c r="W328" t="str">
        <f t="shared" si="240"/>
        <v/>
      </c>
      <c r="X328" s="23" t="str">
        <f t="shared" si="241"/>
        <v/>
      </c>
      <c r="Y328" t="str">
        <f t="shared" si="217"/>
        <v/>
      </c>
      <c r="Z328" t="str">
        <f t="shared" si="242"/>
        <v/>
      </c>
      <c r="AA328" t="str">
        <f t="shared" si="243"/>
        <v/>
      </c>
      <c r="AB328" t="str">
        <f t="shared" si="244"/>
        <v/>
      </c>
      <c r="AC328" t="str">
        <f t="shared" si="245"/>
        <v/>
      </c>
      <c r="AD328" t="str">
        <f t="shared" si="246"/>
        <v/>
      </c>
      <c r="AE328" t="str">
        <f t="shared" si="247"/>
        <v/>
      </c>
      <c r="AF328" t="str">
        <f t="shared" si="248"/>
        <v/>
      </c>
      <c r="AG328" t="str">
        <f t="shared" si="218"/>
        <v/>
      </c>
      <c r="AH328" t="str">
        <f t="shared" si="218"/>
        <v/>
      </c>
      <c r="AI328" t="str">
        <f t="shared" si="249"/>
        <v/>
      </c>
      <c r="AJ328" t="str">
        <f t="shared" si="219"/>
        <v/>
      </c>
      <c r="AK328" t="str">
        <f t="shared" si="219"/>
        <v/>
      </c>
      <c r="AL328" s="23" t="str">
        <f t="shared" si="255"/>
        <v/>
      </c>
      <c r="AM328" s="24" t="str">
        <f t="shared" si="250"/>
        <v/>
      </c>
      <c r="AN328" s="5" t="str">
        <f t="shared" si="251"/>
        <v>.</v>
      </c>
      <c r="AO328" s="20"/>
      <c r="AP328" s="5" t="str">
        <f t="shared" si="252"/>
        <v>.</v>
      </c>
      <c r="AQ328" s="9" t="str">
        <f t="shared" si="253"/>
        <v>"</v>
      </c>
      <c r="AR328" s="18"/>
      <c r="AS328" s="7" t="str">
        <f t="shared" si="254"/>
        <v xml:space="preserve">   ""</v>
      </c>
    </row>
    <row r="329" spans="1:45" s="8" customFormat="1" ht="16.5">
      <c r="A329" s="46"/>
      <c r="B329" s="44"/>
      <c r="C329" t="str">
        <f t="shared" si="220"/>
        <v/>
      </c>
      <c r="D329" t="str">
        <f t="shared" si="221"/>
        <v/>
      </c>
      <c r="E329" t="str">
        <f t="shared" si="222"/>
        <v/>
      </c>
      <c r="F329" t="str">
        <f t="shared" si="223"/>
        <v/>
      </c>
      <c r="G329" t="str">
        <f t="shared" si="224"/>
        <v/>
      </c>
      <c r="H329" t="str">
        <f t="shared" si="225"/>
        <v/>
      </c>
      <c r="I329" t="str">
        <f t="shared" si="226"/>
        <v/>
      </c>
      <c r="J329" t="str">
        <f t="shared" si="227"/>
        <v/>
      </c>
      <c r="K329" t="str">
        <f t="shared" si="228"/>
        <v/>
      </c>
      <c r="L329" t="str">
        <f t="shared" si="229"/>
        <v/>
      </c>
      <c r="M329" t="str">
        <f t="shared" si="230"/>
        <v/>
      </c>
      <c r="N329" t="str">
        <f t="shared" si="231"/>
        <v/>
      </c>
      <c r="O329" t="str">
        <f t="shared" si="232"/>
        <v/>
      </c>
      <c r="P329" t="str">
        <f t="shared" si="233"/>
        <v/>
      </c>
      <c r="Q329" t="str">
        <f t="shared" si="234"/>
        <v/>
      </c>
      <c r="R329" t="str">
        <f t="shared" si="235"/>
        <v/>
      </c>
      <c r="S329" t="str">
        <f t="shared" si="236"/>
        <v/>
      </c>
      <c r="T329" t="str">
        <f t="shared" si="237"/>
        <v/>
      </c>
      <c r="U329" t="str">
        <f t="shared" si="238"/>
        <v/>
      </c>
      <c r="V329" t="str">
        <f t="shared" si="239"/>
        <v/>
      </c>
      <c r="W329" t="str">
        <f t="shared" si="240"/>
        <v/>
      </c>
      <c r="X329" s="23" t="str">
        <f t="shared" si="241"/>
        <v/>
      </c>
      <c r="Y329" t="str">
        <f t="shared" si="217"/>
        <v/>
      </c>
      <c r="Z329" t="str">
        <f t="shared" si="242"/>
        <v/>
      </c>
      <c r="AA329" t="str">
        <f t="shared" si="243"/>
        <v/>
      </c>
      <c r="AB329" t="str">
        <f t="shared" si="244"/>
        <v/>
      </c>
      <c r="AC329" t="str">
        <f t="shared" si="245"/>
        <v/>
      </c>
      <c r="AD329" t="str">
        <f t="shared" si="246"/>
        <v/>
      </c>
      <c r="AE329" t="str">
        <f t="shared" si="247"/>
        <v/>
      </c>
      <c r="AF329" t="str">
        <f t="shared" si="248"/>
        <v/>
      </c>
      <c r="AG329" t="str">
        <f t="shared" si="218"/>
        <v/>
      </c>
      <c r="AH329" t="str">
        <f t="shared" si="218"/>
        <v/>
      </c>
      <c r="AI329" t="str">
        <f t="shared" si="249"/>
        <v/>
      </c>
      <c r="AJ329" t="str">
        <f t="shared" si="219"/>
        <v/>
      </c>
      <c r="AK329" t="str">
        <f t="shared" si="219"/>
        <v/>
      </c>
      <c r="AL329" s="23" t="str">
        <f t="shared" si="255"/>
        <v/>
      </c>
      <c r="AM329" s="24" t="str">
        <f t="shared" si="250"/>
        <v/>
      </c>
      <c r="AN329" s="5" t="str">
        <f t="shared" si="251"/>
        <v>.</v>
      </c>
      <c r="AO329" s="20"/>
      <c r="AP329" s="5" t="str">
        <f t="shared" si="252"/>
        <v>.</v>
      </c>
      <c r="AQ329" s="9" t="str">
        <f t="shared" si="253"/>
        <v>"</v>
      </c>
      <c r="AR329" s="18"/>
      <c r="AS329" s="7" t="str">
        <f t="shared" si="254"/>
        <v xml:space="preserve">   ""</v>
      </c>
    </row>
    <row r="330" spans="1:45" s="8" customFormat="1" ht="16.5">
      <c r="A330" s="46"/>
      <c r="B330" s="44"/>
      <c r="C330" t="str">
        <f t="shared" si="220"/>
        <v/>
      </c>
      <c r="D330" t="str">
        <f t="shared" si="221"/>
        <v/>
      </c>
      <c r="E330" t="str">
        <f t="shared" si="222"/>
        <v/>
      </c>
      <c r="F330" t="str">
        <f t="shared" si="223"/>
        <v/>
      </c>
      <c r="G330" t="str">
        <f t="shared" si="224"/>
        <v/>
      </c>
      <c r="H330" t="str">
        <f t="shared" si="225"/>
        <v/>
      </c>
      <c r="I330" t="str">
        <f t="shared" si="226"/>
        <v/>
      </c>
      <c r="J330" t="str">
        <f t="shared" si="227"/>
        <v/>
      </c>
      <c r="K330" t="str">
        <f t="shared" si="228"/>
        <v/>
      </c>
      <c r="L330" t="str">
        <f t="shared" si="229"/>
        <v/>
      </c>
      <c r="M330" t="str">
        <f t="shared" si="230"/>
        <v/>
      </c>
      <c r="N330" t="str">
        <f t="shared" si="231"/>
        <v/>
      </c>
      <c r="O330" t="str">
        <f t="shared" si="232"/>
        <v/>
      </c>
      <c r="P330" t="str">
        <f t="shared" si="233"/>
        <v/>
      </c>
      <c r="Q330" t="str">
        <f t="shared" si="234"/>
        <v/>
      </c>
      <c r="R330" t="str">
        <f t="shared" si="235"/>
        <v/>
      </c>
      <c r="S330" t="str">
        <f t="shared" si="236"/>
        <v/>
      </c>
      <c r="T330" t="str">
        <f t="shared" si="237"/>
        <v/>
      </c>
      <c r="U330" t="str">
        <f t="shared" si="238"/>
        <v/>
      </c>
      <c r="V330" t="str">
        <f t="shared" si="239"/>
        <v/>
      </c>
      <c r="W330" t="str">
        <f t="shared" si="240"/>
        <v/>
      </c>
      <c r="X330" s="23" t="str">
        <f t="shared" si="241"/>
        <v/>
      </c>
      <c r="Y330" t="str">
        <f t="shared" si="217"/>
        <v/>
      </c>
      <c r="Z330" t="str">
        <f t="shared" si="242"/>
        <v/>
      </c>
      <c r="AA330" t="str">
        <f t="shared" si="243"/>
        <v/>
      </c>
      <c r="AB330" t="str">
        <f t="shared" si="244"/>
        <v/>
      </c>
      <c r="AC330" t="str">
        <f t="shared" si="245"/>
        <v/>
      </c>
      <c r="AD330" t="str">
        <f t="shared" si="246"/>
        <v/>
      </c>
      <c r="AE330" t="str">
        <f t="shared" si="247"/>
        <v/>
      </c>
      <c r="AF330" t="str">
        <f t="shared" si="248"/>
        <v/>
      </c>
      <c r="AG330" t="str">
        <f t="shared" si="218"/>
        <v/>
      </c>
      <c r="AH330" t="str">
        <f t="shared" si="218"/>
        <v/>
      </c>
      <c r="AI330" t="str">
        <f t="shared" si="249"/>
        <v/>
      </c>
      <c r="AJ330" t="str">
        <f t="shared" si="219"/>
        <v/>
      </c>
      <c r="AK330" t="str">
        <f t="shared" si="219"/>
        <v/>
      </c>
      <c r="AL330" s="23" t="str">
        <f t="shared" si="255"/>
        <v/>
      </c>
      <c r="AM330" s="24" t="str">
        <f t="shared" si="250"/>
        <v/>
      </c>
      <c r="AN330" s="5" t="str">
        <f t="shared" si="251"/>
        <v>.</v>
      </c>
      <c r="AO330" s="20"/>
      <c r="AP330" s="5" t="str">
        <f t="shared" si="252"/>
        <v>.</v>
      </c>
      <c r="AQ330" s="9" t="str">
        <f t="shared" si="253"/>
        <v>"</v>
      </c>
      <c r="AR330" s="18"/>
      <c r="AS330" s="7" t="str">
        <f t="shared" si="254"/>
        <v xml:space="preserve">   ""</v>
      </c>
    </row>
    <row r="331" spans="1:45" s="8" customFormat="1" ht="16.5">
      <c r="A331" s="46"/>
      <c r="B331" s="44"/>
      <c r="C331" t="str">
        <f t="shared" si="220"/>
        <v/>
      </c>
      <c r="D331" t="str">
        <f t="shared" si="221"/>
        <v/>
      </c>
      <c r="E331" t="str">
        <f t="shared" si="222"/>
        <v/>
      </c>
      <c r="F331" t="str">
        <f t="shared" si="223"/>
        <v/>
      </c>
      <c r="G331" t="str">
        <f t="shared" si="224"/>
        <v/>
      </c>
      <c r="H331" t="str">
        <f t="shared" si="225"/>
        <v/>
      </c>
      <c r="I331" t="str">
        <f t="shared" si="226"/>
        <v/>
      </c>
      <c r="J331" t="str">
        <f t="shared" si="227"/>
        <v/>
      </c>
      <c r="K331" t="str">
        <f t="shared" si="228"/>
        <v/>
      </c>
      <c r="L331" t="str">
        <f t="shared" si="229"/>
        <v/>
      </c>
      <c r="M331" t="str">
        <f t="shared" si="230"/>
        <v/>
      </c>
      <c r="N331" t="str">
        <f t="shared" si="231"/>
        <v/>
      </c>
      <c r="O331" t="str">
        <f t="shared" si="232"/>
        <v/>
      </c>
      <c r="P331" t="str">
        <f t="shared" si="233"/>
        <v/>
      </c>
      <c r="Q331" t="str">
        <f t="shared" si="234"/>
        <v/>
      </c>
      <c r="R331" t="str">
        <f t="shared" si="235"/>
        <v/>
      </c>
      <c r="S331" t="str">
        <f t="shared" si="236"/>
        <v/>
      </c>
      <c r="T331" t="str">
        <f t="shared" si="237"/>
        <v/>
      </c>
      <c r="U331" t="str">
        <f t="shared" si="238"/>
        <v/>
      </c>
      <c r="V331" t="str">
        <f t="shared" si="239"/>
        <v/>
      </c>
      <c r="W331" t="str">
        <f t="shared" si="240"/>
        <v/>
      </c>
      <c r="X331" s="23" t="str">
        <f t="shared" si="241"/>
        <v/>
      </c>
      <c r="Y331" t="str">
        <f t="shared" si="217"/>
        <v/>
      </c>
      <c r="Z331" t="str">
        <f t="shared" si="242"/>
        <v/>
      </c>
      <c r="AA331" t="str">
        <f t="shared" si="243"/>
        <v/>
      </c>
      <c r="AB331" t="str">
        <f t="shared" si="244"/>
        <v/>
      </c>
      <c r="AC331" t="str">
        <f t="shared" si="245"/>
        <v/>
      </c>
      <c r="AD331" t="str">
        <f t="shared" si="246"/>
        <v/>
      </c>
      <c r="AE331" t="str">
        <f t="shared" si="247"/>
        <v/>
      </c>
      <c r="AF331" t="str">
        <f t="shared" si="248"/>
        <v/>
      </c>
      <c r="AG331" t="str">
        <f t="shared" si="218"/>
        <v/>
      </c>
      <c r="AH331" t="str">
        <f t="shared" si="218"/>
        <v/>
      </c>
      <c r="AI331" t="str">
        <f t="shared" si="249"/>
        <v/>
      </c>
      <c r="AJ331" t="str">
        <f t="shared" si="219"/>
        <v/>
      </c>
      <c r="AK331" t="str">
        <f t="shared" si="219"/>
        <v/>
      </c>
      <c r="AL331" s="23" t="str">
        <f t="shared" si="255"/>
        <v/>
      </c>
      <c r="AM331" s="24" t="str">
        <f t="shared" si="250"/>
        <v/>
      </c>
      <c r="AN331" s="5" t="str">
        <f t="shared" si="251"/>
        <v>.</v>
      </c>
      <c r="AO331" s="20"/>
      <c r="AP331" s="5" t="str">
        <f t="shared" si="252"/>
        <v>.</v>
      </c>
      <c r="AQ331" s="9" t="str">
        <f t="shared" si="253"/>
        <v>"</v>
      </c>
      <c r="AR331" s="18"/>
      <c r="AS331" s="7" t="str">
        <f t="shared" si="254"/>
        <v xml:space="preserve">   ""</v>
      </c>
    </row>
    <row r="332" spans="1:45" s="8" customFormat="1" ht="16.5">
      <c r="A332" s="46"/>
      <c r="B332" s="44"/>
      <c r="C332" t="str">
        <f t="shared" si="220"/>
        <v/>
      </c>
      <c r="D332" t="str">
        <f t="shared" si="221"/>
        <v/>
      </c>
      <c r="E332" t="str">
        <f t="shared" si="222"/>
        <v/>
      </c>
      <c r="F332" t="str">
        <f t="shared" si="223"/>
        <v/>
      </c>
      <c r="G332" t="str">
        <f t="shared" si="224"/>
        <v/>
      </c>
      <c r="H332" t="str">
        <f t="shared" si="225"/>
        <v/>
      </c>
      <c r="I332" t="str">
        <f t="shared" si="226"/>
        <v/>
      </c>
      <c r="J332" t="str">
        <f t="shared" si="227"/>
        <v/>
      </c>
      <c r="K332" t="str">
        <f t="shared" si="228"/>
        <v/>
      </c>
      <c r="L332" t="str">
        <f t="shared" si="229"/>
        <v/>
      </c>
      <c r="M332" t="str">
        <f t="shared" si="230"/>
        <v/>
      </c>
      <c r="N332" t="str">
        <f t="shared" si="231"/>
        <v/>
      </c>
      <c r="O332" t="str">
        <f t="shared" si="232"/>
        <v/>
      </c>
      <c r="P332" t="str">
        <f t="shared" si="233"/>
        <v/>
      </c>
      <c r="Q332" t="str">
        <f t="shared" si="234"/>
        <v/>
      </c>
      <c r="R332" t="str">
        <f t="shared" si="235"/>
        <v/>
      </c>
      <c r="S332" t="str">
        <f t="shared" si="236"/>
        <v/>
      </c>
      <c r="T332" t="str">
        <f t="shared" si="237"/>
        <v/>
      </c>
      <c r="U332" t="str">
        <f t="shared" si="238"/>
        <v/>
      </c>
      <c r="V332" t="str">
        <f t="shared" si="239"/>
        <v/>
      </c>
      <c r="W332" t="str">
        <f t="shared" si="240"/>
        <v/>
      </c>
      <c r="X332" s="23" t="str">
        <f t="shared" si="241"/>
        <v/>
      </c>
      <c r="Y332" t="str">
        <f t="shared" si="217"/>
        <v/>
      </c>
      <c r="Z332" t="str">
        <f t="shared" si="242"/>
        <v/>
      </c>
      <c r="AA332" t="str">
        <f t="shared" si="243"/>
        <v/>
      </c>
      <c r="AB332" t="str">
        <f t="shared" si="244"/>
        <v/>
      </c>
      <c r="AC332" t="str">
        <f t="shared" si="245"/>
        <v/>
      </c>
      <c r="AD332" t="str">
        <f t="shared" si="246"/>
        <v/>
      </c>
      <c r="AE332" t="str">
        <f t="shared" si="247"/>
        <v/>
      </c>
      <c r="AF332" t="str">
        <f t="shared" si="248"/>
        <v/>
      </c>
      <c r="AG332" t="str">
        <f t="shared" si="218"/>
        <v/>
      </c>
      <c r="AH332" t="str">
        <f t="shared" si="218"/>
        <v/>
      </c>
      <c r="AI332" t="str">
        <f t="shared" si="249"/>
        <v/>
      </c>
      <c r="AJ332" t="str">
        <f t="shared" si="219"/>
        <v/>
      </c>
      <c r="AK332" t="str">
        <f t="shared" si="219"/>
        <v/>
      </c>
      <c r="AL332" s="23" t="str">
        <f t="shared" si="255"/>
        <v/>
      </c>
      <c r="AM332" s="24" t="str">
        <f t="shared" si="250"/>
        <v/>
      </c>
      <c r="AN332" s="5" t="str">
        <f t="shared" si="251"/>
        <v>.</v>
      </c>
      <c r="AO332" s="20"/>
      <c r="AP332" s="5" t="str">
        <f t="shared" si="252"/>
        <v>.</v>
      </c>
      <c r="AQ332" s="9" t="str">
        <f t="shared" si="253"/>
        <v>"</v>
      </c>
      <c r="AR332" s="18"/>
      <c r="AS332" s="7" t="str">
        <f t="shared" si="254"/>
        <v xml:space="preserve">   ""</v>
      </c>
    </row>
    <row r="333" spans="1:45" s="8" customFormat="1" ht="16.5">
      <c r="A333" s="46"/>
      <c r="B333" s="44"/>
      <c r="C333" t="str">
        <f t="shared" si="220"/>
        <v/>
      </c>
      <c r="D333" t="str">
        <f t="shared" si="221"/>
        <v/>
      </c>
      <c r="E333" t="str">
        <f t="shared" si="222"/>
        <v/>
      </c>
      <c r="F333" t="str">
        <f t="shared" si="223"/>
        <v/>
      </c>
      <c r="G333" t="str">
        <f t="shared" si="224"/>
        <v/>
      </c>
      <c r="H333" t="str">
        <f t="shared" si="225"/>
        <v/>
      </c>
      <c r="I333" t="str">
        <f t="shared" si="226"/>
        <v/>
      </c>
      <c r="J333" t="str">
        <f t="shared" si="227"/>
        <v/>
      </c>
      <c r="K333" t="str">
        <f t="shared" si="228"/>
        <v/>
      </c>
      <c r="L333" t="str">
        <f t="shared" si="229"/>
        <v/>
      </c>
      <c r="M333" t="str">
        <f t="shared" si="230"/>
        <v/>
      </c>
      <c r="N333" t="str">
        <f t="shared" si="231"/>
        <v/>
      </c>
      <c r="O333" t="str">
        <f t="shared" si="232"/>
        <v/>
      </c>
      <c r="P333" t="str">
        <f t="shared" si="233"/>
        <v/>
      </c>
      <c r="Q333" t="str">
        <f t="shared" si="234"/>
        <v/>
      </c>
      <c r="R333" t="str">
        <f t="shared" si="235"/>
        <v/>
      </c>
      <c r="S333" t="str">
        <f t="shared" si="236"/>
        <v/>
      </c>
      <c r="T333" t="str">
        <f t="shared" si="237"/>
        <v/>
      </c>
      <c r="U333" t="str">
        <f t="shared" si="238"/>
        <v/>
      </c>
      <c r="V333" t="str">
        <f t="shared" si="239"/>
        <v/>
      </c>
      <c r="W333" t="str">
        <f t="shared" si="240"/>
        <v/>
      </c>
      <c r="X333" s="23" t="str">
        <f t="shared" si="241"/>
        <v/>
      </c>
      <c r="Y333" t="str">
        <f t="shared" si="217"/>
        <v/>
      </c>
      <c r="Z333" t="str">
        <f t="shared" si="242"/>
        <v/>
      </c>
      <c r="AA333" t="str">
        <f t="shared" si="243"/>
        <v/>
      </c>
      <c r="AB333" t="str">
        <f t="shared" si="244"/>
        <v/>
      </c>
      <c r="AC333" t="str">
        <f t="shared" si="245"/>
        <v/>
      </c>
      <c r="AD333" t="str">
        <f t="shared" si="246"/>
        <v/>
      </c>
      <c r="AE333" t="str">
        <f t="shared" si="247"/>
        <v/>
      </c>
      <c r="AF333" t="str">
        <f t="shared" si="248"/>
        <v/>
      </c>
      <c r="AG333" t="str">
        <f t="shared" si="218"/>
        <v/>
      </c>
      <c r="AH333" t="str">
        <f t="shared" si="218"/>
        <v/>
      </c>
      <c r="AI333" t="str">
        <f t="shared" si="249"/>
        <v/>
      </c>
      <c r="AJ333" t="str">
        <f t="shared" si="219"/>
        <v/>
      </c>
      <c r="AK333" t="str">
        <f t="shared" si="219"/>
        <v/>
      </c>
      <c r="AL333" s="23" t="str">
        <f t="shared" si="255"/>
        <v/>
      </c>
      <c r="AM333" s="24" t="str">
        <f t="shared" si="250"/>
        <v/>
      </c>
      <c r="AN333" s="5" t="str">
        <f t="shared" si="251"/>
        <v>.</v>
      </c>
      <c r="AO333" s="20"/>
      <c r="AP333" s="5" t="str">
        <f t="shared" si="252"/>
        <v>.</v>
      </c>
      <c r="AQ333" s="9" t="str">
        <f t="shared" si="253"/>
        <v>"</v>
      </c>
      <c r="AR333" s="18"/>
      <c r="AS333" s="7" t="str">
        <f t="shared" si="254"/>
        <v xml:space="preserve">   ""</v>
      </c>
    </row>
    <row r="334" spans="1:45" s="8" customFormat="1" ht="16.5">
      <c r="A334" s="46"/>
      <c r="B334" s="47"/>
      <c r="C334" t="str">
        <f t="shared" si="220"/>
        <v/>
      </c>
      <c r="D334" t="str">
        <f t="shared" si="221"/>
        <v/>
      </c>
      <c r="E334" t="str">
        <f t="shared" si="222"/>
        <v/>
      </c>
      <c r="F334" t="str">
        <f t="shared" si="223"/>
        <v/>
      </c>
      <c r="G334" t="str">
        <f t="shared" si="224"/>
        <v/>
      </c>
      <c r="H334" t="str">
        <f t="shared" si="225"/>
        <v/>
      </c>
      <c r="I334" t="str">
        <f t="shared" si="226"/>
        <v/>
      </c>
      <c r="J334" t="str">
        <f t="shared" si="227"/>
        <v/>
      </c>
      <c r="K334" t="str">
        <f t="shared" si="228"/>
        <v/>
      </c>
      <c r="L334" t="str">
        <f t="shared" si="229"/>
        <v/>
      </c>
      <c r="M334" t="str">
        <f t="shared" si="230"/>
        <v/>
      </c>
      <c r="N334" t="str">
        <f t="shared" si="231"/>
        <v/>
      </c>
      <c r="O334" t="str">
        <f t="shared" si="232"/>
        <v/>
      </c>
      <c r="P334" t="str">
        <f t="shared" si="233"/>
        <v/>
      </c>
      <c r="Q334" t="str">
        <f t="shared" si="234"/>
        <v/>
      </c>
      <c r="R334" t="str">
        <f t="shared" si="235"/>
        <v/>
      </c>
      <c r="S334" t="str">
        <f t="shared" si="236"/>
        <v/>
      </c>
      <c r="T334" t="str">
        <f t="shared" si="237"/>
        <v/>
      </c>
      <c r="U334" t="str">
        <f t="shared" si="238"/>
        <v/>
      </c>
      <c r="V334" t="str">
        <f t="shared" si="239"/>
        <v/>
      </c>
      <c r="W334" t="str">
        <f t="shared" si="240"/>
        <v/>
      </c>
      <c r="X334" s="23" t="str">
        <f t="shared" si="241"/>
        <v/>
      </c>
      <c r="Y334" t="str">
        <f t="shared" si="217"/>
        <v/>
      </c>
      <c r="Z334" t="str">
        <f t="shared" si="242"/>
        <v/>
      </c>
      <c r="AA334" t="str">
        <f t="shared" si="243"/>
        <v/>
      </c>
      <c r="AB334" t="str">
        <f t="shared" si="244"/>
        <v/>
      </c>
      <c r="AC334" t="str">
        <f t="shared" si="245"/>
        <v/>
      </c>
      <c r="AD334" t="str">
        <f t="shared" si="246"/>
        <v/>
      </c>
      <c r="AE334" t="str">
        <f t="shared" si="247"/>
        <v/>
      </c>
      <c r="AF334" t="str">
        <f t="shared" si="248"/>
        <v/>
      </c>
      <c r="AG334" t="str">
        <f t="shared" si="218"/>
        <v/>
      </c>
      <c r="AH334" t="str">
        <f t="shared" si="218"/>
        <v/>
      </c>
      <c r="AI334" t="str">
        <f t="shared" si="249"/>
        <v/>
      </c>
      <c r="AJ334" t="str">
        <f t="shared" si="219"/>
        <v/>
      </c>
      <c r="AK334" t="str">
        <f t="shared" si="219"/>
        <v/>
      </c>
      <c r="AL334" s="23" t="str">
        <f t="shared" si="255"/>
        <v/>
      </c>
      <c r="AM334" s="24" t="str">
        <f t="shared" si="250"/>
        <v/>
      </c>
      <c r="AN334" s="5" t="str">
        <f t="shared" si="251"/>
        <v>.</v>
      </c>
      <c r="AO334" s="20"/>
      <c r="AP334" s="5" t="str">
        <f t="shared" si="252"/>
        <v>.</v>
      </c>
      <c r="AQ334" s="9" t="str">
        <f t="shared" si="253"/>
        <v>"</v>
      </c>
      <c r="AR334" s="18"/>
      <c r="AS334" s="7" t="str">
        <f t="shared" si="254"/>
        <v xml:space="preserve">   ""</v>
      </c>
    </row>
    <row r="335" spans="1:45" s="8" customFormat="1" ht="16.5">
      <c r="A335" s="46"/>
      <c r="B335" s="48"/>
      <c r="C335" t="str">
        <f t="shared" si="220"/>
        <v/>
      </c>
      <c r="D335" t="str">
        <f t="shared" si="221"/>
        <v/>
      </c>
      <c r="E335" t="str">
        <f t="shared" si="222"/>
        <v/>
      </c>
      <c r="F335" t="str">
        <f t="shared" si="223"/>
        <v/>
      </c>
      <c r="G335" t="str">
        <f t="shared" si="224"/>
        <v/>
      </c>
      <c r="H335" t="str">
        <f t="shared" si="225"/>
        <v/>
      </c>
      <c r="I335" t="str">
        <f t="shared" si="226"/>
        <v/>
      </c>
      <c r="J335" t="str">
        <f t="shared" si="227"/>
        <v/>
      </c>
      <c r="K335" t="str">
        <f t="shared" si="228"/>
        <v/>
      </c>
      <c r="L335" t="str">
        <f t="shared" si="229"/>
        <v/>
      </c>
      <c r="M335" t="str">
        <f t="shared" si="230"/>
        <v/>
      </c>
      <c r="N335" t="str">
        <f t="shared" si="231"/>
        <v/>
      </c>
      <c r="O335" t="str">
        <f t="shared" si="232"/>
        <v/>
      </c>
      <c r="P335" t="str">
        <f t="shared" si="233"/>
        <v/>
      </c>
      <c r="Q335" t="str">
        <f t="shared" si="234"/>
        <v/>
      </c>
      <c r="R335" t="str">
        <f t="shared" si="235"/>
        <v/>
      </c>
      <c r="S335" t="str">
        <f t="shared" si="236"/>
        <v/>
      </c>
      <c r="T335" t="str">
        <f t="shared" si="237"/>
        <v/>
      </c>
      <c r="U335" t="str">
        <f t="shared" si="238"/>
        <v/>
      </c>
      <c r="V335" t="str">
        <f t="shared" si="239"/>
        <v/>
      </c>
      <c r="W335" t="str">
        <f t="shared" si="240"/>
        <v/>
      </c>
      <c r="X335" s="23" t="str">
        <f t="shared" si="241"/>
        <v/>
      </c>
      <c r="Y335" t="str">
        <f t="shared" si="217"/>
        <v/>
      </c>
      <c r="Z335" t="str">
        <f t="shared" si="242"/>
        <v/>
      </c>
      <c r="AA335" t="str">
        <f t="shared" si="243"/>
        <v/>
      </c>
      <c r="AB335" t="str">
        <f t="shared" si="244"/>
        <v/>
      </c>
      <c r="AC335" t="str">
        <f t="shared" si="245"/>
        <v/>
      </c>
      <c r="AD335" t="str">
        <f t="shared" si="246"/>
        <v/>
      </c>
      <c r="AE335" t="str">
        <f t="shared" si="247"/>
        <v/>
      </c>
      <c r="AF335" t="str">
        <f t="shared" si="248"/>
        <v/>
      </c>
      <c r="AG335" t="str">
        <f t="shared" si="218"/>
        <v/>
      </c>
      <c r="AH335" t="str">
        <f t="shared" si="218"/>
        <v/>
      </c>
      <c r="AI335" t="str">
        <f t="shared" si="249"/>
        <v/>
      </c>
      <c r="AJ335" t="str">
        <f t="shared" si="219"/>
        <v/>
      </c>
      <c r="AK335" t="str">
        <f t="shared" si="219"/>
        <v/>
      </c>
      <c r="AL335" s="23" t="str">
        <f t="shared" si="255"/>
        <v/>
      </c>
      <c r="AM335" s="24" t="str">
        <f t="shared" si="250"/>
        <v/>
      </c>
      <c r="AN335" s="5" t="str">
        <f t="shared" si="251"/>
        <v>.</v>
      </c>
      <c r="AO335" s="20"/>
      <c r="AP335" s="5" t="str">
        <f t="shared" si="252"/>
        <v>.</v>
      </c>
      <c r="AQ335" s="9" t="str">
        <f t="shared" si="253"/>
        <v>"</v>
      </c>
      <c r="AR335" s="18"/>
      <c r="AS335" s="7" t="str">
        <f t="shared" si="254"/>
        <v xml:space="preserve">   ""</v>
      </c>
    </row>
    <row r="336" spans="1:45" s="8" customFormat="1" ht="16.5">
      <c r="A336" s="46"/>
      <c r="B336" s="48"/>
      <c r="C336" t="str">
        <f t="shared" si="220"/>
        <v/>
      </c>
      <c r="D336" t="str">
        <f t="shared" si="221"/>
        <v/>
      </c>
      <c r="E336" t="str">
        <f t="shared" si="222"/>
        <v/>
      </c>
      <c r="F336" t="str">
        <f t="shared" si="223"/>
        <v/>
      </c>
      <c r="G336" t="str">
        <f t="shared" si="224"/>
        <v/>
      </c>
      <c r="H336" t="str">
        <f t="shared" si="225"/>
        <v/>
      </c>
      <c r="I336" t="str">
        <f t="shared" si="226"/>
        <v/>
      </c>
      <c r="J336" t="str">
        <f t="shared" si="227"/>
        <v/>
      </c>
      <c r="K336" t="str">
        <f t="shared" si="228"/>
        <v/>
      </c>
      <c r="L336" t="str">
        <f t="shared" si="229"/>
        <v/>
      </c>
      <c r="M336" t="str">
        <f t="shared" si="230"/>
        <v/>
      </c>
      <c r="N336" t="str">
        <f t="shared" si="231"/>
        <v/>
      </c>
      <c r="O336" t="str">
        <f t="shared" si="232"/>
        <v/>
      </c>
      <c r="P336" t="str">
        <f t="shared" si="233"/>
        <v/>
      </c>
      <c r="Q336" t="str">
        <f t="shared" si="234"/>
        <v/>
      </c>
      <c r="R336" t="str">
        <f t="shared" si="235"/>
        <v/>
      </c>
      <c r="S336" t="str">
        <f t="shared" si="236"/>
        <v/>
      </c>
      <c r="T336" t="str">
        <f t="shared" si="237"/>
        <v/>
      </c>
      <c r="U336" t="str">
        <f t="shared" si="238"/>
        <v/>
      </c>
      <c r="V336" t="str">
        <f t="shared" si="239"/>
        <v/>
      </c>
      <c r="W336" t="str">
        <f t="shared" si="240"/>
        <v/>
      </c>
      <c r="X336" s="23" t="str">
        <f t="shared" si="241"/>
        <v/>
      </c>
      <c r="Y336" t="str">
        <f t="shared" si="217"/>
        <v/>
      </c>
      <c r="Z336" t="str">
        <f t="shared" si="242"/>
        <v/>
      </c>
      <c r="AA336" t="str">
        <f t="shared" si="243"/>
        <v/>
      </c>
      <c r="AB336" t="str">
        <f t="shared" si="244"/>
        <v/>
      </c>
      <c r="AC336" t="str">
        <f t="shared" si="245"/>
        <v/>
      </c>
      <c r="AD336" t="str">
        <f t="shared" si="246"/>
        <v/>
      </c>
      <c r="AE336" t="str">
        <f t="shared" si="247"/>
        <v/>
      </c>
      <c r="AF336" t="str">
        <f t="shared" si="248"/>
        <v/>
      </c>
      <c r="AG336" t="str">
        <f t="shared" si="218"/>
        <v/>
      </c>
      <c r="AH336" t="str">
        <f t="shared" si="218"/>
        <v/>
      </c>
      <c r="AI336" t="str">
        <f t="shared" si="249"/>
        <v/>
      </c>
      <c r="AJ336" t="str">
        <f t="shared" si="219"/>
        <v/>
      </c>
      <c r="AK336" t="str">
        <f t="shared" si="219"/>
        <v/>
      </c>
      <c r="AL336" s="23" t="str">
        <f t="shared" si="255"/>
        <v/>
      </c>
      <c r="AM336" s="24" t="str">
        <f t="shared" si="250"/>
        <v/>
      </c>
      <c r="AN336" s="5" t="str">
        <f t="shared" si="251"/>
        <v>.</v>
      </c>
      <c r="AO336" s="20"/>
      <c r="AP336" s="5" t="str">
        <f t="shared" si="252"/>
        <v>.</v>
      </c>
      <c r="AQ336" s="9" t="str">
        <f t="shared" si="253"/>
        <v>"</v>
      </c>
      <c r="AR336" s="18"/>
      <c r="AS336" s="7" t="str">
        <f t="shared" si="254"/>
        <v xml:space="preserve">   ""</v>
      </c>
    </row>
    <row r="337" spans="1:45" s="8" customFormat="1" ht="16.5">
      <c r="A337" s="46"/>
      <c r="B337" s="48"/>
      <c r="C337" t="str">
        <f t="shared" si="220"/>
        <v/>
      </c>
      <c r="D337" t="str">
        <f t="shared" si="221"/>
        <v/>
      </c>
      <c r="E337" t="str">
        <f t="shared" si="222"/>
        <v/>
      </c>
      <c r="F337" t="str">
        <f t="shared" si="223"/>
        <v/>
      </c>
      <c r="G337" t="str">
        <f t="shared" si="224"/>
        <v/>
      </c>
      <c r="H337" t="str">
        <f t="shared" si="225"/>
        <v/>
      </c>
      <c r="I337" t="str">
        <f t="shared" si="226"/>
        <v/>
      </c>
      <c r="J337" t="str">
        <f t="shared" si="227"/>
        <v/>
      </c>
      <c r="K337" t="str">
        <f t="shared" si="228"/>
        <v/>
      </c>
      <c r="L337" t="str">
        <f t="shared" si="229"/>
        <v/>
      </c>
      <c r="M337" t="str">
        <f t="shared" si="230"/>
        <v/>
      </c>
      <c r="N337" t="str">
        <f t="shared" si="231"/>
        <v/>
      </c>
      <c r="O337" t="str">
        <f t="shared" si="232"/>
        <v/>
      </c>
      <c r="P337" t="str">
        <f t="shared" si="233"/>
        <v/>
      </c>
      <c r="Q337" t="str">
        <f t="shared" si="234"/>
        <v/>
      </c>
      <c r="R337" t="str">
        <f t="shared" si="235"/>
        <v/>
      </c>
      <c r="S337" t="str">
        <f t="shared" si="236"/>
        <v/>
      </c>
      <c r="T337" t="str">
        <f t="shared" si="237"/>
        <v/>
      </c>
      <c r="U337" t="str">
        <f t="shared" si="238"/>
        <v/>
      </c>
      <c r="V337" t="str">
        <f t="shared" si="239"/>
        <v/>
      </c>
      <c r="W337" t="str">
        <f t="shared" si="240"/>
        <v/>
      </c>
      <c r="X337" s="23" t="str">
        <f t="shared" si="241"/>
        <v/>
      </c>
      <c r="Y337" t="str">
        <f t="shared" si="217"/>
        <v/>
      </c>
      <c r="Z337" t="str">
        <f t="shared" si="242"/>
        <v/>
      </c>
      <c r="AA337" t="str">
        <f t="shared" si="243"/>
        <v/>
      </c>
      <c r="AB337" t="str">
        <f t="shared" si="244"/>
        <v/>
      </c>
      <c r="AC337" t="str">
        <f t="shared" si="245"/>
        <v/>
      </c>
      <c r="AD337" t="str">
        <f t="shared" si="246"/>
        <v/>
      </c>
      <c r="AE337" t="str">
        <f t="shared" si="247"/>
        <v/>
      </c>
      <c r="AF337" t="str">
        <f t="shared" si="248"/>
        <v/>
      </c>
      <c r="AG337" t="str">
        <f t="shared" si="218"/>
        <v/>
      </c>
      <c r="AH337" t="str">
        <f t="shared" si="218"/>
        <v/>
      </c>
      <c r="AI337" t="str">
        <f t="shared" si="249"/>
        <v/>
      </c>
      <c r="AJ337" t="str">
        <f t="shared" si="219"/>
        <v/>
      </c>
      <c r="AK337" t="str">
        <f t="shared" si="219"/>
        <v/>
      </c>
      <c r="AL337" s="23" t="str">
        <f t="shared" si="255"/>
        <v/>
      </c>
      <c r="AM337" s="24" t="str">
        <f t="shared" si="250"/>
        <v/>
      </c>
      <c r="AN337" s="5" t="str">
        <f t="shared" si="251"/>
        <v>.</v>
      </c>
      <c r="AO337" s="20"/>
      <c r="AP337" s="5" t="str">
        <f t="shared" si="252"/>
        <v>.</v>
      </c>
      <c r="AQ337" s="9" t="str">
        <f t="shared" si="253"/>
        <v>"</v>
      </c>
      <c r="AR337" s="18"/>
      <c r="AS337" s="7" t="str">
        <f t="shared" si="254"/>
        <v xml:space="preserve">   ""</v>
      </c>
    </row>
    <row r="338" spans="1:45" s="8" customFormat="1" ht="16.5">
      <c r="A338" s="46"/>
      <c r="B338" s="48"/>
      <c r="C338" t="str">
        <f t="shared" si="220"/>
        <v/>
      </c>
      <c r="D338" t="str">
        <f t="shared" si="221"/>
        <v/>
      </c>
      <c r="E338" t="str">
        <f t="shared" si="222"/>
        <v/>
      </c>
      <c r="F338" t="str">
        <f t="shared" si="223"/>
        <v/>
      </c>
      <c r="G338" t="str">
        <f t="shared" si="224"/>
        <v/>
      </c>
      <c r="H338" t="str">
        <f t="shared" si="225"/>
        <v/>
      </c>
      <c r="I338" t="str">
        <f t="shared" si="226"/>
        <v/>
      </c>
      <c r="J338" t="str">
        <f t="shared" si="227"/>
        <v/>
      </c>
      <c r="K338" t="str">
        <f t="shared" si="228"/>
        <v/>
      </c>
      <c r="L338" t="str">
        <f t="shared" si="229"/>
        <v/>
      </c>
      <c r="M338" t="str">
        <f t="shared" si="230"/>
        <v/>
      </c>
      <c r="N338" t="str">
        <f t="shared" si="231"/>
        <v/>
      </c>
      <c r="O338" t="str">
        <f t="shared" si="232"/>
        <v/>
      </c>
      <c r="P338" t="str">
        <f t="shared" si="233"/>
        <v/>
      </c>
      <c r="Q338" t="str">
        <f t="shared" si="234"/>
        <v/>
      </c>
      <c r="R338" t="str">
        <f t="shared" si="235"/>
        <v/>
      </c>
      <c r="S338" t="str">
        <f t="shared" si="236"/>
        <v/>
      </c>
      <c r="T338" t="str">
        <f t="shared" si="237"/>
        <v/>
      </c>
      <c r="U338" t="str">
        <f t="shared" si="238"/>
        <v/>
      </c>
      <c r="V338" t="str">
        <f t="shared" si="239"/>
        <v/>
      </c>
      <c r="W338" t="str">
        <f t="shared" si="240"/>
        <v/>
      </c>
      <c r="X338" s="23" t="str">
        <f t="shared" si="241"/>
        <v/>
      </c>
      <c r="Y338" t="str">
        <f t="shared" si="217"/>
        <v/>
      </c>
      <c r="Z338" t="str">
        <f t="shared" si="242"/>
        <v/>
      </c>
      <c r="AA338" t="str">
        <f t="shared" si="243"/>
        <v/>
      </c>
      <c r="AB338" t="str">
        <f t="shared" si="244"/>
        <v/>
      </c>
      <c r="AC338" t="str">
        <f t="shared" si="245"/>
        <v/>
      </c>
      <c r="AD338" t="str">
        <f t="shared" si="246"/>
        <v/>
      </c>
      <c r="AE338" t="str">
        <f t="shared" si="247"/>
        <v/>
      </c>
      <c r="AF338" t="str">
        <f t="shared" si="248"/>
        <v/>
      </c>
      <c r="AG338" t="str">
        <f t="shared" si="218"/>
        <v/>
      </c>
      <c r="AH338" t="str">
        <f t="shared" si="218"/>
        <v/>
      </c>
      <c r="AI338" t="str">
        <f t="shared" si="249"/>
        <v/>
      </c>
      <c r="AJ338" t="str">
        <f t="shared" si="219"/>
        <v/>
      </c>
      <c r="AK338" t="str">
        <f t="shared" si="219"/>
        <v/>
      </c>
      <c r="AL338" s="23" t="str">
        <f t="shared" si="255"/>
        <v/>
      </c>
      <c r="AM338" s="24" t="str">
        <f t="shared" si="250"/>
        <v/>
      </c>
      <c r="AN338" s="5" t="str">
        <f t="shared" si="251"/>
        <v>.</v>
      </c>
      <c r="AO338" s="20"/>
      <c r="AP338" s="5" t="str">
        <f t="shared" si="252"/>
        <v>.</v>
      </c>
      <c r="AQ338" s="9" t="str">
        <f t="shared" si="253"/>
        <v>"</v>
      </c>
      <c r="AR338" s="18"/>
      <c r="AS338" s="7" t="str">
        <f t="shared" si="254"/>
        <v xml:space="preserve">   ""</v>
      </c>
    </row>
    <row r="339" spans="1:45" s="8" customFormat="1" ht="16.5">
      <c r="A339" s="46"/>
      <c r="B339" s="48"/>
      <c r="C339" t="str">
        <f t="shared" si="220"/>
        <v/>
      </c>
      <c r="D339" t="str">
        <f t="shared" si="221"/>
        <v/>
      </c>
      <c r="E339" t="str">
        <f t="shared" si="222"/>
        <v/>
      </c>
      <c r="F339" t="str">
        <f t="shared" si="223"/>
        <v/>
      </c>
      <c r="G339" t="str">
        <f t="shared" si="224"/>
        <v/>
      </c>
      <c r="H339" t="str">
        <f t="shared" si="225"/>
        <v/>
      </c>
      <c r="I339" t="str">
        <f t="shared" si="226"/>
        <v/>
      </c>
      <c r="J339" t="str">
        <f t="shared" si="227"/>
        <v/>
      </c>
      <c r="K339" t="str">
        <f t="shared" si="228"/>
        <v/>
      </c>
      <c r="L339" t="str">
        <f t="shared" si="229"/>
        <v/>
      </c>
      <c r="M339" t="str">
        <f t="shared" si="230"/>
        <v/>
      </c>
      <c r="N339" t="str">
        <f t="shared" si="231"/>
        <v/>
      </c>
      <c r="O339" t="str">
        <f t="shared" si="232"/>
        <v/>
      </c>
      <c r="P339" t="str">
        <f t="shared" si="233"/>
        <v/>
      </c>
      <c r="Q339" t="str">
        <f t="shared" si="234"/>
        <v/>
      </c>
      <c r="R339" t="str">
        <f t="shared" si="235"/>
        <v/>
      </c>
      <c r="S339" t="str">
        <f t="shared" si="236"/>
        <v/>
      </c>
      <c r="T339" t="str">
        <f t="shared" si="237"/>
        <v/>
      </c>
      <c r="U339" t="str">
        <f t="shared" si="238"/>
        <v/>
      </c>
      <c r="V339" t="str">
        <f t="shared" si="239"/>
        <v/>
      </c>
      <c r="W339" t="str">
        <f t="shared" si="240"/>
        <v/>
      </c>
      <c r="X339" s="23" t="str">
        <f t="shared" si="241"/>
        <v/>
      </c>
      <c r="Y339" t="str">
        <f t="shared" si="217"/>
        <v/>
      </c>
      <c r="Z339" t="str">
        <f t="shared" si="242"/>
        <v/>
      </c>
      <c r="AA339" t="str">
        <f t="shared" si="243"/>
        <v/>
      </c>
      <c r="AB339" t="str">
        <f t="shared" si="244"/>
        <v/>
      </c>
      <c r="AC339" t="str">
        <f t="shared" si="245"/>
        <v/>
      </c>
      <c r="AD339" t="str">
        <f t="shared" si="246"/>
        <v/>
      </c>
      <c r="AE339" t="str">
        <f t="shared" si="247"/>
        <v/>
      </c>
      <c r="AF339" t="str">
        <f t="shared" si="248"/>
        <v/>
      </c>
      <c r="AG339" t="str">
        <f t="shared" si="218"/>
        <v/>
      </c>
      <c r="AH339" t="str">
        <f t="shared" si="218"/>
        <v/>
      </c>
      <c r="AI339" t="str">
        <f t="shared" si="249"/>
        <v/>
      </c>
      <c r="AJ339" t="str">
        <f t="shared" si="219"/>
        <v/>
      </c>
      <c r="AK339" t="str">
        <f t="shared" si="219"/>
        <v/>
      </c>
      <c r="AL339" s="23" t="str">
        <f t="shared" si="255"/>
        <v/>
      </c>
      <c r="AM339" s="24" t="str">
        <f t="shared" si="250"/>
        <v/>
      </c>
      <c r="AN339" s="5" t="str">
        <f t="shared" si="251"/>
        <v>.</v>
      </c>
      <c r="AO339" s="20"/>
      <c r="AP339" s="5" t="str">
        <f t="shared" si="252"/>
        <v>.</v>
      </c>
      <c r="AQ339" s="9" t="str">
        <f t="shared" si="253"/>
        <v>"</v>
      </c>
      <c r="AR339" s="18"/>
      <c r="AS339" s="7" t="str">
        <f t="shared" si="254"/>
        <v xml:space="preserve">   ""</v>
      </c>
    </row>
    <row r="340" spans="1:45" s="8" customFormat="1" ht="16.5">
      <c r="A340" s="46"/>
      <c r="B340" s="48"/>
      <c r="C340" t="str">
        <f t="shared" si="220"/>
        <v/>
      </c>
      <c r="D340" t="str">
        <f t="shared" si="221"/>
        <v/>
      </c>
      <c r="E340" t="str">
        <f t="shared" si="222"/>
        <v/>
      </c>
      <c r="F340" t="str">
        <f t="shared" si="223"/>
        <v/>
      </c>
      <c r="G340" t="str">
        <f t="shared" si="224"/>
        <v/>
      </c>
      <c r="H340" t="str">
        <f t="shared" si="225"/>
        <v/>
      </c>
      <c r="I340" t="str">
        <f t="shared" si="226"/>
        <v/>
      </c>
      <c r="J340" t="str">
        <f t="shared" si="227"/>
        <v/>
      </c>
      <c r="K340" t="str">
        <f t="shared" si="228"/>
        <v/>
      </c>
      <c r="L340" t="str">
        <f t="shared" si="229"/>
        <v/>
      </c>
      <c r="M340" t="str">
        <f t="shared" si="230"/>
        <v/>
      </c>
      <c r="N340" t="str">
        <f t="shared" si="231"/>
        <v/>
      </c>
      <c r="O340" t="str">
        <f t="shared" si="232"/>
        <v/>
      </c>
      <c r="P340" t="str">
        <f t="shared" si="233"/>
        <v/>
      </c>
      <c r="Q340" t="str">
        <f t="shared" si="234"/>
        <v/>
      </c>
      <c r="R340" t="str">
        <f t="shared" si="235"/>
        <v/>
      </c>
      <c r="S340" t="str">
        <f t="shared" si="236"/>
        <v/>
      </c>
      <c r="T340" t="str">
        <f t="shared" si="237"/>
        <v/>
      </c>
      <c r="U340" t="str">
        <f t="shared" si="238"/>
        <v/>
      </c>
      <c r="V340" t="str">
        <f t="shared" si="239"/>
        <v/>
      </c>
      <c r="W340" t="str">
        <f t="shared" si="240"/>
        <v/>
      </c>
      <c r="X340" s="23" t="str">
        <f t="shared" si="241"/>
        <v/>
      </c>
      <c r="Y340" t="str">
        <f t="shared" si="217"/>
        <v/>
      </c>
      <c r="Z340" t="str">
        <f t="shared" si="242"/>
        <v/>
      </c>
      <c r="AA340" t="str">
        <f t="shared" si="243"/>
        <v/>
      </c>
      <c r="AB340" t="str">
        <f t="shared" si="244"/>
        <v/>
      </c>
      <c r="AC340" t="str">
        <f t="shared" si="245"/>
        <v/>
      </c>
      <c r="AD340" t="str">
        <f t="shared" si="246"/>
        <v/>
      </c>
      <c r="AE340" t="str">
        <f t="shared" si="247"/>
        <v/>
      </c>
      <c r="AF340" t="str">
        <f t="shared" si="248"/>
        <v/>
      </c>
      <c r="AG340" t="str">
        <f t="shared" si="218"/>
        <v/>
      </c>
      <c r="AH340" t="str">
        <f t="shared" si="218"/>
        <v/>
      </c>
      <c r="AI340" t="str">
        <f t="shared" si="249"/>
        <v/>
      </c>
      <c r="AJ340" t="str">
        <f t="shared" si="219"/>
        <v/>
      </c>
      <c r="AK340" t="str">
        <f t="shared" si="219"/>
        <v/>
      </c>
      <c r="AL340" s="23" t="str">
        <f t="shared" si="255"/>
        <v/>
      </c>
      <c r="AM340" s="24" t="str">
        <f t="shared" si="250"/>
        <v/>
      </c>
      <c r="AN340" s="5" t="str">
        <f t="shared" si="251"/>
        <v>.</v>
      </c>
      <c r="AO340" s="20"/>
      <c r="AP340" s="5" t="str">
        <f t="shared" si="252"/>
        <v>.</v>
      </c>
      <c r="AQ340" s="9" t="str">
        <f t="shared" si="253"/>
        <v>"</v>
      </c>
      <c r="AR340" s="18"/>
      <c r="AS340" s="7" t="str">
        <f t="shared" si="254"/>
        <v xml:space="preserve">   ""</v>
      </c>
    </row>
    <row r="341" spans="1:45" s="8" customFormat="1" ht="16.5">
      <c r="A341" s="46"/>
      <c r="B341" s="49"/>
      <c r="C341" t="str">
        <f t="shared" si="220"/>
        <v/>
      </c>
      <c r="D341" t="str">
        <f t="shared" si="221"/>
        <v/>
      </c>
      <c r="E341" t="str">
        <f t="shared" si="222"/>
        <v/>
      </c>
      <c r="F341" t="str">
        <f t="shared" si="223"/>
        <v/>
      </c>
      <c r="G341" t="str">
        <f t="shared" si="224"/>
        <v/>
      </c>
      <c r="H341" t="str">
        <f t="shared" si="225"/>
        <v/>
      </c>
      <c r="I341" t="str">
        <f t="shared" si="226"/>
        <v/>
      </c>
      <c r="J341" t="str">
        <f t="shared" si="227"/>
        <v/>
      </c>
      <c r="K341" t="str">
        <f t="shared" si="228"/>
        <v/>
      </c>
      <c r="L341" t="str">
        <f t="shared" si="229"/>
        <v/>
      </c>
      <c r="M341" t="str">
        <f t="shared" si="230"/>
        <v/>
      </c>
      <c r="N341" t="str">
        <f t="shared" si="231"/>
        <v/>
      </c>
      <c r="O341" t="str">
        <f t="shared" si="232"/>
        <v/>
      </c>
      <c r="P341" t="str">
        <f t="shared" si="233"/>
        <v/>
      </c>
      <c r="Q341" t="str">
        <f t="shared" si="234"/>
        <v/>
      </c>
      <c r="R341" t="str">
        <f t="shared" si="235"/>
        <v/>
      </c>
      <c r="S341" t="str">
        <f t="shared" si="236"/>
        <v/>
      </c>
      <c r="T341" t="str">
        <f t="shared" si="237"/>
        <v/>
      </c>
      <c r="U341" t="str">
        <f t="shared" si="238"/>
        <v/>
      </c>
      <c r="V341" t="str">
        <f t="shared" si="239"/>
        <v/>
      </c>
      <c r="W341" t="str">
        <f t="shared" si="240"/>
        <v/>
      </c>
      <c r="X341" s="23" t="str">
        <f t="shared" si="241"/>
        <v/>
      </c>
      <c r="Y341" t="str">
        <f t="shared" si="217"/>
        <v/>
      </c>
      <c r="Z341" t="str">
        <f t="shared" si="242"/>
        <v/>
      </c>
      <c r="AA341" t="str">
        <f t="shared" si="243"/>
        <v/>
      </c>
      <c r="AB341" t="str">
        <f t="shared" si="244"/>
        <v/>
      </c>
      <c r="AC341" t="str">
        <f t="shared" si="245"/>
        <v/>
      </c>
      <c r="AD341" t="str">
        <f t="shared" si="246"/>
        <v/>
      </c>
      <c r="AE341" t="str">
        <f t="shared" si="247"/>
        <v/>
      </c>
      <c r="AF341" t="str">
        <f t="shared" si="248"/>
        <v/>
      </c>
      <c r="AG341" t="str">
        <f t="shared" si="218"/>
        <v/>
      </c>
      <c r="AH341" t="str">
        <f t="shared" si="218"/>
        <v/>
      </c>
      <c r="AI341" t="str">
        <f t="shared" si="249"/>
        <v/>
      </c>
      <c r="AJ341" t="str">
        <f t="shared" si="219"/>
        <v/>
      </c>
      <c r="AK341" t="str">
        <f t="shared" si="219"/>
        <v/>
      </c>
      <c r="AL341" s="23" t="str">
        <f t="shared" si="255"/>
        <v/>
      </c>
      <c r="AM341" s="24" t="str">
        <f t="shared" si="250"/>
        <v/>
      </c>
      <c r="AN341" s="5" t="str">
        <f t="shared" si="251"/>
        <v>.</v>
      </c>
      <c r="AO341" s="20"/>
      <c r="AP341" s="5" t="str">
        <f t="shared" si="252"/>
        <v>.</v>
      </c>
      <c r="AQ341" s="9" t="str">
        <f t="shared" si="253"/>
        <v>"</v>
      </c>
      <c r="AR341" s="18"/>
      <c r="AS341" s="7" t="str">
        <f t="shared" si="254"/>
        <v xml:space="preserve">   ""</v>
      </c>
    </row>
    <row r="342" spans="1:45" s="8" customFormat="1" ht="16.5">
      <c r="A342" s="46"/>
      <c r="B342" s="50"/>
      <c r="C342" t="str">
        <f t="shared" si="220"/>
        <v/>
      </c>
      <c r="D342" t="str">
        <f t="shared" si="221"/>
        <v/>
      </c>
      <c r="E342" t="str">
        <f t="shared" si="222"/>
        <v/>
      </c>
      <c r="F342" t="str">
        <f t="shared" si="223"/>
        <v/>
      </c>
      <c r="G342" t="str">
        <f t="shared" si="224"/>
        <v/>
      </c>
      <c r="H342" t="str">
        <f t="shared" si="225"/>
        <v/>
      </c>
      <c r="I342" t="str">
        <f t="shared" si="226"/>
        <v/>
      </c>
      <c r="J342" t="str">
        <f t="shared" si="227"/>
        <v/>
      </c>
      <c r="K342" t="str">
        <f t="shared" si="228"/>
        <v/>
      </c>
      <c r="L342" t="str">
        <f t="shared" si="229"/>
        <v/>
      </c>
      <c r="M342" t="str">
        <f t="shared" si="230"/>
        <v/>
      </c>
      <c r="N342" t="str">
        <f t="shared" si="231"/>
        <v/>
      </c>
      <c r="O342" t="str">
        <f t="shared" si="232"/>
        <v/>
      </c>
      <c r="P342" t="str">
        <f t="shared" si="233"/>
        <v/>
      </c>
      <c r="Q342" t="str">
        <f t="shared" si="234"/>
        <v/>
      </c>
      <c r="R342" t="str">
        <f t="shared" si="235"/>
        <v/>
      </c>
      <c r="S342" t="str">
        <f t="shared" si="236"/>
        <v/>
      </c>
      <c r="T342" t="str">
        <f t="shared" si="237"/>
        <v/>
      </c>
      <c r="U342" t="str">
        <f t="shared" si="238"/>
        <v/>
      </c>
      <c r="V342" t="str">
        <f t="shared" si="239"/>
        <v/>
      </c>
      <c r="W342" t="str">
        <f t="shared" si="240"/>
        <v/>
      </c>
      <c r="X342" s="23" t="str">
        <f t="shared" si="241"/>
        <v/>
      </c>
      <c r="Y342" t="str">
        <f t="shared" si="217"/>
        <v/>
      </c>
      <c r="Z342" t="str">
        <f t="shared" si="242"/>
        <v/>
      </c>
      <c r="AA342" t="str">
        <f t="shared" si="243"/>
        <v/>
      </c>
      <c r="AB342" t="str">
        <f t="shared" si="244"/>
        <v/>
      </c>
      <c r="AC342" t="str">
        <f t="shared" si="245"/>
        <v/>
      </c>
      <c r="AD342" t="str">
        <f t="shared" si="246"/>
        <v/>
      </c>
      <c r="AE342" t="str">
        <f t="shared" si="247"/>
        <v/>
      </c>
      <c r="AF342" t="str">
        <f t="shared" si="248"/>
        <v/>
      </c>
      <c r="AG342" t="str">
        <f t="shared" ref="AG342:AH361" si="256">SUBSTITUTE(AF342,CHAR(34),"")</f>
        <v/>
      </c>
      <c r="AH342" t="str">
        <f t="shared" si="256"/>
        <v/>
      </c>
      <c r="AI342" t="str">
        <f t="shared" si="249"/>
        <v/>
      </c>
      <c r="AJ342" t="str">
        <f t="shared" ref="AJ342:AK361" si="257">SUBSTITUTE(AI342,"__","_")</f>
        <v/>
      </c>
      <c r="AK342" t="str">
        <f t="shared" si="257"/>
        <v/>
      </c>
      <c r="AL342" s="23" t="str">
        <f t="shared" si="255"/>
        <v/>
      </c>
      <c r="AM342" s="24" t="str">
        <f t="shared" si="250"/>
        <v/>
      </c>
      <c r="AN342" s="5" t="str">
        <f t="shared" si="251"/>
        <v>.</v>
      </c>
      <c r="AO342" s="20"/>
      <c r="AP342" s="5" t="str">
        <f t="shared" si="252"/>
        <v>.</v>
      </c>
      <c r="AQ342" s="9" t="str">
        <f t="shared" si="253"/>
        <v>"</v>
      </c>
      <c r="AR342" s="18"/>
      <c r="AS342" s="7" t="str">
        <f t="shared" si="254"/>
        <v xml:space="preserve">   ""</v>
      </c>
    </row>
    <row r="343" spans="1:45" s="8" customFormat="1" ht="16.5">
      <c r="A343" s="46"/>
      <c r="B343" s="50"/>
      <c r="C343" t="str">
        <f t="shared" si="220"/>
        <v/>
      </c>
      <c r="D343" t="str">
        <f t="shared" si="221"/>
        <v/>
      </c>
      <c r="E343" t="str">
        <f t="shared" si="222"/>
        <v/>
      </c>
      <c r="F343" t="str">
        <f t="shared" si="223"/>
        <v/>
      </c>
      <c r="G343" t="str">
        <f t="shared" si="224"/>
        <v/>
      </c>
      <c r="H343" t="str">
        <f t="shared" si="225"/>
        <v/>
      </c>
      <c r="I343" t="str">
        <f t="shared" si="226"/>
        <v/>
      </c>
      <c r="J343" t="str">
        <f t="shared" si="227"/>
        <v/>
      </c>
      <c r="K343" t="str">
        <f t="shared" si="228"/>
        <v/>
      </c>
      <c r="L343" t="str">
        <f t="shared" si="229"/>
        <v/>
      </c>
      <c r="M343" t="str">
        <f t="shared" si="230"/>
        <v/>
      </c>
      <c r="N343" t="str">
        <f t="shared" si="231"/>
        <v/>
      </c>
      <c r="O343" t="str">
        <f t="shared" si="232"/>
        <v/>
      </c>
      <c r="P343" t="str">
        <f t="shared" si="233"/>
        <v/>
      </c>
      <c r="Q343" t="str">
        <f t="shared" si="234"/>
        <v/>
      </c>
      <c r="R343" t="str">
        <f t="shared" si="235"/>
        <v/>
      </c>
      <c r="S343" t="str">
        <f t="shared" si="236"/>
        <v/>
      </c>
      <c r="T343" t="str">
        <f t="shared" si="237"/>
        <v/>
      </c>
      <c r="U343" t="str">
        <f t="shared" si="238"/>
        <v/>
      </c>
      <c r="V343" t="str">
        <f t="shared" si="239"/>
        <v/>
      </c>
      <c r="W343" t="str">
        <f t="shared" si="240"/>
        <v/>
      </c>
      <c r="X343" s="23" t="str">
        <f t="shared" si="241"/>
        <v/>
      </c>
      <c r="Y343" t="str">
        <f t="shared" si="217"/>
        <v/>
      </c>
      <c r="Z343" t="str">
        <f t="shared" si="242"/>
        <v/>
      </c>
      <c r="AA343" t="str">
        <f t="shared" si="243"/>
        <v/>
      </c>
      <c r="AB343" t="str">
        <f t="shared" si="244"/>
        <v/>
      </c>
      <c r="AC343" t="str">
        <f t="shared" si="245"/>
        <v/>
      </c>
      <c r="AD343" t="str">
        <f t="shared" si="246"/>
        <v/>
      </c>
      <c r="AE343" t="str">
        <f t="shared" si="247"/>
        <v/>
      </c>
      <c r="AF343" t="str">
        <f t="shared" si="248"/>
        <v/>
      </c>
      <c r="AG343" t="str">
        <f t="shared" si="256"/>
        <v/>
      </c>
      <c r="AH343" t="str">
        <f t="shared" si="256"/>
        <v/>
      </c>
      <c r="AI343" t="str">
        <f t="shared" si="249"/>
        <v/>
      </c>
      <c r="AJ343" t="str">
        <f t="shared" si="257"/>
        <v/>
      </c>
      <c r="AK343" t="str">
        <f t="shared" si="257"/>
        <v/>
      </c>
      <c r="AL343" s="23" t="str">
        <f t="shared" si="255"/>
        <v/>
      </c>
      <c r="AM343" s="24" t="str">
        <f t="shared" si="250"/>
        <v/>
      </c>
      <c r="AN343" s="5" t="str">
        <f t="shared" si="251"/>
        <v>.</v>
      </c>
      <c r="AO343" s="20"/>
      <c r="AP343" s="5" t="str">
        <f t="shared" si="252"/>
        <v>.</v>
      </c>
      <c r="AQ343" s="9" t="str">
        <f t="shared" si="253"/>
        <v>"</v>
      </c>
      <c r="AR343" s="18"/>
      <c r="AS343" s="7" t="str">
        <f t="shared" si="254"/>
        <v xml:space="preserve">   ""</v>
      </c>
    </row>
    <row r="344" spans="1:45" s="8" customFormat="1" ht="16.5">
      <c r="A344" s="46"/>
      <c r="B344" s="50"/>
      <c r="C344" t="str">
        <f t="shared" si="220"/>
        <v/>
      </c>
      <c r="D344" t="str">
        <f t="shared" si="221"/>
        <v/>
      </c>
      <c r="E344" t="str">
        <f t="shared" si="222"/>
        <v/>
      </c>
      <c r="F344" t="str">
        <f t="shared" si="223"/>
        <v/>
      </c>
      <c r="G344" t="str">
        <f t="shared" si="224"/>
        <v/>
      </c>
      <c r="H344" t="str">
        <f t="shared" si="225"/>
        <v/>
      </c>
      <c r="I344" t="str">
        <f t="shared" si="226"/>
        <v/>
      </c>
      <c r="J344" t="str">
        <f t="shared" si="227"/>
        <v/>
      </c>
      <c r="K344" t="str">
        <f t="shared" si="228"/>
        <v/>
      </c>
      <c r="L344" t="str">
        <f t="shared" si="229"/>
        <v/>
      </c>
      <c r="M344" t="str">
        <f t="shared" si="230"/>
        <v/>
      </c>
      <c r="N344" t="str">
        <f t="shared" si="231"/>
        <v/>
      </c>
      <c r="O344" t="str">
        <f t="shared" si="232"/>
        <v/>
      </c>
      <c r="P344" t="str">
        <f t="shared" si="233"/>
        <v/>
      </c>
      <c r="Q344" t="str">
        <f t="shared" si="234"/>
        <v/>
      </c>
      <c r="R344" t="str">
        <f t="shared" si="235"/>
        <v/>
      </c>
      <c r="S344" t="str">
        <f t="shared" si="236"/>
        <v/>
      </c>
      <c r="T344" t="str">
        <f t="shared" si="237"/>
        <v/>
      </c>
      <c r="U344" t="str">
        <f t="shared" si="238"/>
        <v/>
      </c>
      <c r="V344" t="str">
        <f t="shared" si="239"/>
        <v/>
      </c>
      <c r="W344" t="str">
        <f t="shared" si="240"/>
        <v/>
      </c>
      <c r="X344" s="23" t="str">
        <f t="shared" si="241"/>
        <v/>
      </c>
      <c r="Y344" t="str">
        <f t="shared" si="217"/>
        <v/>
      </c>
      <c r="Z344" t="str">
        <f t="shared" si="242"/>
        <v/>
      </c>
      <c r="AA344" t="str">
        <f t="shared" si="243"/>
        <v/>
      </c>
      <c r="AB344" t="str">
        <f t="shared" si="244"/>
        <v/>
      </c>
      <c r="AC344" t="str">
        <f t="shared" si="245"/>
        <v/>
      </c>
      <c r="AD344" t="str">
        <f t="shared" si="246"/>
        <v/>
      </c>
      <c r="AE344" t="str">
        <f t="shared" si="247"/>
        <v/>
      </c>
      <c r="AF344" t="str">
        <f t="shared" si="248"/>
        <v/>
      </c>
      <c r="AG344" t="str">
        <f t="shared" si="256"/>
        <v/>
      </c>
      <c r="AH344" t="str">
        <f t="shared" si="256"/>
        <v/>
      </c>
      <c r="AI344" t="str">
        <f t="shared" si="249"/>
        <v/>
      </c>
      <c r="AJ344" t="str">
        <f t="shared" si="257"/>
        <v/>
      </c>
      <c r="AK344" t="str">
        <f t="shared" si="257"/>
        <v/>
      </c>
      <c r="AL344" s="23" t="str">
        <f t="shared" si="255"/>
        <v/>
      </c>
      <c r="AM344" s="24" t="str">
        <f t="shared" si="250"/>
        <v/>
      </c>
      <c r="AN344" s="5" t="str">
        <f t="shared" si="251"/>
        <v>.</v>
      </c>
      <c r="AO344" s="20"/>
      <c r="AP344" s="5" t="str">
        <f t="shared" si="252"/>
        <v>.</v>
      </c>
      <c r="AQ344" s="9" t="str">
        <f t="shared" si="253"/>
        <v>"</v>
      </c>
      <c r="AR344" s="18"/>
      <c r="AS344" s="7" t="str">
        <f t="shared" si="254"/>
        <v xml:space="preserve">   ""</v>
      </c>
    </row>
    <row r="345" spans="1:45" s="8" customFormat="1" ht="16.5">
      <c r="A345" s="46"/>
      <c r="B345" s="51"/>
      <c r="C345" t="str">
        <f t="shared" si="220"/>
        <v/>
      </c>
      <c r="D345" t="str">
        <f t="shared" si="221"/>
        <v/>
      </c>
      <c r="E345" t="str">
        <f t="shared" si="222"/>
        <v/>
      </c>
      <c r="F345" t="str">
        <f t="shared" si="223"/>
        <v/>
      </c>
      <c r="G345" t="str">
        <f t="shared" si="224"/>
        <v/>
      </c>
      <c r="H345" t="str">
        <f t="shared" si="225"/>
        <v/>
      </c>
      <c r="I345" t="str">
        <f t="shared" si="226"/>
        <v/>
      </c>
      <c r="J345" t="str">
        <f t="shared" si="227"/>
        <v/>
      </c>
      <c r="K345" t="str">
        <f t="shared" si="228"/>
        <v/>
      </c>
      <c r="L345" t="str">
        <f t="shared" si="229"/>
        <v/>
      </c>
      <c r="M345" t="str">
        <f t="shared" si="230"/>
        <v/>
      </c>
      <c r="N345" t="str">
        <f t="shared" si="231"/>
        <v/>
      </c>
      <c r="O345" t="str">
        <f t="shared" si="232"/>
        <v/>
      </c>
      <c r="P345" t="str">
        <f t="shared" si="233"/>
        <v/>
      </c>
      <c r="Q345" t="str">
        <f t="shared" si="234"/>
        <v/>
      </c>
      <c r="R345" t="str">
        <f t="shared" si="235"/>
        <v/>
      </c>
      <c r="S345" t="str">
        <f t="shared" si="236"/>
        <v/>
      </c>
      <c r="T345" t="str">
        <f t="shared" si="237"/>
        <v/>
      </c>
      <c r="U345" t="str">
        <f t="shared" si="238"/>
        <v/>
      </c>
      <c r="V345" t="str">
        <f t="shared" si="239"/>
        <v/>
      </c>
      <c r="W345" t="str">
        <f t="shared" si="240"/>
        <v/>
      </c>
      <c r="X345" s="23" t="str">
        <f t="shared" si="241"/>
        <v/>
      </c>
      <c r="Y345" t="str">
        <f t="shared" si="217"/>
        <v/>
      </c>
      <c r="Z345" t="str">
        <f t="shared" si="242"/>
        <v/>
      </c>
      <c r="AA345" t="str">
        <f t="shared" si="243"/>
        <v/>
      </c>
      <c r="AB345" t="str">
        <f t="shared" si="244"/>
        <v/>
      </c>
      <c r="AC345" t="str">
        <f t="shared" si="245"/>
        <v/>
      </c>
      <c r="AD345" t="str">
        <f t="shared" si="246"/>
        <v/>
      </c>
      <c r="AE345" t="str">
        <f t="shared" si="247"/>
        <v/>
      </c>
      <c r="AF345" t="str">
        <f t="shared" si="248"/>
        <v/>
      </c>
      <c r="AG345" t="str">
        <f t="shared" si="256"/>
        <v/>
      </c>
      <c r="AH345" t="str">
        <f t="shared" si="256"/>
        <v/>
      </c>
      <c r="AI345" t="str">
        <f t="shared" si="249"/>
        <v/>
      </c>
      <c r="AJ345" t="str">
        <f t="shared" si="257"/>
        <v/>
      </c>
      <c r="AK345" t="str">
        <f t="shared" si="257"/>
        <v/>
      </c>
      <c r="AL345" s="23" t="str">
        <f t="shared" si="255"/>
        <v/>
      </c>
      <c r="AM345" s="24" t="str">
        <f t="shared" si="250"/>
        <v/>
      </c>
      <c r="AN345" s="5" t="str">
        <f t="shared" si="251"/>
        <v>.</v>
      </c>
      <c r="AO345" s="20"/>
      <c r="AP345" s="5" t="str">
        <f t="shared" si="252"/>
        <v>.</v>
      </c>
      <c r="AQ345" s="9" t="str">
        <f t="shared" si="253"/>
        <v>"</v>
      </c>
      <c r="AR345" s="18"/>
      <c r="AS345" s="7" t="str">
        <f t="shared" si="254"/>
        <v xml:space="preserve">   ""</v>
      </c>
    </row>
    <row r="346" spans="1:45" s="8" customFormat="1" ht="16.5">
      <c r="A346" s="46"/>
      <c r="B346" s="51"/>
      <c r="C346" t="str">
        <f t="shared" si="220"/>
        <v/>
      </c>
      <c r="D346" t="str">
        <f t="shared" si="221"/>
        <v/>
      </c>
      <c r="E346" t="str">
        <f t="shared" si="222"/>
        <v/>
      </c>
      <c r="F346" t="str">
        <f t="shared" si="223"/>
        <v/>
      </c>
      <c r="G346" t="str">
        <f t="shared" si="224"/>
        <v/>
      </c>
      <c r="H346" t="str">
        <f t="shared" si="225"/>
        <v/>
      </c>
      <c r="I346" t="str">
        <f t="shared" si="226"/>
        <v/>
      </c>
      <c r="J346" t="str">
        <f t="shared" si="227"/>
        <v/>
      </c>
      <c r="K346" t="str">
        <f t="shared" si="228"/>
        <v/>
      </c>
      <c r="L346" t="str">
        <f t="shared" si="229"/>
        <v/>
      </c>
      <c r="M346" t="str">
        <f t="shared" si="230"/>
        <v/>
      </c>
      <c r="N346" t="str">
        <f t="shared" si="231"/>
        <v/>
      </c>
      <c r="O346" t="str">
        <f t="shared" si="232"/>
        <v/>
      </c>
      <c r="P346" t="str">
        <f t="shared" si="233"/>
        <v/>
      </c>
      <c r="Q346" t="str">
        <f t="shared" si="234"/>
        <v/>
      </c>
      <c r="R346" t="str">
        <f t="shared" si="235"/>
        <v/>
      </c>
      <c r="S346" t="str">
        <f t="shared" si="236"/>
        <v/>
      </c>
      <c r="T346" t="str">
        <f t="shared" si="237"/>
        <v/>
      </c>
      <c r="U346" t="str">
        <f t="shared" si="238"/>
        <v/>
      </c>
      <c r="V346" t="str">
        <f t="shared" si="239"/>
        <v/>
      </c>
      <c r="W346" t="str">
        <f t="shared" si="240"/>
        <v/>
      </c>
      <c r="X346" s="23" t="str">
        <f t="shared" si="241"/>
        <v/>
      </c>
      <c r="Y346" t="str">
        <f t="shared" si="217"/>
        <v/>
      </c>
      <c r="Z346" t="str">
        <f t="shared" si="242"/>
        <v/>
      </c>
      <c r="AA346" t="str">
        <f t="shared" si="243"/>
        <v/>
      </c>
      <c r="AB346" t="str">
        <f t="shared" si="244"/>
        <v/>
      </c>
      <c r="AC346" t="str">
        <f t="shared" si="245"/>
        <v/>
      </c>
      <c r="AD346" t="str">
        <f t="shared" si="246"/>
        <v/>
      </c>
      <c r="AE346" t="str">
        <f t="shared" si="247"/>
        <v/>
      </c>
      <c r="AF346" t="str">
        <f t="shared" si="248"/>
        <v/>
      </c>
      <c r="AG346" t="str">
        <f t="shared" si="256"/>
        <v/>
      </c>
      <c r="AH346" t="str">
        <f t="shared" si="256"/>
        <v/>
      </c>
      <c r="AI346" t="str">
        <f t="shared" si="249"/>
        <v/>
      </c>
      <c r="AJ346" t="str">
        <f t="shared" si="257"/>
        <v/>
      </c>
      <c r="AK346" t="str">
        <f t="shared" si="257"/>
        <v/>
      </c>
      <c r="AL346" s="23" t="str">
        <f t="shared" si="255"/>
        <v/>
      </c>
      <c r="AM346" s="24" t="str">
        <f t="shared" si="250"/>
        <v/>
      </c>
      <c r="AN346" s="5" t="str">
        <f t="shared" si="251"/>
        <v>.</v>
      </c>
      <c r="AO346" s="20"/>
      <c r="AP346" s="5" t="str">
        <f t="shared" si="252"/>
        <v>.</v>
      </c>
      <c r="AQ346" s="9" t="str">
        <f t="shared" si="253"/>
        <v>"</v>
      </c>
      <c r="AR346" s="18"/>
      <c r="AS346" s="7" t="str">
        <f t="shared" si="254"/>
        <v xml:space="preserve">   ""</v>
      </c>
    </row>
    <row r="347" spans="1:45" s="8" customFormat="1" ht="16.5">
      <c r="A347" s="46"/>
      <c r="B347" s="51"/>
      <c r="C347" t="str">
        <f t="shared" si="220"/>
        <v/>
      </c>
      <c r="D347" t="str">
        <f t="shared" si="221"/>
        <v/>
      </c>
      <c r="E347" t="str">
        <f t="shared" si="222"/>
        <v/>
      </c>
      <c r="F347" t="str">
        <f t="shared" si="223"/>
        <v/>
      </c>
      <c r="G347" t="str">
        <f t="shared" si="224"/>
        <v/>
      </c>
      <c r="H347" t="str">
        <f t="shared" si="225"/>
        <v/>
      </c>
      <c r="I347" t="str">
        <f t="shared" si="226"/>
        <v/>
      </c>
      <c r="J347" t="str">
        <f t="shared" si="227"/>
        <v/>
      </c>
      <c r="K347" t="str">
        <f t="shared" si="228"/>
        <v/>
      </c>
      <c r="L347" t="str">
        <f t="shared" si="229"/>
        <v/>
      </c>
      <c r="M347" t="str">
        <f t="shared" si="230"/>
        <v/>
      </c>
      <c r="N347" t="str">
        <f t="shared" si="231"/>
        <v/>
      </c>
      <c r="O347" t="str">
        <f t="shared" si="232"/>
        <v/>
      </c>
      <c r="P347" t="str">
        <f t="shared" si="233"/>
        <v/>
      </c>
      <c r="Q347" t="str">
        <f t="shared" si="234"/>
        <v/>
      </c>
      <c r="R347" t="str">
        <f t="shared" si="235"/>
        <v/>
      </c>
      <c r="S347" t="str">
        <f t="shared" si="236"/>
        <v/>
      </c>
      <c r="T347" t="str">
        <f t="shared" si="237"/>
        <v/>
      </c>
      <c r="U347" t="str">
        <f t="shared" si="238"/>
        <v/>
      </c>
      <c r="V347" t="str">
        <f t="shared" si="239"/>
        <v/>
      </c>
      <c r="W347" t="str">
        <f t="shared" si="240"/>
        <v/>
      </c>
      <c r="X347" s="23" t="str">
        <f t="shared" si="241"/>
        <v/>
      </c>
      <c r="Y347" t="str">
        <f t="shared" si="217"/>
        <v/>
      </c>
      <c r="Z347" t="str">
        <f t="shared" si="242"/>
        <v/>
      </c>
      <c r="AA347" t="str">
        <f t="shared" si="243"/>
        <v/>
      </c>
      <c r="AB347" t="str">
        <f t="shared" si="244"/>
        <v/>
      </c>
      <c r="AC347" t="str">
        <f t="shared" si="245"/>
        <v/>
      </c>
      <c r="AD347" t="str">
        <f t="shared" si="246"/>
        <v/>
      </c>
      <c r="AE347" t="str">
        <f t="shared" si="247"/>
        <v/>
      </c>
      <c r="AF347" t="str">
        <f t="shared" si="248"/>
        <v/>
      </c>
      <c r="AG347" t="str">
        <f t="shared" si="256"/>
        <v/>
      </c>
      <c r="AH347" t="str">
        <f t="shared" si="256"/>
        <v/>
      </c>
      <c r="AI347" t="str">
        <f t="shared" si="249"/>
        <v/>
      </c>
      <c r="AJ347" t="str">
        <f t="shared" si="257"/>
        <v/>
      </c>
      <c r="AK347" t="str">
        <f t="shared" si="257"/>
        <v/>
      </c>
      <c r="AL347" s="23" t="str">
        <f t="shared" si="255"/>
        <v/>
      </c>
      <c r="AM347" s="24" t="str">
        <f t="shared" si="250"/>
        <v/>
      </c>
      <c r="AN347" s="5" t="str">
        <f t="shared" si="251"/>
        <v>.</v>
      </c>
      <c r="AO347" s="20"/>
      <c r="AP347" s="5" t="str">
        <f t="shared" si="252"/>
        <v>.</v>
      </c>
      <c r="AQ347" s="9" t="str">
        <f t="shared" si="253"/>
        <v>"</v>
      </c>
      <c r="AR347" s="18"/>
      <c r="AS347" s="7" t="str">
        <f t="shared" si="254"/>
        <v xml:space="preserve">   ""</v>
      </c>
    </row>
    <row r="348" spans="1:45" s="8" customFormat="1" ht="16.5">
      <c r="A348" s="46"/>
      <c r="B348" s="51"/>
      <c r="C348" t="str">
        <f t="shared" si="220"/>
        <v/>
      </c>
      <c r="D348" t="str">
        <f t="shared" si="221"/>
        <v/>
      </c>
      <c r="E348" t="str">
        <f t="shared" si="222"/>
        <v/>
      </c>
      <c r="F348" t="str">
        <f t="shared" si="223"/>
        <v/>
      </c>
      <c r="G348" t="str">
        <f t="shared" si="224"/>
        <v/>
      </c>
      <c r="H348" t="str">
        <f t="shared" si="225"/>
        <v/>
      </c>
      <c r="I348" t="str">
        <f t="shared" si="226"/>
        <v/>
      </c>
      <c r="J348" t="str">
        <f t="shared" si="227"/>
        <v/>
      </c>
      <c r="K348" t="str">
        <f t="shared" si="228"/>
        <v/>
      </c>
      <c r="L348" t="str">
        <f t="shared" si="229"/>
        <v/>
      </c>
      <c r="M348" t="str">
        <f t="shared" si="230"/>
        <v/>
      </c>
      <c r="N348" t="str">
        <f t="shared" si="231"/>
        <v/>
      </c>
      <c r="O348" t="str">
        <f t="shared" si="232"/>
        <v/>
      </c>
      <c r="P348" t="str">
        <f t="shared" si="233"/>
        <v/>
      </c>
      <c r="Q348" t="str">
        <f t="shared" si="234"/>
        <v/>
      </c>
      <c r="R348" t="str">
        <f t="shared" si="235"/>
        <v/>
      </c>
      <c r="S348" t="str">
        <f t="shared" si="236"/>
        <v/>
      </c>
      <c r="T348" t="str">
        <f t="shared" si="237"/>
        <v/>
      </c>
      <c r="U348" t="str">
        <f t="shared" si="238"/>
        <v/>
      </c>
      <c r="V348" t="str">
        <f t="shared" si="239"/>
        <v/>
      </c>
      <c r="W348" t="str">
        <f t="shared" si="240"/>
        <v/>
      </c>
      <c r="X348" s="23" t="str">
        <f t="shared" si="241"/>
        <v/>
      </c>
      <c r="Y348" t="str">
        <f t="shared" si="217"/>
        <v/>
      </c>
      <c r="Z348" t="str">
        <f t="shared" si="242"/>
        <v/>
      </c>
      <c r="AA348" t="str">
        <f t="shared" si="243"/>
        <v/>
      </c>
      <c r="AB348" t="str">
        <f t="shared" si="244"/>
        <v/>
      </c>
      <c r="AC348" t="str">
        <f t="shared" si="245"/>
        <v/>
      </c>
      <c r="AD348" t="str">
        <f t="shared" si="246"/>
        <v/>
      </c>
      <c r="AE348" t="str">
        <f t="shared" si="247"/>
        <v/>
      </c>
      <c r="AF348" t="str">
        <f t="shared" si="248"/>
        <v/>
      </c>
      <c r="AG348" t="str">
        <f t="shared" si="256"/>
        <v/>
      </c>
      <c r="AH348" t="str">
        <f t="shared" si="256"/>
        <v/>
      </c>
      <c r="AI348" t="str">
        <f t="shared" si="249"/>
        <v/>
      </c>
      <c r="AJ348" t="str">
        <f t="shared" si="257"/>
        <v/>
      </c>
      <c r="AK348" t="str">
        <f t="shared" si="257"/>
        <v/>
      </c>
      <c r="AL348" s="23" t="str">
        <f t="shared" si="255"/>
        <v/>
      </c>
      <c r="AM348" s="24" t="str">
        <f t="shared" si="250"/>
        <v/>
      </c>
      <c r="AN348" s="5" t="str">
        <f t="shared" si="251"/>
        <v>.</v>
      </c>
      <c r="AO348" s="20"/>
      <c r="AP348" s="5" t="str">
        <f t="shared" si="252"/>
        <v>.</v>
      </c>
      <c r="AQ348" s="9" t="str">
        <f t="shared" si="253"/>
        <v>"</v>
      </c>
      <c r="AR348" s="18"/>
      <c r="AS348" s="7" t="str">
        <f t="shared" si="254"/>
        <v xml:space="preserve">   ""</v>
      </c>
    </row>
    <row r="349" spans="1:45" s="8" customFormat="1" ht="16.5">
      <c r="A349" s="46"/>
      <c r="B349" s="51"/>
      <c r="C349" t="str">
        <f t="shared" si="220"/>
        <v/>
      </c>
      <c r="D349" t="str">
        <f t="shared" si="221"/>
        <v/>
      </c>
      <c r="E349" t="str">
        <f t="shared" si="222"/>
        <v/>
      </c>
      <c r="F349" t="str">
        <f t="shared" si="223"/>
        <v/>
      </c>
      <c r="G349" t="str">
        <f t="shared" si="224"/>
        <v/>
      </c>
      <c r="H349" t="str">
        <f t="shared" si="225"/>
        <v/>
      </c>
      <c r="I349" t="str">
        <f t="shared" si="226"/>
        <v/>
      </c>
      <c r="J349" t="str">
        <f t="shared" si="227"/>
        <v/>
      </c>
      <c r="K349" t="str">
        <f t="shared" si="228"/>
        <v/>
      </c>
      <c r="L349" t="str">
        <f t="shared" si="229"/>
        <v/>
      </c>
      <c r="M349" t="str">
        <f t="shared" si="230"/>
        <v/>
      </c>
      <c r="N349" t="str">
        <f t="shared" si="231"/>
        <v/>
      </c>
      <c r="O349" t="str">
        <f t="shared" si="232"/>
        <v/>
      </c>
      <c r="P349" t="str">
        <f t="shared" si="233"/>
        <v/>
      </c>
      <c r="Q349" t="str">
        <f t="shared" si="234"/>
        <v/>
      </c>
      <c r="R349" t="str">
        <f t="shared" si="235"/>
        <v/>
      </c>
      <c r="S349" t="str">
        <f t="shared" si="236"/>
        <v/>
      </c>
      <c r="T349" t="str">
        <f t="shared" si="237"/>
        <v/>
      </c>
      <c r="U349" t="str">
        <f t="shared" si="238"/>
        <v/>
      </c>
      <c r="V349" t="str">
        <f t="shared" si="239"/>
        <v/>
      </c>
      <c r="W349" t="str">
        <f t="shared" si="240"/>
        <v/>
      </c>
      <c r="X349" s="23" t="str">
        <f t="shared" si="241"/>
        <v/>
      </c>
      <c r="Y349" t="str">
        <f t="shared" si="217"/>
        <v/>
      </c>
      <c r="Z349" t="str">
        <f t="shared" si="242"/>
        <v/>
      </c>
      <c r="AA349" t="str">
        <f t="shared" si="243"/>
        <v/>
      </c>
      <c r="AB349" t="str">
        <f t="shared" si="244"/>
        <v/>
      </c>
      <c r="AC349" t="str">
        <f t="shared" si="245"/>
        <v/>
      </c>
      <c r="AD349" t="str">
        <f t="shared" si="246"/>
        <v/>
      </c>
      <c r="AE349" t="str">
        <f t="shared" si="247"/>
        <v/>
      </c>
      <c r="AF349" t="str">
        <f t="shared" si="248"/>
        <v/>
      </c>
      <c r="AG349" t="str">
        <f t="shared" si="256"/>
        <v/>
      </c>
      <c r="AH349" t="str">
        <f t="shared" si="256"/>
        <v/>
      </c>
      <c r="AI349" t="str">
        <f t="shared" si="249"/>
        <v/>
      </c>
      <c r="AJ349" t="str">
        <f t="shared" si="257"/>
        <v/>
      </c>
      <c r="AK349" t="str">
        <f t="shared" si="257"/>
        <v/>
      </c>
      <c r="AL349" s="23" t="str">
        <f t="shared" si="255"/>
        <v/>
      </c>
      <c r="AM349" s="24" t="str">
        <f t="shared" si="250"/>
        <v/>
      </c>
      <c r="AN349" s="5" t="str">
        <f t="shared" si="251"/>
        <v>.</v>
      </c>
      <c r="AO349" s="20"/>
      <c r="AP349" s="5" t="str">
        <f t="shared" si="252"/>
        <v>.</v>
      </c>
      <c r="AQ349" s="9" t="str">
        <f t="shared" si="253"/>
        <v>"</v>
      </c>
      <c r="AR349" s="18"/>
      <c r="AS349" s="7" t="str">
        <f t="shared" si="254"/>
        <v xml:space="preserve">   ""</v>
      </c>
    </row>
    <row r="350" spans="1:45" s="8" customFormat="1" ht="16.5">
      <c r="A350" s="46"/>
      <c r="B350" s="51"/>
      <c r="C350" t="str">
        <f t="shared" si="220"/>
        <v/>
      </c>
      <c r="D350" t="str">
        <f t="shared" si="221"/>
        <v/>
      </c>
      <c r="E350" t="str">
        <f t="shared" si="222"/>
        <v/>
      </c>
      <c r="F350" t="str">
        <f t="shared" si="223"/>
        <v/>
      </c>
      <c r="G350" t="str">
        <f t="shared" si="224"/>
        <v/>
      </c>
      <c r="H350" t="str">
        <f t="shared" si="225"/>
        <v/>
      </c>
      <c r="I350" t="str">
        <f t="shared" si="226"/>
        <v/>
      </c>
      <c r="J350" t="str">
        <f t="shared" si="227"/>
        <v/>
      </c>
      <c r="K350" t="str">
        <f t="shared" si="228"/>
        <v/>
      </c>
      <c r="L350" t="str">
        <f t="shared" si="229"/>
        <v/>
      </c>
      <c r="M350" t="str">
        <f t="shared" si="230"/>
        <v/>
      </c>
      <c r="N350" t="str">
        <f t="shared" si="231"/>
        <v/>
      </c>
      <c r="O350" t="str">
        <f t="shared" si="232"/>
        <v/>
      </c>
      <c r="P350" t="str">
        <f t="shared" si="233"/>
        <v/>
      </c>
      <c r="Q350" t="str">
        <f t="shared" si="234"/>
        <v/>
      </c>
      <c r="R350" t="str">
        <f t="shared" si="235"/>
        <v/>
      </c>
      <c r="S350" t="str">
        <f t="shared" si="236"/>
        <v/>
      </c>
      <c r="T350" t="str">
        <f t="shared" si="237"/>
        <v/>
      </c>
      <c r="U350" t="str">
        <f t="shared" si="238"/>
        <v/>
      </c>
      <c r="V350" t="str">
        <f t="shared" si="239"/>
        <v/>
      </c>
      <c r="W350" t="str">
        <f t="shared" si="240"/>
        <v/>
      </c>
      <c r="X350" s="23" t="str">
        <f t="shared" si="241"/>
        <v/>
      </c>
      <c r="Y350" t="str">
        <f t="shared" si="217"/>
        <v/>
      </c>
      <c r="Z350" t="str">
        <f t="shared" si="242"/>
        <v/>
      </c>
      <c r="AA350" t="str">
        <f t="shared" si="243"/>
        <v/>
      </c>
      <c r="AB350" t="str">
        <f t="shared" si="244"/>
        <v/>
      </c>
      <c r="AC350" t="str">
        <f t="shared" si="245"/>
        <v/>
      </c>
      <c r="AD350" t="str">
        <f t="shared" si="246"/>
        <v/>
      </c>
      <c r="AE350" t="str">
        <f t="shared" si="247"/>
        <v/>
      </c>
      <c r="AF350" t="str">
        <f t="shared" si="248"/>
        <v/>
      </c>
      <c r="AG350" t="str">
        <f t="shared" si="256"/>
        <v/>
      </c>
      <c r="AH350" t="str">
        <f t="shared" si="256"/>
        <v/>
      </c>
      <c r="AI350" t="str">
        <f t="shared" si="249"/>
        <v/>
      </c>
      <c r="AJ350" t="str">
        <f t="shared" si="257"/>
        <v/>
      </c>
      <c r="AK350" t="str">
        <f t="shared" si="257"/>
        <v/>
      </c>
      <c r="AL350" s="23" t="str">
        <f t="shared" si="255"/>
        <v/>
      </c>
      <c r="AM350" s="24" t="str">
        <f t="shared" si="250"/>
        <v/>
      </c>
      <c r="AN350" s="5" t="str">
        <f t="shared" si="251"/>
        <v>.</v>
      </c>
      <c r="AO350" s="20"/>
      <c r="AP350" s="5" t="str">
        <f t="shared" si="252"/>
        <v>.</v>
      </c>
      <c r="AQ350" s="9" t="str">
        <f t="shared" si="253"/>
        <v>"</v>
      </c>
      <c r="AR350" s="18"/>
      <c r="AS350" s="7" t="str">
        <f t="shared" si="254"/>
        <v xml:space="preserve">   ""</v>
      </c>
    </row>
    <row r="351" spans="1:45" s="8" customFormat="1" ht="16.5">
      <c r="A351" s="46"/>
      <c r="B351" s="51"/>
      <c r="C351" t="str">
        <f t="shared" si="220"/>
        <v/>
      </c>
      <c r="D351" t="str">
        <f t="shared" si="221"/>
        <v/>
      </c>
      <c r="E351" t="str">
        <f t="shared" si="222"/>
        <v/>
      </c>
      <c r="F351" t="str">
        <f t="shared" si="223"/>
        <v/>
      </c>
      <c r="G351" t="str">
        <f t="shared" si="224"/>
        <v/>
      </c>
      <c r="H351" t="str">
        <f t="shared" si="225"/>
        <v/>
      </c>
      <c r="I351" t="str">
        <f t="shared" si="226"/>
        <v/>
      </c>
      <c r="J351" t="str">
        <f t="shared" si="227"/>
        <v/>
      </c>
      <c r="K351" t="str">
        <f t="shared" si="228"/>
        <v/>
      </c>
      <c r="L351" t="str">
        <f t="shared" si="229"/>
        <v/>
      </c>
      <c r="M351" t="str">
        <f t="shared" si="230"/>
        <v/>
      </c>
      <c r="N351" t="str">
        <f t="shared" si="231"/>
        <v/>
      </c>
      <c r="O351" t="str">
        <f t="shared" si="232"/>
        <v/>
      </c>
      <c r="P351" t="str">
        <f t="shared" si="233"/>
        <v/>
      </c>
      <c r="Q351" t="str">
        <f t="shared" si="234"/>
        <v/>
      </c>
      <c r="R351" t="str">
        <f t="shared" si="235"/>
        <v/>
      </c>
      <c r="S351" t="str">
        <f t="shared" si="236"/>
        <v/>
      </c>
      <c r="T351" t="str">
        <f t="shared" si="237"/>
        <v/>
      </c>
      <c r="U351" t="str">
        <f t="shared" si="238"/>
        <v/>
      </c>
      <c r="V351" t="str">
        <f t="shared" si="239"/>
        <v/>
      </c>
      <c r="W351" t="str">
        <f t="shared" si="240"/>
        <v/>
      </c>
      <c r="X351" s="23" t="str">
        <f t="shared" si="241"/>
        <v/>
      </c>
      <c r="Y351" t="str">
        <f t="shared" si="217"/>
        <v/>
      </c>
      <c r="Z351" t="str">
        <f t="shared" si="242"/>
        <v/>
      </c>
      <c r="AA351" t="str">
        <f t="shared" si="243"/>
        <v/>
      </c>
      <c r="AB351" t="str">
        <f t="shared" si="244"/>
        <v/>
      </c>
      <c r="AC351" t="str">
        <f t="shared" si="245"/>
        <v/>
      </c>
      <c r="AD351" t="str">
        <f t="shared" si="246"/>
        <v/>
      </c>
      <c r="AE351" t="str">
        <f t="shared" si="247"/>
        <v/>
      </c>
      <c r="AF351" t="str">
        <f t="shared" si="248"/>
        <v/>
      </c>
      <c r="AG351" t="str">
        <f t="shared" si="256"/>
        <v/>
      </c>
      <c r="AH351" t="str">
        <f t="shared" si="256"/>
        <v/>
      </c>
      <c r="AI351" t="str">
        <f t="shared" si="249"/>
        <v/>
      </c>
      <c r="AJ351" t="str">
        <f t="shared" si="257"/>
        <v/>
      </c>
      <c r="AK351" t="str">
        <f t="shared" si="257"/>
        <v/>
      </c>
      <c r="AL351" s="23" t="str">
        <f t="shared" si="255"/>
        <v/>
      </c>
      <c r="AM351" s="24" t="str">
        <f t="shared" si="250"/>
        <v/>
      </c>
      <c r="AN351" s="5" t="str">
        <f t="shared" si="251"/>
        <v>.</v>
      </c>
      <c r="AO351" s="20"/>
      <c r="AP351" s="5" t="str">
        <f t="shared" si="252"/>
        <v>.</v>
      </c>
      <c r="AQ351" s="9" t="str">
        <f t="shared" si="253"/>
        <v>"</v>
      </c>
      <c r="AR351" s="18"/>
      <c r="AS351" s="7" t="str">
        <f t="shared" si="254"/>
        <v xml:space="preserve">   ""</v>
      </c>
    </row>
    <row r="352" spans="1:45" s="8" customFormat="1" ht="16.5">
      <c r="A352" s="46"/>
      <c r="B352" s="51"/>
      <c r="C352" t="str">
        <f t="shared" si="220"/>
        <v/>
      </c>
      <c r="D352" t="str">
        <f t="shared" si="221"/>
        <v/>
      </c>
      <c r="E352" t="str">
        <f t="shared" si="222"/>
        <v/>
      </c>
      <c r="F352" t="str">
        <f t="shared" si="223"/>
        <v/>
      </c>
      <c r="G352" t="str">
        <f t="shared" si="224"/>
        <v/>
      </c>
      <c r="H352" t="str">
        <f t="shared" si="225"/>
        <v/>
      </c>
      <c r="I352" t="str">
        <f t="shared" si="226"/>
        <v/>
      </c>
      <c r="J352" t="str">
        <f t="shared" si="227"/>
        <v/>
      </c>
      <c r="K352" t="str">
        <f t="shared" si="228"/>
        <v/>
      </c>
      <c r="L352" t="str">
        <f t="shared" si="229"/>
        <v/>
      </c>
      <c r="M352" t="str">
        <f t="shared" si="230"/>
        <v/>
      </c>
      <c r="N352" t="str">
        <f t="shared" si="231"/>
        <v/>
      </c>
      <c r="O352" t="str">
        <f t="shared" si="232"/>
        <v/>
      </c>
      <c r="P352" t="str">
        <f t="shared" si="233"/>
        <v/>
      </c>
      <c r="Q352" t="str">
        <f t="shared" si="234"/>
        <v/>
      </c>
      <c r="R352" t="str">
        <f t="shared" si="235"/>
        <v/>
      </c>
      <c r="S352" t="str">
        <f t="shared" si="236"/>
        <v/>
      </c>
      <c r="T352" t="str">
        <f t="shared" si="237"/>
        <v/>
      </c>
      <c r="U352" t="str">
        <f t="shared" si="238"/>
        <v/>
      </c>
      <c r="V352" t="str">
        <f t="shared" si="239"/>
        <v/>
      </c>
      <c r="W352" t="str">
        <f t="shared" si="240"/>
        <v/>
      </c>
      <c r="X352" s="23" t="str">
        <f t="shared" si="241"/>
        <v/>
      </c>
      <c r="Y352" t="str">
        <f t="shared" si="217"/>
        <v/>
      </c>
      <c r="Z352" t="str">
        <f t="shared" si="242"/>
        <v/>
      </c>
      <c r="AA352" t="str">
        <f t="shared" si="243"/>
        <v/>
      </c>
      <c r="AB352" t="str">
        <f t="shared" si="244"/>
        <v/>
      </c>
      <c r="AC352" t="str">
        <f t="shared" si="245"/>
        <v/>
      </c>
      <c r="AD352" t="str">
        <f t="shared" si="246"/>
        <v/>
      </c>
      <c r="AE352" t="str">
        <f t="shared" si="247"/>
        <v/>
      </c>
      <c r="AF352" t="str">
        <f t="shared" si="248"/>
        <v/>
      </c>
      <c r="AG352" t="str">
        <f t="shared" si="256"/>
        <v/>
      </c>
      <c r="AH352" t="str">
        <f t="shared" si="256"/>
        <v/>
      </c>
      <c r="AI352" t="str">
        <f t="shared" si="249"/>
        <v/>
      </c>
      <c r="AJ352" t="str">
        <f t="shared" si="257"/>
        <v/>
      </c>
      <c r="AK352" t="str">
        <f t="shared" si="257"/>
        <v/>
      </c>
      <c r="AL352" s="23" t="str">
        <f t="shared" si="255"/>
        <v/>
      </c>
      <c r="AM352" s="24" t="str">
        <f t="shared" si="250"/>
        <v/>
      </c>
      <c r="AN352" s="5" t="str">
        <f t="shared" si="251"/>
        <v>.</v>
      </c>
      <c r="AO352" s="20"/>
      <c r="AP352" s="5" t="str">
        <f t="shared" si="252"/>
        <v>.</v>
      </c>
      <c r="AQ352" s="9" t="str">
        <f t="shared" si="253"/>
        <v>"</v>
      </c>
      <c r="AR352" s="18"/>
      <c r="AS352" s="7" t="str">
        <f t="shared" si="254"/>
        <v xml:space="preserve">   ""</v>
      </c>
    </row>
    <row r="353" spans="1:45" s="8" customFormat="1" ht="16.5">
      <c r="A353" s="46"/>
      <c r="B353" s="51"/>
      <c r="C353" t="str">
        <f t="shared" si="220"/>
        <v/>
      </c>
      <c r="D353" t="str">
        <f t="shared" si="221"/>
        <v/>
      </c>
      <c r="E353" t="str">
        <f t="shared" si="222"/>
        <v/>
      </c>
      <c r="F353" t="str">
        <f t="shared" si="223"/>
        <v/>
      </c>
      <c r="G353" t="str">
        <f t="shared" si="224"/>
        <v/>
      </c>
      <c r="H353" t="str">
        <f t="shared" si="225"/>
        <v/>
      </c>
      <c r="I353" t="str">
        <f t="shared" si="226"/>
        <v/>
      </c>
      <c r="J353" t="str">
        <f t="shared" si="227"/>
        <v/>
      </c>
      <c r="K353" t="str">
        <f t="shared" si="228"/>
        <v/>
      </c>
      <c r="L353" t="str">
        <f t="shared" si="229"/>
        <v/>
      </c>
      <c r="M353" t="str">
        <f t="shared" si="230"/>
        <v/>
      </c>
      <c r="N353" t="str">
        <f t="shared" si="231"/>
        <v/>
      </c>
      <c r="O353" t="str">
        <f t="shared" si="232"/>
        <v/>
      </c>
      <c r="P353" t="str">
        <f t="shared" si="233"/>
        <v/>
      </c>
      <c r="Q353" t="str">
        <f t="shared" si="234"/>
        <v/>
      </c>
      <c r="R353" t="str">
        <f t="shared" si="235"/>
        <v/>
      </c>
      <c r="S353" t="str">
        <f t="shared" si="236"/>
        <v/>
      </c>
      <c r="T353" t="str">
        <f t="shared" si="237"/>
        <v/>
      </c>
      <c r="U353" t="str">
        <f t="shared" si="238"/>
        <v/>
      </c>
      <c r="V353" t="str">
        <f t="shared" si="239"/>
        <v/>
      </c>
      <c r="W353" t="str">
        <f t="shared" si="240"/>
        <v/>
      </c>
      <c r="X353" s="23" t="str">
        <f t="shared" si="241"/>
        <v/>
      </c>
      <c r="Y353" t="str">
        <f t="shared" si="217"/>
        <v/>
      </c>
      <c r="Z353" t="str">
        <f t="shared" si="242"/>
        <v/>
      </c>
      <c r="AA353" t="str">
        <f t="shared" si="243"/>
        <v/>
      </c>
      <c r="AB353" t="str">
        <f t="shared" si="244"/>
        <v/>
      </c>
      <c r="AC353" t="str">
        <f t="shared" si="245"/>
        <v/>
      </c>
      <c r="AD353" t="str">
        <f t="shared" si="246"/>
        <v/>
      </c>
      <c r="AE353" t="str">
        <f t="shared" si="247"/>
        <v/>
      </c>
      <c r="AF353" t="str">
        <f t="shared" si="248"/>
        <v/>
      </c>
      <c r="AG353" t="str">
        <f t="shared" si="256"/>
        <v/>
      </c>
      <c r="AH353" t="str">
        <f t="shared" si="256"/>
        <v/>
      </c>
      <c r="AI353" t="str">
        <f t="shared" si="249"/>
        <v/>
      </c>
      <c r="AJ353" t="str">
        <f t="shared" si="257"/>
        <v/>
      </c>
      <c r="AK353" t="str">
        <f t="shared" si="257"/>
        <v/>
      </c>
      <c r="AL353" s="23" t="str">
        <f t="shared" si="255"/>
        <v/>
      </c>
      <c r="AM353" s="24" t="str">
        <f t="shared" si="250"/>
        <v/>
      </c>
      <c r="AN353" s="5" t="str">
        <f t="shared" si="251"/>
        <v>.</v>
      </c>
      <c r="AO353" s="20"/>
      <c r="AP353" s="5" t="str">
        <f t="shared" si="252"/>
        <v>.</v>
      </c>
      <c r="AQ353" s="9" t="str">
        <f t="shared" si="253"/>
        <v>"</v>
      </c>
      <c r="AR353" s="18"/>
      <c r="AS353" s="7" t="str">
        <f t="shared" si="254"/>
        <v xml:space="preserve">   ""</v>
      </c>
    </row>
    <row r="354" spans="1:45" s="8" customFormat="1" ht="16.5">
      <c r="A354" s="46"/>
      <c r="B354" s="51"/>
      <c r="C354" t="str">
        <f t="shared" si="220"/>
        <v/>
      </c>
      <c r="D354" t="str">
        <f t="shared" si="221"/>
        <v/>
      </c>
      <c r="E354" t="str">
        <f t="shared" si="222"/>
        <v/>
      </c>
      <c r="F354" t="str">
        <f t="shared" si="223"/>
        <v/>
      </c>
      <c r="G354" t="str">
        <f t="shared" si="224"/>
        <v/>
      </c>
      <c r="H354" t="str">
        <f t="shared" si="225"/>
        <v/>
      </c>
      <c r="I354" t="str">
        <f t="shared" si="226"/>
        <v/>
      </c>
      <c r="J354" t="str">
        <f t="shared" si="227"/>
        <v/>
      </c>
      <c r="K354" t="str">
        <f t="shared" si="228"/>
        <v/>
      </c>
      <c r="L354" t="str">
        <f t="shared" si="229"/>
        <v/>
      </c>
      <c r="M354" t="str">
        <f t="shared" si="230"/>
        <v/>
      </c>
      <c r="N354" t="str">
        <f t="shared" si="231"/>
        <v/>
      </c>
      <c r="O354" t="str">
        <f t="shared" si="232"/>
        <v/>
      </c>
      <c r="P354" t="str">
        <f t="shared" si="233"/>
        <v/>
      </c>
      <c r="Q354" t="str">
        <f t="shared" si="234"/>
        <v/>
      </c>
      <c r="R354" t="str">
        <f t="shared" si="235"/>
        <v/>
      </c>
      <c r="S354" t="str">
        <f t="shared" si="236"/>
        <v/>
      </c>
      <c r="T354" t="str">
        <f t="shared" si="237"/>
        <v/>
      </c>
      <c r="U354" t="str">
        <f t="shared" si="238"/>
        <v/>
      </c>
      <c r="V354" t="str">
        <f t="shared" si="239"/>
        <v/>
      </c>
      <c r="W354" t="str">
        <f t="shared" si="240"/>
        <v/>
      </c>
      <c r="X354" s="23" t="str">
        <f t="shared" si="241"/>
        <v/>
      </c>
      <c r="Y354" t="str">
        <f t="shared" si="217"/>
        <v/>
      </c>
      <c r="Z354" t="str">
        <f t="shared" si="242"/>
        <v/>
      </c>
      <c r="AA354" t="str">
        <f t="shared" si="243"/>
        <v/>
      </c>
      <c r="AB354" t="str">
        <f t="shared" si="244"/>
        <v/>
      </c>
      <c r="AC354" t="str">
        <f t="shared" si="245"/>
        <v/>
      </c>
      <c r="AD354" t="str">
        <f t="shared" si="246"/>
        <v/>
      </c>
      <c r="AE354" t="str">
        <f t="shared" si="247"/>
        <v/>
      </c>
      <c r="AF354" t="str">
        <f t="shared" si="248"/>
        <v/>
      </c>
      <c r="AG354" t="str">
        <f t="shared" si="256"/>
        <v/>
      </c>
      <c r="AH354" t="str">
        <f t="shared" si="256"/>
        <v/>
      </c>
      <c r="AI354" t="str">
        <f t="shared" si="249"/>
        <v/>
      </c>
      <c r="AJ354" t="str">
        <f t="shared" si="257"/>
        <v/>
      </c>
      <c r="AK354" t="str">
        <f t="shared" si="257"/>
        <v/>
      </c>
      <c r="AL354" s="23" t="str">
        <f t="shared" si="255"/>
        <v/>
      </c>
      <c r="AM354" s="24" t="str">
        <f t="shared" si="250"/>
        <v/>
      </c>
      <c r="AN354" s="5" t="str">
        <f t="shared" si="251"/>
        <v>.</v>
      </c>
      <c r="AO354" s="20"/>
      <c r="AP354" s="5" t="str">
        <f t="shared" si="252"/>
        <v>.</v>
      </c>
      <c r="AQ354" s="9" t="str">
        <f t="shared" si="253"/>
        <v>"</v>
      </c>
      <c r="AR354" s="18"/>
      <c r="AS354" s="7" t="str">
        <f t="shared" si="254"/>
        <v xml:space="preserve">   ""</v>
      </c>
    </row>
    <row r="355" spans="1:45" s="8" customFormat="1" ht="16.5">
      <c r="A355" s="46"/>
      <c r="B355" s="51"/>
      <c r="C355" t="str">
        <f t="shared" si="220"/>
        <v/>
      </c>
      <c r="D355" t="str">
        <f t="shared" si="221"/>
        <v/>
      </c>
      <c r="E355" t="str">
        <f t="shared" si="222"/>
        <v/>
      </c>
      <c r="F355" t="str">
        <f t="shared" si="223"/>
        <v/>
      </c>
      <c r="G355" t="str">
        <f t="shared" si="224"/>
        <v/>
      </c>
      <c r="H355" t="str">
        <f t="shared" si="225"/>
        <v/>
      </c>
      <c r="I355" t="str">
        <f t="shared" si="226"/>
        <v/>
      </c>
      <c r="J355" t="str">
        <f t="shared" si="227"/>
        <v/>
      </c>
      <c r="K355" t="str">
        <f t="shared" si="228"/>
        <v/>
      </c>
      <c r="L355" t="str">
        <f t="shared" si="229"/>
        <v/>
      </c>
      <c r="M355" t="str">
        <f t="shared" si="230"/>
        <v/>
      </c>
      <c r="N355" t="str">
        <f t="shared" si="231"/>
        <v/>
      </c>
      <c r="O355" t="str">
        <f t="shared" si="232"/>
        <v/>
      </c>
      <c r="P355" t="str">
        <f t="shared" si="233"/>
        <v/>
      </c>
      <c r="Q355" t="str">
        <f t="shared" si="234"/>
        <v/>
      </c>
      <c r="R355" t="str">
        <f t="shared" si="235"/>
        <v/>
      </c>
      <c r="S355" t="str">
        <f t="shared" si="236"/>
        <v/>
      </c>
      <c r="T355" t="str">
        <f t="shared" si="237"/>
        <v/>
      </c>
      <c r="U355" t="str">
        <f t="shared" si="238"/>
        <v/>
      </c>
      <c r="V355" t="str">
        <f t="shared" si="239"/>
        <v/>
      </c>
      <c r="W355" t="str">
        <f t="shared" si="240"/>
        <v/>
      </c>
      <c r="X355" s="23" t="str">
        <f t="shared" si="241"/>
        <v/>
      </c>
      <c r="Y355" t="str">
        <f t="shared" si="217"/>
        <v/>
      </c>
      <c r="Z355" t="str">
        <f t="shared" si="242"/>
        <v/>
      </c>
      <c r="AA355" t="str">
        <f t="shared" si="243"/>
        <v/>
      </c>
      <c r="AB355" t="str">
        <f t="shared" si="244"/>
        <v/>
      </c>
      <c r="AC355" t="str">
        <f t="shared" si="245"/>
        <v/>
      </c>
      <c r="AD355" t="str">
        <f t="shared" si="246"/>
        <v/>
      </c>
      <c r="AE355" t="str">
        <f t="shared" si="247"/>
        <v/>
      </c>
      <c r="AF355" t="str">
        <f t="shared" si="248"/>
        <v/>
      </c>
      <c r="AG355" t="str">
        <f t="shared" si="256"/>
        <v/>
      </c>
      <c r="AH355" t="str">
        <f t="shared" si="256"/>
        <v/>
      </c>
      <c r="AI355" t="str">
        <f t="shared" si="249"/>
        <v/>
      </c>
      <c r="AJ355" t="str">
        <f t="shared" si="257"/>
        <v/>
      </c>
      <c r="AK355" t="str">
        <f t="shared" si="257"/>
        <v/>
      </c>
      <c r="AL355" s="23" t="str">
        <f t="shared" si="255"/>
        <v/>
      </c>
      <c r="AM355" s="24" t="str">
        <f t="shared" si="250"/>
        <v/>
      </c>
      <c r="AN355" s="5" t="str">
        <f t="shared" si="251"/>
        <v>.</v>
      </c>
      <c r="AO355" s="20"/>
      <c r="AP355" s="5" t="str">
        <f t="shared" si="252"/>
        <v>.</v>
      </c>
      <c r="AQ355" s="9" t="str">
        <f t="shared" si="253"/>
        <v>"</v>
      </c>
      <c r="AR355" s="18"/>
      <c r="AS355" s="7" t="str">
        <f t="shared" si="254"/>
        <v xml:space="preserve">   ""</v>
      </c>
    </row>
    <row r="356" spans="1:45" s="8" customFormat="1" ht="16.5">
      <c r="A356" s="46"/>
      <c r="B356" s="51"/>
      <c r="C356" t="str">
        <f t="shared" si="220"/>
        <v/>
      </c>
      <c r="D356" t="str">
        <f t="shared" si="221"/>
        <v/>
      </c>
      <c r="E356" t="str">
        <f t="shared" si="222"/>
        <v/>
      </c>
      <c r="F356" t="str">
        <f t="shared" si="223"/>
        <v/>
      </c>
      <c r="G356" t="str">
        <f t="shared" si="224"/>
        <v/>
      </c>
      <c r="H356" t="str">
        <f t="shared" si="225"/>
        <v/>
      </c>
      <c r="I356" t="str">
        <f t="shared" si="226"/>
        <v/>
      </c>
      <c r="J356" t="str">
        <f t="shared" si="227"/>
        <v/>
      </c>
      <c r="K356" t="str">
        <f t="shared" si="228"/>
        <v/>
      </c>
      <c r="L356" t="str">
        <f t="shared" si="229"/>
        <v/>
      </c>
      <c r="M356" t="str">
        <f t="shared" si="230"/>
        <v/>
      </c>
      <c r="N356" t="str">
        <f t="shared" si="231"/>
        <v/>
      </c>
      <c r="O356" t="str">
        <f t="shared" si="232"/>
        <v/>
      </c>
      <c r="P356" t="str">
        <f t="shared" si="233"/>
        <v/>
      </c>
      <c r="Q356" t="str">
        <f t="shared" si="234"/>
        <v/>
      </c>
      <c r="R356" t="str">
        <f t="shared" si="235"/>
        <v/>
      </c>
      <c r="S356" t="str">
        <f t="shared" si="236"/>
        <v/>
      </c>
      <c r="T356" t="str">
        <f t="shared" si="237"/>
        <v/>
      </c>
      <c r="U356" t="str">
        <f t="shared" si="238"/>
        <v/>
      </c>
      <c r="V356" t="str">
        <f t="shared" si="239"/>
        <v/>
      </c>
      <c r="W356" t="str">
        <f t="shared" si="240"/>
        <v/>
      </c>
      <c r="X356" s="23" t="str">
        <f t="shared" si="241"/>
        <v/>
      </c>
      <c r="Y356" t="str">
        <f t="shared" si="217"/>
        <v/>
      </c>
      <c r="Z356" t="str">
        <f t="shared" si="242"/>
        <v/>
      </c>
      <c r="AA356" t="str">
        <f t="shared" si="243"/>
        <v/>
      </c>
      <c r="AB356" t="str">
        <f t="shared" si="244"/>
        <v/>
      </c>
      <c r="AC356" t="str">
        <f t="shared" si="245"/>
        <v/>
      </c>
      <c r="AD356" t="str">
        <f t="shared" si="246"/>
        <v/>
      </c>
      <c r="AE356" t="str">
        <f t="shared" si="247"/>
        <v/>
      </c>
      <c r="AF356" t="str">
        <f t="shared" si="248"/>
        <v/>
      </c>
      <c r="AG356" t="str">
        <f t="shared" si="256"/>
        <v/>
      </c>
      <c r="AH356" t="str">
        <f t="shared" si="256"/>
        <v/>
      </c>
      <c r="AI356" t="str">
        <f t="shared" si="249"/>
        <v/>
      </c>
      <c r="AJ356" t="str">
        <f t="shared" si="257"/>
        <v/>
      </c>
      <c r="AK356" t="str">
        <f t="shared" si="257"/>
        <v/>
      </c>
      <c r="AL356" s="23" t="str">
        <f t="shared" si="255"/>
        <v/>
      </c>
      <c r="AM356" s="24" t="str">
        <f t="shared" si="250"/>
        <v/>
      </c>
      <c r="AN356" s="5" t="str">
        <f t="shared" si="251"/>
        <v>.</v>
      </c>
      <c r="AO356" s="20"/>
      <c r="AP356" s="5" t="str">
        <f t="shared" si="252"/>
        <v>.</v>
      </c>
      <c r="AQ356" s="9" t="str">
        <f t="shared" si="253"/>
        <v>"</v>
      </c>
      <c r="AR356" s="18"/>
      <c r="AS356" s="7" t="str">
        <f t="shared" si="254"/>
        <v xml:space="preserve">   ""</v>
      </c>
    </row>
    <row r="357" spans="1:45" s="8" customFormat="1" ht="16.5">
      <c r="A357" s="46"/>
      <c r="B357" s="52"/>
      <c r="C357" t="str">
        <f t="shared" si="220"/>
        <v/>
      </c>
      <c r="D357" t="str">
        <f t="shared" si="221"/>
        <v/>
      </c>
      <c r="E357" t="str">
        <f t="shared" si="222"/>
        <v/>
      </c>
      <c r="F357" t="str">
        <f t="shared" si="223"/>
        <v/>
      </c>
      <c r="G357" t="str">
        <f t="shared" si="224"/>
        <v/>
      </c>
      <c r="H357" t="str">
        <f t="shared" si="225"/>
        <v/>
      </c>
      <c r="I357" t="str">
        <f t="shared" si="226"/>
        <v/>
      </c>
      <c r="J357" t="str">
        <f t="shared" si="227"/>
        <v/>
      </c>
      <c r="K357" t="str">
        <f t="shared" si="228"/>
        <v/>
      </c>
      <c r="L357" t="str">
        <f t="shared" si="229"/>
        <v/>
      </c>
      <c r="M357" t="str">
        <f t="shared" si="230"/>
        <v/>
      </c>
      <c r="N357" t="str">
        <f t="shared" si="231"/>
        <v/>
      </c>
      <c r="O357" t="str">
        <f t="shared" si="232"/>
        <v/>
      </c>
      <c r="P357" t="str">
        <f t="shared" si="233"/>
        <v/>
      </c>
      <c r="Q357" t="str">
        <f t="shared" si="234"/>
        <v/>
      </c>
      <c r="R357" t="str">
        <f t="shared" si="235"/>
        <v/>
      </c>
      <c r="S357" t="str">
        <f t="shared" si="236"/>
        <v/>
      </c>
      <c r="T357" t="str">
        <f t="shared" si="237"/>
        <v/>
      </c>
      <c r="U357" t="str">
        <f t="shared" si="238"/>
        <v/>
      </c>
      <c r="V357" t="str">
        <f t="shared" si="239"/>
        <v/>
      </c>
      <c r="W357" t="str">
        <f t="shared" si="240"/>
        <v/>
      </c>
      <c r="X357" s="23" t="str">
        <f t="shared" si="241"/>
        <v/>
      </c>
      <c r="Y357" t="str">
        <f t="shared" si="217"/>
        <v/>
      </c>
      <c r="Z357" t="str">
        <f t="shared" si="242"/>
        <v/>
      </c>
      <c r="AA357" t="str">
        <f t="shared" si="243"/>
        <v/>
      </c>
      <c r="AB357" t="str">
        <f t="shared" si="244"/>
        <v/>
      </c>
      <c r="AC357" t="str">
        <f t="shared" si="245"/>
        <v/>
      </c>
      <c r="AD357" t="str">
        <f t="shared" si="246"/>
        <v/>
      </c>
      <c r="AE357" t="str">
        <f t="shared" si="247"/>
        <v/>
      </c>
      <c r="AF357" t="str">
        <f t="shared" si="248"/>
        <v/>
      </c>
      <c r="AG357" t="str">
        <f t="shared" si="256"/>
        <v/>
      </c>
      <c r="AH357" t="str">
        <f t="shared" si="256"/>
        <v/>
      </c>
      <c r="AI357" t="str">
        <f t="shared" si="249"/>
        <v/>
      </c>
      <c r="AJ357" t="str">
        <f t="shared" si="257"/>
        <v/>
      </c>
      <c r="AK357" t="str">
        <f t="shared" si="257"/>
        <v/>
      </c>
      <c r="AL357" s="23" t="str">
        <f t="shared" si="255"/>
        <v/>
      </c>
      <c r="AM357" s="24" t="str">
        <f t="shared" si="250"/>
        <v/>
      </c>
      <c r="AN357" s="5" t="str">
        <f t="shared" si="251"/>
        <v>.</v>
      </c>
      <c r="AO357" s="20"/>
      <c r="AP357" s="5" t="str">
        <f t="shared" si="252"/>
        <v>.</v>
      </c>
      <c r="AQ357" s="9" t="str">
        <f t="shared" si="253"/>
        <v>"</v>
      </c>
      <c r="AR357" s="18"/>
      <c r="AS357" s="7" t="str">
        <f t="shared" si="254"/>
        <v xml:space="preserve">   ""</v>
      </c>
    </row>
    <row r="358" spans="1:45" s="8" customFormat="1" ht="16.5">
      <c r="A358" s="46"/>
      <c r="B358" s="46"/>
      <c r="C358" t="str">
        <f t="shared" si="220"/>
        <v/>
      </c>
      <c r="D358" t="str">
        <f t="shared" si="221"/>
        <v/>
      </c>
      <c r="E358" t="str">
        <f t="shared" si="222"/>
        <v/>
      </c>
      <c r="F358" t="str">
        <f t="shared" si="223"/>
        <v/>
      </c>
      <c r="G358" t="str">
        <f t="shared" si="224"/>
        <v/>
      </c>
      <c r="H358" t="str">
        <f t="shared" si="225"/>
        <v/>
      </c>
      <c r="I358" t="str">
        <f t="shared" si="226"/>
        <v/>
      </c>
      <c r="J358" t="str">
        <f t="shared" si="227"/>
        <v/>
      </c>
      <c r="K358" t="str">
        <f t="shared" si="228"/>
        <v/>
      </c>
      <c r="L358" t="str">
        <f t="shared" si="229"/>
        <v/>
      </c>
      <c r="M358" t="str">
        <f t="shared" si="230"/>
        <v/>
      </c>
      <c r="N358" t="str">
        <f t="shared" si="231"/>
        <v/>
      </c>
      <c r="O358" t="str">
        <f t="shared" si="232"/>
        <v/>
      </c>
      <c r="P358" t="str">
        <f t="shared" si="233"/>
        <v/>
      </c>
      <c r="Q358" t="str">
        <f t="shared" si="234"/>
        <v/>
      </c>
      <c r="R358" t="str">
        <f t="shared" si="235"/>
        <v/>
      </c>
      <c r="S358" t="str">
        <f t="shared" si="236"/>
        <v/>
      </c>
      <c r="T358" t="str">
        <f t="shared" si="237"/>
        <v/>
      </c>
      <c r="U358" t="str">
        <f t="shared" si="238"/>
        <v/>
      </c>
      <c r="V358" t="str">
        <f t="shared" si="239"/>
        <v/>
      </c>
      <c r="W358" t="str">
        <f t="shared" si="240"/>
        <v/>
      </c>
      <c r="X358" s="23" t="str">
        <f t="shared" si="241"/>
        <v/>
      </c>
      <c r="Y358" t="str">
        <f t="shared" si="217"/>
        <v/>
      </c>
      <c r="Z358" t="str">
        <f t="shared" si="242"/>
        <v/>
      </c>
      <c r="AA358" t="str">
        <f t="shared" si="243"/>
        <v/>
      </c>
      <c r="AB358" t="str">
        <f t="shared" si="244"/>
        <v/>
      </c>
      <c r="AC358" t="str">
        <f t="shared" si="245"/>
        <v/>
      </c>
      <c r="AD358" t="str">
        <f t="shared" si="246"/>
        <v/>
      </c>
      <c r="AE358" t="str">
        <f t="shared" si="247"/>
        <v/>
      </c>
      <c r="AF358" t="str">
        <f t="shared" si="248"/>
        <v/>
      </c>
      <c r="AG358" t="str">
        <f t="shared" si="256"/>
        <v/>
      </c>
      <c r="AH358" t="str">
        <f t="shared" si="256"/>
        <v/>
      </c>
      <c r="AI358" t="str">
        <f t="shared" si="249"/>
        <v/>
      </c>
      <c r="AJ358" t="str">
        <f t="shared" si="257"/>
        <v/>
      </c>
      <c r="AK358" t="str">
        <f t="shared" si="257"/>
        <v/>
      </c>
      <c r="AL358" s="23" t="str">
        <f t="shared" si="255"/>
        <v/>
      </c>
      <c r="AM358" s="24" t="str">
        <f t="shared" si="250"/>
        <v/>
      </c>
      <c r="AN358" s="5" t="str">
        <f t="shared" si="251"/>
        <v>.</v>
      </c>
      <c r="AO358" s="20"/>
      <c r="AP358" s="5" t="str">
        <f t="shared" si="252"/>
        <v>.</v>
      </c>
      <c r="AQ358" s="9" t="str">
        <f t="shared" si="253"/>
        <v>"</v>
      </c>
      <c r="AR358" s="18"/>
      <c r="AS358" s="7" t="str">
        <f t="shared" si="254"/>
        <v xml:space="preserve">   ""</v>
      </c>
    </row>
    <row r="359" spans="1:45" s="8" customFormat="1" ht="16.5">
      <c r="A359" s="46"/>
      <c r="B359" s="46"/>
      <c r="C359" t="str">
        <f t="shared" si="220"/>
        <v/>
      </c>
      <c r="D359" t="str">
        <f t="shared" si="221"/>
        <v/>
      </c>
      <c r="E359" t="str">
        <f t="shared" si="222"/>
        <v/>
      </c>
      <c r="F359" t="str">
        <f t="shared" si="223"/>
        <v/>
      </c>
      <c r="G359" t="str">
        <f t="shared" si="224"/>
        <v/>
      </c>
      <c r="H359" t="str">
        <f t="shared" si="225"/>
        <v/>
      </c>
      <c r="I359" t="str">
        <f t="shared" si="226"/>
        <v/>
      </c>
      <c r="J359" t="str">
        <f t="shared" si="227"/>
        <v/>
      </c>
      <c r="K359" t="str">
        <f t="shared" si="228"/>
        <v/>
      </c>
      <c r="L359" t="str">
        <f t="shared" si="229"/>
        <v/>
      </c>
      <c r="M359" t="str">
        <f t="shared" si="230"/>
        <v/>
      </c>
      <c r="N359" t="str">
        <f t="shared" si="231"/>
        <v/>
      </c>
      <c r="O359" t="str">
        <f t="shared" si="232"/>
        <v/>
      </c>
      <c r="P359" t="str">
        <f t="shared" si="233"/>
        <v/>
      </c>
      <c r="Q359" t="str">
        <f t="shared" si="234"/>
        <v/>
      </c>
      <c r="R359" t="str">
        <f t="shared" si="235"/>
        <v/>
      </c>
      <c r="S359" t="str">
        <f t="shared" si="236"/>
        <v/>
      </c>
      <c r="T359" t="str">
        <f t="shared" si="237"/>
        <v/>
      </c>
      <c r="U359" t="str">
        <f t="shared" si="238"/>
        <v/>
      </c>
      <c r="V359" t="str">
        <f t="shared" si="239"/>
        <v/>
      </c>
      <c r="W359" t="str">
        <f t="shared" si="240"/>
        <v/>
      </c>
      <c r="X359" s="23" t="str">
        <f t="shared" si="241"/>
        <v/>
      </c>
      <c r="Y359" t="str">
        <f t="shared" si="217"/>
        <v/>
      </c>
      <c r="Z359" t="str">
        <f t="shared" si="242"/>
        <v/>
      </c>
      <c r="AA359" t="str">
        <f t="shared" si="243"/>
        <v/>
      </c>
      <c r="AB359" t="str">
        <f t="shared" si="244"/>
        <v/>
      </c>
      <c r="AC359" t="str">
        <f t="shared" si="245"/>
        <v/>
      </c>
      <c r="AD359" t="str">
        <f t="shared" si="246"/>
        <v/>
      </c>
      <c r="AE359" t="str">
        <f t="shared" si="247"/>
        <v/>
      </c>
      <c r="AF359" t="str">
        <f t="shared" si="248"/>
        <v/>
      </c>
      <c r="AG359" t="str">
        <f t="shared" si="256"/>
        <v/>
      </c>
      <c r="AH359" t="str">
        <f t="shared" si="256"/>
        <v/>
      </c>
      <c r="AI359" t="str">
        <f t="shared" si="249"/>
        <v/>
      </c>
      <c r="AJ359" t="str">
        <f t="shared" si="257"/>
        <v/>
      </c>
      <c r="AK359" t="str">
        <f t="shared" si="257"/>
        <v/>
      </c>
      <c r="AL359" s="23" t="str">
        <f t="shared" si="255"/>
        <v/>
      </c>
      <c r="AM359" s="24" t="str">
        <f t="shared" si="250"/>
        <v/>
      </c>
      <c r="AN359" s="5" t="str">
        <f t="shared" si="251"/>
        <v>.</v>
      </c>
      <c r="AO359" s="20"/>
      <c r="AP359" s="5" t="str">
        <f t="shared" si="252"/>
        <v>.</v>
      </c>
      <c r="AQ359" s="9" t="str">
        <f t="shared" si="253"/>
        <v>"</v>
      </c>
      <c r="AR359" s="18"/>
      <c r="AS359" s="7" t="str">
        <f t="shared" si="254"/>
        <v xml:space="preserve">   ""</v>
      </c>
    </row>
    <row r="360" spans="1:45" s="8" customFormat="1" ht="16.5">
      <c r="A360" s="46"/>
      <c r="B360" s="46"/>
      <c r="C360" t="str">
        <f t="shared" si="220"/>
        <v/>
      </c>
      <c r="D360" t="str">
        <f t="shared" si="221"/>
        <v/>
      </c>
      <c r="E360" t="str">
        <f t="shared" si="222"/>
        <v/>
      </c>
      <c r="F360" t="str">
        <f t="shared" si="223"/>
        <v/>
      </c>
      <c r="G360" t="str">
        <f t="shared" si="224"/>
        <v/>
      </c>
      <c r="H360" t="str">
        <f t="shared" si="225"/>
        <v/>
      </c>
      <c r="I360" t="str">
        <f t="shared" si="226"/>
        <v/>
      </c>
      <c r="J360" t="str">
        <f t="shared" si="227"/>
        <v/>
      </c>
      <c r="K360" t="str">
        <f t="shared" si="228"/>
        <v/>
      </c>
      <c r="L360" t="str">
        <f t="shared" si="229"/>
        <v/>
      </c>
      <c r="M360" t="str">
        <f t="shared" si="230"/>
        <v/>
      </c>
      <c r="N360" t="str">
        <f t="shared" si="231"/>
        <v/>
      </c>
      <c r="O360" t="str">
        <f t="shared" si="232"/>
        <v/>
      </c>
      <c r="P360" t="str">
        <f t="shared" si="233"/>
        <v/>
      </c>
      <c r="Q360" t="str">
        <f t="shared" si="234"/>
        <v/>
      </c>
      <c r="R360" t="str">
        <f t="shared" si="235"/>
        <v/>
      </c>
      <c r="S360" t="str">
        <f t="shared" si="236"/>
        <v/>
      </c>
      <c r="T360" t="str">
        <f t="shared" si="237"/>
        <v/>
      </c>
      <c r="U360" t="str">
        <f t="shared" si="238"/>
        <v/>
      </c>
      <c r="V360" t="str">
        <f t="shared" si="239"/>
        <v/>
      </c>
      <c r="W360" t="str">
        <f t="shared" si="240"/>
        <v/>
      </c>
      <c r="X360" s="23" t="str">
        <f t="shared" si="241"/>
        <v/>
      </c>
      <c r="Y360" t="str">
        <f t="shared" si="217"/>
        <v/>
      </c>
      <c r="Z360" t="str">
        <f t="shared" si="242"/>
        <v/>
      </c>
      <c r="AA360" t="str">
        <f t="shared" si="243"/>
        <v/>
      </c>
      <c r="AB360" t="str">
        <f t="shared" si="244"/>
        <v/>
      </c>
      <c r="AC360" t="str">
        <f t="shared" si="245"/>
        <v/>
      </c>
      <c r="AD360" t="str">
        <f t="shared" si="246"/>
        <v/>
      </c>
      <c r="AE360" t="str">
        <f t="shared" si="247"/>
        <v/>
      </c>
      <c r="AF360" t="str">
        <f t="shared" si="248"/>
        <v/>
      </c>
      <c r="AG360" t="str">
        <f t="shared" si="256"/>
        <v/>
      </c>
      <c r="AH360" t="str">
        <f t="shared" si="256"/>
        <v/>
      </c>
      <c r="AI360" t="str">
        <f t="shared" si="249"/>
        <v/>
      </c>
      <c r="AJ360" t="str">
        <f t="shared" si="257"/>
        <v/>
      </c>
      <c r="AK360" t="str">
        <f t="shared" si="257"/>
        <v/>
      </c>
      <c r="AL360" s="23" t="str">
        <f t="shared" si="255"/>
        <v/>
      </c>
      <c r="AM360" s="24" t="str">
        <f t="shared" si="250"/>
        <v/>
      </c>
      <c r="AN360" s="5" t="str">
        <f t="shared" si="251"/>
        <v>.</v>
      </c>
      <c r="AO360" s="20"/>
      <c r="AP360" s="5" t="str">
        <f t="shared" si="252"/>
        <v>.</v>
      </c>
      <c r="AQ360" s="9" t="str">
        <f t="shared" si="253"/>
        <v>"</v>
      </c>
      <c r="AR360" s="18"/>
      <c r="AS360" s="7" t="str">
        <f t="shared" si="254"/>
        <v xml:space="preserve">   ""</v>
      </c>
    </row>
    <row r="361" spans="1:45" s="8" customFormat="1" ht="16.5">
      <c r="A361" s="46"/>
      <c r="B361" s="46"/>
      <c r="C361" t="str">
        <f t="shared" si="220"/>
        <v/>
      </c>
      <c r="D361" t="str">
        <f t="shared" si="221"/>
        <v/>
      </c>
      <c r="E361" t="str">
        <f t="shared" si="222"/>
        <v/>
      </c>
      <c r="F361" t="str">
        <f t="shared" si="223"/>
        <v/>
      </c>
      <c r="G361" t="str">
        <f t="shared" si="224"/>
        <v/>
      </c>
      <c r="H361" t="str">
        <f t="shared" si="225"/>
        <v/>
      </c>
      <c r="I361" t="str">
        <f t="shared" si="226"/>
        <v/>
      </c>
      <c r="J361" t="str">
        <f t="shared" si="227"/>
        <v/>
      </c>
      <c r="K361" t="str">
        <f t="shared" si="228"/>
        <v/>
      </c>
      <c r="L361" t="str">
        <f t="shared" si="229"/>
        <v/>
      </c>
      <c r="M361" t="str">
        <f t="shared" si="230"/>
        <v/>
      </c>
      <c r="N361" t="str">
        <f t="shared" si="231"/>
        <v/>
      </c>
      <c r="O361" t="str">
        <f t="shared" si="232"/>
        <v/>
      </c>
      <c r="P361" t="str">
        <f t="shared" si="233"/>
        <v/>
      </c>
      <c r="Q361" t="str">
        <f t="shared" si="234"/>
        <v/>
      </c>
      <c r="R361" t="str">
        <f t="shared" si="235"/>
        <v/>
      </c>
      <c r="S361" t="str">
        <f t="shared" si="236"/>
        <v/>
      </c>
      <c r="T361" t="str">
        <f t="shared" si="237"/>
        <v/>
      </c>
      <c r="U361" t="str">
        <f t="shared" si="238"/>
        <v/>
      </c>
      <c r="V361" t="str">
        <f t="shared" si="239"/>
        <v/>
      </c>
      <c r="W361" t="str">
        <f t="shared" si="240"/>
        <v/>
      </c>
      <c r="X361" s="23" t="str">
        <f t="shared" si="241"/>
        <v/>
      </c>
      <c r="Y361" t="str">
        <f t="shared" si="217"/>
        <v/>
      </c>
      <c r="Z361" t="str">
        <f t="shared" si="242"/>
        <v/>
      </c>
      <c r="AA361" t="str">
        <f t="shared" si="243"/>
        <v/>
      </c>
      <c r="AB361" t="str">
        <f t="shared" si="244"/>
        <v/>
      </c>
      <c r="AC361" t="str">
        <f t="shared" si="245"/>
        <v/>
      </c>
      <c r="AD361" t="str">
        <f t="shared" si="246"/>
        <v/>
      </c>
      <c r="AE361" t="str">
        <f t="shared" si="247"/>
        <v/>
      </c>
      <c r="AF361" t="str">
        <f t="shared" si="248"/>
        <v/>
      </c>
      <c r="AG361" t="str">
        <f t="shared" si="256"/>
        <v/>
      </c>
      <c r="AH361" t="str">
        <f t="shared" si="256"/>
        <v/>
      </c>
      <c r="AI361" t="str">
        <f t="shared" si="249"/>
        <v/>
      </c>
      <c r="AJ361" t="str">
        <f t="shared" si="257"/>
        <v/>
      </c>
      <c r="AK361" t="str">
        <f t="shared" si="257"/>
        <v/>
      </c>
      <c r="AL361" s="23" t="str">
        <f t="shared" si="255"/>
        <v/>
      </c>
      <c r="AM361" s="24" t="str">
        <f t="shared" si="250"/>
        <v/>
      </c>
      <c r="AN361" s="5" t="str">
        <f t="shared" si="251"/>
        <v>.</v>
      </c>
      <c r="AO361" s="20"/>
      <c r="AP361" s="5" t="str">
        <f t="shared" si="252"/>
        <v>.</v>
      </c>
      <c r="AQ361" s="9" t="str">
        <f t="shared" si="253"/>
        <v>"</v>
      </c>
      <c r="AR361" s="18"/>
      <c r="AS361" s="7" t="str">
        <f t="shared" si="254"/>
        <v xml:space="preserve">   ""</v>
      </c>
    </row>
    <row r="362" spans="1:45" s="8" customFormat="1" ht="16.5">
      <c r="A362" s="46"/>
      <c r="B362" s="46"/>
      <c r="C362" t="str">
        <f t="shared" si="220"/>
        <v/>
      </c>
      <c r="D362" t="str">
        <f t="shared" si="221"/>
        <v/>
      </c>
      <c r="E362" t="str">
        <f t="shared" si="222"/>
        <v/>
      </c>
      <c r="F362" t="str">
        <f t="shared" si="223"/>
        <v/>
      </c>
      <c r="G362" t="str">
        <f t="shared" si="224"/>
        <v/>
      </c>
      <c r="H362" t="str">
        <f t="shared" si="225"/>
        <v/>
      </c>
      <c r="I362" t="str">
        <f t="shared" si="226"/>
        <v/>
      </c>
      <c r="J362" t="str">
        <f t="shared" si="227"/>
        <v/>
      </c>
      <c r="K362" t="str">
        <f t="shared" si="228"/>
        <v/>
      </c>
      <c r="L362" t="str">
        <f t="shared" si="229"/>
        <v/>
      </c>
      <c r="M362" t="str">
        <f t="shared" si="230"/>
        <v/>
      </c>
      <c r="N362" t="str">
        <f t="shared" si="231"/>
        <v/>
      </c>
      <c r="O362" t="str">
        <f t="shared" si="232"/>
        <v/>
      </c>
      <c r="P362" t="str">
        <f t="shared" si="233"/>
        <v/>
      </c>
      <c r="Q362" t="str">
        <f t="shared" si="234"/>
        <v/>
      </c>
      <c r="R362" t="str">
        <f t="shared" si="235"/>
        <v/>
      </c>
      <c r="S362" t="str">
        <f t="shared" si="236"/>
        <v/>
      </c>
      <c r="T362" t="str">
        <f t="shared" si="237"/>
        <v/>
      </c>
      <c r="U362" t="str">
        <f t="shared" si="238"/>
        <v/>
      </c>
      <c r="V362" t="str">
        <f t="shared" si="239"/>
        <v/>
      </c>
      <c r="W362" t="str">
        <f t="shared" si="240"/>
        <v/>
      </c>
      <c r="X362" s="23" t="str">
        <f t="shared" si="241"/>
        <v/>
      </c>
      <c r="Y362" t="str">
        <f t="shared" si="217"/>
        <v/>
      </c>
      <c r="Z362" t="str">
        <f t="shared" si="242"/>
        <v/>
      </c>
      <c r="AA362" t="str">
        <f t="shared" si="243"/>
        <v/>
      </c>
      <c r="AB362" t="str">
        <f t="shared" si="244"/>
        <v/>
      </c>
      <c r="AC362" t="str">
        <f t="shared" si="245"/>
        <v/>
      </c>
      <c r="AD362" t="str">
        <f t="shared" si="246"/>
        <v/>
      </c>
      <c r="AE362" t="str">
        <f t="shared" si="247"/>
        <v/>
      </c>
      <c r="AF362" t="str">
        <f t="shared" si="248"/>
        <v/>
      </c>
      <c r="AG362" t="str">
        <f t="shared" ref="AG362:AH381" si="258">SUBSTITUTE(AF362,CHAR(34),"")</f>
        <v/>
      </c>
      <c r="AH362" t="str">
        <f t="shared" si="258"/>
        <v/>
      </c>
      <c r="AI362" t="str">
        <f t="shared" si="249"/>
        <v/>
      </c>
      <c r="AJ362" t="str">
        <f t="shared" ref="AJ362:AK381" si="259">SUBSTITUTE(AI362,"__","_")</f>
        <v/>
      </c>
      <c r="AK362" t="str">
        <f t="shared" si="259"/>
        <v/>
      </c>
      <c r="AL362" s="23" t="str">
        <f t="shared" si="255"/>
        <v/>
      </c>
      <c r="AM362" s="24" t="str">
        <f t="shared" si="250"/>
        <v/>
      </c>
      <c r="AN362" s="5" t="str">
        <f t="shared" si="251"/>
        <v>.</v>
      </c>
      <c r="AO362" s="20"/>
      <c r="AP362" s="5" t="str">
        <f t="shared" si="252"/>
        <v>.</v>
      </c>
      <c r="AQ362" s="9" t="str">
        <f t="shared" si="253"/>
        <v>"</v>
      </c>
      <c r="AR362" s="18"/>
      <c r="AS362" s="7" t="str">
        <f t="shared" si="254"/>
        <v xml:space="preserve">   ""</v>
      </c>
    </row>
    <row r="363" spans="1:45" s="8" customFormat="1" ht="16.5">
      <c r="A363" s="46"/>
      <c r="B363" s="46"/>
      <c r="C363" t="str">
        <f t="shared" si="220"/>
        <v/>
      </c>
      <c r="D363" t="str">
        <f t="shared" si="221"/>
        <v/>
      </c>
      <c r="E363" t="str">
        <f t="shared" si="222"/>
        <v/>
      </c>
      <c r="F363" t="str">
        <f t="shared" si="223"/>
        <v/>
      </c>
      <c r="G363" t="str">
        <f t="shared" si="224"/>
        <v/>
      </c>
      <c r="H363" t="str">
        <f t="shared" si="225"/>
        <v/>
      </c>
      <c r="I363" t="str">
        <f t="shared" si="226"/>
        <v/>
      </c>
      <c r="J363" t="str">
        <f t="shared" si="227"/>
        <v/>
      </c>
      <c r="K363" t="str">
        <f t="shared" si="228"/>
        <v/>
      </c>
      <c r="L363" t="str">
        <f t="shared" si="229"/>
        <v/>
      </c>
      <c r="M363" t="str">
        <f t="shared" si="230"/>
        <v/>
      </c>
      <c r="N363" t="str">
        <f t="shared" si="231"/>
        <v/>
      </c>
      <c r="O363" t="str">
        <f t="shared" si="232"/>
        <v/>
      </c>
      <c r="P363" t="str">
        <f t="shared" si="233"/>
        <v/>
      </c>
      <c r="Q363" t="str">
        <f t="shared" si="234"/>
        <v/>
      </c>
      <c r="R363" t="str">
        <f t="shared" si="235"/>
        <v/>
      </c>
      <c r="S363" t="str">
        <f t="shared" si="236"/>
        <v/>
      </c>
      <c r="T363" t="str">
        <f t="shared" si="237"/>
        <v/>
      </c>
      <c r="U363" t="str">
        <f t="shared" si="238"/>
        <v/>
      </c>
      <c r="V363" t="str">
        <f t="shared" si="239"/>
        <v/>
      </c>
      <c r="W363" t="str">
        <f t="shared" si="240"/>
        <v/>
      </c>
      <c r="X363" s="23" t="str">
        <f t="shared" si="241"/>
        <v/>
      </c>
      <c r="Y363" t="str">
        <f t="shared" si="217"/>
        <v/>
      </c>
      <c r="Z363" t="str">
        <f t="shared" si="242"/>
        <v/>
      </c>
      <c r="AA363" t="str">
        <f t="shared" si="243"/>
        <v/>
      </c>
      <c r="AB363" t="str">
        <f t="shared" si="244"/>
        <v/>
      </c>
      <c r="AC363" t="str">
        <f t="shared" si="245"/>
        <v/>
      </c>
      <c r="AD363" t="str">
        <f t="shared" si="246"/>
        <v/>
      </c>
      <c r="AE363" t="str">
        <f t="shared" si="247"/>
        <v/>
      </c>
      <c r="AF363" t="str">
        <f t="shared" si="248"/>
        <v/>
      </c>
      <c r="AG363" t="str">
        <f t="shared" si="258"/>
        <v/>
      </c>
      <c r="AH363" t="str">
        <f t="shared" si="258"/>
        <v/>
      </c>
      <c r="AI363" t="str">
        <f t="shared" si="249"/>
        <v/>
      </c>
      <c r="AJ363" t="str">
        <f t="shared" si="259"/>
        <v/>
      </c>
      <c r="AK363" t="str">
        <f t="shared" si="259"/>
        <v/>
      </c>
      <c r="AL363" s="23" t="str">
        <f t="shared" si="255"/>
        <v/>
      </c>
      <c r="AM363" s="24" t="str">
        <f t="shared" si="250"/>
        <v/>
      </c>
      <c r="AN363" s="5" t="str">
        <f t="shared" si="251"/>
        <v>.</v>
      </c>
      <c r="AO363" s="20"/>
      <c r="AP363" s="5" t="str">
        <f t="shared" si="252"/>
        <v>.</v>
      </c>
      <c r="AQ363" s="9" t="str">
        <f t="shared" si="253"/>
        <v>"</v>
      </c>
      <c r="AR363" s="18"/>
      <c r="AS363" s="7" t="str">
        <f t="shared" si="254"/>
        <v xml:space="preserve">   ""</v>
      </c>
    </row>
    <row r="364" spans="1:45" s="8" customFormat="1" ht="16.5">
      <c r="A364" s="46"/>
      <c r="B364" s="49"/>
      <c r="C364" t="str">
        <f t="shared" si="220"/>
        <v/>
      </c>
      <c r="D364" t="str">
        <f t="shared" si="221"/>
        <v/>
      </c>
      <c r="E364" t="str">
        <f t="shared" si="222"/>
        <v/>
      </c>
      <c r="F364" t="str">
        <f t="shared" si="223"/>
        <v/>
      </c>
      <c r="G364" t="str">
        <f t="shared" si="224"/>
        <v/>
      </c>
      <c r="H364" t="str">
        <f t="shared" si="225"/>
        <v/>
      </c>
      <c r="I364" t="str">
        <f t="shared" si="226"/>
        <v/>
      </c>
      <c r="J364" t="str">
        <f t="shared" si="227"/>
        <v/>
      </c>
      <c r="K364" t="str">
        <f t="shared" si="228"/>
        <v/>
      </c>
      <c r="L364" t="str">
        <f t="shared" si="229"/>
        <v/>
      </c>
      <c r="M364" t="str">
        <f t="shared" si="230"/>
        <v/>
      </c>
      <c r="N364" t="str">
        <f t="shared" si="231"/>
        <v/>
      </c>
      <c r="O364" t="str">
        <f t="shared" si="232"/>
        <v/>
      </c>
      <c r="P364" t="str">
        <f t="shared" si="233"/>
        <v/>
      </c>
      <c r="Q364" t="str">
        <f t="shared" si="234"/>
        <v/>
      </c>
      <c r="R364" t="str">
        <f t="shared" si="235"/>
        <v/>
      </c>
      <c r="S364" t="str">
        <f t="shared" si="236"/>
        <v/>
      </c>
      <c r="T364" t="str">
        <f t="shared" si="237"/>
        <v/>
      </c>
      <c r="U364" t="str">
        <f t="shared" si="238"/>
        <v/>
      </c>
      <c r="V364" t="str">
        <f t="shared" si="239"/>
        <v/>
      </c>
      <c r="W364" t="str">
        <f t="shared" si="240"/>
        <v/>
      </c>
      <c r="X364" s="23" t="str">
        <f t="shared" si="241"/>
        <v/>
      </c>
      <c r="Y364" t="str">
        <f t="shared" si="217"/>
        <v/>
      </c>
      <c r="Z364" t="str">
        <f t="shared" si="242"/>
        <v/>
      </c>
      <c r="AA364" t="str">
        <f t="shared" si="243"/>
        <v/>
      </c>
      <c r="AB364" t="str">
        <f t="shared" si="244"/>
        <v/>
      </c>
      <c r="AC364" t="str">
        <f t="shared" si="245"/>
        <v/>
      </c>
      <c r="AD364" t="str">
        <f t="shared" si="246"/>
        <v/>
      </c>
      <c r="AE364" t="str">
        <f t="shared" si="247"/>
        <v/>
      </c>
      <c r="AF364" t="str">
        <f t="shared" si="248"/>
        <v/>
      </c>
      <c r="AG364" t="str">
        <f t="shared" si="258"/>
        <v/>
      </c>
      <c r="AH364" t="str">
        <f t="shared" si="258"/>
        <v/>
      </c>
      <c r="AI364" t="str">
        <f t="shared" si="249"/>
        <v/>
      </c>
      <c r="AJ364" t="str">
        <f t="shared" si="259"/>
        <v/>
      </c>
      <c r="AK364" t="str">
        <f t="shared" si="259"/>
        <v/>
      </c>
      <c r="AL364" s="23" t="str">
        <f t="shared" si="255"/>
        <v/>
      </c>
      <c r="AM364" s="24" t="str">
        <f t="shared" si="250"/>
        <v/>
      </c>
      <c r="AN364" s="5" t="str">
        <f t="shared" si="251"/>
        <v>.</v>
      </c>
      <c r="AO364" s="20"/>
      <c r="AP364" s="5" t="str">
        <f t="shared" si="252"/>
        <v>.</v>
      </c>
      <c r="AQ364" s="9" t="str">
        <f t="shared" si="253"/>
        <v>"</v>
      </c>
      <c r="AR364" s="18"/>
      <c r="AS364" s="7" t="str">
        <f t="shared" si="254"/>
        <v xml:space="preserve">   ""</v>
      </c>
    </row>
    <row r="365" spans="1:45" s="8" customFormat="1" ht="16.5">
      <c r="A365" s="46"/>
      <c r="B365" s="50"/>
      <c r="C365" t="str">
        <f t="shared" si="220"/>
        <v/>
      </c>
      <c r="D365" t="str">
        <f t="shared" si="221"/>
        <v/>
      </c>
      <c r="E365" t="str">
        <f t="shared" si="222"/>
        <v/>
      </c>
      <c r="F365" t="str">
        <f t="shared" si="223"/>
        <v/>
      </c>
      <c r="G365" t="str">
        <f t="shared" si="224"/>
        <v/>
      </c>
      <c r="H365" t="str">
        <f t="shared" si="225"/>
        <v/>
      </c>
      <c r="I365" t="str">
        <f t="shared" si="226"/>
        <v/>
      </c>
      <c r="J365" t="str">
        <f t="shared" si="227"/>
        <v/>
      </c>
      <c r="K365" t="str">
        <f t="shared" si="228"/>
        <v/>
      </c>
      <c r="L365" t="str">
        <f t="shared" si="229"/>
        <v/>
      </c>
      <c r="M365" t="str">
        <f t="shared" si="230"/>
        <v/>
      </c>
      <c r="N365" t="str">
        <f t="shared" si="231"/>
        <v/>
      </c>
      <c r="O365" t="str">
        <f t="shared" si="232"/>
        <v/>
      </c>
      <c r="P365" t="str">
        <f t="shared" si="233"/>
        <v/>
      </c>
      <c r="Q365" t="str">
        <f t="shared" si="234"/>
        <v/>
      </c>
      <c r="R365" t="str">
        <f t="shared" si="235"/>
        <v/>
      </c>
      <c r="S365" t="str">
        <f t="shared" si="236"/>
        <v/>
      </c>
      <c r="T365" t="str">
        <f t="shared" si="237"/>
        <v/>
      </c>
      <c r="U365" t="str">
        <f t="shared" si="238"/>
        <v/>
      </c>
      <c r="V365" t="str">
        <f t="shared" si="239"/>
        <v/>
      </c>
      <c r="W365" t="str">
        <f t="shared" si="240"/>
        <v/>
      </c>
      <c r="X365" s="23" t="str">
        <f t="shared" si="241"/>
        <v/>
      </c>
      <c r="Y365" t="str">
        <f t="shared" si="217"/>
        <v/>
      </c>
      <c r="Z365" t="str">
        <f t="shared" si="242"/>
        <v/>
      </c>
      <c r="AA365" t="str">
        <f t="shared" si="243"/>
        <v/>
      </c>
      <c r="AB365" t="str">
        <f t="shared" si="244"/>
        <v/>
      </c>
      <c r="AC365" t="str">
        <f t="shared" si="245"/>
        <v/>
      </c>
      <c r="AD365" t="str">
        <f t="shared" si="246"/>
        <v/>
      </c>
      <c r="AE365" t="str">
        <f t="shared" si="247"/>
        <v/>
      </c>
      <c r="AF365" t="str">
        <f t="shared" si="248"/>
        <v/>
      </c>
      <c r="AG365" t="str">
        <f t="shared" si="258"/>
        <v/>
      </c>
      <c r="AH365" t="str">
        <f t="shared" si="258"/>
        <v/>
      </c>
      <c r="AI365" t="str">
        <f t="shared" si="249"/>
        <v/>
      </c>
      <c r="AJ365" t="str">
        <f t="shared" si="259"/>
        <v/>
      </c>
      <c r="AK365" t="str">
        <f t="shared" si="259"/>
        <v/>
      </c>
      <c r="AL365" s="23" t="str">
        <f t="shared" si="255"/>
        <v/>
      </c>
      <c r="AM365" s="24" t="str">
        <f t="shared" si="250"/>
        <v/>
      </c>
      <c r="AN365" s="5" t="str">
        <f t="shared" si="251"/>
        <v>.</v>
      </c>
      <c r="AO365" s="20"/>
      <c r="AP365" s="5" t="str">
        <f t="shared" si="252"/>
        <v>.</v>
      </c>
      <c r="AQ365" s="9" t="str">
        <f t="shared" si="253"/>
        <v>"</v>
      </c>
      <c r="AR365" s="18"/>
      <c r="AS365" s="7" t="str">
        <f t="shared" si="254"/>
        <v xml:space="preserve">   ""</v>
      </c>
    </row>
    <row r="366" spans="1:45" s="8" customFormat="1" ht="16.5">
      <c r="A366" s="46"/>
      <c r="B366" s="50"/>
      <c r="C366" t="str">
        <f t="shared" si="220"/>
        <v/>
      </c>
      <c r="D366" t="str">
        <f t="shared" si="221"/>
        <v/>
      </c>
      <c r="E366" t="str">
        <f t="shared" si="222"/>
        <v/>
      </c>
      <c r="F366" t="str">
        <f t="shared" si="223"/>
        <v/>
      </c>
      <c r="G366" t="str">
        <f t="shared" si="224"/>
        <v/>
      </c>
      <c r="H366" t="str">
        <f t="shared" si="225"/>
        <v/>
      </c>
      <c r="I366" t="str">
        <f t="shared" si="226"/>
        <v/>
      </c>
      <c r="J366" t="str">
        <f t="shared" si="227"/>
        <v/>
      </c>
      <c r="K366" t="str">
        <f t="shared" si="228"/>
        <v/>
      </c>
      <c r="L366" t="str">
        <f t="shared" si="229"/>
        <v/>
      </c>
      <c r="M366" t="str">
        <f t="shared" si="230"/>
        <v/>
      </c>
      <c r="N366" t="str">
        <f t="shared" si="231"/>
        <v/>
      </c>
      <c r="O366" t="str">
        <f t="shared" si="232"/>
        <v/>
      </c>
      <c r="P366" t="str">
        <f t="shared" si="233"/>
        <v/>
      </c>
      <c r="Q366" t="str">
        <f t="shared" si="234"/>
        <v/>
      </c>
      <c r="R366" t="str">
        <f t="shared" si="235"/>
        <v/>
      </c>
      <c r="S366" t="str">
        <f t="shared" si="236"/>
        <v/>
      </c>
      <c r="T366" t="str">
        <f t="shared" si="237"/>
        <v/>
      </c>
      <c r="U366" t="str">
        <f t="shared" si="238"/>
        <v/>
      </c>
      <c r="V366" t="str">
        <f t="shared" si="239"/>
        <v/>
      </c>
      <c r="W366" t="str">
        <f t="shared" si="240"/>
        <v/>
      </c>
      <c r="X366" s="23" t="str">
        <f t="shared" si="241"/>
        <v/>
      </c>
      <c r="Y366" t="str">
        <f t="shared" si="217"/>
        <v/>
      </c>
      <c r="Z366" t="str">
        <f t="shared" si="242"/>
        <v/>
      </c>
      <c r="AA366" t="str">
        <f t="shared" si="243"/>
        <v/>
      </c>
      <c r="AB366" t="str">
        <f t="shared" si="244"/>
        <v/>
      </c>
      <c r="AC366" t="str">
        <f t="shared" si="245"/>
        <v/>
      </c>
      <c r="AD366" t="str">
        <f t="shared" si="246"/>
        <v/>
      </c>
      <c r="AE366" t="str">
        <f t="shared" si="247"/>
        <v/>
      </c>
      <c r="AF366" t="str">
        <f t="shared" si="248"/>
        <v/>
      </c>
      <c r="AG366" t="str">
        <f t="shared" si="258"/>
        <v/>
      </c>
      <c r="AH366" t="str">
        <f t="shared" si="258"/>
        <v/>
      </c>
      <c r="AI366" t="str">
        <f t="shared" si="249"/>
        <v/>
      </c>
      <c r="AJ366" t="str">
        <f t="shared" si="259"/>
        <v/>
      </c>
      <c r="AK366" t="str">
        <f t="shared" si="259"/>
        <v/>
      </c>
      <c r="AL366" s="23" t="str">
        <f t="shared" si="255"/>
        <v/>
      </c>
      <c r="AM366" s="24" t="str">
        <f t="shared" si="250"/>
        <v/>
      </c>
      <c r="AN366" s="5" t="str">
        <f t="shared" si="251"/>
        <v>.</v>
      </c>
      <c r="AO366" s="20"/>
      <c r="AP366" s="5" t="str">
        <f t="shared" si="252"/>
        <v>.</v>
      </c>
      <c r="AQ366" s="9" t="str">
        <f t="shared" si="253"/>
        <v>"</v>
      </c>
      <c r="AR366" s="18"/>
      <c r="AS366" s="7" t="str">
        <f t="shared" si="254"/>
        <v xml:space="preserve">   ""</v>
      </c>
    </row>
    <row r="367" spans="1:45" s="8" customFormat="1" ht="16.5">
      <c r="A367" s="46"/>
      <c r="B367" s="50"/>
      <c r="C367" t="str">
        <f t="shared" si="220"/>
        <v/>
      </c>
      <c r="D367" t="str">
        <f t="shared" si="221"/>
        <v/>
      </c>
      <c r="E367" t="str">
        <f t="shared" si="222"/>
        <v/>
      </c>
      <c r="F367" t="str">
        <f t="shared" si="223"/>
        <v/>
      </c>
      <c r="G367" t="str">
        <f t="shared" si="224"/>
        <v/>
      </c>
      <c r="H367" t="str">
        <f t="shared" si="225"/>
        <v/>
      </c>
      <c r="I367" t="str">
        <f t="shared" si="226"/>
        <v/>
      </c>
      <c r="J367" t="str">
        <f t="shared" si="227"/>
        <v/>
      </c>
      <c r="K367" t="str">
        <f t="shared" si="228"/>
        <v/>
      </c>
      <c r="L367" t="str">
        <f t="shared" si="229"/>
        <v/>
      </c>
      <c r="M367" t="str">
        <f t="shared" si="230"/>
        <v/>
      </c>
      <c r="N367" t="str">
        <f t="shared" si="231"/>
        <v/>
      </c>
      <c r="O367" t="str">
        <f t="shared" si="232"/>
        <v/>
      </c>
      <c r="P367" t="str">
        <f t="shared" si="233"/>
        <v/>
      </c>
      <c r="Q367" t="str">
        <f t="shared" si="234"/>
        <v/>
      </c>
      <c r="R367" t="str">
        <f t="shared" si="235"/>
        <v/>
      </c>
      <c r="S367" t="str">
        <f t="shared" si="236"/>
        <v/>
      </c>
      <c r="T367" t="str">
        <f t="shared" si="237"/>
        <v/>
      </c>
      <c r="U367" t="str">
        <f t="shared" si="238"/>
        <v/>
      </c>
      <c r="V367" t="str">
        <f t="shared" si="239"/>
        <v/>
      </c>
      <c r="W367" t="str">
        <f t="shared" si="240"/>
        <v/>
      </c>
      <c r="X367" s="23" t="str">
        <f t="shared" si="241"/>
        <v/>
      </c>
      <c r="Y367" t="str">
        <f t="shared" si="217"/>
        <v/>
      </c>
      <c r="Z367" t="str">
        <f t="shared" si="242"/>
        <v/>
      </c>
      <c r="AA367" t="str">
        <f t="shared" si="243"/>
        <v/>
      </c>
      <c r="AB367" t="str">
        <f t="shared" si="244"/>
        <v/>
      </c>
      <c r="AC367" t="str">
        <f t="shared" si="245"/>
        <v/>
      </c>
      <c r="AD367" t="str">
        <f t="shared" si="246"/>
        <v/>
      </c>
      <c r="AE367" t="str">
        <f t="shared" si="247"/>
        <v/>
      </c>
      <c r="AF367" t="str">
        <f t="shared" si="248"/>
        <v/>
      </c>
      <c r="AG367" t="str">
        <f t="shared" si="258"/>
        <v/>
      </c>
      <c r="AH367" t="str">
        <f t="shared" si="258"/>
        <v/>
      </c>
      <c r="AI367" t="str">
        <f t="shared" si="249"/>
        <v/>
      </c>
      <c r="AJ367" t="str">
        <f t="shared" si="259"/>
        <v/>
      </c>
      <c r="AK367" t="str">
        <f t="shared" si="259"/>
        <v/>
      </c>
      <c r="AL367" s="23" t="str">
        <f t="shared" si="255"/>
        <v/>
      </c>
      <c r="AM367" s="24" t="str">
        <f t="shared" si="250"/>
        <v/>
      </c>
      <c r="AN367" s="5" t="str">
        <f t="shared" si="251"/>
        <v>.</v>
      </c>
      <c r="AO367" s="20"/>
      <c r="AP367" s="5" t="str">
        <f t="shared" si="252"/>
        <v>.</v>
      </c>
      <c r="AQ367" s="9" t="str">
        <f t="shared" si="253"/>
        <v>"</v>
      </c>
      <c r="AR367" s="18"/>
      <c r="AS367" s="7" t="str">
        <f t="shared" si="254"/>
        <v xml:space="preserve">   ""</v>
      </c>
    </row>
    <row r="368" spans="1:45" s="8" customFormat="1" ht="16.5">
      <c r="A368" s="46"/>
      <c r="B368" s="51"/>
      <c r="C368" t="str">
        <f t="shared" si="220"/>
        <v/>
      </c>
      <c r="D368" t="str">
        <f t="shared" si="221"/>
        <v/>
      </c>
      <c r="E368" t="str">
        <f t="shared" si="222"/>
        <v/>
      </c>
      <c r="F368" t="str">
        <f t="shared" si="223"/>
        <v/>
      </c>
      <c r="G368" t="str">
        <f t="shared" si="224"/>
        <v/>
      </c>
      <c r="H368" t="str">
        <f t="shared" si="225"/>
        <v/>
      </c>
      <c r="I368" t="str">
        <f t="shared" si="226"/>
        <v/>
      </c>
      <c r="J368" t="str">
        <f t="shared" si="227"/>
        <v/>
      </c>
      <c r="K368" t="str">
        <f t="shared" si="228"/>
        <v/>
      </c>
      <c r="L368" t="str">
        <f t="shared" si="229"/>
        <v/>
      </c>
      <c r="M368" t="str">
        <f t="shared" si="230"/>
        <v/>
      </c>
      <c r="N368" t="str">
        <f t="shared" si="231"/>
        <v/>
      </c>
      <c r="O368" t="str">
        <f t="shared" si="232"/>
        <v/>
      </c>
      <c r="P368" t="str">
        <f t="shared" si="233"/>
        <v/>
      </c>
      <c r="Q368" t="str">
        <f t="shared" si="234"/>
        <v/>
      </c>
      <c r="R368" t="str">
        <f t="shared" si="235"/>
        <v/>
      </c>
      <c r="S368" t="str">
        <f t="shared" si="236"/>
        <v/>
      </c>
      <c r="T368" t="str">
        <f t="shared" si="237"/>
        <v/>
      </c>
      <c r="U368" t="str">
        <f t="shared" si="238"/>
        <v/>
      </c>
      <c r="V368" t="str">
        <f t="shared" si="239"/>
        <v/>
      </c>
      <c r="W368" t="str">
        <f t="shared" si="240"/>
        <v/>
      </c>
      <c r="X368" s="23" t="str">
        <f t="shared" si="241"/>
        <v/>
      </c>
      <c r="Y368" t="str">
        <f t="shared" si="217"/>
        <v/>
      </c>
      <c r="Z368" t="str">
        <f t="shared" si="242"/>
        <v/>
      </c>
      <c r="AA368" t="str">
        <f t="shared" si="243"/>
        <v/>
      </c>
      <c r="AB368" t="str">
        <f t="shared" si="244"/>
        <v/>
      </c>
      <c r="AC368" t="str">
        <f t="shared" si="245"/>
        <v/>
      </c>
      <c r="AD368" t="str">
        <f t="shared" si="246"/>
        <v/>
      </c>
      <c r="AE368" t="str">
        <f t="shared" si="247"/>
        <v/>
      </c>
      <c r="AF368" t="str">
        <f t="shared" si="248"/>
        <v/>
      </c>
      <c r="AG368" t="str">
        <f t="shared" si="258"/>
        <v/>
      </c>
      <c r="AH368" t="str">
        <f t="shared" si="258"/>
        <v/>
      </c>
      <c r="AI368" t="str">
        <f t="shared" si="249"/>
        <v/>
      </c>
      <c r="AJ368" t="str">
        <f t="shared" si="259"/>
        <v/>
      </c>
      <c r="AK368" t="str">
        <f t="shared" si="259"/>
        <v/>
      </c>
      <c r="AL368" s="23" t="str">
        <f t="shared" si="255"/>
        <v/>
      </c>
      <c r="AM368" s="24" t="str">
        <f t="shared" si="250"/>
        <v/>
      </c>
      <c r="AN368" s="5" t="str">
        <f t="shared" si="251"/>
        <v>.</v>
      </c>
      <c r="AO368" s="20"/>
      <c r="AP368" s="5" t="str">
        <f t="shared" si="252"/>
        <v>.</v>
      </c>
      <c r="AQ368" s="9" t="str">
        <f t="shared" si="253"/>
        <v>"</v>
      </c>
      <c r="AR368" s="18"/>
      <c r="AS368" s="7" t="str">
        <f t="shared" si="254"/>
        <v xml:space="preserve">   ""</v>
      </c>
    </row>
    <row r="369" spans="1:45" s="8" customFormat="1" ht="16.5">
      <c r="A369" s="46"/>
      <c r="B369" s="51"/>
      <c r="C369" t="str">
        <f t="shared" si="220"/>
        <v/>
      </c>
      <c r="D369" t="str">
        <f t="shared" si="221"/>
        <v/>
      </c>
      <c r="E369" t="str">
        <f t="shared" si="222"/>
        <v/>
      </c>
      <c r="F369" t="str">
        <f t="shared" si="223"/>
        <v/>
      </c>
      <c r="G369" t="str">
        <f t="shared" si="224"/>
        <v/>
      </c>
      <c r="H369" t="str">
        <f t="shared" si="225"/>
        <v/>
      </c>
      <c r="I369" t="str">
        <f t="shared" si="226"/>
        <v/>
      </c>
      <c r="J369" t="str">
        <f t="shared" si="227"/>
        <v/>
      </c>
      <c r="K369" t="str">
        <f t="shared" si="228"/>
        <v/>
      </c>
      <c r="L369" t="str">
        <f t="shared" si="229"/>
        <v/>
      </c>
      <c r="M369" t="str">
        <f t="shared" si="230"/>
        <v/>
      </c>
      <c r="N369" t="str">
        <f t="shared" si="231"/>
        <v/>
      </c>
      <c r="O369" t="str">
        <f t="shared" si="232"/>
        <v/>
      </c>
      <c r="P369" t="str">
        <f t="shared" si="233"/>
        <v/>
      </c>
      <c r="Q369" t="str">
        <f t="shared" si="234"/>
        <v/>
      </c>
      <c r="R369" t="str">
        <f t="shared" si="235"/>
        <v/>
      </c>
      <c r="S369" t="str">
        <f t="shared" si="236"/>
        <v/>
      </c>
      <c r="T369" t="str">
        <f t="shared" si="237"/>
        <v/>
      </c>
      <c r="U369" t="str">
        <f t="shared" si="238"/>
        <v/>
      </c>
      <c r="V369" t="str">
        <f t="shared" si="239"/>
        <v/>
      </c>
      <c r="W369" t="str">
        <f t="shared" si="240"/>
        <v/>
      </c>
      <c r="X369" s="23" t="str">
        <f t="shared" si="241"/>
        <v/>
      </c>
      <c r="Y369" t="str">
        <f t="shared" si="217"/>
        <v/>
      </c>
      <c r="Z369" t="str">
        <f t="shared" si="242"/>
        <v/>
      </c>
      <c r="AA369" t="str">
        <f t="shared" si="243"/>
        <v/>
      </c>
      <c r="AB369" t="str">
        <f t="shared" si="244"/>
        <v/>
      </c>
      <c r="AC369" t="str">
        <f t="shared" si="245"/>
        <v/>
      </c>
      <c r="AD369" t="str">
        <f t="shared" si="246"/>
        <v/>
      </c>
      <c r="AE369" t="str">
        <f t="shared" si="247"/>
        <v/>
      </c>
      <c r="AF369" t="str">
        <f t="shared" si="248"/>
        <v/>
      </c>
      <c r="AG369" t="str">
        <f t="shared" si="258"/>
        <v/>
      </c>
      <c r="AH369" t="str">
        <f t="shared" si="258"/>
        <v/>
      </c>
      <c r="AI369" t="str">
        <f t="shared" si="249"/>
        <v/>
      </c>
      <c r="AJ369" t="str">
        <f t="shared" si="259"/>
        <v/>
      </c>
      <c r="AK369" t="str">
        <f t="shared" si="259"/>
        <v/>
      </c>
      <c r="AL369" s="23" t="str">
        <f t="shared" si="255"/>
        <v/>
      </c>
      <c r="AM369" s="24" t="str">
        <f t="shared" si="250"/>
        <v/>
      </c>
      <c r="AN369" s="5" t="str">
        <f t="shared" si="251"/>
        <v>.</v>
      </c>
      <c r="AO369" s="20"/>
      <c r="AP369" s="5" t="str">
        <f t="shared" si="252"/>
        <v>.</v>
      </c>
      <c r="AQ369" s="9" t="str">
        <f t="shared" si="253"/>
        <v>"</v>
      </c>
      <c r="AR369" s="18"/>
      <c r="AS369" s="7" t="str">
        <f t="shared" si="254"/>
        <v xml:space="preserve">   ""</v>
      </c>
    </row>
    <row r="370" spans="1:45" s="8" customFormat="1" ht="16.5">
      <c r="A370" s="46"/>
      <c r="B370" s="51"/>
      <c r="C370" t="str">
        <f t="shared" si="220"/>
        <v/>
      </c>
      <c r="D370" t="str">
        <f t="shared" si="221"/>
        <v/>
      </c>
      <c r="E370" t="str">
        <f t="shared" si="222"/>
        <v/>
      </c>
      <c r="F370" t="str">
        <f t="shared" si="223"/>
        <v/>
      </c>
      <c r="G370" t="str">
        <f t="shared" si="224"/>
        <v/>
      </c>
      <c r="H370" t="str">
        <f t="shared" si="225"/>
        <v/>
      </c>
      <c r="I370" t="str">
        <f t="shared" si="226"/>
        <v/>
      </c>
      <c r="J370" t="str">
        <f t="shared" si="227"/>
        <v/>
      </c>
      <c r="K370" t="str">
        <f t="shared" si="228"/>
        <v/>
      </c>
      <c r="L370" t="str">
        <f t="shared" si="229"/>
        <v/>
      </c>
      <c r="M370" t="str">
        <f t="shared" si="230"/>
        <v/>
      </c>
      <c r="N370" t="str">
        <f t="shared" si="231"/>
        <v/>
      </c>
      <c r="O370" t="str">
        <f t="shared" si="232"/>
        <v/>
      </c>
      <c r="P370" t="str">
        <f t="shared" si="233"/>
        <v/>
      </c>
      <c r="Q370" t="str">
        <f t="shared" si="234"/>
        <v/>
      </c>
      <c r="R370" t="str">
        <f t="shared" si="235"/>
        <v/>
      </c>
      <c r="S370" t="str">
        <f t="shared" si="236"/>
        <v/>
      </c>
      <c r="T370" t="str">
        <f t="shared" si="237"/>
        <v/>
      </c>
      <c r="U370" t="str">
        <f t="shared" si="238"/>
        <v/>
      </c>
      <c r="V370" t="str">
        <f t="shared" si="239"/>
        <v/>
      </c>
      <c r="W370" t="str">
        <f t="shared" si="240"/>
        <v/>
      </c>
      <c r="X370" s="23" t="str">
        <f t="shared" si="241"/>
        <v/>
      </c>
      <c r="Y370" t="str">
        <f t="shared" si="217"/>
        <v/>
      </c>
      <c r="Z370" t="str">
        <f t="shared" si="242"/>
        <v/>
      </c>
      <c r="AA370" t="str">
        <f t="shared" si="243"/>
        <v/>
      </c>
      <c r="AB370" t="str">
        <f t="shared" si="244"/>
        <v/>
      </c>
      <c r="AC370" t="str">
        <f t="shared" si="245"/>
        <v/>
      </c>
      <c r="AD370" t="str">
        <f t="shared" si="246"/>
        <v/>
      </c>
      <c r="AE370" t="str">
        <f t="shared" si="247"/>
        <v/>
      </c>
      <c r="AF370" t="str">
        <f t="shared" si="248"/>
        <v/>
      </c>
      <c r="AG370" t="str">
        <f t="shared" si="258"/>
        <v/>
      </c>
      <c r="AH370" t="str">
        <f t="shared" si="258"/>
        <v/>
      </c>
      <c r="AI370" t="str">
        <f t="shared" si="249"/>
        <v/>
      </c>
      <c r="AJ370" t="str">
        <f t="shared" si="259"/>
        <v/>
      </c>
      <c r="AK370" t="str">
        <f t="shared" si="259"/>
        <v/>
      </c>
      <c r="AL370" s="23" t="str">
        <f t="shared" si="255"/>
        <v/>
      </c>
      <c r="AM370" s="24" t="str">
        <f t="shared" si="250"/>
        <v/>
      </c>
      <c r="AN370" s="5" t="str">
        <f t="shared" si="251"/>
        <v>.</v>
      </c>
      <c r="AO370" s="20"/>
      <c r="AP370" s="5" t="str">
        <f t="shared" si="252"/>
        <v>.</v>
      </c>
      <c r="AQ370" s="9" t="str">
        <f t="shared" si="253"/>
        <v>"</v>
      </c>
      <c r="AR370" s="18"/>
      <c r="AS370" s="7" t="str">
        <f t="shared" si="254"/>
        <v xml:space="preserve">   ""</v>
      </c>
    </row>
    <row r="371" spans="1:45" s="8" customFormat="1" ht="16.5">
      <c r="A371" s="46"/>
      <c r="B371" s="51"/>
      <c r="C371" t="str">
        <f t="shared" si="220"/>
        <v/>
      </c>
      <c r="D371" t="str">
        <f t="shared" si="221"/>
        <v/>
      </c>
      <c r="E371" t="str">
        <f t="shared" si="222"/>
        <v/>
      </c>
      <c r="F371" t="str">
        <f t="shared" si="223"/>
        <v/>
      </c>
      <c r="G371" t="str">
        <f t="shared" si="224"/>
        <v/>
      </c>
      <c r="H371" t="str">
        <f t="shared" si="225"/>
        <v/>
      </c>
      <c r="I371" t="str">
        <f t="shared" si="226"/>
        <v/>
      </c>
      <c r="J371" t="str">
        <f t="shared" si="227"/>
        <v/>
      </c>
      <c r="K371" t="str">
        <f t="shared" si="228"/>
        <v/>
      </c>
      <c r="L371" t="str">
        <f t="shared" si="229"/>
        <v/>
      </c>
      <c r="M371" t="str">
        <f t="shared" si="230"/>
        <v/>
      </c>
      <c r="N371" t="str">
        <f t="shared" si="231"/>
        <v/>
      </c>
      <c r="O371" t="str">
        <f t="shared" si="232"/>
        <v/>
      </c>
      <c r="P371" t="str">
        <f t="shared" si="233"/>
        <v/>
      </c>
      <c r="Q371" t="str">
        <f t="shared" si="234"/>
        <v/>
      </c>
      <c r="R371" t="str">
        <f t="shared" si="235"/>
        <v/>
      </c>
      <c r="S371" t="str">
        <f t="shared" si="236"/>
        <v/>
      </c>
      <c r="T371" t="str">
        <f t="shared" si="237"/>
        <v/>
      </c>
      <c r="U371" t="str">
        <f t="shared" si="238"/>
        <v/>
      </c>
      <c r="V371" t="str">
        <f t="shared" si="239"/>
        <v/>
      </c>
      <c r="W371" t="str">
        <f t="shared" si="240"/>
        <v/>
      </c>
      <c r="X371" s="23" t="str">
        <f t="shared" si="241"/>
        <v/>
      </c>
      <c r="Y371" t="str">
        <f t="shared" si="217"/>
        <v/>
      </c>
      <c r="Z371" t="str">
        <f t="shared" si="242"/>
        <v/>
      </c>
      <c r="AA371" t="str">
        <f t="shared" si="243"/>
        <v/>
      </c>
      <c r="AB371" t="str">
        <f t="shared" si="244"/>
        <v/>
      </c>
      <c r="AC371" t="str">
        <f t="shared" si="245"/>
        <v/>
      </c>
      <c r="AD371" t="str">
        <f t="shared" si="246"/>
        <v/>
      </c>
      <c r="AE371" t="str">
        <f t="shared" si="247"/>
        <v/>
      </c>
      <c r="AF371" t="str">
        <f t="shared" si="248"/>
        <v/>
      </c>
      <c r="AG371" t="str">
        <f t="shared" si="258"/>
        <v/>
      </c>
      <c r="AH371" t="str">
        <f t="shared" si="258"/>
        <v/>
      </c>
      <c r="AI371" t="str">
        <f t="shared" si="249"/>
        <v/>
      </c>
      <c r="AJ371" t="str">
        <f t="shared" si="259"/>
        <v/>
      </c>
      <c r="AK371" t="str">
        <f t="shared" si="259"/>
        <v/>
      </c>
      <c r="AL371" s="23" t="str">
        <f t="shared" si="255"/>
        <v/>
      </c>
      <c r="AM371" s="24" t="str">
        <f t="shared" si="250"/>
        <v/>
      </c>
      <c r="AN371" s="5" t="str">
        <f t="shared" si="251"/>
        <v>.</v>
      </c>
      <c r="AO371" s="20"/>
      <c r="AP371" s="5" t="str">
        <f t="shared" si="252"/>
        <v>.</v>
      </c>
      <c r="AQ371" s="9" t="str">
        <f t="shared" si="253"/>
        <v>"</v>
      </c>
      <c r="AR371" s="18"/>
      <c r="AS371" s="7" t="str">
        <f t="shared" si="254"/>
        <v xml:space="preserve">   ""</v>
      </c>
    </row>
    <row r="372" spans="1:45" s="8" customFormat="1" ht="16.5">
      <c r="A372" s="46"/>
      <c r="B372" s="51"/>
      <c r="C372" t="str">
        <f t="shared" si="220"/>
        <v/>
      </c>
      <c r="D372" t="str">
        <f t="shared" si="221"/>
        <v/>
      </c>
      <c r="E372" t="str">
        <f t="shared" si="222"/>
        <v/>
      </c>
      <c r="F372" t="str">
        <f t="shared" si="223"/>
        <v/>
      </c>
      <c r="G372" t="str">
        <f t="shared" si="224"/>
        <v/>
      </c>
      <c r="H372" t="str">
        <f t="shared" si="225"/>
        <v/>
      </c>
      <c r="I372" t="str">
        <f t="shared" si="226"/>
        <v/>
      </c>
      <c r="J372" t="str">
        <f t="shared" si="227"/>
        <v/>
      </c>
      <c r="K372" t="str">
        <f t="shared" si="228"/>
        <v/>
      </c>
      <c r="L372" t="str">
        <f t="shared" si="229"/>
        <v/>
      </c>
      <c r="M372" t="str">
        <f t="shared" si="230"/>
        <v/>
      </c>
      <c r="N372" t="str">
        <f t="shared" si="231"/>
        <v/>
      </c>
      <c r="O372" t="str">
        <f t="shared" si="232"/>
        <v/>
      </c>
      <c r="P372" t="str">
        <f t="shared" si="233"/>
        <v/>
      </c>
      <c r="Q372" t="str">
        <f t="shared" si="234"/>
        <v/>
      </c>
      <c r="R372" t="str">
        <f t="shared" si="235"/>
        <v/>
      </c>
      <c r="S372" t="str">
        <f t="shared" si="236"/>
        <v/>
      </c>
      <c r="T372" t="str">
        <f t="shared" si="237"/>
        <v/>
      </c>
      <c r="U372" t="str">
        <f t="shared" si="238"/>
        <v/>
      </c>
      <c r="V372" t="str">
        <f t="shared" si="239"/>
        <v/>
      </c>
      <c r="W372" t="str">
        <f t="shared" si="240"/>
        <v/>
      </c>
      <c r="X372" s="23" t="str">
        <f t="shared" si="241"/>
        <v/>
      </c>
      <c r="Y372" t="str">
        <f t="shared" si="217"/>
        <v/>
      </c>
      <c r="Z372" t="str">
        <f t="shared" si="242"/>
        <v/>
      </c>
      <c r="AA372" t="str">
        <f t="shared" si="243"/>
        <v/>
      </c>
      <c r="AB372" t="str">
        <f t="shared" si="244"/>
        <v/>
      </c>
      <c r="AC372" t="str">
        <f t="shared" si="245"/>
        <v/>
      </c>
      <c r="AD372" t="str">
        <f t="shared" si="246"/>
        <v/>
      </c>
      <c r="AE372" t="str">
        <f t="shared" si="247"/>
        <v/>
      </c>
      <c r="AF372" t="str">
        <f t="shared" si="248"/>
        <v/>
      </c>
      <c r="AG372" t="str">
        <f t="shared" si="258"/>
        <v/>
      </c>
      <c r="AH372" t="str">
        <f t="shared" si="258"/>
        <v/>
      </c>
      <c r="AI372" t="str">
        <f t="shared" si="249"/>
        <v/>
      </c>
      <c r="AJ372" t="str">
        <f t="shared" si="259"/>
        <v/>
      </c>
      <c r="AK372" t="str">
        <f t="shared" si="259"/>
        <v/>
      </c>
      <c r="AL372" s="23" t="str">
        <f t="shared" si="255"/>
        <v/>
      </c>
      <c r="AM372" s="24" t="str">
        <f t="shared" si="250"/>
        <v/>
      </c>
      <c r="AN372" s="5" t="str">
        <f t="shared" si="251"/>
        <v>.</v>
      </c>
      <c r="AO372" s="20"/>
      <c r="AP372" s="5" t="str">
        <f t="shared" si="252"/>
        <v>.</v>
      </c>
      <c r="AQ372" s="9" t="str">
        <f t="shared" si="253"/>
        <v>"</v>
      </c>
      <c r="AR372" s="18"/>
      <c r="AS372" s="7" t="str">
        <f t="shared" si="254"/>
        <v xml:space="preserve">   ""</v>
      </c>
    </row>
    <row r="373" spans="1:45" s="8" customFormat="1" ht="16.5">
      <c r="A373" s="46"/>
      <c r="B373" s="51"/>
      <c r="C373" t="str">
        <f t="shared" si="220"/>
        <v/>
      </c>
      <c r="D373" t="str">
        <f t="shared" si="221"/>
        <v/>
      </c>
      <c r="E373" t="str">
        <f t="shared" si="222"/>
        <v/>
      </c>
      <c r="F373" t="str">
        <f t="shared" si="223"/>
        <v/>
      </c>
      <c r="G373" t="str">
        <f t="shared" si="224"/>
        <v/>
      </c>
      <c r="H373" t="str">
        <f t="shared" si="225"/>
        <v/>
      </c>
      <c r="I373" t="str">
        <f t="shared" si="226"/>
        <v/>
      </c>
      <c r="J373" t="str">
        <f t="shared" si="227"/>
        <v/>
      </c>
      <c r="K373" t="str">
        <f t="shared" si="228"/>
        <v/>
      </c>
      <c r="L373" t="str">
        <f t="shared" si="229"/>
        <v/>
      </c>
      <c r="M373" t="str">
        <f t="shared" si="230"/>
        <v/>
      </c>
      <c r="N373" t="str">
        <f t="shared" si="231"/>
        <v/>
      </c>
      <c r="O373" t="str">
        <f t="shared" si="232"/>
        <v/>
      </c>
      <c r="P373" t="str">
        <f t="shared" si="233"/>
        <v/>
      </c>
      <c r="Q373" t="str">
        <f t="shared" si="234"/>
        <v/>
      </c>
      <c r="R373" t="str">
        <f t="shared" si="235"/>
        <v/>
      </c>
      <c r="S373" t="str">
        <f t="shared" si="236"/>
        <v/>
      </c>
      <c r="T373" t="str">
        <f t="shared" si="237"/>
        <v/>
      </c>
      <c r="U373" t="str">
        <f t="shared" si="238"/>
        <v/>
      </c>
      <c r="V373" t="str">
        <f t="shared" si="239"/>
        <v/>
      </c>
      <c r="W373" t="str">
        <f t="shared" si="240"/>
        <v/>
      </c>
      <c r="X373" s="23" t="str">
        <f t="shared" si="241"/>
        <v/>
      </c>
      <c r="Y373" t="str">
        <f t="shared" si="217"/>
        <v/>
      </c>
      <c r="Z373" t="str">
        <f t="shared" si="242"/>
        <v/>
      </c>
      <c r="AA373" t="str">
        <f t="shared" si="243"/>
        <v/>
      </c>
      <c r="AB373" t="str">
        <f t="shared" si="244"/>
        <v/>
      </c>
      <c r="AC373" t="str">
        <f t="shared" si="245"/>
        <v/>
      </c>
      <c r="AD373" t="str">
        <f t="shared" si="246"/>
        <v/>
      </c>
      <c r="AE373" t="str">
        <f t="shared" si="247"/>
        <v/>
      </c>
      <c r="AF373" t="str">
        <f t="shared" si="248"/>
        <v/>
      </c>
      <c r="AG373" t="str">
        <f t="shared" si="258"/>
        <v/>
      </c>
      <c r="AH373" t="str">
        <f t="shared" si="258"/>
        <v/>
      </c>
      <c r="AI373" t="str">
        <f t="shared" si="249"/>
        <v/>
      </c>
      <c r="AJ373" t="str">
        <f t="shared" si="259"/>
        <v/>
      </c>
      <c r="AK373" t="str">
        <f t="shared" si="259"/>
        <v/>
      </c>
      <c r="AL373" s="23" t="str">
        <f t="shared" si="255"/>
        <v/>
      </c>
      <c r="AM373" s="24" t="str">
        <f t="shared" si="250"/>
        <v/>
      </c>
      <c r="AN373" s="5" t="str">
        <f t="shared" si="251"/>
        <v>.</v>
      </c>
      <c r="AO373" s="20"/>
      <c r="AP373" s="5" t="str">
        <f t="shared" si="252"/>
        <v>.</v>
      </c>
      <c r="AQ373" s="9" t="str">
        <f t="shared" si="253"/>
        <v>"</v>
      </c>
      <c r="AR373" s="18"/>
      <c r="AS373" s="7" t="str">
        <f t="shared" si="254"/>
        <v xml:space="preserve">   ""</v>
      </c>
    </row>
    <row r="374" spans="1:45" s="8" customFormat="1" ht="16.5">
      <c r="A374" s="46"/>
      <c r="B374" s="51"/>
      <c r="C374" t="str">
        <f t="shared" si="220"/>
        <v/>
      </c>
      <c r="D374" t="str">
        <f t="shared" si="221"/>
        <v/>
      </c>
      <c r="E374" t="str">
        <f t="shared" si="222"/>
        <v/>
      </c>
      <c r="F374" t="str">
        <f t="shared" si="223"/>
        <v/>
      </c>
      <c r="G374" t="str">
        <f t="shared" si="224"/>
        <v/>
      </c>
      <c r="H374" t="str">
        <f t="shared" si="225"/>
        <v/>
      </c>
      <c r="I374" t="str">
        <f t="shared" si="226"/>
        <v/>
      </c>
      <c r="J374" t="str">
        <f t="shared" si="227"/>
        <v/>
      </c>
      <c r="K374" t="str">
        <f t="shared" si="228"/>
        <v/>
      </c>
      <c r="L374" t="str">
        <f t="shared" si="229"/>
        <v/>
      </c>
      <c r="M374" t="str">
        <f t="shared" si="230"/>
        <v/>
      </c>
      <c r="N374" t="str">
        <f t="shared" si="231"/>
        <v/>
      </c>
      <c r="O374" t="str">
        <f t="shared" si="232"/>
        <v/>
      </c>
      <c r="P374" t="str">
        <f t="shared" si="233"/>
        <v/>
      </c>
      <c r="Q374" t="str">
        <f t="shared" si="234"/>
        <v/>
      </c>
      <c r="R374" t="str">
        <f t="shared" si="235"/>
        <v/>
      </c>
      <c r="S374" t="str">
        <f t="shared" si="236"/>
        <v/>
      </c>
      <c r="T374" t="str">
        <f t="shared" si="237"/>
        <v/>
      </c>
      <c r="U374" t="str">
        <f t="shared" si="238"/>
        <v/>
      </c>
      <c r="V374" t="str">
        <f t="shared" si="239"/>
        <v/>
      </c>
      <c r="W374" t="str">
        <f t="shared" si="240"/>
        <v/>
      </c>
      <c r="X374" s="23" t="str">
        <f t="shared" si="241"/>
        <v/>
      </c>
      <c r="Y374" t="str">
        <f t="shared" si="217"/>
        <v/>
      </c>
      <c r="Z374" t="str">
        <f t="shared" si="242"/>
        <v/>
      </c>
      <c r="AA374" t="str">
        <f t="shared" si="243"/>
        <v/>
      </c>
      <c r="AB374" t="str">
        <f t="shared" si="244"/>
        <v/>
      </c>
      <c r="AC374" t="str">
        <f t="shared" si="245"/>
        <v/>
      </c>
      <c r="AD374" t="str">
        <f t="shared" si="246"/>
        <v/>
      </c>
      <c r="AE374" t="str">
        <f t="shared" si="247"/>
        <v/>
      </c>
      <c r="AF374" t="str">
        <f t="shared" si="248"/>
        <v/>
      </c>
      <c r="AG374" t="str">
        <f t="shared" si="258"/>
        <v/>
      </c>
      <c r="AH374" t="str">
        <f t="shared" si="258"/>
        <v/>
      </c>
      <c r="AI374" t="str">
        <f t="shared" si="249"/>
        <v/>
      </c>
      <c r="AJ374" t="str">
        <f t="shared" si="259"/>
        <v/>
      </c>
      <c r="AK374" t="str">
        <f t="shared" si="259"/>
        <v/>
      </c>
      <c r="AL374" s="23" t="str">
        <f t="shared" si="255"/>
        <v/>
      </c>
      <c r="AM374" s="24" t="str">
        <f t="shared" si="250"/>
        <v/>
      </c>
      <c r="AN374" s="5" t="str">
        <f t="shared" si="251"/>
        <v>.</v>
      </c>
      <c r="AO374" s="20"/>
      <c r="AP374" s="5" t="str">
        <f t="shared" si="252"/>
        <v>.</v>
      </c>
      <c r="AQ374" s="9" t="str">
        <f t="shared" si="253"/>
        <v>"</v>
      </c>
      <c r="AR374" s="18"/>
      <c r="AS374" s="7" t="str">
        <f t="shared" si="254"/>
        <v xml:space="preserve">   ""</v>
      </c>
    </row>
    <row r="375" spans="1:45" s="8" customFormat="1" ht="16.5">
      <c r="A375" s="46"/>
      <c r="B375" s="51"/>
      <c r="C375" t="str">
        <f t="shared" si="220"/>
        <v/>
      </c>
      <c r="D375" t="str">
        <f t="shared" si="221"/>
        <v/>
      </c>
      <c r="E375" t="str">
        <f t="shared" si="222"/>
        <v/>
      </c>
      <c r="F375" t="str">
        <f t="shared" si="223"/>
        <v/>
      </c>
      <c r="G375" t="str">
        <f t="shared" si="224"/>
        <v/>
      </c>
      <c r="H375" t="str">
        <f t="shared" si="225"/>
        <v/>
      </c>
      <c r="I375" t="str">
        <f t="shared" si="226"/>
        <v/>
      </c>
      <c r="J375" t="str">
        <f t="shared" si="227"/>
        <v/>
      </c>
      <c r="K375" t="str">
        <f t="shared" si="228"/>
        <v/>
      </c>
      <c r="L375" t="str">
        <f t="shared" si="229"/>
        <v/>
      </c>
      <c r="M375" t="str">
        <f t="shared" si="230"/>
        <v/>
      </c>
      <c r="N375" t="str">
        <f t="shared" si="231"/>
        <v/>
      </c>
      <c r="O375" t="str">
        <f t="shared" si="232"/>
        <v/>
      </c>
      <c r="P375" t="str">
        <f t="shared" si="233"/>
        <v/>
      </c>
      <c r="Q375" t="str">
        <f t="shared" si="234"/>
        <v/>
      </c>
      <c r="R375" t="str">
        <f t="shared" si="235"/>
        <v/>
      </c>
      <c r="S375" t="str">
        <f t="shared" si="236"/>
        <v/>
      </c>
      <c r="T375" t="str">
        <f t="shared" si="237"/>
        <v/>
      </c>
      <c r="U375" t="str">
        <f t="shared" si="238"/>
        <v/>
      </c>
      <c r="V375" t="str">
        <f t="shared" si="239"/>
        <v/>
      </c>
      <c r="W375" t="str">
        <f t="shared" si="240"/>
        <v/>
      </c>
      <c r="X375" s="23" t="str">
        <f t="shared" si="241"/>
        <v/>
      </c>
      <c r="Y375" t="str">
        <f t="shared" si="217"/>
        <v/>
      </c>
      <c r="Z375" t="str">
        <f t="shared" si="242"/>
        <v/>
      </c>
      <c r="AA375" t="str">
        <f t="shared" si="243"/>
        <v/>
      </c>
      <c r="AB375" t="str">
        <f t="shared" si="244"/>
        <v/>
      </c>
      <c r="AC375" t="str">
        <f t="shared" si="245"/>
        <v/>
      </c>
      <c r="AD375" t="str">
        <f t="shared" si="246"/>
        <v/>
      </c>
      <c r="AE375" t="str">
        <f t="shared" si="247"/>
        <v/>
      </c>
      <c r="AF375" t="str">
        <f t="shared" si="248"/>
        <v/>
      </c>
      <c r="AG375" t="str">
        <f t="shared" si="258"/>
        <v/>
      </c>
      <c r="AH375" t="str">
        <f t="shared" si="258"/>
        <v/>
      </c>
      <c r="AI375" t="str">
        <f t="shared" si="249"/>
        <v/>
      </c>
      <c r="AJ375" t="str">
        <f t="shared" si="259"/>
        <v/>
      </c>
      <c r="AK375" t="str">
        <f t="shared" si="259"/>
        <v/>
      </c>
      <c r="AL375" s="23" t="str">
        <f t="shared" si="255"/>
        <v/>
      </c>
      <c r="AM375" s="24" t="str">
        <f t="shared" si="250"/>
        <v/>
      </c>
      <c r="AN375" s="5" t="str">
        <f t="shared" si="251"/>
        <v>.</v>
      </c>
      <c r="AO375" s="20"/>
      <c r="AP375" s="5" t="str">
        <f t="shared" si="252"/>
        <v>.</v>
      </c>
      <c r="AQ375" s="9" t="str">
        <f t="shared" si="253"/>
        <v>"</v>
      </c>
      <c r="AR375" s="18"/>
      <c r="AS375" s="7" t="str">
        <f t="shared" si="254"/>
        <v xml:space="preserve">   ""</v>
      </c>
    </row>
    <row r="376" spans="1:45" s="8" customFormat="1" ht="16.5">
      <c r="A376" s="46"/>
      <c r="B376" s="50"/>
      <c r="C376" t="str">
        <f t="shared" si="220"/>
        <v/>
      </c>
      <c r="D376" t="str">
        <f t="shared" si="221"/>
        <v/>
      </c>
      <c r="E376" t="str">
        <f t="shared" si="222"/>
        <v/>
      </c>
      <c r="F376" t="str">
        <f t="shared" si="223"/>
        <v/>
      </c>
      <c r="G376" t="str">
        <f t="shared" si="224"/>
        <v/>
      </c>
      <c r="H376" t="str">
        <f t="shared" si="225"/>
        <v/>
      </c>
      <c r="I376" t="str">
        <f t="shared" si="226"/>
        <v/>
      </c>
      <c r="J376" t="str">
        <f t="shared" si="227"/>
        <v/>
      </c>
      <c r="K376" t="str">
        <f t="shared" si="228"/>
        <v/>
      </c>
      <c r="L376" t="str">
        <f t="shared" si="229"/>
        <v/>
      </c>
      <c r="M376" t="str">
        <f t="shared" si="230"/>
        <v/>
      </c>
      <c r="N376" t="str">
        <f t="shared" si="231"/>
        <v/>
      </c>
      <c r="O376" t="str">
        <f t="shared" si="232"/>
        <v/>
      </c>
      <c r="P376" t="str">
        <f t="shared" si="233"/>
        <v/>
      </c>
      <c r="Q376" t="str">
        <f t="shared" si="234"/>
        <v/>
      </c>
      <c r="R376" t="str">
        <f t="shared" si="235"/>
        <v/>
      </c>
      <c r="S376" t="str">
        <f t="shared" si="236"/>
        <v/>
      </c>
      <c r="T376" t="str">
        <f t="shared" si="237"/>
        <v/>
      </c>
      <c r="U376" t="str">
        <f t="shared" si="238"/>
        <v/>
      </c>
      <c r="V376" t="str">
        <f t="shared" si="239"/>
        <v/>
      </c>
      <c r="W376" t="str">
        <f t="shared" si="240"/>
        <v/>
      </c>
      <c r="X376" s="23" t="str">
        <f t="shared" si="241"/>
        <v/>
      </c>
      <c r="Y376" t="str">
        <f t="shared" si="217"/>
        <v/>
      </c>
      <c r="Z376" t="str">
        <f t="shared" si="242"/>
        <v/>
      </c>
      <c r="AA376" t="str">
        <f t="shared" si="243"/>
        <v/>
      </c>
      <c r="AB376" t="str">
        <f t="shared" si="244"/>
        <v/>
      </c>
      <c r="AC376" t="str">
        <f t="shared" si="245"/>
        <v/>
      </c>
      <c r="AD376" t="str">
        <f t="shared" si="246"/>
        <v/>
      </c>
      <c r="AE376" t="str">
        <f t="shared" si="247"/>
        <v/>
      </c>
      <c r="AF376" t="str">
        <f t="shared" si="248"/>
        <v/>
      </c>
      <c r="AG376" t="str">
        <f t="shared" si="258"/>
        <v/>
      </c>
      <c r="AH376" t="str">
        <f t="shared" si="258"/>
        <v/>
      </c>
      <c r="AI376" t="str">
        <f t="shared" si="249"/>
        <v/>
      </c>
      <c r="AJ376" t="str">
        <f t="shared" si="259"/>
        <v/>
      </c>
      <c r="AK376" t="str">
        <f t="shared" si="259"/>
        <v/>
      </c>
      <c r="AL376" s="23" t="str">
        <f t="shared" si="255"/>
        <v/>
      </c>
      <c r="AM376" s="24" t="str">
        <f t="shared" si="250"/>
        <v/>
      </c>
      <c r="AN376" s="5" t="str">
        <f t="shared" si="251"/>
        <v>.</v>
      </c>
      <c r="AO376" s="20"/>
      <c r="AP376" s="5" t="str">
        <f t="shared" si="252"/>
        <v>.</v>
      </c>
      <c r="AQ376" s="9" t="str">
        <f t="shared" si="253"/>
        <v>"</v>
      </c>
      <c r="AR376" s="18"/>
      <c r="AS376" s="7" t="str">
        <f t="shared" si="254"/>
        <v xml:space="preserve">   ""</v>
      </c>
    </row>
    <row r="377" spans="1:45" s="8" customFormat="1" ht="16.5">
      <c r="A377" s="46"/>
      <c r="B377" s="50"/>
      <c r="C377" t="str">
        <f t="shared" si="220"/>
        <v/>
      </c>
      <c r="D377" t="str">
        <f t="shared" si="221"/>
        <v/>
      </c>
      <c r="E377" t="str">
        <f t="shared" si="222"/>
        <v/>
      </c>
      <c r="F377" t="str">
        <f t="shared" si="223"/>
        <v/>
      </c>
      <c r="G377" t="str">
        <f t="shared" si="224"/>
        <v/>
      </c>
      <c r="H377" t="str">
        <f t="shared" si="225"/>
        <v/>
      </c>
      <c r="I377" t="str">
        <f t="shared" si="226"/>
        <v/>
      </c>
      <c r="J377" t="str">
        <f t="shared" si="227"/>
        <v/>
      </c>
      <c r="K377" t="str">
        <f t="shared" si="228"/>
        <v/>
      </c>
      <c r="L377" t="str">
        <f t="shared" si="229"/>
        <v/>
      </c>
      <c r="M377" t="str">
        <f t="shared" si="230"/>
        <v/>
      </c>
      <c r="N377" t="str">
        <f t="shared" si="231"/>
        <v/>
      </c>
      <c r="O377" t="str">
        <f t="shared" si="232"/>
        <v/>
      </c>
      <c r="P377" t="str">
        <f t="shared" si="233"/>
        <v/>
      </c>
      <c r="Q377" t="str">
        <f t="shared" si="234"/>
        <v/>
      </c>
      <c r="R377" t="str">
        <f t="shared" si="235"/>
        <v/>
      </c>
      <c r="S377" t="str">
        <f t="shared" si="236"/>
        <v/>
      </c>
      <c r="T377" t="str">
        <f t="shared" si="237"/>
        <v/>
      </c>
      <c r="U377" t="str">
        <f t="shared" si="238"/>
        <v/>
      </c>
      <c r="V377" t="str">
        <f t="shared" si="239"/>
        <v/>
      </c>
      <c r="W377" t="str">
        <f t="shared" si="240"/>
        <v/>
      </c>
      <c r="X377" s="23" t="str">
        <f t="shared" si="241"/>
        <v/>
      </c>
      <c r="Y377" t="str">
        <f t="shared" si="217"/>
        <v/>
      </c>
      <c r="Z377" t="str">
        <f t="shared" si="242"/>
        <v/>
      </c>
      <c r="AA377" t="str">
        <f t="shared" si="243"/>
        <v/>
      </c>
      <c r="AB377" t="str">
        <f t="shared" si="244"/>
        <v/>
      </c>
      <c r="AC377" t="str">
        <f t="shared" si="245"/>
        <v/>
      </c>
      <c r="AD377" t="str">
        <f t="shared" si="246"/>
        <v/>
      </c>
      <c r="AE377" t="str">
        <f t="shared" si="247"/>
        <v/>
      </c>
      <c r="AF377" t="str">
        <f t="shared" si="248"/>
        <v/>
      </c>
      <c r="AG377" t="str">
        <f t="shared" si="258"/>
        <v/>
      </c>
      <c r="AH377" t="str">
        <f t="shared" si="258"/>
        <v/>
      </c>
      <c r="AI377" t="str">
        <f t="shared" si="249"/>
        <v/>
      </c>
      <c r="AJ377" t="str">
        <f t="shared" si="259"/>
        <v/>
      </c>
      <c r="AK377" t="str">
        <f t="shared" si="259"/>
        <v/>
      </c>
      <c r="AL377" s="23" t="str">
        <f t="shared" si="255"/>
        <v/>
      </c>
      <c r="AM377" s="24" t="str">
        <f t="shared" si="250"/>
        <v/>
      </c>
      <c r="AN377" s="5" t="str">
        <f t="shared" si="251"/>
        <v>.</v>
      </c>
      <c r="AO377" s="20"/>
      <c r="AP377" s="5" t="str">
        <f t="shared" si="252"/>
        <v>.</v>
      </c>
      <c r="AQ377" s="9" t="str">
        <f t="shared" si="253"/>
        <v>"</v>
      </c>
      <c r="AR377" s="18"/>
      <c r="AS377" s="7" t="str">
        <f t="shared" si="254"/>
        <v xml:space="preserve">   ""</v>
      </c>
    </row>
    <row r="378" spans="1:45" s="8" customFormat="1" ht="16.5">
      <c r="A378" s="46"/>
      <c r="B378" s="50"/>
      <c r="C378" t="str">
        <f t="shared" si="220"/>
        <v/>
      </c>
      <c r="D378" t="str">
        <f t="shared" si="221"/>
        <v/>
      </c>
      <c r="E378" t="str">
        <f t="shared" si="222"/>
        <v/>
      </c>
      <c r="F378" t="str">
        <f t="shared" si="223"/>
        <v/>
      </c>
      <c r="G378" t="str">
        <f t="shared" si="224"/>
        <v/>
      </c>
      <c r="H378" t="str">
        <f t="shared" si="225"/>
        <v/>
      </c>
      <c r="I378" t="str">
        <f t="shared" si="226"/>
        <v/>
      </c>
      <c r="J378" t="str">
        <f t="shared" si="227"/>
        <v/>
      </c>
      <c r="K378" t="str">
        <f t="shared" si="228"/>
        <v/>
      </c>
      <c r="L378" t="str">
        <f t="shared" si="229"/>
        <v/>
      </c>
      <c r="M378" t="str">
        <f t="shared" si="230"/>
        <v/>
      </c>
      <c r="N378" t="str">
        <f t="shared" si="231"/>
        <v/>
      </c>
      <c r="O378" t="str">
        <f t="shared" si="232"/>
        <v/>
      </c>
      <c r="P378" t="str">
        <f t="shared" si="233"/>
        <v/>
      </c>
      <c r="Q378" t="str">
        <f t="shared" si="234"/>
        <v/>
      </c>
      <c r="R378" t="str">
        <f t="shared" si="235"/>
        <v/>
      </c>
      <c r="S378" t="str">
        <f t="shared" si="236"/>
        <v/>
      </c>
      <c r="T378" t="str">
        <f t="shared" si="237"/>
        <v/>
      </c>
      <c r="U378" t="str">
        <f t="shared" si="238"/>
        <v/>
      </c>
      <c r="V378" t="str">
        <f t="shared" si="239"/>
        <v/>
      </c>
      <c r="W378" t="str">
        <f t="shared" si="240"/>
        <v/>
      </c>
      <c r="X378" s="23" t="str">
        <f t="shared" si="241"/>
        <v/>
      </c>
      <c r="Y378" t="str">
        <f t="shared" si="217"/>
        <v/>
      </c>
      <c r="Z378" t="str">
        <f t="shared" si="242"/>
        <v/>
      </c>
      <c r="AA378" t="str">
        <f t="shared" si="243"/>
        <v/>
      </c>
      <c r="AB378" t="str">
        <f t="shared" si="244"/>
        <v/>
      </c>
      <c r="AC378" t="str">
        <f t="shared" si="245"/>
        <v/>
      </c>
      <c r="AD378" t="str">
        <f t="shared" si="246"/>
        <v/>
      </c>
      <c r="AE378" t="str">
        <f t="shared" si="247"/>
        <v/>
      </c>
      <c r="AF378" t="str">
        <f t="shared" si="248"/>
        <v/>
      </c>
      <c r="AG378" t="str">
        <f t="shared" si="258"/>
        <v/>
      </c>
      <c r="AH378" t="str">
        <f t="shared" si="258"/>
        <v/>
      </c>
      <c r="AI378" t="str">
        <f t="shared" si="249"/>
        <v/>
      </c>
      <c r="AJ378" t="str">
        <f t="shared" si="259"/>
        <v/>
      </c>
      <c r="AK378" t="str">
        <f t="shared" si="259"/>
        <v/>
      </c>
      <c r="AL378" s="23" t="str">
        <f t="shared" si="255"/>
        <v/>
      </c>
      <c r="AM378" s="24" t="str">
        <f t="shared" si="250"/>
        <v/>
      </c>
      <c r="AN378" s="5" t="str">
        <f t="shared" si="251"/>
        <v>.</v>
      </c>
      <c r="AO378" s="20"/>
      <c r="AP378" s="5" t="str">
        <f t="shared" si="252"/>
        <v>.</v>
      </c>
      <c r="AQ378" s="9" t="str">
        <f t="shared" si="253"/>
        <v>"</v>
      </c>
      <c r="AR378" s="18"/>
      <c r="AS378" s="7" t="str">
        <f t="shared" si="254"/>
        <v xml:space="preserve">   ""</v>
      </c>
    </row>
    <row r="379" spans="1:45" s="8" customFormat="1" ht="16.5">
      <c r="A379" s="46"/>
      <c r="B379" s="50"/>
      <c r="C379" t="str">
        <f t="shared" si="220"/>
        <v/>
      </c>
      <c r="D379" t="str">
        <f t="shared" si="221"/>
        <v/>
      </c>
      <c r="E379" t="str">
        <f t="shared" si="222"/>
        <v/>
      </c>
      <c r="F379" t="str">
        <f t="shared" si="223"/>
        <v/>
      </c>
      <c r="G379" t="str">
        <f t="shared" si="224"/>
        <v/>
      </c>
      <c r="H379" t="str">
        <f t="shared" si="225"/>
        <v/>
      </c>
      <c r="I379" t="str">
        <f t="shared" si="226"/>
        <v/>
      </c>
      <c r="J379" t="str">
        <f t="shared" si="227"/>
        <v/>
      </c>
      <c r="K379" t="str">
        <f t="shared" si="228"/>
        <v/>
      </c>
      <c r="L379" t="str">
        <f t="shared" si="229"/>
        <v/>
      </c>
      <c r="M379" t="str">
        <f t="shared" si="230"/>
        <v/>
      </c>
      <c r="N379" t="str">
        <f t="shared" si="231"/>
        <v/>
      </c>
      <c r="O379" t="str">
        <f t="shared" si="232"/>
        <v/>
      </c>
      <c r="P379" t="str">
        <f t="shared" si="233"/>
        <v/>
      </c>
      <c r="Q379" t="str">
        <f t="shared" si="234"/>
        <v/>
      </c>
      <c r="R379" t="str">
        <f t="shared" si="235"/>
        <v/>
      </c>
      <c r="S379" t="str">
        <f t="shared" si="236"/>
        <v/>
      </c>
      <c r="T379" t="str">
        <f t="shared" si="237"/>
        <v/>
      </c>
      <c r="U379" t="str">
        <f t="shared" si="238"/>
        <v/>
      </c>
      <c r="V379" t="str">
        <f t="shared" si="239"/>
        <v/>
      </c>
      <c r="W379" t="str">
        <f t="shared" si="240"/>
        <v/>
      </c>
      <c r="X379" s="23" t="str">
        <f t="shared" si="241"/>
        <v/>
      </c>
      <c r="Y379" t="str">
        <f t="shared" si="217"/>
        <v/>
      </c>
      <c r="Z379" t="str">
        <f t="shared" si="242"/>
        <v/>
      </c>
      <c r="AA379" t="str">
        <f t="shared" si="243"/>
        <v/>
      </c>
      <c r="AB379" t="str">
        <f t="shared" si="244"/>
        <v/>
      </c>
      <c r="AC379" t="str">
        <f t="shared" si="245"/>
        <v/>
      </c>
      <c r="AD379" t="str">
        <f t="shared" si="246"/>
        <v/>
      </c>
      <c r="AE379" t="str">
        <f t="shared" si="247"/>
        <v/>
      </c>
      <c r="AF379" t="str">
        <f t="shared" si="248"/>
        <v/>
      </c>
      <c r="AG379" t="str">
        <f t="shared" si="258"/>
        <v/>
      </c>
      <c r="AH379" t="str">
        <f t="shared" si="258"/>
        <v/>
      </c>
      <c r="AI379" t="str">
        <f t="shared" si="249"/>
        <v/>
      </c>
      <c r="AJ379" t="str">
        <f t="shared" si="259"/>
        <v/>
      </c>
      <c r="AK379" t="str">
        <f t="shared" si="259"/>
        <v/>
      </c>
      <c r="AL379" s="23" t="str">
        <f t="shared" si="255"/>
        <v/>
      </c>
      <c r="AM379" s="24" t="str">
        <f t="shared" si="250"/>
        <v/>
      </c>
      <c r="AN379" s="5" t="str">
        <f t="shared" si="251"/>
        <v>.</v>
      </c>
      <c r="AO379" s="20"/>
      <c r="AP379" s="5" t="str">
        <f t="shared" si="252"/>
        <v>.</v>
      </c>
      <c r="AQ379" s="9" t="str">
        <f t="shared" si="253"/>
        <v>"</v>
      </c>
      <c r="AR379" s="18"/>
      <c r="AS379" s="7" t="str">
        <f t="shared" si="254"/>
        <v xml:space="preserve">   ""</v>
      </c>
    </row>
    <row r="380" spans="1:45" s="8" customFormat="1" ht="16.5">
      <c r="A380" s="46"/>
      <c r="B380" s="50"/>
      <c r="C380" t="str">
        <f t="shared" si="220"/>
        <v/>
      </c>
      <c r="D380" t="str">
        <f t="shared" si="221"/>
        <v/>
      </c>
      <c r="E380" t="str">
        <f t="shared" si="222"/>
        <v/>
      </c>
      <c r="F380" t="str">
        <f t="shared" si="223"/>
        <v/>
      </c>
      <c r="G380" t="str">
        <f t="shared" si="224"/>
        <v/>
      </c>
      <c r="H380" t="str">
        <f t="shared" si="225"/>
        <v/>
      </c>
      <c r="I380" t="str">
        <f t="shared" si="226"/>
        <v/>
      </c>
      <c r="J380" t="str">
        <f t="shared" si="227"/>
        <v/>
      </c>
      <c r="K380" t="str">
        <f t="shared" si="228"/>
        <v/>
      </c>
      <c r="L380" t="str">
        <f t="shared" si="229"/>
        <v/>
      </c>
      <c r="M380" t="str">
        <f t="shared" si="230"/>
        <v/>
      </c>
      <c r="N380" t="str">
        <f t="shared" si="231"/>
        <v/>
      </c>
      <c r="O380" t="str">
        <f t="shared" si="232"/>
        <v/>
      </c>
      <c r="P380" t="str">
        <f t="shared" si="233"/>
        <v/>
      </c>
      <c r="Q380" t="str">
        <f t="shared" si="234"/>
        <v/>
      </c>
      <c r="R380" t="str">
        <f t="shared" si="235"/>
        <v/>
      </c>
      <c r="S380" t="str">
        <f t="shared" si="236"/>
        <v/>
      </c>
      <c r="T380" t="str">
        <f t="shared" si="237"/>
        <v/>
      </c>
      <c r="U380" t="str">
        <f t="shared" si="238"/>
        <v/>
      </c>
      <c r="V380" t="str">
        <f t="shared" si="239"/>
        <v/>
      </c>
      <c r="W380" t="str">
        <f t="shared" si="240"/>
        <v/>
      </c>
      <c r="X380" s="23" t="str">
        <f t="shared" si="241"/>
        <v/>
      </c>
      <c r="Y380" t="str">
        <f t="shared" si="217"/>
        <v/>
      </c>
      <c r="Z380" t="str">
        <f t="shared" si="242"/>
        <v/>
      </c>
      <c r="AA380" t="str">
        <f t="shared" si="243"/>
        <v/>
      </c>
      <c r="AB380" t="str">
        <f t="shared" si="244"/>
        <v/>
      </c>
      <c r="AC380" t="str">
        <f t="shared" si="245"/>
        <v/>
      </c>
      <c r="AD380" t="str">
        <f t="shared" si="246"/>
        <v/>
      </c>
      <c r="AE380" t="str">
        <f t="shared" si="247"/>
        <v/>
      </c>
      <c r="AF380" t="str">
        <f t="shared" si="248"/>
        <v/>
      </c>
      <c r="AG380" t="str">
        <f t="shared" si="258"/>
        <v/>
      </c>
      <c r="AH380" t="str">
        <f t="shared" si="258"/>
        <v/>
      </c>
      <c r="AI380" t="str">
        <f t="shared" si="249"/>
        <v/>
      </c>
      <c r="AJ380" t="str">
        <f t="shared" si="259"/>
        <v/>
      </c>
      <c r="AK380" t="str">
        <f t="shared" si="259"/>
        <v/>
      </c>
      <c r="AL380" s="23" t="str">
        <f t="shared" si="255"/>
        <v/>
      </c>
      <c r="AM380" s="24" t="str">
        <f t="shared" si="250"/>
        <v/>
      </c>
      <c r="AN380" s="5" t="str">
        <f t="shared" si="251"/>
        <v>.</v>
      </c>
      <c r="AO380" s="20"/>
      <c r="AP380" s="5" t="str">
        <f t="shared" si="252"/>
        <v>.</v>
      </c>
      <c r="AQ380" s="9" t="str">
        <f t="shared" si="253"/>
        <v>"</v>
      </c>
      <c r="AR380" s="18"/>
      <c r="AS380" s="7" t="str">
        <f t="shared" si="254"/>
        <v xml:space="preserve">   ""</v>
      </c>
    </row>
    <row r="381" spans="1:45" s="8" customFormat="1" ht="16.5">
      <c r="A381" s="46"/>
      <c r="B381" s="50"/>
      <c r="C381" t="str">
        <f t="shared" si="220"/>
        <v/>
      </c>
      <c r="D381" t="str">
        <f t="shared" si="221"/>
        <v/>
      </c>
      <c r="E381" t="str">
        <f t="shared" si="222"/>
        <v/>
      </c>
      <c r="F381" t="str">
        <f t="shared" si="223"/>
        <v/>
      </c>
      <c r="G381" t="str">
        <f t="shared" si="224"/>
        <v/>
      </c>
      <c r="H381" t="str">
        <f t="shared" si="225"/>
        <v/>
      </c>
      <c r="I381" t="str">
        <f t="shared" si="226"/>
        <v/>
      </c>
      <c r="J381" t="str">
        <f t="shared" si="227"/>
        <v/>
      </c>
      <c r="K381" t="str">
        <f t="shared" si="228"/>
        <v/>
      </c>
      <c r="L381" t="str">
        <f t="shared" si="229"/>
        <v/>
      </c>
      <c r="M381" t="str">
        <f t="shared" si="230"/>
        <v/>
      </c>
      <c r="N381" t="str">
        <f t="shared" si="231"/>
        <v/>
      </c>
      <c r="O381" t="str">
        <f t="shared" si="232"/>
        <v/>
      </c>
      <c r="P381" t="str">
        <f t="shared" si="233"/>
        <v/>
      </c>
      <c r="Q381" t="str">
        <f t="shared" si="234"/>
        <v/>
      </c>
      <c r="R381" t="str">
        <f t="shared" si="235"/>
        <v/>
      </c>
      <c r="S381" t="str">
        <f t="shared" si="236"/>
        <v/>
      </c>
      <c r="T381" t="str">
        <f t="shared" si="237"/>
        <v/>
      </c>
      <c r="U381" t="str">
        <f t="shared" si="238"/>
        <v/>
      </c>
      <c r="V381" t="str">
        <f t="shared" si="239"/>
        <v/>
      </c>
      <c r="W381" t="str">
        <f t="shared" si="240"/>
        <v/>
      </c>
      <c r="X381" s="23" t="str">
        <f t="shared" si="241"/>
        <v/>
      </c>
      <c r="Y381" t="str">
        <f t="shared" si="217"/>
        <v/>
      </c>
      <c r="Z381" t="str">
        <f t="shared" si="242"/>
        <v/>
      </c>
      <c r="AA381" t="str">
        <f t="shared" si="243"/>
        <v/>
      </c>
      <c r="AB381" t="str">
        <f t="shared" si="244"/>
        <v/>
      </c>
      <c r="AC381" t="str">
        <f t="shared" si="245"/>
        <v/>
      </c>
      <c r="AD381" t="str">
        <f t="shared" si="246"/>
        <v/>
      </c>
      <c r="AE381" t="str">
        <f t="shared" si="247"/>
        <v/>
      </c>
      <c r="AF381" t="str">
        <f t="shared" si="248"/>
        <v/>
      </c>
      <c r="AG381" t="str">
        <f t="shared" si="258"/>
        <v/>
      </c>
      <c r="AH381" t="str">
        <f t="shared" si="258"/>
        <v/>
      </c>
      <c r="AI381" t="str">
        <f t="shared" si="249"/>
        <v/>
      </c>
      <c r="AJ381" t="str">
        <f t="shared" si="259"/>
        <v/>
      </c>
      <c r="AK381" t="str">
        <f t="shared" si="259"/>
        <v/>
      </c>
      <c r="AL381" s="23" t="str">
        <f t="shared" si="255"/>
        <v/>
      </c>
      <c r="AM381" s="24" t="str">
        <f t="shared" si="250"/>
        <v/>
      </c>
      <c r="AN381" s="5" t="str">
        <f t="shared" si="251"/>
        <v>.</v>
      </c>
      <c r="AO381" s="20"/>
      <c r="AP381" s="5" t="str">
        <f t="shared" si="252"/>
        <v>.</v>
      </c>
      <c r="AQ381" s="9" t="str">
        <f t="shared" si="253"/>
        <v>"</v>
      </c>
      <c r="AR381" s="18"/>
      <c r="AS381" s="7" t="str">
        <f t="shared" si="254"/>
        <v xml:space="preserve">   ""</v>
      </c>
    </row>
    <row r="382" spans="1:45" s="8" customFormat="1" ht="16.5">
      <c r="A382" s="46"/>
      <c r="B382" s="50"/>
      <c r="C382" t="str">
        <f t="shared" si="220"/>
        <v/>
      </c>
      <c r="D382" t="str">
        <f t="shared" si="221"/>
        <v/>
      </c>
      <c r="E382" t="str">
        <f t="shared" si="222"/>
        <v/>
      </c>
      <c r="F382" t="str">
        <f t="shared" si="223"/>
        <v/>
      </c>
      <c r="G382" t="str">
        <f t="shared" si="224"/>
        <v/>
      </c>
      <c r="H382" t="str">
        <f t="shared" si="225"/>
        <v/>
      </c>
      <c r="I382" t="str">
        <f t="shared" si="226"/>
        <v/>
      </c>
      <c r="J382" t="str">
        <f t="shared" si="227"/>
        <v/>
      </c>
      <c r="K382" t="str">
        <f t="shared" si="228"/>
        <v/>
      </c>
      <c r="L382" t="str">
        <f t="shared" si="229"/>
        <v/>
      </c>
      <c r="M382" t="str">
        <f t="shared" si="230"/>
        <v/>
      </c>
      <c r="N382" t="str">
        <f t="shared" si="231"/>
        <v/>
      </c>
      <c r="O382" t="str">
        <f t="shared" si="232"/>
        <v/>
      </c>
      <c r="P382" t="str">
        <f t="shared" si="233"/>
        <v/>
      </c>
      <c r="Q382" t="str">
        <f t="shared" si="234"/>
        <v/>
      </c>
      <c r="R382" t="str">
        <f t="shared" si="235"/>
        <v/>
      </c>
      <c r="S382" t="str">
        <f t="shared" si="236"/>
        <v/>
      </c>
      <c r="T382" t="str">
        <f t="shared" si="237"/>
        <v/>
      </c>
      <c r="U382" t="str">
        <f t="shared" si="238"/>
        <v/>
      </c>
      <c r="V382" t="str">
        <f t="shared" si="239"/>
        <v/>
      </c>
      <c r="W382" t="str">
        <f t="shared" si="240"/>
        <v/>
      </c>
      <c r="X382" s="23" t="str">
        <f t="shared" si="241"/>
        <v/>
      </c>
      <c r="Y382" t="str">
        <f t="shared" si="217"/>
        <v/>
      </c>
      <c r="Z382" t="str">
        <f t="shared" si="242"/>
        <v/>
      </c>
      <c r="AA382" t="str">
        <f t="shared" si="243"/>
        <v/>
      </c>
      <c r="AB382" t="str">
        <f t="shared" si="244"/>
        <v/>
      </c>
      <c r="AC382" t="str">
        <f t="shared" si="245"/>
        <v/>
      </c>
      <c r="AD382" t="str">
        <f t="shared" si="246"/>
        <v/>
      </c>
      <c r="AE382" t="str">
        <f t="shared" si="247"/>
        <v/>
      </c>
      <c r="AF382" t="str">
        <f t="shared" si="248"/>
        <v/>
      </c>
      <c r="AG382" t="str">
        <f t="shared" ref="AG382:AH401" si="260">SUBSTITUTE(AF382,CHAR(34),"")</f>
        <v/>
      </c>
      <c r="AH382" t="str">
        <f t="shared" si="260"/>
        <v/>
      </c>
      <c r="AI382" t="str">
        <f t="shared" si="249"/>
        <v/>
      </c>
      <c r="AJ382" t="str">
        <f t="shared" ref="AJ382:AK401" si="261">SUBSTITUTE(AI382,"__","_")</f>
        <v/>
      </c>
      <c r="AK382" t="str">
        <f t="shared" si="261"/>
        <v/>
      </c>
      <c r="AL382" s="23" t="str">
        <f t="shared" si="255"/>
        <v/>
      </c>
      <c r="AM382" s="24" t="str">
        <f t="shared" si="250"/>
        <v/>
      </c>
      <c r="AN382" s="5" t="str">
        <f t="shared" si="251"/>
        <v>.</v>
      </c>
      <c r="AO382" s="20"/>
      <c r="AP382" s="5" t="str">
        <f t="shared" si="252"/>
        <v>.</v>
      </c>
      <c r="AQ382" s="9" t="str">
        <f t="shared" si="253"/>
        <v>"</v>
      </c>
      <c r="AR382" s="18"/>
      <c r="AS382" s="7" t="str">
        <f t="shared" si="254"/>
        <v xml:space="preserve">   ""</v>
      </c>
    </row>
    <row r="383" spans="1:45" s="8" customFormat="1" ht="16.5">
      <c r="A383" s="46"/>
      <c r="B383" s="50"/>
      <c r="C383" t="str">
        <f t="shared" si="220"/>
        <v/>
      </c>
      <c r="D383" t="str">
        <f t="shared" si="221"/>
        <v/>
      </c>
      <c r="E383" t="str">
        <f t="shared" si="222"/>
        <v/>
      </c>
      <c r="F383" t="str">
        <f t="shared" si="223"/>
        <v/>
      </c>
      <c r="G383" t="str">
        <f t="shared" si="224"/>
        <v/>
      </c>
      <c r="H383" t="str">
        <f t="shared" si="225"/>
        <v/>
      </c>
      <c r="I383" t="str">
        <f t="shared" si="226"/>
        <v/>
      </c>
      <c r="J383" t="str">
        <f t="shared" si="227"/>
        <v/>
      </c>
      <c r="K383" t="str">
        <f t="shared" si="228"/>
        <v/>
      </c>
      <c r="L383" t="str">
        <f t="shared" si="229"/>
        <v/>
      </c>
      <c r="M383" t="str">
        <f t="shared" si="230"/>
        <v/>
      </c>
      <c r="N383" t="str">
        <f t="shared" si="231"/>
        <v/>
      </c>
      <c r="O383" t="str">
        <f t="shared" si="232"/>
        <v/>
      </c>
      <c r="P383" t="str">
        <f t="shared" si="233"/>
        <v/>
      </c>
      <c r="Q383" t="str">
        <f t="shared" si="234"/>
        <v/>
      </c>
      <c r="R383" t="str">
        <f t="shared" si="235"/>
        <v/>
      </c>
      <c r="S383" t="str">
        <f t="shared" si="236"/>
        <v/>
      </c>
      <c r="T383" t="str">
        <f t="shared" si="237"/>
        <v/>
      </c>
      <c r="U383" t="str">
        <f t="shared" si="238"/>
        <v/>
      </c>
      <c r="V383" t="str">
        <f t="shared" si="239"/>
        <v/>
      </c>
      <c r="W383" t="str">
        <f t="shared" si="240"/>
        <v/>
      </c>
      <c r="X383" s="23" t="str">
        <f t="shared" si="241"/>
        <v/>
      </c>
      <c r="Y383" t="str">
        <f t="shared" si="217"/>
        <v/>
      </c>
      <c r="Z383" t="str">
        <f t="shared" si="242"/>
        <v/>
      </c>
      <c r="AA383" t="str">
        <f t="shared" si="243"/>
        <v/>
      </c>
      <c r="AB383" t="str">
        <f t="shared" si="244"/>
        <v/>
      </c>
      <c r="AC383" t="str">
        <f t="shared" si="245"/>
        <v/>
      </c>
      <c r="AD383" t="str">
        <f t="shared" si="246"/>
        <v/>
      </c>
      <c r="AE383" t="str">
        <f t="shared" si="247"/>
        <v/>
      </c>
      <c r="AF383" t="str">
        <f t="shared" si="248"/>
        <v/>
      </c>
      <c r="AG383" t="str">
        <f t="shared" si="260"/>
        <v/>
      </c>
      <c r="AH383" t="str">
        <f t="shared" si="260"/>
        <v/>
      </c>
      <c r="AI383" t="str">
        <f t="shared" si="249"/>
        <v/>
      </c>
      <c r="AJ383" t="str">
        <f t="shared" si="261"/>
        <v/>
      </c>
      <c r="AK383" t="str">
        <f t="shared" si="261"/>
        <v/>
      </c>
      <c r="AL383" s="23" t="str">
        <f t="shared" si="255"/>
        <v/>
      </c>
      <c r="AM383" s="24" t="str">
        <f t="shared" si="250"/>
        <v/>
      </c>
      <c r="AN383" s="5" t="str">
        <f t="shared" si="251"/>
        <v>.</v>
      </c>
      <c r="AO383" s="20"/>
      <c r="AP383" s="5" t="str">
        <f t="shared" si="252"/>
        <v>.</v>
      </c>
      <c r="AQ383" s="9" t="str">
        <f t="shared" si="253"/>
        <v>"</v>
      </c>
      <c r="AR383" s="18"/>
      <c r="AS383" s="7" t="str">
        <f t="shared" si="254"/>
        <v xml:space="preserve">   ""</v>
      </c>
    </row>
    <row r="384" spans="1:45" s="8" customFormat="1" ht="16.5">
      <c r="A384" s="46"/>
      <c r="B384" s="50"/>
      <c r="C384" t="str">
        <f t="shared" si="220"/>
        <v/>
      </c>
      <c r="D384" t="str">
        <f t="shared" si="221"/>
        <v/>
      </c>
      <c r="E384" t="str">
        <f t="shared" si="222"/>
        <v/>
      </c>
      <c r="F384" t="str">
        <f t="shared" si="223"/>
        <v/>
      </c>
      <c r="G384" t="str">
        <f t="shared" si="224"/>
        <v/>
      </c>
      <c r="H384" t="str">
        <f t="shared" si="225"/>
        <v/>
      </c>
      <c r="I384" t="str">
        <f t="shared" si="226"/>
        <v/>
      </c>
      <c r="J384" t="str">
        <f t="shared" si="227"/>
        <v/>
      </c>
      <c r="K384" t="str">
        <f t="shared" si="228"/>
        <v/>
      </c>
      <c r="L384" t="str">
        <f t="shared" si="229"/>
        <v/>
      </c>
      <c r="M384" t="str">
        <f t="shared" si="230"/>
        <v/>
      </c>
      <c r="N384" t="str">
        <f t="shared" si="231"/>
        <v/>
      </c>
      <c r="O384" t="str">
        <f t="shared" si="232"/>
        <v/>
      </c>
      <c r="P384" t="str">
        <f t="shared" si="233"/>
        <v/>
      </c>
      <c r="Q384" t="str">
        <f t="shared" si="234"/>
        <v/>
      </c>
      <c r="R384" t="str">
        <f t="shared" si="235"/>
        <v/>
      </c>
      <c r="S384" t="str">
        <f t="shared" si="236"/>
        <v/>
      </c>
      <c r="T384" t="str">
        <f t="shared" si="237"/>
        <v/>
      </c>
      <c r="U384" t="str">
        <f t="shared" si="238"/>
        <v/>
      </c>
      <c r="V384" t="str">
        <f t="shared" si="239"/>
        <v/>
      </c>
      <c r="W384" t="str">
        <f t="shared" si="240"/>
        <v/>
      </c>
      <c r="X384" s="23" t="str">
        <f t="shared" si="241"/>
        <v/>
      </c>
      <c r="Y384" t="str">
        <f t="shared" si="217"/>
        <v/>
      </c>
      <c r="Z384" t="str">
        <f t="shared" si="242"/>
        <v/>
      </c>
      <c r="AA384" t="str">
        <f t="shared" si="243"/>
        <v/>
      </c>
      <c r="AB384" t="str">
        <f t="shared" si="244"/>
        <v/>
      </c>
      <c r="AC384" t="str">
        <f t="shared" si="245"/>
        <v/>
      </c>
      <c r="AD384" t="str">
        <f t="shared" si="246"/>
        <v/>
      </c>
      <c r="AE384" t="str">
        <f t="shared" si="247"/>
        <v/>
      </c>
      <c r="AF384" t="str">
        <f t="shared" si="248"/>
        <v/>
      </c>
      <c r="AG384" t="str">
        <f t="shared" si="260"/>
        <v/>
      </c>
      <c r="AH384" t="str">
        <f t="shared" si="260"/>
        <v/>
      </c>
      <c r="AI384" t="str">
        <f t="shared" si="249"/>
        <v/>
      </c>
      <c r="AJ384" t="str">
        <f t="shared" si="261"/>
        <v/>
      </c>
      <c r="AK384" t="str">
        <f t="shared" si="261"/>
        <v/>
      </c>
      <c r="AL384" s="23" t="str">
        <f t="shared" si="255"/>
        <v/>
      </c>
      <c r="AM384" s="24" t="str">
        <f t="shared" si="250"/>
        <v/>
      </c>
      <c r="AN384" s="5" t="str">
        <f t="shared" si="251"/>
        <v>.</v>
      </c>
      <c r="AO384" s="20"/>
      <c r="AP384" s="5" t="str">
        <f t="shared" si="252"/>
        <v>.</v>
      </c>
      <c r="AQ384" s="9" t="str">
        <f t="shared" si="253"/>
        <v>"</v>
      </c>
      <c r="AR384" s="18"/>
      <c r="AS384" s="7" t="str">
        <f t="shared" si="254"/>
        <v xml:space="preserve">   ""</v>
      </c>
    </row>
    <row r="385" spans="1:45" s="8" customFormat="1" ht="16.5">
      <c r="A385" s="46"/>
      <c r="B385" s="46"/>
      <c r="C385" t="str">
        <f t="shared" si="220"/>
        <v/>
      </c>
      <c r="D385" t="str">
        <f t="shared" si="221"/>
        <v/>
      </c>
      <c r="E385" t="str">
        <f t="shared" si="222"/>
        <v/>
      </c>
      <c r="F385" t="str">
        <f t="shared" si="223"/>
        <v/>
      </c>
      <c r="G385" t="str">
        <f t="shared" si="224"/>
        <v/>
      </c>
      <c r="H385" t="str">
        <f t="shared" si="225"/>
        <v/>
      </c>
      <c r="I385" t="str">
        <f t="shared" si="226"/>
        <v/>
      </c>
      <c r="J385" t="str">
        <f t="shared" si="227"/>
        <v/>
      </c>
      <c r="K385" t="str">
        <f t="shared" si="228"/>
        <v/>
      </c>
      <c r="L385" t="str">
        <f t="shared" si="229"/>
        <v/>
      </c>
      <c r="M385" t="str">
        <f t="shared" si="230"/>
        <v/>
      </c>
      <c r="N385" t="str">
        <f t="shared" si="231"/>
        <v/>
      </c>
      <c r="O385" t="str">
        <f t="shared" si="232"/>
        <v/>
      </c>
      <c r="P385" t="str">
        <f t="shared" si="233"/>
        <v/>
      </c>
      <c r="Q385" t="str">
        <f t="shared" si="234"/>
        <v/>
      </c>
      <c r="R385" t="str">
        <f t="shared" si="235"/>
        <v/>
      </c>
      <c r="S385" t="str">
        <f t="shared" si="236"/>
        <v/>
      </c>
      <c r="T385" t="str">
        <f t="shared" si="237"/>
        <v/>
      </c>
      <c r="U385" t="str">
        <f t="shared" si="238"/>
        <v/>
      </c>
      <c r="V385" t="str">
        <f t="shared" si="239"/>
        <v/>
      </c>
      <c r="W385" t="str">
        <f t="shared" si="240"/>
        <v/>
      </c>
      <c r="X385" s="23" t="str">
        <f t="shared" si="241"/>
        <v/>
      </c>
      <c r="Y385" t="str">
        <f t="shared" si="217"/>
        <v/>
      </c>
      <c r="Z385" t="str">
        <f t="shared" si="242"/>
        <v/>
      </c>
      <c r="AA385" t="str">
        <f t="shared" si="243"/>
        <v/>
      </c>
      <c r="AB385" t="str">
        <f t="shared" si="244"/>
        <v/>
      </c>
      <c r="AC385" t="str">
        <f t="shared" si="245"/>
        <v/>
      </c>
      <c r="AD385" t="str">
        <f t="shared" si="246"/>
        <v/>
      </c>
      <c r="AE385" t="str">
        <f t="shared" si="247"/>
        <v/>
      </c>
      <c r="AF385" t="str">
        <f t="shared" si="248"/>
        <v/>
      </c>
      <c r="AG385" t="str">
        <f t="shared" si="260"/>
        <v/>
      </c>
      <c r="AH385" t="str">
        <f t="shared" si="260"/>
        <v/>
      </c>
      <c r="AI385" t="str">
        <f t="shared" si="249"/>
        <v/>
      </c>
      <c r="AJ385" t="str">
        <f t="shared" si="261"/>
        <v/>
      </c>
      <c r="AK385" t="str">
        <f t="shared" si="261"/>
        <v/>
      </c>
      <c r="AL385" s="23" t="str">
        <f t="shared" si="255"/>
        <v/>
      </c>
      <c r="AM385" s="24" t="str">
        <f t="shared" si="250"/>
        <v/>
      </c>
      <c r="AN385" s="5" t="str">
        <f t="shared" si="251"/>
        <v>.</v>
      </c>
      <c r="AO385" s="20"/>
      <c r="AP385" s="5" t="str">
        <f t="shared" si="252"/>
        <v>.</v>
      </c>
      <c r="AQ385" s="9" t="str">
        <f t="shared" si="253"/>
        <v>"</v>
      </c>
      <c r="AR385" s="18"/>
      <c r="AS385" s="7" t="str">
        <f t="shared" si="254"/>
        <v xml:space="preserve">   ""</v>
      </c>
    </row>
    <row r="386" spans="1:45" s="8" customFormat="1" ht="16.5">
      <c r="A386" s="46"/>
      <c r="B386" s="46"/>
      <c r="C386" t="str">
        <f t="shared" si="220"/>
        <v/>
      </c>
      <c r="D386" t="str">
        <f t="shared" si="221"/>
        <v/>
      </c>
      <c r="E386" t="str">
        <f t="shared" si="222"/>
        <v/>
      </c>
      <c r="F386" t="str">
        <f t="shared" si="223"/>
        <v/>
      </c>
      <c r="G386" t="str">
        <f t="shared" si="224"/>
        <v/>
      </c>
      <c r="H386" t="str">
        <f t="shared" si="225"/>
        <v/>
      </c>
      <c r="I386" t="str">
        <f t="shared" si="226"/>
        <v/>
      </c>
      <c r="J386" t="str">
        <f t="shared" si="227"/>
        <v/>
      </c>
      <c r="K386" t="str">
        <f t="shared" si="228"/>
        <v/>
      </c>
      <c r="L386" t="str">
        <f t="shared" si="229"/>
        <v/>
      </c>
      <c r="M386" t="str">
        <f t="shared" si="230"/>
        <v/>
      </c>
      <c r="N386" t="str">
        <f t="shared" si="231"/>
        <v/>
      </c>
      <c r="O386" t="str">
        <f t="shared" si="232"/>
        <v/>
      </c>
      <c r="P386" t="str">
        <f t="shared" si="233"/>
        <v/>
      </c>
      <c r="Q386" t="str">
        <f t="shared" si="234"/>
        <v/>
      </c>
      <c r="R386" t="str">
        <f t="shared" si="235"/>
        <v/>
      </c>
      <c r="S386" t="str">
        <f t="shared" si="236"/>
        <v/>
      </c>
      <c r="T386" t="str">
        <f t="shared" si="237"/>
        <v/>
      </c>
      <c r="U386" t="str">
        <f t="shared" si="238"/>
        <v/>
      </c>
      <c r="V386" t="str">
        <f t="shared" si="239"/>
        <v/>
      </c>
      <c r="W386" t="str">
        <f t="shared" si="240"/>
        <v/>
      </c>
      <c r="X386" s="23" t="str">
        <f t="shared" si="241"/>
        <v/>
      </c>
      <c r="Y386" t="str">
        <f t="shared" ref="Y386:Y449" si="262">SUBSTITUTE(X386,"=","")</f>
        <v/>
      </c>
      <c r="Z386" t="str">
        <f t="shared" si="242"/>
        <v/>
      </c>
      <c r="AA386" t="str">
        <f t="shared" si="243"/>
        <v/>
      </c>
      <c r="AB386" t="str">
        <f t="shared" si="244"/>
        <v/>
      </c>
      <c r="AC386" t="str">
        <f t="shared" si="245"/>
        <v/>
      </c>
      <c r="AD386" t="str">
        <f t="shared" si="246"/>
        <v/>
      </c>
      <c r="AE386" t="str">
        <f t="shared" si="247"/>
        <v/>
      </c>
      <c r="AF386" t="str">
        <f t="shared" si="248"/>
        <v/>
      </c>
      <c r="AG386" t="str">
        <f t="shared" si="260"/>
        <v/>
      </c>
      <c r="AH386" t="str">
        <f t="shared" si="260"/>
        <v/>
      </c>
      <c r="AI386" t="str">
        <f t="shared" si="249"/>
        <v/>
      </c>
      <c r="AJ386" t="str">
        <f t="shared" si="261"/>
        <v/>
      </c>
      <c r="AK386" t="str">
        <f t="shared" si="261"/>
        <v/>
      </c>
      <c r="AL386" s="23" t="str">
        <f t="shared" si="255"/>
        <v/>
      </c>
      <c r="AM386" s="24" t="str">
        <f t="shared" si="250"/>
        <v/>
      </c>
      <c r="AN386" s="5" t="str">
        <f t="shared" si="251"/>
        <v>.</v>
      </c>
      <c r="AO386" s="20"/>
      <c r="AP386" s="5" t="str">
        <f t="shared" si="252"/>
        <v>.</v>
      </c>
      <c r="AQ386" s="9" t="str">
        <f t="shared" si="253"/>
        <v>"</v>
      </c>
      <c r="AR386" s="18"/>
      <c r="AS386" s="7" t="str">
        <f t="shared" si="254"/>
        <v xml:space="preserve">   ""</v>
      </c>
    </row>
    <row r="387" spans="1:45" s="8" customFormat="1" ht="16.5">
      <c r="A387" s="46"/>
      <c r="B387" s="46"/>
      <c r="C387" t="str">
        <f t="shared" ref="C387:C450" si="263">SUBSTITUTE(B387," ","_")</f>
        <v/>
      </c>
      <c r="D387" t="str">
        <f t="shared" ref="D387:D450" si="264">SUBSTITUTE(C387,"&amp;","N")</f>
        <v/>
      </c>
      <c r="E387" t="str">
        <f t="shared" ref="E387:E450" si="265">SUBSTITUTE(D387,".","_")</f>
        <v/>
      </c>
      <c r="F387" t="str">
        <f t="shared" ref="F387:F450" si="266">SUBSTITUTE(E387,"!","")</f>
        <v/>
      </c>
      <c r="G387" t="str">
        <f t="shared" ref="G387:G450" si="267">SUBSTITUTE(F387,"?","")</f>
        <v/>
      </c>
      <c r="H387" t="str">
        <f t="shared" ref="H387:H450" si="268">SUBSTITUTE(G387,"$","")</f>
        <v/>
      </c>
      <c r="I387" t="str">
        <f t="shared" ref="I387:I450" si="269">SUBSTITUTE(H387,"*","")</f>
        <v/>
      </c>
      <c r="J387" t="str">
        <f t="shared" ref="J387:J450" si="270">SUBSTITUTE(I387,"/","")</f>
        <v/>
      </c>
      <c r="K387" t="str">
        <f t="shared" ref="K387:K450" si="271">SUBSTITUTE(J387,"\","")</f>
        <v/>
      </c>
      <c r="L387" t="str">
        <f t="shared" ref="L387:L450" si="272">SUBSTITUTE(K387,"&lt;","LT_")</f>
        <v/>
      </c>
      <c r="M387" t="str">
        <f t="shared" ref="M387:M450" si="273">SUBSTITUTE(L387,"&gt;","GT_")</f>
        <v/>
      </c>
      <c r="N387" t="str">
        <f t="shared" ref="N387:N450" si="274">SUBSTITUTE(M387,"^","")</f>
        <v/>
      </c>
      <c r="O387" t="str">
        <f t="shared" ref="O387:O450" si="275">SUBSTITUTE(N387,"(","")</f>
        <v/>
      </c>
      <c r="P387" t="str">
        <f t="shared" ref="P387:P450" si="276">SUBSTITUTE(O387,")","")</f>
        <v/>
      </c>
      <c r="Q387" t="str">
        <f t="shared" ref="Q387:Q450" si="277">SUBSTITUTE(P387,"[","")</f>
        <v/>
      </c>
      <c r="R387" t="str">
        <f t="shared" ref="R387:R450" si="278">SUBSTITUTE(Q387,"]","")</f>
        <v/>
      </c>
      <c r="S387" t="str">
        <f t="shared" ref="S387:S450" si="279">SUBSTITUTE(R387,"|","")</f>
        <v/>
      </c>
      <c r="T387" t="str">
        <f t="shared" ref="T387:T450" si="280">SUBSTITUTE(S387,"%","")</f>
        <v/>
      </c>
      <c r="U387" t="str">
        <f t="shared" ref="U387:U450" si="281">SUBSTITUTE(T387,"+","")</f>
        <v/>
      </c>
      <c r="V387" t="str">
        <f t="shared" ref="V387:V450" si="282">SUBSTITUTE(U387,"-","")</f>
        <v/>
      </c>
      <c r="W387" t="str">
        <f t="shared" ref="W387:W450" si="283">SUBSTITUTE(V387,"=","")</f>
        <v/>
      </c>
      <c r="X387" s="23" t="str">
        <f t="shared" ref="X387:X450" si="284">SUBSTITUTE(W387,",","")</f>
        <v/>
      </c>
      <c r="Y387" t="str">
        <f t="shared" si="262"/>
        <v/>
      </c>
      <c r="Z387" t="str">
        <f t="shared" ref="Z387:Z450" si="285">SUBSTITUTE(Y387,";","")</f>
        <v/>
      </c>
      <c r="AA387" t="str">
        <f t="shared" ref="AA387:AA450" si="286">SUBSTITUTE(Z387,":","")</f>
        <v/>
      </c>
      <c r="AB387" t="str">
        <f t="shared" ref="AB387:AB450" si="287">SUBSTITUTE(AA387,"®","")</f>
        <v/>
      </c>
      <c r="AC387" t="str">
        <f t="shared" ref="AC387:AC450" si="288">SUBSTITUTE(AB387,"™","")</f>
        <v/>
      </c>
      <c r="AD387" t="str">
        <f t="shared" ref="AD387:AD450" si="289">SUBSTITUTE(AC387,"©","")</f>
        <v/>
      </c>
      <c r="AE387" t="str">
        <f t="shared" ref="AE387:AE450" si="290">SUBSTITUTE(AD387,"'","")</f>
        <v/>
      </c>
      <c r="AF387" t="str">
        <f t="shared" ref="AF387:AF450" si="291">SUBSTITUTE(AE387,"xx","")</f>
        <v/>
      </c>
      <c r="AG387" t="str">
        <f t="shared" si="260"/>
        <v/>
      </c>
      <c r="AH387" t="str">
        <f t="shared" si="260"/>
        <v/>
      </c>
      <c r="AI387" t="str">
        <f t="shared" ref="AI387:AI450" si="292">SUBSTITUTE(AH387,"...","")</f>
        <v/>
      </c>
      <c r="AJ387" t="str">
        <f t="shared" si="261"/>
        <v/>
      </c>
      <c r="AK387" t="str">
        <f t="shared" si="261"/>
        <v/>
      </c>
      <c r="AL387" s="23" t="str">
        <f t="shared" si="255"/>
        <v/>
      </c>
      <c r="AM387" s="24" t="str">
        <f t="shared" ref="AM387:AM450" si="293">IF(AK387&gt;"",CONCATENATE(" (",A387,"=",AL387,")"),"")</f>
        <v/>
      </c>
      <c r="AN387" s="5" t="str">
        <f t="shared" ref="AN387:AN450" si="294">AN386</f>
        <v>.</v>
      </c>
      <c r="AO387" s="20"/>
      <c r="AP387" s="5" t="str">
        <f t="shared" ref="AP387:AP450" si="295">AP386</f>
        <v>.</v>
      </c>
      <c r="AQ387" s="9" t="str">
        <f t="shared" ref="AQ387:AQ450" si="296">AQ386</f>
        <v>"</v>
      </c>
      <c r="AR387" s="18"/>
      <c r="AS387" s="7" t="str">
        <f t="shared" ref="AS387:AS450" si="297">CONCATENATE(" "&amp;AK387,"  ",AQ387,AR387,AQ387)</f>
        <v xml:space="preserve">   ""</v>
      </c>
    </row>
    <row r="388" spans="1:45" s="8" customFormat="1" ht="16.5">
      <c r="A388" s="46"/>
      <c r="B388" s="46"/>
      <c r="C388" t="str">
        <f t="shared" si="263"/>
        <v/>
      </c>
      <c r="D388" t="str">
        <f t="shared" si="264"/>
        <v/>
      </c>
      <c r="E388" t="str">
        <f t="shared" si="265"/>
        <v/>
      </c>
      <c r="F388" t="str">
        <f t="shared" si="266"/>
        <v/>
      </c>
      <c r="G388" t="str">
        <f t="shared" si="267"/>
        <v/>
      </c>
      <c r="H388" t="str">
        <f t="shared" si="268"/>
        <v/>
      </c>
      <c r="I388" t="str">
        <f t="shared" si="269"/>
        <v/>
      </c>
      <c r="J388" t="str">
        <f t="shared" si="270"/>
        <v/>
      </c>
      <c r="K388" t="str">
        <f t="shared" si="271"/>
        <v/>
      </c>
      <c r="L388" t="str">
        <f t="shared" si="272"/>
        <v/>
      </c>
      <c r="M388" t="str">
        <f t="shared" si="273"/>
        <v/>
      </c>
      <c r="N388" t="str">
        <f t="shared" si="274"/>
        <v/>
      </c>
      <c r="O388" t="str">
        <f t="shared" si="275"/>
        <v/>
      </c>
      <c r="P388" t="str">
        <f t="shared" si="276"/>
        <v/>
      </c>
      <c r="Q388" t="str">
        <f t="shared" si="277"/>
        <v/>
      </c>
      <c r="R388" t="str">
        <f t="shared" si="278"/>
        <v/>
      </c>
      <c r="S388" t="str">
        <f t="shared" si="279"/>
        <v/>
      </c>
      <c r="T388" t="str">
        <f t="shared" si="280"/>
        <v/>
      </c>
      <c r="U388" t="str">
        <f t="shared" si="281"/>
        <v/>
      </c>
      <c r="V388" t="str">
        <f t="shared" si="282"/>
        <v/>
      </c>
      <c r="W388" t="str">
        <f t="shared" si="283"/>
        <v/>
      </c>
      <c r="X388" s="23" t="str">
        <f t="shared" si="284"/>
        <v/>
      </c>
      <c r="Y388" t="str">
        <f t="shared" si="262"/>
        <v/>
      </c>
      <c r="Z388" t="str">
        <f t="shared" si="285"/>
        <v/>
      </c>
      <c r="AA388" t="str">
        <f t="shared" si="286"/>
        <v/>
      </c>
      <c r="AB388" t="str">
        <f t="shared" si="287"/>
        <v/>
      </c>
      <c r="AC388" t="str">
        <f t="shared" si="288"/>
        <v/>
      </c>
      <c r="AD388" t="str">
        <f t="shared" si="289"/>
        <v/>
      </c>
      <c r="AE388" t="str">
        <f t="shared" si="290"/>
        <v/>
      </c>
      <c r="AF388" t="str">
        <f t="shared" si="291"/>
        <v/>
      </c>
      <c r="AG388" t="str">
        <f t="shared" si="260"/>
        <v/>
      </c>
      <c r="AH388" t="str">
        <f t="shared" si="260"/>
        <v/>
      </c>
      <c r="AI388" t="str">
        <f t="shared" si="292"/>
        <v/>
      </c>
      <c r="AJ388" t="str">
        <f t="shared" si="261"/>
        <v/>
      </c>
      <c r="AK388" t="str">
        <f t="shared" si="261"/>
        <v/>
      </c>
      <c r="AL388" s="23" t="str">
        <f t="shared" si="255"/>
        <v/>
      </c>
      <c r="AM388" s="24" t="str">
        <f t="shared" si="293"/>
        <v/>
      </c>
      <c r="AN388" s="5" t="str">
        <f t="shared" si="294"/>
        <v>.</v>
      </c>
      <c r="AO388" s="20"/>
      <c r="AP388" s="5" t="str">
        <f t="shared" si="295"/>
        <v>.</v>
      </c>
      <c r="AQ388" s="9" t="str">
        <f t="shared" si="296"/>
        <v>"</v>
      </c>
      <c r="AR388" s="18"/>
      <c r="AS388" s="7" t="str">
        <f t="shared" si="297"/>
        <v xml:space="preserve">   ""</v>
      </c>
    </row>
    <row r="389" spans="1:45" s="8" customFormat="1" ht="16.5">
      <c r="A389" s="46"/>
      <c r="B389" s="46"/>
      <c r="C389" t="str">
        <f t="shared" si="263"/>
        <v/>
      </c>
      <c r="D389" t="str">
        <f t="shared" si="264"/>
        <v/>
      </c>
      <c r="E389" t="str">
        <f t="shared" si="265"/>
        <v/>
      </c>
      <c r="F389" t="str">
        <f t="shared" si="266"/>
        <v/>
      </c>
      <c r="G389" t="str">
        <f t="shared" si="267"/>
        <v/>
      </c>
      <c r="H389" t="str">
        <f t="shared" si="268"/>
        <v/>
      </c>
      <c r="I389" t="str">
        <f t="shared" si="269"/>
        <v/>
      </c>
      <c r="J389" t="str">
        <f t="shared" si="270"/>
        <v/>
      </c>
      <c r="K389" t="str">
        <f t="shared" si="271"/>
        <v/>
      </c>
      <c r="L389" t="str">
        <f t="shared" si="272"/>
        <v/>
      </c>
      <c r="M389" t="str">
        <f t="shared" si="273"/>
        <v/>
      </c>
      <c r="N389" t="str">
        <f t="shared" si="274"/>
        <v/>
      </c>
      <c r="O389" t="str">
        <f t="shared" si="275"/>
        <v/>
      </c>
      <c r="P389" t="str">
        <f t="shared" si="276"/>
        <v/>
      </c>
      <c r="Q389" t="str">
        <f t="shared" si="277"/>
        <v/>
      </c>
      <c r="R389" t="str">
        <f t="shared" si="278"/>
        <v/>
      </c>
      <c r="S389" t="str">
        <f t="shared" si="279"/>
        <v/>
      </c>
      <c r="T389" t="str">
        <f t="shared" si="280"/>
        <v/>
      </c>
      <c r="U389" t="str">
        <f t="shared" si="281"/>
        <v/>
      </c>
      <c r="V389" t="str">
        <f t="shared" si="282"/>
        <v/>
      </c>
      <c r="W389" t="str">
        <f t="shared" si="283"/>
        <v/>
      </c>
      <c r="X389" s="23" t="str">
        <f t="shared" si="284"/>
        <v/>
      </c>
      <c r="Y389" t="str">
        <f t="shared" si="262"/>
        <v/>
      </c>
      <c r="Z389" t="str">
        <f t="shared" si="285"/>
        <v/>
      </c>
      <c r="AA389" t="str">
        <f t="shared" si="286"/>
        <v/>
      </c>
      <c r="AB389" t="str">
        <f t="shared" si="287"/>
        <v/>
      </c>
      <c r="AC389" t="str">
        <f t="shared" si="288"/>
        <v/>
      </c>
      <c r="AD389" t="str">
        <f t="shared" si="289"/>
        <v/>
      </c>
      <c r="AE389" t="str">
        <f t="shared" si="290"/>
        <v/>
      </c>
      <c r="AF389" t="str">
        <f t="shared" si="291"/>
        <v/>
      </c>
      <c r="AG389" t="str">
        <f t="shared" si="260"/>
        <v/>
      </c>
      <c r="AH389" t="str">
        <f t="shared" si="260"/>
        <v/>
      </c>
      <c r="AI389" t="str">
        <f t="shared" si="292"/>
        <v/>
      </c>
      <c r="AJ389" t="str">
        <f t="shared" si="261"/>
        <v/>
      </c>
      <c r="AK389" t="str">
        <f t="shared" si="261"/>
        <v/>
      </c>
      <c r="AL389" s="23" t="str">
        <f t="shared" ref="AL389:AL452" si="298">SUBSTITUTE(AK389,"__","_")</f>
        <v/>
      </c>
      <c r="AM389" s="24" t="str">
        <f t="shared" si="293"/>
        <v/>
      </c>
      <c r="AN389" s="5" t="str">
        <f t="shared" si="294"/>
        <v>.</v>
      </c>
      <c r="AO389" s="20"/>
      <c r="AP389" s="5" t="str">
        <f t="shared" si="295"/>
        <v>.</v>
      </c>
      <c r="AQ389" s="9" t="str">
        <f t="shared" si="296"/>
        <v>"</v>
      </c>
      <c r="AR389" s="18"/>
      <c r="AS389" s="7" t="str">
        <f t="shared" si="297"/>
        <v xml:space="preserve">   ""</v>
      </c>
    </row>
    <row r="390" spans="1:45" s="8" customFormat="1" ht="16.5">
      <c r="A390" s="46"/>
      <c r="B390" s="46"/>
      <c r="C390" t="str">
        <f t="shared" si="263"/>
        <v/>
      </c>
      <c r="D390" t="str">
        <f t="shared" si="264"/>
        <v/>
      </c>
      <c r="E390" t="str">
        <f t="shared" si="265"/>
        <v/>
      </c>
      <c r="F390" t="str">
        <f t="shared" si="266"/>
        <v/>
      </c>
      <c r="G390" t="str">
        <f t="shared" si="267"/>
        <v/>
      </c>
      <c r="H390" t="str">
        <f t="shared" si="268"/>
        <v/>
      </c>
      <c r="I390" t="str">
        <f t="shared" si="269"/>
        <v/>
      </c>
      <c r="J390" t="str">
        <f t="shared" si="270"/>
        <v/>
      </c>
      <c r="K390" t="str">
        <f t="shared" si="271"/>
        <v/>
      </c>
      <c r="L390" t="str">
        <f t="shared" si="272"/>
        <v/>
      </c>
      <c r="M390" t="str">
        <f t="shared" si="273"/>
        <v/>
      </c>
      <c r="N390" t="str">
        <f t="shared" si="274"/>
        <v/>
      </c>
      <c r="O390" t="str">
        <f t="shared" si="275"/>
        <v/>
      </c>
      <c r="P390" t="str">
        <f t="shared" si="276"/>
        <v/>
      </c>
      <c r="Q390" t="str">
        <f t="shared" si="277"/>
        <v/>
      </c>
      <c r="R390" t="str">
        <f t="shared" si="278"/>
        <v/>
      </c>
      <c r="S390" t="str">
        <f t="shared" si="279"/>
        <v/>
      </c>
      <c r="T390" t="str">
        <f t="shared" si="280"/>
        <v/>
      </c>
      <c r="U390" t="str">
        <f t="shared" si="281"/>
        <v/>
      </c>
      <c r="V390" t="str">
        <f t="shared" si="282"/>
        <v/>
      </c>
      <c r="W390" t="str">
        <f t="shared" si="283"/>
        <v/>
      </c>
      <c r="X390" s="23" t="str">
        <f t="shared" si="284"/>
        <v/>
      </c>
      <c r="Y390" t="str">
        <f t="shared" si="262"/>
        <v/>
      </c>
      <c r="Z390" t="str">
        <f t="shared" si="285"/>
        <v/>
      </c>
      <c r="AA390" t="str">
        <f t="shared" si="286"/>
        <v/>
      </c>
      <c r="AB390" t="str">
        <f t="shared" si="287"/>
        <v/>
      </c>
      <c r="AC390" t="str">
        <f t="shared" si="288"/>
        <v/>
      </c>
      <c r="AD390" t="str">
        <f t="shared" si="289"/>
        <v/>
      </c>
      <c r="AE390" t="str">
        <f t="shared" si="290"/>
        <v/>
      </c>
      <c r="AF390" t="str">
        <f t="shared" si="291"/>
        <v/>
      </c>
      <c r="AG390" t="str">
        <f t="shared" si="260"/>
        <v/>
      </c>
      <c r="AH390" t="str">
        <f t="shared" si="260"/>
        <v/>
      </c>
      <c r="AI390" t="str">
        <f t="shared" si="292"/>
        <v/>
      </c>
      <c r="AJ390" t="str">
        <f t="shared" si="261"/>
        <v/>
      </c>
      <c r="AK390" t="str">
        <f t="shared" si="261"/>
        <v/>
      </c>
      <c r="AL390" s="23" t="str">
        <f t="shared" si="298"/>
        <v/>
      </c>
      <c r="AM390" s="24" t="str">
        <f t="shared" si="293"/>
        <v/>
      </c>
      <c r="AN390" s="5" t="str">
        <f t="shared" si="294"/>
        <v>.</v>
      </c>
      <c r="AO390" s="20"/>
      <c r="AP390" s="5" t="str">
        <f t="shared" si="295"/>
        <v>.</v>
      </c>
      <c r="AQ390" s="9" t="str">
        <f t="shared" si="296"/>
        <v>"</v>
      </c>
      <c r="AR390" s="18"/>
      <c r="AS390" s="7" t="str">
        <f t="shared" si="297"/>
        <v xml:space="preserve">   ""</v>
      </c>
    </row>
    <row r="391" spans="1:45" s="8" customFormat="1" ht="16.5">
      <c r="A391" s="46"/>
      <c r="B391" s="51"/>
      <c r="C391" t="str">
        <f t="shared" si="263"/>
        <v/>
      </c>
      <c r="D391" t="str">
        <f t="shared" si="264"/>
        <v/>
      </c>
      <c r="E391" t="str">
        <f t="shared" si="265"/>
        <v/>
      </c>
      <c r="F391" t="str">
        <f t="shared" si="266"/>
        <v/>
      </c>
      <c r="G391" t="str">
        <f t="shared" si="267"/>
        <v/>
      </c>
      <c r="H391" t="str">
        <f t="shared" si="268"/>
        <v/>
      </c>
      <c r="I391" t="str">
        <f t="shared" si="269"/>
        <v/>
      </c>
      <c r="J391" t="str">
        <f t="shared" si="270"/>
        <v/>
      </c>
      <c r="K391" t="str">
        <f t="shared" si="271"/>
        <v/>
      </c>
      <c r="L391" t="str">
        <f t="shared" si="272"/>
        <v/>
      </c>
      <c r="M391" t="str">
        <f t="shared" si="273"/>
        <v/>
      </c>
      <c r="N391" t="str">
        <f t="shared" si="274"/>
        <v/>
      </c>
      <c r="O391" t="str">
        <f t="shared" si="275"/>
        <v/>
      </c>
      <c r="P391" t="str">
        <f t="shared" si="276"/>
        <v/>
      </c>
      <c r="Q391" t="str">
        <f t="shared" si="277"/>
        <v/>
      </c>
      <c r="R391" t="str">
        <f t="shared" si="278"/>
        <v/>
      </c>
      <c r="S391" t="str">
        <f t="shared" si="279"/>
        <v/>
      </c>
      <c r="T391" t="str">
        <f t="shared" si="280"/>
        <v/>
      </c>
      <c r="U391" t="str">
        <f t="shared" si="281"/>
        <v/>
      </c>
      <c r="V391" t="str">
        <f t="shared" si="282"/>
        <v/>
      </c>
      <c r="W391" t="str">
        <f t="shared" si="283"/>
        <v/>
      </c>
      <c r="X391" s="23" t="str">
        <f t="shared" si="284"/>
        <v/>
      </c>
      <c r="Y391" t="str">
        <f t="shared" si="262"/>
        <v/>
      </c>
      <c r="Z391" t="str">
        <f t="shared" si="285"/>
        <v/>
      </c>
      <c r="AA391" t="str">
        <f t="shared" si="286"/>
        <v/>
      </c>
      <c r="AB391" t="str">
        <f t="shared" si="287"/>
        <v/>
      </c>
      <c r="AC391" t="str">
        <f t="shared" si="288"/>
        <v/>
      </c>
      <c r="AD391" t="str">
        <f t="shared" si="289"/>
        <v/>
      </c>
      <c r="AE391" t="str">
        <f t="shared" si="290"/>
        <v/>
      </c>
      <c r="AF391" t="str">
        <f t="shared" si="291"/>
        <v/>
      </c>
      <c r="AG391" t="str">
        <f t="shared" si="260"/>
        <v/>
      </c>
      <c r="AH391" t="str">
        <f t="shared" si="260"/>
        <v/>
      </c>
      <c r="AI391" t="str">
        <f t="shared" si="292"/>
        <v/>
      </c>
      <c r="AJ391" t="str">
        <f t="shared" si="261"/>
        <v/>
      </c>
      <c r="AK391" t="str">
        <f t="shared" si="261"/>
        <v/>
      </c>
      <c r="AL391" s="23" t="str">
        <f t="shared" si="298"/>
        <v/>
      </c>
      <c r="AM391" s="24" t="str">
        <f t="shared" si="293"/>
        <v/>
      </c>
      <c r="AN391" s="5" t="str">
        <f t="shared" si="294"/>
        <v>.</v>
      </c>
      <c r="AO391" s="20"/>
      <c r="AP391" s="5" t="str">
        <f t="shared" si="295"/>
        <v>.</v>
      </c>
      <c r="AQ391" s="9" t="str">
        <f t="shared" si="296"/>
        <v>"</v>
      </c>
      <c r="AR391" s="18"/>
      <c r="AS391" s="7" t="str">
        <f t="shared" si="297"/>
        <v xml:space="preserve">   ""</v>
      </c>
    </row>
    <row r="392" spans="1:45" s="8" customFormat="1" ht="16.5">
      <c r="A392" s="46"/>
      <c r="B392" s="50"/>
      <c r="C392" t="str">
        <f t="shared" si="263"/>
        <v/>
      </c>
      <c r="D392" t="str">
        <f t="shared" si="264"/>
        <v/>
      </c>
      <c r="E392" t="str">
        <f t="shared" si="265"/>
        <v/>
      </c>
      <c r="F392" t="str">
        <f t="shared" si="266"/>
        <v/>
      </c>
      <c r="G392" t="str">
        <f t="shared" si="267"/>
        <v/>
      </c>
      <c r="H392" t="str">
        <f t="shared" si="268"/>
        <v/>
      </c>
      <c r="I392" t="str">
        <f t="shared" si="269"/>
        <v/>
      </c>
      <c r="J392" t="str">
        <f t="shared" si="270"/>
        <v/>
      </c>
      <c r="K392" t="str">
        <f t="shared" si="271"/>
        <v/>
      </c>
      <c r="L392" t="str">
        <f t="shared" si="272"/>
        <v/>
      </c>
      <c r="M392" t="str">
        <f t="shared" si="273"/>
        <v/>
      </c>
      <c r="N392" t="str">
        <f t="shared" si="274"/>
        <v/>
      </c>
      <c r="O392" t="str">
        <f t="shared" si="275"/>
        <v/>
      </c>
      <c r="P392" t="str">
        <f t="shared" si="276"/>
        <v/>
      </c>
      <c r="Q392" t="str">
        <f t="shared" si="277"/>
        <v/>
      </c>
      <c r="R392" t="str">
        <f t="shared" si="278"/>
        <v/>
      </c>
      <c r="S392" t="str">
        <f t="shared" si="279"/>
        <v/>
      </c>
      <c r="T392" t="str">
        <f t="shared" si="280"/>
        <v/>
      </c>
      <c r="U392" t="str">
        <f t="shared" si="281"/>
        <v/>
      </c>
      <c r="V392" t="str">
        <f t="shared" si="282"/>
        <v/>
      </c>
      <c r="W392" t="str">
        <f t="shared" si="283"/>
        <v/>
      </c>
      <c r="X392" s="23" t="str">
        <f t="shared" si="284"/>
        <v/>
      </c>
      <c r="Y392" t="str">
        <f t="shared" si="262"/>
        <v/>
      </c>
      <c r="Z392" t="str">
        <f t="shared" si="285"/>
        <v/>
      </c>
      <c r="AA392" t="str">
        <f t="shared" si="286"/>
        <v/>
      </c>
      <c r="AB392" t="str">
        <f t="shared" si="287"/>
        <v/>
      </c>
      <c r="AC392" t="str">
        <f t="shared" si="288"/>
        <v/>
      </c>
      <c r="AD392" t="str">
        <f t="shared" si="289"/>
        <v/>
      </c>
      <c r="AE392" t="str">
        <f t="shared" si="290"/>
        <v/>
      </c>
      <c r="AF392" t="str">
        <f t="shared" si="291"/>
        <v/>
      </c>
      <c r="AG392" t="str">
        <f t="shared" si="260"/>
        <v/>
      </c>
      <c r="AH392" t="str">
        <f t="shared" si="260"/>
        <v/>
      </c>
      <c r="AI392" t="str">
        <f t="shared" si="292"/>
        <v/>
      </c>
      <c r="AJ392" t="str">
        <f t="shared" si="261"/>
        <v/>
      </c>
      <c r="AK392" t="str">
        <f t="shared" si="261"/>
        <v/>
      </c>
      <c r="AL392" s="23" t="str">
        <f t="shared" si="298"/>
        <v/>
      </c>
      <c r="AM392" s="24" t="str">
        <f t="shared" si="293"/>
        <v/>
      </c>
      <c r="AN392" s="5" t="str">
        <f t="shared" si="294"/>
        <v>.</v>
      </c>
      <c r="AO392" s="20"/>
      <c r="AP392" s="5" t="str">
        <f t="shared" si="295"/>
        <v>.</v>
      </c>
      <c r="AQ392" s="9" t="str">
        <f t="shared" si="296"/>
        <v>"</v>
      </c>
      <c r="AR392" s="18"/>
      <c r="AS392" s="7" t="str">
        <f t="shared" si="297"/>
        <v xml:space="preserve">   ""</v>
      </c>
    </row>
    <row r="393" spans="1:45" s="8" customFormat="1" ht="16.5">
      <c r="A393" s="46"/>
      <c r="B393" s="50"/>
      <c r="C393" t="str">
        <f t="shared" si="263"/>
        <v/>
      </c>
      <c r="D393" t="str">
        <f t="shared" si="264"/>
        <v/>
      </c>
      <c r="E393" t="str">
        <f t="shared" si="265"/>
        <v/>
      </c>
      <c r="F393" t="str">
        <f t="shared" si="266"/>
        <v/>
      </c>
      <c r="G393" t="str">
        <f t="shared" si="267"/>
        <v/>
      </c>
      <c r="H393" t="str">
        <f t="shared" si="268"/>
        <v/>
      </c>
      <c r="I393" t="str">
        <f t="shared" si="269"/>
        <v/>
      </c>
      <c r="J393" t="str">
        <f t="shared" si="270"/>
        <v/>
      </c>
      <c r="K393" t="str">
        <f t="shared" si="271"/>
        <v/>
      </c>
      <c r="L393" t="str">
        <f t="shared" si="272"/>
        <v/>
      </c>
      <c r="M393" t="str">
        <f t="shared" si="273"/>
        <v/>
      </c>
      <c r="N393" t="str">
        <f t="shared" si="274"/>
        <v/>
      </c>
      <c r="O393" t="str">
        <f t="shared" si="275"/>
        <v/>
      </c>
      <c r="P393" t="str">
        <f t="shared" si="276"/>
        <v/>
      </c>
      <c r="Q393" t="str">
        <f t="shared" si="277"/>
        <v/>
      </c>
      <c r="R393" t="str">
        <f t="shared" si="278"/>
        <v/>
      </c>
      <c r="S393" t="str">
        <f t="shared" si="279"/>
        <v/>
      </c>
      <c r="T393" t="str">
        <f t="shared" si="280"/>
        <v/>
      </c>
      <c r="U393" t="str">
        <f t="shared" si="281"/>
        <v/>
      </c>
      <c r="V393" t="str">
        <f t="shared" si="282"/>
        <v/>
      </c>
      <c r="W393" t="str">
        <f t="shared" si="283"/>
        <v/>
      </c>
      <c r="X393" s="23" t="str">
        <f t="shared" si="284"/>
        <v/>
      </c>
      <c r="Y393" t="str">
        <f t="shared" si="262"/>
        <v/>
      </c>
      <c r="Z393" t="str">
        <f t="shared" si="285"/>
        <v/>
      </c>
      <c r="AA393" t="str">
        <f t="shared" si="286"/>
        <v/>
      </c>
      <c r="AB393" t="str">
        <f t="shared" si="287"/>
        <v/>
      </c>
      <c r="AC393" t="str">
        <f t="shared" si="288"/>
        <v/>
      </c>
      <c r="AD393" t="str">
        <f t="shared" si="289"/>
        <v/>
      </c>
      <c r="AE393" t="str">
        <f t="shared" si="290"/>
        <v/>
      </c>
      <c r="AF393" t="str">
        <f t="shared" si="291"/>
        <v/>
      </c>
      <c r="AG393" t="str">
        <f t="shared" si="260"/>
        <v/>
      </c>
      <c r="AH393" t="str">
        <f t="shared" si="260"/>
        <v/>
      </c>
      <c r="AI393" t="str">
        <f t="shared" si="292"/>
        <v/>
      </c>
      <c r="AJ393" t="str">
        <f t="shared" si="261"/>
        <v/>
      </c>
      <c r="AK393" t="str">
        <f t="shared" si="261"/>
        <v/>
      </c>
      <c r="AL393" s="23" t="str">
        <f t="shared" si="298"/>
        <v/>
      </c>
      <c r="AM393" s="24" t="str">
        <f t="shared" si="293"/>
        <v/>
      </c>
      <c r="AN393" s="5" t="str">
        <f t="shared" si="294"/>
        <v>.</v>
      </c>
      <c r="AO393" s="20"/>
      <c r="AP393" s="5" t="str">
        <f t="shared" si="295"/>
        <v>.</v>
      </c>
      <c r="AQ393" s="9" t="str">
        <f t="shared" si="296"/>
        <v>"</v>
      </c>
      <c r="AR393" s="18"/>
      <c r="AS393" s="7" t="str">
        <f t="shared" si="297"/>
        <v xml:space="preserve">   ""</v>
      </c>
    </row>
    <row r="394" spans="1:45" s="8" customFormat="1" ht="16.5">
      <c r="A394" s="46"/>
      <c r="B394" s="50"/>
      <c r="C394" t="str">
        <f t="shared" si="263"/>
        <v/>
      </c>
      <c r="D394" t="str">
        <f t="shared" si="264"/>
        <v/>
      </c>
      <c r="E394" t="str">
        <f t="shared" si="265"/>
        <v/>
      </c>
      <c r="F394" t="str">
        <f t="shared" si="266"/>
        <v/>
      </c>
      <c r="G394" t="str">
        <f t="shared" si="267"/>
        <v/>
      </c>
      <c r="H394" t="str">
        <f t="shared" si="268"/>
        <v/>
      </c>
      <c r="I394" t="str">
        <f t="shared" si="269"/>
        <v/>
      </c>
      <c r="J394" t="str">
        <f t="shared" si="270"/>
        <v/>
      </c>
      <c r="K394" t="str">
        <f t="shared" si="271"/>
        <v/>
      </c>
      <c r="L394" t="str">
        <f t="shared" si="272"/>
        <v/>
      </c>
      <c r="M394" t="str">
        <f t="shared" si="273"/>
        <v/>
      </c>
      <c r="N394" t="str">
        <f t="shared" si="274"/>
        <v/>
      </c>
      <c r="O394" t="str">
        <f t="shared" si="275"/>
        <v/>
      </c>
      <c r="P394" t="str">
        <f t="shared" si="276"/>
        <v/>
      </c>
      <c r="Q394" t="str">
        <f t="shared" si="277"/>
        <v/>
      </c>
      <c r="R394" t="str">
        <f t="shared" si="278"/>
        <v/>
      </c>
      <c r="S394" t="str">
        <f t="shared" si="279"/>
        <v/>
      </c>
      <c r="T394" t="str">
        <f t="shared" si="280"/>
        <v/>
      </c>
      <c r="U394" t="str">
        <f t="shared" si="281"/>
        <v/>
      </c>
      <c r="V394" t="str">
        <f t="shared" si="282"/>
        <v/>
      </c>
      <c r="W394" t="str">
        <f t="shared" si="283"/>
        <v/>
      </c>
      <c r="X394" s="23" t="str">
        <f t="shared" si="284"/>
        <v/>
      </c>
      <c r="Y394" t="str">
        <f t="shared" si="262"/>
        <v/>
      </c>
      <c r="Z394" t="str">
        <f t="shared" si="285"/>
        <v/>
      </c>
      <c r="AA394" t="str">
        <f t="shared" si="286"/>
        <v/>
      </c>
      <c r="AB394" t="str">
        <f t="shared" si="287"/>
        <v/>
      </c>
      <c r="AC394" t="str">
        <f t="shared" si="288"/>
        <v/>
      </c>
      <c r="AD394" t="str">
        <f t="shared" si="289"/>
        <v/>
      </c>
      <c r="AE394" t="str">
        <f t="shared" si="290"/>
        <v/>
      </c>
      <c r="AF394" t="str">
        <f t="shared" si="291"/>
        <v/>
      </c>
      <c r="AG394" t="str">
        <f t="shared" si="260"/>
        <v/>
      </c>
      <c r="AH394" t="str">
        <f t="shared" si="260"/>
        <v/>
      </c>
      <c r="AI394" t="str">
        <f t="shared" si="292"/>
        <v/>
      </c>
      <c r="AJ394" t="str">
        <f t="shared" si="261"/>
        <v/>
      </c>
      <c r="AK394" t="str">
        <f t="shared" si="261"/>
        <v/>
      </c>
      <c r="AL394" s="23" t="str">
        <f t="shared" si="298"/>
        <v/>
      </c>
      <c r="AM394" s="24" t="str">
        <f t="shared" si="293"/>
        <v/>
      </c>
      <c r="AN394" s="5" t="str">
        <f t="shared" si="294"/>
        <v>.</v>
      </c>
      <c r="AO394" s="20"/>
      <c r="AP394" s="5" t="str">
        <f t="shared" si="295"/>
        <v>.</v>
      </c>
      <c r="AQ394" s="9" t="str">
        <f t="shared" si="296"/>
        <v>"</v>
      </c>
      <c r="AR394" s="18"/>
      <c r="AS394" s="7" t="str">
        <f t="shared" si="297"/>
        <v xml:space="preserve">   ""</v>
      </c>
    </row>
    <row r="395" spans="1:45" s="8" customFormat="1" ht="16.5">
      <c r="A395" s="46"/>
      <c r="B395" s="50"/>
      <c r="C395" t="str">
        <f t="shared" si="263"/>
        <v/>
      </c>
      <c r="D395" t="str">
        <f t="shared" si="264"/>
        <v/>
      </c>
      <c r="E395" t="str">
        <f t="shared" si="265"/>
        <v/>
      </c>
      <c r="F395" t="str">
        <f t="shared" si="266"/>
        <v/>
      </c>
      <c r="G395" t="str">
        <f t="shared" si="267"/>
        <v/>
      </c>
      <c r="H395" t="str">
        <f t="shared" si="268"/>
        <v/>
      </c>
      <c r="I395" t="str">
        <f t="shared" si="269"/>
        <v/>
      </c>
      <c r="J395" t="str">
        <f t="shared" si="270"/>
        <v/>
      </c>
      <c r="K395" t="str">
        <f t="shared" si="271"/>
        <v/>
      </c>
      <c r="L395" t="str">
        <f t="shared" si="272"/>
        <v/>
      </c>
      <c r="M395" t="str">
        <f t="shared" si="273"/>
        <v/>
      </c>
      <c r="N395" t="str">
        <f t="shared" si="274"/>
        <v/>
      </c>
      <c r="O395" t="str">
        <f t="shared" si="275"/>
        <v/>
      </c>
      <c r="P395" t="str">
        <f t="shared" si="276"/>
        <v/>
      </c>
      <c r="Q395" t="str">
        <f t="shared" si="277"/>
        <v/>
      </c>
      <c r="R395" t="str">
        <f t="shared" si="278"/>
        <v/>
      </c>
      <c r="S395" t="str">
        <f t="shared" si="279"/>
        <v/>
      </c>
      <c r="T395" t="str">
        <f t="shared" si="280"/>
        <v/>
      </c>
      <c r="U395" t="str">
        <f t="shared" si="281"/>
        <v/>
      </c>
      <c r="V395" t="str">
        <f t="shared" si="282"/>
        <v/>
      </c>
      <c r="W395" t="str">
        <f t="shared" si="283"/>
        <v/>
      </c>
      <c r="X395" s="23" t="str">
        <f t="shared" si="284"/>
        <v/>
      </c>
      <c r="Y395" t="str">
        <f t="shared" si="262"/>
        <v/>
      </c>
      <c r="Z395" t="str">
        <f t="shared" si="285"/>
        <v/>
      </c>
      <c r="AA395" t="str">
        <f t="shared" si="286"/>
        <v/>
      </c>
      <c r="AB395" t="str">
        <f t="shared" si="287"/>
        <v/>
      </c>
      <c r="AC395" t="str">
        <f t="shared" si="288"/>
        <v/>
      </c>
      <c r="AD395" t="str">
        <f t="shared" si="289"/>
        <v/>
      </c>
      <c r="AE395" t="str">
        <f t="shared" si="290"/>
        <v/>
      </c>
      <c r="AF395" t="str">
        <f t="shared" si="291"/>
        <v/>
      </c>
      <c r="AG395" t="str">
        <f t="shared" si="260"/>
        <v/>
      </c>
      <c r="AH395" t="str">
        <f t="shared" si="260"/>
        <v/>
      </c>
      <c r="AI395" t="str">
        <f t="shared" si="292"/>
        <v/>
      </c>
      <c r="AJ395" t="str">
        <f t="shared" si="261"/>
        <v/>
      </c>
      <c r="AK395" t="str">
        <f t="shared" si="261"/>
        <v/>
      </c>
      <c r="AL395" s="23" t="str">
        <f t="shared" si="298"/>
        <v/>
      </c>
      <c r="AM395" s="24" t="str">
        <f t="shared" si="293"/>
        <v/>
      </c>
      <c r="AN395" s="5" t="str">
        <f t="shared" si="294"/>
        <v>.</v>
      </c>
      <c r="AO395" s="20"/>
      <c r="AP395" s="5" t="str">
        <f t="shared" si="295"/>
        <v>.</v>
      </c>
      <c r="AQ395" s="9" t="str">
        <f t="shared" si="296"/>
        <v>"</v>
      </c>
      <c r="AR395" s="18"/>
      <c r="AS395" s="7" t="str">
        <f t="shared" si="297"/>
        <v xml:space="preserve">   ""</v>
      </c>
    </row>
    <row r="396" spans="1:45" s="8" customFormat="1" ht="16.5">
      <c r="A396" s="46"/>
      <c r="B396" s="51"/>
      <c r="C396" t="str">
        <f t="shared" si="263"/>
        <v/>
      </c>
      <c r="D396" t="str">
        <f t="shared" si="264"/>
        <v/>
      </c>
      <c r="E396" t="str">
        <f t="shared" si="265"/>
        <v/>
      </c>
      <c r="F396" t="str">
        <f t="shared" si="266"/>
        <v/>
      </c>
      <c r="G396" t="str">
        <f t="shared" si="267"/>
        <v/>
      </c>
      <c r="H396" t="str">
        <f t="shared" si="268"/>
        <v/>
      </c>
      <c r="I396" t="str">
        <f t="shared" si="269"/>
        <v/>
      </c>
      <c r="J396" t="str">
        <f t="shared" si="270"/>
        <v/>
      </c>
      <c r="K396" t="str">
        <f t="shared" si="271"/>
        <v/>
      </c>
      <c r="L396" t="str">
        <f t="shared" si="272"/>
        <v/>
      </c>
      <c r="M396" t="str">
        <f t="shared" si="273"/>
        <v/>
      </c>
      <c r="N396" t="str">
        <f t="shared" si="274"/>
        <v/>
      </c>
      <c r="O396" t="str">
        <f t="shared" si="275"/>
        <v/>
      </c>
      <c r="P396" t="str">
        <f t="shared" si="276"/>
        <v/>
      </c>
      <c r="Q396" t="str">
        <f t="shared" si="277"/>
        <v/>
      </c>
      <c r="R396" t="str">
        <f t="shared" si="278"/>
        <v/>
      </c>
      <c r="S396" t="str">
        <f t="shared" si="279"/>
        <v/>
      </c>
      <c r="T396" t="str">
        <f t="shared" si="280"/>
        <v/>
      </c>
      <c r="U396" t="str">
        <f t="shared" si="281"/>
        <v/>
      </c>
      <c r="V396" t="str">
        <f t="shared" si="282"/>
        <v/>
      </c>
      <c r="W396" t="str">
        <f t="shared" si="283"/>
        <v/>
      </c>
      <c r="X396" s="23" t="str">
        <f t="shared" si="284"/>
        <v/>
      </c>
      <c r="Y396" t="str">
        <f t="shared" si="262"/>
        <v/>
      </c>
      <c r="Z396" t="str">
        <f t="shared" si="285"/>
        <v/>
      </c>
      <c r="AA396" t="str">
        <f t="shared" si="286"/>
        <v/>
      </c>
      <c r="AB396" t="str">
        <f t="shared" si="287"/>
        <v/>
      </c>
      <c r="AC396" t="str">
        <f t="shared" si="288"/>
        <v/>
      </c>
      <c r="AD396" t="str">
        <f t="shared" si="289"/>
        <v/>
      </c>
      <c r="AE396" t="str">
        <f t="shared" si="290"/>
        <v/>
      </c>
      <c r="AF396" t="str">
        <f t="shared" si="291"/>
        <v/>
      </c>
      <c r="AG396" t="str">
        <f t="shared" si="260"/>
        <v/>
      </c>
      <c r="AH396" t="str">
        <f t="shared" si="260"/>
        <v/>
      </c>
      <c r="AI396" t="str">
        <f t="shared" si="292"/>
        <v/>
      </c>
      <c r="AJ396" t="str">
        <f t="shared" si="261"/>
        <v/>
      </c>
      <c r="AK396" t="str">
        <f t="shared" si="261"/>
        <v/>
      </c>
      <c r="AL396" s="23" t="str">
        <f t="shared" si="298"/>
        <v/>
      </c>
      <c r="AM396" s="24" t="str">
        <f t="shared" si="293"/>
        <v/>
      </c>
      <c r="AN396" s="5" t="str">
        <f t="shared" si="294"/>
        <v>.</v>
      </c>
      <c r="AO396" s="20"/>
      <c r="AP396" s="5" t="str">
        <f t="shared" si="295"/>
        <v>.</v>
      </c>
      <c r="AQ396" s="9" t="str">
        <f t="shared" si="296"/>
        <v>"</v>
      </c>
      <c r="AR396" s="18"/>
      <c r="AS396" s="7" t="str">
        <f t="shared" si="297"/>
        <v xml:space="preserve">   ""</v>
      </c>
    </row>
    <row r="397" spans="1:45" s="8" customFormat="1" ht="16.5">
      <c r="A397" s="46"/>
      <c r="B397" s="51"/>
      <c r="C397" t="str">
        <f t="shared" si="263"/>
        <v/>
      </c>
      <c r="D397" t="str">
        <f t="shared" si="264"/>
        <v/>
      </c>
      <c r="E397" t="str">
        <f t="shared" si="265"/>
        <v/>
      </c>
      <c r="F397" t="str">
        <f t="shared" si="266"/>
        <v/>
      </c>
      <c r="G397" t="str">
        <f t="shared" si="267"/>
        <v/>
      </c>
      <c r="H397" t="str">
        <f t="shared" si="268"/>
        <v/>
      </c>
      <c r="I397" t="str">
        <f t="shared" si="269"/>
        <v/>
      </c>
      <c r="J397" t="str">
        <f t="shared" si="270"/>
        <v/>
      </c>
      <c r="K397" t="str">
        <f t="shared" si="271"/>
        <v/>
      </c>
      <c r="L397" t="str">
        <f t="shared" si="272"/>
        <v/>
      </c>
      <c r="M397" t="str">
        <f t="shared" si="273"/>
        <v/>
      </c>
      <c r="N397" t="str">
        <f t="shared" si="274"/>
        <v/>
      </c>
      <c r="O397" t="str">
        <f t="shared" si="275"/>
        <v/>
      </c>
      <c r="P397" t="str">
        <f t="shared" si="276"/>
        <v/>
      </c>
      <c r="Q397" t="str">
        <f t="shared" si="277"/>
        <v/>
      </c>
      <c r="R397" t="str">
        <f t="shared" si="278"/>
        <v/>
      </c>
      <c r="S397" t="str">
        <f t="shared" si="279"/>
        <v/>
      </c>
      <c r="T397" t="str">
        <f t="shared" si="280"/>
        <v/>
      </c>
      <c r="U397" t="str">
        <f t="shared" si="281"/>
        <v/>
      </c>
      <c r="V397" t="str">
        <f t="shared" si="282"/>
        <v/>
      </c>
      <c r="W397" t="str">
        <f t="shared" si="283"/>
        <v/>
      </c>
      <c r="X397" s="23" t="str">
        <f t="shared" si="284"/>
        <v/>
      </c>
      <c r="Y397" t="str">
        <f t="shared" si="262"/>
        <v/>
      </c>
      <c r="Z397" t="str">
        <f t="shared" si="285"/>
        <v/>
      </c>
      <c r="AA397" t="str">
        <f t="shared" si="286"/>
        <v/>
      </c>
      <c r="AB397" t="str">
        <f t="shared" si="287"/>
        <v/>
      </c>
      <c r="AC397" t="str">
        <f t="shared" si="288"/>
        <v/>
      </c>
      <c r="AD397" t="str">
        <f t="shared" si="289"/>
        <v/>
      </c>
      <c r="AE397" t="str">
        <f t="shared" si="290"/>
        <v/>
      </c>
      <c r="AF397" t="str">
        <f t="shared" si="291"/>
        <v/>
      </c>
      <c r="AG397" t="str">
        <f t="shared" si="260"/>
        <v/>
      </c>
      <c r="AH397" t="str">
        <f t="shared" si="260"/>
        <v/>
      </c>
      <c r="AI397" t="str">
        <f t="shared" si="292"/>
        <v/>
      </c>
      <c r="AJ397" t="str">
        <f t="shared" si="261"/>
        <v/>
      </c>
      <c r="AK397" t="str">
        <f t="shared" si="261"/>
        <v/>
      </c>
      <c r="AL397" s="23" t="str">
        <f t="shared" si="298"/>
        <v/>
      </c>
      <c r="AM397" s="24" t="str">
        <f t="shared" si="293"/>
        <v/>
      </c>
      <c r="AN397" s="5" t="str">
        <f t="shared" si="294"/>
        <v>.</v>
      </c>
      <c r="AO397" s="20"/>
      <c r="AP397" s="5" t="str">
        <f t="shared" si="295"/>
        <v>.</v>
      </c>
      <c r="AQ397" s="9" t="str">
        <f t="shared" si="296"/>
        <v>"</v>
      </c>
      <c r="AR397" s="18"/>
      <c r="AS397" s="7" t="str">
        <f t="shared" si="297"/>
        <v xml:space="preserve">   ""</v>
      </c>
    </row>
    <row r="398" spans="1:45" s="8" customFormat="1" ht="16.5">
      <c r="A398" s="46"/>
      <c r="B398" s="51"/>
      <c r="C398" t="str">
        <f t="shared" si="263"/>
        <v/>
      </c>
      <c r="D398" t="str">
        <f t="shared" si="264"/>
        <v/>
      </c>
      <c r="E398" t="str">
        <f t="shared" si="265"/>
        <v/>
      </c>
      <c r="F398" t="str">
        <f t="shared" si="266"/>
        <v/>
      </c>
      <c r="G398" t="str">
        <f t="shared" si="267"/>
        <v/>
      </c>
      <c r="H398" t="str">
        <f t="shared" si="268"/>
        <v/>
      </c>
      <c r="I398" t="str">
        <f t="shared" si="269"/>
        <v/>
      </c>
      <c r="J398" t="str">
        <f t="shared" si="270"/>
        <v/>
      </c>
      <c r="K398" t="str">
        <f t="shared" si="271"/>
        <v/>
      </c>
      <c r="L398" t="str">
        <f t="shared" si="272"/>
        <v/>
      </c>
      <c r="M398" t="str">
        <f t="shared" si="273"/>
        <v/>
      </c>
      <c r="N398" t="str">
        <f t="shared" si="274"/>
        <v/>
      </c>
      <c r="O398" t="str">
        <f t="shared" si="275"/>
        <v/>
      </c>
      <c r="P398" t="str">
        <f t="shared" si="276"/>
        <v/>
      </c>
      <c r="Q398" t="str">
        <f t="shared" si="277"/>
        <v/>
      </c>
      <c r="R398" t="str">
        <f t="shared" si="278"/>
        <v/>
      </c>
      <c r="S398" t="str">
        <f t="shared" si="279"/>
        <v/>
      </c>
      <c r="T398" t="str">
        <f t="shared" si="280"/>
        <v/>
      </c>
      <c r="U398" t="str">
        <f t="shared" si="281"/>
        <v/>
      </c>
      <c r="V398" t="str">
        <f t="shared" si="282"/>
        <v/>
      </c>
      <c r="W398" t="str">
        <f t="shared" si="283"/>
        <v/>
      </c>
      <c r="X398" s="23" t="str">
        <f t="shared" si="284"/>
        <v/>
      </c>
      <c r="Y398" t="str">
        <f t="shared" si="262"/>
        <v/>
      </c>
      <c r="Z398" t="str">
        <f t="shared" si="285"/>
        <v/>
      </c>
      <c r="AA398" t="str">
        <f t="shared" si="286"/>
        <v/>
      </c>
      <c r="AB398" t="str">
        <f t="shared" si="287"/>
        <v/>
      </c>
      <c r="AC398" t="str">
        <f t="shared" si="288"/>
        <v/>
      </c>
      <c r="AD398" t="str">
        <f t="shared" si="289"/>
        <v/>
      </c>
      <c r="AE398" t="str">
        <f t="shared" si="290"/>
        <v/>
      </c>
      <c r="AF398" t="str">
        <f t="shared" si="291"/>
        <v/>
      </c>
      <c r="AG398" t="str">
        <f t="shared" si="260"/>
        <v/>
      </c>
      <c r="AH398" t="str">
        <f t="shared" si="260"/>
        <v/>
      </c>
      <c r="AI398" t="str">
        <f t="shared" si="292"/>
        <v/>
      </c>
      <c r="AJ398" t="str">
        <f t="shared" si="261"/>
        <v/>
      </c>
      <c r="AK398" t="str">
        <f t="shared" si="261"/>
        <v/>
      </c>
      <c r="AL398" s="23" t="str">
        <f t="shared" si="298"/>
        <v/>
      </c>
      <c r="AM398" s="24" t="str">
        <f t="shared" si="293"/>
        <v/>
      </c>
      <c r="AN398" s="5" t="str">
        <f t="shared" si="294"/>
        <v>.</v>
      </c>
      <c r="AO398" s="20"/>
      <c r="AP398" s="5" t="str">
        <f t="shared" si="295"/>
        <v>.</v>
      </c>
      <c r="AQ398" s="9" t="str">
        <f t="shared" si="296"/>
        <v>"</v>
      </c>
      <c r="AR398" s="18"/>
      <c r="AS398" s="7" t="str">
        <f t="shared" si="297"/>
        <v xml:space="preserve">   ""</v>
      </c>
    </row>
    <row r="399" spans="1:45" s="8" customFormat="1" ht="16.5">
      <c r="A399" s="46"/>
      <c r="B399" s="51"/>
      <c r="C399" t="str">
        <f t="shared" si="263"/>
        <v/>
      </c>
      <c r="D399" t="str">
        <f t="shared" si="264"/>
        <v/>
      </c>
      <c r="E399" t="str">
        <f t="shared" si="265"/>
        <v/>
      </c>
      <c r="F399" t="str">
        <f t="shared" si="266"/>
        <v/>
      </c>
      <c r="G399" t="str">
        <f t="shared" si="267"/>
        <v/>
      </c>
      <c r="H399" t="str">
        <f t="shared" si="268"/>
        <v/>
      </c>
      <c r="I399" t="str">
        <f t="shared" si="269"/>
        <v/>
      </c>
      <c r="J399" t="str">
        <f t="shared" si="270"/>
        <v/>
      </c>
      <c r="K399" t="str">
        <f t="shared" si="271"/>
        <v/>
      </c>
      <c r="L399" t="str">
        <f t="shared" si="272"/>
        <v/>
      </c>
      <c r="M399" t="str">
        <f t="shared" si="273"/>
        <v/>
      </c>
      <c r="N399" t="str">
        <f t="shared" si="274"/>
        <v/>
      </c>
      <c r="O399" t="str">
        <f t="shared" si="275"/>
        <v/>
      </c>
      <c r="P399" t="str">
        <f t="shared" si="276"/>
        <v/>
      </c>
      <c r="Q399" t="str">
        <f t="shared" si="277"/>
        <v/>
      </c>
      <c r="R399" t="str">
        <f t="shared" si="278"/>
        <v/>
      </c>
      <c r="S399" t="str">
        <f t="shared" si="279"/>
        <v/>
      </c>
      <c r="T399" t="str">
        <f t="shared" si="280"/>
        <v/>
      </c>
      <c r="U399" t="str">
        <f t="shared" si="281"/>
        <v/>
      </c>
      <c r="V399" t="str">
        <f t="shared" si="282"/>
        <v/>
      </c>
      <c r="W399" t="str">
        <f t="shared" si="283"/>
        <v/>
      </c>
      <c r="X399" s="23" t="str">
        <f t="shared" si="284"/>
        <v/>
      </c>
      <c r="Y399" t="str">
        <f t="shared" si="262"/>
        <v/>
      </c>
      <c r="Z399" t="str">
        <f t="shared" si="285"/>
        <v/>
      </c>
      <c r="AA399" t="str">
        <f t="shared" si="286"/>
        <v/>
      </c>
      <c r="AB399" t="str">
        <f t="shared" si="287"/>
        <v/>
      </c>
      <c r="AC399" t="str">
        <f t="shared" si="288"/>
        <v/>
      </c>
      <c r="AD399" t="str">
        <f t="shared" si="289"/>
        <v/>
      </c>
      <c r="AE399" t="str">
        <f t="shared" si="290"/>
        <v/>
      </c>
      <c r="AF399" t="str">
        <f t="shared" si="291"/>
        <v/>
      </c>
      <c r="AG399" t="str">
        <f t="shared" si="260"/>
        <v/>
      </c>
      <c r="AH399" t="str">
        <f t="shared" si="260"/>
        <v/>
      </c>
      <c r="AI399" t="str">
        <f t="shared" si="292"/>
        <v/>
      </c>
      <c r="AJ399" t="str">
        <f t="shared" si="261"/>
        <v/>
      </c>
      <c r="AK399" t="str">
        <f t="shared" si="261"/>
        <v/>
      </c>
      <c r="AL399" s="23" t="str">
        <f t="shared" si="298"/>
        <v/>
      </c>
      <c r="AM399" s="24" t="str">
        <f t="shared" si="293"/>
        <v/>
      </c>
      <c r="AN399" s="5" t="str">
        <f t="shared" si="294"/>
        <v>.</v>
      </c>
      <c r="AO399" s="20"/>
      <c r="AP399" s="5" t="str">
        <f t="shared" si="295"/>
        <v>.</v>
      </c>
      <c r="AQ399" s="9" t="str">
        <f t="shared" si="296"/>
        <v>"</v>
      </c>
      <c r="AR399" s="18"/>
      <c r="AS399" s="7" t="str">
        <f t="shared" si="297"/>
        <v xml:space="preserve">   ""</v>
      </c>
    </row>
    <row r="400" spans="1:45" s="8" customFormat="1" ht="16.5">
      <c r="A400" s="46"/>
      <c r="B400" s="51"/>
      <c r="C400" t="str">
        <f t="shared" si="263"/>
        <v/>
      </c>
      <c r="D400" t="str">
        <f t="shared" si="264"/>
        <v/>
      </c>
      <c r="E400" t="str">
        <f t="shared" si="265"/>
        <v/>
      </c>
      <c r="F400" t="str">
        <f t="shared" si="266"/>
        <v/>
      </c>
      <c r="G400" t="str">
        <f t="shared" si="267"/>
        <v/>
      </c>
      <c r="H400" t="str">
        <f t="shared" si="268"/>
        <v/>
      </c>
      <c r="I400" t="str">
        <f t="shared" si="269"/>
        <v/>
      </c>
      <c r="J400" t="str">
        <f t="shared" si="270"/>
        <v/>
      </c>
      <c r="K400" t="str">
        <f t="shared" si="271"/>
        <v/>
      </c>
      <c r="L400" t="str">
        <f t="shared" si="272"/>
        <v/>
      </c>
      <c r="M400" t="str">
        <f t="shared" si="273"/>
        <v/>
      </c>
      <c r="N400" t="str">
        <f t="shared" si="274"/>
        <v/>
      </c>
      <c r="O400" t="str">
        <f t="shared" si="275"/>
        <v/>
      </c>
      <c r="P400" t="str">
        <f t="shared" si="276"/>
        <v/>
      </c>
      <c r="Q400" t="str">
        <f t="shared" si="277"/>
        <v/>
      </c>
      <c r="R400" t="str">
        <f t="shared" si="278"/>
        <v/>
      </c>
      <c r="S400" t="str">
        <f t="shared" si="279"/>
        <v/>
      </c>
      <c r="T400" t="str">
        <f t="shared" si="280"/>
        <v/>
      </c>
      <c r="U400" t="str">
        <f t="shared" si="281"/>
        <v/>
      </c>
      <c r="V400" t="str">
        <f t="shared" si="282"/>
        <v/>
      </c>
      <c r="W400" t="str">
        <f t="shared" si="283"/>
        <v/>
      </c>
      <c r="X400" s="23" t="str">
        <f t="shared" si="284"/>
        <v/>
      </c>
      <c r="Y400" t="str">
        <f t="shared" si="262"/>
        <v/>
      </c>
      <c r="Z400" t="str">
        <f t="shared" si="285"/>
        <v/>
      </c>
      <c r="AA400" t="str">
        <f t="shared" si="286"/>
        <v/>
      </c>
      <c r="AB400" t="str">
        <f t="shared" si="287"/>
        <v/>
      </c>
      <c r="AC400" t="str">
        <f t="shared" si="288"/>
        <v/>
      </c>
      <c r="AD400" t="str">
        <f t="shared" si="289"/>
        <v/>
      </c>
      <c r="AE400" t="str">
        <f t="shared" si="290"/>
        <v/>
      </c>
      <c r="AF400" t="str">
        <f t="shared" si="291"/>
        <v/>
      </c>
      <c r="AG400" t="str">
        <f t="shared" si="260"/>
        <v/>
      </c>
      <c r="AH400" t="str">
        <f t="shared" si="260"/>
        <v/>
      </c>
      <c r="AI400" t="str">
        <f t="shared" si="292"/>
        <v/>
      </c>
      <c r="AJ400" t="str">
        <f t="shared" si="261"/>
        <v/>
      </c>
      <c r="AK400" t="str">
        <f t="shared" si="261"/>
        <v/>
      </c>
      <c r="AL400" s="23" t="str">
        <f t="shared" si="298"/>
        <v/>
      </c>
      <c r="AM400" s="24" t="str">
        <f t="shared" si="293"/>
        <v/>
      </c>
      <c r="AN400" s="5" t="str">
        <f t="shared" si="294"/>
        <v>.</v>
      </c>
      <c r="AO400" s="20"/>
      <c r="AP400" s="5" t="str">
        <f t="shared" si="295"/>
        <v>.</v>
      </c>
      <c r="AQ400" s="9" t="str">
        <f t="shared" si="296"/>
        <v>"</v>
      </c>
      <c r="AR400" s="18"/>
      <c r="AS400" s="7" t="str">
        <f t="shared" si="297"/>
        <v xml:space="preserve">   ""</v>
      </c>
    </row>
    <row r="401" spans="1:45" s="8" customFormat="1" ht="16.5">
      <c r="A401" s="46"/>
      <c r="B401" s="51"/>
      <c r="C401" t="str">
        <f t="shared" si="263"/>
        <v/>
      </c>
      <c r="D401" t="str">
        <f t="shared" si="264"/>
        <v/>
      </c>
      <c r="E401" t="str">
        <f t="shared" si="265"/>
        <v/>
      </c>
      <c r="F401" t="str">
        <f t="shared" si="266"/>
        <v/>
      </c>
      <c r="G401" t="str">
        <f t="shared" si="267"/>
        <v/>
      </c>
      <c r="H401" t="str">
        <f t="shared" si="268"/>
        <v/>
      </c>
      <c r="I401" t="str">
        <f t="shared" si="269"/>
        <v/>
      </c>
      <c r="J401" t="str">
        <f t="shared" si="270"/>
        <v/>
      </c>
      <c r="K401" t="str">
        <f t="shared" si="271"/>
        <v/>
      </c>
      <c r="L401" t="str">
        <f t="shared" si="272"/>
        <v/>
      </c>
      <c r="M401" t="str">
        <f t="shared" si="273"/>
        <v/>
      </c>
      <c r="N401" t="str">
        <f t="shared" si="274"/>
        <v/>
      </c>
      <c r="O401" t="str">
        <f t="shared" si="275"/>
        <v/>
      </c>
      <c r="P401" t="str">
        <f t="shared" si="276"/>
        <v/>
      </c>
      <c r="Q401" t="str">
        <f t="shared" si="277"/>
        <v/>
      </c>
      <c r="R401" t="str">
        <f t="shared" si="278"/>
        <v/>
      </c>
      <c r="S401" t="str">
        <f t="shared" si="279"/>
        <v/>
      </c>
      <c r="T401" t="str">
        <f t="shared" si="280"/>
        <v/>
      </c>
      <c r="U401" t="str">
        <f t="shared" si="281"/>
        <v/>
      </c>
      <c r="V401" t="str">
        <f t="shared" si="282"/>
        <v/>
      </c>
      <c r="W401" t="str">
        <f t="shared" si="283"/>
        <v/>
      </c>
      <c r="X401" s="23" t="str">
        <f t="shared" si="284"/>
        <v/>
      </c>
      <c r="Y401" t="str">
        <f t="shared" si="262"/>
        <v/>
      </c>
      <c r="Z401" t="str">
        <f t="shared" si="285"/>
        <v/>
      </c>
      <c r="AA401" t="str">
        <f t="shared" si="286"/>
        <v/>
      </c>
      <c r="AB401" t="str">
        <f t="shared" si="287"/>
        <v/>
      </c>
      <c r="AC401" t="str">
        <f t="shared" si="288"/>
        <v/>
      </c>
      <c r="AD401" t="str">
        <f t="shared" si="289"/>
        <v/>
      </c>
      <c r="AE401" t="str">
        <f t="shared" si="290"/>
        <v/>
      </c>
      <c r="AF401" t="str">
        <f t="shared" si="291"/>
        <v/>
      </c>
      <c r="AG401" t="str">
        <f t="shared" si="260"/>
        <v/>
      </c>
      <c r="AH401" t="str">
        <f t="shared" si="260"/>
        <v/>
      </c>
      <c r="AI401" t="str">
        <f t="shared" si="292"/>
        <v/>
      </c>
      <c r="AJ401" t="str">
        <f t="shared" si="261"/>
        <v/>
      </c>
      <c r="AK401" t="str">
        <f t="shared" si="261"/>
        <v/>
      </c>
      <c r="AL401" s="23" t="str">
        <f t="shared" si="298"/>
        <v/>
      </c>
      <c r="AM401" s="24" t="str">
        <f t="shared" si="293"/>
        <v/>
      </c>
      <c r="AN401" s="5" t="str">
        <f t="shared" si="294"/>
        <v>.</v>
      </c>
      <c r="AO401" s="20"/>
      <c r="AP401" s="5" t="str">
        <f t="shared" si="295"/>
        <v>.</v>
      </c>
      <c r="AQ401" s="9" t="str">
        <f t="shared" si="296"/>
        <v>"</v>
      </c>
      <c r="AR401" s="18"/>
      <c r="AS401" s="7" t="str">
        <f t="shared" si="297"/>
        <v xml:space="preserve">   ""</v>
      </c>
    </row>
    <row r="402" spans="1:45" s="8" customFormat="1" ht="16.5">
      <c r="A402" s="46"/>
      <c r="B402" s="51"/>
      <c r="C402" t="str">
        <f t="shared" si="263"/>
        <v/>
      </c>
      <c r="D402" t="str">
        <f t="shared" si="264"/>
        <v/>
      </c>
      <c r="E402" t="str">
        <f t="shared" si="265"/>
        <v/>
      </c>
      <c r="F402" t="str">
        <f t="shared" si="266"/>
        <v/>
      </c>
      <c r="G402" t="str">
        <f t="shared" si="267"/>
        <v/>
      </c>
      <c r="H402" t="str">
        <f t="shared" si="268"/>
        <v/>
      </c>
      <c r="I402" t="str">
        <f t="shared" si="269"/>
        <v/>
      </c>
      <c r="J402" t="str">
        <f t="shared" si="270"/>
        <v/>
      </c>
      <c r="K402" t="str">
        <f t="shared" si="271"/>
        <v/>
      </c>
      <c r="L402" t="str">
        <f t="shared" si="272"/>
        <v/>
      </c>
      <c r="M402" t="str">
        <f t="shared" si="273"/>
        <v/>
      </c>
      <c r="N402" t="str">
        <f t="shared" si="274"/>
        <v/>
      </c>
      <c r="O402" t="str">
        <f t="shared" si="275"/>
        <v/>
      </c>
      <c r="P402" t="str">
        <f t="shared" si="276"/>
        <v/>
      </c>
      <c r="Q402" t="str">
        <f t="shared" si="277"/>
        <v/>
      </c>
      <c r="R402" t="str">
        <f t="shared" si="278"/>
        <v/>
      </c>
      <c r="S402" t="str">
        <f t="shared" si="279"/>
        <v/>
      </c>
      <c r="T402" t="str">
        <f t="shared" si="280"/>
        <v/>
      </c>
      <c r="U402" t="str">
        <f t="shared" si="281"/>
        <v/>
      </c>
      <c r="V402" t="str">
        <f t="shared" si="282"/>
        <v/>
      </c>
      <c r="W402" t="str">
        <f t="shared" si="283"/>
        <v/>
      </c>
      <c r="X402" s="23" t="str">
        <f t="shared" si="284"/>
        <v/>
      </c>
      <c r="Y402" t="str">
        <f t="shared" si="262"/>
        <v/>
      </c>
      <c r="Z402" t="str">
        <f t="shared" si="285"/>
        <v/>
      </c>
      <c r="AA402" t="str">
        <f t="shared" si="286"/>
        <v/>
      </c>
      <c r="AB402" t="str">
        <f t="shared" si="287"/>
        <v/>
      </c>
      <c r="AC402" t="str">
        <f t="shared" si="288"/>
        <v/>
      </c>
      <c r="AD402" t="str">
        <f t="shared" si="289"/>
        <v/>
      </c>
      <c r="AE402" t="str">
        <f t="shared" si="290"/>
        <v/>
      </c>
      <c r="AF402" t="str">
        <f t="shared" si="291"/>
        <v/>
      </c>
      <c r="AG402" t="str">
        <f t="shared" ref="AG402:AH421" si="299">SUBSTITUTE(AF402,CHAR(34),"")</f>
        <v/>
      </c>
      <c r="AH402" t="str">
        <f t="shared" si="299"/>
        <v/>
      </c>
      <c r="AI402" t="str">
        <f t="shared" si="292"/>
        <v/>
      </c>
      <c r="AJ402" t="str">
        <f t="shared" ref="AJ402:AK421" si="300">SUBSTITUTE(AI402,"__","_")</f>
        <v/>
      </c>
      <c r="AK402" t="str">
        <f t="shared" si="300"/>
        <v/>
      </c>
      <c r="AL402" s="23" t="str">
        <f t="shared" si="298"/>
        <v/>
      </c>
      <c r="AM402" s="24" t="str">
        <f t="shared" si="293"/>
        <v/>
      </c>
      <c r="AN402" s="5" t="str">
        <f t="shared" si="294"/>
        <v>.</v>
      </c>
      <c r="AO402" s="20"/>
      <c r="AP402" s="5" t="str">
        <f t="shared" si="295"/>
        <v>.</v>
      </c>
      <c r="AQ402" s="9" t="str">
        <f t="shared" si="296"/>
        <v>"</v>
      </c>
      <c r="AR402" s="18"/>
      <c r="AS402" s="7" t="str">
        <f t="shared" si="297"/>
        <v xml:space="preserve">   ""</v>
      </c>
    </row>
    <row r="403" spans="1:45" s="8" customFormat="1" ht="16.5">
      <c r="A403" s="46"/>
      <c r="B403" s="50"/>
      <c r="C403" t="str">
        <f t="shared" si="263"/>
        <v/>
      </c>
      <c r="D403" t="str">
        <f t="shared" si="264"/>
        <v/>
      </c>
      <c r="E403" t="str">
        <f t="shared" si="265"/>
        <v/>
      </c>
      <c r="F403" t="str">
        <f t="shared" si="266"/>
        <v/>
      </c>
      <c r="G403" t="str">
        <f t="shared" si="267"/>
        <v/>
      </c>
      <c r="H403" t="str">
        <f t="shared" si="268"/>
        <v/>
      </c>
      <c r="I403" t="str">
        <f t="shared" si="269"/>
        <v/>
      </c>
      <c r="J403" t="str">
        <f t="shared" si="270"/>
        <v/>
      </c>
      <c r="K403" t="str">
        <f t="shared" si="271"/>
        <v/>
      </c>
      <c r="L403" t="str">
        <f t="shared" si="272"/>
        <v/>
      </c>
      <c r="M403" t="str">
        <f t="shared" si="273"/>
        <v/>
      </c>
      <c r="N403" t="str">
        <f t="shared" si="274"/>
        <v/>
      </c>
      <c r="O403" t="str">
        <f t="shared" si="275"/>
        <v/>
      </c>
      <c r="P403" t="str">
        <f t="shared" si="276"/>
        <v/>
      </c>
      <c r="Q403" t="str">
        <f t="shared" si="277"/>
        <v/>
      </c>
      <c r="R403" t="str">
        <f t="shared" si="278"/>
        <v/>
      </c>
      <c r="S403" t="str">
        <f t="shared" si="279"/>
        <v/>
      </c>
      <c r="T403" t="str">
        <f t="shared" si="280"/>
        <v/>
      </c>
      <c r="U403" t="str">
        <f t="shared" si="281"/>
        <v/>
      </c>
      <c r="V403" t="str">
        <f t="shared" si="282"/>
        <v/>
      </c>
      <c r="W403" t="str">
        <f t="shared" si="283"/>
        <v/>
      </c>
      <c r="X403" s="23" t="str">
        <f t="shared" si="284"/>
        <v/>
      </c>
      <c r="Y403" t="str">
        <f t="shared" si="262"/>
        <v/>
      </c>
      <c r="Z403" t="str">
        <f t="shared" si="285"/>
        <v/>
      </c>
      <c r="AA403" t="str">
        <f t="shared" si="286"/>
        <v/>
      </c>
      <c r="AB403" t="str">
        <f t="shared" si="287"/>
        <v/>
      </c>
      <c r="AC403" t="str">
        <f t="shared" si="288"/>
        <v/>
      </c>
      <c r="AD403" t="str">
        <f t="shared" si="289"/>
        <v/>
      </c>
      <c r="AE403" t="str">
        <f t="shared" si="290"/>
        <v/>
      </c>
      <c r="AF403" t="str">
        <f t="shared" si="291"/>
        <v/>
      </c>
      <c r="AG403" t="str">
        <f t="shared" si="299"/>
        <v/>
      </c>
      <c r="AH403" t="str">
        <f t="shared" si="299"/>
        <v/>
      </c>
      <c r="AI403" t="str">
        <f t="shared" si="292"/>
        <v/>
      </c>
      <c r="AJ403" t="str">
        <f t="shared" si="300"/>
        <v/>
      </c>
      <c r="AK403" t="str">
        <f t="shared" si="300"/>
        <v/>
      </c>
      <c r="AL403" s="23" t="str">
        <f t="shared" si="298"/>
        <v/>
      </c>
      <c r="AM403" s="24" t="str">
        <f t="shared" si="293"/>
        <v/>
      </c>
      <c r="AN403" s="5" t="str">
        <f t="shared" si="294"/>
        <v>.</v>
      </c>
      <c r="AO403" s="20"/>
      <c r="AP403" s="5" t="str">
        <f t="shared" si="295"/>
        <v>.</v>
      </c>
      <c r="AQ403" s="9" t="str">
        <f t="shared" si="296"/>
        <v>"</v>
      </c>
      <c r="AR403" s="18"/>
      <c r="AS403" s="7" t="str">
        <f t="shared" si="297"/>
        <v xml:space="preserve">   ""</v>
      </c>
    </row>
    <row r="404" spans="1:45" s="8" customFormat="1" ht="16.5">
      <c r="A404" s="46"/>
      <c r="B404" s="50"/>
      <c r="C404" t="str">
        <f t="shared" si="263"/>
        <v/>
      </c>
      <c r="D404" t="str">
        <f t="shared" si="264"/>
        <v/>
      </c>
      <c r="E404" t="str">
        <f t="shared" si="265"/>
        <v/>
      </c>
      <c r="F404" t="str">
        <f t="shared" si="266"/>
        <v/>
      </c>
      <c r="G404" t="str">
        <f t="shared" si="267"/>
        <v/>
      </c>
      <c r="H404" t="str">
        <f t="shared" si="268"/>
        <v/>
      </c>
      <c r="I404" t="str">
        <f t="shared" si="269"/>
        <v/>
      </c>
      <c r="J404" t="str">
        <f t="shared" si="270"/>
        <v/>
      </c>
      <c r="K404" t="str">
        <f t="shared" si="271"/>
        <v/>
      </c>
      <c r="L404" t="str">
        <f t="shared" si="272"/>
        <v/>
      </c>
      <c r="M404" t="str">
        <f t="shared" si="273"/>
        <v/>
      </c>
      <c r="N404" t="str">
        <f t="shared" si="274"/>
        <v/>
      </c>
      <c r="O404" t="str">
        <f t="shared" si="275"/>
        <v/>
      </c>
      <c r="P404" t="str">
        <f t="shared" si="276"/>
        <v/>
      </c>
      <c r="Q404" t="str">
        <f t="shared" si="277"/>
        <v/>
      </c>
      <c r="R404" t="str">
        <f t="shared" si="278"/>
        <v/>
      </c>
      <c r="S404" t="str">
        <f t="shared" si="279"/>
        <v/>
      </c>
      <c r="T404" t="str">
        <f t="shared" si="280"/>
        <v/>
      </c>
      <c r="U404" t="str">
        <f t="shared" si="281"/>
        <v/>
      </c>
      <c r="V404" t="str">
        <f t="shared" si="282"/>
        <v/>
      </c>
      <c r="W404" t="str">
        <f t="shared" si="283"/>
        <v/>
      </c>
      <c r="X404" s="23" t="str">
        <f t="shared" si="284"/>
        <v/>
      </c>
      <c r="Y404" t="str">
        <f t="shared" si="262"/>
        <v/>
      </c>
      <c r="Z404" t="str">
        <f t="shared" si="285"/>
        <v/>
      </c>
      <c r="AA404" t="str">
        <f t="shared" si="286"/>
        <v/>
      </c>
      <c r="AB404" t="str">
        <f t="shared" si="287"/>
        <v/>
      </c>
      <c r="AC404" t="str">
        <f t="shared" si="288"/>
        <v/>
      </c>
      <c r="AD404" t="str">
        <f t="shared" si="289"/>
        <v/>
      </c>
      <c r="AE404" t="str">
        <f t="shared" si="290"/>
        <v/>
      </c>
      <c r="AF404" t="str">
        <f t="shared" si="291"/>
        <v/>
      </c>
      <c r="AG404" t="str">
        <f t="shared" si="299"/>
        <v/>
      </c>
      <c r="AH404" t="str">
        <f t="shared" si="299"/>
        <v/>
      </c>
      <c r="AI404" t="str">
        <f t="shared" si="292"/>
        <v/>
      </c>
      <c r="AJ404" t="str">
        <f t="shared" si="300"/>
        <v/>
      </c>
      <c r="AK404" t="str">
        <f t="shared" si="300"/>
        <v/>
      </c>
      <c r="AL404" s="23" t="str">
        <f t="shared" si="298"/>
        <v/>
      </c>
      <c r="AM404" s="24" t="str">
        <f t="shared" si="293"/>
        <v/>
      </c>
      <c r="AN404" s="5" t="str">
        <f t="shared" si="294"/>
        <v>.</v>
      </c>
      <c r="AO404" s="20"/>
      <c r="AP404" s="5" t="str">
        <f t="shared" si="295"/>
        <v>.</v>
      </c>
      <c r="AQ404" s="9" t="str">
        <f t="shared" si="296"/>
        <v>"</v>
      </c>
      <c r="AR404" s="18"/>
      <c r="AS404" s="7" t="str">
        <f t="shared" si="297"/>
        <v xml:space="preserve">   ""</v>
      </c>
    </row>
    <row r="405" spans="1:45" s="8" customFormat="1" ht="16.5">
      <c r="A405" s="46"/>
      <c r="B405" s="50"/>
      <c r="C405" t="str">
        <f t="shared" si="263"/>
        <v/>
      </c>
      <c r="D405" t="str">
        <f t="shared" si="264"/>
        <v/>
      </c>
      <c r="E405" t="str">
        <f t="shared" si="265"/>
        <v/>
      </c>
      <c r="F405" t="str">
        <f t="shared" si="266"/>
        <v/>
      </c>
      <c r="G405" t="str">
        <f t="shared" si="267"/>
        <v/>
      </c>
      <c r="H405" t="str">
        <f t="shared" si="268"/>
        <v/>
      </c>
      <c r="I405" t="str">
        <f t="shared" si="269"/>
        <v/>
      </c>
      <c r="J405" t="str">
        <f t="shared" si="270"/>
        <v/>
      </c>
      <c r="K405" t="str">
        <f t="shared" si="271"/>
        <v/>
      </c>
      <c r="L405" t="str">
        <f t="shared" si="272"/>
        <v/>
      </c>
      <c r="M405" t="str">
        <f t="shared" si="273"/>
        <v/>
      </c>
      <c r="N405" t="str">
        <f t="shared" si="274"/>
        <v/>
      </c>
      <c r="O405" t="str">
        <f t="shared" si="275"/>
        <v/>
      </c>
      <c r="P405" t="str">
        <f t="shared" si="276"/>
        <v/>
      </c>
      <c r="Q405" t="str">
        <f t="shared" si="277"/>
        <v/>
      </c>
      <c r="R405" t="str">
        <f t="shared" si="278"/>
        <v/>
      </c>
      <c r="S405" t="str">
        <f t="shared" si="279"/>
        <v/>
      </c>
      <c r="T405" t="str">
        <f t="shared" si="280"/>
        <v/>
      </c>
      <c r="U405" t="str">
        <f t="shared" si="281"/>
        <v/>
      </c>
      <c r="V405" t="str">
        <f t="shared" si="282"/>
        <v/>
      </c>
      <c r="W405" t="str">
        <f t="shared" si="283"/>
        <v/>
      </c>
      <c r="X405" s="23" t="str">
        <f t="shared" si="284"/>
        <v/>
      </c>
      <c r="Y405" t="str">
        <f t="shared" si="262"/>
        <v/>
      </c>
      <c r="Z405" t="str">
        <f t="shared" si="285"/>
        <v/>
      </c>
      <c r="AA405" t="str">
        <f t="shared" si="286"/>
        <v/>
      </c>
      <c r="AB405" t="str">
        <f t="shared" si="287"/>
        <v/>
      </c>
      <c r="AC405" t="str">
        <f t="shared" si="288"/>
        <v/>
      </c>
      <c r="AD405" t="str">
        <f t="shared" si="289"/>
        <v/>
      </c>
      <c r="AE405" t="str">
        <f t="shared" si="290"/>
        <v/>
      </c>
      <c r="AF405" t="str">
        <f t="shared" si="291"/>
        <v/>
      </c>
      <c r="AG405" t="str">
        <f t="shared" si="299"/>
        <v/>
      </c>
      <c r="AH405" t="str">
        <f t="shared" si="299"/>
        <v/>
      </c>
      <c r="AI405" t="str">
        <f t="shared" si="292"/>
        <v/>
      </c>
      <c r="AJ405" t="str">
        <f t="shared" si="300"/>
        <v/>
      </c>
      <c r="AK405" t="str">
        <f t="shared" si="300"/>
        <v/>
      </c>
      <c r="AL405" s="23" t="str">
        <f t="shared" si="298"/>
        <v/>
      </c>
      <c r="AM405" s="24" t="str">
        <f t="shared" si="293"/>
        <v/>
      </c>
      <c r="AN405" s="5" t="str">
        <f t="shared" si="294"/>
        <v>.</v>
      </c>
      <c r="AO405" s="20"/>
      <c r="AP405" s="5" t="str">
        <f t="shared" si="295"/>
        <v>.</v>
      </c>
      <c r="AQ405" s="9" t="str">
        <f t="shared" si="296"/>
        <v>"</v>
      </c>
      <c r="AR405" s="18"/>
      <c r="AS405" s="7" t="str">
        <f t="shared" si="297"/>
        <v xml:space="preserve">   ""</v>
      </c>
    </row>
    <row r="406" spans="1:45" s="8" customFormat="1" ht="16.5">
      <c r="A406" s="46"/>
      <c r="B406" s="50"/>
      <c r="C406" t="str">
        <f t="shared" si="263"/>
        <v/>
      </c>
      <c r="D406" t="str">
        <f t="shared" si="264"/>
        <v/>
      </c>
      <c r="E406" t="str">
        <f t="shared" si="265"/>
        <v/>
      </c>
      <c r="F406" t="str">
        <f t="shared" si="266"/>
        <v/>
      </c>
      <c r="G406" t="str">
        <f t="shared" si="267"/>
        <v/>
      </c>
      <c r="H406" t="str">
        <f t="shared" si="268"/>
        <v/>
      </c>
      <c r="I406" t="str">
        <f t="shared" si="269"/>
        <v/>
      </c>
      <c r="J406" t="str">
        <f t="shared" si="270"/>
        <v/>
      </c>
      <c r="K406" t="str">
        <f t="shared" si="271"/>
        <v/>
      </c>
      <c r="L406" t="str">
        <f t="shared" si="272"/>
        <v/>
      </c>
      <c r="M406" t="str">
        <f t="shared" si="273"/>
        <v/>
      </c>
      <c r="N406" t="str">
        <f t="shared" si="274"/>
        <v/>
      </c>
      <c r="O406" t="str">
        <f t="shared" si="275"/>
        <v/>
      </c>
      <c r="P406" t="str">
        <f t="shared" si="276"/>
        <v/>
      </c>
      <c r="Q406" t="str">
        <f t="shared" si="277"/>
        <v/>
      </c>
      <c r="R406" t="str">
        <f t="shared" si="278"/>
        <v/>
      </c>
      <c r="S406" t="str">
        <f t="shared" si="279"/>
        <v/>
      </c>
      <c r="T406" t="str">
        <f t="shared" si="280"/>
        <v/>
      </c>
      <c r="U406" t="str">
        <f t="shared" si="281"/>
        <v/>
      </c>
      <c r="V406" t="str">
        <f t="shared" si="282"/>
        <v/>
      </c>
      <c r="W406" t="str">
        <f t="shared" si="283"/>
        <v/>
      </c>
      <c r="X406" s="23" t="str">
        <f t="shared" si="284"/>
        <v/>
      </c>
      <c r="Y406" t="str">
        <f t="shared" si="262"/>
        <v/>
      </c>
      <c r="Z406" t="str">
        <f t="shared" si="285"/>
        <v/>
      </c>
      <c r="AA406" t="str">
        <f t="shared" si="286"/>
        <v/>
      </c>
      <c r="AB406" t="str">
        <f t="shared" si="287"/>
        <v/>
      </c>
      <c r="AC406" t="str">
        <f t="shared" si="288"/>
        <v/>
      </c>
      <c r="AD406" t="str">
        <f t="shared" si="289"/>
        <v/>
      </c>
      <c r="AE406" t="str">
        <f t="shared" si="290"/>
        <v/>
      </c>
      <c r="AF406" t="str">
        <f t="shared" si="291"/>
        <v/>
      </c>
      <c r="AG406" t="str">
        <f t="shared" si="299"/>
        <v/>
      </c>
      <c r="AH406" t="str">
        <f t="shared" si="299"/>
        <v/>
      </c>
      <c r="AI406" t="str">
        <f t="shared" si="292"/>
        <v/>
      </c>
      <c r="AJ406" t="str">
        <f t="shared" si="300"/>
        <v/>
      </c>
      <c r="AK406" t="str">
        <f t="shared" si="300"/>
        <v/>
      </c>
      <c r="AL406" s="23" t="str">
        <f t="shared" si="298"/>
        <v/>
      </c>
      <c r="AM406" s="24" t="str">
        <f t="shared" si="293"/>
        <v/>
      </c>
      <c r="AN406" s="5" t="str">
        <f t="shared" si="294"/>
        <v>.</v>
      </c>
      <c r="AO406" s="20"/>
      <c r="AP406" s="5" t="str">
        <f t="shared" si="295"/>
        <v>.</v>
      </c>
      <c r="AQ406" s="9" t="str">
        <f t="shared" si="296"/>
        <v>"</v>
      </c>
      <c r="AR406" s="18"/>
      <c r="AS406" s="7" t="str">
        <f t="shared" si="297"/>
        <v xml:space="preserve">   ""</v>
      </c>
    </row>
    <row r="407" spans="1:45" s="8" customFormat="1" ht="16.5">
      <c r="A407" s="46"/>
      <c r="B407" s="50"/>
      <c r="C407" t="str">
        <f t="shared" si="263"/>
        <v/>
      </c>
      <c r="D407" t="str">
        <f t="shared" si="264"/>
        <v/>
      </c>
      <c r="E407" t="str">
        <f t="shared" si="265"/>
        <v/>
      </c>
      <c r="F407" t="str">
        <f t="shared" si="266"/>
        <v/>
      </c>
      <c r="G407" t="str">
        <f t="shared" si="267"/>
        <v/>
      </c>
      <c r="H407" t="str">
        <f t="shared" si="268"/>
        <v/>
      </c>
      <c r="I407" t="str">
        <f t="shared" si="269"/>
        <v/>
      </c>
      <c r="J407" t="str">
        <f t="shared" si="270"/>
        <v/>
      </c>
      <c r="K407" t="str">
        <f t="shared" si="271"/>
        <v/>
      </c>
      <c r="L407" t="str">
        <f t="shared" si="272"/>
        <v/>
      </c>
      <c r="M407" t="str">
        <f t="shared" si="273"/>
        <v/>
      </c>
      <c r="N407" t="str">
        <f t="shared" si="274"/>
        <v/>
      </c>
      <c r="O407" t="str">
        <f t="shared" si="275"/>
        <v/>
      </c>
      <c r="P407" t="str">
        <f t="shared" si="276"/>
        <v/>
      </c>
      <c r="Q407" t="str">
        <f t="shared" si="277"/>
        <v/>
      </c>
      <c r="R407" t="str">
        <f t="shared" si="278"/>
        <v/>
      </c>
      <c r="S407" t="str">
        <f t="shared" si="279"/>
        <v/>
      </c>
      <c r="T407" t="str">
        <f t="shared" si="280"/>
        <v/>
      </c>
      <c r="U407" t="str">
        <f t="shared" si="281"/>
        <v/>
      </c>
      <c r="V407" t="str">
        <f t="shared" si="282"/>
        <v/>
      </c>
      <c r="W407" t="str">
        <f t="shared" si="283"/>
        <v/>
      </c>
      <c r="X407" s="23" t="str">
        <f t="shared" si="284"/>
        <v/>
      </c>
      <c r="Y407" t="str">
        <f t="shared" si="262"/>
        <v/>
      </c>
      <c r="Z407" t="str">
        <f t="shared" si="285"/>
        <v/>
      </c>
      <c r="AA407" t="str">
        <f t="shared" si="286"/>
        <v/>
      </c>
      <c r="AB407" t="str">
        <f t="shared" si="287"/>
        <v/>
      </c>
      <c r="AC407" t="str">
        <f t="shared" si="288"/>
        <v/>
      </c>
      <c r="AD407" t="str">
        <f t="shared" si="289"/>
        <v/>
      </c>
      <c r="AE407" t="str">
        <f t="shared" si="290"/>
        <v/>
      </c>
      <c r="AF407" t="str">
        <f t="shared" si="291"/>
        <v/>
      </c>
      <c r="AG407" t="str">
        <f t="shared" si="299"/>
        <v/>
      </c>
      <c r="AH407" t="str">
        <f t="shared" si="299"/>
        <v/>
      </c>
      <c r="AI407" t="str">
        <f t="shared" si="292"/>
        <v/>
      </c>
      <c r="AJ407" t="str">
        <f t="shared" si="300"/>
        <v/>
      </c>
      <c r="AK407" t="str">
        <f t="shared" si="300"/>
        <v/>
      </c>
      <c r="AL407" s="23" t="str">
        <f t="shared" si="298"/>
        <v/>
      </c>
      <c r="AM407" s="24" t="str">
        <f t="shared" si="293"/>
        <v/>
      </c>
      <c r="AN407" s="5" t="str">
        <f t="shared" si="294"/>
        <v>.</v>
      </c>
      <c r="AO407" s="20"/>
      <c r="AP407" s="5" t="str">
        <f t="shared" si="295"/>
        <v>.</v>
      </c>
      <c r="AQ407" s="9" t="str">
        <f t="shared" si="296"/>
        <v>"</v>
      </c>
      <c r="AR407" s="18"/>
      <c r="AS407" s="7" t="str">
        <f t="shared" si="297"/>
        <v xml:space="preserve">   ""</v>
      </c>
    </row>
    <row r="408" spans="1:45" s="8" customFormat="1" ht="16.5">
      <c r="A408" s="46"/>
      <c r="B408" s="50"/>
      <c r="C408" t="str">
        <f t="shared" si="263"/>
        <v/>
      </c>
      <c r="D408" t="str">
        <f t="shared" si="264"/>
        <v/>
      </c>
      <c r="E408" t="str">
        <f t="shared" si="265"/>
        <v/>
      </c>
      <c r="F408" t="str">
        <f t="shared" si="266"/>
        <v/>
      </c>
      <c r="G408" t="str">
        <f t="shared" si="267"/>
        <v/>
      </c>
      <c r="H408" t="str">
        <f t="shared" si="268"/>
        <v/>
      </c>
      <c r="I408" t="str">
        <f t="shared" si="269"/>
        <v/>
      </c>
      <c r="J408" t="str">
        <f t="shared" si="270"/>
        <v/>
      </c>
      <c r="K408" t="str">
        <f t="shared" si="271"/>
        <v/>
      </c>
      <c r="L408" t="str">
        <f t="shared" si="272"/>
        <v/>
      </c>
      <c r="M408" t="str">
        <f t="shared" si="273"/>
        <v/>
      </c>
      <c r="N408" t="str">
        <f t="shared" si="274"/>
        <v/>
      </c>
      <c r="O408" t="str">
        <f t="shared" si="275"/>
        <v/>
      </c>
      <c r="P408" t="str">
        <f t="shared" si="276"/>
        <v/>
      </c>
      <c r="Q408" t="str">
        <f t="shared" si="277"/>
        <v/>
      </c>
      <c r="R408" t="str">
        <f t="shared" si="278"/>
        <v/>
      </c>
      <c r="S408" t="str">
        <f t="shared" si="279"/>
        <v/>
      </c>
      <c r="T408" t="str">
        <f t="shared" si="280"/>
        <v/>
      </c>
      <c r="U408" t="str">
        <f t="shared" si="281"/>
        <v/>
      </c>
      <c r="V408" t="str">
        <f t="shared" si="282"/>
        <v/>
      </c>
      <c r="W408" t="str">
        <f t="shared" si="283"/>
        <v/>
      </c>
      <c r="X408" s="23" t="str">
        <f t="shared" si="284"/>
        <v/>
      </c>
      <c r="Y408" t="str">
        <f t="shared" si="262"/>
        <v/>
      </c>
      <c r="Z408" t="str">
        <f t="shared" si="285"/>
        <v/>
      </c>
      <c r="AA408" t="str">
        <f t="shared" si="286"/>
        <v/>
      </c>
      <c r="AB408" t="str">
        <f t="shared" si="287"/>
        <v/>
      </c>
      <c r="AC408" t="str">
        <f t="shared" si="288"/>
        <v/>
      </c>
      <c r="AD408" t="str">
        <f t="shared" si="289"/>
        <v/>
      </c>
      <c r="AE408" t="str">
        <f t="shared" si="290"/>
        <v/>
      </c>
      <c r="AF408" t="str">
        <f t="shared" si="291"/>
        <v/>
      </c>
      <c r="AG408" t="str">
        <f t="shared" si="299"/>
        <v/>
      </c>
      <c r="AH408" t="str">
        <f t="shared" si="299"/>
        <v/>
      </c>
      <c r="AI408" t="str">
        <f t="shared" si="292"/>
        <v/>
      </c>
      <c r="AJ408" t="str">
        <f t="shared" si="300"/>
        <v/>
      </c>
      <c r="AK408" t="str">
        <f t="shared" si="300"/>
        <v/>
      </c>
      <c r="AL408" s="23" t="str">
        <f t="shared" si="298"/>
        <v/>
      </c>
      <c r="AM408" s="24" t="str">
        <f t="shared" si="293"/>
        <v/>
      </c>
      <c r="AN408" s="5" t="str">
        <f t="shared" si="294"/>
        <v>.</v>
      </c>
      <c r="AO408" s="20"/>
      <c r="AP408" s="5" t="str">
        <f t="shared" si="295"/>
        <v>.</v>
      </c>
      <c r="AQ408" s="9" t="str">
        <f t="shared" si="296"/>
        <v>"</v>
      </c>
      <c r="AR408" s="18"/>
      <c r="AS408" s="7" t="str">
        <f t="shared" si="297"/>
        <v xml:space="preserve">   ""</v>
      </c>
    </row>
    <row r="409" spans="1:45" s="8" customFormat="1" ht="16.5">
      <c r="A409" s="46"/>
      <c r="B409" s="50"/>
      <c r="C409" t="str">
        <f t="shared" si="263"/>
        <v/>
      </c>
      <c r="D409" t="str">
        <f t="shared" si="264"/>
        <v/>
      </c>
      <c r="E409" t="str">
        <f t="shared" si="265"/>
        <v/>
      </c>
      <c r="F409" t="str">
        <f t="shared" si="266"/>
        <v/>
      </c>
      <c r="G409" t="str">
        <f t="shared" si="267"/>
        <v/>
      </c>
      <c r="H409" t="str">
        <f t="shared" si="268"/>
        <v/>
      </c>
      <c r="I409" t="str">
        <f t="shared" si="269"/>
        <v/>
      </c>
      <c r="J409" t="str">
        <f t="shared" si="270"/>
        <v/>
      </c>
      <c r="K409" t="str">
        <f t="shared" si="271"/>
        <v/>
      </c>
      <c r="L409" t="str">
        <f t="shared" si="272"/>
        <v/>
      </c>
      <c r="M409" t="str">
        <f t="shared" si="273"/>
        <v/>
      </c>
      <c r="N409" t="str">
        <f t="shared" si="274"/>
        <v/>
      </c>
      <c r="O409" t="str">
        <f t="shared" si="275"/>
        <v/>
      </c>
      <c r="P409" t="str">
        <f t="shared" si="276"/>
        <v/>
      </c>
      <c r="Q409" t="str">
        <f t="shared" si="277"/>
        <v/>
      </c>
      <c r="R409" t="str">
        <f t="shared" si="278"/>
        <v/>
      </c>
      <c r="S409" t="str">
        <f t="shared" si="279"/>
        <v/>
      </c>
      <c r="T409" t="str">
        <f t="shared" si="280"/>
        <v/>
      </c>
      <c r="U409" t="str">
        <f t="shared" si="281"/>
        <v/>
      </c>
      <c r="V409" t="str">
        <f t="shared" si="282"/>
        <v/>
      </c>
      <c r="W409" t="str">
        <f t="shared" si="283"/>
        <v/>
      </c>
      <c r="X409" s="23" t="str">
        <f t="shared" si="284"/>
        <v/>
      </c>
      <c r="Y409" t="str">
        <f t="shared" si="262"/>
        <v/>
      </c>
      <c r="Z409" t="str">
        <f t="shared" si="285"/>
        <v/>
      </c>
      <c r="AA409" t="str">
        <f t="shared" si="286"/>
        <v/>
      </c>
      <c r="AB409" t="str">
        <f t="shared" si="287"/>
        <v/>
      </c>
      <c r="AC409" t="str">
        <f t="shared" si="288"/>
        <v/>
      </c>
      <c r="AD409" t="str">
        <f t="shared" si="289"/>
        <v/>
      </c>
      <c r="AE409" t="str">
        <f t="shared" si="290"/>
        <v/>
      </c>
      <c r="AF409" t="str">
        <f t="shared" si="291"/>
        <v/>
      </c>
      <c r="AG409" t="str">
        <f t="shared" si="299"/>
        <v/>
      </c>
      <c r="AH409" t="str">
        <f t="shared" si="299"/>
        <v/>
      </c>
      <c r="AI409" t="str">
        <f t="shared" si="292"/>
        <v/>
      </c>
      <c r="AJ409" t="str">
        <f t="shared" si="300"/>
        <v/>
      </c>
      <c r="AK409" t="str">
        <f t="shared" si="300"/>
        <v/>
      </c>
      <c r="AL409" s="23" t="str">
        <f t="shared" si="298"/>
        <v/>
      </c>
      <c r="AM409" s="24" t="str">
        <f t="shared" si="293"/>
        <v/>
      </c>
      <c r="AN409" s="5" t="str">
        <f t="shared" si="294"/>
        <v>.</v>
      </c>
      <c r="AO409" s="20"/>
      <c r="AP409" s="5" t="str">
        <f t="shared" si="295"/>
        <v>.</v>
      </c>
      <c r="AQ409" s="9" t="str">
        <f t="shared" si="296"/>
        <v>"</v>
      </c>
      <c r="AR409" s="18"/>
      <c r="AS409" s="7" t="str">
        <f t="shared" si="297"/>
        <v xml:space="preserve">   ""</v>
      </c>
    </row>
    <row r="410" spans="1:45" s="8" customFormat="1" ht="16.5">
      <c r="A410" s="46"/>
      <c r="B410" s="50"/>
      <c r="C410" t="str">
        <f t="shared" si="263"/>
        <v/>
      </c>
      <c r="D410" t="str">
        <f t="shared" si="264"/>
        <v/>
      </c>
      <c r="E410" t="str">
        <f t="shared" si="265"/>
        <v/>
      </c>
      <c r="F410" t="str">
        <f t="shared" si="266"/>
        <v/>
      </c>
      <c r="G410" t="str">
        <f t="shared" si="267"/>
        <v/>
      </c>
      <c r="H410" t="str">
        <f t="shared" si="268"/>
        <v/>
      </c>
      <c r="I410" t="str">
        <f t="shared" si="269"/>
        <v/>
      </c>
      <c r="J410" t="str">
        <f t="shared" si="270"/>
        <v/>
      </c>
      <c r="K410" t="str">
        <f t="shared" si="271"/>
        <v/>
      </c>
      <c r="L410" t="str">
        <f t="shared" si="272"/>
        <v/>
      </c>
      <c r="M410" t="str">
        <f t="shared" si="273"/>
        <v/>
      </c>
      <c r="N410" t="str">
        <f t="shared" si="274"/>
        <v/>
      </c>
      <c r="O410" t="str">
        <f t="shared" si="275"/>
        <v/>
      </c>
      <c r="P410" t="str">
        <f t="shared" si="276"/>
        <v/>
      </c>
      <c r="Q410" t="str">
        <f t="shared" si="277"/>
        <v/>
      </c>
      <c r="R410" t="str">
        <f t="shared" si="278"/>
        <v/>
      </c>
      <c r="S410" t="str">
        <f t="shared" si="279"/>
        <v/>
      </c>
      <c r="T410" t="str">
        <f t="shared" si="280"/>
        <v/>
      </c>
      <c r="U410" t="str">
        <f t="shared" si="281"/>
        <v/>
      </c>
      <c r="V410" t="str">
        <f t="shared" si="282"/>
        <v/>
      </c>
      <c r="W410" t="str">
        <f t="shared" si="283"/>
        <v/>
      </c>
      <c r="X410" s="23" t="str">
        <f t="shared" si="284"/>
        <v/>
      </c>
      <c r="Y410" t="str">
        <f t="shared" si="262"/>
        <v/>
      </c>
      <c r="Z410" t="str">
        <f t="shared" si="285"/>
        <v/>
      </c>
      <c r="AA410" t="str">
        <f t="shared" si="286"/>
        <v/>
      </c>
      <c r="AB410" t="str">
        <f t="shared" si="287"/>
        <v/>
      </c>
      <c r="AC410" t="str">
        <f t="shared" si="288"/>
        <v/>
      </c>
      <c r="AD410" t="str">
        <f t="shared" si="289"/>
        <v/>
      </c>
      <c r="AE410" t="str">
        <f t="shared" si="290"/>
        <v/>
      </c>
      <c r="AF410" t="str">
        <f t="shared" si="291"/>
        <v/>
      </c>
      <c r="AG410" t="str">
        <f t="shared" si="299"/>
        <v/>
      </c>
      <c r="AH410" t="str">
        <f t="shared" si="299"/>
        <v/>
      </c>
      <c r="AI410" t="str">
        <f t="shared" si="292"/>
        <v/>
      </c>
      <c r="AJ410" t="str">
        <f t="shared" si="300"/>
        <v/>
      </c>
      <c r="AK410" t="str">
        <f t="shared" si="300"/>
        <v/>
      </c>
      <c r="AL410" s="23" t="str">
        <f t="shared" si="298"/>
        <v/>
      </c>
      <c r="AM410" s="24" t="str">
        <f t="shared" si="293"/>
        <v/>
      </c>
      <c r="AN410" s="5" t="str">
        <f t="shared" si="294"/>
        <v>.</v>
      </c>
      <c r="AO410" s="20"/>
      <c r="AP410" s="5" t="str">
        <f t="shared" si="295"/>
        <v>.</v>
      </c>
      <c r="AQ410" s="9" t="str">
        <f t="shared" si="296"/>
        <v>"</v>
      </c>
      <c r="AR410" s="18"/>
      <c r="AS410" s="7" t="str">
        <f t="shared" si="297"/>
        <v xml:space="preserve">   ""</v>
      </c>
    </row>
    <row r="411" spans="1:45" s="8" customFormat="1" ht="16.5">
      <c r="A411" s="46"/>
      <c r="B411" s="46"/>
      <c r="C411" t="str">
        <f t="shared" si="263"/>
        <v/>
      </c>
      <c r="D411" t="str">
        <f t="shared" si="264"/>
        <v/>
      </c>
      <c r="E411" t="str">
        <f t="shared" si="265"/>
        <v/>
      </c>
      <c r="F411" t="str">
        <f t="shared" si="266"/>
        <v/>
      </c>
      <c r="G411" t="str">
        <f t="shared" si="267"/>
        <v/>
      </c>
      <c r="H411" t="str">
        <f t="shared" si="268"/>
        <v/>
      </c>
      <c r="I411" t="str">
        <f t="shared" si="269"/>
        <v/>
      </c>
      <c r="J411" t="str">
        <f t="shared" si="270"/>
        <v/>
      </c>
      <c r="K411" t="str">
        <f t="shared" si="271"/>
        <v/>
      </c>
      <c r="L411" t="str">
        <f t="shared" si="272"/>
        <v/>
      </c>
      <c r="M411" t="str">
        <f t="shared" si="273"/>
        <v/>
      </c>
      <c r="N411" t="str">
        <f t="shared" si="274"/>
        <v/>
      </c>
      <c r="O411" t="str">
        <f t="shared" si="275"/>
        <v/>
      </c>
      <c r="P411" t="str">
        <f t="shared" si="276"/>
        <v/>
      </c>
      <c r="Q411" t="str">
        <f t="shared" si="277"/>
        <v/>
      </c>
      <c r="R411" t="str">
        <f t="shared" si="278"/>
        <v/>
      </c>
      <c r="S411" t="str">
        <f t="shared" si="279"/>
        <v/>
      </c>
      <c r="T411" t="str">
        <f t="shared" si="280"/>
        <v/>
      </c>
      <c r="U411" t="str">
        <f t="shared" si="281"/>
        <v/>
      </c>
      <c r="V411" t="str">
        <f t="shared" si="282"/>
        <v/>
      </c>
      <c r="W411" t="str">
        <f t="shared" si="283"/>
        <v/>
      </c>
      <c r="X411" s="23" t="str">
        <f t="shared" si="284"/>
        <v/>
      </c>
      <c r="Y411" t="str">
        <f t="shared" si="262"/>
        <v/>
      </c>
      <c r="Z411" t="str">
        <f t="shared" si="285"/>
        <v/>
      </c>
      <c r="AA411" t="str">
        <f t="shared" si="286"/>
        <v/>
      </c>
      <c r="AB411" t="str">
        <f t="shared" si="287"/>
        <v/>
      </c>
      <c r="AC411" t="str">
        <f t="shared" si="288"/>
        <v/>
      </c>
      <c r="AD411" t="str">
        <f t="shared" si="289"/>
        <v/>
      </c>
      <c r="AE411" t="str">
        <f t="shared" si="290"/>
        <v/>
      </c>
      <c r="AF411" t="str">
        <f t="shared" si="291"/>
        <v/>
      </c>
      <c r="AG411" t="str">
        <f t="shared" si="299"/>
        <v/>
      </c>
      <c r="AH411" t="str">
        <f t="shared" si="299"/>
        <v/>
      </c>
      <c r="AI411" t="str">
        <f t="shared" si="292"/>
        <v/>
      </c>
      <c r="AJ411" t="str">
        <f t="shared" si="300"/>
        <v/>
      </c>
      <c r="AK411" t="str">
        <f t="shared" si="300"/>
        <v/>
      </c>
      <c r="AL411" s="23" t="str">
        <f t="shared" si="298"/>
        <v/>
      </c>
      <c r="AM411" s="24" t="str">
        <f t="shared" si="293"/>
        <v/>
      </c>
      <c r="AN411" s="5" t="str">
        <f t="shared" si="294"/>
        <v>.</v>
      </c>
      <c r="AO411" s="20"/>
      <c r="AP411" s="5" t="str">
        <f t="shared" si="295"/>
        <v>.</v>
      </c>
      <c r="AQ411" s="9" t="str">
        <f t="shared" si="296"/>
        <v>"</v>
      </c>
      <c r="AR411" s="18"/>
      <c r="AS411" s="7" t="str">
        <f t="shared" si="297"/>
        <v xml:space="preserve">   ""</v>
      </c>
    </row>
    <row r="412" spans="1:45" s="8" customFormat="1" ht="16.5">
      <c r="A412" s="46"/>
      <c r="B412" s="46"/>
      <c r="C412" t="str">
        <f t="shared" si="263"/>
        <v/>
      </c>
      <c r="D412" t="str">
        <f t="shared" si="264"/>
        <v/>
      </c>
      <c r="E412" t="str">
        <f t="shared" si="265"/>
        <v/>
      </c>
      <c r="F412" t="str">
        <f t="shared" si="266"/>
        <v/>
      </c>
      <c r="G412" t="str">
        <f t="shared" si="267"/>
        <v/>
      </c>
      <c r="H412" t="str">
        <f t="shared" si="268"/>
        <v/>
      </c>
      <c r="I412" t="str">
        <f t="shared" si="269"/>
        <v/>
      </c>
      <c r="J412" t="str">
        <f t="shared" si="270"/>
        <v/>
      </c>
      <c r="K412" t="str">
        <f t="shared" si="271"/>
        <v/>
      </c>
      <c r="L412" t="str">
        <f t="shared" si="272"/>
        <v/>
      </c>
      <c r="M412" t="str">
        <f t="shared" si="273"/>
        <v/>
      </c>
      <c r="N412" t="str">
        <f t="shared" si="274"/>
        <v/>
      </c>
      <c r="O412" t="str">
        <f t="shared" si="275"/>
        <v/>
      </c>
      <c r="P412" t="str">
        <f t="shared" si="276"/>
        <v/>
      </c>
      <c r="Q412" t="str">
        <f t="shared" si="277"/>
        <v/>
      </c>
      <c r="R412" t="str">
        <f t="shared" si="278"/>
        <v/>
      </c>
      <c r="S412" t="str">
        <f t="shared" si="279"/>
        <v/>
      </c>
      <c r="T412" t="str">
        <f t="shared" si="280"/>
        <v/>
      </c>
      <c r="U412" t="str">
        <f t="shared" si="281"/>
        <v/>
      </c>
      <c r="V412" t="str">
        <f t="shared" si="282"/>
        <v/>
      </c>
      <c r="W412" t="str">
        <f t="shared" si="283"/>
        <v/>
      </c>
      <c r="X412" s="23" t="str">
        <f t="shared" si="284"/>
        <v/>
      </c>
      <c r="Y412" t="str">
        <f t="shared" si="262"/>
        <v/>
      </c>
      <c r="Z412" t="str">
        <f t="shared" si="285"/>
        <v/>
      </c>
      <c r="AA412" t="str">
        <f t="shared" si="286"/>
        <v/>
      </c>
      <c r="AB412" t="str">
        <f t="shared" si="287"/>
        <v/>
      </c>
      <c r="AC412" t="str">
        <f t="shared" si="288"/>
        <v/>
      </c>
      <c r="AD412" t="str">
        <f t="shared" si="289"/>
        <v/>
      </c>
      <c r="AE412" t="str">
        <f t="shared" si="290"/>
        <v/>
      </c>
      <c r="AF412" t="str">
        <f t="shared" si="291"/>
        <v/>
      </c>
      <c r="AG412" t="str">
        <f t="shared" si="299"/>
        <v/>
      </c>
      <c r="AH412" t="str">
        <f t="shared" si="299"/>
        <v/>
      </c>
      <c r="AI412" t="str">
        <f t="shared" si="292"/>
        <v/>
      </c>
      <c r="AJ412" t="str">
        <f t="shared" si="300"/>
        <v/>
      </c>
      <c r="AK412" t="str">
        <f t="shared" si="300"/>
        <v/>
      </c>
      <c r="AL412" s="23" t="str">
        <f t="shared" si="298"/>
        <v/>
      </c>
      <c r="AM412" s="24" t="str">
        <f t="shared" si="293"/>
        <v/>
      </c>
      <c r="AN412" s="5" t="str">
        <f t="shared" si="294"/>
        <v>.</v>
      </c>
      <c r="AO412" s="20"/>
      <c r="AP412" s="5" t="str">
        <f t="shared" si="295"/>
        <v>.</v>
      </c>
      <c r="AQ412" s="9" t="str">
        <f t="shared" si="296"/>
        <v>"</v>
      </c>
      <c r="AR412" s="18"/>
      <c r="AS412" s="7" t="str">
        <f t="shared" si="297"/>
        <v xml:space="preserve">   ""</v>
      </c>
    </row>
    <row r="413" spans="1:45" s="8" customFormat="1" ht="16.5">
      <c r="A413" s="46"/>
      <c r="B413" s="46"/>
      <c r="C413" t="str">
        <f t="shared" si="263"/>
        <v/>
      </c>
      <c r="D413" t="str">
        <f t="shared" si="264"/>
        <v/>
      </c>
      <c r="E413" t="str">
        <f t="shared" si="265"/>
        <v/>
      </c>
      <c r="F413" t="str">
        <f t="shared" si="266"/>
        <v/>
      </c>
      <c r="G413" t="str">
        <f t="shared" si="267"/>
        <v/>
      </c>
      <c r="H413" t="str">
        <f t="shared" si="268"/>
        <v/>
      </c>
      <c r="I413" t="str">
        <f t="shared" si="269"/>
        <v/>
      </c>
      <c r="J413" t="str">
        <f t="shared" si="270"/>
        <v/>
      </c>
      <c r="K413" t="str">
        <f t="shared" si="271"/>
        <v/>
      </c>
      <c r="L413" t="str">
        <f t="shared" si="272"/>
        <v/>
      </c>
      <c r="M413" t="str">
        <f t="shared" si="273"/>
        <v/>
      </c>
      <c r="N413" t="str">
        <f t="shared" si="274"/>
        <v/>
      </c>
      <c r="O413" t="str">
        <f t="shared" si="275"/>
        <v/>
      </c>
      <c r="P413" t="str">
        <f t="shared" si="276"/>
        <v/>
      </c>
      <c r="Q413" t="str">
        <f t="shared" si="277"/>
        <v/>
      </c>
      <c r="R413" t="str">
        <f t="shared" si="278"/>
        <v/>
      </c>
      <c r="S413" t="str">
        <f t="shared" si="279"/>
        <v/>
      </c>
      <c r="T413" t="str">
        <f t="shared" si="280"/>
        <v/>
      </c>
      <c r="U413" t="str">
        <f t="shared" si="281"/>
        <v/>
      </c>
      <c r="V413" t="str">
        <f t="shared" si="282"/>
        <v/>
      </c>
      <c r="W413" t="str">
        <f t="shared" si="283"/>
        <v/>
      </c>
      <c r="X413" s="23" t="str">
        <f t="shared" si="284"/>
        <v/>
      </c>
      <c r="Y413" t="str">
        <f t="shared" si="262"/>
        <v/>
      </c>
      <c r="Z413" t="str">
        <f t="shared" si="285"/>
        <v/>
      </c>
      <c r="AA413" t="str">
        <f t="shared" si="286"/>
        <v/>
      </c>
      <c r="AB413" t="str">
        <f t="shared" si="287"/>
        <v/>
      </c>
      <c r="AC413" t="str">
        <f t="shared" si="288"/>
        <v/>
      </c>
      <c r="AD413" t="str">
        <f t="shared" si="289"/>
        <v/>
      </c>
      <c r="AE413" t="str">
        <f t="shared" si="290"/>
        <v/>
      </c>
      <c r="AF413" t="str">
        <f t="shared" si="291"/>
        <v/>
      </c>
      <c r="AG413" t="str">
        <f t="shared" si="299"/>
        <v/>
      </c>
      <c r="AH413" t="str">
        <f t="shared" si="299"/>
        <v/>
      </c>
      <c r="AI413" t="str">
        <f t="shared" si="292"/>
        <v/>
      </c>
      <c r="AJ413" t="str">
        <f t="shared" si="300"/>
        <v/>
      </c>
      <c r="AK413" t="str">
        <f t="shared" si="300"/>
        <v/>
      </c>
      <c r="AL413" s="23" t="str">
        <f t="shared" si="298"/>
        <v/>
      </c>
      <c r="AM413" s="24" t="str">
        <f t="shared" si="293"/>
        <v/>
      </c>
      <c r="AN413" s="5" t="str">
        <f t="shared" si="294"/>
        <v>.</v>
      </c>
      <c r="AO413" s="20"/>
      <c r="AP413" s="5" t="str">
        <f t="shared" si="295"/>
        <v>.</v>
      </c>
      <c r="AQ413" s="9" t="str">
        <f t="shared" si="296"/>
        <v>"</v>
      </c>
      <c r="AR413" s="18"/>
      <c r="AS413" s="7" t="str">
        <f t="shared" si="297"/>
        <v xml:space="preserve">   ""</v>
      </c>
    </row>
    <row r="414" spans="1:45" s="8" customFormat="1" ht="16.5">
      <c r="A414" s="46"/>
      <c r="B414" s="46"/>
      <c r="C414" t="str">
        <f t="shared" si="263"/>
        <v/>
      </c>
      <c r="D414" t="str">
        <f t="shared" si="264"/>
        <v/>
      </c>
      <c r="E414" t="str">
        <f t="shared" si="265"/>
        <v/>
      </c>
      <c r="F414" t="str">
        <f t="shared" si="266"/>
        <v/>
      </c>
      <c r="G414" t="str">
        <f t="shared" si="267"/>
        <v/>
      </c>
      <c r="H414" t="str">
        <f t="shared" si="268"/>
        <v/>
      </c>
      <c r="I414" t="str">
        <f t="shared" si="269"/>
        <v/>
      </c>
      <c r="J414" t="str">
        <f t="shared" si="270"/>
        <v/>
      </c>
      <c r="K414" t="str">
        <f t="shared" si="271"/>
        <v/>
      </c>
      <c r="L414" t="str">
        <f t="shared" si="272"/>
        <v/>
      </c>
      <c r="M414" t="str">
        <f t="shared" si="273"/>
        <v/>
      </c>
      <c r="N414" t="str">
        <f t="shared" si="274"/>
        <v/>
      </c>
      <c r="O414" t="str">
        <f t="shared" si="275"/>
        <v/>
      </c>
      <c r="P414" t="str">
        <f t="shared" si="276"/>
        <v/>
      </c>
      <c r="Q414" t="str">
        <f t="shared" si="277"/>
        <v/>
      </c>
      <c r="R414" t="str">
        <f t="shared" si="278"/>
        <v/>
      </c>
      <c r="S414" t="str">
        <f t="shared" si="279"/>
        <v/>
      </c>
      <c r="T414" t="str">
        <f t="shared" si="280"/>
        <v/>
      </c>
      <c r="U414" t="str">
        <f t="shared" si="281"/>
        <v/>
      </c>
      <c r="V414" t="str">
        <f t="shared" si="282"/>
        <v/>
      </c>
      <c r="W414" t="str">
        <f t="shared" si="283"/>
        <v/>
      </c>
      <c r="X414" s="23" t="str">
        <f t="shared" si="284"/>
        <v/>
      </c>
      <c r="Y414" t="str">
        <f t="shared" si="262"/>
        <v/>
      </c>
      <c r="Z414" t="str">
        <f t="shared" si="285"/>
        <v/>
      </c>
      <c r="AA414" t="str">
        <f t="shared" si="286"/>
        <v/>
      </c>
      <c r="AB414" t="str">
        <f t="shared" si="287"/>
        <v/>
      </c>
      <c r="AC414" t="str">
        <f t="shared" si="288"/>
        <v/>
      </c>
      <c r="AD414" t="str">
        <f t="shared" si="289"/>
        <v/>
      </c>
      <c r="AE414" t="str">
        <f t="shared" si="290"/>
        <v/>
      </c>
      <c r="AF414" t="str">
        <f t="shared" si="291"/>
        <v/>
      </c>
      <c r="AG414" t="str">
        <f t="shared" si="299"/>
        <v/>
      </c>
      <c r="AH414" t="str">
        <f t="shared" si="299"/>
        <v/>
      </c>
      <c r="AI414" t="str">
        <f t="shared" si="292"/>
        <v/>
      </c>
      <c r="AJ414" t="str">
        <f t="shared" si="300"/>
        <v/>
      </c>
      <c r="AK414" t="str">
        <f t="shared" si="300"/>
        <v/>
      </c>
      <c r="AL414" s="23" t="str">
        <f t="shared" si="298"/>
        <v/>
      </c>
      <c r="AM414" s="24" t="str">
        <f t="shared" si="293"/>
        <v/>
      </c>
      <c r="AN414" s="5" t="str">
        <f t="shared" si="294"/>
        <v>.</v>
      </c>
      <c r="AO414" s="20"/>
      <c r="AP414" s="5" t="str">
        <f t="shared" si="295"/>
        <v>.</v>
      </c>
      <c r="AQ414" s="9" t="str">
        <f t="shared" si="296"/>
        <v>"</v>
      </c>
      <c r="AR414" s="18"/>
      <c r="AS414" s="7" t="str">
        <f t="shared" si="297"/>
        <v xml:space="preserve">   ""</v>
      </c>
    </row>
    <row r="415" spans="1:45" s="8" customFormat="1" ht="16.5">
      <c r="A415" s="46"/>
      <c r="B415" s="46"/>
      <c r="C415" t="str">
        <f t="shared" si="263"/>
        <v/>
      </c>
      <c r="D415" t="str">
        <f t="shared" si="264"/>
        <v/>
      </c>
      <c r="E415" t="str">
        <f t="shared" si="265"/>
        <v/>
      </c>
      <c r="F415" t="str">
        <f t="shared" si="266"/>
        <v/>
      </c>
      <c r="G415" t="str">
        <f t="shared" si="267"/>
        <v/>
      </c>
      <c r="H415" t="str">
        <f t="shared" si="268"/>
        <v/>
      </c>
      <c r="I415" t="str">
        <f t="shared" si="269"/>
        <v/>
      </c>
      <c r="J415" t="str">
        <f t="shared" si="270"/>
        <v/>
      </c>
      <c r="K415" t="str">
        <f t="shared" si="271"/>
        <v/>
      </c>
      <c r="L415" t="str">
        <f t="shared" si="272"/>
        <v/>
      </c>
      <c r="M415" t="str">
        <f t="shared" si="273"/>
        <v/>
      </c>
      <c r="N415" t="str">
        <f t="shared" si="274"/>
        <v/>
      </c>
      <c r="O415" t="str">
        <f t="shared" si="275"/>
        <v/>
      </c>
      <c r="P415" t="str">
        <f t="shared" si="276"/>
        <v/>
      </c>
      <c r="Q415" t="str">
        <f t="shared" si="277"/>
        <v/>
      </c>
      <c r="R415" t="str">
        <f t="shared" si="278"/>
        <v/>
      </c>
      <c r="S415" t="str">
        <f t="shared" si="279"/>
        <v/>
      </c>
      <c r="T415" t="str">
        <f t="shared" si="280"/>
        <v/>
      </c>
      <c r="U415" t="str">
        <f t="shared" si="281"/>
        <v/>
      </c>
      <c r="V415" t="str">
        <f t="shared" si="282"/>
        <v/>
      </c>
      <c r="W415" t="str">
        <f t="shared" si="283"/>
        <v/>
      </c>
      <c r="X415" s="23" t="str">
        <f t="shared" si="284"/>
        <v/>
      </c>
      <c r="Y415" t="str">
        <f t="shared" si="262"/>
        <v/>
      </c>
      <c r="Z415" t="str">
        <f t="shared" si="285"/>
        <v/>
      </c>
      <c r="AA415" t="str">
        <f t="shared" si="286"/>
        <v/>
      </c>
      <c r="AB415" t="str">
        <f t="shared" si="287"/>
        <v/>
      </c>
      <c r="AC415" t="str">
        <f t="shared" si="288"/>
        <v/>
      </c>
      <c r="AD415" t="str">
        <f t="shared" si="289"/>
        <v/>
      </c>
      <c r="AE415" t="str">
        <f t="shared" si="290"/>
        <v/>
      </c>
      <c r="AF415" t="str">
        <f t="shared" si="291"/>
        <v/>
      </c>
      <c r="AG415" t="str">
        <f t="shared" si="299"/>
        <v/>
      </c>
      <c r="AH415" t="str">
        <f t="shared" si="299"/>
        <v/>
      </c>
      <c r="AI415" t="str">
        <f t="shared" si="292"/>
        <v/>
      </c>
      <c r="AJ415" t="str">
        <f t="shared" si="300"/>
        <v/>
      </c>
      <c r="AK415" t="str">
        <f t="shared" si="300"/>
        <v/>
      </c>
      <c r="AL415" s="23" t="str">
        <f t="shared" si="298"/>
        <v/>
      </c>
      <c r="AM415" s="24" t="str">
        <f t="shared" si="293"/>
        <v/>
      </c>
      <c r="AN415" s="5" t="str">
        <f t="shared" si="294"/>
        <v>.</v>
      </c>
      <c r="AO415" s="20"/>
      <c r="AP415" s="5" t="str">
        <f t="shared" si="295"/>
        <v>.</v>
      </c>
      <c r="AQ415" s="9" t="str">
        <f t="shared" si="296"/>
        <v>"</v>
      </c>
      <c r="AR415" s="18"/>
      <c r="AS415" s="7" t="str">
        <f t="shared" si="297"/>
        <v xml:space="preserve">   ""</v>
      </c>
    </row>
    <row r="416" spans="1:45" s="8" customFormat="1" ht="16.5">
      <c r="A416" s="46"/>
      <c r="B416" s="46"/>
      <c r="C416" t="str">
        <f t="shared" si="263"/>
        <v/>
      </c>
      <c r="D416" t="str">
        <f t="shared" si="264"/>
        <v/>
      </c>
      <c r="E416" t="str">
        <f t="shared" si="265"/>
        <v/>
      </c>
      <c r="F416" t="str">
        <f t="shared" si="266"/>
        <v/>
      </c>
      <c r="G416" t="str">
        <f t="shared" si="267"/>
        <v/>
      </c>
      <c r="H416" t="str">
        <f t="shared" si="268"/>
        <v/>
      </c>
      <c r="I416" t="str">
        <f t="shared" si="269"/>
        <v/>
      </c>
      <c r="J416" t="str">
        <f t="shared" si="270"/>
        <v/>
      </c>
      <c r="K416" t="str">
        <f t="shared" si="271"/>
        <v/>
      </c>
      <c r="L416" t="str">
        <f t="shared" si="272"/>
        <v/>
      </c>
      <c r="M416" t="str">
        <f t="shared" si="273"/>
        <v/>
      </c>
      <c r="N416" t="str">
        <f t="shared" si="274"/>
        <v/>
      </c>
      <c r="O416" t="str">
        <f t="shared" si="275"/>
        <v/>
      </c>
      <c r="P416" t="str">
        <f t="shared" si="276"/>
        <v/>
      </c>
      <c r="Q416" t="str">
        <f t="shared" si="277"/>
        <v/>
      </c>
      <c r="R416" t="str">
        <f t="shared" si="278"/>
        <v/>
      </c>
      <c r="S416" t="str">
        <f t="shared" si="279"/>
        <v/>
      </c>
      <c r="T416" t="str">
        <f t="shared" si="280"/>
        <v/>
      </c>
      <c r="U416" t="str">
        <f t="shared" si="281"/>
        <v/>
      </c>
      <c r="V416" t="str">
        <f t="shared" si="282"/>
        <v/>
      </c>
      <c r="W416" t="str">
        <f t="shared" si="283"/>
        <v/>
      </c>
      <c r="X416" s="23" t="str">
        <f t="shared" si="284"/>
        <v/>
      </c>
      <c r="Y416" t="str">
        <f t="shared" si="262"/>
        <v/>
      </c>
      <c r="Z416" t="str">
        <f t="shared" si="285"/>
        <v/>
      </c>
      <c r="AA416" t="str">
        <f t="shared" si="286"/>
        <v/>
      </c>
      <c r="AB416" t="str">
        <f t="shared" si="287"/>
        <v/>
      </c>
      <c r="AC416" t="str">
        <f t="shared" si="288"/>
        <v/>
      </c>
      <c r="AD416" t="str">
        <f t="shared" si="289"/>
        <v/>
      </c>
      <c r="AE416" t="str">
        <f t="shared" si="290"/>
        <v/>
      </c>
      <c r="AF416" t="str">
        <f t="shared" si="291"/>
        <v/>
      </c>
      <c r="AG416" t="str">
        <f t="shared" si="299"/>
        <v/>
      </c>
      <c r="AH416" t="str">
        <f t="shared" si="299"/>
        <v/>
      </c>
      <c r="AI416" t="str">
        <f t="shared" si="292"/>
        <v/>
      </c>
      <c r="AJ416" t="str">
        <f t="shared" si="300"/>
        <v/>
      </c>
      <c r="AK416" t="str">
        <f t="shared" si="300"/>
        <v/>
      </c>
      <c r="AL416" s="23" t="str">
        <f t="shared" si="298"/>
        <v/>
      </c>
      <c r="AM416" s="24" t="str">
        <f t="shared" si="293"/>
        <v/>
      </c>
      <c r="AN416" s="5" t="str">
        <f t="shared" si="294"/>
        <v>.</v>
      </c>
      <c r="AO416" s="20"/>
      <c r="AP416" s="5" t="str">
        <f t="shared" si="295"/>
        <v>.</v>
      </c>
      <c r="AQ416" s="9" t="str">
        <f t="shared" si="296"/>
        <v>"</v>
      </c>
      <c r="AR416" s="18"/>
      <c r="AS416" s="7" t="str">
        <f t="shared" si="297"/>
        <v xml:space="preserve">   ""</v>
      </c>
    </row>
    <row r="417" spans="1:45" s="8" customFormat="1" ht="16.5">
      <c r="A417" s="46"/>
      <c r="B417" s="49"/>
      <c r="C417" t="str">
        <f t="shared" si="263"/>
        <v/>
      </c>
      <c r="D417" t="str">
        <f t="shared" si="264"/>
        <v/>
      </c>
      <c r="E417" t="str">
        <f t="shared" si="265"/>
        <v/>
      </c>
      <c r="F417" t="str">
        <f t="shared" si="266"/>
        <v/>
      </c>
      <c r="G417" t="str">
        <f t="shared" si="267"/>
        <v/>
      </c>
      <c r="H417" t="str">
        <f t="shared" si="268"/>
        <v/>
      </c>
      <c r="I417" t="str">
        <f t="shared" si="269"/>
        <v/>
      </c>
      <c r="J417" t="str">
        <f t="shared" si="270"/>
        <v/>
      </c>
      <c r="K417" t="str">
        <f t="shared" si="271"/>
        <v/>
      </c>
      <c r="L417" t="str">
        <f t="shared" si="272"/>
        <v/>
      </c>
      <c r="M417" t="str">
        <f t="shared" si="273"/>
        <v/>
      </c>
      <c r="N417" t="str">
        <f t="shared" si="274"/>
        <v/>
      </c>
      <c r="O417" t="str">
        <f t="shared" si="275"/>
        <v/>
      </c>
      <c r="P417" t="str">
        <f t="shared" si="276"/>
        <v/>
      </c>
      <c r="Q417" t="str">
        <f t="shared" si="277"/>
        <v/>
      </c>
      <c r="R417" t="str">
        <f t="shared" si="278"/>
        <v/>
      </c>
      <c r="S417" t="str">
        <f t="shared" si="279"/>
        <v/>
      </c>
      <c r="T417" t="str">
        <f t="shared" si="280"/>
        <v/>
      </c>
      <c r="U417" t="str">
        <f t="shared" si="281"/>
        <v/>
      </c>
      <c r="V417" t="str">
        <f t="shared" si="282"/>
        <v/>
      </c>
      <c r="W417" t="str">
        <f t="shared" si="283"/>
        <v/>
      </c>
      <c r="X417" s="23" t="str">
        <f t="shared" si="284"/>
        <v/>
      </c>
      <c r="Y417" t="str">
        <f t="shared" si="262"/>
        <v/>
      </c>
      <c r="Z417" t="str">
        <f t="shared" si="285"/>
        <v/>
      </c>
      <c r="AA417" t="str">
        <f t="shared" si="286"/>
        <v/>
      </c>
      <c r="AB417" t="str">
        <f t="shared" si="287"/>
        <v/>
      </c>
      <c r="AC417" t="str">
        <f t="shared" si="288"/>
        <v/>
      </c>
      <c r="AD417" t="str">
        <f t="shared" si="289"/>
        <v/>
      </c>
      <c r="AE417" t="str">
        <f t="shared" si="290"/>
        <v/>
      </c>
      <c r="AF417" t="str">
        <f t="shared" si="291"/>
        <v/>
      </c>
      <c r="AG417" t="str">
        <f t="shared" si="299"/>
        <v/>
      </c>
      <c r="AH417" t="str">
        <f t="shared" si="299"/>
        <v/>
      </c>
      <c r="AI417" t="str">
        <f t="shared" si="292"/>
        <v/>
      </c>
      <c r="AJ417" t="str">
        <f t="shared" si="300"/>
        <v/>
      </c>
      <c r="AK417" t="str">
        <f t="shared" si="300"/>
        <v/>
      </c>
      <c r="AL417" s="23" t="str">
        <f t="shared" si="298"/>
        <v/>
      </c>
      <c r="AM417" s="24" t="str">
        <f t="shared" si="293"/>
        <v/>
      </c>
      <c r="AN417" s="5" t="str">
        <f t="shared" si="294"/>
        <v>.</v>
      </c>
      <c r="AO417" s="20"/>
      <c r="AP417" s="5" t="str">
        <f t="shared" si="295"/>
        <v>.</v>
      </c>
      <c r="AQ417" s="9" t="str">
        <f t="shared" si="296"/>
        <v>"</v>
      </c>
      <c r="AR417" s="18"/>
      <c r="AS417" s="7" t="str">
        <f t="shared" si="297"/>
        <v xml:space="preserve">   ""</v>
      </c>
    </row>
    <row r="418" spans="1:45" s="8" customFormat="1" ht="16.5">
      <c r="A418" s="46"/>
      <c r="B418" s="50"/>
      <c r="C418" t="str">
        <f t="shared" si="263"/>
        <v/>
      </c>
      <c r="D418" t="str">
        <f t="shared" si="264"/>
        <v/>
      </c>
      <c r="E418" t="str">
        <f t="shared" si="265"/>
        <v/>
      </c>
      <c r="F418" t="str">
        <f t="shared" si="266"/>
        <v/>
      </c>
      <c r="G418" t="str">
        <f t="shared" si="267"/>
        <v/>
      </c>
      <c r="H418" t="str">
        <f t="shared" si="268"/>
        <v/>
      </c>
      <c r="I418" t="str">
        <f t="shared" si="269"/>
        <v/>
      </c>
      <c r="J418" t="str">
        <f t="shared" si="270"/>
        <v/>
      </c>
      <c r="K418" t="str">
        <f t="shared" si="271"/>
        <v/>
      </c>
      <c r="L418" t="str">
        <f t="shared" si="272"/>
        <v/>
      </c>
      <c r="M418" t="str">
        <f t="shared" si="273"/>
        <v/>
      </c>
      <c r="N418" t="str">
        <f t="shared" si="274"/>
        <v/>
      </c>
      <c r="O418" t="str">
        <f t="shared" si="275"/>
        <v/>
      </c>
      <c r="P418" t="str">
        <f t="shared" si="276"/>
        <v/>
      </c>
      <c r="Q418" t="str">
        <f t="shared" si="277"/>
        <v/>
      </c>
      <c r="R418" t="str">
        <f t="shared" si="278"/>
        <v/>
      </c>
      <c r="S418" t="str">
        <f t="shared" si="279"/>
        <v/>
      </c>
      <c r="T418" t="str">
        <f t="shared" si="280"/>
        <v/>
      </c>
      <c r="U418" t="str">
        <f t="shared" si="281"/>
        <v/>
      </c>
      <c r="V418" t="str">
        <f t="shared" si="282"/>
        <v/>
      </c>
      <c r="W418" t="str">
        <f t="shared" si="283"/>
        <v/>
      </c>
      <c r="X418" s="23" t="str">
        <f t="shared" si="284"/>
        <v/>
      </c>
      <c r="Y418" t="str">
        <f t="shared" si="262"/>
        <v/>
      </c>
      <c r="Z418" t="str">
        <f t="shared" si="285"/>
        <v/>
      </c>
      <c r="AA418" t="str">
        <f t="shared" si="286"/>
        <v/>
      </c>
      <c r="AB418" t="str">
        <f t="shared" si="287"/>
        <v/>
      </c>
      <c r="AC418" t="str">
        <f t="shared" si="288"/>
        <v/>
      </c>
      <c r="AD418" t="str">
        <f t="shared" si="289"/>
        <v/>
      </c>
      <c r="AE418" t="str">
        <f t="shared" si="290"/>
        <v/>
      </c>
      <c r="AF418" t="str">
        <f t="shared" si="291"/>
        <v/>
      </c>
      <c r="AG418" t="str">
        <f t="shared" si="299"/>
        <v/>
      </c>
      <c r="AH418" t="str">
        <f t="shared" si="299"/>
        <v/>
      </c>
      <c r="AI418" t="str">
        <f t="shared" si="292"/>
        <v/>
      </c>
      <c r="AJ418" t="str">
        <f t="shared" si="300"/>
        <v/>
      </c>
      <c r="AK418" t="str">
        <f t="shared" si="300"/>
        <v/>
      </c>
      <c r="AL418" s="23" t="str">
        <f t="shared" si="298"/>
        <v/>
      </c>
      <c r="AM418" s="24" t="str">
        <f t="shared" si="293"/>
        <v/>
      </c>
      <c r="AN418" s="5" t="str">
        <f t="shared" si="294"/>
        <v>.</v>
      </c>
      <c r="AO418" s="20"/>
      <c r="AP418" s="5" t="str">
        <f t="shared" si="295"/>
        <v>.</v>
      </c>
      <c r="AQ418" s="9" t="str">
        <f t="shared" si="296"/>
        <v>"</v>
      </c>
      <c r="AR418" s="18"/>
      <c r="AS418" s="7" t="str">
        <f t="shared" si="297"/>
        <v xml:space="preserve">   ""</v>
      </c>
    </row>
    <row r="419" spans="1:45" s="8" customFormat="1" ht="16.5">
      <c r="A419" s="46"/>
      <c r="B419" s="50"/>
      <c r="C419" t="str">
        <f t="shared" si="263"/>
        <v/>
      </c>
      <c r="D419" t="str">
        <f t="shared" si="264"/>
        <v/>
      </c>
      <c r="E419" t="str">
        <f t="shared" si="265"/>
        <v/>
      </c>
      <c r="F419" t="str">
        <f t="shared" si="266"/>
        <v/>
      </c>
      <c r="G419" t="str">
        <f t="shared" si="267"/>
        <v/>
      </c>
      <c r="H419" t="str">
        <f t="shared" si="268"/>
        <v/>
      </c>
      <c r="I419" t="str">
        <f t="shared" si="269"/>
        <v/>
      </c>
      <c r="J419" t="str">
        <f t="shared" si="270"/>
        <v/>
      </c>
      <c r="K419" t="str">
        <f t="shared" si="271"/>
        <v/>
      </c>
      <c r="L419" t="str">
        <f t="shared" si="272"/>
        <v/>
      </c>
      <c r="M419" t="str">
        <f t="shared" si="273"/>
        <v/>
      </c>
      <c r="N419" t="str">
        <f t="shared" si="274"/>
        <v/>
      </c>
      <c r="O419" t="str">
        <f t="shared" si="275"/>
        <v/>
      </c>
      <c r="P419" t="str">
        <f t="shared" si="276"/>
        <v/>
      </c>
      <c r="Q419" t="str">
        <f t="shared" si="277"/>
        <v/>
      </c>
      <c r="R419" t="str">
        <f t="shared" si="278"/>
        <v/>
      </c>
      <c r="S419" t="str">
        <f t="shared" si="279"/>
        <v/>
      </c>
      <c r="T419" t="str">
        <f t="shared" si="280"/>
        <v/>
      </c>
      <c r="U419" t="str">
        <f t="shared" si="281"/>
        <v/>
      </c>
      <c r="V419" t="str">
        <f t="shared" si="282"/>
        <v/>
      </c>
      <c r="W419" t="str">
        <f t="shared" si="283"/>
        <v/>
      </c>
      <c r="X419" s="23" t="str">
        <f t="shared" si="284"/>
        <v/>
      </c>
      <c r="Y419" t="str">
        <f t="shared" si="262"/>
        <v/>
      </c>
      <c r="Z419" t="str">
        <f t="shared" si="285"/>
        <v/>
      </c>
      <c r="AA419" t="str">
        <f t="shared" si="286"/>
        <v/>
      </c>
      <c r="AB419" t="str">
        <f t="shared" si="287"/>
        <v/>
      </c>
      <c r="AC419" t="str">
        <f t="shared" si="288"/>
        <v/>
      </c>
      <c r="AD419" t="str">
        <f t="shared" si="289"/>
        <v/>
      </c>
      <c r="AE419" t="str">
        <f t="shared" si="290"/>
        <v/>
      </c>
      <c r="AF419" t="str">
        <f t="shared" si="291"/>
        <v/>
      </c>
      <c r="AG419" t="str">
        <f t="shared" si="299"/>
        <v/>
      </c>
      <c r="AH419" t="str">
        <f t="shared" si="299"/>
        <v/>
      </c>
      <c r="AI419" t="str">
        <f t="shared" si="292"/>
        <v/>
      </c>
      <c r="AJ419" t="str">
        <f t="shared" si="300"/>
        <v/>
      </c>
      <c r="AK419" t="str">
        <f t="shared" si="300"/>
        <v/>
      </c>
      <c r="AL419" s="23" t="str">
        <f t="shared" si="298"/>
        <v/>
      </c>
      <c r="AM419" s="24" t="str">
        <f t="shared" si="293"/>
        <v/>
      </c>
      <c r="AN419" s="5" t="str">
        <f t="shared" si="294"/>
        <v>.</v>
      </c>
      <c r="AO419" s="20"/>
      <c r="AP419" s="5" t="str">
        <f t="shared" si="295"/>
        <v>.</v>
      </c>
      <c r="AQ419" s="9" t="str">
        <f t="shared" si="296"/>
        <v>"</v>
      </c>
      <c r="AR419" s="18"/>
      <c r="AS419" s="7" t="str">
        <f t="shared" si="297"/>
        <v xml:space="preserve">   ""</v>
      </c>
    </row>
    <row r="420" spans="1:45" s="8" customFormat="1" ht="16.5">
      <c r="A420" s="46"/>
      <c r="B420" s="51"/>
      <c r="C420" t="str">
        <f t="shared" si="263"/>
        <v/>
      </c>
      <c r="D420" t="str">
        <f t="shared" si="264"/>
        <v/>
      </c>
      <c r="E420" t="str">
        <f t="shared" si="265"/>
        <v/>
      </c>
      <c r="F420" t="str">
        <f t="shared" si="266"/>
        <v/>
      </c>
      <c r="G420" t="str">
        <f t="shared" si="267"/>
        <v/>
      </c>
      <c r="H420" t="str">
        <f t="shared" si="268"/>
        <v/>
      </c>
      <c r="I420" t="str">
        <f t="shared" si="269"/>
        <v/>
      </c>
      <c r="J420" t="str">
        <f t="shared" si="270"/>
        <v/>
      </c>
      <c r="K420" t="str">
        <f t="shared" si="271"/>
        <v/>
      </c>
      <c r="L420" t="str">
        <f t="shared" si="272"/>
        <v/>
      </c>
      <c r="M420" t="str">
        <f t="shared" si="273"/>
        <v/>
      </c>
      <c r="N420" t="str">
        <f t="shared" si="274"/>
        <v/>
      </c>
      <c r="O420" t="str">
        <f t="shared" si="275"/>
        <v/>
      </c>
      <c r="P420" t="str">
        <f t="shared" si="276"/>
        <v/>
      </c>
      <c r="Q420" t="str">
        <f t="shared" si="277"/>
        <v/>
      </c>
      <c r="R420" t="str">
        <f t="shared" si="278"/>
        <v/>
      </c>
      <c r="S420" t="str">
        <f t="shared" si="279"/>
        <v/>
      </c>
      <c r="T420" t="str">
        <f t="shared" si="280"/>
        <v/>
      </c>
      <c r="U420" t="str">
        <f t="shared" si="281"/>
        <v/>
      </c>
      <c r="V420" t="str">
        <f t="shared" si="282"/>
        <v/>
      </c>
      <c r="W420" t="str">
        <f t="shared" si="283"/>
        <v/>
      </c>
      <c r="X420" s="23" t="str">
        <f t="shared" si="284"/>
        <v/>
      </c>
      <c r="Y420" t="str">
        <f t="shared" si="262"/>
        <v/>
      </c>
      <c r="Z420" t="str">
        <f t="shared" si="285"/>
        <v/>
      </c>
      <c r="AA420" t="str">
        <f t="shared" si="286"/>
        <v/>
      </c>
      <c r="AB420" t="str">
        <f t="shared" si="287"/>
        <v/>
      </c>
      <c r="AC420" t="str">
        <f t="shared" si="288"/>
        <v/>
      </c>
      <c r="AD420" t="str">
        <f t="shared" si="289"/>
        <v/>
      </c>
      <c r="AE420" t="str">
        <f t="shared" si="290"/>
        <v/>
      </c>
      <c r="AF420" t="str">
        <f t="shared" si="291"/>
        <v/>
      </c>
      <c r="AG420" t="str">
        <f t="shared" si="299"/>
        <v/>
      </c>
      <c r="AH420" t="str">
        <f t="shared" si="299"/>
        <v/>
      </c>
      <c r="AI420" t="str">
        <f t="shared" si="292"/>
        <v/>
      </c>
      <c r="AJ420" t="str">
        <f t="shared" si="300"/>
        <v/>
      </c>
      <c r="AK420" t="str">
        <f t="shared" si="300"/>
        <v/>
      </c>
      <c r="AL420" s="23" t="str">
        <f t="shared" si="298"/>
        <v/>
      </c>
      <c r="AM420" s="24" t="str">
        <f t="shared" si="293"/>
        <v/>
      </c>
      <c r="AN420" s="5" t="str">
        <f t="shared" si="294"/>
        <v>.</v>
      </c>
      <c r="AO420" s="20"/>
      <c r="AP420" s="5" t="str">
        <f t="shared" si="295"/>
        <v>.</v>
      </c>
      <c r="AQ420" s="9" t="str">
        <f t="shared" si="296"/>
        <v>"</v>
      </c>
      <c r="AR420" s="18"/>
      <c r="AS420" s="7" t="str">
        <f t="shared" si="297"/>
        <v xml:space="preserve">   ""</v>
      </c>
    </row>
    <row r="421" spans="1:45" s="8" customFormat="1" ht="16.5">
      <c r="A421" s="46"/>
      <c r="B421" s="51"/>
      <c r="C421" t="str">
        <f t="shared" si="263"/>
        <v/>
      </c>
      <c r="D421" t="str">
        <f t="shared" si="264"/>
        <v/>
      </c>
      <c r="E421" t="str">
        <f t="shared" si="265"/>
        <v/>
      </c>
      <c r="F421" t="str">
        <f t="shared" si="266"/>
        <v/>
      </c>
      <c r="G421" t="str">
        <f t="shared" si="267"/>
        <v/>
      </c>
      <c r="H421" t="str">
        <f t="shared" si="268"/>
        <v/>
      </c>
      <c r="I421" t="str">
        <f t="shared" si="269"/>
        <v/>
      </c>
      <c r="J421" t="str">
        <f t="shared" si="270"/>
        <v/>
      </c>
      <c r="K421" t="str">
        <f t="shared" si="271"/>
        <v/>
      </c>
      <c r="L421" t="str">
        <f t="shared" si="272"/>
        <v/>
      </c>
      <c r="M421" t="str">
        <f t="shared" si="273"/>
        <v/>
      </c>
      <c r="N421" t="str">
        <f t="shared" si="274"/>
        <v/>
      </c>
      <c r="O421" t="str">
        <f t="shared" si="275"/>
        <v/>
      </c>
      <c r="P421" t="str">
        <f t="shared" si="276"/>
        <v/>
      </c>
      <c r="Q421" t="str">
        <f t="shared" si="277"/>
        <v/>
      </c>
      <c r="R421" t="str">
        <f t="shared" si="278"/>
        <v/>
      </c>
      <c r="S421" t="str">
        <f t="shared" si="279"/>
        <v/>
      </c>
      <c r="T421" t="str">
        <f t="shared" si="280"/>
        <v/>
      </c>
      <c r="U421" t="str">
        <f t="shared" si="281"/>
        <v/>
      </c>
      <c r="V421" t="str">
        <f t="shared" si="282"/>
        <v/>
      </c>
      <c r="W421" t="str">
        <f t="shared" si="283"/>
        <v/>
      </c>
      <c r="X421" s="23" t="str">
        <f t="shared" si="284"/>
        <v/>
      </c>
      <c r="Y421" t="str">
        <f t="shared" si="262"/>
        <v/>
      </c>
      <c r="Z421" t="str">
        <f t="shared" si="285"/>
        <v/>
      </c>
      <c r="AA421" t="str">
        <f t="shared" si="286"/>
        <v/>
      </c>
      <c r="AB421" t="str">
        <f t="shared" si="287"/>
        <v/>
      </c>
      <c r="AC421" t="str">
        <f t="shared" si="288"/>
        <v/>
      </c>
      <c r="AD421" t="str">
        <f t="shared" si="289"/>
        <v/>
      </c>
      <c r="AE421" t="str">
        <f t="shared" si="290"/>
        <v/>
      </c>
      <c r="AF421" t="str">
        <f t="shared" si="291"/>
        <v/>
      </c>
      <c r="AG421" t="str">
        <f t="shared" si="299"/>
        <v/>
      </c>
      <c r="AH421" t="str">
        <f t="shared" si="299"/>
        <v/>
      </c>
      <c r="AI421" t="str">
        <f t="shared" si="292"/>
        <v/>
      </c>
      <c r="AJ421" t="str">
        <f t="shared" si="300"/>
        <v/>
      </c>
      <c r="AK421" t="str">
        <f t="shared" si="300"/>
        <v/>
      </c>
      <c r="AL421" s="23" t="str">
        <f t="shared" si="298"/>
        <v/>
      </c>
      <c r="AM421" s="24" t="str">
        <f t="shared" si="293"/>
        <v/>
      </c>
      <c r="AN421" s="5" t="str">
        <f t="shared" si="294"/>
        <v>.</v>
      </c>
      <c r="AO421" s="20"/>
      <c r="AP421" s="5" t="str">
        <f t="shared" si="295"/>
        <v>.</v>
      </c>
      <c r="AQ421" s="9" t="str">
        <f t="shared" si="296"/>
        <v>"</v>
      </c>
      <c r="AR421" s="18"/>
      <c r="AS421" s="7" t="str">
        <f t="shared" si="297"/>
        <v xml:space="preserve">   ""</v>
      </c>
    </row>
    <row r="422" spans="1:45" s="8" customFormat="1" ht="16.5">
      <c r="A422" s="46"/>
      <c r="B422" s="51"/>
      <c r="C422" t="str">
        <f t="shared" si="263"/>
        <v/>
      </c>
      <c r="D422" t="str">
        <f t="shared" si="264"/>
        <v/>
      </c>
      <c r="E422" t="str">
        <f t="shared" si="265"/>
        <v/>
      </c>
      <c r="F422" t="str">
        <f t="shared" si="266"/>
        <v/>
      </c>
      <c r="G422" t="str">
        <f t="shared" si="267"/>
        <v/>
      </c>
      <c r="H422" t="str">
        <f t="shared" si="268"/>
        <v/>
      </c>
      <c r="I422" t="str">
        <f t="shared" si="269"/>
        <v/>
      </c>
      <c r="J422" t="str">
        <f t="shared" si="270"/>
        <v/>
      </c>
      <c r="K422" t="str">
        <f t="shared" si="271"/>
        <v/>
      </c>
      <c r="L422" t="str">
        <f t="shared" si="272"/>
        <v/>
      </c>
      <c r="M422" t="str">
        <f t="shared" si="273"/>
        <v/>
      </c>
      <c r="N422" t="str">
        <f t="shared" si="274"/>
        <v/>
      </c>
      <c r="O422" t="str">
        <f t="shared" si="275"/>
        <v/>
      </c>
      <c r="P422" t="str">
        <f t="shared" si="276"/>
        <v/>
      </c>
      <c r="Q422" t="str">
        <f t="shared" si="277"/>
        <v/>
      </c>
      <c r="R422" t="str">
        <f t="shared" si="278"/>
        <v/>
      </c>
      <c r="S422" t="str">
        <f t="shared" si="279"/>
        <v/>
      </c>
      <c r="T422" t="str">
        <f t="shared" si="280"/>
        <v/>
      </c>
      <c r="U422" t="str">
        <f t="shared" si="281"/>
        <v/>
      </c>
      <c r="V422" t="str">
        <f t="shared" si="282"/>
        <v/>
      </c>
      <c r="W422" t="str">
        <f t="shared" si="283"/>
        <v/>
      </c>
      <c r="X422" s="23" t="str">
        <f t="shared" si="284"/>
        <v/>
      </c>
      <c r="Y422" t="str">
        <f t="shared" si="262"/>
        <v/>
      </c>
      <c r="Z422" t="str">
        <f t="shared" si="285"/>
        <v/>
      </c>
      <c r="AA422" t="str">
        <f t="shared" si="286"/>
        <v/>
      </c>
      <c r="AB422" t="str">
        <f t="shared" si="287"/>
        <v/>
      </c>
      <c r="AC422" t="str">
        <f t="shared" si="288"/>
        <v/>
      </c>
      <c r="AD422" t="str">
        <f t="shared" si="289"/>
        <v/>
      </c>
      <c r="AE422" t="str">
        <f t="shared" si="290"/>
        <v/>
      </c>
      <c r="AF422" t="str">
        <f t="shared" si="291"/>
        <v/>
      </c>
      <c r="AG422" t="str">
        <f t="shared" ref="AG422:AH441" si="301">SUBSTITUTE(AF422,CHAR(34),"")</f>
        <v/>
      </c>
      <c r="AH422" t="str">
        <f t="shared" si="301"/>
        <v/>
      </c>
      <c r="AI422" t="str">
        <f t="shared" si="292"/>
        <v/>
      </c>
      <c r="AJ422" t="str">
        <f t="shared" ref="AJ422:AK441" si="302">SUBSTITUTE(AI422,"__","_")</f>
        <v/>
      </c>
      <c r="AK422" t="str">
        <f t="shared" si="302"/>
        <v/>
      </c>
      <c r="AL422" s="23" t="str">
        <f t="shared" si="298"/>
        <v/>
      </c>
      <c r="AM422" s="24" t="str">
        <f t="shared" si="293"/>
        <v/>
      </c>
      <c r="AN422" s="5" t="str">
        <f t="shared" si="294"/>
        <v>.</v>
      </c>
      <c r="AO422" s="20"/>
      <c r="AP422" s="5" t="str">
        <f t="shared" si="295"/>
        <v>.</v>
      </c>
      <c r="AQ422" s="9" t="str">
        <f t="shared" si="296"/>
        <v>"</v>
      </c>
      <c r="AR422" s="18"/>
      <c r="AS422" s="7" t="str">
        <f t="shared" si="297"/>
        <v xml:space="preserve">   ""</v>
      </c>
    </row>
    <row r="423" spans="1:45" s="8" customFormat="1" ht="16.5">
      <c r="A423" s="46"/>
      <c r="B423" s="50"/>
      <c r="C423" t="str">
        <f t="shared" si="263"/>
        <v/>
      </c>
      <c r="D423" t="str">
        <f t="shared" si="264"/>
        <v/>
      </c>
      <c r="E423" t="str">
        <f t="shared" si="265"/>
        <v/>
      </c>
      <c r="F423" t="str">
        <f t="shared" si="266"/>
        <v/>
      </c>
      <c r="G423" t="str">
        <f t="shared" si="267"/>
        <v/>
      </c>
      <c r="H423" t="str">
        <f t="shared" si="268"/>
        <v/>
      </c>
      <c r="I423" t="str">
        <f t="shared" si="269"/>
        <v/>
      </c>
      <c r="J423" t="str">
        <f t="shared" si="270"/>
        <v/>
      </c>
      <c r="K423" t="str">
        <f t="shared" si="271"/>
        <v/>
      </c>
      <c r="L423" t="str">
        <f t="shared" si="272"/>
        <v/>
      </c>
      <c r="M423" t="str">
        <f t="shared" si="273"/>
        <v/>
      </c>
      <c r="N423" t="str">
        <f t="shared" si="274"/>
        <v/>
      </c>
      <c r="O423" t="str">
        <f t="shared" si="275"/>
        <v/>
      </c>
      <c r="P423" t="str">
        <f t="shared" si="276"/>
        <v/>
      </c>
      <c r="Q423" t="str">
        <f t="shared" si="277"/>
        <v/>
      </c>
      <c r="R423" t="str">
        <f t="shared" si="278"/>
        <v/>
      </c>
      <c r="S423" t="str">
        <f t="shared" si="279"/>
        <v/>
      </c>
      <c r="T423" t="str">
        <f t="shared" si="280"/>
        <v/>
      </c>
      <c r="U423" t="str">
        <f t="shared" si="281"/>
        <v/>
      </c>
      <c r="V423" t="str">
        <f t="shared" si="282"/>
        <v/>
      </c>
      <c r="W423" t="str">
        <f t="shared" si="283"/>
        <v/>
      </c>
      <c r="X423" s="23" t="str">
        <f t="shared" si="284"/>
        <v/>
      </c>
      <c r="Y423" t="str">
        <f t="shared" si="262"/>
        <v/>
      </c>
      <c r="Z423" t="str">
        <f t="shared" si="285"/>
        <v/>
      </c>
      <c r="AA423" t="str">
        <f t="shared" si="286"/>
        <v/>
      </c>
      <c r="AB423" t="str">
        <f t="shared" si="287"/>
        <v/>
      </c>
      <c r="AC423" t="str">
        <f t="shared" si="288"/>
        <v/>
      </c>
      <c r="AD423" t="str">
        <f t="shared" si="289"/>
        <v/>
      </c>
      <c r="AE423" t="str">
        <f t="shared" si="290"/>
        <v/>
      </c>
      <c r="AF423" t="str">
        <f t="shared" si="291"/>
        <v/>
      </c>
      <c r="AG423" t="str">
        <f t="shared" si="301"/>
        <v/>
      </c>
      <c r="AH423" t="str">
        <f t="shared" si="301"/>
        <v/>
      </c>
      <c r="AI423" t="str">
        <f t="shared" si="292"/>
        <v/>
      </c>
      <c r="AJ423" t="str">
        <f t="shared" si="302"/>
        <v/>
      </c>
      <c r="AK423" t="str">
        <f t="shared" si="302"/>
        <v/>
      </c>
      <c r="AL423" s="23" t="str">
        <f t="shared" si="298"/>
        <v/>
      </c>
      <c r="AM423" s="24" t="str">
        <f t="shared" si="293"/>
        <v/>
      </c>
      <c r="AN423" s="5" t="str">
        <f t="shared" si="294"/>
        <v>.</v>
      </c>
      <c r="AO423" s="20"/>
      <c r="AP423" s="5" t="str">
        <f t="shared" si="295"/>
        <v>.</v>
      </c>
      <c r="AQ423" s="9" t="str">
        <f t="shared" si="296"/>
        <v>"</v>
      </c>
      <c r="AR423" s="18"/>
      <c r="AS423" s="7" t="str">
        <f t="shared" si="297"/>
        <v xml:space="preserve">   ""</v>
      </c>
    </row>
    <row r="424" spans="1:45" s="8" customFormat="1" ht="16.5">
      <c r="A424" s="46"/>
      <c r="B424" s="50"/>
      <c r="C424" t="str">
        <f t="shared" si="263"/>
        <v/>
      </c>
      <c r="D424" t="str">
        <f t="shared" si="264"/>
        <v/>
      </c>
      <c r="E424" t="str">
        <f t="shared" si="265"/>
        <v/>
      </c>
      <c r="F424" t="str">
        <f t="shared" si="266"/>
        <v/>
      </c>
      <c r="G424" t="str">
        <f t="shared" si="267"/>
        <v/>
      </c>
      <c r="H424" t="str">
        <f t="shared" si="268"/>
        <v/>
      </c>
      <c r="I424" t="str">
        <f t="shared" si="269"/>
        <v/>
      </c>
      <c r="J424" t="str">
        <f t="shared" si="270"/>
        <v/>
      </c>
      <c r="K424" t="str">
        <f t="shared" si="271"/>
        <v/>
      </c>
      <c r="L424" t="str">
        <f t="shared" si="272"/>
        <v/>
      </c>
      <c r="M424" t="str">
        <f t="shared" si="273"/>
        <v/>
      </c>
      <c r="N424" t="str">
        <f t="shared" si="274"/>
        <v/>
      </c>
      <c r="O424" t="str">
        <f t="shared" si="275"/>
        <v/>
      </c>
      <c r="P424" t="str">
        <f t="shared" si="276"/>
        <v/>
      </c>
      <c r="Q424" t="str">
        <f t="shared" si="277"/>
        <v/>
      </c>
      <c r="R424" t="str">
        <f t="shared" si="278"/>
        <v/>
      </c>
      <c r="S424" t="str">
        <f t="shared" si="279"/>
        <v/>
      </c>
      <c r="T424" t="str">
        <f t="shared" si="280"/>
        <v/>
      </c>
      <c r="U424" t="str">
        <f t="shared" si="281"/>
        <v/>
      </c>
      <c r="V424" t="str">
        <f t="shared" si="282"/>
        <v/>
      </c>
      <c r="W424" t="str">
        <f t="shared" si="283"/>
        <v/>
      </c>
      <c r="X424" s="23" t="str">
        <f t="shared" si="284"/>
        <v/>
      </c>
      <c r="Y424" t="str">
        <f t="shared" si="262"/>
        <v/>
      </c>
      <c r="Z424" t="str">
        <f t="shared" si="285"/>
        <v/>
      </c>
      <c r="AA424" t="str">
        <f t="shared" si="286"/>
        <v/>
      </c>
      <c r="AB424" t="str">
        <f t="shared" si="287"/>
        <v/>
      </c>
      <c r="AC424" t="str">
        <f t="shared" si="288"/>
        <v/>
      </c>
      <c r="AD424" t="str">
        <f t="shared" si="289"/>
        <v/>
      </c>
      <c r="AE424" t="str">
        <f t="shared" si="290"/>
        <v/>
      </c>
      <c r="AF424" t="str">
        <f t="shared" si="291"/>
        <v/>
      </c>
      <c r="AG424" t="str">
        <f t="shared" si="301"/>
        <v/>
      </c>
      <c r="AH424" t="str">
        <f t="shared" si="301"/>
        <v/>
      </c>
      <c r="AI424" t="str">
        <f t="shared" si="292"/>
        <v/>
      </c>
      <c r="AJ424" t="str">
        <f t="shared" si="302"/>
        <v/>
      </c>
      <c r="AK424" t="str">
        <f t="shared" si="302"/>
        <v/>
      </c>
      <c r="AL424" s="23" t="str">
        <f t="shared" si="298"/>
        <v/>
      </c>
      <c r="AM424" s="24" t="str">
        <f t="shared" si="293"/>
        <v/>
      </c>
      <c r="AN424" s="5" t="str">
        <f t="shared" si="294"/>
        <v>.</v>
      </c>
      <c r="AO424" s="20"/>
      <c r="AP424" s="5" t="str">
        <f t="shared" si="295"/>
        <v>.</v>
      </c>
      <c r="AQ424" s="9" t="str">
        <f t="shared" si="296"/>
        <v>"</v>
      </c>
      <c r="AR424" s="18"/>
      <c r="AS424" s="7" t="str">
        <f t="shared" si="297"/>
        <v xml:space="preserve">   ""</v>
      </c>
    </row>
    <row r="425" spans="1:45" s="8" customFormat="1" ht="16.5">
      <c r="A425" s="46"/>
      <c r="B425" s="51"/>
      <c r="C425" t="str">
        <f t="shared" si="263"/>
        <v/>
      </c>
      <c r="D425" t="str">
        <f t="shared" si="264"/>
        <v/>
      </c>
      <c r="E425" t="str">
        <f t="shared" si="265"/>
        <v/>
      </c>
      <c r="F425" t="str">
        <f t="shared" si="266"/>
        <v/>
      </c>
      <c r="G425" t="str">
        <f t="shared" si="267"/>
        <v/>
      </c>
      <c r="H425" t="str">
        <f t="shared" si="268"/>
        <v/>
      </c>
      <c r="I425" t="str">
        <f t="shared" si="269"/>
        <v/>
      </c>
      <c r="J425" t="str">
        <f t="shared" si="270"/>
        <v/>
      </c>
      <c r="K425" t="str">
        <f t="shared" si="271"/>
        <v/>
      </c>
      <c r="L425" t="str">
        <f t="shared" si="272"/>
        <v/>
      </c>
      <c r="M425" t="str">
        <f t="shared" si="273"/>
        <v/>
      </c>
      <c r="N425" t="str">
        <f t="shared" si="274"/>
        <v/>
      </c>
      <c r="O425" t="str">
        <f t="shared" si="275"/>
        <v/>
      </c>
      <c r="P425" t="str">
        <f t="shared" si="276"/>
        <v/>
      </c>
      <c r="Q425" t="str">
        <f t="shared" si="277"/>
        <v/>
      </c>
      <c r="R425" t="str">
        <f t="shared" si="278"/>
        <v/>
      </c>
      <c r="S425" t="str">
        <f t="shared" si="279"/>
        <v/>
      </c>
      <c r="T425" t="str">
        <f t="shared" si="280"/>
        <v/>
      </c>
      <c r="U425" t="str">
        <f t="shared" si="281"/>
        <v/>
      </c>
      <c r="V425" t="str">
        <f t="shared" si="282"/>
        <v/>
      </c>
      <c r="W425" t="str">
        <f t="shared" si="283"/>
        <v/>
      </c>
      <c r="X425" s="23" t="str">
        <f t="shared" si="284"/>
        <v/>
      </c>
      <c r="Y425" t="str">
        <f t="shared" si="262"/>
        <v/>
      </c>
      <c r="Z425" t="str">
        <f t="shared" si="285"/>
        <v/>
      </c>
      <c r="AA425" t="str">
        <f t="shared" si="286"/>
        <v/>
      </c>
      <c r="AB425" t="str">
        <f t="shared" si="287"/>
        <v/>
      </c>
      <c r="AC425" t="str">
        <f t="shared" si="288"/>
        <v/>
      </c>
      <c r="AD425" t="str">
        <f t="shared" si="289"/>
        <v/>
      </c>
      <c r="AE425" t="str">
        <f t="shared" si="290"/>
        <v/>
      </c>
      <c r="AF425" t="str">
        <f t="shared" si="291"/>
        <v/>
      </c>
      <c r="AG425" t="str">
        <f t="shared" si="301"/>
        <v/>
      </c>
      <c r="AH425" t="str">
        <f t="shared" si="301"/>
        <v/>
      </c>
      <c r="AI425" t="str">
        <f t="shared" si="292"/>
        <v/>
      </c>
      <c r="AJ425" t="str">
        <f t="shared" si="302"/>
        <v/>
      </c>
      <c r="AK425" t="str">
        <f t="shared" si="302"/>
        <v/>
      </c>
      <c r="AL425" s="23" t="str">
        <f t="shared" si="298"/>
        <v/>
      </c>
      <c r="AM425" s="24" t="str">
        <f t="shared" si="293"/>
        <v/>
      </c>
      <c r="AN425" s="5" t="str">
        <f t="shared" si="294"/>
        <v>.</v>
      </c>
      <c r="AO425" s="20"/>
      <c r="AP425" s="5" t="str">
        <f t="shared" si="295"/>
        <v>.</v>
      </c>
      <c r="AQ425" s="9" t="str">
        <f t="shared" si="296"/>
        <v>"</v>
      </c>
      <c r="AR425" s="18"/>
      <c r="AS425" s="7" t="str">
        <f t="shared" si="297"/>
        <v xml:space="preserve">   ""</v>
      </c>
    </row>
    <row r="426" spans="1:45" s="8" customFormat="1" ht="16.5">
      <c r="A426" s="46"/>
      <c r="B426" s="51"/>
      <c r="C426" t="str">
        <f t="shared" si="263"/>
        <v/>
      </c>
      <c r="D426" t="str">
        <f t="shared" si="264"/>
        <v/>
      </c>
      <c r="E426" t="str">
        <f t="shared" si="265"/>
        <v/>
      </c>
      <c r="F426" t="str">
        <f t="shared" si="266"/>
        <v/>
      </c>
      <c r="G426" t="str">
        <f t="shared" si="267"/>
        <v/>
      </c>
      <c r="H426" t="str">
        <f t="shared" si="268"/>
        <v/>
      </c>
      <c r="I426" t="str">
        <f t="shared" si="269"/>
        <v/>
      </c>
      <c r="J426" t="str">
        <f t="shared" si="270"/>
        <v/>
      </c>
      <c r="K426" t="str">
        <f t="shared" si="271"/>
        <v/>
      </c>
      <c r="L426" t="str">
        <f t="shared" si="272"/>
        <v/>
      </c>
      <c r="M426" t="str">
        <f t="shared" si="273"/>
        <v/>
      </c>
      <c r="N426" t="str">
        <f t="shared" si="274"/>
        <v/>
      </c>
      <c r="O426" t="str">
        <f t="shared" si="275"/>
        <v/>
      </c>
      <c r="P426" t="str">
        <f t="shared" si="276"/>
        <v/>
      </c>
      <c r="Q426" t="str">
        <f t="shared" si="277"/>
        <v/>
      </c>
      <c r="R426" t="str">
        <f t="shared" si="278"/>
        <v/>
      </c>
      <c r="S426" t="str">
        <f t="shared" si="279"/>
        <v/>
      </c>
      <c r="T426" t="str">
        <f t="shared" si="280"/>
        <v/>
      </c>
      <c r="U426" t="str">
        <f t="shared" si="281"/>
        <v/>
      </c>
      <c r="V426" t="str">
        <f t="shared" si="282"/>
        <v/>
      </c>
      <c r="W426" t="str">
        <f t="shared" si="283"/>
        <v/>
      </c>
      <c r="X426" s="23" t="str">
        <f t="shared" si="284"/>
        <v/>
      </c>
      <c r="Y426" t="str">
        <f t="shared" si="262"/>
        <v/>
      </c>
      <c r="Z426" t="str">
        <f t="shared" si="285"/>
        <v/>
      </c>
      <c r="AA426" t="str">
        <f t="shared" si="286"/>
        <v/>
      </c>
      <c r="AB426" t="str">
        <f t="shared" si="287"/>
        <v/>
      </c>
      <c r="AC426" t="str">
        <f t="shared" si="288"/>
        <v/>
      </c>
      <c r="AD426" t="str">
        <f t="shared" si="289"/>
        <v/>
      </c>
      <c r="AE426" t="str">
        <f t="shared" si="290"/>
        <v/>
      </c>
      <c r="AF426" t="str">
        <f t="shared" si="291"/>
        <v/>
      </c>
      <c r="AG426" t="str">
        <f t="shared" si="301"/>
        <v/>
      </c>
      <c r="AH426" t="str">
        <f t="shared" si="301"/>
        <v/>
      </c>
      <c r="AI426" t="str">
        <f t="shared" si="292"/>
        <v/>
      </c>
      <c r="AJ426" t="str">
        <f t="shared" si="302"/>
        <v/>
      </c>
      <c r="AK426" t="str">
        <f t="shared" si="302"/>
        <v/>
      </c>
      <c r="AL426" s="23" t="str">
        <f t="shared" si="298"/>
        <v/>
      </c>
      <c r="AM426" s="24" t="str">
        <f t="shared" si="293"/>
        <v/>
      </c>
      <c r="AN426" s="5" t="str">
        <f t="shared" si="294"/>
        <v>.</v>
      </c>
      <c r="AO426" s="20"/>
      <c r="AP426" s="5" t="str">
        <f t="shared" si="295"/>
        <v>.</v>
      </c>
      <c r="AQ426" s="9" t="str">
        <f t="shared" si="296"/>
        <v>"</v>
      </c>
      <c r="AR426" s="18"/>
      <c r="AS426" s="7" t="str">
        <f t="shared" si="297"/>
        <v xml:space="preserve">   ""</v>
      </c>
    </row>
    <row r="427" spans="1:45" s="8" customFormat="1" ht="16.5">
      <c r="A427" s="46"/>
      <c r="B427" s="50"/>
      <c r="C427" t="str">
        <f t="shared" si="263"/>
        <v/>
      </c>
      <c r="D427" t="str">
        <f t="shared" si="264"/>
        <v/>
      </c>
      <c r="E427" t="str">
        <f t="shared" si="265"/>
        <v/>
      </c>
      <c r="F427" t="str">
        <f t="shared" si="266"/>
        <v/>
      </c>
      <c r="G427" t="str">
        <f t="shared" si="267"/>
        <v/>
      </c>
      <c r="H427" t="str">
        <f t="shared" si="268"/>
        <v/>
      </c>
      <c r="I427" t="str">
        <f t="shared" si="269"/>
        <v/>
      </c>
      <c r="J427" t="str">
        <f t="shared" si="270"/>
        <v/>
      </c>
      <c r="K427" t="str">
        <f t="shared" si="271"/>
        <v/>
      </c>
      <c r="L427" t="str">
        <f t="shared" si="272"/>
        <v/>
      </c>
      <c r="M427" t="str">
        <f t="shared" si="273"/>
        <v/>
      </c>
      <c r="N427" t="str">
        <f t="shared" si="274"/>
        <v/>
      </c>
      <c r="O427" t="str">
        <f t="shared" si="275"/>
        <v/>
      </c>
      <c r="P427" t="str">
        <f t="shared" si="276"/>
        <v/>
      </c>
      <c r="Q427" t="str">
        <f t="shared" si="277"/>
        <v/>
      </c>
      <c r="R427" t="str">
        <f t="shared" si="278"/>
        <v/>
      </c>
      <c r="S427" t="str">
        <f t="shared" si="279"/>
        <v/>
      </c>
      <c r="T427" t="str">
        <f t="shared" si="280"/>
        <v/>
      </c>
      <c r="U427" t="str">
        <f t="shared" si="281"/>
        <v/>
      </c>
      <c r="V427" t="str">
        <f t="shared" si="282"/>
        <v/>
      </c>
      <c r="W427" t="str">
        <f t="shared" si="283"/>
        <v/>
      </c>
      <c r="X427" s="23" t="str">
        <f t="shared" si="284"/>
        <v/>
      </c>
      <c r="Y427" t="str">
        <f t="shared" si="262"/>
        <v/>
      </c>
      <c r="Z427" t="str">
        <f t="shared" si="285"/>
        <v/>
      </c>
      <c r="AA427" t="str">
        <f t="shared" si="286"/>
        <v/>
      </c>
      <c r="AB427" t="str">
        <f t="shared" si="287"/>
        <v/>
      </c>
      <c r="AC427" t="str">
        <f t="shared" si="288"/>
        <v/>
      </c>
      <c r="AD427" t="str">
        <f t="shared" si="289"/>
        <v/>
      </c>
      <c r="AE427" t="str">
        <f t="shared" si="290"/>
        <v/>
      </c>
      <c r="AF427" t="str">
        <f t="shared" si="291"/>
        <v/>
      </c>
      <c r="AG427" t="str">
        <f t="shared" si="301"/>
        <v/>
      </c>
      <c r="AH427" t="str">
        <f t="shared" si="301"/>
        <v/>
      </c>
      <c r="AI427" t="str">
        <f t="shared" si="292"/>
        <v/>
      </c>
      <c r="AJ427" t="str">
        <f t="shared" si="302"/>
        <v/>
      </c>
      <c r="AK427" t="str">
        <f t="shared" si="302"/>
        <v/>
      </c>
      <c r="AL427" s="23" t="str">
        <f t="shared" si="298"/>
        <v/>
      </c>
      <c r="AM427" s="24" t="str">
        <f t="shared" si="293"/>
        <v/>
      </c>
      <c r="AN427" s="5" t="str">
        <f t="shared" si="294"/>
        <v>.</v>
      </c>
      <c r="AO427" s="20"/>
      <c r="AP427" s="5" t="str">
        <f t="shared" si="295"/>
        <v>.</v>
      </c>
      <c r="AQ427" s="9" t="str">
        <f t="shared" si="296"/>
        <v>"</v>
      </c>
      <c r="AR427" s="18"/>
      <c r="AS427" s="7" t="str">
        <f t="shared" si="297"/>
        <v xml:space="preserve">   ""</v>
      </c>
    </row>
    <row r="428" spans="1:45" s="8" customFormat="1" ht="16.5">
      <c r="A428" s="46"/>
      <c r="B428" s="50"/>
      <c r="C428" t="str">
        <f t="shared" si="263"/>
        <v/>
      </c>
      <c r="D428" t="str">
        <f t="shared" si="264"/>
        <v/>
      </c>
      <c r="E428" t="str">
        <f t="shared" si="265"/>
        <v/>
      </c>
      <c r="F428" t="str">
        <f t="shared" si="266"/>
        <v/>
      </c>
      <c r="G428" t="str">
        <f t="shared" si="267"/>
        <v/>
      </c>
      <c r="H428" t="str">
        <f t="shared" si="268"/>
        <v/>
      </c>
      <c r="I428" t="str">
        <f t="shared" si="269"/>
        <v/>
      </c>
      <c r="J428" t="str">
        <f t="shared" si="270"/>
        <v/>
      </c>
      <c r="K428" t="str">
        <f t="shared" si="271"/>
        <v/>
      </c>
      <c r="L428" t="str">
        <f t="shared" si="272"/>
        <v/>
      </c>
      <c r="M428" t="str">
        <f t="shared" si="273"/>
        <v/>
      </c>
      <c r="N428" t="str">
        <f t="shared" si="274"/>
        <v/>
      </c>
      <c r="O428" t="str">
        <f t="shared" si="275"/>
        <v/>
      </c>
      <c r="P428" t="str">
        <f t="shared" si="276"/>
        <v/>
      </c>
      <c r="Q428" t="str">
        <f t="shared" si="277"/>
        <v/>
      </c>
      <c r="R428" t="str">
        <f t="shared" si="278"/>
        <v/>
      </c>
      <c r="S428" t="str">
        <f t="shared" si="279"/>
        <v/>
      </c>
      <c r="T428" t="str">
        <f t="shared" si="280"/>
        <v/>
      </c>
      <c r="U428" t="str">
        <f t="shared" si="281"/>
        <v/>
      </c>
      <c r="V428" t="str">
        <f t="shared" si="282"/>
        <v/>
      </c>
      <c r="W428" t="str">
        <f t="shared" si="283"/>
        <v/>
      </c>
      <c r="X428" s="23" t="str">
        <f t="shared" si="284"/>
        <v/>
      </c>
      <c r="Y428" t="str">
        <f t="shared" si="262"/>
        <v/>
      </c>
      <c r="Z428" t="str">
        <f t="shared" si="285"/>
        <v/>
      </c>
      <c r="AA428" t="str">
        <f t="shared" si="286"/>
        <v/>
      </c>
      <c r="AB428" t="str">
        <f t="shared" si="287"/>
        <v/>
      </c>
      <c r="AC428" t="str">
        <f t="shared" si="288"/>
        <v/>
      </c>
      <c r="AD428" t="str">
        <f t="shared" si="289"/>
        <v/>
      </c>
      <c r="AE428" t="str">
        <f t="shared" si="290"/>
        <v/>
      </c>
      <c r="AF428" t="str">
        <f t="shared" si="291"/>
        <v/>
      </c>
      <c r="AG428" t="str">
        <f t="shared" si="301"/>
        <v/>
      </c>
      <c r="AH428" t="str">
        <f t="shared" si="301"/>
        <v/>
      </c>
      <c r="AI428" t="str">
        <f t="shared" si="292"/>
        <v/>
      </c>
      <c r="AJ428" t="str">
        <f t="shared" si="302"/>
        <v/>
      </c>
      <c r="AK428" t="str">
        <f t="shared" si="302"/>
        <v/>
      </c>
      <c r="AL428" s="23" t="str">
        <f t="shared" si="298"/>
        <v/>
      </c>
      <c r="AM428" s="24" t="str">
        <f t="shared" si="293"/>
        <v/>
      </c>
      <c r="AN428" s="5" t="str">
        <f t="shared" si="294"/>
        <v>.</v>
      </c>
      <c r="AO428" s="20"/>
      <c r="AP428" s="5" t="str">
        <f t="shared" si="295"/>
        <v>.</v>
      </c>
      <c r="AQ428" s="9" t="str">
        <f t="shared" si="296"/>
        <v>"</v>
      </c>
      <c r="AR428" s="18"/>
      <c r="AS428" s="7" t="str">
        <f t="shared" si="297"/>
        <v xml:space="preserve">   ""</v>
      </c>
    </row>
    <row r="429" spans="1:45" s="8" customFormat="1" ht="16.5">
      <c r="A429" s="46"/>
      <c r="B429" s="50"/>
      <c r="C429" t="str">
        <f t="shared" si="263"/>
        <v/>
      </c>
      <c r="D429" t="str">
        <f t="shared" si="264"/>
        <v/>
      </c>
      <c r="E429" t="str">
        <f t="shared" si="265"/>
        <v/>
      </c>
      <c r="F429" t="str">
        <f t="shared" si="266"/>
        <v/>
      </c>
      <c r="G429" t="str">
        <f t="shared" si="267"/>
        <v/>
      </c>
      <c r="H429" t="str">
        <f t="shared" si="268"/>
        <v/>
      </c>
      <c r="I429" t="str">
        <f t="shared" si="269"/>
        <v/>
      </c>
      <c r="J429" t="str">
        <f t="shared" si="270"/>
        <v/>
      </c>
      <c r="K429" t="str">
        <f t="shared" si="271"/>
        <v/>
      </c>
      <c r="L429" t="str">
        <f t="shared" si="272"/>
        <v/>
      </c>
      <c r="M429" t="str">
        <f t="shared" si="273"/>
        <v/>
      </c>
      <c r="N429" t="str">
        <f t="shared" si="274"/>
        <v/>
      </c>
      <c r="O429" t="str">
        <f t="shared" si="275"/>
        <v/>
      </c>
      <c r="P429" t="str">
        <f t="shared" si="276"/>
        <v/>
      </c>
      <c r="Q429" t="str">
        <f t="shared" si="277"/>
        <v/>
      </c>
      <c r="R429" t="str">
        <f t="shared" si="278"/>
        <v/>
      </c>
      <c r="S429" t="str">
        <f t="shared" si="279"/>
        <v/>
      </c>
      <c r="T429" t="str">
        <f t="shared" si="280"/>
        <v/>
      </c>
      <c r="U429" t="str">
        <f t="shared" si="281"/>
        <v/>
      </c>
      <c r="V429" t="str">
        <f t="shared" si="282"/>
        <v/>
      </c>
      <c r="W429" t="str">
        <f t="shared" si="283"/>
        <v/>
      </c>
      <c r="X429" s="23" t="str">
        <f t="shared" si="284"/>
        <v/>
      </c>
      <c r="Y429" t="str">
        <f t="shared" si="262"/>
        <v/>
      </c>
      <c r="Z429" t="str">
        <f t="shared" si="285"/>
        <v/>
      </c>
      <c r="AA429" t="str">
        <f t="shared" si="286"/>
        <v/>
      </c>
      <c r="AB429" t="str">
        <f t="shared" si="287"/>
        <v/>
      </c>
      <c r="AC429" t="str">
        <f t="shared" si="288"/>
        <v/>
      </c>
      <c r="AD429" t="str">
        <f t="shared" si="289"/>
        <v/>
      </c>
      <c r="AE429" t="str">
        <f t="shared" si="290"/>
        <v/>
      </c>
      <c r="AF429" t="str">
        <f t="shared" si="291"/>
        <v/>
      </c>
      <c r="AG429" t="str">
        <f t="shared" si="301"/>
        <v/>
      </c>
      <c r="AH429" t="str">
        <f t="shared" si="301"/>
        <v/>
      </c>
      <c r="AI429" t="str">
        <f t="shared" si="292"/>
        <v/>
      </c>
      <c r="AJ429" t="str">
        <f t="shared" si="302"/>
        <v/>
      </c>
      <c r="AK429" t="str">
        <f t="shared" si="302"/>
        <v/>
      </c>
      <c r="AL429" s="23" t="str">
        <f t="shared" si="298"/>
        <v/>
      </c>
      <c r="AM429" s="24" t="str">
        <f t="shared" si="293"/>
        <v/>
      </c>
      <c r="AN429" s="5" t="str">
        <f t="shared" si="294"/>
        <v>.</v>
      </c>
      <c r="AO429" s="20"/>
      <c r="AP429" s="5" t="str">
        <f t="shared" si="295"/>
        <v>.</v>
      </c>
      <c r="AQ429" s="9" t="str">
        <f t="shared" si="296"/>
        <v>"</v>
      </c>
      <c r="AR429" s="18"/>
      <c r="AS429" s="7" t="str">
        <f t="shared" si="297"/>
        <v xml:space="preserve">   ""</v>
      </c>
    </row>
    <row r="430" spans="1:45" s="8" customFormat="1" ht="16.5">
      <c r="A430" s="46"/>
      <c r="B430" s="50"/>
      <c r="C430" t="str">
        <f t="shared" si="263"/>
        <v/>
      </c>
      <c r="D430" t="str">
        <f t="shared" si="264"/>
        <v/>
      </c>
      <c r="E430" t="str">
        <f t="shared" si="265"/>
        <v/>
      </c>
      <c r="F430" t="str">
        <f t="shared" si="266"/>
        <v/>
      </c>
      <c r="G430" t="str">
        <f t="shared" si="267"/>
        <v/>
      </c>
      <c r="H430" t="str">
        <f t="shared" si="268"/>
        <v/>
      </c>
      <c r="I430" t="str">
        <f t="shared" si="269"/>
        <v/>
      </c>
      <c r="J430" t="str">
        <f t="shared" si="270"/>
        <v/>
      </c>
      <c r="K430" t="str">
        <f t="shared" si="271"/>
        <v/>
      </c>
      <c r="L430" t="str">
        <f t="shared" si="272"/>
        <v/>
      </c>
      <c r="M430" t="str">
        <f t="shared" si="273"/>
        <v/>
      </c>
      <c r="N430" t="str">
        <f t="shared" si="274"/>
        <v/>
      </c>
      <c r="O430" t="str">
        <f t="shared" si="275"/>
        <v/>
      </c>
      <c r="P430" t="str">
        <f t="shared" si="276"/>
        <v/>
      </c>
      <c r="Q430" t="str">
        <f t="shared" si="277"/>
        <v/>
      </c>
      <c r="R430" t="str">
        <f t="shared" si="278"/>
        <v/>
      </c>
      <c r="S430" t="str">
        <f t="shared" si="279"/>
        <v/>
      </c>
      <c r="T430" t="str">
        <f t="shared" si="280"/>
        <v/>
      </c>
      <c r="U430" t="str">
        <f t="shared" si="281"/>
        <v/>
      </c>
      <c r="V430" t="str">
        <f t="shared" si="282"/>
        <v/>
      </c>
      <c r="W430" t="str">
        <f t="shared" si="283"/>
        <v/>
      </c>
      <c r="X430" s="23" t="str">
        <f t="shared" si="284"/>
        <v/>
      </c>
      <c r="Y430" t="str">
        <f t="shared" si="262"/>
        <v/>
      </c>
      <c r="Z430" t="str">
        <f t="shared" si="285"/>
        <v/>
      </c>
      <c r="AA430" t="str">
        <f t="shared" si="286"/>
        <v/>
      </c>
      <c r="AB430" t="str">
        <f t="shared" si="287"/>
        <v/>
      </c>
      <c r="AC430" t="str">
        <f t="shared" si="288"/>
        <v/>
      </c>
      <c r="AD430" t="str">
        <f t="shared" si="289"/>
        <v/>
      </c>
      <c r="AE430" t="str">
        <f t="shared" si="290"/>
        <v/>
      </c>
      <c r="AF430" t="str">
        <f t="shared" si="291"/>
        <v/>
      </c>
      <c r="AG430" t="str">
        <f t="shared" si="301"/>
        <v/>
      </c>
      <c r="AH430" t="str">
        <f t="shared" si="301"/>
        <v/>
      </c>
      <c r="AI430" t="str">
        <f t="shared" si="292"/>
        <v/>
      </c>
      <c r="AJ430" t="str">
        <f t="shared" si="302"/>
        <v/>
      </c>
      <c r="AK430" t="str">
        <f t="shared" si="302"/>
        <v/>
      </c>
      <c r="AL430" s="23" t="str">
        <f t="shared" si="298"/>
        <v/>
      </c>
      <c r="AM430" s="24" t="str">
        <f t="shared" si="293"/>
        <v/>
      </c>
      <c r="AN430" s="5" t="str">
        <f t="shared" si="294"/>
        <v>.</v>
      </c>
      <c r="AO430" s="20"/>
      <c r="AP430" s="5" t="str">
        <f t="shared" si="295"/>
        <v>.</v>
      </c>
      <c r="AQ430" s="9" t="str">
        <f t="shared" si="296"/>
        <v>"</v>
      </c>
      <c r="AR430" s="18"/>
      <c r="AS430" s="7" t="str">
        <f t="shared" si="297"/>
        <v xml:space="preserve">   ""</v>
      </c>
    </row>
    <row r="431" spans="1:45" s="8" customFormat="1" ht="16.5">
      <c r="A431" s="46"/>
      <c r="B431" s="50"/>
      <c r="C431" t="str">
        <f t="shared" si="263"/>
        <v/>
      </c>
      <c r="D431" t="str">
        <f t="shared" si="264"/>
        <v/>
      </c>
      <c r="E431" t="str">
        <f t="shared" si="265"/>
        <v/>
      </c>
      <c r="F431" t="str">
        <f t="shared" si="266"/>
        <v/>
      </c>
      <c r="G431" t="str">
        <f t="shared" si="267"/>
        <v/>
      </c>
      <c r="H431" t="str">
        <f t="shared" si="268"/>
        <v/>
      </c>
      <c r="I431" t="str">
        <f t="shared" si="269"/>
        <v/>
      </c>
      <c r="J431" t="str">
        <f t="shared" si="270"/>
        <v/>
      </c>
      <c r="K431" t="str">
        <f t="shared" si="271"/>
        <v/>
      </c>
      <c r="L431" t="str">
        <f t="shared" si="272"/>
        <v/>
      </c>
      <c r="M431" t="str">
        <f t="shared" si="273"/>
        <v/>
      </c>
      <c r="N431" t="str">
        <f t="shared" si="274"/>
        <v/>
      </c>
      <c r="O431" t="str">
        <f t="shared" si="275"/>
        <v/>
      </c>
      <c r="P431" t="str">
        <f t="shared" si="276"/>
        <v/>
      </c>
      <c r="Q431" t="str">
        <f t="shared" si="277"/>
        <v/>
      </c>
      <c r="R431" t="str">
        <f t="shared" si="278"/>
        <v/>
      </c>
      <c r="S431" t="str">
        <f t="shared" si="279"/>
        <v/>
      </c>
      <c r="T431" t="str">
        <f t="shared" si="280"/>
        <v/>
      </c>
      <c r="U431" t="str">
        <f t="shared" si="281"/>
        <v/>
      </c>
      <c r="V431" t="str">
        <f t="shared" si="282"/>
        <v/>
      </c>
      <c r="W431" t="str">
        <f t="shared" si="283"/>
        <v/>
      </c>
      <c r="X431" s="23" t="str">
        <f t="shared" si="284"/>
        <v/>
      </c>
      <c r="Y431" t="str">
        <f t="shared" si="262"/>
        <v/>
      </c>
      <c r="Z431" t="str">
        <f t="shared" si="285"/>
        <v/>
      </c>
      <c r="AA431" t="str">
        <f t="shared" si="286"/>
        <v/>
      </c>
      <c r="AB431" t="str">
        <f t="shared" si="287"/>
        <v/>
      </c>
      <c r="AC431" t="str">
        <f t="shared" si="288"/>
        <v/>
      </c>
      <c r="AD431" t="str">
        <f t="shared" si="289"/>
        <v/>
      </c>
      <c r="AE431" t="str">
        <f t="shared" si="290"/>
        <v/>
      </c>
      <c r="AF431" t="str">
        <f t="shared" si="291"/>
        <v/>
      </c>
      <c r="AG431" t="str">
        <f t="shared" si="301"/>
        <v/>
      </c>
      <c r="AH431" t="str">
        <f t="shared" si="301"/>
        <v/>
      </c>
      <c r="AI431" t="str">
        <f t="shared" si="292"/>
        <v/>
      </c>
      <c r="AJ431" t="str">
        <f t="shared" si="302"/>
        <v/>
      </c>
      <c r="AK431" t="str">
        <f t="shared" si="302"/>
        <v/>
      </c>
      <c r="AL431" s="23" t="str">
        <f t="shared" si="298"/>
        <v/>
      </c>
      <c r="AM431" s="24" t="str">
        <f t="shared" si="293"/>
        <v/>
      </c>
      <c r="AN431" s="5" t="str">
        <f t="shared" si="294"/>
        <v>.</v>
      </c>
      <c r="AO431" s="20"/>
      <c r="AP431" s="5" t="str">
        <f t="shared" si="295"/>
        <v>.</v>
      </c>
      <c r="AQ431" s="9" t="str">
        <f t="shared" si="296"/>
        <v>"</v>
      </c>
      <c r="AR431" s="18"/>
      <c r="AS431" s="7" t="str">
        <f t="shared" si="297"/>
        <v xml:space="preserve">   ""</v>
      </c>
    </row>
    <row r="432" spans="1:45" s="8" customFormat="1" ht="16.5">
      <c r="A432" s="46"/>
      <c r="B432" s="50"/>
      <c r="C432" t="str">
        <f t="shared" si="263"/>
        <v/>
      </c>
      <c r="D432" t="str">
        <f t="shared" si="264"/>
        <v/>
      </c>
      <c r="E432" t="str">
        <f t="shared" si="265"/>
        <v/>
      </c>
      <c r="F432" t="str">
        <f t="shared" si="266"/>
        <v/>
      </c>
      <c r="G432" t="str">
        <f t="shared" si="267"/>
        <v/>
      </c>
      <c r="H432" t="str">
        <f t="shared" si="268"/>
        <v/>
      </c>
      <c r="I432" t="str">
        <f t="shared" si="269"/>
        <v/>
      </c>
      <c r="J432" t="str">
        <f t="shared" si="270"/>
        <v/>
      </c>
      <c r="K432" t="str">
        <f t="shared" si="271"/>
        <v/>
      </c>
      <c r="L432" t="str">
        <f t="shared" si="272"/>
        <v/>
      </c>
      <c r="M432" t="str">
        <f t="shared" si="273"/>
        <v/>
      </c>
      <c r="N432" t="str">
        <f t="shared" si="274"/>
        <v/>
      </c>
      <c r="O432" t="str">
        <f t="shared" si="275"/>
        <v/>
      </c>
      <c r="P432" t="str">
        <f t="shared" si="276"/>
        <v/>
      </c>
      <c r="Q432" t="str">
        <f t="shared" si="277"/>
        <v/>
      </c>
      <c r="R432" t="str">
        <f t="shared" si="278"/>
        <v/>
      </c>
      <c r="S432" t="str">
        <f t="shared" si="279"/>
        <v/>
      </c>
      <c r="T432" t="str">
        <f t="shared" si="280"/>
        <v/>
      </c>
      <c r="U432" t="str">
        <f t="shared" si="281"/>
        <v/>
      </c>
      <c r="V432" t="str">
        <f t="shared" si="282"/>
        <v/>
      </c>
      <c r="W432" t="str">
        <f t="shared" si="283"/>
        <v/>
      </c>
      <c r="X432" s="23" t="str">
        <f t="shared" si="284"/>
        <v/>
      </c>
      <c r="Y432" t="str">
        <f t="shared" si="262"/>
        <v/>
      </c>
      <c r="Z432" t="str">
        <f t="shared" si="285"/>
        <v/>
      </c>
      <c r="AA432" t="str">
        <f t="shared" si="286"/>
        <v/>
      </c>
      <c r="AB432" t="str">
        <f t="shared" si="287"/>
        <v/>
      </c>
      <c r="AC432" t="str">
        <f t="shared" si="288"/>
        <v/>
      </c>
      <c r="AD432" t="str">
        <f t="shared" si="289"/>
        <v/>
      </c>
      <c r="AE432" t="str">
        <f t="shared" si="290"/>
        <v/>
      </c>
      <c r="AF432" t="str">
        <f t="shared" si="291"/>
        <v/>
      </c>
      <c r="AG432" t="str">
        <f t="shared" si="301"/>
        <v/>
      </c>
      <c r="AH432" t="str">
        <f t="shared" si="301"/>
        <v/>
      </c>
      <c r="AI432" t="str">
        <f t="shared" si="292"/>
        <v/>
      </c>
      <c r="AJ432" t="str">
        <f t="shared" si="302"/>
        <v/>
      </c>
      <c r="AK432" t="str">
        <f t="shared" si="302"/>
        <v/>
      </c>
      <c r="AL432" s="23" t="str">
        <f t="shared" si="298"/>
        <v/>
      </c>
      <c r="AM432" s="24" t="str">
        <f t="shared" si="293"/>
        <v/>
      </c>
      <c r="AN432" s="5" t="str">
        <f t="shared" si="294"/>
        <v>.</v>
      </c>
      <c r="AO432" s="20"/>
      <c r="AP432" s="5" t="str">
        <f t="shared" si="295"/>
        <v>.</v>
      </c>
      <c r="AQ432" s="9" t="str">
        <f t="shared" si="296"/>
        <v>"</v>
      </c>
      <c r="AR432" s="18"/>
      <c r="AS432" s="7" t="str">
        <f t="shared" si="297"/>
        <v xml:space="preserve">   ""</v>
      </c>
    </row>
    <row r="433" spans="1:45" s="8" customFormat="1" ht="16.5">
      <c r="A433" s="46"/>
      <c r="B433" s="50"/>
      <c r="C433" t="str">
        <f t="shared" si="263"/>
        <v/>
      </c>
      <c r="D433" t="str">
        <f t="shared" si="264"/>
        <v/>
      </c>
      <c r="E433" t="str">
        <f t="shared" si="265"/>
        <v/>
      </c>
      <c r="F433" t="str">
        <f t="shared" si="266"/>
        <v/>
      </c>
      <c r="G433" t="str">
        <f t="shared" si="267"/>
        <v/>
      </c>
      <c r="H433" t="str">
        <f t="shared" si="268"/>
        <v/>
      </c>
      <c r="I433" t="str">
        <f t="shared" si="269"/>
        <v/>
      </c>
      <c r="J433" t="str">
        <f t="shared" si="270"/>
        <v/>
      </c>
      <c r="K433" t="str">
        <f t="shared" si="271"/>
        <v/>
      </c>
      <c r="L433" t="str">
        <f t="shared" si="272"/>
        <v/>
      </c>
      <c r="M433" t="str">
        <f t="shared" si="273"/>
        <v/>
      </c>
      <c r="N433" t="str">
        <f t="shared" si="274"/>
        <v/>
      </c>
      <c r="O433" t="str">
        <f t="shared" si="275"/>
        <v/>
      </c>
      <c r="P433" t="str">
        <f t="shared" si="276"/>
        <v/>
      </c>
      <c r="Q433" t="str">
        <f t="shared" si="277"/>
        <v/>
      </c>
      <c r="R433" t="str">
        <f t="shared" si="278"/>
        <v/>
      </c>
      <c r="S433" t="str">
        <f t="shared" si="279"/>
        <v/>
      </c>
      <c r="T433" t="str">
        <f t="shared" si="280"/>
        <v/>
      </c>
      <c r="U433" t="str">
        <f t="shared" si="281"/>
        <v/>
      </c>
      <c r="V433" t="str">
        <f t="shared" si="282"/>
        <v/>
      </c>
      <c r="W433" t="str">
        <f t="shared" si="283"/>
        <v/>
      </c>
      <c r="X433" s="23" t="str">
        <f t="shared" si="284"/>
        <v/>
      </c>
      <c r="Y433" t="str">
        <f t="shared" si="262"/>
        <v/>
      </c>
      <c r="Z433" t="str">
        <f t="shared" si="285"/>
        <v/>
      </c>
      <c r="AA433" t="str">
        <f t="shared" si="286"/>
        <v/>
      </c>
      <c r="AB433" t="str">
        <f t="shared" si="287"/>
        <v/>
      </c>
      <c r="AC433" t="str">
        <f t="shared" si="288"/>
        <v/>
      </c>
      <c r="AD433" t="str">
        <f t="shared" si="289"/>
        <v/>
      </c>
      <c r="AE433" t="str">
        <f t="shared" si="290"/>
        <v/>
      </c>
      <c r="AF433" t="str">
        <f t="shared" si="291"/>
        <v/>
      </c>
      <c r="AG433" t="str">
        <f t="shared" si="301"/>
        <v/>
      </c>
      <c r="AH433" t="str">
        <f t="shared" si="301"/>
        <v/>
      </c>
      <c r="AI433" t="str">
        <f t="shared" si="292"/>
        <v/>
      </c>
      <c r="AJ433" t="str">
        <f t="shared" si="302"/>
        <v/>
      </c>
      <c r="AK433" t="str">
        <f t="shared" si="302"/>
        <v/>
      </c>
      <c r="AL433" s="23" t="str">
        <f t="shared" si="298"/>
        <v/>
      </c>
      <c r="AM433" s="24" t="str">
        <f t="shared" si="293"/>
        <v/>
      </c>
      <c r="AN433" s="5" t="str">
        <f t="shared" si="294"/>
        <v>.</v>
      </c>
      <c r="AO433" s="20"/>
      <c r="AP433" s="5" t="str">
        <f t="shared" si="295"/>
        <v>.</v>
      </c>
      <c r="AQ433" s="9" t="str">
        <f t="shared" si="296"/>
        <v>"</v>
      </c>
      <c r="AR433" s="18"/>
      <c r="AS433" s="7" t="str">
        <f t="shared" si="297"/>
        <v xml:space="preserve">   ""</v>
      </c>
    </row>
    <row r="434" spans="1:45" s="8" customFormat="1" ht="16.5">
      <c r="A434" s="46"/>
      <c r="B434" s="50"/>
      <c r="C434" t="str">
        <f t="shared" si="263"/>
        <v/>
      </c>
      <c r="D434" t="str">
        <f t="shared" si="264"/>
        <v/>
      </c>
      <c r="E434" t="str">
        <f t="shared" si="265"/>
        <v/>
      </c>
      <c r="F434" t="str">
        <f t="shared" si="266"/>
        <v/>
      </c>
      <c r="G434" t="str">
        <f t="shared" si="267"/>
        <v/>
      </c>
      <c r="H434" t="str">
        <f t="shared" si="268"/>
        <v/>
      </c>
      <c r="I434" t="str">
        <f t="shared" si="269"/>
        <v/>
      </c>
      <c r="J434" t="str">
        <f t="shared" si="270"/>
        <v/>
      </c>
      <c r="K434" t="str">
        <f t="shared" si="271"/>
        <v/>
      </c>
      <c r="L434" t="str">
        <f t="shared" si="272"/>
        <v/>
      </c>
      <c r="M434" t="str">
        <f t="shared" si="273"/>
        <v/>
      </c>
      <c r="N434" t="str">
        <f t="shared" si="274"/>
        <v/>
      </c>
      <c r="O434" t="str">
        <f t="shared" si="275"/>
        <v/>
      </c>
      <c r="P434" t="str">
        <f t="shared" si="276"/>
        <v/>
      </c>
      <c r="Q434" t="str">
        <f t="shared" si="277"/>
        <v/>
      </c>
      <c r="R434" t="str">
        <f t="shared" si="278"/>
        <v/>
      </c>
      <c r="S434" t="str">
        <f t="shared" si="279"/>
        <v/>
      </c>
      <c r="T434" t="str">
        <f t="shared" si="280"/>
        <v/>
      </c>
      <c r="U434" t="str">
        <f t="shared" si="281"/>
        <v/>
      </c>
      <c r="V434" t="str">
        <f t="shared" si="282"/>
        <v/>
      </c>
      <c r="W434" t="str">
        <f t="shared" si="283"/>
        <v/>
      </c>
      <c r="X434" s="23" t="str">
        <f t="shared" si="284"/>
        <v/>
      </c>
      <c r="Y434" t="str">
        <f t="shared" si="262"/>
        <v/>
      </c>
      <c r="Z434" t="str">
        <f t="shared" si="285"/>
        <v/>
      </c>
      <c r="AA434" t="str">
        <f t="shared" si="286"/>
        <v/>
      </c>
      <c r="AB434" t="str">
        <f t="shared" si="287"/>
        <v/>
      </c>
      <c r="AC434" t="str">
        <f t="shared" si="288"/>
        <v/>
      </c>
      <c r="AD434" t="str">
        <f t="shared" si="289"/>
        <v/>
      </c>
      <c r="AE434" t="str">
        <f t="shared" si="290"/>
        <v/>
      </c>
      <c r="AF434" t="str">
        <f t="shared" si="291"/>
        <v/>
      </c>
      <c r="AG434" t="str">
        <f t="shared" si="301"/>
        <v/>
      </c>
      <c r="AH434" t="str">
        <f t="shared" si="301"/>
        <v/>
      </c>
      <c r="AI434" t="str">
        <f t="shared" si="292"/>
        <v/>
      </c>
      <c r="AJ434" t="str">
        <f t="shared" si="302"/>
        <v/>
      </c>
      <c r="AK434" t="str">
        <f t="shared" si="302"/>
        <v/>
      </c>
      <c r="AL434" s="23" t="str">
        <f t="shared" si="298"/>
        <v/>
      </c>
      <c r="AM434" s="24" t="str">
        <f t="shared" si="293"/>
        <v/>
      </c>
      <c r="AN434" s="5" t="str">
        <f t="shared" si="294"/>
        <v>.</v>
      </c>
      <c r="AO434" s="20"/>
      <c r="AP434" s="5" t="str">
        <f t="shared" si="295"/>
        <v>.</v>
      </c>
      <c r="AQ434" s="9" t="str">
        <f t="shared" si="296"/>
        <v>"</v>
      </c>
      <c r="AR434" s="18"/>
      <c r="AS434" s="7" t="str">
        <f t="shared" si="297"/>
        <v xml:space="preserve">   ""</v>
      </c>
    </row>
    <row r="435" spans="1:45" s="8" customFormat="1" ht="16.5">
      <c r="A435" s="46"/>
      <c r="B435" s="46"/>
      <c r="C435" t="str">
        <f t="shared" si="263"/>
        <v/>
      </c>
      <c r="D435" t="str">
        <f t="shared" si="264"/>
        <v/>
      </c>
      <c r="E435" t="str">
        <f t="shared" si="265"/>
        <v/>
      </c>
      <c r="F435" t="str">
        <f t="shared" si="266"/>
        <v/>
      </c>
      <c r="G435" t="str">
        <f t="shared" si="267"/>
        <v/>
      </c>
      <c r="H435" t="str">
        <f t="shared" si="268"/>
        <v/>
      </c>
      <c r="I435" t="str">
        <f t="shared" si="269"/>
        <v/>
      </c>
      <c r="J435" t="str">
        <f t="shared" si="270"/>
        <v/>
      </c>
      <c r="K435" t="str">
        <f t="shared" si="271"/>
        <v/>
      </c>
      <c r="L435" t="str">
        <f t="shared" si="272"/>
        <v/>
      </c>
      <c r="M435" t="str">
        <f t="shared" si="273"/>
        <v/>
      </c>
      <c r="N435" t="str">
        <f t="shared" si="274"/>
        <v/>
      </c>
      <c r="O435" t="str">
        <f t="shared" si="275"/>
        <v/>
      </c>
      <c r="P435" t="str">
        <f t="shared" si="276"/>
        <v/>
      </c>
      <c r="Q435" t="str">
        <f t="shared" si="277"/>
        <v/>
      </c>
      <c r="R435" t="str">
        <f t="shared" si="278"/>
        <v/>
      </c>
      <c r="S435" t="str">
        <f t="shared" si="279"/>
        <v/>
      </c>
      <c r="T435" t="str">
        <f t="shared" si="280"/>
        <v/>
      </c>
      <c r="U435" t="str">
        <f t="shared" si="281"/>
        <v/>
      </c>
      <c r="V435" t="str">
        <f t="shared" si="282"/>
        <v/>
      </c>
      <c r="W435" t="str">
        <f t="shared" si="283"/>
        <v/>
      </c>
      <c r="X435" s="23" t="str">
        <f t="shared" si="284"/>
        <v/>
      </c>
      <c r="Y435" t="str">
        <f t="shared" si="262"/>
        <v/>
      </c>
      <c r="Z435" t="str">
        <f t="shared" si="285"/>
        <v/>
      </c>
      <c r="AA435" t="str">
        <f t="shared" si="286"/>
        <v/>
      </c>
      <c r="AB435" t="str">
        <f t="shared" si="287"/>
        <v/>
      </c>
      <c r="AC435" t="str">
        <f t="shared" si="288"/>
        <v/>
      </c>
      <c r="AD435" t="str">
        <f t="shared" si="289"/>
        <v/>
      </c>
      <c r="AE435" t="str">
        <f t="shared" si="290"/>
        <v/>
      </c>
      <c r="AF435" t="str">
        <f t="shared" si="291"/>
        <v/>
      </c>
      <c r="AG435" t="str">
        <f t="shared" si="301"/>
        <v/>
      </c>
      <c r="AH435" t="str">
        <f t="shared" si="301"/>
        <v/>
      </c>
      <c r="AI435" t="str">
        <f t="shared" si="292"/>
        <v/>
      </c>
      <c r="AJ435" t="str">
        <f t="shared" si="302"/>
        <v/>
      </c>
      <c r="AK435" t="str">
        <f t="shared" si="302"/>
        <v/>
      </c>
      <c r="AL435" s="23" t="str">
        <f t="shared" si="298"/>
        <v/>
      </c>
      <c r="AM435" s="24" t="str">
        <f t="shared" si="293"/>
        <v/>
      </c>
      <c r="AN435" s="5" t="str">
        <f t="shared" si="294"/>
        <v>.</v>
      </c>
      <c r="AO435" s="20"/>
      <c r="AP435" s="5" t="str">
        <f t="shared" si="295"/>
        <v>.</v>
      </c>
      <c r="AQ435" s="9" t="str">
        <f t="shared" si="296"/>
        <v>"</v>
      </c>
      <c r="AR435" s="18"/>
      <c r="AS435" s="7" t="str">
        <f t="shared" si="297"/>
        <v xml:space="preserve">   ""</v>
      </c>
    </row>
    <row r="436" spans="1:45" s="8" customFormat="1" ht="16.5">
      <c r="A436" s="46"/>
      <c r="B436" s="46"/>
      <c r="C436" t="str">
        <f t="shared" si="263"/>
        <v/>
      </c>
      <c r="D436" t="str">
        <f t="shared" si="264"/>
        <v/>
      </c>
      <c r="E436" t="str">
        <f t="shared" si="265"/>
        <v/>
      </c>
      <c r="F436" t="str">
        <f t="shared" si="266"/>
        <v/>
      </c>
      <c r="G436" t="str">
        <f t="shared" si="267"/>
        <v/>
      </c>
      <c r="H436" t="str">
        <f t="shared" si="268"/>
        <v/>
      </c>
      <c r="I436" t="str">
        <f t="shared" si="269"/>
        <v/>
      </c>
      <c r="J436" t="str">
        <f t="shared" si="270"/>
        <v/>
      </c>
      <c r="K436" t="str">
        <f t="shared" si="271"/>
        <v/>
      </c>
      <c r="L436" t="str">
        <f t="shared" si="272"/>
        <v/>
      </c>
      <c r="M436" t="str">
        <f t="shared" si="273"/>
        <v/>
      </c>
      <c r="N436" t="str">
        <f t="shared" si="274"/>
        <v/>
      </c>
      <c r="O436" t="str">
        <f t="shared" si="275"/>
        <v/>
      </c>
      <c r="P436" t="str">
        <f t="shared" si="276"/>
        <v/>
      </c>
      <c r="Q436" t="str">
        <f t="shared" si="277"/>
        <v/>
      </c>
      <c r="R436" t="str">
        <f t="shared" si="278"/>
        <v/>
      </c>
      <c r="S436" t="str">
        <f t="shared" si="279"/>
        <v/>
      </c>
      <c r="T436" t="str">
        <f t="shared" si="280"/>
        <v/>
      </c>
      <c r="U436" t="str">
        <f t="shared" si="281"/>
        <v/>
      </c>
      <c r="V436" t="str">
        <f t="shared" si="282"/>
        <v/>
      </c>
      <c r="W436" t="str">
        <f t="shared" si="283"/>
        <v/>
      </c>
      <c r="X436" s="23" t="str">
        <f t="shared" si="284"/>
        <v/>
      </c>
      <c r="Y436" t="str">
        <f t="shared" si="262"/>
        <v/>
      </c>
      <c r="Z436" t="str">
        <f t="shared" si="285"/>
        <v/>
      </c>
      <c r="AA436" t="str">
        <f t="shared" si="286"/>
        <v/>
      </c>
      <c r="AB436" t="str">
        <f t="shared" si="287"/>
        <v/>
      </c>
      <c r="AC436" t="str">
        <f t="shared" si="288"/>
        <v/>
      </c>
      <c r="AD436" t="str">
        <f t="shared" si="289"/>
        <v/>
      </c>
      <c r="AE436" t="str">
        <f t="shared" si="290"/>
        <v/>
      </c>
      <c r="AF436" t="str">
        <f t="shared" si="291"/>
        <v/>
      </c>
      <c r="AG436" t="str">
        <f t="shared" si="301"/>
        <v/>
      </c>
      <c r="AH436" t="str">
        <f t="shared" si="301"/>
        <v/>
      </c>
      <c r="AI436" t="str">
        <f t="shared" si="292"/>
        <v/>
      </c>
      <c r="AJ436" t="str">
        <f t="shared" si="302"/>
        <v/>
      </c>
      <c r="AK436" t="str">
        <f t="shared" si="302"/>
        <v/>
      </c>
      <c r="AL436" s="23" t="str">
        <f t="shared" si="298"/>
        <v/>
      </c>
      <c r="AM436" s="24" t="str">
        <f t="shared" si="293"/>
        <v/>
      </c>
      <c r="AN436" s="5" t="str">
        <f t="shared" si="294"/>
        <v>.</v>
      </c>
      <c r="AO436" s="20"/>
      <c r="AP436" s="5" t="str">
        <f t="shared" si="295"/>
        <v>.</v>
      </c>
      <c r="AQ436" s="9" t="str">
        <f t="shared" si="296"/>
        <v>"</v>
      </c>
      <c r="AR436" s="18"/>
      <c r="AS436" s="7" t="str">
        <f t="shared" si="297"/>
        <v xml:space="preserve">   ""</v>
      </c>
    </row>
    <row r="437" spans="1:45" s="8" customFormat="1" ht="16.5">
      <c r="A437" s="46"/>
      <c r="B437" s="46"/>
      <c r="C437" t="str">
        <f t="shared" si="263"/>
        <v/>
      </c>
      <c r="D437" t="str">
        <f t="shared" si="264"/>
        <v/>
      </c>
      <c r="E437" t="str">
        <f t="shared" si="265"/>
        <v/>
      </c>
      <c r="F437" t="str">
        <f t="shared" si="266"/>
        <v/>
      </c>
      <c r="G437" t="str">
        <f t="shared" si="267"/>
        <v/>
      </c>
      <c r="H437" t="str">
        <f t="shared" si="268"/>
        <v/>
      </c>
      <c r="I437" t="str">
        <f t="shared" si="269"/>
        <v/>
      </c>
      <c r="J437" t="str">
        <f t="shared" si="270"/>
        <v/>
      </c>
      <c r="K437" t="str">
        <f t="shared" si="271"/>
        <v/>
      </c>
      <c r="L437" t="str">
        <f t="shared" si="272"/>
        <v/>
      </c>
      <c r="M437" t="str">
        <f t="shared" si="273"/>
        <v/>
      </c>
      <c r="N437" t="str">
        <f t="shared" si="274"/>
        <v/>
      </c>
      <c r="O437" t="str">
        <f t="shared" si="275"/>
        <v/>
      </c>
      <c r="P437" t="str">
        <f t="shared" si="276"/>
        <v/>
      </c>
      <c r="Q437" t="str">
        <f t="shared" si="277"/>
        <v/>
      </c>
      <c r="R437" t="str">
        <f t="shared" si="278"/>
        <v/>
      </c>
      <c r="S437" t="str">
        <f t="shared" si="279"/>
        <v/>
      </c>
      <c r="T437" t="str">
        <f t="shared" si="280"/>
        <v/>
      </c>
      <c r="U437" t="str">
        <f t="shared" si="281"/>
        <v/>
      </c>
      <c r="V437" t="str">
        <f t="shared" si="282"/>
        <v/>
      </c>
      <c r="W437" t="str">
        <f t="shared" si="283"/>
        <v/>
      </c>
      <c r="X437" s="23" t="str">
        <f t="shared" si="284"/>
        <v/>
      </c>
      <c r="Y437" t="str">
        <f t="shared" si="262"/>
        <v/>
      </c>
      <c r="Z437" t="str">
        <f t="shared" si="285"/>
        <v/>
      </c>
      <c r="AA437" t="str">
        <f t="shared" si="286"/>
        <v/>
      </c>
      <c r="AB437" t="str">
        <f t="shared" si="287"/>
        <v/>
      </c>
      <c r="AC437" t="str">
        <f t="shared" si="288"/>
        <v/>
      </c>
      <c r="AD437" t="str">
        <f t="shared" si="289"/>
        <v/>
      </c>
      <c r="AE437" t="str">
        <f t="shared" si="290"/>
        <v/>
      </c>
      <c r="AF437" t="str">
        <f t="shared" si="291"/>
        <v/>
      </c>
      <c r="AG437" t="str">
        <f t="shared" si="301"/>
        <v/>
      </c>
      <c r="AH437" t="str">
        <f t="shared" si="301"/>
        <v/>
      </c>
      <c r="AI437" t="str">
        <f t="shared" si="292"/>
        <v/>
      </c>
      <c r="AJ437" t="str">
        <f t="shared" si="302"/>
        <v/>
      </c>
      <c r="AK437" t="str">
        <f t="shared" si="302"/>
        <v/>
      </c>
      <c r="AL437" s="23" t="str">
        <f t="shared" si="298"/>
        <v/>
      </c>
      <c r="AM437" s="24" t="str">
        <f t="shared" si="293"/>
        <v/>
      </c>
      <c r="AN437" s="5" t="str">
        <f t="shared" si="294"/>
        <v>.</v>
      </c>
      <c r="AO437" s="20"/>
      <c r="AP437" s="5" t="str">
        <f t="shared" si="295"/>
        <v>.</v>
      </c>
      <c r="AQ437" s="9" t="str">
        <f t="shared" si="296"/>
        <v>"</v>
      </c>
      <c r="AR437" s="18"/>
      <c r="AS437" s="7" t="str">
        <f t="shared" si="297"/>
        <v xml:space="preserve">   ""</v>
      </c>
    </row>
    <row r="438" spans="1:45" s="8" customFormat="1" ht="16.5">
      <c r="A438" s="46"/>
      <c r="B438" s="46"/>
      <c r="C438" t="str">
        <f t="shared" si="263"/>
        <v/>
      </c>
      <c r="D438" t="str">
        <f t="shared" si="264"/>
        <v/>
      </c>
      <c r="E438" t="str">
        <f t="shared" si="265"/>
        <v/>
      </c>
      <c r="F438" t="str">
        <f t="shared" si="266"/>
        <v/>
      </c>
      <c r="G438" t="str">
        <f t="shared" si="267"/>
        <v/>
      </c>
      <c r="H438" t="str">
        <f t="shared" si="268"/>
        <v/>
      </c>
      <c r="I438" t="str">
        <f t="shared" si="269"/>
        <v/>
      </c>
      <c r="J438" t="str">
        <f t="shared" si="270"/>
        <v/>
      </c>
      <c r="K438" t="str">
        <f t="shared" si="271"/>
        <v/>
      </c>
      <c r="L438" t="str">
        <f t="shared" si="272"/>
        <v/>
      </c>
      <c r="M438" t="str">
        <f t="shared" si="273"/>
        <v/>
      </c>
      <c r="N438" t="str">
        <f t="shared" si="274"/>
        <v/>
      </c>
      <c r="O438" t="str">
        <f t="shared" si="275"/>
        <v/>
      </c>
      <c r="P438" t="str">
        <f t="shared" si="276"/>
        <v/>
      </c>
      <c r="Q438" t="str">
        <f t="shared" si="277"/>
        <v/>
      </c>
      <c r="R438" t="str">
        <f t="shared" si="278"/>
        <v/>
      </c>
      <c r="S438" t="str">
        <f t="shared" si="279"/>
        <v/>
      </c>
      <c r="T438" t="str">
        <f t="shared" si="280"/>
        <v/>
      </c>
      <c r="U438" t="str">
        <f t="shared" si="281"/>
        <v/>
      </c>
      <c r="V438" t="str">
        <f t="shared" si="282"/>
        <v/>
      </c>
      <c r="W438" t="str">
        <f t="shared" si="283"/>
        <v/>
      </c>
      <c r="X438" s="23" t="str">
        <f t="shared" si="284"/>
        <v/>
      </c>
      <c r="Y438" t="str">
        <f t="shared" si="262"/>
        <v/>
      </c>
      <c r="Z438" t="str">
        <f t="shared" si="285"/>
        <v/>
      </c>
      <c r="AA438" t="str">
        <f t="shared" si="286"/>
        <v/>
      </c>
      <c r="AB438" t="str">
        <f t="shared" si="287"/>
        <v/>
      </c>
      <c r="AC438" t="str">
        <f t="shared" si="288"/>
        <v/>
      </c>
      <c r="AD438" t="str">
        <f t="shared" si="289"/>
        <v/>
      </c>
      <c r="AE438" t="str">
        <f t="shared" si="290"/>
        <v/>
      </c>
      <c r="AF438" t="str">
        <f t="shared" si="291"/>
        <v/>
      </c>
      <c r="AG438" t="str">
        <f t="shared" si="301"/>
        <v/>
      </c>
      <c r="AH438" t="str">
        <f t="shared" si="301"/>
        <v/>
      </c>
      <c r="AI438" t="str">
        <f t="shared" si="292"/>
        <v/>
      </c>
      <c r="AJ438" t="str">
        <f t="shared" si="302"/>
        <v/>
      </c>
      <c r="AK438" t="str">
        <f t="shared" si="302"/>
        <v/>
      </c>
      <c r="AL438" s="23" t="str">
        <f t="shared" si="298"/>
        <v/>
      </c>
      <c r="AM438" s="24" t="str">
        <f t="shared" si="293"/>
        <v/>
      </c>
      <c r="AN438" s="5" t="str">
        <f t="shared" si="294"/>
        <v>.</v>
      </c>
      <c r="AO438" s="20"/>
      <c r="AP438" s="5" t="str">
        <f t="shared" si="295"/>
        <v>.</v>
      </c>
      <c r="AQ438" s="9" t="str">
        <f t="shared" si="296"/>
        <v>"</v>
      </c>
      <c r="AR438" s="18"/>
      <c r="AS438" s="7" t="str">
        <f t="shared" si="297"/>
        <v xml:space="preserve">   ""</v>
      </c>
    </row>
    <row r="439" spans="1:45" s="8" customFormat="1" ht="16.5">
      <c r="A439" s="46"/>
      <c r="B439" s="46"/>
      <c r="C439" t="str">
        <f t="shared" si="263"/>
        <v/>
      </c>
      <c r="D439" t="str">
        <f t="shared" si="264"/>
        <v/>
      </c>
      <c r="E439" t="str">
        <f t="shared" si="265"/>
        <v/>
      </c>
      <c r="F439" t="str">
        <f t="shared" si="266"/>
        <v/>
      </c>
      <c r="G439" t="str">
        <f t="shared" si="267"/>
        <v/>
      </c>
      <c r="H439" t="str">
        <f t="shared" si="268"/>
        <v/>
      </c>
      <c r="I439" t="str">
        <f t="shared" si="269"/>
        <v/>
      </c>
      <c r="J439" t="str">
        <f t="shared" si="270"/>
        <v/>
      </c>
      <c r="K439" t="str">
        <f t="shared" si="271"/>
        <v/>
      </c>
      <c r="L439" t="str">
        <f t="shared" si="272"/>
        <v/>
      </c>
      <c r="M439" t="str">
        <f t="shared" si="273"/>
        <v/>
      </c>
      <c r="N439" t="str">
        <f t="shared" si="274"/>
        <v/>
      </c>
      <c r="O439" t="str">
        <f t="shared" si="275"/>
        <v/>
      </c>
      <c r="P439" t="str">
        <f t="shared" si="276"/>
        <v/>
      </c>
      <c r="Q439" t="str">
        <f t="shared" si="277"/>
        <v/>
      </c>
      <c r="R439" t="str">
        <f t="shared" si="278"/>
        <v/>
      </c>
      <c r="S439" t="str">
        <f t="shared" si="279"/>
        <v/>
      </c>
      <c r="T439" t="str">
        <f t="shared" si="280"/>
        <v/>
      </c>
      <c r="U439" t="str">
        <f t="shared" si="281"/>
        <v/>
      </c>
      <c r="V439" t="str">
        <f t="shared" si="282"/>
        <v/>
      </c>
      <c r="W439" t="str">
        <f t="shared" si="283"/>
        <v/>
      </c>
      <c r="X439" s="23" t="str">
        <f t="shared" si="284"/>
        <v/>
      </c>
      <c r="Y439" t="str">
        <f t="shared" si="262"/>
        <v/>
      </c>
      <c r="Z439" t="str">
        <f t="shared" si="285"/>
        <v/>
      </c>
      <c r="AA439" t="str">
        <f t="shared" si="286"/>
        <v/>
      </c>
      <c r="AB439" t="str">
        <f t="shared" si="287"/>
        <v/>
      </c>
      <c r="AC439" t="str">
        <f t="shared" si="288"/>
        <v/>
      </c>
      <c r="AD439" t="str">
        <f t="shared" si="289"/>
        <v/>
      </c>
      <c r="AE439" t="str">
        <f t="shared" si="290"/>
        <v/>
      </c>
      <c r="AF439" t="str">
        <f t="shared" si="291"/>
        <v/>
      </c>
      <c r="AG439" t="str">
        <f t="shared" si="301"/>
        <v/>
      </c>
      <c r="AH439" t="str">
        <f t="shared" si="301"/>
        <v/>
      </c>
      <c r="AI439" t="str">
        <f t="shared" si="292"/>
        <v/>
      </c>
      <c r="AJ439" t="str">
        <f t="shared" si="302"/>
        <v/>
      </c>
      <c r="AK439" t="str">
        <f t="shared" si="302"/>
        <v/>
      </c>
      <c r="AL439" s="23" t="str">
        <f t="shared" si="298"/>
        <v/>
      </c>
      <c r="AM439" s="24" t="str">
        <f t="shared" si="293"/>
        <v/>
      </c>
      <c r="AN439" s="5" t="str">
        <f t="shared" si="294"/>
        <v>.</v>
      </c>
      <c r="AO439" s="20"/>
      <c r="AP439" s="5" t="str">
        <f t="shared" si="295"/>
        <v>.</v>
      </c>
      <c r="AQ439" s="9" t="str">
        <f t="shared" si="296"/>
        <v>"</v>
      </c>
      <c r="AR439" s="18"/>
      <c r="AS439" s="7" t="str">
        <f t="shared" si="297"/>
        <v xml:space="preserve">   ""</v>
      </c>
    </row>
    <row r="440" spans="1:45" s="8" customFormat="1" ht="16.5">
      <c r="A440" s="46"/>
      <c r="B440" s="46"/>
      <c r="C440" t="str">
        <f t="shared" si="263"/>
        <v/>
      </c>
      <c r="D440" t="str">
        <f t="shared" si="264"/>
        <v/>
      </c>
      <c r="E440" t="str">
        <f t="shared" si="265"/>
        <v/>
      </c>
      <c r="F440" t="str">
        <f t="shared" si="266"/>
        <v/>
      </c>
      <c r="G440" t="str">
        <f t="shared" si="267"/>
        <v/>
      </c>
      <c r="H440" t="str">
        <f t="shared" si="268"/>
        <v/>
      </c>
      <c r="I440" t="str">
        <f t="shared" si="269"/>
        <v/>
      </c>
      <c r="J440" t="str">
        <f t="shared" si="270"/>
        <v/>
      </c>
      <c r="K440" t="str">
        <f t="shared" si="271"/>
        <v/>
      </c>
      <c r="L440" t="str">
        <f t="shared" si="272"/>
        <v/>
      </c>
      <c r="M440" t="str">
        <f t="shared" si="273"/>
        <v/>
      </c>
      <c r="N440" t="str">
        <f t="shared" si="274"/>
        <v/>
      </c>
      <c r="O440" t="str">
        <f t="shared" si="275"/>
        <v/>
      </c>
      <c r="P440" t="str">
        <f t="shared" si="276"/>
        <v/>
      </c>
      <c r="Q440" t="str">
        <f t="shared" si="277"/>
        <v/>
      </c>
      <c r="R440" t="str">
        <f t="shared" si="278"/>
        <v/>
      </c>
      <c r="S440" t="str">
        <f t="shared" si="279"/>
        <v/>
      </c>
      <c r="T440" t="str">
        <f t="shared" si="280"/>
        <v/>
      </c>
      <c r="U440" t="str">
        <f t="shared" si="281"/>
        <v/>
      </c>
      <c r="V440" t="str">
        <f t="shared" si="282"/>
        <v/>
      </c>
      <c r="W440" t="str">
        <f t="shared" si="283"/>
        <v/>
      </c>
      <c r="X440" s="23" t="str">
        <f t="shared" si="284"/>
        <v/>
      </c>
      <c r="Y440" t="str">
        <f t="shared" si="262"/>
        <v/>
      </c>
      <c r="Z440" t="str">
        <f t="shared" si="285"/>
        <v/>
      </c>
      <c r="AA440" t="str">
        <f t="shared" si="286"/>
        <v/>
      </c>
      <c r="AB440" t="str">
        <f t="shared" si="287"/>
        <v/>
      </c>
      <c r="AC440" t="str">
        <f t="shared" si="288"/>
        <v/>
      </c>
      <c r="AD440" t="str">
        <f t="shared" si="289"/>
        <v/>
      </c>
      <c r="AE440" t="str">
        <f t="shared" si="290"/>
        <v/>
      </c>
      <c r="AF440" t="str">
        <f t="shared" si="291"/>
        <v/>
      </c>
      <c r="AG440" t="str">
        <f t="shared" si="301"/>
        <v/>
      </c>
      <c r="AH440" t="str">
        <f t="shared" si="301"/>
        <v/>
      </c>
      <c r="AI440" t="str">
        <f t="shared" si="292"/>
        <v/>
      </c>
      <c r="AJ440" t="str">
        <f t="shared" si="302"/>
        <v/>
      </c>
      <c r="AK440" t="str">
        <f t="shared" si="302"/>
        <v/>
      </c>
      <c r="AL440" s="23" t="str">
        <f t="shared" si="298"/>
        <v/>
      </c>
      <c r="AM440" s="24" t="str">
        <f t="shared" si="293"/>
        <v/>
      </c>
      <c r="AN440" s="5" t="str">
        <f t="shared" si="294"/>
        <v>.</v>
      </c>
      <c r="AO440" s="20"/>
      <c r="AP440" s="5" t="str">
        <f t="shared" si="295"/>
        <v>.</v>
      </c>
      <c r="AQ440" s="9" t="str">
        <f t="shared" si="296"/>
        <v>"</v>
      </c>
      <c r="AR440" s="18"/>
      <c r="AS440" s="7" t="str">
        <f t="shared" si="297"/>
        <v xml:space="preserve">   ""</v>
      </c>
    </row>
    <row r="441" spans="1:45" s="8" customFormat="1" ht="16.5">
      <c r="A441" s="46"/>
      <c r="B441" s="46"/>
      <c r="C441" t="str">
        <f t="shared" si="263"/>
        <v/>
      </c>
      <c r="D441" t="str">
        <f t="shared" si="264"/>
        <v/>
      </c>
      <c r="E441" t="str">
        <f t="shared" si="265"/>
        <v/>
      </c>
      <c r="F441" t="str">
        <f t="shared" si="266"/>
        <v/>
      </c>
      <c r="G441" t="str">
        <f t="shared" si="267"/>
        <v/>
      </c>
      <c r="H441" t="str">
        <f t="shared" si="268"/>
        <v/>
      </c>
      <c r="I441" t="str">
        <f t="shared" si="269"/>
        <v/>
      </c>
      <c r="J441" t="str">
        <f t="shared" si="270"/>
        <v/>
      </c>
      <c r="K441" t="str">
        <f t="shared" si="271"/>
        <v/>
      </c>
      <c r="L441" t="str">
        <f t="shared" si="272"/>
        <v/>
      </c>
      <c r="M441" t="str">
        <f t="shared" si="273"/>
        <v/>
      </c>
      <c r="N441" t="str">
        <f t="shared" si="274"/>
        <v/>
      </c>
      <c r="O441" t="str">
        <f t="shared" si="275"/>
        <v/>
      </c>
      <c r="P441" t="str">
        <f t="shared" si="276"/>
        <v/>
      </c>
      <c r="Q441" t="str">
        <f t="shared" si="277"/>
        <v/>
      </c>
      <c r="R441" t="str">
        <f t="shared" si="278"/>
        <v/>
      </c>
      <c r="S441" t="str">
        <f t="shared" si="279"/>
        <v/>
      </c>
      <c r="T441" t="str">
        <f t="shared" si="280"/>
        <v/>
      </c>
      <c r="U441" t="str">
        <f t="shared" si="281"/>
        <v/>
      </c>
      <c r="V441" t="str">
        <f t="shared" si="282"/>
        <v/>
      </c>
      <c r="W441" t="str">
        <f t="shared" si="283"/>
        <v/>
      </c>
      <c r="X441" s="23" t="str">
        <f t="shared" si="284"/>
        <v/>
      </c>
      <c r="Y441" t="str">
        <f t="shared" si="262"/>
        <v/>
      </c>
      <c r="Z441" t="str">
        <f t="shared" si="285"/>
        <v/>
      </c>
      <c r="AA441" t="str">
        <f t="shared" si="286"/>
        <v/>
      </c>
      <c r="AB441" t="str">
        <f t="shared" si="287"/>
        <v/>
      </c>
      <c r="AC441" t="str">
        <f t="shared" si="288"/>
        <v/>
      </c>
      <c r="AD441" t="str">
        <f t="shared" si="289"/>
        <v/>
      </c>
      <c r="AE441" t="str">
        <f t="shared" si="290"/>
        <v/>
      </c>
      <c r="AF441" t="str">
        <f t="shared" si="291"/>
        <v/>
      </c>
      <c r="AG441" t="str">
        <f t="shared" si="301"/>
        <v/>
      </c>
      <c r="AH441" t="str">
        <f t="shared" si="301"/>
        <v/>
      </c>
      <c r="AI441" t="str">
        <f t="shared" si="292"/>
        <v/>
      </c>
      <c r="AJ441" t="str">
        <f t="shared" si="302"/>
        <v/>
      </c>
      <c r="AK441" t="str">
        <f t="shared" si="302"/>
        <v/>
      </c>
      <c r="AL441" s="23" t="str">
        <f t="shared" si="298"/>
        <v/>
      </c>
      <c r="AM441" s="24" t="str">
        <f t="shared" si="293"/>
        <v/>
      </c>
      <c r="AN441" s="5" t="str">
        <f t="shared" si="294"/>
        <v>.</v>
      </c>
      <c r="AO441" s="20"/>
      <c r="AP441" s="5" t="str">
        <f t="shared" si="295"/>
        <v>.</v>
      </c>
      <c r="AQ441" s="9" t="str">
        <f t="shared" si="296"/>
        <v>"</v>
      </c>
      <c r="AR441" s="18"/>
      <c r="AS441" s="7" t="str">
        <f t="shared" si="297"/>
        <v xml:space="preserve">   ""</v>
      </c>
    </row>
    <row r="442" spans="1:45" s="8" customFormat="1" ht="16.5">
      <c r="A442" s="46"/>
      <c r="B442" s="51"/>
      <c r="C442" t="str">
        <f t="shared" si="263"/>
        <v/>
      </c>
      <c r="D442" t="str">
        <f t="shared" si="264"/>
        <v/>
      </c>
      <c r="E442" t="str">
        <f t="shared" si="265"/>
        <v/>
      </c>
      <c r="F442" t="str">
        <f t="shared" si="266"/>
        <v/>
      </c>
      <c r="G442" t="str">
        <f t="shared" si="267"/>
        <v/>
      </c>
      <c r="H442" t="str">
        <f t="shared" si="268"/>
        <v/>
      </c>
      <c r="I442" t="str">
        <f t="shared" si="269"/>
        <v/>
      </c>
      <c r="J442" t="str">
        <f t="shared" si="270"/>
        <v/>
      </c>
      <c r="K442" t="str">
        <f t="shared" si="271"/>
        <v/>
      </c>
      <c r="L442" t="str">
        <f t="shared" si="272"/>
        <v/>
      </c>
      <c r="M442" t="str">
        <f t="shared" si="273"/>
        <v/>
      </c>
      <c r="N442" t="str">
        <f t="shared" si="274"/>
        <v/>
      </c>
      <c r="O442" t="str">
        <f t="shared" si="275"/>
        <v/>
      </c>
      <c r="P442" t="str">
        <f t="shared" si="276"/>
        <v/>
      </c>
      <c r="Q442" t="str">
        <f t="shared" si="277"/>
        <v/>
      </c>
      <c r="R442" t="str">
        <f t="shared" si="278"/>
        <v/>
      </c>
      <c r="S442" t="str">
        <f t="shared" si="279"/>
        <v/>
      </c>
      <c r="T442" t="str">
        <f t="shared" si="280"/>
        <v/>
      </c>
      <c r="U442" t="str">
        <f t="shared" si="281"/>
        <v/>
      </c>
      <c r="V442" t="str">
        <f t="shared" si="282"/>
        <v/>
      </c>
      <c r="W442" t="str">
        <f t="shared" si="283"/>
        <v/>
      </c>
      <c r="X442" s="23" t="str">
        <f t="shared" si="284"/>
        <v/>
      </c>
      <c r="Y442" t="str">
        <f t="shared" si="262"/>
        <v/>
      </c>
      <c r="Z442" t="str">
        <f t="shared" si="285"/>
        <v/>
      </c>
      <c r="AA442" t="str">
        <f t="shared" si="286"/>
        <v/>
      </c>
      <c r="AB442" t="str">
        <f t="shared" si="287"/>
        <v/>
      </c>
      <c r="AC442" t="str">
        <f t="shared" si="288"/>
        <v/>
      </c>
      <c r="AD442" t="str">
        <f t="shared" si="289"/>
        <v/>
      </c>
      <c r="AE442" t="str">
        <f t="shared" si="290"/>
        <v/>
      </c>
      <c r="AF442" t="str">
        <f t="shared" si="291"/>
        <v/>
      </c>
      <c r="AG442" t="str">
        <f t="shared" ref="AG442:AH461" si="303">SUBSTITUTE(AF442,CHAR(34),"")</f>
        <v/>
      </c>
      <c r="AH442" t="str">
        <f t="shared" si="303"/>
        <v/>
      </c>
      <c r="AI442" t="str">
        <f t="shared" si="292"/>
        <v/>
      </c>
      <c r="AJ442" t="str">
        <f t="shared" ref="AJ442:AK461" si="304">SUBSTITUTE(AI442,"__","_")</f>
        <v/>
      </c>
      <c r="AK442" t="str">
        <f t="shared" si="304"/>
        <v/>
      </c>
      <c r="AL442" s="23" t="str">
        <f t="shared" si="298"/>
        <v/>
      </c>
      <c r="AM442" s="24" t="str">
        <f t="shared" si="293"/>
        <v/>
      </c>
      <c r="AN442" s="5" t="str">
        <f t="shared" si="294"/>
        <v>.</v>
      </c>
      <c r="AO442" s="20"/>
      <c r="AP442" s="5" t="str">
        <f t="shared" si="295"/>
        <v>.</v>
      </c>
      <c r="AQ442" s="9" t="str">
        <f t="shared" si="296"/>
        <v>"</v>
      </c>
      <c r="AR442" s="18"/>
      <c r="AS442" s="7" t="str">
        <f t="shared" si="297"/>
        <v xml:space="preserve">   ""</v>
      </c>
    </row>
    <row r="443" spans="1:45" s="8" customFormat="1" ht="16.5">
      <c r="A443" s="46"/>
      <c r="B443" s="51"/>
      <c r="C443" t="str">
        <f t="shared" si="263"/>
        <v/>
      </c>
      <c r="D443" t="str">
        <f t="shared" si="264"/>
        <v/>
      </c>
      <c r="E443" t="str">
        <f t="shared" si="265"/>
        <v/>
      </c>
      <c r="F443" t="str">
        <f t="shared" si="266"/>
        <v/>
      </c>
      <c r="G443" t="str">
        <f t="shared" si="267"/>
        <v/>
      </c>
      <c r="H443" t="str">
        <f t="shared" si="268"/>
        <v/>
      </c>
      <c r="I443" t="str">
        <f t="shared" si="269"/>
        <v/>
      </c>
      <c r="J443" t="str">
        <f t="shared" si="270"/>
        <v/>
      </c>
      <c r="K443" t="str">
        <f t="shared" si="271"/>
        <v/>
      </c>
      <c r="L443" t="str">
        <f t="shared" si="272"/>
        <v/>
      </c>
      <c r="M443" t="str">
        <f t="shared" si="273"/>
        <v/>
      </c>
      <c r="N443" t="str">
        <f t="shared" si="274"/>
        <v/>
      </c>
      <c r="O443" t="str">
        <f t="shared" si="275"/>
        <v/>
      </c>
      <c r="P443" t="str">
        <f t="shared" si="276"/>
        <v/>
      </c>
      <c r="Q443" t="str">
        <f t="shared" si="277"/>
        <v/>
      </c>
      <c r="R443" t="str">
        <f t="shared" si="278"/>
        <v/>
      </c>
      <c r="S443" t="str">
        <f t="shared" si="279"/>
        <v/>
      </c>
      <c r="T443" t="str">
        <f t="shared" si="280"/>
        <v/>
      </c>
      <c r="U443" t="str">
        <f t="shared" si="281"/>
        <v/>
      </c>
      <c r="V443" t="str">
        <f t="shared" si="282"/>
        <v/>
      </c>
      <c r="W443" t="str">
        <f t="shared" si="283"/>
        <v/>
      </c>
      <c r="X443" s="23" t="str">
        <f t="shared" si="284"/>
        <v/>
      </c>
      <c r="Y443" t="str">
        <f t="shared" si="262"/>
        <v/>
      </c>
      <c r="Z443" t="str">
        <f t="shared" si="285"/>
        <v/>
      </c>
      <c r="AA443" t="str">
        <f t="shared" si="286"/>
        <v/>
      </c>
      <c r="AB443" t="str">
        <f t="shared" si="287"/>
        <v/>
      </c>
      <c r="AC443" t="str">
        <f t="shared" si="288"/>
        <v/>
      </c>
      <c r="AD443" t="str">
        <f t="shared" si="289"/>
        <v/>
      </c>
      <c r="AE443" t="str">
        <f t="shared" si="290"/>
        <v/>
      </c>
      <c r="AF443" t="str">
        <f t="shared" si="291"/>
        <v/>
      </c>
      <c r="AG443" t="str">
        <f t="shared" si="303"/>
        <v/>
      </c>
      <c r="AH443" t="str">
        <f t="shared" si="303"/>
        <v/>
      </c>
      <c r="AI443" t="str">
        <f t="shared" si="292"/>
        <v/>
      </c>
      <c r="AJ443" t="str">
        <f t="shared" si="304"/>
        <v/>
      </c>
      <c r="AK443" t="str">
        <f t="shared" si="304"/>
        <v/>
      </c>
      <c r="AL443" s="23" t="str">
        <f t="shared" si="298"/>
        <v/>
      </c>
      <c r="AM443" s="24" t="str">
        <f t="shared" si="293"/>
        <v/>
      </c>
      <c r="AN443" s="5" t="str">
        <f t="shared" si="294"/>
        <v>.</v>
      </c>
      <c r="AO443" s="20"/>
      <c r="AP443" s="5" t="str">
        <f t="shared" si="295"/>
        <v>.</v>
      </c>
      <c r="AQ443" s="9" t="str">
        <f t="shared" si="296"/>
        <v>"</v>
      </c>
      <c r="AR443" s="18"/>
      <c r="AS443" s="7" t="str">
        <f t="shared" si="297"/>
        <v xml:space="preserve">   ""</v>
      </c>
    </row>
    <row r="444" spans="1:45" s="8" customFormat="1" ht="16.5">
      <c r="A444" s="46"/>
      <c r="B444" s="51"/>
      <c r="C444" t="str">
        <f t="shared" si="263"/>
        <v/>
      </c>
      <c r="D444" t="str">
        <f t="shared" si="264"/>
        <v/>
      </c>
      <c r="E444" t="str">
        <f t="shared" si="265"/>
        <v/>
      </c>
      <c r="F444" t="str">
        <f t="shared" si="266"/>
        <v/>
      </c>
      <c r="G444" t="str">
        <f t="shared" si="267"/>
        <v/>
      </c>
      <c r="H444" t="str">
        <f t="shared" si="268"/>
        <v/>
      </c>
      <c r="I444" t="str">
        <f t="shared" si="269"/>
        <v/>
      </c>
      <c r="J444" t="str">
        <f t="shared" si="270"/>
        <v/>
      </c>
      <c r="K444" t="str">
        <f t="shared" si="271"/>
        <v/>
      </c>
      <c r="L444" t="str">
        <f t="shared" si="272"/>
        <v/>
      </c>
      <c r="M444" t="str">
        <f t="shared" si="273"/>
        <v/>
      </c>
      <c r="N444" t="str">
        <f t="shared" si="274"/>
        <v/>
      </c>
      <c r="O444" t="str">
        <f t="shared" si="275"/>
        <v/>
      </c>
      <c r="P444" t="str">
        <f t="shared" si="276"/>
        <v/>
      </c>
      <c r="Q444" t="str">
        <f t="shared" si="277"/>
        <v/>
      </c>
      <c r="R444" t="str">
        <f t="shared" si="278"/>
        <v/>
      </c>
      <c r="S444" t="str">
        <f t="shared" si="279"/>
        <v/>
      </c>
      <c r="T444" t="str">
        <f t="shared" si="280"/>
        <v/>
      </c>
      <c r="U444" t="str">
        <f t="shared" si="281"/>
        <v/>
      </c>
      <c r="V444" t="str">
        <f t="shared" si="282"/>
        <v/>
      </c>
      <c r="W444" t="str">
        <f t="shared" si="283"/>
        <v/>
      </c>
      <c r="X444" s="23" t="str">
        <f t="shared" si="284"/>
        <v/>
      </c>
      <c r="Y444" t="str">
        <f t="shared" si="262"/>
        <v/>
      </c>
      <c r="Z444" t="str">
        <f t="shared" si="285"/>
        <v/>
      </c>
      <c r="AA444" t="str">
        <f t="shared" si="286"/>
        <v/>
      </c>
      <c r="AB444" t="str">
        <f t="shared" si="287"/>
        <v/>
      </c>
      <c r="AC444" t="str">
        <f t="shared" si="288"/>
        <v/>
      </c>
      <c r="AD444" t="str">
        <f t="shared" si="289"/>
        <v/>
      </c>
      <c r="AE444" t="str">
        <f t="shared" si="290"/>
        <v/>
      </c>
      <c r="AF444" t="str">
        <f t="shared" si="291"/>
        <v/>
      </c>
      <c r="AG444" t="str">
        <f t="shared" si="303"/>
        <v/>
      </c>
      <c r="AH444" t="str">
        <f t="shared" si="303"/>
        <v/>
      </c>
      <c r="AI444" t="str">
        <f t="shared" si="292"/>
        <v/>
      </c>
      <c r="AJ444" t="str">
        <f t="shared" si="304"/>
        <v/>
      </c>
      <c r="AK444" t="str">
        <f t="shared" si="304"/>
        <v/>
      </c>
      <c r="AL444" s="23" t="str">
        <f t="shared" si="298"/>
        <v/>
      </c>
      <c r="AM444" s="24" t="str">
        <f t="shared" si="293"/>
        <v/>
      </c>
      <c r="AN444" s="5" t="str">
        <f t="shared" si="294"/>
        <v>.</v>
      </c>
      <c r="AO444" s="20"/>
      <c r="AP444" s="5" t="str">
        <f t="shared" si="295"/>
        <v>.</v>
      </c>
      <c r="AQ444" s="9" t="str">
        <f t="shared" si="296"/>
        <v>"</v>
      </c>
      <c r="AR444" s="18"/>
      <c r="AS444" s="7" t="str">
        <f t="shared" si="297"/>
        <v xml:space="preserve">   ""</v>
      </c>
    </row>
    <row r="445" spans="1:45" s="8" customFormat="1" ht="16.5">
      <c r="A445" s="46"/>
      <c r="B445" s="51"/>
      <c r="C445" t="str">
        <f t="shared" si="263"/>
        <v/>
      </c>
      <c r="D445" t="str">
        <f t="shared" si="264"/>
        <v/>
      </c>
      <c r="E445" t="str">
        <f t="shared" si="265"/>
        <v/>
      </c>
      <c r="F445" t="str">
        <f t="shared" si="266"/>
        <v/>
      </c>
      <c r="G445" t="str">
        <f t="shared" si="267"/>
        <v/>
      </c>
      <c r="H445" t="str">
        <f t="shared" si="268"/>
        <v/>
      </c>
      <c r="I445" t="str">
        <f t="shared" si="269"/>
        <v/>
      </c>
      <c r="J445" t="str">
        <f t="shared" si="270"/>
        <v/>
      </c>
      <c r="K445" t="str">
        <f t="shared" si="271"/>
        <v/>
      </c>
      <c r="L445" t="str">
        <f t="shared" si="272"/>
        <v/>
      </c>
      <c r="M445" t="str">
        <f t="shared" si="273"/>
        <v/>
      </c>
      <c r="N445" t="str">
        <f t="shared" si="274"/>
        <v/>
      </c>
      <c r="O445" t="str">
        <f t="shared" si="275"/>
        <v/>
      </c>
      <c r="P445" t="str">
        <f t="shared" si="276"/>
        <v/>
      </c>
      <c r="Q445" t="str">
        <f t="shared" si="277"/>
        <v/>
      </c>
      <c r="R445" t="str">
        <f t="shared" si="278"/>
        <v/>
      </c>
      <c r="S445" t="str">
        <f t="shared" si="279"/>
        <v/>
      </c>
      <c r="T445" t="str">
        <f t="shared" si="280"/>
        <v/>
      </c>
      <c r="U445" t="str">
        <f t="shared" si="281"/>
        <v/>
      </c>
      <c r="V445" t="str">
        <f t="shared" si="282"/>
        <v/>
      </c>
      <c r="W445" t="str">
        <f t="shared" si="283"/>
        <v/>
      </c>
      <c r="X445" s="23" t="str">
        <f t="shared" si="284"/>
        <v/>
      </c>
      <c r="Y445" t="str">
        <f t="shared" si="262"/>
        <v/>
      </c>
      <c r="Z445" t="str">
        <f t="shared" si="285"/>
        <v/>
      </c>
      <c r="AA445" t="str">
        <f t="shared" si="286"/>
        <v/>
      </c>
      <c r="AB445" t="str">
        <f t="shared" si="287"/>
        <v/>
      </c>
      <c r="AC445" t="str">
        <f t="shared" si="288"/>
        <v/>
      </c>
      <c r="AD445" t="str">
        <f t="shared" si="289"/>
        <v/>
      </c>
      <c r="AE445" t="str">
        <f t="shared" si="290"/>
        <v/>
      </c>
      <c r="AF445" t="str">
        <f t="shared" si="291"/>
        <v/>
      </c>
      <c r="AG445" t="str">
        <f t="shared" si="303"/>
        <v/>
      </c>
      <c r="AH445" t="str">
        <f t="shared" si="303"/>
        <v/>
      </c>
      <c r="AI445" t="str">
        <f t="shared" si="292"/>
        <v/>
      </c>
      <c r="AJ445" t="str">
        <f t="shared" si="304"/>
        <v/>
      </c>
      <c r="AK445" t="str">
        <f t="shared" si="304"/>
        <v/>
      </c>
      <c r="AL445" s="23" t="str">
        <f t="shared" si="298"/>
        <v/>
      </c>
      <c r="AM445" s="24" t="str">
        <f t="shared" si="293"/>
        <v/>
      </c>
      <c r="AN445" s="5" t="str">
        <f t="shared" si="294"/>
        <v>.</v>
      </c>
      <c r="AO445" s="20"/>
      <c r="AP445" s="5" t="str">
        <f t="shared" si="295"/>
        <v>.</v>
      </c>
      <c r="AQ445" s="9" t="str">
        <f t="shared" si="296"/>
        <v>"</v>
      </c>
      <c r="AR445" s="18"/>
      <c r="AS445" s="7" t="str">
        <f t="shared" si="297"/>
        <v xml:space="preserve">   ""</v>
      </c>
    </row>
    <row r="446" spans="1:45" s="8" customFormat="1" ht="16.5">
      <c r="A446" s="46"/>
      <c r="B446" s="51"/>
      <c r="C446" t="str">
        <f t="shared" si="263"/>
        <v/>
      </c>
      <c r="D446" t="str">
        <f t="shared" si="264"/>
        <v/>
      </c>
      <c r="E446" t="str">
        <f t="shared" si="265"/>
        <v/>
      </c>
      <c r="F446" t="str">
        <f t="shared" si="266"/>
        <v/>
      </c>
      <c r="G446" t="str">
        <f t="shared" si="267"/>
        <v/>
      </c>
      <c r="H446" t="str">
        <f t="shared" si="268"/>
        <v/>
      </c>
      <c r="I446" t="str">
        <f t="shared" si="269"/>
        <v/>
      </c>
      <c r="J446" t="str">
        <f t="shared" si="270"/>
        <v/>
      </c>
      <c r="K446" t="str">
        <f t="shared" si="271"/>
        <v/>
      </c>
      <c r="L446" t="str">
        <f t="shared" si="272"/>
        <v/>
      </c>
      <c r="M446" t="str">
        <f t="shared" si="273"/>
        <v/>
      </c>
      <c r="N446" t="str">
        <f t="shared" si="274"/>
        <v/>
      </c>
      <c r="O446" t="str">
        <f t="shared" si="275"/>
        <v/>
      </c>
      <c r="P446" t="str">
        <f t="shared" si="276"/>
        <v/>
      </c>
      <c r="Q446" t="str">
        <f t="shared" si="277"/>
        <v/>
      </c>
      <c r="R446" t="str">
        <f t="shared" si="278"/>
        <v/>
      </c>
      <c r="S446" t="str">
        <f t="shared" si="279"/>
        <v/>
      </c>
      <c r="T446" t="str">
        <f t="shared" si="280"/>
        <v/>
      </c>
      <c r="U446" t="str">
        <f t="shared" si="281"/>
        <v/>
      </c>
      <c r="V446" t="str">
        <f t="shared" si="282"/>
        <v/>
      </c>
      <c r="W446" t="str">
        <f t="shared" si="283"/>
        <v/>
      </c>
      <c r="X446" s="23" t="str">
        <f t="shared" si="284"/>
        <v/>
      </c>
      <c r="Y446" t="str">
        <f t="shared" si="262"/>
        <v/>
      </c>
      <c r="Z446" t="str">
        <f t="shared" si="285"/>
        <v/>
      </c>
      <c r="AA446" t="str">
        <f t="shared" si="286"/>
        <v/>
      </c>
      <c r="AB446" t="str">
        <f t="shared" si="287"/>
        <v/>
      </c>
      <c r="AC446" t="str">
        <f t="shared" si="288"/>
        <v/>
      </c>
      <c r="AD446" t="str">
        <f t="shared" si="289"/>
        <v/>
      </c>
      <c r="AE446" t="str">
        <f t="shared" si="290"/>
        <v/>
      </c>
      <c r="AF446" t="str">
        <f t="shared" si="291"/>
        <v/>
      </c>
      <c r="AG446" t="str">
        <f t="shared" si="303"/>
        <v/>
      </c>
      <c r="AH446" t="str">
        <f t="shared" si="303"/>
        <v/>
      </c>
      <c r="AI446" t="str">
        <f t="shared" si="292"/>
        <v/>
      </c>
      <c r="AJ446" t="str">
        <f t="shared" si="304"/>
        <v/>
      </c>
      <c r="AK446" t="str">
        <f t="shared" si="304"/>
        <v/>
      </c>
      <c r="AL446" s="23" t="str">
        <f t="shared" si="298"/>
        <v/>
      </c>
      <c r="AM446" s="24" t="str">
        <f t="shared" si="293"/>
        <v/>
      </c>
      <c r="AN446" s="5" t="str">
        <f t="shared" si="294"/>
        <v>.</v>
      </c>
      <c r="AO446" s="20"/>
      <c r="AP446" s="5" t="str">
        <f t="shared" si="295"/>
        <v>.</v>
      </c>
      <c r="AQ446" s="9" t="str">
        <f t="shared" si="296"/>
        <v>"</v>
      </c>
      <c r="AR446" s="18"/>
      <c r="AS446" s="7" t="str">
        <f t="shared" si="297"/>
        <v xml:space="preserve">   ""</v>
      </c>
    </row>
    <row r="447" spans="1:45" s="8" customFormat="1" ht="16.5">
      <c r="A447" s="46"/>
      <c r="B447" s="51"/>
      <c r="C447" t="str">
        <f t="shared" si="263"/>
        <v/>
      </c>
      <c r="D447" t="str">
        <f t="shared" si="264"/>
        <v/>
      </c>
      <c r="E447" t="str">
        <f t="shared" si="265"/>
        <v/>
      </c>
      <c r="F447" t="str">
        <f t="shared" si="266"/>
        <v/>
      </c>
      <c r="G447" t="str">
        <f t="shared" si="267"/>
        <v/>
      </c>
      <c r="H447" t="str">
        <f t="shared" si="268"/>
        <v/>
      </c>
      <c r="I447" t="str">
        <f t="shared" si="269"/>
        <v/>
      </c>
      <c r="J447" t="str">
        <f t="shared" si="270"/>
        <v/>
      </c>
      <c r="K447" t="str">
        <f t="shared" si="271"/>
        <v/>
      </c>
      <c r="L447" t="str">
        <f t="shared" si="272"/>
        <v/>
      </c>
      <c r="M447" t="str">
        <f t="shared" si="273"/>
        <v/>
      </c>
      <c r="N447" t="str">
        <f t="shared" si="274"/>
        <v/>
      </c>
      <c r="O447" t="str">
        <f t="shared" si="275"/>
        <v/>
      </c>
      <c r="P447" t="str">
        <f t="shared" si="276"/>
        <v/>
      </c>
      <c r="Q447" t="str">
        <f t="shared" si="277"/>
        <v/>
      </c>
      <c r="R447" t="str">
        <f t="shared" si="278"/>
        <v/>
      </c>
      <c r="S447" t="str">
        <f t="shared" si="279"/>
        <v/>
      </c>
      <c r="T447" t="str">
        <f t="shared" si="280"/>
        <v/>
      </c>
      <c r="U447" t="str">
        <f t="shared" si="281"/>
        <v/>
      </c>
      <c r="V447" t="str">
        <f t="shared" si="282"/>
        <v/>
      </c>
      <c r="W447" t="str">
        <f t="shared" si="283"/>
        <v/>
      </c>
      <c r="X447" s="23" t="str">
        <f t="shared" si="284"/>
        <v/>
      </c>
      <c r="Y447" t="str">
        <f t="shared" si="262"/>
        <v/>
      </c>
      <c r="Z447" t="str">
        <f t="shared" si="285"/>
        <v/>
      </c>
      <c r="AA447" t="str">
        <f t="shared" si="286"/>
        <v/>
      </c>
      <c r="AB447" t="str">
        <f t="shared" si="287"/>
        <v/>
      </c>
      <c r="AC447" t="str">
        <f t="shared" si="288"/>
        <v/>
      </c>
      <c r="AD447" t="str">
        <f t="shared" si="289"/>
        <v/>
      </c>
      <c r="AE447" t="str">
        <f t="shared" si="290"/>
        <v/>
      </c>
      <c r="AF447" t="str">
        <f t="shared" si="291"/>
        <v/>
      </c>
      <c r="AG447" t="str">
        <f t="shared" si="303"/>
        <v/>
      </c>
      <c r="AH447" t="str">
        <f t="shared" si="303"/>
        <v/>
      </c>
      <c r="AI447" t="str">
        <f t="shared" si="292"/>
        <v/>
      </c>
      <c r="AJ447" t="str">
        <f t="shared" si="304"/>
        <v/>
      </c>
      <c r="AK447" t="str">
        <f t="shared" si="304"/>
        <v/>
      </c>
      <c r="AL447" s="23" t="str">
        <f t="shared" si="298"/>
        <v/>
      </c>
      <c r="AM447" s="24" t="str">
        <f t="shared" si="293"/>
        <v/>
      </c>
      <c r="AN447" s="5" t="str">
        <f t="shared" si="294"/>
        <v>.</v>
      </c>
      <c r="AO447" s="20"/>
      <c r="AP447" s="5" t="str">
        <f t="shared" si="295"/>
        <v>.</v>
      </c>
      <c r="AQ447" s="9" t="str">
        <f t="shared" si="296"/>
        <v>"</v>
      </c>
      <c r="AR447" s="18"/>
      <c r="AS447" s="7" t="str">
        <f t="shared" si="297"/>
        <v xml:space="preserve">   ""</v>
      </c>
    </row>
    <row r="448" spans="1:45" s="8" customFormat="1" ht="16.5">
      <c r="A448" s="46"/>
      <c r="B448" s="51"/>
      <c r="C448" t="str">
        <f t="shared" si="263"/>
        <v/>
      </c>
      <c r="D448" t="str">
        <f t="shared" si="264"/>
        <v/>
      </c>
      <c r="E448" t="str">
        <f t="shared" si="265"/>
        <v/>
      </c>
      <c r="F448" t="str">
        <f t="shared" si="266"/>
        <v/>
      </c>
      <c r="G448" t="str">
        <f t="shared" si="267"/>
        <v/>
      </c>
      <c r="H448" t="str">
        <f t="shared" si="268"/>
        <v/>
      </c>
      <c r="I448" t="str">
        <f t="shared" si="269"/>
        <v/>
      </c>
      <c r="J448" t="str">
        <f t="shared" si="270"/>
        <v/>
      </c>
      <c r="K448" t="str">
        <f t="shared" si="271"/>
        <v/>
      </c>
      <c r="L448" t="str">
        <f t="shared" si="272"/>
        <v/>
      </c>
      <c r="M448" t="str">
        <f t="shared" si="273"/>
        <v/>
      </c>
      <c r="N448" t="str">
        <f t="shared" si="274"/>
        <v/>
      </c>
      <c r="O448" t="str">
        <f t="shared" si="275"/>
        <v/>
      </c>
      <c r="P448" t="str">
        <f t="shared" si="276"/>
        <v/>
      </c>
      <c r="Q448" t="str">
        <f t="shared" si="277"/>
        <v/>
      </c>
      <c r="R448" t="str">
        <f t="shared" si="278"/>
        <v/>
      </c>
      <c r="S448" t="str">
        <f t="shared" si="279"/>
        <v/>
      </c>
      <c r="T448" t="str">
        <f t="shared" si="280"/>
        <v/>
      </c>
      <c r="U448" t="str">
        <f t="shared" si="281"/>
        <v/>
      </c>
      <c r="V448" t="str">
        <f t="shared" si="282"/>
        <v/>
      </c>
      <c r="W448" t="str">
        <f t="shared" si="283"/>
        <v/>
      </c>
      <c r="X448" s="23" t="str">
        <f t="shared" si="284"/>
        <v/>
      </c>
      <c r="Y448" t="str">
        <f t="shared" si="262"/>
        <v/>
      </c>
      <c r="Z448" t="str">
        <f t="shared" si="285"/>
        <v/>
      </c>
      <c r="AA448" t="str">
        <f t="shared" si="286"/>
        <v/>
      </c>
      <c r="AB448" t="str">
        <f t="shared" si="287"/>
        <v/>
      </c>
      <c r="AC448" t="str">
        <f t="shared" si="288"/>
        <v/>
      </c>
      <c r="AD448" t="str">
        <f t="shared" si="289"/>
        <v/>
      </c>
      <c r="AE448" t="str">
        <f t="shared" si="290"/>
        <v/>
      </c>
      <c r="AF448" t="str">
        <f t="shared" si="291"/>
        <v/>
      </c>
      <c r="AG448" t="str">
        <f t="shared" si="303"/>
        <v/>
      </c>
      <c r="AH448" t="str">
        <f t="shared" si="303"/>
        <v/>
      </c>
      <c r="AI448" t="str">
        <f t="shared" si="292"/>
        <v/>
      </c>
      <c r="AJ448" t="str">
        <f t="shared" si="304"/>
        <v/>
      </c>
      <c r="AK448" t="str">
        <f t="shared" si="304"/>
        <v/>
      </c>
      <c r="AL448" s="23" t="str">
        <f t="shared" si="298"/>
        <v/>
      </c>
      <c r="AM448" s="24" t="str">
        <f t="shared" si="293"/>
        <v/>
      </c>
      <c r="AN448" s="5" t="str">
        <f t="shared" si="294"/>
        <v>.</v>
      </c>
      <c r="AO448" s="20"/>
      <c r="AP448" s="5" t="str">
        <f t="shared" si="295"/>
        <v>.</v>
      </c>
      <c r="AQ448" s="9" t="str">
        <f t="shared" si="296"/>
        <v>"</v>
      </c>
      <c r="AR448" s="18"/>
      <c r="AS448" s="7" t="str">
        <f t="shared" si="297"/>
        <v xml:space="preserve">   ""</v>
      </c>
    </row>
    <row r="449" spans="1:45" s="8" customFormat="1" ht="16.5">
      <c r="A449" s="46"/>
      <c r="B449" s="51"/>
      <c r="C449" t="str">
        <f t="shared" si="263"/>
        <v/>
      </c>
      <c r="D449" t="str">
        <f t="shared" si="264"/>
        <v/>
      </c>
      <c r="E449" t="str">
        <f t="shared" si="265"/>
        <v/>
      </c>
      <c r="F449" t="str">
        <f t="shared" si="266"/>
        <v/>
      </c>
      <c r="G449" t="str">
        <f t="shared" si="267"/>
        <v/>
      </c>
      <c r="H449" t="str">
        <f t="shared" si="268"/>
        <v/>
      </c>
      <c r="I449" t="str">
        <f t="shared" si="269"/>
        <v/>
      </c>
      <c r="J449" t="str">
        <f t="shared" si="270"/>
        <v/>
      </c>
      <c r="K449" t="str">
        <f t="shared" si="271"/>
        <v/>
      </c>
      <c r="L449" t="str">
        <f t="shared" si="272"/>
        <v/>
      </c>
      <c r="M449" t="str">
        <f t="shared" si="273"/>
        <v/>
      </c>
      <c r="N449" t="str">
        <f t="shared" si="274"/>
        <v/>
      </c>
      <c r="O449" t="str">
        <f t="shared" si="275"/>
        <v/>
      </c>
      <c r="P449" t="str">
        <f t="shared" si="276"/>
        <v/>
      </c>
      <c r="Q449" t="str">
        <f t="shared" si="277"/>
        <v/>
      </c>
      <c r="R449" t="str">
        <f t="shared" si="278"/>
        <v/>
      </c>
      <c r="S449" t="str">
        <f t="shared" si="279"/>
        <v/>
      </c>
      <c r="T449" t="str">
        <f t="shared" si="280"/>
        <v/>
      </c>
      <c r="U449" t="str">
        <f t="shared" si="281"/>
        <v/>
      </c>
      <c r="V449" t="str">
        <f t="shared" si="282"/>
        <v/>
      </c>
      <c r="W449" t="str">
        <f t="shared" si="283"/>
        <v/>
      </c>
      <c r="X449" s="23" t="str">
        <f t="shared" si="284"/>
        <v/>
      </c>
      <c r="Y449" t="str">
        <f t="shared" si="262"/>
        <v/>
      </c>
      <c r="Z449" t="str">
        <f t="shared" si="285"/>
        <v/>
      </c>
      <c r="AA449" t="str">
        <f t="shared" si="286"/>
        <v/>
      </c>
      <c r="AB449" t="str">
        <f t="shared" si="287"/>
        <v/>
      </c>
      <c r="AC449" t="str">
        <f t="shared" si="288"/>
        <v/>
      </c>
      <c r="AD449" t="str">
        <f t="shared" si="289"/>
        <v/>
      </c>
      <c r="AE449" t="str">
        <f t="shared" si="290"/>
        <v/>
      </c>
      <c r="AF449" t="str">
        <f t="shared" si="291"/>
        <v/>
      </c>
      <c r="AG449" t="str">
        <f t="shared" si="303"/>
        <v/>
      </c>
      <c r="AH449" t="str">
        <f t="shared" si="303"/>
        <v/>
      </c>
      <c r="AI449" t="str">
        <f t="shared" si="292"/>
        <v/>
      </c>
      <c r="AJ449" t="str">
        <f t="shared" si="304"/>
        <v/>
      </c>
      <c r="AK449" t="str">
        <f t="shared" si="304"/>
        <v/>
      </c>
      <c r="AL449" s="23" t="str">
        <f t="shared" si="298"/>
        <v/>
      </c>
      <c r="AM449" s="24" t="str">
        <f t="shared" si="293"/>
        <v/>
      </c>
      <c r="AN449" s="5" t="str">
        <f t="shared" si="294"/>
        <v>.</v>
      </c>
      <c r="AO449" s="20"/>
      <c r="AP449" s="5" t="str">
        <f t="shared" si="295"/>
        <v>.</v>
      </c>
      <c r="AQ449" s="9" t="str">
        <f t="shared" si="296"/>
        <v>"</v>
      </c>
      <c r="AR449" s="18"/>
      <c r="AS449" s="7" t="str">
        <f t="shared" si="297"/>
        <v xml:space="preserve">   ""</v>
      </c>
    </row>
    <row r="450" spans="1:45" s="8" customFormat="1" ht="16.5">
      <c r="A450" s="46"/>
      <c r="B450" s="51"/>
      <c r="C450" t="str">
        <f t="shared" si="263"/>
        <v/>
      </c>
      <c r="D450" t="str">
        <f t="shared" si="264"/>
        <v/>
      </c>
      <c r="E450" t="str">
        <f t="shared" si="265"/>
        <v/>
      </c>
      <c r="F450" t="str">
        <f t="shared" si="266"/>
        <v/>
      </c>
      <c r="G450" t="str">
        <f t="shared" si="267"/>
        <v/>
      </c>
      <c r="H450" t="str">
        <f t="shared" si="268"/>
        <v/>
      </c>
      <c r="I450" t="str">
        <f t="shared" si="269"/>
        <v/>
      </c>
      <c r="J450" t="str">
        <f t="shared" si="270"/>
        <v/>
      </c>
      <c r="K450" t="str">
        <f t="shared" si="271"/>
        <v/>
      </c>
      <c r="L450" t="str">
        <f t="shared" si="272"/>
        <v/>
      </c>
      <c r="M450" t="str">
        <f t="shared" si="273"/>
        <v/>
      </c>
      <c r="N450" t="str">
        <f t="shared" si="274"/>
        <v/>
      </c>
      <c r="O450" t="str">
        <f t="shared" si="275"/>
        <v/>
      </c>
      <c r="P450" t="str">
        <f t="shared" si="276"/>
        <v/>
      </c>
      <c r="Q450" t="str">
        <f t="shared" si="277"/>
        <v/>
      </c>
      <c r="R450" t="str">
        <f t="shared" si="278"/>
        <v/>
      </c>
      <c r="S450" t="str">
        <f t="shared" si="279"/>
        <v/>
      </c>
      <c r="T450" t="str">
        <f t="shared" si="280"/>
        <v/>
      </c>
      <c r="U450" t="str">
        <f t="shared" si="281"/>
        <v/>
      </c>
      <c r="V450" t="str">
        <f t="shared" si="282"/>
        <v/>
      </c>
      <c r="W450" t="str">
        <f t="shared" si="283"/>
        <v/>
      </c>
      <c r="X450" s="23" t="str">
        <f t="shared" si="284"/>
        <v/>
      </c>
      <c r="Y450" t="str">
        <f t="shared" ref="Y450:Y513" si="305">SUBSTITUTE(X450,"=","")</f>
        <v/>
      </c>
      <c r="Z450" t="str">
        <f t="shared" si="285"/>
        <v/>
      </c>
      <c r="AA450" t="str">
        <f t="shared" si="286"/>
        <v/>
      </c>
      <c r="AB450" t="str">
        <f t="shared" si="287"/>
        <v/>
      </c>
      <c r="AC450" t="str">
        <f t="shared" si="288"/>
        <v/>
      </c>
      <c r="AD450" t="str">
        <f t="shared" si="289"/>
        <v/>
      </c>
      <c r="AE450" t="str">
        <f t="shared" si="290"/>
        <v/>
      </c>
      <c r="AF450" t="str">
        <f t="shared" si="291"/>
        <v/>
      </c>
      <c r="AG450" t="str">
        <f t="shared" si="303"/>
        <v/>
      </c>
      <c r="AH450" t="str">
        <f t="shared" si="303"/>
        <v/>
      </c>
      <c r="AI450" t="str">
        <f t="shared" si="292"/>
        <v/>
      </c>
      <c r="AJ450" t="str">
        <f t="shared" si="304"/>
        <v/>
      </c>
      <c r="AK450" t="str">
        <f t="shared" si="304"/>
        <v/>
      </c>
      <c r="AL450" s="23" t="str">
        <f t="shared" si="298"/>
        <v/>
      </c>
      <c r="AM450" s="24" t="str">
        <f t="shared" si="293"/>
        <v/>
      </c>
      <c r="AN450" s="5" t="str">
        <f t="shared" si="294"/>
        <v>.</v>
      </c>
      <c r="AO450" s="20"/>
      <c r="AP450" s="5" t="str">
        <f t="shared" si="295"/>
        <v>.</v>
      </c>
      <c r="AQ450" s="9" t="str">
        <f t="shared" si="296"/>
        <v>"</v>
      </c>
      <c r="AR450" s="18"/>
      <c r="AS450" s="7" t="str">
        <f t="shared" si="297"/>
        <v xml:space="preserve">   ""</v>
      </c>
    </row>
    <row r="451" spans="1:45" s="8" customFormat="1" ht="16.5">
      <c r="A451" s="46"/>
      <c r="B451" s="50"/>
      <c r="C451" t="str">
        <f t="shared" ref="C451:C514" si="306">SUBSTITUTE(B451," ","_")</f>
        <v/>
      </c>
      <c r="D451" t="str">
        <f t="shared" ref="D451:D514" si="307">SUBSTITUTE(C451,"&amp;","N")</f>
        <v/>
      </c>
      <c r="E451" t="str">
        <f t="shared" ref="E451:E514" si="308">SUBSTITUTE(D451,".","_")</f>
        <v/>
      </c>
      <c r="F451" t="str">
        <f t="shared" ref="F451:F514" si="309">SUBSTITUTE(E451,"!","")</f>
        <v/>
      </c>
      <c r="G451" t="str">
        <f t="shared" ref="G451:G514" si="310">SUBSTITUTE(F451,"?","")</f>
        <v/>
      </c>
      <c r="H451" t="str">
        <f t="shared" ref="H451:H514" si="311">SUBSTITUTE(G451,"$","")</f>
        <v/>
      </c>
      <c r="I451" t="str">
        <f t="shared" ref="I451:I514" si="312">SUBSTITUTE(H451,"*","")</f>
        <v/>
      </c>
      <c r="J451" t="str">
        <f t="shared" ref="J451:J514" si="313">SUBSTITUTE(I451,"/","")</f>
        <v/>
      </c>
      <c r="K451" t="str">
        <f t="shared" ref="K451:K514" si="314">SUBSTITUTE(J451,"\","")</f>
        <v/>
      </c>
      <c r="L451" t="str">
        <f t="shared" ref="L451:L514" si="315">SUBSTITUTE(K451,"&lt;","LT_")</f>
        <v/>
      </c>
      <c r="M451" t="str">
        <f t="shared" ref="M451:M514" si="316">SUBSTITUTE(L451,"&gt;","GT_")</f>
        <v/>
      </c>
      <c r="N451" t="str">
        <f t="shared" ref="N451:N514" si="317">SUBSTITUTE(M451,"^","")</f>
        <v/>
      </c>
      <c r="O451" t="str">
        <f t="shared" ref="O451:O514" si="318">SUBSTITUTE(N451,"(","")</f>
        <v/>
      </c>
      <c r="P451" t="str">
        <f t="shared" ref="P451:P514" si="319">SUBSTITUTE(O451,")","")</f>
        <v/>
      </c>
      <c r="Q451" t="str">
        <f t="shared" ref="Q451:Q514" si="320">SUBSTITUTE(P451,"[","")</f>
        <v/>
      </c>
      <c r="R451" t="str">
        <f t="shared" ref="R451:R514" si="321">SUBSTITUTE(Q451,"]","")</f>
        <v/>
      </c>
      <c r="S451" t="str">
        <f t="shared" ref="S451:S514" si="322">SUBSTITUTE(R451,"|","")</f>
        <v/>
      </c>
      <c r="T451" t="str">
        <f t="shared" ref="T451:T514" si="323">SUBSTITUTE(S451,"%","")</f>
        <v/>
      </c>
      <c r="U451" t="str">
        <f t="shared" ref="U451:U514" si="324">SUBSTITUTE(T451,"+","")</f>
        <v/>
      </c>
      <c r="V451" t="str">
        <f t="shared" ref="V451:V514" si="325">SUBSTITUTE(U451,"-","")</f>
        <v/>
      </c>
      <c r="W451" t="str">
        <f t="shared" ref="W451:W514" si="326">SUBSTITUTE(V451,"=","")</f>
        <v/>
      </c>
      <c r="X451" s="23" t="str">
        <f t="shared" ref="X451:X514" si="327">SUBSTITUTE(W451,",","")</f>
        <v/>
      </c>
      <c r="Y451" t="str">
        <f t="shared" si="305"/>
        <v/>
      </c>
      <c r="Z451" t="str">
        <f t="shared" ref="Z451:Z514" si="328">SUBSTITUTE(Y451,";","")</f>
        <v/>
      </c>
      <c r="AA451" t="str">
        <f t="shared" ref="AA451:AA514" si="329">SUBSTITUTE(Z451,":","")</f>
        <v/>
      </c>
      <c r="AB451" t="str">
        <f t="shared" ref="AB451:AB514" si="330">SUBSTITUTE(AA451,"®","")</f>
        <v/>
      </c>
      <c r="AC451" t="str">
        <f t="shared" ref="AC451:AC514" si="331">SUBSTITUTE(AB451,"™","")</f>
        <v/>
      </c>
      <c r="AD451" t="str">
        <f t="shared" ref="AD451:AD514" si="332">SUBSTITUTE(AC451,"©","")</f>
        <v/>
      </c>
      <c r="AE451" t="str">
        <f t="shared" ref="AE451:AE514" si="333">SUBSTITUTE(AD451,"'","")</f>
        <v/>
      </c>
      <c r="AF451" t="str">
        <f t="shared" ref="AF451:AF514" si="334">SUBSTITUTE(AE451,"xx","")</f>
        <v/>
      </c>
      <c r="AG451" t="str">
        <f t="shared" si="303"/>
        <v/>
      </c>
      <c r="AH451" t="str">
        <f t="shared" si="303"/>
        <v/>
      </c>
      <c r="AI451" t="str">
        <f t="shared" ref="AI451:AI514" si="335">SUBSTITUTE(AH451,"...","")</f>
        <v/>
      </c>
      <c r="AJ451" t="str">
        <f t="shared" si="304"/>
        <v/>
      </c>
      <c r="AK451" t="str">
        <f t="shared" si="304"/>
        <v/>
      </c>
      <c r="AL451" s="23" t="str">
        <f t="shared" si="298"/>
        <v/>
      </c>
      <c r="AM451" s="24" t="str">
        <f t="shared" ref="AM451:AM514" si="336">IF(AK451&gt;"",CONCATENATE(" (",A451,"=",AL451,")"),"")</f>
        <v/>
      </c>
      <c r="AN451" s="5" t="str">
        <f t="shared" ref="AN451:AN514" si="337">AN450</f>
        <v>.</v>
      </c>
      <c r="AO451" s="20"/>
      <c r="AP451" s="5" t="str">
        <f t="shared" ref="AP451:AP514" si="338">AP450</f>
        <v>.</v>
      </c>
      <c r="AQ451" s="9" t="str">
        <f t="shared" ref="AQ451:AQ514" si="339">AQ450</f>
        <v>"</v>
      </c>
      <c r="AR451" s="18"/>
      <c r="AS451" s="7" t="str">
        <f t="shared" ref="AS451:AS514" si="340">CONCATENATE(" "&amp;AK451,"  ",AQ451,AR451,AQ451)</f>
        <v xml:space="preserve">   ""</v>
      </c>
    </row>
    <row r="452" spans="1:45" s="8" customFormat="1" ht="16.5">
      <c r="A452" s="46"/>
      <c r="B452" s="50"/>
      <c r="C452" t="str">
        <f t="shared" si="306"/>
        <v/>
      </c>
      <c r="D452" t="str">
        <f t="shared" si="307"/>
        <v/>
      </c>
      <c r="E452" t="str">
        <f t="shared" si="308"/>
        <v/>
      </c>
      <c r="F452" t="str">
        <f t="shared" si="309"/>
        <v/>
      </c>
      <c r="G452" t="str">
        <f t="shared" si="310"/>
        <v/>
      </c>
      <c r="H452" t="str">
        <f t="shared" si="311"/>
        <v/>
      </c>
      <c r="I452" t="str">
        <f t="shared" si="312"/>
        <v/>
      </c>
      <c r="J452" t="str">
        <f t="shared" si="313"/>
        <v/>
      </c>
      <c r="K452" t="str">
        <f t="shared" si="314"/>
        <v/>
      </c>
      <c r="L452" t="str">
        <f t="shared" si="315"/>
        <v/>
      </c>
      <c r="M452" t="str">
        <f t="shared" si="316"/>
        <v/>
      </c>
      <c r="N452" t="str">
        <f t="shared" si="317"/>
        <v/>
      </c>
      <c r="O452" t="str">
        <f t="shared" si="318"/>
        <v/>
      </c>
      <c r="P452" t="str">
        <f t="shared" si="319"/>
        <v/>
      </c>
      <c r="Q452" t="str">
        <f t="shared" si="320"/>
        <v/>
      </c>
      <c r="R452" t="str">
        <f t="shared" si="321"/>
        <v/>
      </c>
      <c r="S452" t="str">
        <f t="shared" si="322"/>
        <v/>
      </c>
      <c r="T452" t="str">
        <f t="shared" si="323"/>
        <v/>
      </c>
      <c r="U452" t="str">
        <f t="shared" si="324"/>
        <v/>
      </c>
      <c r="V452" t="str">
        <f t="shared" si="325"/>
        <v/>
      </c>
      <c r="W452" t="str">
        <f t="shared" si="326"/>
        <v/>
      </c>
      <c r="X452" s="23" t="str">
        <f t="shared" si="327"/>
        <v/>
      </c>
      <c r="Y452" t="str">
        <f t="shared" si="305"/>
        <v/>
      </c>
      <c r="Z452" t="str">
        <f t="shared" si="328"/>
        <v/>
      </c>
      <c r="AA452" t="str">
        <f t="shared" si="329"/>
        <v/>
      </c>
      <c r="AB452" t="str">
        <f t="shared" si="330"/>
        <v/>
      </c>
      <c r="AC452" t="str">
        <f t="shared" si="331"/>
        <v/>
      </c>
      <c r="AD452" t="str">
        <f t="shared" si="332"/>
        <v/>
      </c>
      <c r="AE452" t="str">
        <f t="shared" si="333"/>
        <v/>
      </c>
      <c r="AF452" t="str">
        <f t="shared" si="334"/>
        <v/>
      </c>
      <c r="AG452" t="str">
        <f t="shared" si="303"/>
        <v/>
      </c>
      <c r="AH452" t="str">
        <f t="shared" si="303"/>
        <v/>
      </c>
      <c r="AI452" t="str">
        <f t="shared" si="335"/>
        <v/>
      </c>
      <c r="AJ452" t="str">
        <f t="shared" si="304"/>
        <v/>
      </c>
      <c r="AK452" t="str">
        <f t="shared" si="304"/>
        <v/>
      </c>
      <c r="AL452" s="23" t="str">
        <f t="shared" si="298"/>
        <v/>
      </c>
      <c r="AM452" s="24" t="str">
        <f t="shared" si="336"/>
        <v/>
      </c>
      <c r="AN452" s="5" t="str">
        <f t="shared" si="337"/>
        <v>.</v>
      </c>
      <c r="AO452" s="20"/>
      <c r="AP452" s="5" t="str">
        <f t="shared" si="338"/>
        <v>.</v>
      </c>
      <c r="AQ452" s="9" t="str">
        <f t="shared" si="339"/>
        <v>"</v>
      </c>
      <c r="AR452" s="18"/>
      <c r="AS452" s="7" t="str">
        <f t="shared" si="340"/>
        <v xml:space="preserve">   ""</v>
      </c>
    </row>
    <row r="453" spans="1:45" s="8" customFormat="1" ht="16.5">
      <c r="A453" s="46"/>
      <c r="B453" s="50"/>
      <c r="C453" t="str">
        <f t="shared" si="306"/>
        <v/>
      </c>
      <c r="D453" t="str">
        <f t="shared" si="307"/>
        <v/>
      </c>
      <c r="E453" t="str">
        <f t="shared" si="308"/>
        <v/>
      </c>
      <c r="F453" t="str">
        <f t="shared" si="309"/>
        <v/>
      </c>
      <c r="G453" t="str">
        <f t="shared" si="310"/>
        <v/>
      </c>
      <c r="H453" t="str">
        <f t="shared" si="311"/>
        <v/>
      </c>
      <c r="I453" t="str">
        <f t="shared" si="312"/>
        <v/>
      </c>
      <c r="J453" t="str">
        <f t="shared" si="313"/>
        <v/>
      </c>
      <c r="K453" t="str">
        <f t="shared" si="314"/>
        <v/>
      </c>
      <c r="L453" t="str">
        <f t="shared" si="315"/>
        <v/>
      </c>
      <c r="M453" t="str">
        <f t="shared" si="316"/>
        <v/>
      </c>
      <c r="N453" t="str">
        <f t="shared" si="317"/>
        <v/>
      </c>
      <c r="O453" t="str">
        <f t="shared" si="318"/>
        <v/>
      </c>
      <c r="P453" t="str">
        <f t="shared" si="319"/>
        <v/>
      </c>
      <c r="Q453" t="str">
        <f t="shared" si="320"/>
        <v/>
      </c>
      <c r="R453" t="str">
        <f t="shared" si="321"/>
        <v/>
      </c>
      <c r="S453" t="str">
        <f t="shared" si="322"/>
        <v/>
      </c>
      <c r="T453" t="str">
        <f t="shared" si="323"/>
        <v/>
      </c>
      <c r="U453" t="str">
        <f t="shared" si="324"/>
        <v/>
      </c>
      <c r="V453" t="str">
        <f t="shared" si="325"/>
        <v/>
      </c>
      <c r="W453" t="str">
        <f t="shared" si="326"/>
        <v/>
      </c>
      <c r="X453" s="23" t="str">
        <f t="shared" si="327"/>
        <v/>
      </c>
      <c r="Y453" t="str">
        <f t="shared" si="305"/>
        <v/>
      </c>
      <c r="Z453" t="str">
        <f t="shared" si="328"/>
        <v/>
      </c>
      <c r="AA453" t="str">
        <f t="shared" si="329"/>
        <v/>
      </c>
      <c r="AB453" t="str">
        <f t="shared" si="330"/>
        <v/>
      </c>
      <c r="AC453" t="str">
        <f t="shared" si="331"/>
        <v/>
      </c>
      <c r="AD453" t="str">
        <f t="shared" si="332"/>
        <v/>
      </c>
      <c r="AE453" t="str">
        <f t="shared" si="333"/>
        <v/>
      </c>
      <c r="AF453" t="str">
        <f t="shared" si="334"/>
        <v/>
      </c>
      <c r="AG453" t="str">
        <f t="shared" si="303"/>
        <v/>
      </c>
      <c r="AH453" t="str">
        <f t="shared" si="303"/>
        <v/>
      </c>
      <c r="AI453" t="str">
        <f t="shared" si="335"/>
        <v/>
      </c>
      <c r="AJ453" t="str">
        <f t="shared" si="304"/>
        <v/>
      </c>
      <c r="AK453" t="str">
        <f t="shared" si="304"/>
        <v/>
      </c>
      <c r="AL453" s="23" t="str">
        <f t="shared" ref="AL453:AL516" si="341">SUBSTITUTE(AK453,"__","_")</f>
        <v/>
      </c>
      <c r="AM453" s="24" t="str">
        <f t="shared" si="336"/>
        <v/>
      </c>
      <c r="AN453" s="5" t="str">
        <f t="shared" si="337"/>
        <v>.</v>
      </c>
      <c r="AO453" s="20"/>
      <c r="AP453" s="5" t="str">
        <f t="shared" si="338"/>
        <v>.</v>
      </c>
      <c r="AQ453" s="9" t="str">
        <f t="shared" si="339"/>
        <v>"</v>
      </c>
      <c r="AR453" s="18"/>
      <c r="AS453" s="7" t="str">
        <f t="shared" si="340"/>
        <v xml:space="preserve">   ""</v>
      </c>
    </row>
    <row r="454" spans="1:45" s="8" customFormat="1" ht="16.5">
      <c r="A454" s="46"/>
      <c r="B454" s="50"/>
      <c r="C454" t="str">
        <f t="shared" si="306"/>
        <v/>
      </c>
      <c r="D454" t="str">
        <f t="shared" si="307"/>
        <v/>
      </c>
      <c r="E454" t="str">
        <f t="shared" si="308"/>
        <v/>
      </c>
      <c r="F454" t="str">
        <f t="shared" si="309"/>
        <v/>
      </c>
      <c r="G454" t="str">
        <f t="shared" si="310"/>
        <v/>
      </c>
      <c r="H454" t="str">
        <f t="shared" si="311"/>
        <v/>
      </c>
      <c r="I454" t="str">
        <f t="shared" si="312"/>
        <v/>
      </c>
      <c r="J454" t="str">
        <f t="shared" si="313"/>
        <v/>
      </c>
      <c r="K454" t="str">
        <f t="shared" si="314"/>
        <v/>
      </c>
      <c r="L454" t="str">
        <f t="shared" si="315"/>
        <v/>
      </c>
      <c r="M454" t="str">
        <f t="shared" si="316"/>
        <v/>
      </c>
      <c r="N454" t="str">
        <f t="shared" si="317"/>
        <v/>
      </c>
      <c r="O454" t="str">
        <f t="shared" si="318"/>
        <v/>
      </c>
      <c r="P454" t="str">
        <f t="shared" si="319"/>
        <v/>
      </c>
      <c r="Q454" t="str">
        <f t="shared" si="320"/>
        <v/>
      </c>
      <c r="R454" t="str">
        <f t="shared" si="321"/>
        <v/>
      </c>
      <c r="S454" t="str">
        <f t="shared" si="322"/>
        <v/>
      </c>
      <c r="T454" t="str">
        <f t="shared" si="323"/>
        <v/>
      </c>
      <c r="U454" t="str">
        <f t="shared" si="324"/>
        <v/>
      </c>
      <c r="V454" t="str">
        <f t="shared" si="325"/>
        <v/>
      </c>
      <c r="W454" t="str">
        <f t="shared" si="326"/>
        <v/>
      </c>
      <c r="X454" s="23" t="str">
        <f t="shared" si="327"/>
        <v/>
      </c>
      <c r="Y454" t="str">
        <f t="shared" si="305"/>
        <v/>
      </c>
      <c r="Z454" t="str">
        <f t="shared" si="328"/>
        <v/>
      </c>
      <c r="AA454" t="str">
        <f t="shared" si="329"/>
        <v/>
      </c>
      <c r="AB454" t="str">
        <f t="shared" si="330"/>
        <v/>
      </c>
      <c r="AC454" t="str">
        <f t="shared" si="331"/>
        <v/>
      </c>
      <c r="AD454" t="str">
        <f t="shared" si="332"/>
        <v/>
      </c>
      <c r="AE454" t="str">
        <f t="shared" si="333"/>
        <v/>
      </c>
      <c r="AF454" t="str">
        <f t="shared" si="334"/>
        <v/>
      </c>
      <c r="AG454" t="str">
        <f t="shared" si="303"/>
        <v/>
      </c>
      <c r="AH454" t="str">
        <f t="shared" si="303"/>
        <v/>
      </c>
      <c r="AI454" t="str">
        <f t="shared" si="335"/>
        <v/>
      </c>
      <c r="AJ454" t="str">
        <f t="shared" si="304"/>
        <v/>
      </c>
      <c r="AK454" t="str">
        <f t="shared" si="304"/>
        <v/>
      </c>
      <c r="AL454" s="23" t="str">
        <f t="shared" si="341"/>
        <v/>
      </c>
      <c r="AM454" s="24" t="str">
        <f t="shared" si="336"/>
        <v/>
      </c>
      <c r="AN454" s="5" t="str">
        <f t="shared" si="337"/>
        <v>.</v>
      </c>
      <c r="AO454" s="20"/>
      <c r="AP454" s="5" t="str">
        <f t="shared" si="338"/>
        <v>.</v>
      </c>
      <c r="AQ454" s="9" t="str">
        <f t="shared" si="339"/>
        <v>"</v>
      </c>
      <c r="AR454" s="18"/>
      <c r="AS454" s="7" t="str">
        <f t="shared" si="340"/>
        <v xml:space="preserve">   ""</v>
      </c>
    </row>
    <row r="455" spans="1:45" s="8" customFormat="1" ht="16.5">
      <c r="A455" s="46"/>
      <c r="B455" s="50"/>
      <c r="C455" t="str">
        <f t="shared" si="306"/>
        <v/>
      </c>
      <c r="D455" t="str">
        <f t="shared" si="307"/>
        <v/>
      </c>
      <c r="E455" t="str">
        <f t="shared" si="308"/>
        <v/>
      </c>
      <c r="F455" t="str">
        <f t="shared" si="309"/>
        <v/>
      </c>
      <c r="G455" t="str">
        <f t="shared" si="310"/>
        <v/>
      </c>
      <c r="H455" t="str">
        <f t="shared" si="311"/>
        <v/>
      </c>
      <c r="I455" t="str">
        <f t="shared" si="312"/>
        <v/>
      </c>
      <c r="J455" t="str">
        <f t="shared" si="313"/>
        <v/>
      </c>
      <c r="K455" t="str">
        <f t="shared" si="314"/>
        <v/>
      </c>
      <c r="L455" t="str">
        <f t="shared" si="315"/>
        <v/>
      </c>
      <c r="M455" t="str">
        <f t="shared" si="316"/>
        <v/>
      </c>
      <c r="N455" t="str">
        <f t="shared" si="317"/>
        <v/>
      </c>
      <c r="O455" t="str">
        <f t="shared" si="318"/>
        <v/>
      </c>
      <c r="P455" t="str">
        <f t="shared" si="319"/>
        <v/>
      </c>
      <c r="Q455" t="str">
        <f t="shared" si="320"/>
        <v/>
      </c>
      <c r="R455" t="str">
        <f t="shared" si="321"/>
        <v/>
      </c>
      <c r="S455" t="str">
        <f t="shared" si="322"/>
        <v/>
      </c>
      <c r="T455" t="str">
        <f t="shared" si="323"/>
        <v/>
      </c>
      <c r="U455" t="str">
        <f t="shared" si="324"/>
        <v/>
      </c>
      <c r="V455" t="str">
        <f t="shared" si="325"/>
        <v/>
      </c>
      <c r="W455" t="str">
        <f t="shared" si="326"/>
        <v/>
      </c>
      <c r="X455" s="23" t="str">
        <f t="shared" si="327"/>
        <v/>
      </c>
      <c r="Y455" t="str">
        <f t="shared" si="305"/>
        <v/>
      </c>
      <c r="Z455" t="str">
        <f t="shared" si="328"/>
        <v/>
      </c>
      <c r="AA455" t="str">
        <f t="shared" si="329"/>
        <v/>
      </c>
      <c r="AB455" t="str">
        <f t="shared" si="330"/>
        <v/>
      </c>
      <c r="AC455" t="str">
        <f t="shared" si="331"/>
        <v/>
      </c>
      <c r="AD455" t="str">
        <f t="shared" si="332"/>
        <v/>
      </c>
      <c r="AE455" t="str">
        <f t="shared" si="333"/>
        <v/>
      </c>
      <c r="AF455" t="str">
        <f t="shared" si="334"/>
        <v/>
      </c>
      <c r="AG455" t="str">
        <f t="shared" si="303"/>
        <v/>
      </c>
      <c r="AH455" t="str">
        <f t="shared" si="303"/>
        <v/>
      </c>
      <c r="AI455" t="str">
        <f t="shared" si="335"/>
        <v/>
      </c>
      <c r="AJ455" t="str">
        <f t="shared" si="304"/>
        <v/>
      </c>
      <c r="AK455" t="str">
        <f t="shared" si="304"/>
        <v/>
      </c>
      <c r="AL455" s="23" t="str">
        <f t="shared" si="341"/>
        <v/>
      </c>
      <c r="AM455" s="24" t="str">
        <f t="shared" si="336"/>
        <v/>
      </c>
      <c r="AN455" s="5" t="str">
        <f t="shared" si="337"/>
        <v>.</v>
      </c>
      <c r="AO455" s="20"/>
      <c r="AP455" s="5" t="str">
        <f t="shared" si="338"/>
        <v>.</v>
      </c>
      <c r="AQ455" s="9" t="str">
        <f t="shared" si="339"/>
        <v>"</v>
      </c>
      <c r="AR455" s="18"/>
      <c r="AS455" s="7" t="str">
        <f t="shared" si="340"/>
        <v xml:space="preserve">   ""</v>
      </c>
    </row>
    <row r="456" spans="1:45" s="8" customFormat="1" ht="16.5">
      <c r="A456" s="46"/>
      <c r="B456" s="50"/>
      <c r="C456" t="str">
        <f t="shared" si="306"/>
        <v/>
      </c>
      <c r="D456" t="str">
        <f t="shared" si="307"/>
        <v/>
      </c>
      <c r="E456" t="str">
        <f t="shared" si="308"/>
        <v/>
      </c>
      <c r="F456" t="str">
        <f t="shared" si="309"/>
        <v/>
      </c>
      <c r="G456" t="str">
        <f t="shared" si="310"/>
        <v/>
      </c>
      <c r="H456" t="str">
        <f t="shared" si="311"/>
        <v/>
      </c>
      <c r="I456" t="str">
        <f t="shared" si="312"/>
        <v/>
      </c>
      <c r="J456" t="str">
        <f t="shared" si="313"/>
        <v/>
      </c>
      <c r="K456" t="str">
        <f t="shared" si="314"/>
        <v/>
      </c>
      <c r="L456" t="str">
        <f t="shared" si="315"/>
        <v/>
      </c>
      <c r="M456" t="str">
        <f t="shared" si="316"/>
        <v/>
      </c>
      <c r="N456" t="str">
        <f t="shared" si="317"/>
        <v/>
      </c>
      <c r="O456" t="str">
        <f t="shared" si="318"/>
        <v/>
      </c>
      <c r="P456" t="str">
        <f t="shared" si="319"/>
        <v/>
      </c>
      <c r="Q456" t="str">
        <f t="shared" si="320"/>
        <v/>
      </c>
      <c r="R456" t="str">
        <f t="shared" si="321"/>
        <v/>
      </c>
      <c r="S456" t="str">
        <f t="shared" si="322"/>
        <v/>
      </c>
      <c r="T456" t="str">
        <f t="shared" si="323"/>
        <v/>
      </c>
      <c r="U456" t="str">
        <f t="shared" si="324"/>
        <v/>
      </c>
      <c r="V456" t="str">
        <f t="shared" si="325"/>
        <v/>
      </c>
      <c r="W456" t="str">
        <f t="shared" si="326"/>
        <v/>
      </c>
      <c r="X456" s="23" t="str">
        <f t="shared" si="327"/>
        <v/>
      </c>
      <c r="Y456" t="str">
        <f t="shared" si="305"/>
        <v/>
      </c>
      <c r="Z456" t="str">
        <f t="shared" si="328"/>
        <v/>
      </c>
      <c r="AA456" t="str">
        <f t="shared" si="329"/>
        <v/>
      </c>
      <c r="AB456" t="str">
        <f t="shared" si="330"/>
        <v/>
      </c>
      <c r="AC456" t="str">
        <f t="shared" si="331"/>
        <v/>
      </c>
      <c r="AD456" t="str">
        <f t="shared" si="332"/>
        <v/>
      </c>
      <c r="AE456" t="str">
        <f t="shared" si="333"/>
        <v/>
      </c>
      <c r="AF456" t="str">
        <f t="shared" si="334"/>
        <v/>
      </c>
      <c r="AG456" t="str">
        <f t="shared" si="303"/>
        <v/>
      </c>
      <c r="AH456" t="str">
        <f t="shared" si="303"/>
        <v/>
      </c>
      <c r="AI456" t="str">
        <f t="shared" si="335"/>
        <v/>
      </c>
      <c r="AJ456" t="str">
        <f t="shared" si="304"/>
        <v/>
      </c>
      <c r="AK456" t="str">
        <f t="shared" si="304"/>
        <v/>
      </c>
      <c r="AL456" s="23" t="str">
        <f t="shared" si="341"/>
        <v/>
      </c>
      <c r="AM456" s="24" t="str">
        <f t="shared" si="336"/>
        <v/>
      </c>
      <c r="AN456" s="5" t="str">
        <f t="shared" si="337"/>
        <v>.</v>
      </c>
      <c r="AO456" s="20"/>
      <c r="AP456" s="5" t="str">
        <f t="shared" si="338"/>
        <v>.</v>
      </c>
      <c r="AQ456" s="9" t="str">
        <f t="shared" si="339"/>
        <v>"</v>
      </c>
      <c r="AR456" s="18"/>
      <c r="AS456" s="7" t="str">
        <f t="shared" si="340"/>
        <v xml:space="preserve">   ""</v>
      </c>
    </row>
    <row r="457" spans="1:45" s="8" customFormat="1" ht="16.5">
      <c r="A457" s="46"/>
      <c r="B457" s="50"/>
      <c r="C457" t="str">
        <f t="shared" si="306"/>
        <v/>
      </c>
      <c r="D457" t="str">
        <f t="shared" si="307"/>
        <v/>
      </c>
      <c r="E457" t="str">
        <f t="shared" si="308"/>
        <v/>
      </c>
      <c r="F457" t="str">
        <f t="shared" si="309"/>
        <v/>
      </c>
      <c r="G457" t="str">
        <f t="shared" si="310"/>
        <v/>
      </c>
      <c r="H457" t="str">
        <f t="shared" si="311"/>
        <v/>
      </c>
      <c r="I457" t="str">
        <f t="shared" si="312"/>
        <v/>
      </c>
      <c r="J457" t="str">
        <f t="shared" si="313"/>
        <v/>
      </c>
      <c r="K457" t="str">
        <f t="shared" si="314"/>
        <v/>
      </c>
      <c r="L457" t="str">
        <f t="shared" si="315"/>
        <v/>
      </c>
      <c r="M457" t="str">
        <f t="shared" si="316"/>
        <v/>
      </c>
      <c r="N457" t="str">
        <f t="shared" si="317"/>
        <v/>
      </c>
      <c r="O457" t="str">
        <f t="shared" si="318"/>
        <v/>
      </c>
      <c r="P457" t="str">
        <f t="shared" si="319"/>
        <v/>
      </c>
      <c r="Q457" t="str">
        <f t="shared" si="320"/>
        <v/>
      </c>
      <c r="R457" t="str">
        <f t="shared" si="321"/>
        <v/>
      </c>
      <c r="S457" t="str">
        <f t="shared" si="322"/>
        <v/>
      </c>
      <c r="T457" t="str">
        <f t="shared" si="323"/>
        <v/>
      </c>
      <c r="U457" t="str">
        <f t="shared" si="324"/>
        <v/>
      </c>
      <c r="V457" t="str">
        <f t="shared" si="325"/>
        <v/>
      </c>
      <c r="W457" t="str">
        <f t="shared" si="326"/>
        <v/>
      </c>
      <c r="X457" s="23" t="str">
        <f t="shared" si="327"/>
        <v/>
      </c>
      <c r="Y457" t="str">
        <f t="shared" si="305"/>
        <v/>
      </c>
      <c r="Z457" t="str">
        <f t="shared" si="328"/>
        <v/>
      </c>
      <c r="AA457" t="str">
        <f t="shared" si="329"/>
        <v/>
      </c>
      <c r="AB457" t="str">
        <f t="shared" si="330"/>
        <v/>
      </c>
      <c r="AC457" t="str">
        <f t="shared" si="331"/>
        <v/>
      </c>
      <c r="AD457" t="str">
        <f t="shared" si="332"/>
        <v/>
      </c>
      <c r="AE457" t="str">
        <f t="shared" si="333"/>
        <v/>
      </c>
      <c r="AF457" t="str">
        <f t="shared" si="334"/>
        <v/>
      </c>
      <c r="AG457" t="str">
        <f t="shared" si="303"/>
        <v/>
      </c>
      <c r="AH457" t="str">
        <f t="shared" si="303"/>
        <v/>
      </c>
      <c r="AI457" t="str">
        <f t="shared" si="335"/>
        <v/>
      </c>
      <c r="AJ457" t="str">
        <f t="shared" si="304"/>
        <v/>
      </c>
      <c r="AK457" t="str">
        <f t="shared" si="304"/>
        <v/>
      </c>
      <c r="AL457" s="23" t="str">
        <f t="shared" si="341"/>
        <v/>
      </c>
      <c r="AM457" s="24" t="str">
        <f t="shared" si="336"/>
        <v/>
      </c>
      <c r="AN457" s="5" t="str">
        <f t="shared" si="337"/>
        <v>.</v>
      </c>
      <c r="AO457" s="20"/>
      <c r="AP457" s="5" t="str">
        <f t="shared" si="338"/>
        <v>.</v>
      </c>
      <c r="AQ457" s="9" t="str">
        <f t="shared" si="339"/>
        <v>"</v>
      </c>
      <c r="AR457" s="18"/>
      <c r="AS457" s="7" t="str">
        <f t="shared" si="340"/>
        <v xml:space="preserve">   ""</v>
      </c>
    </row>
    <row r="458" spans="1:45" s="8" customFormat="1" ht="16.5">
      <c r="A458" s="46"/>
      <c r="B458" s="50"/>
      <c r="C458" t="str">
        <f t="shared" si="306"/>
        <v/>
      </c>
      <c r="D458" t="str">
        <f t="shared" si="307"/>
        <v/>
      </c>
      <c r="E458" t="str">
        <f t="shared" si="308"/>
        <v/>
      </c>
      <c r="F458" t="str">
        <f t="shared" si="309"/>
        <v/>
      </c>
      <c r="G458" t="str">
        <f t="shared" si="310"/>
        <v/>
      </c>
      <c r="H458" t="str">
        <f t="shared" si="311"/>
        <v/>
      </c>
      <c r="I458" t="str">
        <f t="shared" si="312"/>
        <v/>
      </c>
      <c r="J458" t="str">
        <f t="shared" si="313"/>
        <v/>
      </c>
      <c r="K458" t="str">
        <f t="shared" si="314"/>
        <v/>
      </c>
      <c r="L458" t="str">
        <f t="shared" si="315"/>
        <v/>
      </c>
      <c r="M458" t="str">
        <f t="shared" si="316"/>
        <v/>
      </c>
      <c r="N458" t="str">
        <f t="shared" si="317"/>
        <v/>
      </c>
      <c r="O458" t="str">
        <f t="shared" si="318"/>
        <v/>
      </c>
      <c r="P458" t="str">
        <f t="shared" si="319"/>
        <v/>
      </c>
      <c r="Q458" t="str">
        <f t="shared" si="320"/>
        <v/>
      </c>
      <c r="R458" t="str">
        <f t="shared" si="321"/>
        <v/>
      </c>
      <c r="S458" t="str">
        <f t="shared" si="322"/>
        <v/>
      </c>
      <c r="T458" t="str">
        <f t="shared" si="323"/>
        <v/>
      </c>
      <c r="U458" t="str">
        <f t="shared" si="324"/>
        <v/>
      </c>
      <c r="V458" t="str">
        <f t="shared" si="325"/>
        <v/>
      </c>
      <c r="W458" t="str">
        <f t="shared" si="326"/>
        <v/>
      </c>
      <c r="X458" s="23" t="str">
        <f t="shared" si="327"/>
        <v/>
      </c>
      <c r="Y458" t="str">
        <f t="shared" si="305"/>
        <v/>
      </c>
      <c r="Z458" t="str">
        <f t="shared" si="328"/>
        <v/>
      </c>
      <c r="AA458" t="str">
        <f t="shared" si="329"/>
        <v/>
      </c>
      <c r="AB458" t="str">
        <f t="shared" si="330"/>
        <v/>
      </c>
      <c r="AC458" t="str">
        <f t="shared" si="331"/>
        <v/>
      </c>
      <c r="AD458" t="str">
        <f t="shared" si="332"/>
        <v/>
      </c>
      <c r="AE458" t="str">
        <f t="shared" si="333"/>
        <v/>
      </c>
      <c r="AF458" t="str">
        <f t="shared" si="334"/>
        <v/>
      </c>
      <c r="AG458" t="str">
        <f t="shared" si="303"/>
        <v/>
      </c>
      <c r="AH458" t="str">
        <f t="shared" si="303"/>
        <v/>
      </c>
      <c r="AI458" t="str">
        <f t="shared" si="335"/>
        <v/>
      </c>
      <c r="AJ458" t="str">
        <f t="shared" si="304"/>
        <v/>
      </c>
      <c r="AK458" t="str">
        <f t="shared" si="304"/>
        <v/>
      </c>
      <c r="AL458" s="23" t="str">
        <f t="shared" si="341"/>
        <v/>
      </c>
      <c r="AM458" s="24" t="str">
        <f t="shared" si="336"/>
        <v/>
      </c>
      <c r="AN458" s="5" t="str">
        <f t="shared" si="337"/>
        <v>.</v>
      </c>
      <c r="AO458" s="20"/>
      <c r="AP458" s="5" t="str">
        <f t="shared" si="338"/>
        <v>.</v>
      </c>
      <c r="AQ458" s="9" t="str">
        <f t="shared" si="339"/>
        <v>"</v>
      </c>
      <c r="AR458" s="18"/>
      <c r="AS458" s="7" t="str">
        <f t="shared" si="340"/>
        <v xml:space="preserve">   ""</v>
      </c>
    </row>
    <row r="459" spans="1:45" s="8" customFormat="1" ht="16.5">
      <c r="A459" s="46"/>
      <c r="B459" s="46"/>
      <c r="C459" t="str">
        <f t="shared" si="306"/>
        <v/>
      </c>
      <c r="D459" t="str">
        <f t="shared" si="307"/>
        <v/>
      </c>
      <c r="E459" t="str">
        <f t="shared" si="308"/>
        <v/>
      </c>
      <c r="F459" t="str">
        <f t="shared" si="309"/>
        <v/>
      </c>
      <c r="G459" t="str">
        <f t="shared" si="310"/>
        <v/>
      </c>
      <c r="H459" t="str">
        <f t="shared" si="311"/>
        <v/>
      </c>
      <c r="I459" t="str">
        <f t="shared" si="312"/>
        <v/>
      </c>
      <c r="J459" t="str">
        <f t="shared" si="313"/>
        <v/>
      </c>
      <c r="K459" t="str">
        <f t="shared" si="314"/>
        <v/>
      </c>
      <c r="L459" t="str">
        <f t="shared" si="315"/>
        <v/>
      </c>
      <c r="M459" t="str">
        <f t="shared" si="316"/>
        <v/>
      </c>
      <c r="N459" t="str">
        <f t="shared" si="317"/>
        <v/>
      </c>
      <c r="O459" t="str">
        <f t="shared" si="318"/>
        <v/>
      </c>
      <c r="P459" t="str">
        <f t="shared" si="319"/>
        <v/>
      </c>
      <c r="Q459" t="str">
        <f t="shared" si="320"/>
        <v/>
      </c>
      <c r="R459" t="str">
        <f t="shared" si="321"/>
        <v/>
      </c>
      <c r="S459" t="str">
        <f t="shared" si="322"/>
        <v/>
      </c>
      <c r="T459" t="str">
        <f t="shared" si="323"/>
        <v/>
      </c>
      <c r="U459" t="str">
        <f t="shared" si="324"/>
        <v/>
      </c>
      <c r="V459" t="str">
        <f t="shared" si="325"/>
        <v/>
      </c>
      <c r="W459" t="str">
        <f t="shared" si="326"/>
        <v/>
      </c>
      <c r="X459" s="23" t="str">
        <f t="shared" si="327"/>
        <v/>
      </c>
      <c r="Y459" t="str">
        <f t="shared" si="305"/>
        <v/>
      </c>
      <c r="Z459" t="str">
        <f t="shared" si="328"/>
        <v/>
      </c>
      <c r="AA459" t="str">
        <f t="shared" si="329"/>
        <v/>
      </c>
      <c r="AB459" t="str">
        <f t="shared" si="330"/>
        <v/>
      </c>
      <c r="AC459" t="str">
        <f t="shared" si="331"/>
        <v/>
      </c>
      <c r="AD459" t="str">
        <f t="shared" si="332"/>
        <v/>
      </c>
      <c r="AE459" t="str">
        <f t="shared" si="333"/>
        <v/>
      </c>
      <c r="AF459" t="str">
        <f t="shared" si="334"/>
        <v/>
      </c>
      <c r="AG459" t="str">
        <f t="shared" si="303"/>
        <v/>
      </c>
      <c r="AH459" t="str">
        <f t="shared" si="303"/>
        <v/>
      </c>
      <c r="AI459" t="str">
        <f t="shared" si="335"/>
        <v/>
      </c>
      <c r="AJ459" t="str">
        <f t="shared" si="304"/>
        <v/>
      </c>
      <c r="AK459" t="str">
        <f t="shared" si="304"/>
        <v/>
      </c>
      <c r="AL459" s="23" t="str">
        <f t="shared" si="341"/>
        <v/>
      </c>
      <c r="AM459" s="24" t="str">
        <f t="shared" si="336"/>
        <v/>
      </c>
      <c r="AN459" s="5" t="str">
        <f t="shared" si="337"/>
        <v>.</v>
      </c>
      <c r="AO459" s="20"/>
      <c r="AP459" s="5" t="str">
        <f t="shared" si="338"/>
        <v>.</v>
      </c>
      <c r="AQ459" s="9" t="str">
        <f t="shared" si="339"/>
        <v>"</v>
      </c>
      <c r="AR459" s="18"/>
      <c r="AS459" s="7" t="str">
        <f t="shared" si="340"/>
        <v xml:space="preserve">   ""</v>
      </c>
    </row>
    <row r="460" spans="1:45" s="8" customFormat="1" ht="16.5">
      <c r="A460" s="46"/>
      <c r="B460" s="46"/>
      <c r="C460" t="str">
        <f t="shared" si="306"/>
        <v/>
      </c>
      <c r="D460" t="str">
        <f t="shared" si="307"/>
        <v/>
      </c>
      <c r="E460" t="str">
        <f t="shared" si="308"/>
        <v/>
      </c>
      <c r="F460" t="str">
        <f t="shared" si="309"/>
        <v/>
      </c>
      <c r="G460" t="str">
        <f t="shared" si="310"/>
        <v/>
      </c>
      <c r="H460" t="str">
        <f t="shared" si="311"/>
        <v/>
      </c>
      <c r="I460" t="str">
        <f t="shared" si="312"/>
        <v/>
      </c>
      <c r="J460" t="str">
        <f t="shared" si="313"/>
        <v/>
      </c>
      <c r="K460" t="str">
        <f t="shared" si="314"/>
        <v/>
      </c>
      <c r="L460" t="str">
        <f t="shared" si="315"/>
        <v/>
      </c>
      <c r="M460" t="str">
        <f t="shared" si="316"/>
        <v/>
      </c>
      <c r="N460" t="str">
        <f t="shared" si="317"/>
        <v/>
      </c>
      <c r="O460" t="str">
        <f t="shared" si="318"/>
        <v/>
      </c>
      <c r="P460" t="str">
        <f t="shared" si="319"/>
        <v/>
      </c>
      <c r="Q460" t="str">
        <f t="shared" si="320"/>
        <v/>
      </c>
      <c r="R460" t="str">
        <f t="shared" si="321"/>
        <v/>
      </c>
      <c r="S460" t="str">
        <f t="shared" si="322"/>
        <v/>
      </c>
      <c r="T460" t="str">
        <f t="shared" si="323"/>
        <v/>
      </c>
      <c r="U460" t="str">
        <f t="shared" si="324"/>
        <v/>
      </c>
      <c r="V460" t="str">
        <f t="shared" si="325"/>
        <v/>
      </c>
      <c r="W460" t="str">
        <f t="shared" si="326"/>
        <v/>
      </c>
      <c r="X460" s="23" t="str">
        <f t="shared" si="327"/>
        <v/>
      </c>
      <c r="Y460" t="str">
        <f t="shared" si="305"/>
        <v/>
      </c>
      <c r="Z460" t="str">
        <f t="shared" si="328"/>
        <v/>
      </c>
      <c r="AA460" t="str">
        <f t="shared" si="329"/>
        <v/>
      </c>
      <c r="AB460" t="str">
        <f t="shared" si="330"/>
        <v/>
      </c>
      <c r="AC460" t="str">
        <f t="shared" si="331"/>
        <v/>
      </c>
      <c r="AD460" t="str">
        <f t="shared" si="332"/>
        <v/>
      </c>
      <c r="AE460" t="str">
        <f t="shared" si="333"/>
        <v/>
      </c>
      <c r="AF460" t="str">
        <f t="shared" si="334"/>
        <v/>
      </c>
      <c r="AG460" t="str">
        <f t="shared" si="303"/>
        <v/>
      </c>
      <c r="AH460" t="str">
        <f t="shared" si="303"/>
        <v/>
      </c>
      <c r="AI460" t="str">
        <f t="shared" si="335"/>
        <v/>
      </c>
      <c r="AJ460" t="str">
        <f t="shared" si="304"/>
        <v/>
      </c>
      <c r="AK460" t="str">
        <f t="shared" si="304"/>
        <v/>
      </c>
      <c r="AL460" s="23" t="str">
        <f t="shared" si="341"/>
        <v/>
      </c>
      <c r="AM460" s="24" t="str">
        <f t="shared" si="336"/>
        <v/>
      </c>
      <c r="AN460" s="5" t="str">
        <f t="shared" si="337"/>
        <v>.</v>
      </c>
      <c r="AO460" s="20"/>
      <c r="AP460" s="5" t="str">
        <f t="shared" si="338"/>
        <v>.</v>
      </c>
      <c r="AQ460" s="9" t="str">
        <f t="shared" si="339"/>
        <v>"</v>
      </c>
      <c r="AR460" s="18"/>
      <c r="AS460" s="7" t="str">
        <f t="shared" si="340"/>
        <v xml:space="preserve">   ""</v>
      </c>
    </row>
    <row r="461" spans="1:45" s="8" customFormat="1" ht="16.5">
      <c r="A461" s="46"/>
      <c r="B461" s="46"/>
      <c r="C461" t="str">
        <f t="shared" si="306"/>
        <v/>
      </c>
      <c r="D461" t="str">
        <f t="shared" si="307"/>
        <v/>
      </c>
      <c r="E461" t="str">
        <f t="shared" si="308"/>
        <v/>
      </c>
      <c r="F461" t="str">
        <f t="shared" si="309"/>
        <v/>
      </c>
      <c r="G461" t="str">
        <f t="shared" si="310"/>
        <v/>
      </c>
      <c r="H461" t="str">
        <f t="shared" si="311"/>
        <v/>
      </c>
      <c r="I461" t="str">
        <f t="shared" si="312"/>
        <v/>
      </c>
      <c r="J461" t="str">
        <f t="shared" si="313"/>
        <v/>
      </c>
      <c r="K461" t="str">
        <f t="shared" si="314"/>
        <v/>
      </c>
      <c r="L461" t="str">
        <f t="shared" si="315"/>
        <v/>
      </c>
      <c r="M461" t="str">
        <f t="shared" si="316"/>
        <v/>
      </c>
      <c r="N461" t="str">
        <f t="shared" si="317"/>
        <v/>
      </c>
      <c r="O461" t="str">
        <f t="shared" si="318"/>
        <v/>
      </c>
      <c r="P461" t="str">
        <f t="shared" si="319"/>
        <v/>
      </c>
      <c r="Q461" t="str">
        <f t="shared" si="320"/>
        <v/>
      </c>
      <c r="R461" t="str">
        <f t="shared" si="321"/>
        <v/>
      </c>
      <c r="S461" t="str">
        <f t="shared" si="322"/>
        <v/>
      </c>
      <c r="T461" t="str">
        <f t="shared" si="323"/>
        <v/>
      </c>
      <c r="U461" t="str">
        <f t="shared" si="324"/>
        <v/>
      </c>
      <c r="V461" t="str">
        <f t="shared" si="325"/>
        <v/>
      </c>
      <c r="W461" t="str">
        <f t="shared" si="326"/>
        <v/>
      </c>
      <c r="X461" s="23" t="str">
        <f t="shared" si="327"/>
        <v/>
      </c>
      <c r="Y461" t="str">
        <f t="shared" si="305"/>
        <v/>
      </c>
      <c r="Z461" t="str">
        <f t="shared" si="328"/>
        <v/>
      </c>
      <c r="AA461" t="str">
        <f t="shared" si="329"/>
        <v/>
      </c>
      <c r="AB461" t="str">
        <f t="shared" si="330"/>
        <v/>
      </c>
      <c r="AC461" t="str">
        <f t="shared" si="331"/>
        <v/>
      </c>
      <c r="AD461" t="str">
        <f t="shared" si="332"/>
        <v/>
      </c>
      <c r="AE461" t="str">
        <f t="shared" si="333"/>
        <v/>
      </c>
      <c r="AF461" t="str">
        <f t="shared" si="334"/>
        <v/>
      </c>
      <c r="AG461" t="str">
        <f t="shared" si="303"/>
        <v/>
      </c>
      <c r="AH461" t="str">
        <f t="shared" si="303"/>
        <v/>
      </c>
      <c r="AI461" t="str">
        <f t="shared" si="335"/>
        <v/>
      </c>
      <c r="AJ461" t="str">
        <f t="shared" si="304"/>
        <v/>
      </c>
      <c r="AK461" t="str">
        <f t="shared" si="304"/>
        <v/>
      </c>
      <c r="AL461" s="23" t="str">
        <f t="shared" si="341"/>
        <v/>
      </c>
      <c r="AM461" s="24" t="str">
        <f t="shared" si="336"/>
        <v/>
      </c>
      <c r="AN461" s="5" t="str">
        <f t="shared" si="337"/>
        <v>.</v>
      </c>
      <c r="AO461" s="20"/>
      <c r="AP461" s="5" t="str">
        <f t="shared" si="338"/>
        <v>.</v>
      </c>
      <c r="AQ461" s="9" t="str">
        <f t="shared" si="339"/>
        <v>"</v>
      </c>
      <c r="AR461" s="18"/>
      <c r="AS461" s="7" t="str">
        <f t="shared" si="340"/>
        <v xml:space="preserve">   ""</v>
      </c>
    </row>
    <row r="462" spans="1:45" s="8" customFormat="1" ht="16.5">
      <c r="A462" s="46"/>
      <c r="B462" s="46"/>
      <c r="C462" t="str">
        <f t="shared" si="306"/>
        <v/>
      </c>
      <c r="D462" t="str">
        <f t="shared" si="307"/>
        <v/>
      </c>
      <c r="E462" t="str">
        <f t="shared" si="308"/>
        <v/>
      </c>
      <c r="F462" t="str">
        <f t="shared" si="309"/>
        <v/>
      </c>
      <c r="G462" t="str">
        <f t="shared" si="310"/>
        <v/>
      </c>
      <c r="H462" t="str">
        <f t="shared" si="311"/>
        <v/>
      </c>
      <c r="I462" t="str">
        <f t="shared" si="312"/>
        <v/>
      </c>
      <c r="J462" t="str">
        <f t="shared" si="313"/>
        <v/>
      </c>
      <c r="K462" t="str">
        <f t="shared" si="314"/>
        <v/>
      </c>
      <c r="L462" t="str">
        <f t="shared" si="315"/>
        <v/>
      </c>
      <c r="M462" t="str">
        <f t="shared" si="316"/>
        <v/>
      </c>
      <c r="N462" t="str">
        <f t="shared" si="317"/>
        <v/>
      </c>
      <c r="O462" t="str">
        <f t="shared" si="318"/>
        <v/>
      </c>
      <c r="P462" t="str">
        <f t="shared" si="319"/>
        <v/>
      </c>
      <c r="Q462" t="str">
        <f t="shared" si="320"/>
        <v/>
      </c>
      <c r="R462" t="str">
        <f t="shared" si="321"/>
        <v/>
      </c>
      <c r="S462" t="str">
        <f t="shared" si="322"/>
        <v/>
      </c>
      <c r="T462" t="str">
        <f t="shared" si="323"/>
        <v/>
      </c>
      <c r="U462" t="str">
        <f t="shared" si="324"/>
        <v/>
      </c>
      <c r="V462" t="str">
        <f t="shared" si="325"/>
        <v/>
      </c>
      <c r="W462" t="str">
        <f t="shared" si="326"/>
        <v/>
      </c>
      <c r="X462" s="23" t="str">
        <f t="shared" si="327"/>
        <v/>
      </c>
      <c r="Y462" t="str">
        <f t="shared" si="305"/>
        <v/>
      </c>
      <c r="Z462" t="str">
        <f t="shared" si="328"/>
        <v/>
      </c>
      <c r="AA462" t="str">
        <f t="shared" si="329"/>
        <v/>
      </c>
      <c r="AB462" t="str">
        <f t="shared" si="330"/>
        <v/>
      </c>
      <c r="AC462" t="str">
        <f t="shared" si="331"/>
        <v/>
      </c>
      <c r="AD462" t="str">
        <f t="shared" si="332"/>
        <v/>
      </c>
      <c r="AE462" t="str">
        <f t="shared" si="333"/>
        <v/>
      </c>
      <c r="AF462" t="str">
        <f t="shared" si="334"/>
        <v/>
      </c>
      <c r="AG462" t="str">
        <f t="shared" ref="AG462:AH481" si="342">SUBSTITUTE(AF462,CHAR(34),"")</f>
        <v/>
      </c>
      <c r="AH462" t="str">
        <f t="shared" si="342"/>
        <v/>
      </c>
      <c r="AI462" t="str">
        <f t="shared" si="335"/>
        <v/>
      </c>
      <c r="AJ462" t="str">
        <f t="shared" ref="AJ462:AK481" si="343">SUBSTITUTE(AI462,"__","_")</f>
        <v/>
      </c>
      <c r="AK462" t="str">
        <f t="shared" si="343"/>
        <v/>
      </c>
      <c r="AL462" s="23" t="str">
        <f t="shared" si="341"/>
        <v/>
      </c>
      <c r="AM462" s="24" t="str">
        <f t="shared" si="336"/>
        <v/>
      </c>
      <c r="AN462" s="5" t="str">
        <f t="shared" si="337"/>
        <v>.</v>
      </c>
      <c r="AO462" s="20"/>
      <c r="AP462" s="5" t="str">
        <f t="shared" si="338"/>
        <v>.</v>
      </c>
      <c r="AQ462" s="9" t="str">
        <f t="shared" si="339"/>
        <v>"</v>
      </c>
      <c r="AR462" s="18"/>
      <c r="AS462" s="7" t="str">
        <f t="shared" si="340"/>
        <v xml:space="preserve">   ""</v>
      </c>
    </row>
    <row r="463" spans="1:45" s="8" customFormat="1" ht="16.5">
      <c r="A463" s="46"/>
      <c r="B463" s="46"/>
      <c r="C463" t="str">
        <f t="shared" si="306"/>
        <v/>
      </c>
      <c r="D463" t="str">
        <f t="shared" si="307"/>
        <v/>
      </c>
      <c r="E463" t="str">
        <f t="shared" si="308"/>
        <v/>
      </c>
      <c r="F463" t="str">
        <f t="shared" si="309"/>
        <v/>
      </c>
      <c r="G463" t="str">
        <f t="shared" si="310"/>
        <v/>
      </c>
      <c r="H463" t="str">
        <f t="shared" si="311"/>
        <v/>
      </c>
      <c r="I463" t="str">
        <f t="shared" si="312"/>
        <v/>
      </c>
      <c r="J463" t="str">
        <f t="shared" si="313"/>
        <v/>
      </c>
      <c r="K463" t="str">
        <f t="shared" si="314"/>
        <v/>
      </c>
      <c r="L463" t="str">
        <f t="shared" si="315"/>
        <v/>
      </c>
      <c r="M463" t="str">
        <f t="shared" si="316"/>
        <v/>
      </c>
      <c r="N463" t="str">
        <f t="shared" si="317"/>
        <v/>
      </c>
      <c r="O463" t="str">
        <f t="shared" si="318"/>
        <v/>
      </c>
      <c r="P463" t="str">
        <f t="shared" si="319"/>
        <v/>
      </c>
      <c r="Q463" t="str">
        <f t="shared" si="320"/>
        <v/>
      </c>
      <c r="R463" t="str">
        <f t="shared" si="321"/>
        <v/>
      </c>
      <c r="S463" t="str">
        <f t="shared" si="322"/>
        <v/>
      </c>
      <c r="T463" t="str">
        <f t="shared" si="323"/>
        <v/>
      </c>
      <c r="U463" t="str">
        <f t="shared" si="324"/>
        <v/>
      </c>
      <c r="V463" t="str">
        <f t="shared" si="325"/>
        <v/>
      </c>
      <c r="W463" t="str">
        <f t="shared" si="326"/>
        <v/>
      </c>
      <c r="X463" s="23" t="str">
        <f t="shared" si="327"/>
        <v/>
      </c>
      <c r="Y463" t="str">
        <f t="shared" si="305"/>
        <v/>
      </c>
      <c r="Z463" t="str">
        <f t="shared" si="328"/>
        <v/>
      </c>
      <c r="AA463" t="str">
        <f t="shared" si="329"/>
        <v/>
      </c>
      <c r="AB463" t="str">
        <f t="shared" si="330"/>
        <v/>
      </c>
      <c r="AC463" t="str">
        <f t="shared" si="331"/>
        <v/>
      </c>
      <c r="AD463" t="str">
        <f t="shared" si="332"/>
        <v/>
      </c>
      <c r="AE463" t="str">
        <f t="shared" si="333"/>
        <v/>
      </c>
      <c r="AF463" t="str">
        <f t="shared" si="334"/>
        <v/>
      </c>
      <c r="AG463" t="str">
        <f t="shared" si="342"/>
        <v/>
      </c>
      <c r="AH463" t="str">
        <f t="shared" si="342"/>
        <v/>
      </c>
      <c r="AI463" t="str">
        <f t="shared" si="335"/>
        <v/>
      </c>
      <c r="AJ463" t="str">
        <f t="shared" si="343"/>
        <v/>
      </c>
      <c r="AK463" t="str">
        <f t="shared" si="343"/>
        <v/>
      </c>
      <c r="AL463" s="23" t="str">
        <f t="shared" si="341"/>
        <v/>
      </c>
      <c r="AM463" s="24" t="str">
        <f t="shared" si="336"/>
        <v/>
      </c>
      <c r="AN463" s="5" t="str">
        <f t="shared" si="337"/>
        <v>.</v>
      </c>
      <c r="AO463" s="20"/>
      <c r="AP463" s="5" t="str">
        <f t="shared" si="338"/>
        <v>.</v>
      </c>
      <c r="AQ463" s="9" t="str">
        <f t="shared" si="339"/>
        <v>"</v>
      </c>
      <c r="AR463" s="18"/>
      <c r="AS463" s="7" t="str">
        <f t="shared" si="340"/>
        <v xml:space="preserve">   ""</v>
      </c>
    </row>
    <row r="464" spans="1:45" s="8" customFormat="1" ht="16.5">
      <c r="A464" s="46"/>
      <c r="B464" s="46"/>
      <c r="C464" t="str">
        <f t="shared" si="306"/>
        <v/>
      </c>
      <c r="D464" t="str">
        <f t="shared" si="307"/>
        <v/>
      </c>
      <c r="E464" t="str">
        <f t="shared" si="308"/>
        <v/>
      </c>
      <c r="F464" t="str">
        <f t="shared" si="309"/>
        <v/>
      </c>
      <c r="G464" t="str">
        <f t="shared" si="310"/>
        <v/>
      </c>
      <c r="H464" t="str">
        <f t="shared" si="311"/>
        <v/>
      </c>
      <c r="I464" t="str">
        <f t="shared" si="312"/>
        <v/>
      </c>
      <c r="J464" t="str">
        <f t="shared" si="313"/>
        <v/>
      </c>
      <c r="K464" t="str">
        <f t="shared" si="314"/>
        <v/>
      </c>
      <c r="L464" t="str">
        <f t="shared" si="315"/>
        <v/>
      </c>
      <c r="M464" t="str">
        <f t="shared" si="316"/>
        <v/>
      </c>
      <c r="N464" t="str">
        <f t="shared" si="317"/>
        <v/>
      </c>
      <c r="O464" t="str">
        <f t="shared" si="318"/>
        <v/>
      </c>
      <c r="P464" t="str">
        <f t="shared" si="319"/>
        <v/>
      </c>
      <c r="Q464" t="str">
        <f t="shared" si="320"/>
        <v/>
      </c>
      <c r="R464" t="str">
        <f t="shared" si="321"/>
        <v/>
      </c>
      <c r="S464" t="str">
        <f t="shared" si="322"/>
        <v/>
      </c>
      <c r="T464" t="str">
        <f t="shared" si="323"/>
        <v/>
      </c>
      <c r="U464" t="str">
        <f t="shared" si="324"/>
        <v/>
      </c>
      <c r="V464" t="str">
        <f t="shared" si="325"/>
        <v/>
      </c>
      <c r="W464" t="str">
        <f t="shared" si="326"/>
        <v/>
      </c>
      <c r="X464" s="23" t="str">
        <f t="shared" si="327"/>
        <v/>
      </c>
      <c r="Y464" t="str">
        <f t="shared" si="305"/>
        <v/>
      </c>
      <c r="Z464" t="str">
        <f t="shared" si="328"/>
        <v/>
      </c>
      <c r="AA464" t="str">
        <f t="shared" si="329"/>
        <v/>
      </c>
      <c r="AB464" t="str">
        <f t="shared" si="330"/>
        <v/>
      </c>
      <c r="AC464" t="str">
        <f t="shared" si="331"/>
        <v/>
      </c>
      <c r="AD464" t="str">
        <f t="shared" si="332"/>
        <v/>
      </c>
      <c r="AE464" t="str">
        <f t="shared" si="333"/>
        <v/>
      </c>
      <c r="AF464" t="str">
        <f t="shared" si="334"/>
        <v/>
      </c>
      <c r="AG464" t="str">
        <f t="shared" si="342"/>
        <v/>
      </c>
      <c r="AH464" t="str">
        <f t="shared" si="342"/>
        <v/>
      </c>
      <c r="AI464" t="str">
        <f t="shared" si="335"/>
        <v/>
      </c>
      <c r="AJ464" t="str">
        <f t="shared" si="343"/>
        <v/>
      </c>
      <c r="AK464" t="str">
        <f t="shared" si="343"/>
        <v/>
      </c>
      <c r="AL464" s="23" t="str">
        <f t="shared" si="341"/>
        <v/>
      </c>
      <c r="AM464" s="24" t="str">
        <f t="shared" si="336"/>
        <v/>
      </c>
      <c r="AN464" s="5" t="str">
        <f t="shared" si="337"/>
        <v>.</v>
      </c>
      <c r="AO464" s="20"/>
      <c r="AP464" s="5" t="str">
        <f t="shared" si="338"/>
        <v>.</v>
      </c>
      <c r="AQ464" s="9" t="str">
        <f t="shared" si="339"/>
        <v>"</v>
      </c>
      <c r="AR464" s="18"/>
      <c r="AS464" s="7" t="str">
        <f t="shared" si="340"/>
        <v xml:space="preserve">   ""</v>
      </c>
    </row>
    <row r="465" spans="1:45" s="8" customFormat="1" ht="16.5">
      <c r="A465" s="46"/>
      <c r="B465" s="46"/>
      <c r="C465" t="str">
        <f t="shared" si="306"/>
        <v/>
      </c>
      <c r="D465" t="str">
        <f t="shared" si="307"/>
        <v/>
      </c>
      <c r="E465" t="str">
        <f t="shared" si="308"/>
        <v/>
      </c>
      <c r="F465" t="str">
        <f t="shared" si="309"/>
        <v/>
      </c>
      <c r="G465" t="str">
        <f t="shared" si="310"/>
        <v/>
      </c>
      <c r="H465" t="str">
        <f t="shared" si="311"/>
        <v/>
      </c>
      <c r="I465" t="str">
        <f t="shared" si="312"/>
        <v/>
      </c>
      <c r="J465" t="str">
        <f t="shared" si="313"/>
        <v/>
      </c>
      <c r="K465" t="str">
        <f t="shared" si="314"/>
        <v/>
      </c>
      <c r="L465" t="str">
        <f t="shared" si="315"/>
        <v/>
      </c>
      <c r="M465" t="str">
        <f t="shared" si="316"/>
        <v/>
      </c>
      <c r="N465" t="str">
        <f t="shared" si="317"/>
        <v/>
      </c>
      <c r="O465" t="str">
        <f t="shared" si="318"/>
        <v/>
      </c>
      <c r="P465" t="str">
        <f t="shared" si="319"/>
        <v/>
      </c>
      <c r="Q465" t="str">
        <f t="shared" si="320"/>
        <v/>
      </c>
      <c r="R465" t="str">
        <f t="shared" si="321"/>
        <v/>
      </c>
      <c r="S465" t="str">
        <f t="shared" si="322"/>
        <v/>
      </c>
      <c r="T465" t="str">
        <f t="shared" si="323"/>
        <v/>
      </c>
      <c r="U465" t="str">
        <f t="shared" si="324"/>
        <v/>
      </c>
      <c r="V465" t="str">
        <f t="shared" si="325"/>
        <v/>
      </c>
      <c r="W465" t="str">
        <f t="shared" si="326"/>
        <v/>
      </c>
      <c r="X465" s="23" t="str">
        <f t="shared" si="327"/>
        <v/>
      </c>
      <c r="Y465" t="str">
        <f t="shared" si="305"/>
        <v/>
      </c>
      <c r="Z465" t="str">
        <f t="shared" si="328"/>
        <v/>
      </c>
      <c r="AA465" t="str">
        <f t="shared" si="329"/>
        <v/>
      </c>
      <c r="AB465" t="str">
        <f t="shared" si="330"/>
        <v/>
      </c>
      <c r="AC465" t="str">
        <f t="shared" si="331"/>
        <v/>
      </c>
      <c r="AD465" t="str">
        <f t="shared" si="332"/>
        <v/>
      </c>
      <c r="AE465" t="str">
        <f t="shared" si="333"/>
        <v/>
      </c>
      <c r="AF465" t="str">
        <f t="shared" si="334"/>
        <v/>
      </c>
      <c r="AG465" t="str">
        <f t="shared" si="342"/>
        <v/>
      </c>
      <c r="AH465" t="str">
        <f t="shared" si="342"/>
        <v/>
      </c>
      <c r="AI465" t="str">
        <f t="shared" si="335"/>
        <v/>
      </c>
      <c r="AJ465" t="str">
        <f t="shared" si="343"/>
        <v/>
      </c>
      <c r="AK465" t="str">
        <f t="shared" si="343"/>
        <v/>
      </c>
      <c r="AL465" s="23" t="str">
        <f t="shared" si="341"/>
        <v/>
      </c>
      <c r="AM465" s="24" t="str">
        <f t="shared" si="336"/>
        <v/>
      </c>
      <c r="AN465" s="5" t="str">
        <f t="shared" si="337"/>
        <v>.</v>
      </c>
      <c r="AO465" s="20"/>
      <c r="AP465" s="5" t="str">
        <f t="shared" si="338"/>
        <v>.</v>
      </c>
      <c r="AQ465" s="9" t="str">
        <f t="shared" si="339"/>
        <v>"</v>
      </c>
      <c r="AR465" s="18"/>
      <c r="AS465" s="7" t="str">
        <f t="shared" si="340"/>
        <v xml:space="preserve">   ""</v>
      </c>
    </row>
    <row r="466" spans="1:45" s="8" customFormat="1" ht="16.5">
      <c r="A466" s="46"/>
      <c r="B466" s="51"/>
      <c r="C466" t="str">
        <f t="shared" si="306"/>
        <v/>
      </c>
      <c r="D466" t="str">
        <f t="shared" si="307"/>
        <v/>
      </c>
      <c r="E466" t="str">
        <f t="shared" si="308"/>
        <v/>
      </c>
      <c r="F466" t="str">
        <f t="shared" si="309"/>
        <v/>
      </c>
      <c r="G466" t="str">
        <f t="shared" si="310"/>
        <v/>
      </c>
      <c r="H466" t="str">
        <f t="shared" si="311"/>
        <v/>
      </c>
      <c r="I466" t="str">
        <f t="shared" si="312"/>
        <v/>
      </c>
      <c r="J466" t="str">
        <f t="shared" si="313"/>
        <v/>
      </c>
      <c r="K466" t="str">
        <f t="shared" si="314"/>
        <v/>
      </c>
      <c r="L466" t="str">
        <f t="shared" si="315"/>
        <v/>
      </c>
      <c r="M466" t="str">
        <f t="shared" si="316"/>
        <v/>
      </c>
      <c r="N466" t="str">
        <f t="shared" si="317"/>
        <v/>
      </c>
      <c r="O466" t="str">
        <f t="shared" si="318"/>
        <v/>
      </c>
      <c r="P466" t="str">
        <f t="shared" si="319"/>
        <v/>
      </c>
      <c r="Q466" t="str">
        <f t="shared" si="320"/>
        <v/>
      </c>
      <c r="R466" t="str">
        <f t="shared" si="321"/>
        <v/>
      </c>
      <c r="S466" t="str">
        <f t="shared" si="322"/>
        <v/>
      </c>
      <c r="T466" t="str">
        <f t="shared" si="323"/>
        <v/>
      </c>
      <c r="U466" t="str">
        <f t="shared" si="324"/>
        <v/>
      </c>
      <c r="V466" t="str">
        <f t="shared" si="325"/>
        <v/>
      </c>
      <c r="W466" t="str">
        <f t="shared" si="326"/>
        <v/>
      </c>
      <c r="X466" s="23" t="str">
        <f t="shared" si="327"/>
        <v/>
      </c>
      <c r="Y466" t="str">
        <f t="shared" si="305"/>
        <v/>
      </c>
      <c r="Z466" t="str">
        <f t="shared" si="328"/>
        <v/>
      </c>
      <c r="AA466" t="str">
        <f t="shared" si="329"/>
        <v/>
      </c>
      <c r="AB466" t="str">
        <f t="shared" si="330"/>
        <v/>
      </c>
      <c r="AC466" t="str">
        <f t="shared" si="331"/>
        <v/>
      </c>
      <c r="AD466" t="str">
        <f t="shared" si="332"/>
        <v/>
      </c>
      <c r="AE466" t="str">
        <f t="shared" si="333"/>
        <v/>
      </c>
      <c r="AF466" t="str">
        <f t="shared" si="334"/>
        <v/>
      </c>
      <c r="AG466" t="str">
        <f t="shared" si="342"/>
        <v/>
      </c>
      <c r="AH466" t="str">
        <f t="shared" si="342"/>
        <v/>
      </c>
      <c r="AI466" t="str">
        <f t="shared" si="335"/>
        <v/>
      </c>
      <c r="AJ466" t="str">
        <f t="shared" si="343"/>
        <v/>
      </c>
      <c r="AK466" t="str">
        <f t="shared" si="343"/>
        <v/>
      </c>
      <c r="AL466" s="23" t="str">
        <f t="shared" si="341"/>
        <v/>
      </c>
      <c r="AM466" s="24" t="str">
        <f t="shared" si="336"/>
        <v/>
      </c>
      <c r="AN466" s="5" t="str">
        <f t="shared" si="337"/>
        <v>.</v>
      </c>
      <c r="AO466" s="20"/>
      <c r="AP466" s="5" t="str">
        <f t="shared" si="338"/>
        <v>.</v>
      </c>
      <c r="AQ466" s="9" t="str">
        <f t="shared" si="339"/>
        <v>"</v>
      </c>
      <c r="AR466" s="18"/>
      <c r="AS466" s="7" t="str">
        <f t="shared" si="340"/>
        <v xml:space="preserve">   ""</v>
      </c>
    </row>
    <row r="467" spans="1:45" s="8" customFormat="1" ht="16.5">
      <c r="A467" s="46"/>
      <c r="B467" s="50"/>
      <c r="C467" t="str">
        <f t="shared" si="306"/>
        <v/>
      </c>
      <c r="D467" t="str">
        <f t="shared" si="307"/>
        <v/>
      </c>
      <c r="E467" t="str">
        <f t="shared" si="308"/>
        <v/>
      </c>
      <c r="F467" t="str">
        <f t="shared" si="309"/>
        <v/>
      </c>
      <c r="G467" t="str">
        <f t="shared" si="310"/>
        <v/>
      </c>
      <c r="H467" t="str">
        <f t="shared" si="311"/>
        <v/>
      </c>
      <c r="I467" t="str">
        <f t="shared" si="312"/>
        <v/>
      </c>
      <c r="J467" t="str">
        <f t="shared" si="313"/>
        <v/>
      </c>
      <c r="K467" t="str">
        <f t="shared" si="314"/>
        <v/>
      </c>
      <c r="L467" t="str">
        <f t="shared" si="315"/>
        <v/>
      </c>
      <c r="M467" t="str">
        <f t="shared" si="316"/>
        <v/>
      </c>
      <c r="N467" t="str">
        <f t="shared" si="317"/>
        <v/>
      </c>
      <c r="O467" t="str">
        <f t="shared" si="318"/>
        <v/>
      </c>
      <c r="P467" t="str">
        <f t="shared" si="319"/>
        <v/>
      </c>
      <c r="Q467" t="str">
        <f t="shared" si="320"/>
        <v/>
      </c>
      <c r="R467" t="str">
        <f t="shared" si="321"/>
        <v/>
      </c>
      <c r="S467" t="str">
        <f t="shared" si="322"/>
        <v/>
      </c>
      <c r="T467" t="str">
        <f t="shared" si="323"/>
        <v/>
      </c>
      <c r="U467" t="str">
        <f t="shared" si="324"/>
        <v/>
      </c>
      <c r="V467" t="str">
        <f t="shared" si="325"/>
        <v/>
      </c>
      <c r="W467" t="str">
        <f t="shared" si="326"/>
        <v/>
      </c>
      <c r="X467" s="23" t="str">
        <f t="shared" si="327"/>
        <v/>
      </c>
      <c r="Y467" t="str">
        <f t="shared" si="305"/>
        <v/>
      </c>
      <c r="Z467" t="str">
        <f t="shared" si="328"/>
        <v/>
      </c>
      <c r="AA467" t="str">
        <f t="shared" si="329"/>
        <v/>
      </c>
      <c r="AB467" t="str">
        <f t="shared" si="330"/>
        <v/>
      </c>
      <c r="AC467" t="str">
        <f t="shared" si="331"/>
        <v/>
      </c>
      <c r="AD467" t="str">
        <f t="shared" si="332"/>
        <v/>
      </c>
      <c r="AE467" t="str">
        <f t="shared" si="333"/>
        <v/>
      </c>
      <c r="AF467" t="str">
        <f t="shared" si="334"/>
        <v/>
      </c>
      <c r="AG467" t="str">
        <f t="shared" si="342"/>
        <v/>
      </c>
      <c r="AH467" t="str">
        <f t="shared" si="342"/>
        <v/>
      </c>
      <c r="AI467" t="str">
        <f t="shared" si="335"/>
        <v/>
      </c>
      <c r="AJ467" t="str">
        <f t="shared" si="343"/>
        <v/>
      </c>
      <c r="AK467" t="str">
        <f t="shared" si="343"/>
        <v/>
      </c>
      <c r="AL467" s="23" t="str">
        <f t="shared" si="341"/>
        <v/>
      </c>
      <c r="AM467" s="24" t="str">
        <f t="shared" si="336"/>
        <v/>
      </c>
      <c r="AN467" s="5" t="str">
        <f t="shared" si="337"/>
        <v>.</v>
      </c>
      <c r="AO467" s="20"/>
      <c r="AP467" s="5" t="str">
        <f t="shared" si="338"/>
        <v>.</v>
      </c>
      <c r="AQ467" s="9" t="str">
        <f t="shared" si="339"/>
        <v>"</v>
      </c>
      <c r="AR467" s="18"/>
      <c r="AS467" s="7" t="str">
        <f t="shared" si="340"/>
        <v xml:space="preserve">   ""</v>
      </c>
    </row>
    <row r="468" spans="1:45" s="8" customFormat="1" ht="16.5">
      <c r="A468" s="46"/>
      <c r="B468" s="50"/>
      <c r="C468" t="str">
        <f t="shared" si="306"/>
        <v/>
      </c>
      <c r="D468" t="str">
        <f t="shared" si="307"/>
        <v/>
      </c>
      <c r="E468" t="str">
        <f t="shared" si="308"/>
        <v/>
      </c>
      <c r="F468" t="str">
        <f t="shared" si="309"/>
        <v/>
      </c>
      <c r="G468" t="str">
        <f t="shared" si="310"/>
        <v/>
      </c>
      <c r="H468" t="str">
        <f t="shared" si="311"/>
        <v/>
      </c>
      <c r="I468" t="str">
        <f t="shared" si="312"/>
        <v/>
      </c>
      <c r="J468" t="str">
        <f t="shared" si="313"/>
        <v/>
      </c>
      <c r="K468" t="str">
        <f t="shared" si="314"/>
        <v/>
      </c>
      <c r="L468" t="str">
        <f t="shared" si="315"/>
        <v/>
      </c>
      <c r="M468" t="str">
        <f t="shared" si="316"/>
        <v/>
      </c>
      <c r="N468" t="str">
        <f t="shared" si="317"/>
        <v/>
      </c>
      <c r="O468" t="str">
        <f t="shared" si="318"/>
        <v/>
      </c>
      <c r="P468" t="str">
        <f t="shared" si="319"/>
        <v/>
      </c>
      <c r="Q468" t="str">
        <f t="shared" si="320"/>
        <v/>
      </c>
      <c r="R468" t="str">
        <f t="shared" si="321"/>
        <v/>
      </c>
      <c r="S468" t="str">
        <f t="shared" si="322"/>
        <v/>
      </c>
      <c r="T468" t="str">
        <f t="shared" si="323"/>
        <v/>
      </c>
      <c r="U468" t="str">
        <f t="shared" si="324"/>
        <v/>
      </c>
      <c r="V468" t="str">
        <f t="shared" si="325"/>
        <v/>
      </c>
      <c r="W468" t="str">
        <f t="shared" si="326"/>
        <v/>
      </c>
      <c r="X468" s="23" t="str">
        <f t="shared" si="327"/>
        <v/>
      </c>
      <c r="Y468" t="str">
        <f t="shared" si="305"/>
        <v/>
      </c>
      <c r="Z468" t="str">
        <f t="shared" si="328"/>
        <v/>
      </c>
      <c r="AA468" t="str">
        <f t="shared" si="329"/>
        <v/>
      </c>
      <c r="AB468" t="str">
        <f t="shared" si="330"/>
        <v/>
      </c>
      <c r="AC468" t="str">
        <f t="shared" si="331"/>
        <v/>
      </c>
      <c r="AD468" t="str">
        <f t="shared" si="332"/>
        <v/>
      </c>
      <c r="AE468" t="str">
        <f t="shared" si="333"/>
        <v/>
      </c>
      <c r="AF468" t="str">
        <f t="shared" si="334"/>
        <v/>
      </c>
      <c r="AG468" t="str">
        <f t="shared" si="342"/>
        <v/>
      </c>
      <c r="AH468" t="str">
        <f t="shared" si="342"/>
        <v/>
      </c>
      <c r="AI468" t="str">
        <f t="shared" si="335"/>
        <v/>
      </c>
      <c r="AJ468" t="str">
        <f t="shared" si="343"/>
        <v/>
      </c>
      <c r="AK468" t="str">
        <f t="shared" si="343"/>
        <v/>
      </c>
      <c r="AL468" s="23" t="str">
        <f t="shared" si="341"/>
        <v/>
      </c>
      <c r="AM468" s="24" t="str">
        <f t="shared" si="336"/>
        <v/>
      </c>
      <c r="AN468" s="5" t="str">
        <f t="shared" si="337"/>
        <v>.</v>
      </c>
      <c r="AO468" s="20"/>
      <c r="AP468" s="5" t="str">
        <f t="shared" si="338"/>
        <v>.</v>
      </c>
      <c r="AQ468" s="9" t="str">
        <f t="shared" si="339"/>
        <v>"</v>
      </c>
      <c r="AR468" s="18"/>
      <c r="AS468" s="7" t="str">
        <f t="shared" si="340"/>
        <v xml:space="preserve">   ""</v>
      </c>
    </row>
    <row r="469" spans="1:45" s="8" customFormat="1" ht="16.5">
      <c r="A469" s="46"/>
      <c r="B469" s="50"/>
      <c r="C469" t="str">
        <f t="shared" si="306"/>
        <v/>
      </c>
      <c r="D469" t="str">
        <f t="shared" si="307"/>
        <v/>
      </c>
      <c r="E469" t="str">
        <f t="shared" si="308"/>
        <v/>
      </c>
      <c r="F469" t="str">
        <f t="shared" si="309"/>
        <v/>
      </c>
      <c r="G469" t="str">
        <f t="shared" si="310"/>
        <v/>
      </c>
      <c r="H469" t="str">
        <f t="shared" si="311"/>
        <v/>
      </c>
      <c r="I469" t="str">
        <f t="shared" si="312"/>
        <v/>
      </c>
      <c r="J469" t="str">
        <f t="shared" si="313"/>
        <v/>
      </c>
      <c r="K469" t="str">
        <f t="shared" si="314"/>
        <v/>
      </c>
      <c r="L469" t="str">
        <f t="shared" si="315"/>
        <v/>
      </c>
      <c r="M469" t="str">
        <f t="shared" si="316"/>
        <v/>
      </c>
      <c r="N469" t="str">
        <f t="shared" si="317"/>
        <v/>
      </c>
      <c r="O469" t="str">
        <f t="shared" si="318"/>
        <v/>
      </c>
      <c r="P469" t="str">
        <f t="shared" si="319"/>
        <v/>
      </c>
      <c r="Q469" t="str">
        <f t="shared" si="320"/>
        <v/>
      </c>
      <c r="R469" t="str">
        <f t="shared" si="321"/>
        <v/>
      </c>
      <c r="S469" t="str">
        <f t="shared" si="322"/>
        <v/>
      </c>
      <c r="T469" t="str">
        <f t="shared" si="323"/>
        <v/>
      </c>
      <c r="U469" t="str">
        <f t="shared" si="324"/>
        <v/>
      </c>
      <c r="V469" t="str">
        <f t="shared" si="325"/>
        <v/>
      </c>
      <c r="W469" t="str">
        <f t="shared" si="326"/>
        <v/>
      </c>
      <c r="X469" s="23" t="str">
        <f t="shared" si="327"/>
        <v/>
      </c>
      <c r="Y469" t="str">
        <f t="shared" si="305"/>
        <v/>
      </c>
      <c r="Z469" t="str">
        <f t="shared" si="328"/>
        <v/>
      </c>
      <c r="AA469" t="str">
        <f t="shared" si="329"/>
        <v/>
      </c>
      <c r="AB469" t="str">
        <f t="shared" si="330"/>
        <v/>
      </c>
      <c r="AC469" t="str">
        <f t="shared" si="331"/>
        <v/>
      </c>
      <c r="AD469" t="str">
        <f t="shared" si="332"/>
        <v/>
      </c>
      <c r="AE469" t="str">
        <f t="shared" si="333"/>
        <v/>
      </c>
      <c r="AF469" t="str">
        <f t="shared" si="334"/>
        <v/>
      </c>
      <c r="AG469" t="str">
        <f t="shared" si="342"/>
        <v/>
      </c>
      <c r="AH469" t="str">
        <f t="shared" si="342"/>
        <v/>
      </c>
      <c r="AI469" t="str">
        <f t="shared" si="335"/>
        <v/>
      </c>
      <c r="AJ469" t="str">
        <f t="shared" si="343"/>
        <v/>
      </c>
      <c r="AK469" t="str">
        <f t="shared" si="343"/>
        <v/>
      </c>
      <c r="AL469" s="23" t="str">
        <f t="shared" si="341"/>
        <v/>
      </c>
      <c r="AM469" s="24" t="str">
        <f t="shared" si="336"/>
        <v/>
      </c>
      <c r="AN469" s="5" t="str">
        <f t="shared" si="337"/>
        <v>.</v>
      </c>
      <c r="AO469" s="20"/>
      <c r="AP469" s="5" t="str">
        <f t="shared" si="338"/>
        <v>.</v>
      </c>
      <c r="AQ469" s="9" t="str">
        <f t="shared" si="339"/>
        <v>"</v>
      </c>
      <c r="AR469" s="18"/>
      <c r="AS469" s="7" t="str">
        <f t="shared" si="340"/>
        <v xml:space="preserve">   ""</v>
      </c>
    </row>
    <row r="470" spans="1:45" s="8" customFormat="1" ht="16.5">
      <c r="A470" s="46"/>
      <c r="B470" s="50"/>
      <c r="C470" t="str">
        <f t="shared" si="306"/>
        <v/>
      </c>
      <c r="D470" t="str">
        <f t="shared" si="307"/>
        <v/>
      </c>
      <c r="E470" t="str">
        <f t="shared" si="308"/>
        <v/>
      </c>
      <c r="F470" t="str">
        <f t="shared" si="309"/>
        <v/>
      </c>
      <c r="G470" t="str">
        <f t="shared" si="310"/>
        <v/>
      </c>
      <c r="H470" t="str">
        <f t="shared" si="311"/>
        <v/>
      </c>
      <c r="I470" t="str">
        <f t="shared" si="312"/>
        <v/>
      </c>
      <c r="J470" t="str">
        <f t="shared" si="313"/>
        <v/>
      </c>
      <c r="K470" t="str">
        <f t="shared" si="314"/>
        <v/>
      </c>
      <c r="L470" t="str">
        <f t="shared" si="315"/>
        <v/>
      </c>
      <c r="M470" t="str">
        <f t="shared" si="316"/>
        <v/>
      </c>
      <c r="N470" t="str">
        <f t="shared" si="317"/>
        <v/>
      </c>
      <c r="O470" t="str">
        <f t="shared" si="318"/>
        <v/>
      </c>
      <c r="P470" t="str">
        <f t="shared" si="319"/>
        <v/>
      </c>
      <c r="Q470" t="str">
        <f t="shared" si="320"/>
        <v/>
      </c>
      <c r="R470" t="str">
        <f t="shared" si="321"/>
        <v/>
      </c>
      <c r="S470" t="str">
        <f t="shared" si="322"/>
        <v/>
      </c>
      <c r="T470" t="str">
        <f t="shared" si="323"/>
        <v/>
      </c>
      <c r="U470" t="str">
        <f t="shared" si="324"/>
        <v/>
      </c>
      <c r="V470" t="str">
        <f t="shared" si="325"/>
        <v/>
      </c>
      <c r="W470" t="str">
        <f t="shared" si="326"/>
        <v/>
      </c>
      <c r="X470" s="23" t="str">
        <f t="shared" si="327"/>
        <v/>
      </c>
      <c r="Y470" t="str">
        <f t="shared" si="305"/>
        <v/>
      </c>
      <c r="Z470" t="str">
        <f t="shared" si="328"/>
        <v/>
      </c>
      <c r="AA470" t="str">
        <f t="shared" si="329"/>
        <v/>
      </c>
      <c r="AB470" t="str">
        <f t="shared" si="330"/>
        <v/>
      </c>
      <c r="AC470" t="str">
        <f t="shared" si="331"/>
        <v/>
      </c>
      <c r="AD470" t="str">
        <f t="shared" si="332"/>
        <v/>
      </c>
      <c r="AE470" t="str">
        <f t="shared" si="333"/>
        <v/>
      </c>
      <c r="AF470" t="str">
        <f t="shared" si="334"/>
        <v/>
      </c>
      <c r="AG470" t="str">
        <f t="shared" si="342"/>
        <v/>
      </c>
      <c r="AH470" t="str">
        <f t="shared" si="342"/>
        <v/>
      </c>
      <c r="AI470" t="str">
        <f t="shared" si="335"/>
        <v/>
      </c>
      <c r="AJ470" t="str">
        <f t="shared" si="343"/>
        <v/>
      </c>
      <c r="AK470" t="str">
        <f t="shared" si="343"/>
        <v/>
      </c>
      <c r="AL470" s="23" t="str">
        <f t="shared" si="341"/>
        <v/>
      </c>
      <c r="AM470" s="24" t="str">
        <f t="shared" si="336"/>
        <v/>
      </c>
      <c r="AN470" s="5" t="str">
        <f t="shared" si="337"/>
        <v>.</v>
      </c>
      <c r="AO470" s="20"/>
      <c r="AP470" s="5" t="str">
        <f t="shared" si="338"/>
        <v>.</v>
      </c>
      <c r="AQ470" s="9" t="str">
        <f t="shared" si="339"/>
        <v>"</v>
      </c>
      <c r="AR470" s="18"/>
      <c r="AS470" s="7" t="str">
        <f t="shared" si="340"/>
        <v xml:space="preserve">   ""</v>
      </c>
    </row>
    <row r="471" spans="1:45" s="8" customFormat="1" ht="16.5">
      <c r="A471" s="46"/>
      <c r="B471" s="51"/>
      <c r="C471" t="str">
        <f t="shared" si="306"/>
        <v/>
      </c>
      <c r="D471" t="str">
        <f t="shared" si="307"/>
        <v/>
      </c>
      <c r="E471" t="str">
        <f t="shared" si="308"/>
        <v/>
      </c>
      <c r="F471" t="str">
        <f t="shared" si="309"/>
        <v/>
      </c>
      <c r="G471" t="str">
        <f t="shared" si="310"/>
        <v/>
      </c>
      <c r="H471" t="str">
        <f t="shared" si="311"/>
        <v/>
      </c>
      <c r="I471" t="str">
        <f t="shared" si="312"/>
        <v/>
      </c>
      <c r="J471" t="str">
        <f t="shared" si="313"/>
        <v/>
      </c>
      <c r="K471" t="str">
        <f t="shared" si="314"/>
        <v/>
      </c>
      <c r="L471" t="str">
        <f t="shared" si="315"/>
        <v/>
      </c>
      <c r="M471" t="str">
        <f t="shared" si="316"/>
        <v/>
      </c>
      <c r="N471" t="str">
        <f t="shared" si="317"/>
        <v/>
      </c>
      <c r="O471" t="str">
        <f t="shared" si="318"/>
        <v/>
      </c>
      <c r="P471" t="str">
        <f t="shared" si="319"/>
        <v/>
      </c>
      <c r="Q471" t="str">
        <f t="shared" si="320"/>
        <v/>
      </c>
      <c r="R471" t="str">
        <f t="shared" si="321"/>
        <v/>
      </c>
      <c r="S471" t="str">
        <f t="shared" si="322"/>
        <v/>
      </c>
      <c r="T471" t="str">
        <f t="shared" si="323"/>
        <v/>
      </c>
      <c r="U471" t="str">
        <f t="shared" si="324"/>
        <v/>
      </c>
      <c r="V471" t="str">
        <f t="shared" si="325"/>
        <v/>
      </c>
      <c r="W471" t="str">
        <f t="shared" si="326"/>
        <v/>
      </c>
      <c r="X471" s="23" t="str">
        <f t="shared" si="327"/>
        <v/>
      </c>
      <c r="Y471" t="str">
        <f t="shared" si="305"/>
        <v/>
      </c>
      <c r="Z471" t="str">
        <f t="shared" si="328"/>
        <v/>
      </c>
      <c r="AA471" t="str">
        <f t="shared" si="329"/>
        <v/>
      </c>
      <c r="AB471" t="str">
        <f t="shared" si="330"/>
        <v/>
      </c>
      <c r="AC471" t="str">
        <f t="shared" si="331"/>
        <v/>
      </c>
      <c r="AD471" t="str">
        <f t="shared" si="332"/>
        <v/>
      </c>
      <c r="AE471" t="str">
        <f t="shared" si="333"/>
        <v/>
      </c>
      <c r="AF471" t="str">
        <f t="shared" si="334"/>
        <v/>
      </c>
      <c r="AG471" t="str">
        <f t="shared" si="342"/>
        <v/>
      </c>
      <c r="AH471" t="str">
        <f t="shared" si="342"/>
        <v/>
      </c>
      <c r="AI471" t="str">
        <f t="shared" si="335"/>
        <v/>
      </c>
      <c r="AJ471" t="str">
        <f t="shared" si="343"/>
        <v/>
      </c>
      <c r="AK471" t="str">
        <f t="shared" si="343"/>
        <v/>
      </c>
      <c r="AL471" s="23" t="str">
        <f t="shared" si="341"/>
        <v/>
      </c>
      <c r="AM471" s="24" t="str">
        <f t="shared" si="336"/>
        <v/>
      </c>
      <c r="AN471" s="5" t="str">
        <f t="shared" si="337"/>
        <v>.</v>
      </c>
      <c r="AO471" s="20"/>
      <c r="AP471" s="5" t="str">
        <f t="shared" si="338"/>
        <v>.</v>
      </c>
      <c r="AQ471" s="9" t="str">
        <f t="shared" si="339"/>
        <v>"</v>
      </c>
      <c r="AR471" s="18"/>
      <c r="AS471" s="7" t="str">
        <f t="shared" si="340"/>
        <v xml:space="preserve">   ""</v>
      </c>
    </row>
    <row r="472" spans="1:45" s="8" customFormat="1" ht="16.5">
      <c r="A472" s="46"/>
      <c r="B472" s="51"/>
      <c r="C472" t="str">
        <f t="shared" si="306"/>
        <v/>
      </c>
      <c r="D472" t="str">
        <f t="shared" si="307"/>
        <v/>
      </c>
      <c r="E472" t="str">
        <f t="shared" si="308"/>
        <v/>
      </c>
      <c r="F472" t="str">
        <f t="shared" si="309"/>
        <v/>
      </c>
      <c r="G472" t="str">
        <f t="shared" si="310"/>
        <v/>
      </c>
      <c r="H472" t="str">
        <f t="shared" si="311"/>
        <v/>
      </c>
      <c r="I472" t="str">
        <f t="shared" si="312"/>
        <v/>
      </c>
      <c r="J472" t="str">
        <f t="shared" si="313"/>
        <v/>
      </c>
      <c r="K472" t="str">
        <f t="shared" si="314"/>
        <v/>
      </c>
      <c r="L472" t="str">
        <f t="shared" si="315"/>
        <v/>
      </c>
      <c r="M472" t="str">
        <f t="shared" si="316"/>
        <v/>
      </c>
      <c r="N472" t="str">
        <f t="shared" si="317"/>
        <v/>
      </c>
      <c r="O472" t="str">
        <f t="shared" si="318"/>
        <v/>
      </c>
      <c r="P472" t="str">
        <f t="shared" si="319"/>
        <v/>
      </c>
      <c r="Q472" t="str">
        <f t="shared" si="320"/>
        <v/>
      </c>
      <c r="R472" t="str">
        <f t="shared" si="321"/>
        <v/>
      </c>
      <c r="S472" t="str">
        <f t="shared" si="322"/>
        <v/>
      </c>
      <c r="T472" t="str">
        <f t="shared" si="323"/>
        <v/>
      </c>
      <c r="U472" t="str">
        <f t="shared" si="324"/>
        <v/>
      </c>
      <c r="V472" t="str">
        <f t="shared" si="325"/>
        <v/>
      </c>
      <c r="W472" t="str">
        <f t="shared" si="326"/>
        <v/>
      </c>
      <c r="X472" s="23" t="str">
        <f t="shared" si="327"/>
        <v/>
      </c>
      <c r="Y472" t="str">
        <f t="shared" si="305"/>
        <v/>
      </c>
      <c r="Z472" t="str">
        <f t="shared" si="328"/>
        <v/>
      </c>
      <c r="AA472" t="str">
        <f t="shared" si="329"/>
        <v/>
      </c>
      <c r="AB472" t="str">
        <f t="shared" si="330"/>
        <v/>
      </c>
      <c r="AC472" t="str">
        <f t="shared" si="331"/>
        <v/>
      </c>
      <c r="AD472" t="str">
        <f t="shared" si="332"/>
        <v/>
      </c>
      <c r="AE472" t="str">
        <f t="shared" si="333"/>
        <v/>
      </c>
      <c r="AF472" t="str">
        <f t="shared" si="334"/>
        <v/>
      </c>
      <c r="AG472" t="str">
        <f t="shared" si="342"/>
        <v/>
      </c>
      <c r="AH472" t="str">
        <f t="shared" si="342"/>
        <v/>
      </c>
      <c r="AI472" t="str">
        <f t="shared" si="335"/>
        <v/>
      </c>
      <c r="AJ472" t="str">
        <f t="shared" si="343"/>
        <v/>
      </c>
      <c r="AK472" t="str">
        <f t="shared" si="343"/>
        <v/>
      </c>
      <c r="AL472" s="23" t="str">
        <f t="shared" si="341"/>
        <v/>
      </c>
      <c r="AM472" s="24" t="str">
        <f t="shared" si="336"/>
        <v/>
      </c>
      <c r="AN472" s="5" t="str">
        <f t="shared" si="337"/>
        <v>.</v>
      </c>
      <c r="AO472" s="20"/>
      <c r="AP472" s="5" t="str">
        <f t="shared" si="338"/>
        <v>.</v>
      </c>
      <c r="AQ472" s="9" t="str">
        <f t="shared" si="339"/>
        <v>"</v>
      </c>
      <c r="AR472" s="18"/>
      <c r="AS472" s="7" t="str">
        <f t="shared" si="340"/>
        <v xml:space="preserve">   ""</v>
      </c>
    </row>
    <row r="473" spans="1:45" s="8" customFormat="1" ht="16.5">
      <c r="A473" s="46"/>
      <c r="B473" s="51"/>
      <c r="C473" t="str">
        <f t="shared" si="306"/>
        <v/>
      </c>
      <c r="D473" t="str">
        <f t="shared" si="307"/>
        <v/>
      </c>
      <c r="E473" t="str">
        <f t="shared" si="308"/>
        <v/>
      </c>
      <c r="F473" t="str">
        <f t="shared" si="309"/>
        <v/>
      </c>
      <c r="G473" t="str">
        <f t="shared" si="310"/>
        <v/>
      </c>
      <c r="H473" t="str">
        <f t="shared" si="311"/>
        <v/>
      </c>
      <c r="I473" t="str">
        <f t="shared" si="312"/>
        <v/>
      </c>
      <c r="J473" t="str">
        <f t="shared" si="313"/>
        <v/>
      </c>
      <c r="K473" t="str">
        <f t="shared" si="314"/>
        <v/>
      </c>
      <c r="L473" t="str">
        <f t="shared" si="315"/>
        <v/>
      </c>
      <c r="M473" t="str">
        <f t="shared" si="316"/>
        <v/>
      </c>
      <c r="N473" t="str">
        <f t="shared" si="317"/>
        <v/>
      </c>
      <c r="O473" t="str">
        <f t="shared" si="318"/>
        <v/>
      </c>
      <c r="P473" t="str">
        <f t="shared" si="319"/>
        <v/>
      </c>
      <c r="Q473" t="str">
        <f t="shared" si="320"/>
        <v/>
      </c>
      <c r="R473" t="str">
        <f t="shared" si="321"/>
        <v/>
      </c>
      <c r="S473" t="str">
        <f t="shared" si="322"/>
        <v/>
      </c>
      <c r="T473" t="str">
        <f t="shared" si="323"/>
        <v/>
      </c>
      <c r="U473" t="str">
        <f t="shared" si="324"/>
        <v/>
      </c>
      <c r="V473" t="str">
        <f t="shared" si="325"/>
        <v/>
      </c>
      <c r="W473" t="str">
        <f t="shared" si="326"/>
        <v/>
      </c>
      <c r="X473" s="23" t="str">
        <f t="shared" si="327"/>
        <v/>
      </c>
      <c r="Y473" t="str">
        <f t="shared" si="305"/>
        <v/>
      </c>
      <c r="Z473" t="str">
        <f t="shared" si="328"/>
        <v/>
      </c>
      <c r="AA473" t="str">
        <f t="shared" si="329"/>
        <v/>
      </c>
      <c r="AB473" t="str">
        <f t="shared" si="330"/>
        <v/>
      </c>
      <c r="AC473" t="str">
        <f t="shared" si="331"/>
        <v/>
      </c>
      <c r="AD473" t="str">
        <f t="shared" si="332"/>
        <v/>
      </c>
      <c r="AE473" t="str">
        <f t="shared" si="333"/>
        <v/>
      </c>
      <c r="AF473" t="str">
        <f t="shared" si="334"/>
        <v/>
      </c>
      <c r="AG473" t="str">
        <f t="shared" si="342"/>
        <v/>
      </c>
      <c r="AH473" t="str">
        <f t="shared" si="342"/>
        <v/>
      </c>
      <c r="AI473" t="str">
        <f t="shared" si="335"/>
        <v/>
      </c>
      <c r="AJ473" t="str">
        <f t="shared" si="343"/>
        <v/>
      </c>
      <c r="AK473" t="str">
        <f t="shared" si="343"/>
        <v/>
      </c>
      <c r="AL473" s="23" t="str">
        <f t="shared" si="341"/>
        <v/>
      </c>
      <c r="AM473" s="24" t="str">
        <f t="shared" si="336"/>
        <v/>
      </c>
      <c r="AN473" s="5" t="str">
        <f t="shared" si="337"/>
        <v>.</v>
      </c>
      <c r="AO473" s="20"/>
      <c r="AP473" s="5" t="str">
        <f t="shared" si="338"/>
        <v>.</v>
      </c>
      <c r="AQ473" s="9" t="str">
        <f t="shared" si="339"/>
        <v>"</v>
      </c>
      <c r="AR473" s="18"/>
      <c r="AS473" s="7" t="str">
        <f t="shared" si="340"/>
        <v xml:space="preserve">   ""</v>
      </c>
    </row>
    <row r="474" spans="1:45" s="8" customFormat="1" ht="16.5">
      <c r="A474" s="46"/>
      <c r="B474" s="51"/>
      <c r="C474" t="str">
        <f t="shared" si="306"/>
        <v/>
      </c>
      <c r="D474" t="str">
        <f t="shared" si="307"/>
        <v/>
      </c>
      <c r="E474" t="str">
        <f t="shared" si="308"/>
        <v/>
      </c>
      <c r="F474" t="str">
        <f t="shared" si="309"/>
        <v/>
      </c>
      <c r="G474" t="str">
        <f t="shared" si="310"/>
        <v/>
      </c>
      <c r="H474" t="str">
        <f t="shared" si="311"/>
        <v/>
      </c>
      <c r="I474" t="str">
        <f t="shared" si="312"/>
        <v/>
      </c>
      <c r="J474" t="str">
        <f t="shared" si="313"/>
        <v/>
      </c>
      <c r="K474" t="str">
        <f t="shared" si="314"/>
        <v/>
      </c>
      <c r="L474" t="str">
        <f t="shared" si="315"/>
        <v/>
      </c>
      <c r="M474" t="str">
        <f t="shared" si="316"/>
        <v/>
      </c>
      <c r="N474" t="str">
        <f t="shared" si="317"/>
        <v/>
      </c>
      <c r="O474" t="str">
        <f t="shared" si="318"/>
        <v/>
      </c>
      <c r="P474" t="str">
        <f t="shared" si="319"/>
        <v/>
      </c>
      <c r="Q474" t="str">
        <f t="shared" si="320"/>
        <v/>
      </c>
      <c r="R474" t="str">
        <f t="shared" si="321"/>
        <v/>
      </c>
      <c r="S474" t="str">
        <f t="shared" si="322"/>
        <v/>
      </c>
      <c r="T474" t="str">
        <f t="shared" si="323"/>
        <v/>
      </c>
      <c r="U474" t="str">
        <f t="shared" si="324"/>
        <v/>
      </c>
      <c r="V474" t="str">
        <f t="shared" si="325"/>
        <v/>
      </c>
      <c r="W474" t="str">
        <f t="shared" si="326"/>
        <v/>
      </c>
      <c r="X474" s="23" t="str">
        <f t="shared" si="327"/>
        <v/>
      </c>
      <c r="Y474" t="str">
        <f t="shared" si="305"/>
        <v/>
      </c>
      <c r="Z474" t="str">
        <f t="shared" si="328"/>
        <v/>
      </c>
      <c r="AA474" t="str">
        <f t="shared" si="329"/>
        <v/>
      </c>
      <c r="AB474" t="str">
        <f t="shared" si="330"/>
        <v/>
      </c>
      <c r="AC474" t="str">
        <f t="shared" si="331"/>
        <v/>
      </c>
      <c r="AD474" t="str">
        <f t="shared" si="332"/>
        <v/>
      </c>
      <c r="AE474" t="str">
        <f t="shared" si="333"/>
        <v/>
      </c>
      <c r="AF474" t="str">
        <f t="shared" si="334"/>
        <v/>
      </c>
      <c r="AG474" t="str">
        <f t="shared" si="342"/>
        <v/>
      </c>
      <c r="AH474" t="str">
        <f t="shared" si="342"/>
        <v/>
      </c>
      <c r="AI474" t="str">
        <f t="shared" si="335"/>
        <v/>
      </c>
      <c r="AJ474" t="str">
        <f t="shared" si="343"/>
        <v/>
      </c>
      <c r="AK474" t="str">
        <f t="shared" si="343"/>
        <v/>
      </c>
      <c r="AL474" s="23" t="str">
        <f t="shared" si="341"/>
        <v/>
      </c>
      <c r="AM474" s="24" t="str">
        <f t="shared" si="336"/>
        <v/>
      </c>
      <c r="AN474" s="5" t="str">
        <f t="shared" si="337"/>
        <v>.</v>
      </c>
      <c r="AO474" s="20"/>
      <c r="AP474" s="5" t="str">
        <f t="shared" si="338"/>
        <v>.</v>
      </c>
      <c r="AQ474" s="9" t="str">
        <f t="shared" si="339"/>
        <v>"</v>
      </c>
      <c r="AR474" s="18"/>
      <c r="AS474" s="7" t="str">
        <f t="shared" si="340"/>
        <v xml:space="preserve">   ""</v>
      </c>
    </row>
    <row r="475" spans="1:45" s="8" customFormat="1" ht="16.5">
      <c r="A475" s="46"/>
      <c r="B475" s="51"/>
      <c r="C475" t="str">
        <f t="shared" si="306"/>
        <v/>
      </c>
      <c r="D475" t="str">
        <f t="shared" si="307"/>
        <v/>
      </c>
      <c r="E475" t="str">
        <f t="shared" si="308"/>
        <v/>
      </c>
      <c r="F475" t="str">
        <f t="shared" si="309"/>
        <v/>
      </c>
      <c r="G475" t="str">
        <f t="shared" si="310"/>
        <v/>
      </c>
      <c r="H475" t="str">
        <f t="shared" si="311"/>
        <v/>
      </c>
      <c r="I475" t="str">
        <f t="shared" si="312"/>
        <v/>
      </c>
      <c r="J475" t="str">
        <f t="shared" si="313"/>
        <v/>
      </c>
      <c r="K475" t="str">
        <f t="shared" si="314"/>
        <v/>
      </c>
      <c r="L475" t="str">
        <f t="shared" si="315"/>
        <v/>
      </c>
      <c r="M475" t="str">
        <f t="shared" si="316"/>
        <v/>
      </c>
      <c r="N475" t="str">
        <f t="shared" si="317"/>
        <v/>
      </c>
      <c r="O475" t="str">
        <f t="shared" si="318"/>
        <v/>
      </c>
      <c r="P475" t="str">
        <f t="shared" si="319"/>
        <v/>
      </c>
      <c r="Q475" t="str">
        <f t="shared" si="320"/>
        <v/>
      </c>
      <c r="R475" t="str">
        <f t="shared" si="321"/>
        <v/>
      </c>
      <c r="S475" t="str">
        <f t="shared" si="322"/>
        <v/>
      </c>
      <c r="T475" t="str">
        <f t="shared" si="323"/>
        <v/>
      </c>
      <c r="U475" t="str">
        <f t="shared" si="324"/>
        <v/>
      </c>
      <c r="V475" t="str">
        <f t="shared" si="325"/>
        <v/>
      </c>
      <c r="W475" t="str">
        <f t="shared" si="326"/>
        <v/>
      </c>
      <c r="X475" s="23" t="str">
        <f t="shared" si="327"/>
        <v/>
      </c>
      <c r="Y475" t="str">
        <f t="shared" si="305"/>
        <v/>
      </c>
      <c r="Z475" t="str">
        <f t="shared" si="328"/>
        <v/>
      </c>
      <c r="AA475" t="str">
        <f t="shared" si="329"/>
        <v/>
      </c>
      <c r="AB475" t="str">
        <f t="shared" si="330"/>
        <v/>
      </c>
      <c r="AC475" t="str">
        <f t="shared" si="331"/>
        <v/>
      </c>
      <c r="AD475" t="str">
        <f t="shared" si="332"/>
        <v/>
      </c>
      <c r="AE475" t="str">
        <f t="shared" si="333"/>
        <v/>
      </c>
      <c r="AF475" t="str">
        <f t="shared" si="334"/>
        <v/>
      </c>
      <c r="AG475" t="str">
        <f t="shared" si="342"/>
        <v/>
      </c>
      <c r="AH475" t="str">
        <f t="shared" si="342"/>
        <v/>
      </c>
      <c r="AI475" t="str">
        <f t="shared" si="335"/>
        <v/>
      </c>
      <c r="AJ475" t="str">
        <f t="shared" si="343"/>
        <v/>
      </c>
      <c r="AK475" t="str">
        <f t="shared" si="343"/>
        <v/>
      </c>
      <c r="AL475" s="23" t="str">
        <f t="shared" si="341"/>
        <v/>
      </c>
      <c r="AM475" s="24" t="str">
        <f t="shared" si="336"/>
        <v/>
      </c>
      <c r="AN475" s="5" t="str">
        <f t="shared" si="337"/>
        <v>.</v>
      </c>
      <c r="AO475" s="20"/>
      <c r="AP475" s="5" t="str">
        <f t="shared" si="338"/>
        <v>.</v>
      </c>
      <c r="AQ475" s="9" t="str">
        <f t="shared" si="339"/>
        <v>"</v>
      </c>
      <c r="AR475" s="18"/>
      <c r="AS475" s="7" t="str">
        <f t="shared" si="340"/>
        <v xml:space="preserve">   ""</v>
      </c>
    </row>
    <row r="476" spans="1:45" s="8" customFormat="1" ht="16.5">
      <c r="A476" s="46"/>
      <c r="B476" s="51"/>
      <c r="C476" t="str">
        <f t="shared" si="306"/>
        <v/>
      </c>
      <c r="D476" t="str">
        <f t="shared" si="307"/>
        <v/>
      </c>
      <c r="E476" t="str">
        <f t="shared" si="308"/>
        <v/>
      </c>
      <c r="F476" t="str">
        <f t="shared" si="309"/>
        <v/>
      </c>
      <c r="G476" t="str">
        <f t="shared" si="310"/>
        <v/>
      </c>
      <c r="H476" t="str">
        <f t="shared" si="311"/>
        <v/>
      </c>
      <c r="I476" t="str">
        <f t="shared" si="312"/>
        <v/>
      </c>
      <c r="J476" t="str">
        <f t="shared" si="313"/>
        <v/>
      </c>
      <c r="K476" t="str">
        <f t="shared" si="314"/>
        <v/>
      </c>
      <c r="L476" t="str">
        <f t="shared" si="315"/>
        <v/>
      </c>
      <c r="M476" t="str">
        <f t="shared" si="316"/>
        <v/>
      </c>
      <c r="N476" t="str">
        <f t="shared" si="317"/>
        <v/>
      </c>
      <c r="O476" t="str">
        <f t="shared" si="318"/>
        <v/>
      </c>
      <c r="P476" t="str">
        <f t="shared" si="319"/>
        <v/>
      </c>
      <c r="Q476" t="str">
        <f t="shared" si="320"/>
        <v/>
      </c>
      <c r="R476" t="str">
        <f t="shared" si="321"/>
        <v/>
      </c>
      <c r="S476" t="str">
        <f t="shared" si="322"/>
        <v/>
      </c>
      <c r="T476" t="str">
        <f t="shared" si="323"/>
        <v/>
      </c>
      <c r="U476" t="str">
        <f t="shared" si="324"/>
        <v/>
      </c>
      <c r="V476" t="str">
        <f t="shared" si="325"/>
        <v/>
      </c>
      <c r="W476" t="str">
        <f t="shared" si="326"/>
        <v/>
      </c>
      <c r="X476" s="23" t="str">
        <f t="shared" si="327"/>
        <v/>
      </c>
      <c r="Y476" t="str">
        <f t="shared" si="305"/>
        <v/>
      </c>
      <c r="Z476" t="str">
        <f t="shared" si="328"/>
        <v/>
      </c>
      <c r="AA476" t="str">
        <f t="shared" si="329"/>
        <v/>
      </c>
      <c r="AB476" t="str">
        <f t="shared" si="330"/>
        <v/>
      </c>
      <c r="AC476" t="str">
        <f t="shared" si="331"/>
        <v/>
      </c>
      <c r="AD476" t="str">
        <f t="shared" si="332"/>
        <v/>
      </c>
      <c r="AE476" t="str">
        <f t="shared" si="333"/>
        <v/>
      </c>
      <c r="AF476" t="str">
        <f t="shared" si="334"/>
        <v/>
      </c>
      <c r="AG476" t="str">
        <f t="shared" si="342"/>
        <v/>
      </c>
      <c r="AH476" t="str">
        <f t="shared" si="342"/>
        <v/>
      </c>
      <c r="AI476" t="str">
        <f t="shared" si="335"/>
        <v/>
      </c>
      <c r="AJ476" t="str">
        <f t="shared" si="343"/>
        <v/>
      </c>
      <c r="AK476" t="str">
        <f t="shared" si="343"/>
        <v/>
      </c>
      <c r="AL476" s="23" t="str">
        <f t="shared" si="341"/>
        <v/>
      </c>
      <c r="AM476" s="24" t="str">
        <f t="shared" si="336"/>
        <v/>
      </c>
      <c r="AN476" s="5" t="str">
        <f t="shared" si="337"/>
        <v>.</v>
      </c>
      <c r="AO476" s="20"/>
      <c r="AP476" s="5" t="str">
        <f t="shared" si="338"/>
        <v>.</v>
      </c>
      <c r="AQ476" s="9" t="str">
        <f t="shared" si="339"/>
        <v>"</v>
      </c>
      <c r="AR476" s="18"/>
      <c r="AS476" s="7" t="str">
        <f t="shared" si="340"/>
        <v xml:space="preserve">   ""</v>
      </c>
    </row>
    <row r="477" spans="1:45" s="8" customFormat="1" ht="16.5">
      <c r="A477" s="46"/>
      <c r="B477" s="51"/>
      <c r="C477" t="str">
        <f t="shared" si="306"/>
        <v/>
      </c>
      <c r="D477" t="str">
        <f t="shared" si="307"/>
        <v/>
      </c>
      <c r="E477" t="str">
        <f t="shared" si="308"/>
        <v/>
      </c>
      <c r="F477" t="str">
        <f t="shared" si="309"/>
        <v/>
      </c>
      <c r="G477" t="str">
        <f t="shared" si="310"/>
        <v/>
      </c>
      <c r="H477" t="str">
        <f t="shared" si="311"/>
        <v/>
      </c>
      <c r="I477" t="str">
        <f t="shared" si="312"/>
        <v/>
      </c>
      <c r="J477" t="str">
        <f t="shared" si="313"/>
        <v/>
      </c>
      <c r="K477" t="str">
        <f t="shared" si="314"/>
        <v/>
      </c>
      <c r="L477" t="str">
        <f t="shared" si="315"/>
        <v/>
      </c>
      <c r="M477" t="str">
        <f t="shared" si="316"/>
        <v/>
      </c>
      <c r="N477" t="str">
        <f t="shared" si="317"/>
        <v/>
      </c>
      <c r="O477" t="str">
        <f t="shared" si="318"/>
        <v/>
      </c>
      <c r="P477" t="str">
        <f t="shared" si="319"/>
        <v/>
      </c>
      <c r="Q477" t="str">
        <f t="shared" si="320"/>
        <v/>
      </c>
      <c r="R477" t="str">
        <f t="shared" si="321"/>
        <v/>
      </c>
      <c r="S477" t="str">
        <f t="shared" si="322"/>
        <v/>
      </c>
      <c r="T477" t="str">
        <f t="shared" si="323"/>
        <v/>
      </c>
      <c r="U477" t="str">
        <f t="shared" si="324"/>
        <v/>
      </c>
      <c r="V477" t="str">
        <f t="shared" si="325"/>
        <v/>
      </c>
      <c r="W477" t="str">
        <f t="shared" si="326"/>
        <v/>
      </c>
      <c r="X477" s="23" t="str">
        <f t="shared" si="327"/>
        <v/>
      </c>
      <c r="Y477" t="str">
        <f t="shared" si="305"/>
        <v/>
      </c>
      <c r="Z477" t="str">
        <f t="shared" si="328"/>
        <v/>
      </c>
      <c r="AA477" t="str">
        <f t="shared" si="329"/>
        <v/>
      </c>
      <c r="AB477" t="str">
        <f t="shared" si="330"/>
        <v/>
      </c>
      <c r="AC477" t="str">
        <f t="shared" si="331"/>
        <v/>
      </c>
      <c r="AD477" t="str">
        <f t="shared" si="332"/>
        <v/>
      </c>
      <c r="AE477" t="str">
        <f t="shared" si="333"/>
        <v/>
      </c>
      <c r="AF477" t="str">
        <f t="shared" si="334"/>
        <v/>
      </c>
      <c r="AG477" t="str">
        <f t="shared" si="342"/>
        <v/>
      </c>
      <c r="AH477" t="str">
        <f t="shared" si="342"/>
        <v/>
      </c>
      <c r="AI477" t="str">
        <f t="shared" si="335"/>
        <v/>
      </c>
      <c r="AJ477" t="str">
        <f t="shared" si="343"/>
        <v/>
      </c>
      <c r="AK477" t="str">
        <f t="shared" si="343"/>
        <v/>
      </c>
      <c r="AL477" s="23" t="str">
        <f t="shared" si="341"/>
        <v/>
      </c>
      <c r="AM477" s="24" t="str">
        <f t="shared" si="336"/>
        <v/>
      </c>
      <c r="AN477" s="5" t="str">
        <f t="shared" si="337"/>
        <v>.</v>
      </c>
      <c r="AO477" s="20"/>
      <c r="AP477" s="5" t="str">
        <f t="shared" si="338"/>
        <v>.</v>
      </c>
      <c r="AQ477" s="9" t="str">
        <f t="shared" si="339"/>
        <v>"</v>
      </c>
      <c r="AR477" s="18"/>
      <c r="AS477" s="7" t="str">
        <f t="shared" si="340"/>
        <v xml:space="preserve">   ""</v>
      </c>
    </row>
    <row r="478" spans="1:45" s="8" customFormat="1" ht="16.5">
      <c r="A478" s="46"/>
      <c r="B478" s="50"/>
      <c r="C478" t="str">
        <f t="shared" si="306"/>
        <v/>
      </c>
      <c r="D478" t="str">
        <f t="shared" si="307"/>
        <v/>
      </c>
      <c r="E478" t="str">
        <f t="shared" si="308"/>
        <v/>
      </c>
      <c r="F478" t="str">
        <f t="shared" si="309"/>
        <v/>
      </c>
      <c r="G478" t="str">
        <f t="shared" si="310"/>
        <v/>
      </c>
      <c r="H478" t="str">
        <f t="shared" si="311"/>
        <v/>
      </c>
      <c r="I478" t="str">
        <f t="shared" si="312"/>
        <v/>
      </c>
      <c r="J478" t="str">
        <f t="shared" si="313"/>
        <v/>
      </c>
      <c r="K478" t="str">
        <f t="shared" si="314"/>
        <v/>
      </c>
      <c r="L478" t="str">
        <f t="shared" si="315"/>
        <v/>
      </c>
      <c r="M478" t="str">
        <f t="shared" si="316"/>
        <v/>
      </c>
      <c r="N478" t="str">
        <f t="shared" si="317"/>
        <v/>
      </c>
      <c r="O478" t="str">
        <f t="shared" si="318"/>
        <v/>
      </c>
      <c r="P478" t="str">
        <f t="shared" si="319"/>
        <v/>
      </c>
      <c r="Q478" t="str">
        <f t="shared" si="320"/>
        <v/>
      </c>
      <c r="R478" t="str">
        <f t="shared" si="321"/>
        <v/>
      </c>
      <c r="S478" t="str">
        <f t="shared" si="322"/>
        <v/>
      </c>
      <c r="T478" t="str">
        <f t="shared" si="323"/>
        <v/>
      </c>
      <c r="U478" t="str">
        <f t="shared" si="324"/>
        <v/>
      </c>
      <c r="V478" t="str">
        <f t="shared" si="325"/>
        <v/>
      </c>
      <c r="W478" t="str">
        <f t="shared" si="326"/>
        <v/>
      </c>
      <c r="X478" s="23" t="str">
        <f t="shared" si="327"/>
        <v/>
      </c>
      <c r="Y478" t="str">
        <f t="shared" si="305"/>
        <v/>
      </c>
      <c r="Z478" t="str">
        <f t="shared" si="328"/>
        <v/>
      </c>
      <c r="AA478" t="str">
        <f t="shared" si="329"/>
        <v/>
      </c>
      <c r="AB478" t="str">
        <f t="shared" si="330"/>
        <v/>
      </c>
      <c r="AC478" t="str">
        <f t="shared" si="331"/>
        <v/>
      </c>
      <c r="AD478" t="str">
        <f t="shared" si="332"/>
        <v/>
      </c>
      <c r="AE478" t="str">
        <f t="shared" si="333"/>
        <v/>
      </c>
      <c r="AF478" t="str">
        <f t="shared" si="334"/>
        <v/>
      </c>
      <c r="AG478" t="str">
        <f t="shared" si="342"/>
        <v/>
      </c>
      <c r="AH478" t="str">
        <f t="shared" si="342"/>
        <v/>
      </c>
      <c r="AI478" t="str">
        <f t="shared" si="335"/>
        <v/>
      </c>
      <c r="AJ478" t="str">
        <f t="shared" si="343"/>
        <v/>
      </c>
      <c r="AK478" t="str">
        <f t="shared" si="343"/>
        <v/>
      </c>
      <c r="AL478" s="23" t="str">
        <f t="shared" si="341"/>
        <v/>
      </c>
      <c r="AM478" s="24" t="str">
        <f t="shared" si="336"/>
        <v/>
      </c>
      <c r="AN478" s="5" t="str">
        <f t="shared" si="337"/>
        <v>.</v>
      </c>
      <c r="AO478" s="20"/>
      <c r="AP478" s="5" t="str">
        <f t="shared" si="338"/>
        <v>.</v>
      </c>
      <c r="AQ478" s="9" t="str">
        <f t="shared" si="339"/>
        <v>"</v>
      </c>
      <c r="AR478" s="18"/>
      <c r="AS478" s="7" t="str">
        <f t="shared" si="340"/>
        <v xml:space="preserve">   ""</v>
      </c>
    </row>
    <row r="479" spans="1:45" s="8" customFormat="1" ht="16.5">
      <c r="A479" s="46"/>
      <c r="B479" s="50"/>
      <c r="C479" t="str">
        <f t="shared" si="306"/>
        <v/>
      </c>
      <c r="D479" t="str">
        <f t="shared" si="307"/>
        <v/>
      </c>
      <c r="E479" t="str">
        <f t="shared" si="308"/>
        <v/>
      </c>
      <c r="F479" t="str">
        <f t="shared" si="309"/>
        <v/>
      </c>
      <c r="G479" t="str">
        <f t="shared" si="310"/>
        <v/>
      </c>
      <c r="H479" t="str">
        <f t="shared" si="311"/>
        <v/>
      </c>
      <c r="I479" t="str">
        <f t="shared" si="312"/>
        <v/>
      </c>
      <c r="J479" t="str">
        <f t="shared" si="313"/>
        <v/>
      </c>
      <c r="K479" t="str">
        <f t="shared" si="314"/>
        <v/>
      </c>
      <c r="L479" t="str">
        <f t="shared" si="315"/>
        <v/>
      </c>
      <c r="M479" t="str">
        <f t="shared" si="316"/>
        <v/>
      </c>
      <c r="N479" t="str">
        <f t="shared" si="317"/>
        <v/>
      </c>
      <c r="O479" t="str">
        <f t="shared" si="318"/>
        <v/>
      </c>
      <c r="P479" t="str">
        <f t="shared" si="319"/>
        <v/>
      </c>
      <c r="Q479" t="str">
        <f t="shared" si="320"/>
        <v/>
      </c>
      <c r="R479" t="str">
        <f t="shared" si="321"/>
        <v/>
      </c>
      <c r="S479" t="str">
        <f t="shared" si="322"/>
        <v/>
      </c>
      <c r="T479" t="str">
        <f t="shared" si="323"/>
        <v/>
      </c>
      <c r="U479" t="str">
        <f t="shared" si="324"/>
        <v/>
      </c>
      <c r="V479" t="str">
        <f t="shared" si="325"/>
        <v/>
      </c>
      <c r="W479" t="str">
        <f t="shared" si="326"/>
        <v/>
      </c>
      <c r="X479" s="23" t="str">
        <f t="shared" si="327"/>
        <v/>
      </c>
      <c r="Y479" t="str">
        <f t="shared" si="305"/>
        <v/>
      </c>
      <c r="Z479" t="str">
        <f t="shared" si="328"/>
        <v/>
      </c>
      <c r="AA479" t="str">
        <f t="shared" si="329"/>
        <v/>
      </c>
      <c r="AB479" t="str">
        <f t="shared" si="330"/>
        <v/>
      </c>
      <c r="AC479" t="str">
        <f t="shared" si="331"/>
        <v/>
      </c>
      <c r="AD479" t="str">
        <f t="shared" si="332"/>
        <v/>
      </c>
      <c r="AE479" t="str">
        <f t="shared" si="333"/>
        <v/>
      </c>
      <c r="AF479" t="str">
        <f t="shared" si="334"/>
        <v/>
      </c>
      <c r="AG479" t="str">
        <f t="shared" si="342"/>
        <v/>
      </c>
      <c r="AH479" t="str">
        <f t="shared" si="342"/>
        <v/>
      </c>
      <c r="AI479" t="str">
        <f t="shared" si="335"/>
        <v/>
      </c>
      <c r="AJ479" t="str">
        <f t="shared" si="343"/>
        <v/>
      </c>
      <c r="AK479" t="str">
        <f t="shared" si="343"/>
        <v/>
      </c>
      <c r="AL479" s="23" t="str">
        <f t="shared" si="341"/>
        <v/>
      </c>
      <c r="AM479" s="24" t="str">
        <f t="shared" si="336"/>
        <v/>
      </c>
      <c r="AN479" s="5" t="str">
        <f t="shared" si="337"/>
        <v>.</v>
      </c>
      <c r="AO479" s="20"/>
      <c r="AP479" s="5" t="str">
        <f t="shared" si="338"/>
        <v>.</v>
      </c>
      <c r="AQ479" s="9" t="str">
        <f t="shared" si="339"/>
        <v>"</v>
      </c>
      <c r="AR479" s="18"/>
      <c r="AS479" s="7" t="str">
        <f t="shared" si="340"/>
        <v xml:space="preserve">   ""</v>
      </c>
    </row>
    <row r="480" spans="1:45" s="8" customFormat="1" ht="16.5">
      <c r="A480" s="46"/>
      <c r="B480" s="50"/>
      <c r="C480" t="str">
        <f t="shared" si="306"/>
        <v/>
      </c>
      <c r="D480" t="str">
        <f t="shared" si="307"/>
        <v/>
      </c>
      <c r="E480" t="str">
        <f t="shared" si="308"/>
        <v/>
      </c>
      <c r="F480" t="str">
        <f t="shared" si="309"/>
        <v/>
      </c>
      <c r="G480" t="str">
        <f t="shared" si="310"/>
        <v/>
      </c>
      <c r="H480" t="str">
        <f t="shared" si="311"/>
        <v/>
      </c>
      <c r="I480" t="str">
        <f t="shared" si="312"/>
        <v/>
      </c>
      <c r="J480" t="str">
        <f t="shared" si="313"/>
        <v/>
      </c>
      <c r="K480" t="str">
        <f t="shared" si="314"/>
        <v/>
      </c>
      <c r="L480" t="str">
        <f t="shared" si="315"/>
        <v/>
      </c>
      <c r="M480" t="str">
        <f t="shared" si="316"/>
        <v/>
      </c>
      <c r="N480" t="str">
        <f t="shared" si="317"/>
        <v/>
      </c>
      <c r="O480" t="str">
        <f t="shared" si="318"/>
        <v/>
      </c>
      <c r="P480" t="str">
        <f t="shared" si="319"/>
        <v/>
      </c>
      <c r="Q480" t="str">
        <f t="shared" si="320"/>
        <v/>
      </c>
      <c r="R480" t="str">
        <f t="shared" si="321"/>
        <v/>
      </c>
      <c r="S480" t="str">
        <f t="shared" si="322"/>
        <v/>
      </c>
      <c r="T480" t="str">
        <f t="shared" si="323"/>
        <v/>
      </c>
      <c r="U480" t="str">
        <f t="shared" si="324"/>
        <v/>
      </c>
      <c r="V480" t="str">
        <f t="shared" si="325"/>
        <v/>
      </c>
      <c r="W480" t="str">
        <f t="shared" si="326"/>
        <v/>
      </c>
      <c r="X480" s="23" t="str">
        <f t="shared" si="327"/>
        <v/>
      </c>
      <c r="Y480" t="str">
        <f t="shared" si="305"/>
        <v/>
      </c>
      <c r="Z480" t="str">
        <f t="shared" si="328"/>
        <v/>
      </c>
      <c r="AA480" t="str">
        <f t="shared" si="329"/>
        <v/>
      </c>
      <c r="AB480" t="str">
        <f t="shared" si="330"/>
        <v/>
      </c>
      <c r="AC480" t="str">
        <f t="shared" si="331"/>
        <v/>
      </c>
      <c r="AD480" t="str">
        <f t="shared" si="332"/>
        <v/>
      </c>
      <c r="AE480" t="str">
        <f t="shared" si="333"/>
        <v/>
      </c>
      <c r="AF480" t="str">
        <f t="shared" si="334"/>
        <v/>
      </c>
      <c r="AG480" t="str">
        <f t="shared" si="342"/>
        <v/>
      </c>
      <c r="AH480" t="str">
        <f t="shared" si="342"/>
        <v/>
      </c>
      <c r="AI480" t="str">
        <f t="shared" si="335"/>
        <v/>
      </c>
      <c r="AJ480" t="str">
        <f t="shared" si="343"/>
        <v/>
      </c>
      <c r="AK480" t="str">
        <f t="shared" si="343"/>
        <v/>
      </c>
      <c r="AL480" s="23" t="str">
        <f t="shared" si="341"/>
        <v/>
      </c>
      <c r="AM480" s="24" t="str">
        <f t="shared" si="336"/>
        <v/>
      </c>
      <c r="AN480" s="5" t="str">
        <f t="shared" si="337"/>
        <v>.</v>
      </c>
      <c r="AO480" s="20"/>
      <c r="AP480" s="5" t="str">
        <f t="shared" si="338"/>
        <v>.</v>
      </c>
      <c r="AQ480" s="9" t="str">
        <f t="shared" si="339"/>
        <v>"</v>
      </c>
      <c r="AR480" s="18"/>
      <c r="AS480" s="7" t="str">
        <f t="shared" si="340"/>
        <v xml:space="preserve">   ""</v>
      </c>
    </row>
    <row r="481" spans="1:45" s="8" customFormat="1" ht="16.5">
      <c r="A481" s="46"/>
      <c r="B481" s="50"/>
      <c r="C481" t="str">
        <f t="shared" si="306"/>
        <v/>
      </c>
      <c r="D481" t="str">
        <f t="shared" si="307"/>
        <v/>
      </c>
      <c r="E481" t="str">
        <f t="shared" si="308"/>
        <v/>
      </c>
      <c r="F481" t="str">
        <f t="shared" si="309"/>
        <v/>
      </c>
      <c r="G481" t="str">
        <f t="shared" si="310"/>
        <v/>
      </c>
      <c r="H481" t="str">
        <f t="shared" si="311"/>
        <v/>
      </c>
      <c r="I481" t="str">
        <f t="shared" si="312"/>
        <v/>
      </c>
      <c r="J481" t="str">
        <f t="shared" si="313"/>
        <v/>
      </c>
      <c r="K481" t="str">
        <f t="shared" si="314"/>
        <v/>
      </c>
      <c r="L481" t="str">
        <f t="shared" si="315"/>
        <v/>
      </c>
      <c r="M481" t="str">
        <f t="shared" si="316"/>
        <v/>
      </c>
      <c r="N481" t="str">
        <f t="shared" si="317"/>
        <v/>
      </c>
      <c r="O481" t="str">
        <f t="shared" si="318"/>
        <v/>
      </c>
      <c r="P481" t="str">
        <f t="shared" si="319"/>
        <v/>
      </c>
      <c r="Q481" t="str">
        <f t="shared" si="320"/>
        <v/>
      </c>
      <c r="R481" t="str">
        <f t="shared" si="321"/>
        <v/>
      </c>
      <c r="S481" t="str">
        <f t="shared" si="322"/>
        <v/>
      </c>
      <c r="T481" t="str">
        <f t="shared" si="323"/>
        <v/>
      </c>
      <c r="U481" t="str">
        <f t="shared" si="324"/>
        <v/>
      </c>
      <c r="V481" t="str">
        <f t="shared" si="325"/>
        <v/>
      </c>
      <c r="W481" t="str">
        <f t="shared" si="326"/>
        <v/>
      </c>
      <c r="X481" s="23" t="str">
        <f t="shared" si="327"/>
        <v/>
      </c>
      <c r="Y481" t="str">
        <f t="shared" si="305"/>
        <v/>
      </c>
      <c r="Z481" t="str">
        <f t="shared" si="328"/>
        <v/>
      </c>
      <c r="AA481" t="str">
        <f t="shared" si="329"/>
        <v/>
      </c>
      <c r="AB481" t="str">
        <f t="shared" si="330"/>
        <v/>
      </c>
      <c r="AC481" t="str">
        <f t="shared" si="331"/>
        <v/>
      </c>
      <c r="AD481" t="str">
        <f t="shared" si="332"/>
        <v/>
      </c>
      <c r="AE481" t="str">
        <f t="shared" si="333"/>
        <v/>
      </c>
      <c r="AF481" t="str">
        <f t="shared" si="334"/>
        <v/>
      </c>
      <c r="AG481" t="str">
        <f t="shared" si="342"/>
        <v/>
      </c>
      <c r="AH481" t="str">
        <f t="shared" si="342"/>
        <v/>
      </c>
      <c r="AI481" t="str">
        <f t="shared" si="335"/>
        <v/>
      </c>
      <c r="AJ481" t="str">
        <f t="shared" si="343"/>
        <v/>
      </c>
      <c r="AK481" t="str">
        <f t="shared" si="343"/>
        <v/>
      </c>
      <c r="AL481" s="23" t="str">
        <f t="shared" si="341"/>
        <v/>
      </c>
      <c r="AM481" s="24" t="str">
        <f t="shared" si="336"/>
        <v/>
      </c>
      <c r="AN481" s="5" t="str">
        <f t="shared" si="337"/>
        <v>.</v>
      </c>
      <c r="AO481" s="20"/>
      <c r="AP481" s="5" t="str">
        <f t="shared" si="338"/>
        <v>.</v>
      </c>
      <c r="AQ481" s="9" t="str">
        <f t="shared" si="339"/>
        <v>"</v>
      </c>
      <c r="AR481" s="18"/>
      <c r="AS481" s="7" t="str">
        <f t="shared" si="340"/>
        <v xml:space="preserve">   ""</v>
      </c>
    </row>
    <row r="482" spans="1:45" s="8" customFormat="1" ht="16.5">
      <c r="A482" s="46"/>
      <c r="B482" s="50"/>
      <c r="C482" t="str">
        <f t="shared" si="306"/>
        <v/>
      </c>
      <c r="D482" t="str">
        <f t="shared" si="307"/>
        <v/>
      </c>
      <c r="E482" t="str">
        <f t="shared" si="308"/>
        <v/>
      </c>
      <c r="F482" t="str">
        <f t="shared" si="309"/>
        <v/>
      </c>
      <c r="G482" t="str">
        <f t="shared" si="310"/>
        <v/>
      </c>
      <c r="H482" t="str">
        <f t="shared" si="311"/>
        <v/>
      </c>
      <c r="I482" t="str">
        <f t="shared" si="312"/>
        <v/>
      </c>
      <c r="J482" t="str">
        <f t="shared" si="313"/>
        <v/>
      </c>
      <c r="K482" t="str">
        <f t="shared" si="314"/>
        <v/>
      </c>
      <c r="L482" t="str">
        <f t="shared" si="315"/>
        <v/>
      </c>
      <c r="M482" t="str">
        <f t="shared" si="316"/>
        <v/>
      </c>
      <c r="N482" t="str">
        <f t="shared" si="317"/>
        <v/>
      </c>
      <c r="O482" t="str">
        <f t="shared" si="318"/>
        <v/>
      </c>
      <c r="P482" t="str">
        <f t="shared" si="319"/>
        <v/>
      </c>
      <c r="Q482" t="str">
        <f t="shared" si="320"/>
        <v/>
      </c>
      <c r="R482" t="str">
        <f t="shared" si="321"/>
        <v/>
      </c>
      <c r="S482" t="str">
        <f t="shared" si="322"/>
        <v/>
      </c>
      <c r="T482" t="str">
        <f t="shared" si="323"/>
        <v/>
      </c>
      <c r="U482" t="str">
        <f t="shared" si="324"/>
        <v/>
      </c>
      <c r="V482" t="str">
        <f t="shared" si="325"/>
        <v/>
      </c>
      <c r="W482" t="str">
        <f t="shared" si="326"/>
        <v/>
      </c>
      <c r="X482" s="23" t="str">
        <f t="shared" si="327"/>
        <v/>
      </c>
      <c r="Y482" t="str">
        <f t="shared" si="305"/>
        <v/>
      </c>
      <c r="Z482" t="str">
        <f t="shared" si="328"/>
        <v/>
      </c>
      <c r="AA482" t="str">
        <f t="shared" si="329"/>
        <v/>
      </c>
      <c r="AB482" t="str">
        <f t="shared" si="330"/>
        <v/>
      </c>
      <c r="AC482" t="str">
        <f t="shared" si="331"/>
        <v/>
      </c>
      <c r="AD482" t="str">
        <f t="shared" si="332"/>
        <v/>
      </c>
      <c r="AE482" t="str">
        <f t="shared" si="333"/>
        <v/>
      </c>
      <c r="AF482" t="str">
        <f t="shared" si="334"/>
        <v/>
      </c>
      <c r="AG482" t="str">
        <f t="shared" ref="AG482:AH501" si="344">SUBSTITUTE(AF482,CHAR(34),"")</f>
        <v/>
      </c>
      <c r="AH482" t="str">
        <f t="shared" si="344"/>
        <v/>
      </c>
      <c r="AI482" t="str">
        <f t="shared" si="335"/>
        <v/>
      </c>
      <c r="AJ482" t="str">
        <f t="shared" ref="AJ482:AK501" si="345">SUBSTITUTE(AI482,"__","_")</f>
        <v/>
      </c>
      <c r="AK482" t="str">
        <f t="shared" si="345"/>
        <v/>
      </c>
      <c r="AL482" s="23" t="str">
        <f t="shared" si="341"/>
        <v/>
      </c>
      <c r="AM482" s="24" t="str">
        <f t="shared" si="336"/>
        <v/>
      </c>
      <c r="AN482" s="5" t="str">
        <f t="shared" si="337"/>
        <v>.</v>
      </c>
      <c r="AO482" s="20"/>
      <c r="AP482" s="5" t="str">
        <f t="shared" si="338"/>
        <v>.</v>
      </c>
      <c r="AQ482" s="9" t="str">
        <f t="shared" si="339"/>
        <v>"</v>
      </c>
      <c r="AR482" s="18"/>
      <c r="AS482" s="7" t="str">
        <f t="shared" si="340"/>
        <v xml:space="preserve">   ""</v>
      </c>
    </row>
    <row r="483" spans="1:45" s="8" customFormat="1" ht="16.5">
      <c r="A483" s="46"/>
      <c r="B483" s="50"/>
      <c r="C483" t="str">
        <f t="shared" si="306"/>
        <v/>
      </c>
      <c r="D483" t="str">
        <f t="shared" si="307"/>
        <v/>
      </c>
      <c r="E483" t="str">
        <f t="shared" si="308"/>
        <v/>
      </c>
      <c r="F483" t="str">
        <f t="shared" si="309"/>
        <v/>
      </c>
      <c r="G483" t="str">
        <f t="shared" si="310"/>
        <v/>
      </c>
      <c r="H483" t="str">
        <f t="shared" si="311"/>
        <v/>
      </c>
      <c r="I483" t="str">
        <f t="shared" si="312"/>
        <v/>
      </c>
      <c r="J483" t="str">
        <f t="shared" si="313"/>
        <v/>
      </c>
      <c r="K483" t="str">
        <f t="shared" si="314"/>
        <v/>
      </c>
      <c r="L483" t="str">
        <f t="shared" si="315"/>
        <v/>
      </c>
      <c r="M483" t="str">
        <f t="shared" si="316"/>
        <v/>
      </c>
      <c r="N483" t="str">
        <f t="shared" si="317"/>
        <v/>
      </c>
      <c r="O483" t="str">
        <f t="shared" si="318"/>
        <v/>
      </c>
      <c r="P483" t="str">
        <f t="shared" si="319"/>
        <v/>
      </c>
      <c r="Q483" t="str">
        <f t="shared" si="320"/>
        <v/>
      </c>
      <c r="R483" t="str">
        <f t="shared" si="321"/>
        <v/>
      </c>
      <c r="S483" t="str">
        <f t="shared" si="322"/>
        <v/>
      </c>
      <c r="T483" t="str">
        <f t="shared" si="323"/>
        <v/>
      </c>
      <c r="U483" t="str">
        <f t="shared" si="324"/>
        <v/>
      </c>
      <c r="V483" t="str">
        <f t="shared" si="325"/>
        <v/>
      </c>
      <c r="W483" t="str">
        <f t="shared" si="326"/>
        <v/>
      </c>
      <c r="X483" s="23" t="str">
        <f t="shared" si="327"/>
        <v/>
      </c>
      <c r="Y483" t="str">
        <f t="shared" si="305"/>
        <v/>
      </c>
      <c r="Z483" t="str">
        <f t="shared" si="328"/>
        <v/>
      </c>
      <c r="AA483" t="str">
        <f t="shared" si="329"/>
        <v/>
      </c>
      <c r="AB483" t="str">
        <f t="shared" si="330"/>
        <v/>
      </c>
      <c r="AC483" t="str">
        <f t="shared" si="331"/>
        <v/>
      </c>
      <c r="AD483" t="str">
        <f t="shared" si="332"/>
        <v/>
      </c>
      <c r="AE483" t="str">
        <f t="shared" si="333"/>
        <v/>
      </c>
      <c r="AF483" t="str">
        <f t="shared" si="334"/>
        <v/>
      </c>
      <c r="AG483" t="str">
        <f t="shared" si="344"/>
        <v/>
      </c>
      <c r="AH483" t="str">
        <f t="shared" si="344"/>
        <v/>
      </c>
      <c r="AI483" t="str">
        <f t="shared" si="335"/>
        <v/>
      </c>
      <c r="AJ483" t="str">
        <f t="shared" si="345"/>
        <v/>
      </c>
      <c r="AK483" t="str">
        <f t="shared" si="345"/>
        <v/>
      </c>
      <c r="AL483" s="23" t="str">
        <f t="shared" si="341"/>
        <v/>
      </c>
      <c r="AM483" s="24" t="str">
        <f t="shared" si="336"/>
        <v/>
      </c>
      <c r="AN483" s="5" t="str">
        <f t="shared" si="337"/>
        <v>.</v>
      </c>
      <c r="AO483" s="20"/>
      <c r="AP483" s="5" t="str">
        <f t="shared" si="338"/>
        <v>.</v>
      </c>
      <c r="AQ483" s="9" t="str">
        <f t="shared" si="339"/>
        <v>"</v>
      </c>
      <c r="AR483" s="18"/>
      <c r="AS483" s="7" t="str">
        <f t="shared" si="340"/>
        <v xml:space="preserve">   ""</v>
      </c>
    </row>
    <row r="484" spans="1:45" s="8" customFormat="1" ht="16.5">
      <c r="A484" s="46"/>
      <c r="B484" s="50"/>
      <c r="C484" t="str">
        <f t="shared" si="306"/>
        <v/>
      </c>
      <c r="D484" t="str">
        <f t="shared" si="307"/>
        <v/>
      </c>
      <c r="E484" t="str">
        <f t="shared" si="308"/>
        <v/>
      </c>
      <c r="F484" t="str">
        <f t="shared" si="309"/>
        <v/>
      </c>
      <c r="G484" t="str">
        <f t="shared" si="310"/>
        <v/>
      </c>
      <c r="H484" t="str">
        <f t="shared" si="311"/>
        <v/>
      </c>
      <c r="I484" t="str">
        <f t="shared" si="312"/>
        <v/>
      </c>
      <c r="J484" t="str">
        <f t="shared" si="313"/>
        <v/>
      </c>
      <c r="K484" t="str">
        <f t="shared" si="314"/>
        <v/>
      </c>
      <c r="L484" t="str">
        <f t="shared" si="315"/>
        <v/>
      </c>
      <c r="M484" t="str">
        <f t="shared" si="316"/>
        <v/>
      </c>
      <c r="N484" t="str">
        <f t="shared" si="317"/>
        <v/>
      </c>
      <c r="O484" t="str">
        <f t="shared" si="318"/>
        <v/>
      </c>
      <c r="P484" t="str">
        <f t="shared" si="319"/>
        <v/>
      </c>
      <c r="Q484" t="str">
        <f t="shared" si="320"/>
        <v/>
      </c>
      <c r="R484" t="str">
        <f t="shared" si="321"/>
        <v/>
      </c>
      <c r="S484" t="str">
        <f t="shared" si="322"/>
        <v/>
      </c>
      <c r="T484" t="str">
        <f t="shared" si="323"/>
        <v/>
      </c>
      <c r="U484" t="str">
        <f t="shared" si="324"/>
        <v/>
      </c>
      <c r="V484" t="str">
        <f t="shared" si="325"/>
        <v/>
      </c>
      <c r="W484" t="str">
        <f t="shared" si="326"/>
        <v/>
      </c>
      <c r="X484" s="23" t="str">
        <f t="shared" si="327"/>
        <v/>
      </c>
      <c r="Y484" t="str">
        <f t="shared" si="305"/>
        <v/>
      </c>
      <c r="Z484" t="str">
        <f t="shared" si="328"/>
        <v/>
      </c>
      <c r="AA484" t="str">
        <f t="shared" si="329"/>
        <v/>
      </c>
      <c r="AB484" t="str">
        <f t="shared" si="330"/>
        <v/>
      </c>
      <c r="AC484" t="str">
        <f t="shared" si="331"/>
        <v/>
      </c>
      <c r="AD484" t="str">
        <f t="shared" si="332"/>
        <v/>
      </c>
      <c r="AE484" t="str">
        <f t="shared" si="333"/>
        <v/>
      </c>
      <c r="AF484" t="str">
        <f t="shared" si="334"/>
        <v/>
      </c>
      <c r="AG484" t="str">
        <f t="shared" si="344"/>
        <v/>
      </c>
      <c r="AH484" t="str">
        <f t="shared" si="344"/>
        <v/>
      </c>
      <c r="AI484" t="str">
        <f t="shared" si="335"/>
        <v/>
      </c>
      <c r="AJ484" t="str">
        <f t="shared" si="345"/>
        <v/>
      </c>
      <c r="AK484" t="str">
        <f t="shared" si="345"/>
        <v/>
      </c>
      <c r="AL484" s="23" t="str">
        <f t="shared" si="341"/>
        <v/>
      </c>
      <c r="AM484" s="24" t="str">
        <f t="shared" si="336"/>
        <v/>
      </c>
      <c r="AN484" s="5" t="str">
        <f t="shared" si="337"/>
        <v>.</v>
      </c>
      <c r="AO484" s="20"/>
      <c r="AP484" s="5" t="str">
        <f t="shared" si="338"/>
        <v>.</v>
      </c>
      <c r="AQ484" s="9" t="str">
        <f t="shared" si="339"/>
        <v>"</v>
      </c>
      <c r="AR484" s="18"/>
      <c r="AS484" s="7" t="str">
        <f t="shared" si="340"/>
        <v xml:space="preserve">   ""</v>
      </c>
    </row>
    <row r="485" spans="1:45" s="8" customFormat="1" ht="16.5">
      <c r="A485" s="46"/>
      <c r="B485" s="50"/>
      <c r="C485" t="str">
        <f t="shared" si="306"/>
        <v/>
      </c>
      <c r="D485" t="str">
        <f t="shared" si="307"/>
        <v/>
      </c>
      <c r="E485" t="str">
        <f t="shared" si="308"/>
        <v/>
      </c>
      <c r="F485" t="str">
        <f t="shared" si="309"/>
        <v/>
      </c>
      <c r="G485" t="str">
        <f t="shared" si="310"/>
        <v/>
      </c>
      <c r="H485" t="str">
        <f t="shared" si="311"/>
        <v/>
      </c>
      <c r="I485" t="str">
        <f t="shared" si="312"/>
        <v/>
      </c>
      <c r="J485" t="str">
        <f t="shared" si="313"/>
        <v/>
      </c>
      <c r="K485" t="str">
        <f t="shared" si="314"/>
        <v/>
      </c>
      <c r="L485" t="str">
        <f t="shared" si="315"/>
        <v/>
      </c>
      <c r="M485" t="str">
        <f t="shared" si="316"/>
        <v/>
      </c>
      <c r="N485" t="str">
        <f t="shared" si="317"/>
        <v/>
      </c>
      <c r="O485" t="str">
        <f t="shared" si="318"/>
        <v/>
      </c>
      <c r="P485" t="str">
        <f t="shared" si="319"/>
        <v/>
      </c>
      <c r="Q485" t="str">
        <f t="shared" si="320"/>
        <v/>
      </c>
      <c r="R485" t="str">
        <f t="shared" si="321"/>
        <v/>
      </c>
      <c r="S485" t="str">
        <f t="shared" si="322"/>
        <v/>
      </c>
      <c r="T485" t="str">
        <f t="shared" si="323"/>
        <v/>
      </c>
      <c r="U485" t="str">
        <f t="shared" si="324"/>
        <v/>
      </c>
      <c r="V485" t="str">
        <f t="shared" si="325"/>
        <v/>
      </c>
      <c r="W485" t="str">
        <f t="shared" si="326"/>
        <v/>
      </c>
      <c r="X485" s="23" t="str">
        <f t="shared" si="327"/>
        <v/>
      </c>
      <c r="Y485" t="str">
        <f t="shared" si="305"/>
        <v/>
      </c>
      <c r="Z485" t="str">
        <f t="shared" si="328"/>
        <v/>
      </c>
      <c r="AA485" t="str">
        <f t="shared" si="329"/>
        <v/>
      </c>
      <c r="AB485" t="str">
        <f t="shared" si="330"/>
        <v/>
      </c>
      <c r="AC485" t="str">
        <f t="shared" si="331"/>
        <v/>
      </c>
      <c r="AD485" t="str">
        <f t="shared" si="332"/>
        <v/>
      </c>
      <c r="AE485" t="str">
        <f t="shared" si="333"/>
        <v/>
      </c>
      <c r="AF485" t="str">
        <f t="shared" si="334"/>
        <v/>
      </c>
      <c r="AG485" t="str">
        <f t="shared" si="344"/>
        <v/>
      </c>
      <c r="AH485" t="str">
        <f t="shared" si="344"/>
        <v/>
      </c>
      <c r="AI485" t="str">
        <f t="shared" si="335"/>
        <v/>
      </c>
      <c r="AJ485" t="str">
        <f t="shared" si="345"/>
        <v/>
      </c>
      <c r="AK485" t="str">
        <f t="shared" si="345"/>
        <v/>
      </c>
      <c r="AL485" s="23" t="str">
        <f t="shared" si="341"/>
        <v/>
      </c>
      <c r="AM485" s="24" t="str">
        <f t="shared" si="336"/>
        <v/>
      </c>
      <c r="AN485" s="5" t="str">
        <f t="shared" si="337"/>
        <v>.</v>
      </c>
      <c r="AO485" s="20"/>
      <c r="AP485" s="5" t="str">
        <f t="shared" si="338"/>
        <v>.</v>
      </c>
      <c r="AQ485" s="9" t="str">
        <f t="shared" si="339"/>
        <v>"</v>
      </c>
      <c r="AR485" s="18"/>
      <c r="AS485" s="7" t="str">
        <f t="shared" si="340"/>
        <v xml:space="preserve">   ""</v>
      </c>
    </row>
    <row r="486" spans="1:45" s="8" customFormat="1" ht="16.5">
      <c r="A486" s="46"/>
      <c r="B486" s="46"/>
      <c r="C486" t="str">
        <f t="shared" si="306"/>
        <v/>
      </c>
      <c r="D486" t="str">
        <f t="shared" si="307"/>
        <v/>
      </c>
      <c r="E486" t="str">
        <f t="shared" si="308"/>
        <v/>
      </c>
      <c r="F486" t="str">
        <f t="shared" si="309"/>
        <v/>
      </c>
      <c r="G486" t="str">
        <f t="shared" si="310"/>
        <v/>
      </c>
      <c r="H486" t="str">
        <f t="shared" si="311"/>
        <v/>
      </c>
      <c r="I486" t="str">
        <f t="shared" si="312"/>
        <v/>
      </c>
      <c r="J486" t="str">
        <f t="shared" si="313"/>
        <v/>
      </c>
      <c r="K486" t="str">
        <f t="shared" si="314"/>
        <v/>
      </c>
      <c r="L486" t="str">
        <f t="shared" si="315"/>
        <v/>
      </c>
      <c r="M486" t="str">
        <f t="shared" si="316"/>
        <v/>
      </c>
      <c r="N486" t="str">
        <f t="shared" si="317"/>
        <v/>
      </c>
      <c r="O486" t="str">
        <f t="shared" si="318"/>
        <v/>
      </c>
      <c r="P486" t="str">
        <f t="shared" si="319"/>
        <v/>
      </c>
      <c r="Q486" t="str">
        <f t="shared" si="320"/>
        <v/>
      </c>
      <c r="R486" t="str">
        <f t="shared" si="321"/>
        <v/>
      </c>
      <c r="S486" t="str">
        <f t="shared" si="322"/>
        <v/>
      </c>
      <c r="T486" t="str">
        <f t="shared" si="323"/>
        <v/>
      </c>
      <c r="U486" t="str">
        <f t="shared" si="324"/>
        <v/>
      </c>
      <c r="V486" t="str">
        <f t="shared" si="325"/>
        <v/>
      </c>
      <c r="W486" t="str">
        <f t="shared" si="326"/>
        <v/>
      </c>
      <c r="X486" s="23" t="str">
        <f t="shared" si="327"/>
        <v/>
      </c>
      <c r="Y486" t="str">
        <f t="shared" si="305"/>
        <v/>
      </c>
      <c r="Z486" t="str">
        <f t="shared" si="328"/>
        <v/>
      </c>
      <c r="AA486" t="str">
        <f t="shared" si="329"/>
        <v/>
      </c>
      <c r="AB486" t="str">
        <f t="shared" si="330"/>
        <v/>
      </c>
      <c r="AC486" t="str">
        <f t="shared" si="331"/>
        <v/>
      </c>
      <c r="AD486" t="str">
        <f t="shared" si="332"/>
        <v/>
      </c>
      <c r="AE486" t="str">
        <f t="shared" si="333"/>
        <v/>
      </c>
      <c r="AF486" t="str">
        <f t="shared" si="334"/>
        <v/>
      </c>
      <c r="AG486" t="str">
        <f t="shared" si="344"/>
        <v/>
      </c>
      <c r="AH486" t="str">
        <f t="shared" si="344"/>
        <v/>
      </c>
      <c r="AI486" t="str">
        <f t="shared" si="335"/>
        <v/>
      </c>
      <c r="AJ486" t="str">
        <f t="shared" si="345"/>
        <v/>
      </c>
      <c r="AK486" t="str">
        <f t="shared" si="345"/>
        <v/>
      </c>
      <c r="AL486" s="23" t="str">
        <f t="shared" si="341"/>
        <v/>
      </c>
      <c r="AM486" s="24" t="str">
        <f t="shared" si="336"/>
        <v/>
      </c>
      <c r="AN486" s="5" t="str">
        <f t="shared" si="337"/>
        <v>.</v>
      </c>
      <c r="AO486" s="20"/>
      <c r="AP486" s="5" t="str">
        <f t="shared" si="338"/>
        <v>.</v>
      </c>
      <c r="AQ486" s="9" t="str">
        <f t="shared" si="339"/>
        <v>"</v>
      </c>
      <c r="AR486" s="18"/>
      <c r="AS486" s="7" t="str">
        <f t="shared" si="340"/>
        <v xml:space="preserve">   ""</v>
      </c>
    </row>
    <row r="487" spans="1:45" s="8" customFormat="1" ht="16.5">
      <c r="A487" s="46"/>
      <c r="B487" s="46"/>
      <c r="C487" t="str">
        <f t="shared" si="306"/>
        <v/>
      </c>
      <c r="D487" t="str">
        <f t="shared" si="307"/>
        <v/>
      </c>
      <c r="E487" t="str">
        <f t="shared" si="308"/>
        <v/>
      </c>
      <c r="F487" t="str">
        <f t="shared" si="309"/>
        <v/>
      </c>
      <c r="G487" t="str">
        <f t="shared" si="310"/>
        <v/>
      </c>
      <c r="H487" t="str">
        <f t="shared" si="311"/>
        <v/>
      </c>
      <c r="I487" t="str">
        <f t="shared" si="312"/>
        <v/>
      </c>
      <c r="J487" t="str">
        <f t="shared" si="313"/>
        <v/>
      </c>
      <c r="K487" t="str">
        <f t="shared" si="314"/>
        <v/>
      </c>
      <c r="L487" t="str">
        <f t="shared" si="315"/>
        <v/>
      </c>
      <c r="M487" t="str">
        <f t="shared" si="316"/>
        <v/>
      </c>
      <c r="N487" t="str">
        <f t="shared" si="317"/>
        <v/>
      </c>
      <c r="O487" t="str">
        <f t="shared" si="318"/>
        <v/>
      </c>
      <c r="P487" t="str">
        <f t="shared" si="319"/>
        <v/>
      </c>
      <c r="Q487" t="str">
        <f t="shared" si="320"/>
        <v/>
      </c>
      <c r="R487" t="str">
        <f t="shared" si="321"/>
        <v/>
      </c>
      <c r="S487" t="str">
        <f t="shared" si="322"/>
        <v/>
      </c>
      <c r="T487" t="str">
        <f t="shared" si="323"/>
        <v/>
      </c>
      <c r="U487" t="str">
        <f t="shared" si="324"/>
        <v/>
      </c>
      <c r="V487" t="str">
        <f t="shared" si="325"/>
        <v/>
      </c>
      <c r="W487" t="str">
        <f t="shared" si="326"/>
        <v/>
      </c>
      <c r="X487" s="23" t="str">
        <f t="shared" si="327"/>
        <v/>
      </c>
      <c r="Y487" t="str">
        <f t="shared" si="305"/>
        <v/>
      </c>
      <c r="Z487" t="str">
        <f t="shared" si="328"/>
        <v/>
      </c>
      <c r="AA487" t="str">
        <f t="shared" si="329"/>
        <v/>
      </c>
      <c r="AB487" t="str">
        <f t="shared" si="330"/>
        <v/>
      </c>
      <c r="AC487" t="str">
        <f t="shared" si="331"/>
        <v/>
      </c>
      <c r="AD487" t="str">
        <f t="shared" si="332"/>
        <v/>
      </c>
      <c r="AE487" t="str">
        <f t="shared" si="333"/>
        <v/>
      </c>
      <c r="AF487" t="str">
        <f t="shared" si="334"/>
        <v/>
      </c>
      <c r="AG487" t="str">
        <f t="shared" si="344"/>
        <v/>
      </c>
      <c r="AH487" t="str">
        <f t="shared" si="344"/>
        <v/>
      </c>
      <c r="AI487" t="str">
        <f t="shared" si="335"/>
        <v/>
      </c>
      <c r="AJ487" t="str">
        <f t="shared" si="345"/>
        <v/>
      </c>
      <c r="AK487" t="str">
        <f t="shared" si="345"/>
        <v/>
      </c>
      <c r="AL487" s="23" t="str">
        <f t="shared" si="341"/>
        <v/>
      </c>
      <c r="AM487" s="24" t="str">
        <f t="shared" si="336"/>
        <v/>
      </c>
      <c r="AN487" s="5" t="str">
        <f t="shared" si="337"/>
        <v>.</v>
      </c>
      <c r="AO487" s="20"/>
      <c r="AP487" s="5" t="str">
        <f t="shared" si="338"/>
        <v>.</v>
      </c>
      <c r="AQ487" s="9" t="str">
        <f t="shared" si="339"/>
        <v>"</v>
      </c>
      <c r="AR487" s="18"/>
      <c r="AS487" s="7" t="str">
        <f t="shared" si="340"/>
        <v xml:space="preserve">   ""</v>
      </c>
    </row>
    <row r="488" spans="1:45" s="8" customFormat="1" ht="16.5">
      <c r="A488" s="46"/>
      <c r="B488" s="46"/>
      <c r="C488" t="str">
        <f t="shared" si="306"/>
        <v/>
      </c>
      <c r="D488" t="str">
        <f t="shared" si="307"/>
        <v/>
      </c>
      <c r="E488" t="str">
        <f t="shared" si="308"/>
        <v/>
      </c>
      <c r="F488" t="str">
        <f t="shared" si="309"/>
        <v/>
      </c>
      <c r="G488" t="str">
        <f t="shared" si="310"/>
        <v/>
      </c>
      <c r="H488" t="str">
        <f t="shared" si="311"/>
        <v/>
      </c>
      <c r="I488" t="str">
        <f t="shared" si="312"/>
        <v/>
      </c>
      <c r="J488" t="str">
        <f t="shared" si="313"/>
        <v/>
      </c>
      <c r="K488" t="str">
        <f t="shared" si="314"/>
        <v/>
      </c>
      <c r="L488" t="str">
        <f t="shared" si="315"/>
        <v/>
      </c>
      <c r="M488" t="str">
        <f t="shared" si="316"/>
        <v/>
      </c>
      <c r="N488" t="str">
        <f t="shared" si="317"/>
        <v/>
      </c>
      <c r="O488" t="str">
        <f t="shared" si="318"/>
        <v/>
      </c>
      <c r="P488" t="str">
        <f t="shared" si="319"/>
        <v/>
      </c>
      <c r="Q488" t="str">
        <f t="shared" si="320"/>
        <v/>
      </c>
      <c r="R488" t="str">
        <f t="shared" si="321"/>
        <v/>
      </c>
      <c r="S488" t="str">
        <f t="shared" si="322"/>
        <v/>
      </c>
      <c r="T488" t="str">
        <f t="shared" si="323"/>
        <v/>
      </c>
      <c r="U488" t="str">
        <f t="shared" si="324"/>
        <v/>
      </c>
      <c r="V488" t="str">
        <f t="shared" si="325"/>
        <v/>
      </c>
      <c r="W488" t="str">
        <f t="shared" si="326"/>
        <v/>
      </c>
      <c r="X488" s="23" t="str">
        <f t="shared" si="327"/>
        <v/>
      </c>
      <c r="Y488" t="str">
        <f t="shared" si="305"/>
        <v/>
      </c>
      <c r="Z488" t="str">
        <f t="shared" si="328"/>
        <v/>
      </c>
      <c r="AA488" t="str">
        <f t="shared" si="329"/>
        <v/>
      </c>
      <c r="AB488" t="str">
        <f t="shared" si="330"/>
        <v/>
      </c>
      <c r="AC488" t="str">
        <f t="shared" si="331"/>
        <v/>
      </c>
      <c r="AD488" t="str">
        <f t="shared" si="332"/>
        <v/>
      </c>
      <c r="AE488" t="str">
        <f t="shared" si="333"/>
        <v/>
      </c>
      <c r="AF488" t="str">
        <f t="shared" si="334"/>
        <v/>
      </c>
      <c r="AG488" t="str">
        <f t="shared" si="344"/>
        <v/>
      </c>
      <c r="AH488" t="str">
        <f t="shared" si="344"/>
        <v/>
      </c>
      <c r="AI488" t="str">
        <f t="shared" si="335"/>
        <v/>
      </c>
      <c r="AJ488" t="str">
        <f t="shared" si="345"/>
        <v/>
      </c>
      <c r="AK488" t="str">
        <f t="shared" si="345"/>
        <v/>
      </c>
      <c r="AL488" s="23" t="str">
        <f t="shared" si="341"/>
        <v/>
      </c>
      <c r="AM488" s="24" t="str">
        <f t="shared" si="336"/>
        <v/>
      </c>
      <c r="AN488" s="5" t="str">
        <f t="shared" si="337"/>
        <v>.</v>
      </c>
      <c r="AO488" s="20"/>
      <c r="AP488" s="5" t="str">
        <f t="shared" si="338"/>
        <v>.</v>
      </c>
      <c r="AQ488" s="9" t="str">
        <f t="shared" si="339"/>
        <v>"</v>
      </c>
      <c r="AR488" s="18"/>
      <c r="AS488" s="7" t="str">
        <f t="shared" si="340"/>
        <v xml:space="preserve">   ""</v>
      </c>
    </row>
    <row r="489" spans="1:45" s="8" customFormat="1" ht="16.5">
      <c r="A489" s="46"/>
      <c r="B489" s="46"/>
      <c r="C489" t="str">
        <f t="shared" si="306"/>
        <v/>
      </c>
      <c r="D489" t="str">
        <f t="shared" si="307"/>
        <v/>
      </c>
      <c r="E489" t="str">
        <f t="shared" si="308"/>
        <v/>
      </c>
      <c r="F489" t="str">
        <f t="shared" si="309"/>
        <v/>
      </c>
      <c r="G489" t="str">
        <f t="shared" si="310"/>
        <v/>
      </c>
      <c r="H489" t="str">
        <f t="shared" si="311"/>
        <v/>
      </c>
      <c r="I489" t="str">
        <f t="shared" si="312"/>
        <v/>
      </c>
      <c r="J489" t="str">
        <f t="shared" si="313"/>
        <v/>
      </c>
      <c r="K489" t="str">
        <f t="shared" si="314"/>
        <v/>
      </c>
      <c r="L489" t="str">
        <f t="shared" si="315"/>
        <v/>
      </c>
      <c r="M489" t="str">
        <f t="shared" si="316"/>
        <v/>
      </c>
      <c r="N489" t="str">
        <f t="shared" si="317"/>
        <v/>
      </c>
      <c r="O489" t="str">
        <f t="shared" si="318"/>
        <v/>
      </c>
      <c r="P489" t="str">
        <f t="shared" si="319"/>
        <v/>
      </c>
      <c r="Q489" t="str">
        <f t="shared" si="320"/>
        <v/>
      </c>
      <c r="R489" t="str">
        <f t="shared" si="321"/>
        <v/>
      </c>
      <c r="S489" t="str">
        <f t="shared" si="322"/>
        <v/>
      </c>
      <c r="T489" t="str">
        <f t="shared" si="323"/>
        <v/>
      </c>
      <c r="U489" t="str">
        <f t="shared" si="324"/>
        <v/>
      </c>
      <c r="V489" t="str">
        <f t="shared" si="325"/>
        <v/>
      </c>
      <c r="W489" t="str">
        <f t="shared" si="326"/>
        <v/>
      </c>
      <c r="X489" s="23" t="str">
        <f t="shared" si="327"/>
        <v/>
      </c>
      <c r="Y489" t="str">
        <f t="shared" si="305"/>
        <v/>
      </c>
      <c r="Z489" t="str">
        <f t="shared" si="328"/>
        <v/>
      </c>
      <c r="AA489" t="str">
        <f t="shared" si="329"/>
        <v/>
      </c>
      <c r="AB489" t="str">
        <f t="shared" si="330"/>
        <v/>
      </c>
      <c r="AC489" t="str">
        <f t="shared" si="331"/>
        <v/>
      </c>
      <c r="AD489" t="str">
        <f t="shared" si="332"/>
        <v/>
      </c>
      <c r="AE489" t="str">
        <f t="shared" si="333"/>
        <v/>
      </c>
      <c r="AF489" t="str">
        <f t="shared" si="334"/>
        <v/>
      </c>
      <c r="AG489" t="str">
        <f t="shared" si="344"/>
        <v/>
      </c>
      <c r="AH489" t="str">
        <f t="shared" si="344"/>
        <v/>
      </c>
      <c r="AI489" t="str">
        <f t="shared" si="335"/>
        <v/>
      </c>
      <c r="AJ489" t="str">
        <f t="shared" si="345"/>
        <v/>
      </c>
      <c r="AK489" t="str">
        <f t="shared" si="345"/>
        <v/>
      </c>
      <c r="AL489" s="23" t="str">
        <f t="shared" si="341"/>
        <v/>
      </c>
      <c r="AM489" s="24" t="str">
        <f t="shared" si="336"/>
        <v/>
      </c>
      <c r="AN489" s="5" t="str">
        <f t="shared" si="337"/>
        <v>.</v>
      </c>
      <c r="AO489" s="20"/>
      <c r="AP489" s="5" t="str">
        <f t="shared" si="338"/>
        <v>.</v>
      </c>
      <c r="AQ489" s="9" t="str">
        <f t="shared" si="339"/>
        <v>"</v>
      </c>
      <c r="AR489" s="18"/>
      <c r="AS489" s="7" t="str">
        <f t="shared" si="340"/>
        <v xml:space="preserve">   ""</v>
      </c>
    </row>
    <row r="490" spans="1:45" s="8" customFormat="1" ht="16.5">
      <c r="A490" s="46"/>
      <c r="B490" s="46"/>
      <c r="C490" t="str">
        <f t="shared" si="306"/>
        <v/>
      </c>
      <c r="D490" t="str">
        <f t="shared" si="307"/>
        <v/>
      </c>
      <c r="E490" t="str">
        <f t="shared" si="308"/>
        <v/>
      </c>
      <c r="F490" t="str">
        <f t="shared" si="309"/>
        <v/>
      </c>
      <c r="G490" t="str">
        <f t="shared" si="310"/>
        <v/>
      </c>
      <c r="H490" t="str">
        <f t="shared" si="311"/>
        <v/>
      </c>
      <c r="I490" t="str">
        <f t="shared" si="312"/>
        <v/>
      </c>
      <c r="J490" t="str">
        <f t="shared" si="313"/>
        <v/>
      </c>
      <c r="K490" t="str">
        <f t="shared" si="314"/>
        <v/>
      </c>
      <c r="L490" t="str">
        <f t="shared" si="315"/>
        <v/>
      </c>
      <c r="M490" t="str">
        <f t="shared" si="316"/>
        <v/>
      </c>
      <c r="N490" t="str">
        <f t="shared" si="317"/>
        <v/>
      </c>
      <c r="O490" t="str">
        <f t="shared" si="318"/>
        <v/>
      </c>
      <c r="P490" t="str">
        <f t="shared" si="319"/>
        <v/>
      </c>
      <c r="Q490" t="str">
        <f t="shared" si="320"/>
        <v/>
      </c>
      <c r="R490" t="str">
        <f t="shared" si="321"/>
        <v/>
      </c>
      <c r="S490" t="str">
        <f t="shared" si="322"/>
        <v/>
      </c>
      <c r="T490" t="str">
        <f t="shared" si="323"/>
        <v/>
      </c>
      <c r="U490" t="str">
        <f t="shared" si="324"/>
        <v/>
      </c>
      <c r="V490" t="str">
        <f t="shared" si="325"/>
        <v/>
      </c>
      <c r="W490" t="str">
        <f t="shared" si="326"/>
        <v/>
      </c>
      <c r="X490" s="23" t="str">
        <f t="shared" si="327"/>
        <v/>
      </c>
      <c r="Y490" t="str">
        <f t="shared" si="305"/>
        <v/>
      </c>
      <c r="Z490" t="str">
        <f t="shared" si="328"/>
        <v/>
      </c>
      <c r="AA490" t="str">
        <f t="shared" si="329"/>
        <v/>
      </c>
      <c r="AB490" t="str">
        <f t="shared" si="330"/>
        <v/>
      </c>
      <c r="AC490" t="str">
        <f t="shared" si="331"/>
        <v/>
      </c>
      <c r="AD490" t="str">
        <f t="shared" si="332"/>
        <v/>
      </c>
      <c r="AE490" t="str">
        <f t="shared" si="333"/>
        <v/>
      </c>
      <c r="AF490" t="str">
        <f t="shared" si="334"/>
        <v/>
      </c>
      <c r="AG490" t="str">
        <f t="shared" si="344"/>
        <v/>
      </c>
      <c r="AH490" t="str">
        <f t="shared" si="344"/>
        <v/>
      </c>
      <c r="AI490" t="str">
        <f t="shared" si="335"/>
        <v/>
      </c>
      <c r="AJ490" t="str">
        <f t="shared" si="345"/>
        <v/>
      </c>
      <c r="AK490" t="str">
        <f t="shared" si="345"/>
        <v/>
      </c>
      <c r="AL490" s="23" t="str">
        <f t="shared" si="341"/>
        <v/>
      </c>
      <c r="AM490" s="24" t="str">
        <f t="shared" si="336"/>
        <v/>
      </c>
      <c r="AN490" s="5" t="str">
        <f t="shared" si="337"/>
        <v>.</v>
      </c>
      <c r="AO490" s="20"/>
      <c r="AP490" s="5" t="str">
        <f t="shared" si="338"/>
        <v>.</v>
      </c>
      <c r="AQ490" s="9" t="str">
        <f t="shared" si="339"/>
        <v>"</v>
      </c>
      <c r="AR490" s="18"/>
      <c r="AS490" s="7" t="str">
        <f t="shared" si="340"/>
        <v xml:space="preserve">   ""</v>
      </c>
    </row>
    <row r="491" spans="1:45" s="8" customFormat="1" ht="16.5">
      <c r="A491" s="46"/>
      <c r="B491" s="46"/>
      <c r="C491" t="str">
        <f t="shared" si="306"/>
        <v/>
      </c>
      <c r="D491" t="str">
        <f t="shared" si="307"/>
        <v/>
      </c>
      <c r="E491" t="str">
        <f t="shared" si="308"/>
        <v/>
      </c>
      <c r="F491" t="str">
        <f t="shared" si="309"/>
        <v/>
      </c>
      <c r="G491" t="str">
        <f t="shared" si="310"/>
        <v/>
      </c>
      <c r="H491" t="str">
        <f t="shared" si="311"/>
        <v/>
      </c>
      <c r="I491" t="str">
        <f t="shared" si="312"/>
        <v/>
      </c>
      <c r="J491" t="str">
        <f t="shared" si="313"/>
        <v/>
      </c>
      <c r="K491" t="str">
        <f t="shared" si="314"/>
        <v/>
      </c>
      <c r="L491" t="str">
        <f t="shared" si="315"/>
        <v/>
      </c>
      <c r="M491" t="str">
        <f t="shared" si="316"/>
        <v/>
      </c>
      <c r="N491" t="str">
        <f t="shared" si="317"/>
        <v/>
      </c>
      <c r="O491" t="str">
        <f t="shared" si="318"/>
        <v/>
      </c>
      <c r="P491" t="str">
        <f t="shared" si="319"/>
        <v/>
      </c>
      <c r="Q491" t="str">
        <f t="shared" si="320"/>
        <v/>
      </c>
      <c r="R491" t="str">
        <f t="shared" si="321"/>
        <v/>
      </c>
      <c r="S491" t="str">
        <f t="shared" si="322"/>
        <v/>
      </c>
      <c r="T491" t="str">
        <f t="shared" si="323"/>
        <v/>
      </c>
      <c r="U491" t="str">
        <f t="shared" si="324"/>
        <v/>
      </c>
      <c r="V491" t="str">
        <f t="shared" si="325"/>
        <v/>
      </c>
      <c r="W491" t="str">
        <f t="shared" si="326"/>
        <v/>
      </c>
      <c r="X491" s="23" t="str">
        <f t="shared" si="327"/>
        <v/>
      </c>
      <c r="Y491" t="str">
        <f t="shared" si="305"/>
        <v/>
      </c>
      <c r="Z491" t="str">
        <f t="shared" si="328"/>
        <v/>
      </c>
      <c r="AA491" t="str">
        <f t="shared" si="329"/>
        <v/>
      </c>
      <c r="AB491" t="str">
        <f t="shared" si="330"/>
        <v/>
      </c>
      <c r="AC491" t="str">
        <f t="shared" si="331"/>
        <v/>
      </c>
      <c r="AD491" t="str">
        <f t="shared" si="332"/>
        <v/>
      </c>
      <c r="AE491" t="str">
        <f t="shared" si="333"/>
        <v/>
      </c>
      <c r="AF491" t="str">
        <f t="shared" si="334"/>
        <v/>
      </c>
      <c r="AG491" t="str">
        <f t="shared" si="344"/>
        <v/>
      </c>
      <c r="AH491" t="str">
        <f t="shared" si="344"/>
        <v/>
      </c>
      <c r="AI491" t="str">
        <f t="shared" si="335"/>
        <v/>
      </c>
      <c r="AJ491" t="str">
        <f t="shared" si="345"/>
        <v/>
      </c>
      <c r="AK491" t="str">
        <f t="shared" si="345"/>
        <v/>
      </c>
      <c r="AL491" s="23" t="str">
        <f t="shared" si="341"/>
        <v/>
      </c>
      <c r="AM491" s="24" t="str">
        <f t="shared" si="336"/>
        <v/>
      </c>
      <c r="AN491" s="5" t="str">
        <f t="shared" si="337"/>
        <v>.</v>
      </c>
      <c r="AO491" s="20"/>
      <c r="AP491" s="5" t="str">
        <f t="shared" si="338"/>
        <v>.</v>
      </c>
      <c r="AQ491" s="9" t="str">
        <f t="shared" si="339"/>
        <v>"</v>
      </c>
      <c r="AR491" s="18"/>
      <c r="AS491" s="7" t="str">
        <f t="shared" si="340"/>
        <v xml:space="preserve">   ""</v>
      </c>
    </row>
    <row r="492" spans="1:45" s="8" customFormat="1" ht="16.5">
      <c r="A492" s="46"/>
      <c r="B492" s="46"/>
      <c r="C492" t="str">
        <f t="shared" si="306"/>
        <v/>
      </c>
      <c r="D492" t="str">
        <f t="shared" si="307"/>
        <v/>
      </c>
      <c r="E492" t="str">
        <f t="shared" si="308"/>
        <v/>
      </c>
      <c r="F492" t="str">
        <f t="shared" si="309"/>
        <v/>
      </c>
      <c r="G492" t="str">
        <f t="shared" si="310"/>
        <v/>
      </c>
      <c r="H492" t="str">
        <f t="shared" si="311"/>
        <v/>
      </c>
      <c r="I492" t="str">
        <f t="shared" si="312"/>
        <v/>
      </c>
      <c r="J492" t="str">
        <f t="shared" si="313"/>
        <v/>
      </c>
      <c r="K492" t="str">
        <f t="shared" si="314"/>
        <v/>
      </c>
      <c r="L492" t="str">
        <f t="shared" si="315"/>
        <v/>
      </c>
      <c r="M492" t="str">
        <f t="shared" si="316"/>
        <v/>
      </c>
      <c r="N492" t="str">
        <f t="shared" si="317"/>
        <v/>
      </c>
      <c r="O492" t="str">
        <f t="shared" si="318"/>
        <v/>
      </c>
      <c r="P492" t="str">
        <f t="shared" si="319"/>
        <v/>
      </c>
      <c r="Q492" t="str">
        <f t="shared" si="320"/>
        <v/>
      </c>
      <c r="R492" t="str">
        <f t="shared" si="321"/>
        <v/>
      </c>
      <c r="S492" t="str">
        <f t="shared" si="322"/>
        <v/>
      </c>
      <c r="T492" t="str">
        <f t="shared" si="323"/>
        <v/>
      </c>
      <c r="U492" t="str">
        <f t="shared" si="324"/>
        <v/>
      </c>
      <c r="V492" t="str">
        <f t="shared" si="325"/>
        <v/>
      </c>
      <c r="W492" t="str">
        <f t="shared" si="326"/>
        <v/>
      </c>
      <c r="X492" s="23" t="str">
        <f t="shared" si="327"/>
        <v/>
      </c>
      <c r="Y492" t="str">
        <f t="shared" si="305"/>
        <v/>
      </c>
      <c r="Z492" t="str">
        <f t="shared" si="328"/>
        <v/>
      </c>
      <c r="AA492" t="str">
        <f t="shared" si="329"/>
        <v/>
      </c>
      <c r="AB492" t="str">
        <f t="shared" si="330"/>
        <v/>
      </c>
      <c r="AC492" t="str">
        <f t="shared" si="331"/>
        <v/>
      </c>
      <c r="AD492" t="str">
        <f t="shared" si="332"/>
        <v/>
      </c>
      <c r="AE492" t="str">
        <f t="shared" si="333"/>
        <v/>
      </c>
      <c r="AF492" t="str">
        <f t="shared" si="334"/>
        <v/>
      </c>
      <c r="AG492" t="str">
        <f t="shared" si="344"/>
        <v/>
      </c>
      <c r="AH492" t="str">
        <f t="shared" si="344"/>
        <v/>
      </c>
      <c r="AI492" t="str">
        <f t="shared" si="335"/>
        <v/>
      </c>
      <c r="AJ492" t="str">
        <f t="shared" si="345"/>
        <v/>
      </c>
      <c r="AK492" t="str">
        <f t="shared" si="345"/>
        <v/>
      </c>
      <c r="AL492" s="23" t="str">
        <f t="shared" si="341"/>
        <v/>
      </c>
      <c r="AM492" s="24" t="str">
        <f t="shared" si="336"/>
        <v/>
      </c>
      <c r="AN492" s="5" t="str">
        <f t="shared" si="337"/>
        <v>.</v>
      </c>
      <c r="AO492" s="20"/>
      <c r="AP492" s="5" t="str">
        <f t="shared" si="338"/>
        <v>.</v>
      </c>
      <c r="AQ492" s="9" t="str">
        <f t="shared" si="339"/>
        <v>"</v>
      </c>
      <c r="AR492" s="18"/>
      <c r="AS492" s="7" t="str">
        <f t="shared" si="340"/>
        <v xml:space="preserve">   ""</v>
      </c>
    </row>
    <row r="493" spans="1:45" s="8" customFormat="1" ht="16.5">
      <c r="A493" s="46"/>
      <c r="B493" s="51"/>
      <c r="C493" t="str">
        <f t="shared" si="306"/>
        <v/>
      </c>
      <c r="D493" t="str">
        <f t="shared" si="307"/>
        <v/>
      </c>
      <c r="E493" t="str">
        <f t="shared" si="308"/>
        <v/>
      </c>
      <c r="F493" t="str">
        <f t="shared" si="309"/>
        <v/>
      </c>
      <c r="G493" t="str">
        <f t="shared" si="310"/>
        <v/>
      </c>
      <c r="H493" t="str">
        <f t="shared" si="311"/>
        <v/>
      </c>
      <c r="I493" t="str">
        <f t="shared" si="312"/>
        <v/>
      </c>
      <c r="J493" t="str">
        <f t="shared" si="313"/>
        <v/>
      </c>
      <c r="K493" t="str">
        <f t="shared" si="314"/>
        <v/>
      </c>
      <c r="L493" t="str">
        <f t="shared" si="315"/>
        <v/>
      </c>
      <c r="M493" t="str">
        <f t="shared" si="316"/>
        <v/>
      </c>
      <c r="N493" t="str">
        <f t="shared" si="317"/>
        <v/>
      </c>
      <c r="O493" t="str">
        <f t="shared" si="318"/>
        <v/>
      </c>
      <c r="P493" t="str">
        <f t="shared" si="319"/>
        <v/>
      </c>
      <c r="Q493" t="str">
        <f t="shared" si="320"/>
        <v/>
      </c>
      <c r="R493" t="str">
        <f t="shared" si="321"/>
        <v/>
      </c>
      <c r="S493" t="str">
        <f t="shared" si="322"/>
        <v/>
      </c>
      <c r="T493" t="str">
        <f t="shared" si="323"/>
        <v/>
      </c>
      <c r="U493" t="str">
        <f t="shared" si="324"/>
        <v/>
      </c>
      <c r="V493" t="str">
        <f t="shared" si="325"/>
        <v/>
      </c>
      <c r="W493" t="str">
        <f t="shared" si="326"/>
        <v/>
      </c>
      <c r="X493" s="23" t="str">
        <f t="shared" si="327"/>
        <v/>
      </c>
      <c r="Y493" t="str">
        <f t="shared" si="305"/>
        <v/>
      </c>
      <c r="Z493" t="str">
        <f t="shared" si="328"/>
        <v/>
      </c>
      <c r="AA493" t="str">
        <f t="shared" si="329"/>
        <v/>
      </c>
      <c r="AB493" t="str">
        <f t="shared" si="330"/>
        <v/>
      </c>
      <c r="AC493" t="str">
        <f t="shared" si="331"/>
        <v/>
      </c>
      <c r="AD493" t="str">
        <f t="shared" si="332"/>
        <v/>
      </c>
      <c r="AE493" t="str">
        <f t="shared" si="333"/>
        <v/>
      </c>
      <c r="AF493" t="str">
        <f t="shared" si="334"/>
        <v/>
      </c>
      <c r="AG493" t="str">
        <f t="shared" si="344"/>
        <v/>
      </c>
      <c r="AH493" t="str">
        <f t="shared" si="344"/>
        <v/>
      </c>
      <c r="AI493" t="str">
        <f t="shared" si="335"/>
        <v/>
      </c>
      <c r="AJ493" t="str">
        <f t="shared" si="345"/>
        <v/>
      </c>
      <c r="AK493" t="str">
        <f t="shared" si="345"/>
        <v/>
      </c>
      <c r="AL493" s="23" t="str">
        <f t="shared" si="341"/>
        <v/>
      </c>
      <c r="AM493" s="24" t="str">
        <f t="shared" si="336"/>
        <v/>
      </c>
      <c r="AN493" s="5" t="str">
        <f t="shared" si="337"/>
        <v>.</v>
      </c>
      <c r="AO493" s="20"/>
      <c r="AP493" s="5" t="str">
        <f t="shared" si="338"/>
        <v>.</v>
      </c>
      <c r="AQ493" s="9" t="str">
        <f t="shared" si="339"/>
        <v>"</v>
      </c>
      <c r="AR493" s="18"/>
      <c r="AS493" s="7" t="str">
        <f t="shared" si="340"/>
        <v xml:space="preserve">   ""</v>
      </c>
    </row>
    <row r="494" spans="1:45" s="8" customFormat="1" ht="16.5">
      <c r="A494" s="46"/>
      <c r="B494" s="50"/>
      <c r="C494" t="str">
        <f t="shared" si="306"/>
        <v/>
      </c>
      <c r="D494" t="str">
        <f t="shared" si="307"/>
        <v/>
      </c>
      <c r="E494" t="str">
        <f t="shared" si="308"/>
        <v/>
      </c>
      <c r="F494" t="str">
        <f t="shared" si="309"/>
        <v/>
      </c>
      <c r="G494" t="str">
        <f t="shared" si="310"/>
        <v/>
      </c>
      <c r="H494" t="str">
        <f t="shared" si="311"/>
        <v/>
      </c>
      <c r="I494" t="str">
        <f t="shared" si="312"/>
        <v/>
      </c>
      <c r="J494" t="str">
        <f t="shared" si="313"/>
        <v/>
      </c>
      <c r="K494" t="str">
        <f t="shared" si="314"/>
        <v/>
      </c>
      <c r="L494" t="str">
        <f t="shared" si="315"/>
        <v/>
      </c>
      <c r="M494" t="str">
        <f t="shared" si="316"/>
        <v/>
      </c>
      <c r="N494" t="str">
        <f t="shared" si="317"/>
        <v/>
      </c>
      <c r="O494" t="str">
        <f t="shared" si="318"/>
        <v/>
      </c>
      <c r="P494" t="str">
        <f t="shared" si="319"/>
        <v/>
      </c>
      <c r="Q494" t="str">
        <f t="shared" si="320"/>
        <v/>
      </c>
      <c r="R494" t="str">
        <f t="shared" si="321"/>
        <v/>
      </c>
      <c r="S494" t="str">
        <f t="shared" si="322"/>
        <v/>
      </c>
      <c r="T494" t="str">
        <f t="shared" si="323"/>
        <v/>
      </c>
      <c r="U494" t="str">
        <f t="shared" si="324"/>
        <v/>
      </c>
      <c r="V494" t="str">
        <f t="shared" si="325"/>
        <v/>
      </c>
      <c r="W494" t="str">
        <f t="shared" si="326"/>
        <v/>
      </c>
      <c r="X494" s="23" t="str">
        <f t="shared" si="327"/>
        <v/>
      </c>
      <c r="Y494" t="str">
        <f t="shared" si="305"/>
        <v/>
      </c>
      <c r="Z494" t="str">
        <f t="shared" si="328"/>
        <v/>
      </c>
      <c r="AA494" t="str">
        <f t="shared" si="329"/>
        <v/>
      </c>
      <c r="AB494" t="str">
        <f t="shared" si="330"/>
        <v/>
      </c>
      <c r="AC494" t="str">
        <f t="shared" si="331"/>
        <v/>
      </c>
      <c r="AD494" t="str">
        <f t="shared" si="332"/>
        <v/>
      </c>
      <c r="AE494" t="str">
        <f t="shared" si="333"/>
        <v/>
      </c>
      <c r="AF494" t="str">
        <f t="shared" si="334"/>
        <v/>
      </c>
      <c r="AG494" t="str">
        <f t="shared" si="344"/>
        <v/>
      </c>
      <c r="AH494" t="str">
        <f t="shared" si="344"/>
        <v/>
      </c>
      <c r="AI494" t="str">
        <f t="shared" si="335"/>
        <v/>
      </c>
      <c r="AJ494" t="str">
        <f t="shared" si="345"/>
        <v/>
      </c>
      <c r="AK494" t="str">
        <f t="shared" si="345"/>
        <v/>
      </c>
      <c r="AL494" s="23" t="str">
        <f t="shared" si="341"/>
        <v/>
      </c>
      <c r="AM494" s="24" t="str">
        <f t="shared" si="336"/>
        <v/>
      </c>
      <c r="AN494" s="5" t="str">
        <f t="shared" si="337"/>
        <v>.</v>
      </c>
      <c r="AO494" s="20"/>
      <c r="AP494" s="5" t="str">
        <f t="shared" si="338"/>
        <v>.</v>
      </c>
      <c r="AQ494" s="9" t="str">
        <f t="shared" si="339"/>
        <v>"</v>
      </c>
      <c r="AR494" s="18"/>
      <c r="AS494" s="7" t="str">
        <f t="shared" si="340"/>
        <v xml:space="preserve">   ""</v>
      </c>
    </row>
    <row r="495" spans="1:45" s="8" customFormat="1" ht="16.5">
      <c r="A495" s="46"/>
      <c r="B495" s="50"/>
      <c r="C495" t="str">
        <f t="shared" si="306"/>
        <v/>
      </c>
      <c r="D495" t="str">
        <f t="shared" si="307"/>
        <v/>
      </c>
      <c r="E495" t="str">
        <f t="shared" si="308"/>
        <v/>
      </c>
      <c r="F495" t="str">
        <f t="shared" si="309"/>
        <v/>
      </c>
      <c r="G495" t="str">
        <f t="shared" si="310"/>
        <v/>
      </c>
      <c r="H495" t="str">
        <f t="shared" si="311"/>
        <v/>
      </c>
      <c r="I495" t="str">
        <f t="shared" si="312"/>
        <v/>
      </c>
      <c r="J495" t="str">
        <f t="shared" si="313"/>
        <v/>
      </c>
      <c r="K495" t="str">
        <f t="shared" si="314"/>
        <v/>
      </c>
      <c r="L495" t="str">
        <f t="shared" si="315"/>
        <v/>
      </c>
      <c r="M495" t="str">
        <f t="shared" si="316"/>
        <v/>
      </c>
      <c r="N495" t="str">
        <f t="shared" si="317"/>
        <v/>
      </c>
      <c r="O495" t="str">
        <f t="shared" si="318"/>
        <v/>
      </c>
      <c r="P495" t="str">
        <f t="shared" si="319"/>
        <v/>
      </c>
      <c r="Q495" t="str">
        <f t="shared" si="320"/>
        <v/>
      </c>
      <c r="R495" t="str">
        <f t="shared" si="321"/>
        <v/>
      </c>
      <c r="S495" t="str">
        <f t="shared" si="322"/>
        <v/>
      </c>
      <c r="T495" t="str">
        <f t="shared" si="323"/>
        <v/>
      </c>
      <c r="U495" t="str">
        <f t="shared" si="324"/>
        <v/>
      </c>
      <c r="V495" t="str">
        <f t="shared" si="325"/>
        <v/>
      </c>
      <c r="W495" t="str">
        <f t="shared" si="326"/>
        <v/>
      </c>
      <c r="X495" s="23" t="str">
        <f t="shared" si="327"/>
        <v/>
      </c>
      <c r="Y495" t="str">
        <f t="shared" si="305"/>
        <v/>
      </c>
      <c r="Z495" t="str">
        <f t="shared" si="328"/>
        <v/>
      </c>
      <c r="AA495" t="str">
        <f t="shared" si="329"/>
        <v/>
      </c>
      <c r="AB495" t="str">
        <f t="shared" si="330"/>
        <v/>
      </c>
      <c r="AC495" t="str">
        <f t="shared" si="331"/>
        <v/>
      </c>
      <c r="AD495" t="str">
        <f t="shared" si="332"/>
        <v/>
      </c>
      <c r="AE495" t="str">
        <f t="shared" si="333"/>
        <v/>
      </c>
      <c r="AF495" t="str">
        <f t="shared" si="334"/>
        <v/>
      </c>
      <c r="AG495" t="str">
        <f t="shared" si="344"/>
        <v/>
      </c>
      <c r="AH495" t="str">
        <f t="shared" si="344"/>
        <v/>
      </c>
      <c r="AI495" t="str">
        <f t="shared" si="335"/>
        <v/>
      </c>
      <c r="AJ495" t="str">
        <f t="shared" si="345"/>
        <v/>
      </c>
      <c r="AK495" t="str">
        <f t="shared" si="345"/>
        <v/>
      </c>
      <c r="AL495" s="23" t="str">
        <f t="shared" si="341"/>
        <v/>
      </c>
      <c r="AM495" s="24" t="str">
        <f t="shared" si="336"/>
        <v/>
      </c>
      <c r="AN495" s="5" t="str">
        <f t="shared" si="337"/>
        <v>.</v>
      </c>
      <c r="AO495" s="20"/>
      <c r="AP495" s="5" t="str">
        <f t="shared" si="338"/>
        <v>.</v>
      </c>
      <c r="AQ495" s="9" t="str">
        <f t="shared" si="339"/>
        <v>"</v>
      </c>
      <c r="AR495" s="18"/>
      <c r="AS495" s="7" t="str">
        <f t="shared" si="340"/>
        <v xml:space="preserve">   ""</v>
      </c>
    </row>
    <row r="496" spans="1:45" s="8" customFormat="1" ht="16.5">
      <c r="A496" s="46"/>
      <c r="B496" s="51"/>
      <c r="C496" t="str">
        <f t="shared" si="306"/>
        <v/>
      </c>
      <c r="D496" t="str">
        <f t="shared" si="307"/>
        <v/>
      </c>
      <c r="E496" t="str">
        <f t="shared" si="308"/>
        <v/>
      </c>
      <c r="F496" t="str">
        <f t="shared" si="309"/>
        <v/>
      </c>
      <c r="G496" t="str">
        <f t="shared" si="310"/>
        <v/>
      </c>
      <c r="H496" t="str">
        <f t="shared" si="311"/>
        <v/>
      </c>
      <c r="I496" t="str">
        <f t="shared" si="312"/>
        <v/>
      </c>
      <c r="J496" t="str">
        <f t="shared" si="313"/>
        <v/>
      </c>
      <c r="K496" t="str">
        <f t="shared" si="314"/>
        <v/>
      </c>
      <c r="L496" t="str">
        <f t="shared" si="315"/>
        <v/>
      </c>
      <c r="M496" t="str">
        <f t="shared" si="316"/>
        <v/>
      </c>
      <c r="N496" t="str">
        <f t="shared" si="317"/>
        <v/>
      </c>
      <c r="O496" t="str">
        <f t="shared" si="318"/>
        <v/>
      </c>
      <c r="P496" t="str">
        <f t="shared" si="319"/>
        <v/>
      </c>
      <c r="Q496" t="str">
        <f t="shared" si="320"/>
        <v/>
      </c>
      <c r="R496" t="str">
        <f t="shared" si="321"/>
        <v/>
      </c>
      <c r="S496" t="str">
        <f t="shared" si="322"/>
        <v/>
      </c>
      <c r="T496" t="str">
        <f t="shared" si="323"/>
        <v/>
      </c>
      <c r="U496" t="str">
        <f t="shared" si="324"/>
        <v/>
      </c>
      <c r="V496" t="str">
        <f t="shared" si="325"/>
        <v/>
      </c>
      <c r="W496" t="str">
        <f t="shared" si="326"/>
        <v/>
      </c>
      <c r="X496" s="23" t="str">
        <f t="shared" si="327"/>
        <v/>
      </c>
      <c r="Y496" t="str">
        <f t="shared" si="305"/>
        <v/>
      </c>
      <c r="Z496" t="str">
        <f t="shared" si="328"/>
        <v/>
      </c>
      <c r="AA496" t="str">
        <f t="shared" si="329"/>
        <v/>
      </c>
      <c r="AB496" t="str">
        <f t="shared" si="330"/>
        <v/>
      </c>
      <c r="AC496" t="str">
        <f t="shared" si="331"/>
        <v/>
      </c>
      <c r="AD496" t="str">
        <f t="shared" si="332"/>
        <v/>
      </c>
      <c r="AE496" t="str">
        <f t="shared" si="333"/>
        <v/>
      </c>
      <c r="AF496" t="str">
        <f t="shared" si="334"/>
        <v/>
      </c>
      <c r="AG496" t="str">
        <f t="shared" si="344"/>
        <v/>
      </c>
      <c r="AH496" t="str">
        <f t="shared" si="344"/>
        <v/>
      </c>
      <c r="AI496" t="str">
        <f t="shared" si="335"/>
        <v/>
      </c>
      <c r="AJ496" t="str">
        <f t="shared" si="345"/>
        <v/>
      </c>
      <c r="AK496" t="str">
        <f t="shared" si="345"/>
        <v/>
      </c>
      <c r="AL496" s="23" t="str">
        <f t="shared" si="341"/>
        <v/>
      </c>
      <c r="AM496" s="24" t="str">
        <f t="shared" si="336"/>
        <v/>
      </c>
      <c r="AN496" s="5" t="str">
        <f t="shared" si="337"/>
        <v>.</v>
      </c>
      <c r="AO496" s="20"/>
      <c r="AP496" s="5" t="str">
        <f t="shared" si="338"/>
        <v>.</v>
      </c>
      <c r="AQ496" s="9" t="str">
        <f t="shared" si="339"/>
        <v>"</v>
      </c>
      <c r="AR496" s="18"/>
      <c r="AS496" s="7" t="str">
        <f t="shared" si="340"/>
        <v xml:space="preserve">   ""</v>
      </c>
    </row>
    <row r="497" spans="1:45" s="8" customFormat="1" ht="16.5">
      <c r="A497" s="46"/>
      <c r="B497" s="51"/>
      <c r="C497" t="str">
        <f t="shared" si="306"/>
        <v/>
      </c>
      <c r="D497" t="str">
        <f t="shared" si="307"/>
        <v/>
      </c>
      <c r="E497" t="str">
        <f t="shared" si="308"/>
        <v/>
      </c>
      <c r="F497" t="str">
        <f t="shared" si="309"/>
        <v/>
      </c>
      <c r="G497" t="str">
        <f t="shared" si="310"/>
        <v/>
      </c>
      <c r="H497" t="str">
        <f t="shared" si="311"/>
        <v/>
      </c>
      <c r="I497" t="str">
        <f t="shared" si="312"/>
        <v/>
      </c>
      <c r="J497" t="str">
        <f t="shared" si="313"/>
        <v/>
      </c>
      <c r="K497" t="str">
        <f t="shared" si="314"/>
        <v/>
      </c>
      <c r="L497" t="str">
        <f t="shared" si="315"/>
        <v/>
      </c>
      <c r="M497" t="str">
        <f t="shared" si="316"/>
        <v/>
      </c>
      <c r="N497" t="str">
        <f t="shared" si="317"/>
        <v/>
      </c>
      <c r="O497" t="str">
        <f t="shared" si="318"/>
        <v/>
      </c>
      <c r="P497" t="str">
        <f t="shared" si="319"/>
        <v/>
      </c>
      <c r="Q497" t="str">
        <f t="shared" si="320"/>
        <v/>
      </c>
      <c r="R497" t="str">
        <f t="shared" si="321"/>
        <v/>
      </c>
      <c r="S497" t="str">
        <f t="shared" si="322"/>
        <v/>
      </c>
      <c r="T497" t="str">
        <f t="shared" si="323"/>
        <v/>
      </c>
      <c r="U497" t="str">
        <f t="shared" si="324"/>
        <v/>
      </c>
      <c r="V497" t="str">
        <f t="shared" si="325"/>
        <v/>
      </c>
      <c r="W497" t="str">
        <f t="shared" si="326"/>
        <v/>
      </c>
      <c r="X497" s="23" t="str">
        <f t="shared" si="327"/>
        <v/>
      </c>
      <c r="Y497" t="str">
        <f t="shared" si="305"/>
        <v/>
      </c>
      <c r="Z497" t="str">
        <f t="shared" si="328"/>
        <v/>
      </c>
      <c r="AA497" t="str">
        <f t="shared" si="329"/>
        <v/>
      </c>
      <c r="AB497" t="str">
        <f t="shared" si="330"/>
        <v/>
      </c>
      <c r="AC497" t="str">
        <f t="shared" si="331"/>
        <v/>
      </c>
      <c r="AD497" t="str">
        <f t="shared" si="332"/>
        <v/>
      </c>
      <c r="AE497" t="str">
        <f t="shared" si="333"/>
        <v/>
      </c>
      <c r="AF497" t="str">
        <f t="shared" si="334"/>
        <v/>
      </c>
      <c r="AG497" t="str">
        <f t="shared" si="344"/>
        <v/>
      </c>
      <c r="AH497" t="str">
        <f t="shared" si="344"/>
        <v/>
      </c>
      <c r="AI497" t="str">
        <f t="shared" si="335"/>
        <v/>
      </c>
      <c r="AJ497" t="str">
        <f t="shared" si="345"/>
        <v/>
      </c>
      <c r="AK497" t="str">
        <f t="shared" si="345"/>
        <v/>
      </c>
      <c r="AL497" s="23" t="str">
        <f t="shared" si="341"/>
        <v/>
      </c>
      <c r="AM497" s="24" t="str">
        <f t="shared" si="336"/>
        <v/>
      </c>
      <c r="AN497" s="5" t="str">
        <f t="shared" si="337"/>
        <v>.</v>
      </c>
      <c r="AO497" s="20"/>
      <c r="AP497" s="5" t="str">
        <f t="shared" si="338"/>
        <v>.</v>
      </c>
      <c r="AQ497" s="9" t="str">
        <f t="shared" si="339"/>
        <v>"</v>
      </c>
      <c r="AR497" s="18"/>
      <c r="AS497" s="7" t="str">
        <f t="shared" si="340"/>
        <v xml:space="preserve">   ""</v>
      </c>
    </row>
    <row r="498" spans="1:45" s="8" customFormat="1" ht="16.5">
      <c r="A498" s="46"/>
      <c r="B498" s="51"/>
      <c r="C498" t="str">
        <f t="shared" si="306"/>
        <v/>
      </c>
      <c r="D498" t="str">
        <f t="shared" si="307"/>
        <v/>
      </c>
      <c r="E498" t="str">
        <f t="shared" si="308"/>
        <v/>
      </c>
      <c r="F498" t="str">
        <f t="shared" si="309"/>
        <v/>
      </c>
      <c r="G498" t="str">
        <f t="shared" si="310"/>
        <v/>
      </c>
      <c r="H498" t="str">
        <f t="shared" si="311"/>
        <v/>
      </c>
      <c r="I498" t="str">
        <f t="shared" si="312"/>
        <v/>
      </c>
      <c r="J498" t="str">
        <f t="shared" si="313"/>
        <v/>
      </c>
      <c r="K498" t="str">
        <f t="shared" si="314"/>
        <v/>
      </c>
      <c r="L498" t="str">
        <f t="shared" si="315"/>
        <v/>
      </c>
      <c r="M498" t="str">
        <f t="shared" si="316"/>
        <v/>
      </c>
      <c r="N498" t="str">
        <f t="shared" si="317"/>
        <v/>
      </c>
      <c r="O498" t="str">
        <f t="shared" si="318"/>
        <v/>
      </c>
      <c r="P498" t="str">
        <f t="shared" si="319"/>
        <v/>
      </c>
      <c r="Q498" t="str">
        <f t="shared" si="320"/>
        <v/>
      </c>
      <c r="R498" t="str">
        <f t="shared" si="321"/>
        <v/>
      </c>
      <c r="S498" t="str">
        <f t="shared" si="322"/>
        <v/>
      </c>
      <c r="T498" t="str">
        <f t="shared" si="323"/>
        <v/>
      </c>
      <c r="U498" t="str">
        <f t="shared" si="324"/>
        <v/>
      </c>
      <c r="V498" t="str">
        <f t="shared" si="325"/>
        <v/>
      </c>
      <c r="W498" t="str">
        <f t="shared" si="326"/>
        <v/>
      </c>
      <c r="X498" s="23" t="str">
        <f t="shared" si="327"/>
        <v/>
      </c>
      <c r="Y498" t="str">
        <f t="shared" si="305"/>
        <v/>
      </c>
      <c r="Z498" t="str">
        <f t="shared" si="328"/>
        <v/>
      </c>
      <c r="AA498" t="str">
        <f t="shared" si="329"/>
        <v/>
      </c>
      <c r="AB498" t="str">
        <f t="shared" si="330"/>
        <v/>
      </c>
      <c r="AC498" t="str">
        <f t="shared" si="331"/>
        <v/>
      </c>
      <c r="AD498" t="str">
        <f t="shared" si="332"/>
        <v/>
      </c>
      <c r="AE498" t="str">
        <f t="shared" si="333"/>
        <v/>
      </c>
      <c r="AF498" t="str">
        <f t="shared" si="334"/>
        <v/>
      </c>
      <c r="AG498" t="str">
        <f t="shared" si="344"/>
        <v/>
      </c>
      <c r="AH498" t="str">
        <f t="shared" si="344"/>
        <v/>
      </c>
      <c r="AI498" t="str">
        <f t="shared" si="335"/>
        <v/>
      </c>
      <c r="AJ498" t="str">
        <f t="shared" si="345"/>
        <v/>
      </c>
      <c r="AK498" t="str">
        <f t="shared" si="345"/>
        <v/>
      </c>
      <c r="AL498" s="23" t="str">
        <f t="shared" si="341"/>
        <v/>
      </c>
      <c r="AM498" s="24" t="str">
        <f t="shared" si="336"/>
        <v/>
      </c>
      <c r="AN498" s="5" t="str">
        <f t="shared" si="337"/>
        <v>.</v>
      </c>
      <c r="AO498" s="20"/>
      <c r="AP498" s="5" t="str">
        <f t="shared" si="338"/>
        <v>.</v>
      </c>
      <c r="AQ498" s="9" t="str">
        <f t="shared" si="339"/>
        <v>"</v>
      </c>
      <c r="AR498" s="18"/>
      <c r="AS498" s="7" t="str">
        <f t="shared" si="340"/>
        <v xml:space="preserve">   ""</v>
      </c>
    </row>
    <row r="499" spans="1:45" s="8" customFormat="1" ht="16.5">
      <c r="A499" s="46"/>
      <c r="B499" s="51"/>
      <c r="C499" t="str">
        <f t="shared" si="306"/>
        <v/>
      </c>
      <c r="D499" t="str">
        <f t="shared" si="307"/>
        <v/>
      </c>
      <c r="E499" t="str">
        <f t="shared" si="308"/>
        <v/>
      </c>
      <c r="F499" t="str">
        <f t="shared" si="309"/>
        <v/>
      </c>
      <c r="G499" t="str">
        <f t="shared" si="310"/>
        <v/>
      </c>
      <c r="H499" t="str">
        <f t="shared" si="311"/>
        <v/>
      </c>
      <c r="I499" t="str">
        <f t="shared" si="312"/>
        <v/>
      </c>
      <c r="J499" t="str">
        <f t="shared" si="313"/>
        <v/>
      </c>
      <c r="K499" t="str">
        <f t="shared" si="314"/>
        <v/>
      </c>
      <c r="L499" t="str">
        <f t="shared" si="315"/>
        <v/>
      </c>
      <c r="M499" t="str">
        <f t="shared" si="316"/>
        <v/>
      </c>
      <c r="N499" t="str">
        <f t="shared" si="317"/>
        <v/>
      </c>
      <c r="O499" t="str">
        <f t="shared" si="318"/>
        <v/>
      </c>
      <c r="P499" t="str">
        <f t="shared" si="319"/>
        <v/>
      </c>
      <c r="Q499" t="str">
        <f t="shared" si="320"/>
        <v/>
      </c>
      <c r="R499" t="str">
        <f t="shared" si="321"/>
        <v/>
      </c>
      <c r="S499" t="str">
        <f t="shared" si="322"/>
        <v/>
      </c>
      <c r="T499" t="str">
        <f t="shared" si="323"/>
        <v/>
      </c>
      <c r="U499" t="str">
        <f t="shared" si="324"/>
        <v/>
      </c>
      <c r="V499" t="str">
        <f t="shared" si="325"/>
        <v/>
      </c>
      <c r="W499" t="str">
        <f t="shared" si="326"/>
        <v/>
      </c>
      <c r="X499" s="23" t="str">
        <f t="shared" si="327"/>
        <v/>
      </c>
      <c r="Y499" t="str">
        <f t="shared" si="305"/>
        <v/>
      </c>
      <c r="Z499" t="str">
        <f t="shared" si="328"/>
        <v/>
      </c>
      <c r="AA499" t="str">
        <f t="shared" si="329"/>
        <v/>
      </c>
      <c r="AB499" t="str">
        <f t="shared" si="330"/>
        <v/>
      </c>
      <c r="AC499" t="str">
        <f t="shared" si="331"/>
        <v/>
      </c>
      <c r="AD499" t="str">
        <f t="shared" si="332"/>
        <v/>
      </c>
      <c r="AE499" t="str">
        <f t="shared" si="333"/>
        <v/>
      </c>
      <c r="AF499" t="str">
        <f t="shared" si="334"/>
        <v/>
      </c>
      <c r="AG499" t="str">
        <f t="shared" si="344"/>
        <v/>
      </c>
      <c r="AH499" t="str">
        <f t="shared" si="344"/>
        <v/>
      </c>
      <c r="AI499" t="str">
        <f t="shared" si="335"/>
        <v/>
      </c>
      <c r="AJ499" t="str">
        <f t="shared" si="345"/>
        <v/>
      </c>
      <c r="AK499" t="str">
        <f t="shared" si="345"/>
        <v/>
      </c>
      <c r="AL499" s="23" t="str">
        <f t="shared" si="341"/>
        <v/>
      </c>
      <c r="AM499" s="24" t="str">
        <f t="shared" si="336"/>
        <v/>
      </c>
      <c r="AN499" s="5" t="str">
        <f t="shared" si="337"/>
        <v>.</v>
      </c>
      <c r="AO499" s="20"/>
      <c r="AP499" s="5" t="str">
        <f t="shared" si="338"/>
        <v>.</v>
      </c>
      <c r="AQ499" s="9" t="str">
        <f t="shared" si="339"/>
        <v>"</v>
      </c>
      <c r="AR499" s="18"/>
      <c r="AS499" s="7" t="str">
        <f t="shared" si="340"/>
        <v xml:space="preserve">   ""</v>
      </c>
    </row>
    <row r="500" spans="1:45" s="8" customFormat="1" ht="16.5">
      <c r="A500" s="46"/>
      <c r="B500" s="51"/>
      <c r="C500" t="str">
        <f t="shared" si="306"/>
        <v/>
      </c>
      <c r="D500" t="str">
        <f t="shared" si="307"/>
        <v/>
      </c>
      <c r="E500" t="str">
        <f t="shared" si="308"/>
        <v/>
      </c>
      <c r="F500" t="str">
        <f t="shared" si="309"/>
        <v/>
      </c>
      <c r="G500" t="str">
        <f t="shared" si="310"/>
        <v/>
      </c>
      <c r="H500" t="str">
        <f t="shared" si="311"/>
        <v/>
      </c>
      <c r="I500" t="str">
        <f t="shared" si="312"/>
        <v/>
      </c>
      <c r="J500" t="str">
        <f t="shared" si="313"/>
        <v/>
      </c>
      <c r="K500" t="str">
        <f t="shared" si="314"/>
        <v/>
      </c>
      <c r="L500" t="str">
        <f t="shared" si="315"/>
        <v/>
      </c>
      <c r="M500" t="str">
        <f t="shared" si="316"/>
        <v/>
      </c>
      <c r="N500" t="str">
        <f t="shared" si="317"/>
        <v/>
      </c>
      <c r="O500" t="str">
        <f t="shared" si="318"/>
        <v/>
      </c>
      <c r="P500" t="str">
        <f t="shared" si="319"/>
        <v/>
      </c>
      <c r="Q500" t="str">
        <f t="shared" si="320"/>
        <v/>
      </c>
      <c r="R500" t="str">
        <f t="shared" si="321"/>
        <v/>
      </c>
      <c r="S500" t="str">
        <f t="shared" si="322"/>
        <v/>
      </c>
      <c r="T500" t="str">
        <f t="shared" si="323"/>
        <v/>
      </c>
      <c r="U500" t="str">
        <f t="shared" si="324"/>
        <v/>
      </c>
      <c r="V500" t="str">
        <f t="shared" si="325"/>
        <v/>
      </c>
      <c r="W500" t="str">
        <f t="shared" si="326"/>
        <v/>
      </c>
      <c r="X500" s="23" t="str">
        <f t="shared" si="327"/>
        <v/>
      </c>
      <c r="Y500" t="str">
        <f t="shared" si="305"/>
        <v/>
      </c>
      <c r="Z500" t="str">
        <f t="shared" si="328"/>
        <v/>
      </c>
      <c r="AA500" t="str">
        <f t="shared" si="329"/>
        <v/>
      </c>
      <c r="AB500" t="str">
        <f t="shared" si="330"/>
        <v/>
      </c>
      <c r="AC500" t="str">
        <f t="shared" si="331"/>
        <v/>
      </c>
      <c r="AD500" t="str">
        <f t="shared" si="332"/>
        <v/>
      </c>
      <c r="AE500" t="str">
        <f t="shared" si="333"/>
        <v/>
      </c>
      <c r="AF500" t="str">
        <f t="shared" si="334"/>
        <v/>
      </c>
      <c r="AG500" t="str">
        <f t="shared" si="344"/>
        <v/>
      </c>
      <c r="AH500" t="str">
        <f t="shared" si="344"/>
        <v/>
      </c>
      <c r="AI500" t="str">
        <f t="shared" si="335"/>
        <v/>
      </c>
      <c r="AJ500" t="str">
        <f t="shared" si="345"/>
        <v/>
      </c>
      <c r="AK500" t="str">
        <f t="shared" si="345"/>
        <v/>
      </c>
      <c r="AL500" s="23" t="str">
        <f t="shared" si="341"/>
        <v/>
      </c>
      <c r="AM500" s="24" t="str">
        <f t="shared" si="336"/>
        <v/>
      </c>
      <c r="AN500" s="5" t="str">
        <f t="shared" si="337"/>
        <v>.</v>
      </c>
      <c r="AO500" s="20"/>
      <c r="AP500" s="5" t="str">
        <f t="shared" si="338"/>
        <v>.</v>
      </c>
      <c r="AQ500" s="9" t="str">
        <f t="shared" si="339"/>
        <v>"</v>
      </c>
      <c r="AR500" s="18"/>
      <c r="AS500" s="7" t="str">
        <f t="shared" si="340"/>
        <v xml:space="preserve">   ""</v>
      </c>
    </row>
    <row r="501" spans="1:45" s="8" customFormat="1" ht="16.5">
      <c r="A501" s="46"/>
      <c r="B501" s="51"/>
      <c r="C501" t="str">
        <f t="shared" si="306"/>
        <v/>
      </c>
      <c r="D501" t="str">
        <f t="shared" si="307"/>
        <v/>
      </c>
      <c r="E501" t="str">
        <f t="shared" si="308"/>
        <v/>
      </c>
      <c r="F501" t="str">
        <f t="shared" si="309"/>
        <v/>
      </c>
      <c r="G501" t="str">
        <f t="shared" si="310"/>
        <v/>
      </c>
      <c r="H501" t="str">
        <f t="shared" si="311"/>
        <v/>
      </c>
      <c r="I501" t="str">
        <f t="shared" si="312"/>
        <v/>
      </c>
      <c r="J501" t="str">
        <f t="shared" si="313"/>
        <v/>
      </c>
      <c r="K501" t="str">
        <f t="shared" si="314"/>
        <v/>
      </c>
      <c r="L501" t="str">
        <f t="shared" si="315"/>
        <v/>
      </c>
      <c r="M501" t="str">
        <f t="shared" si="316"/>
        <v/>
      </c>
      <c r="N501" t="str">
        <f t="shared" si="317"/>
        <v/>
      </c>
      <c r="O501" t="str">
        <f t="shared" si="318"/>
        <v/>
      </c>
      <c r="P501" t="str">
        <f t="shared" si="319"/>
        <v/>
      </c>
      <c r="Q501" t="str">
        <f t="shared" si="320"/>
        <v/>
      </c>
      <c r="R501" t="str">
        <f t="shared" si="321"/>
        <v/>
      </c>
      <c r="S501" t="str">
        <f t="shared" si="322"/>
        <v/>
      </c>
      <c r="T501" t="str">
        <f t="shared" si="323"/>
        <v/>
      </c>
      <c r="U501" t="str">
        <f t="shared" si="324"/>
        <v/>
      </c>
      <c r="V501" t="str">
        <f t="shared" si="325"/>
        <v/>
      </c>
      <c r="W501" t="str">
        <f t="shared" si="326"/>
        <v/>
      </c>
      <c r="X501" s="23" t="str">
        <f t="shared" si="327"/>
        <v/>
      </c>
      <c r="Y501" t="str">
        <f t="shared" si="305"/>
        <v/>
      </c>
      <c r="Z501" t="str">
        <f t="shared" si="328"/>
        <v/>
      </c>
      <c r="AA501" t="str">
        <f t="shared" si="329"/>
        <v/>
      </c>
      <c r="AB501" t="str">
        <f t="shared" si="330"/>
        <v/>
      </c>
      <c r="AC501" t="str">
        <f t="shared" si="331"/>
        <v/>
      </c>
      <c r="AD501" t="str">
        <f t="shared" si="332"/>
        <v/>
      </c>
      <c r="AE501" t="str">
        <f t="shared" si="333"/>
        <v/>
      </c>
      <c r="AF501" t="str">
        <f t="shared" si="334"/>
        <v/>
      </c>
      <c r="AG501" t="str">
        <f t="shared" si="344"/>
        <v/>
      </c>
      <c r="AH501" t="str">
        <f t="shared" si="344"/>
        <v/>
      </c>
      <c r="AI501" t="str">
        <f t="shared" si="335"/>
        <v/>
      </c>
      <c r="AJ501" t="str">
        <f t="shared" si="345"/>
        <v/>
      </c>
      <c r="AK501" t="str">
        <f t="shared" si="345"/>
        <v/>
      </c>
      <c r="AL501" s="23" t="str">
        <f t="shared" si="341"/>
        <v/>
      </c>
      <c r="AM501" s="24" t="str">
        <f t="shared" si="336"/>
        <v/>
      </c>
      <c r="AN501" s="5" t="str">
        <f t="shared" si="337"/>
        <v>.</v>
      </c>
      <c r="AO501" s="20"/>
      <c r="AP501" s="5" t="str">
        <f t="shared" si="338"/>
        <v>.</v>
      </c>
      <c r="AQ501" s="9" t="str">
        <f t="shared" si="339"/>
        <v>"</v>
      </c>
      <c r="AR501" s="18"/>
      <c r="AS501" s="7" t="str">
        <f t="shared" si="340"/>
        <v xml:space="preserve">   ""</v>
      </c>
    </row>
    <row r="502" spans="1:45" s="8" customFormat="1" ht="16.5">
      <c r="A502" s="46"/>
      <c r="B502" s="51"/>
      <c r="C502" t="str">
        <f t="shared" si="306"/>
        <v/>
      </c>
      <c r="D502" t="str">
        <f t="shared" si="307"/>
        <v/>
      </c>
      <c r="E502" t="str">
        <f t="shared" si="308"/>
        <v/>
      </c>
      <c r="F502" t="str">
        <f t="shared" si="309"/>
        <v/>
      </c>
      <c r="G502" t="str">
        <f t="shared" si="310"/>
        <v/>
      </c>
      <c r="H502" t="str">
        <f t="shared" si="311"/>
        <v/>
      </c>
      <c r="I502" t="str">
        <f t="shared" si="312"/>
        <v/>
      </c>
      <c r="J502" t="str">
        <f t="shared" si="313"/>
        <v/>
      </c>
      <c r="K502" t="str">
        <f t="shared" si="314"/>
        <v/>
      </c>
      <c r="L502" t="str">
        <f t="shared" si="315"/>
        <v/>
      </c>
      <c r="M502" t="str">
        <f t="shared" si="316"/>
        <v/>
      </c>
      <c r="N502" t="str">
        <f t="shared" si="317"/>
        <v/>
      </c>
      <c r="O502" t="str">
        <f t="shared" si="318"/>
        <v/>
      </c>
      <c r="P502" t="str">
        <f t="shared" si="319"/>
        <v/>
      </c>
      <c r="Q502" t="str">
        <f t="shared" si="320"/>
        <v/>
      </c>
      <c r="R502" t="str">
        <f t="shared" si="321"/>
        <v/>
      </c>
      <c r="S502" t="str">
        <f t="shared" si="322"/>
        <v/>
      </c>
      <c r="T502" t="str">
        <f t="shared" si="323"/>
        <v/>
      </c>
      <c r="U502" t="str">
        <f t="shared" si="324"/>
        <v/>
      </c>
      <c r="V502" t="str">
        <f t="shared" si="325"/>
        <v/>
      </c>
      <c r="W502" t="str">
        <f t="shared" si="326"/>
        <v/>
      </c>
      <c r="X502" s="23" t="str">
        <f t="shared" si="327"/>
        <v/>
      </c>
      <c r="Y502" t="str">
        <f t="shared" si="305"/>
        <v/>
      </c>
      <c r="Z502" t="str">
        <f t="shared" si="328"/>
        <v/>
      </c>
      <c r="AA502" t="str">
        <f t="shared" si="329"/>
        <v/>
      </c>
      <c r="AB502" t="str">
        <f t="shared" si="330"/>
        <v/>
      </c>
      <c r="AC502" t="str">
        <f t="shared" si="331"/>
        <v/>
      </c>
      <c r="AD502" t="str">
        <f t="shared" si="332"/>
        <v/>
      </c>
      <c r="AE502" t="str">
        <f t="shared" si="333"/>
        <v/>
      </c>
      <c r="AF502" t="str">
        <f t="shared" si="334"/>
        <v/>
      </c>
      <c r="AG502" t="str">
        <f t="shared" ref="AG502:AH521" si="346">SUBSTITUTE(AF502,CHAR(34),"")</f>
        <v/>
      </c>
      <c r="AH502" t="str">
        <f t="shared" si="346"/>
        <v/>
      </c>
      <c r="AI502" t="str">
        <f t="shared" si="335"/>
        <v/>
      </c>
      <c r="AJ502" t="str">
        <f t="shared" ref="AJ502:AK521" si="347">SUBSTITUTE(AI502,"__","_")</f>
        <v/>
      </c>
      <c r="AK502" t="str">
        <f t="shared" si="347"/>
        <v/>
      </c>
      <c r="AL502" s="23" t="str">
        <f t="shared" si="341"/>
        <v/>
      </c>
      <c r="AM502" s="24" t="str">
        <f t="shared" si="336"/>
        <v/>
      </c>
      <c r="AN502" s="5" t="str">
        <f t="shared" si="337"/>
        <v>.</v>
      </c>
      <c r="AO502" s="20"/>
      <c r="AP502" s="5" t="str">
        <f t="shared" si="338"/>
        <v>.</v>
      </c>
      <c r="AQ502" s="9" t="str">
        <f t="shared" si="339"/>
        <v>"</v>
      </c>
      <c r="AR502" s="18"/>
      <c r="AS502" s="7" t="str">
        <f t="shared" si="340"/>
        <v xml:space="preserve">   ""</v>
      </c>
    </row>
    <row r="503" spans="1:45" s="8" customFormat="1" ht="16.5">
      <c r="A503" s="46"/>
      <c r="B503" s="51"/>
      <c r="C503" t="str">
        <f t="shared" si="306"/>
        <v/>
      </c>
      <c r="D503" t="str">
        <f t="shared" si="307"/>
        <v/>
      </c>
      <c r="E503" t="str">
        <f t="shared" si="308"/>
        <v/>
      </c>
      <c r="F503" t="str">
        <f t="shared" si="309"/>
        <v/>
      </c>
      <c r="G503" t="str">
        <f t="shared" si="310"/>
        <v/>
      </c>
      <c r="H503" t="str">
        <f t="shared" si="311"/>
        <v/>
      </c>
      <c r="I503" t="str">
        <f t="shared" si="312"/>
        <v/>
      </c>
      <c r="J503" t="str">
        <f t="shared" si="313"/>
        <v/>
      </c>
      <c r="K503" t="str">
        <f t="shared" si="314"/>
        <v/>
      </c>
      <c r="L503" t="str">
        <f t="shared" si="315"/>
        <v/>
      </c>
      <c r="M503" t="str">
        <f t="shared" si="316"/>
        <v/>
      </c>
      <c r="N503" t="str">
        <f t="shared" si="317"/>
        <v/>
      </c>
      <c r="O503" t="str">
        <f t="shared" si="318"/>
        <v/>
      </c>
      <c r="P503" t="str">
        <f t="shared" si="319"/>
        <v/>
      </c>
      <c r="Q503" t="str">
        <f t="shared" si="320"/>
        <v/>
      </c>
      <c r="R503" t="str">
        <f t="shared" si="321"/>
        <v/>
      </c>
      <c r="S503" t="str">
        <f t="shared" si="322"/>
        <v/>
      </c>
      <c r="T503" t="str">
        <f t="shared" si="323"/>
        <v/>
      </c>
      <c r="U503" t="str">
        <f t="shared" si="324"/>
        <v/>
      </c>
      <c r="V503" t="str">
        <f t="shared" si="325"/>
        <v/>
      </c>
      <c r="W503" t="str">
        <f t="shared" si="326"/>
        <v/>
      </c>
      <c r="X503" s="23" t="str">
        <f t="shared" si="327"/>
        <v/>
      </c>
      <c r="Y503" t="str">
        <f t="shared" si="305"/>
        <v/>
      </c>
      <c r="Z503" t="str">
        <f t="shared" si="328"/>
        <v/>
      </c>
      <c r="AA503" t="str">
        <f t="shared" si="329"/>
        <v/>
      </c>
      <c r="AB503" t="str">
        <f t="shared" si="330"/>
        <v/>
      </c>
      <c r="AC503" t="str">
        <f t="shared" si="331"/>
        <v/>
      </c>
      <c r="AD503" t="str">
        <f t="shared" si="332"/>
        <v/>
      </c>
      <c r="AE503" t="str">
        <f t="shared" si="333"/>
        <v/>
      </c>
      <c r="AF503" t="str">
        <f t="shared" si="334"/>
        <v/>
      </c>
      <c r="AG503" t="str">
        <f t="shared" si="346"/>
        <v/>
      </c>
      <c r="AH503" t="str">
        <f t="shared" si="346"/>
        <v/>
      </c>
      <c r="AI503" t="str">
        <f t="shared" si="335"/>
        <v/>
      </c>
      <c r="AJ503" t="str">
        <f t="shared" si="347"/>
        <v/>
      </c>
      <c r="AK503" t="str">
        <f t="shared" si="347"/>
        <v/>
      </c>
      <c r="AL503" s="23" t="str">
        <f t="shared" si="341"/>
        <v/>
      </c>
      <c r="AM503" s="24" t="str">
        <f t="shared" si="336"/>
        <v/>
      </c>
      <c r="AN503" s="5" t="str">
        <f t="shared" si="337"/>
        <v>.</v>
      </c>
      <c r="AO503" s="20"/>
      <c r="AP503" s="5" t="str">
        <f t="shared" si="338"/>
        <v>.</v>
      </c>
      <c r="AQ503" s="9" t="str">
        <f t="shared" si="339"/>
        <v>"</v>
      </c>
      <c r="AR503" s="18"/>
      <c r="AS503" s="7" t="str">
        <f t="shared" si="340"/>
        <v xml:space="preserve">   ""</v>
      </c>
    </row>
    <row r="504" spans="1:45" s="8" customFormat="1" ht="16.5">
      <c r="A504" s="46"/>
      <c r="B504" s="51"/>
      <c r="C504" t="str">
        <f t="shared" si="306"/>
        <v/>
      </c>
      <c r="D504" t="str">
        <f t="shared" si="307"/>
        <v/>
      </c>
      <c r="E504" t="str">
        <f t="shared" si="308"/>
        <v/>
      </c>
      <c r="F504" t="str">
        <f t="shared" si="309"/>
        <v/>
      </c>
      <c r="G504" t="str">
        <f t="shared" si="310"/>
        <v/>
      </c>
      <c r="H504" t="str">
        <f t="shared" si="311"/>
        <v/>
      </c>
      <c r="I504" t="str">
        <f t="shared" si="312"/>
        <v/>
      </c>
      <c r="J504" t="str">
        <f t="shared" si="313"/>
        <v/>
      </c>
      <c r="K504" t="str">
        <f t="shared" si="314"/>
        <v/>
      </c>
      <c r="L504" t="str">
        <f t="shared" si="315"/>
        <v/>
      </c>
      <c r="M504" t="str">
        <f t="shared" si="316"/>
        <v/>
      </c>
      <c r="N504" t="str">
        <f t="shared" si="317"/>
        <v/>
      </c>
      <c r="O504" t="str">
        <f t="shared" si="318"/>
        <v/>
      </c>
      <c r="P504" t="str">
        <f t="shared" si="319"/>
        <v/>
      </c>
      <c r="Q504" t="str">
        <f t="shared" si="320"/>
        <v/>
      </c>
      <c r="R504" t="str">
        <f t="shared" si="321"/>
        <v/>
      </c>
      <c r="S504" t="str">
        <f t="shared" si="322"/>
        <v/>
      </c>
      <c r="T504" t="str">
        <f t="shared" si="323"/>
        <v/>
      </c>
      <c r="U504" t="str">
        <f t="shared" si="324"/>
        <v/>
      </c>
      <c r="V504" t="str">
        <f t="shared" si="325"/>
        <v/>
      </c>
      <c r="W504" t="str">
        <f t="shared" si="326"/>
        <v/>
      </c>
      <c r="X504" s="23" t="str">
        <f t="shared" si="327"/>
        <v/>
      </c>
      <c r="Y504" t="str">
        <f t="shared" si="305"/>
        <v/>
      </c>
      <c r="Z504" t="str">
        <f t="shared" si="328"/>
        <v/>
      </c>
      <c r="AA504" t="str">
        <f t="shared" si="329"/>
        <v/>
      </c>
      <c r="AB504" t="str">
        <f t="shared" si="330"/>
        <v/>
      </c>
      <c r="AC504" t="str">
        <f t="shared" si="331"/>
        <v/>
      </c>
      <c r="AD504" t="str">
        <f t="shared" si="332"/>
        <v/>
      </c>
      <c r="AE504" t="str">
        <f t="shared" si="333"/>
        <v/>
      </c>
      <c r="AF504" t="str">
        <f t="shared" si="334"/>
        <v/>
      </c>
      <c r="AG504" t="str">
        <f t="shared" si="346"/>
        <v/>
      </c>
      <c r="AH504" t="str">
        <f t="shared" si="346"/>
        <v/>
      </c>
      <c r="AI504" t="str">
        <f t="shared" si="335"/>
        <v/>
      </c>
      <c r="AJ504" t="str">
        <f t="shared" si="347"/>
        <v/>
      </c>
      <c r="AK504" t="str">
        <f t="shared" si="347"/>
        <v/>
      </c>
      <c r="AL504" s="23" t="str">
        <f t="shared" si="341"/>
        <v/>
      </c>
      <c r="AM504" s="24" t="str">
        <f t="shared" si="336"/>
        <v/>
      </c>
      <c r="AN504" s="5" t="str">
        <f t="shared" si="337"/>
        <v>.</v>
      </c>
      <c r="AO504" s="20"/>
      <c r="AP504" s="5" t="str">
        <f t="shared" si="338"/>
        <v>.</v>
      </c>
      <c r="AQ504" s="9" t="str">
        <f t="shared" si="339"/>
        <v>"</v>
      </c>
      <c r="AR504" s="18"/>
      <c r="AS504" s="7" t="str">
        <f t="shared" si="340"/>
        <v xml:space="preserve">   ""</v>
      </c>
    </row>
    <row r="505" spans="1:45" s="8" customFormat="1" ht="16.5">
      <c r="A505" s="46"/>
      <c r="B505" s="51"/>
      <c r="C505" t="str">
        <f t="shared" si="306"/>
        <v/>
      </c>
      <c r="D505" t="str">
        <f t="shared" si="307"/>
        <v/>
      </c>
      <c r="E505" t="str">
        <f t="shared" si="308"/>
        <v/>
      </c>
      <c r="F505" t="str">
        <f t="shared" si="309"/>
        <v/>
      </c>
      <c r="G505" t="str">
        <f t="shared" si="310"/>
        <v/>
      </c>
      <c r="H505" t="str">
        <f t="shared" si="311"/>
        <v/>
      </c>
      <c r="I505" t="str">
        <f t="shared" si="312"/>
        <v/>
      </c>
      <c r="J505" t="str">
        <f t="shared" si="313"/>
        <v/>
      </c>
      <c r="K505" t="str">
        <f t="shared" si="314"/>
        <v/>
      </c>
      <c r="L505" t="str">
        <f t="shared" si="315"/>
        <v/>
      </c>
      <c r="M505" t="str">
        <f t="shared" si="316"/>
        <v/>
      </c>
      <c r="N505" t="str">
        <f t="shared" si="317"/>
        <v/>
      </c>
      <c r="O505" t="str">
        <f t="shared" si="318"/>
        <v/>
      </c>
      <c r="P505" t="str">
        <f t="shared" si="319"/>
        <v/>
      </c>
      <c r="Q505" t="str">
        <f t="shared" si="320"/>
        <v/>
      </c>
      <c r="R505" t="str">
        <f t="shared" si="321"/>
        <v/>
      </c>
      <c r="S505" t="str">
        <f t="shared" si="322"/>
        <v/>
      </c>
      <c r="T505" t="str">
        <f t="shared" si="323"/>
        <v/>
      </c>
      <c r="U505" t="str">
        <f t="shared" si="324"/>
        <v/>
      </c>
      <c r="V505" t="str">
        <f t="shared" si="325"/>
        <v/>
      </c>
      <c r="W505" t="str">
        <f t="shared" si="326"/>
        <v/>
      </c>
      <c r="X505" s="23" t="str">
        <f t="shared" si="327"/>
        <v/>
      </c>
      <c r="Y505" t="str">
        <f t="shared" si="305"/>
        <v/>
      </c>
      <c r="Z505" t="str">
        <f t="shared" si="328"/>
        <v/>
      </c>
      <c r="AA505" t="str">
        <f t="shared" si="329"/>
        <v/>
      </c>
      <c r="AB505" t="str">
        <f t="shared" si="330"/>
        <v/>
      </c>
      <c r="AC505" t="str">
        <f t="shared" si="331"/>
        <v/>
      </c>
      <c r="AD505" t="str">
        <f t="shared" si="332"/>
        <v/>
      </c>
      <c r="AE505" t="str">
        <f t="shared" si="333"/>
        <v/>
      </c>
      <c r="AF505" t="str">
        <f t="shared" si="334"/>
        <v/>
      </c>
      <c r="AG505" t="str">
        <f t="shared" si="346"/>
        <v/>
      </c>
      <c r="AH505" t="str">
        <f t="shared" si="346"/>
        <v/>
      </c>
      <c r="AI505" t="str">
        <f t="shared" si="335"/>
        <v/>
      </c>
      <c r="AJ505" t="str">
        <f t="shared" si="347"/>
        <v/>
      </c>
      <c r="AK505" t="str">
        <f t="shared" si="347"/>
        <v/>
      </c>
      <c r="AL505" s="23" t="str">
        <f t="shared" si="341"/>
        <v/>
      </c>
      <c r="AM505" s="24" t="str">
        <f t="shared" si="336"/>
        <v/>
      </c>
      <c r="AN505" s="5" t="str">
        <f t="shared" si="337"/>
        <v>.</v>
      </c>
      <c r="AO505" s="20"/>
      <c r="AP505" s="5" t="str">
        <f t="shared" si="338"/>
        <v>.</v>
      </c>
      <c r="AQ505" s="9" t="str">
        <f t="shared" si="339"/>
        <v>"</v>
      </c>
      <c r="AR505" s="18"/>
      <c r="AS505" s="7" t="str">
        <f t="shared" si="340"/>
        <v xml:space="preserve">   ""</v>
      </c>
    </row>
    <row r="506" spans="1:45" s="8" customFormat="1" ht="16.5">
      <c r="A506" s="46"/>
      <c r="B506" s="51"/>
      <c r="C506" t="str">
        <f t="shared" si="306"/>
        <v/>
      </c>
      <c r="D506" t="str">
        <f t="shared" si="307"/>
        <v/>
      </c>
      <c r="E506" t="str">
        <f t="shared" si="308"/>
        <v/>
      </c>
      <c r="F506" t="str">
        <f t="shared" si="309"/>
        <v/>
      </c>
      <c r="G506" t="str">
        <f t="shared" si="310"/>
        <v/>
      </c>
      <c r="H506" t="str">
        <f t="shared" si="311"/>
        <v/>
      </c>
      <c r="I506" t="str">
        <f t="shared" si="312"/>
        <v/>
      </c>
      <c r="J506" t="str">
        <f t="shared" si="313"/>
        <v/>
      </c>
      <c r="K506" t="str">
        <f t="shared" si="314"/>
        <v/>
      </c>
      <c r="L506" t="str">
        <f t="shared" si="315"/>
        <v/>
      </c>
      <c r="M506" t="str">
        <f t="shared" si="316"/>
        <v/>
      </c>
      <c r="N506" t="str">
        <f t="shared" si="317"/>
        <v/>
      </c>
      <c r="O506" t="str">
        <f t="shared" si="318"/>
        <v/>
      </c>
      <c r="P506" t="str">
        <f t="shared" si="319"/>
        <v/>
      </c>
      <c r="Q506" t="str">
        <f t="shared" si="320"/>
        <v/>
      </c>
      <c r="R506" t="str">
        <f t="shared" si="321"/>
        <v/>
      </c>
      <c r="S506" t="str">
        <f t="shared" si="322"/>
        <v/>
      </c>
      <c r="T506" t="str">
        <f t="shared" si="323"/>
        <v/>
      </c>
      <c r="U506" t="str">
        <f t="shared" si="324"/>
        <v/>
      </c>
      <c r="V506" t="str">
        <f t="shared" si="325"/>
        <v/>
      </c>
      <c r="W506" t="str">
        <f t="shared" si="326"/>
        <v/>
      </c>
      <c r="X506" s="23" t="str">
        <f t="shared" si="327"/>
        <v/>
      </c>
      <c r="Y506" t="str">
        <f t="shared" si="305"/>
        <v/>
      </c>
      <c r="Z506" t="str">
        <f t="shared" si="328"/>
        <v/>
      </c>
      <c r="AA506" t="str">
        <f t="shared" si="329"/>
        <v/>
      </c>
      <c r="AB506" t="str">
        <f t="shared" si="330"/>
        <v/>
      </c>
      <c r="AC506" t="str">
        <f t="shared" si="331"/>
        <v/>
      </c>
      <c r="AD506" t="str">
        <f t="shared" si="332"/>
        <v/>
      </c>
      <c r="AE506" t="str">
        <f t="shared" si="333"/>
        <v/>
      </c>
      <c r="AF506" t="str">
        <f t="shared" si="334"/>
        <v/>
      </c>
      <c r="AG506" t="str">
        <f t="shared" si="346"/>
        <v/>
      </c>
      <c r="AH506" t="str">
        <f t="shared" si="346"/>
        <v/>
      </c>
      <c r="AI506" t="str">
        <f t="shared" si="335"/>
        <v/>
      </c>
      <c r="AJ506" t="str">
        <f t="shared" si="347"/>
        <v/>
      </c>
      <c r="AK506" t="str">
        <f t="shared" si="347"/>
        <v/>
      </c>
      <c r="AL506" s="23" t="str">
        <f t="shared" si="341"/>
        <v/>
      </c>
      <c r="AM506" s="24" t="str">
        <f t="shared" si="336"/>
        <v/>
      </c>
      <c r="AN506" s="5" t="str">
        <f t="shared" si="337"/>
        <v>.</v>
      </c>
      <c r="AO506" s="20"/>
      <c r="AP506" s="5" t="str">
        <f t="shared" si="338"/>
        <v>.</v>
      </c>
      <c r="AQ506" s="9" t="str">
        <f t="shared" si="339"/>
        <v>"</v>
      </c>
      <c r="AR506" s="18"/>
      <c r="AS506" s="7" t="str">
        <f t="shared" si="340"/>
        <v xml:space="preserve">   ""</v>
      </c>
    </row>
    <row r="507" spans="1:45" s="8" customFormat="1" ht="16.5">
      <c r="A507" s="46"/>
      <c r="B507" s="50"/>
      <c r="C507" t="str">
        <f t="shared" si="306"/>
        <v/>
      </c>
      <c r="D507" t="str">
        <f t="shared" si="307"/>
        <v/>
      </c>
      <c r="E507" t="str">
        <f t="shared" si="308"/>
        <v/>
      </c>
      <c r="F507" t="str">
        <f t="shared" si="309"/>
        <v/>
      </c>
      <c r="G507" t="str">
        <f t="shared" si="310"/>
        <v/>
      </c>
      <c r="H507" t="str">
        <f t="shared" si="311"/>
        <v/>
      </c>
      <c r="I507" t="str">
        <f t="shared" si="312"/>
        <v/>
      </c>
      <c r="J507" t="str">
        <f t="shared" si="313"/>
        <v/>
      </c>
      <c r="K507" t="str">
        <f t="shared" si="314"/>
        <v/>
      </c>
      <c r="L507" t="str">
        <f t="shared" si="315"/>
        <v/>
      </c>
      <c r="M507" t="str">
        <f t="shared" si="316"/>
        <v/>
      </c>
      <c r="N507" t="str">
        <f t="shared" si="317"/>
        <v/>
      </c>
      <c r="O507" t="str">
        <f t="shared" si="318"/>
        <v/>
      </c>
      <c r="P507" t="str">
        <f t="shared" si="319"/>
        <v/>
      </c>
      <c r="Q507" t="str">
        <f t="shared" si="320"/>
        <v/>
      </c>
      <c r="R507" t="str">
        <f t="shared" si="321"/>
        <v/>
      </c>
      <c r="S507" t="str">
        <f t="shared" si="322"/>
        <v/>
      </c>
      <c r="T507" t="str">
        <f t="shared" si="323"/>
        <v/>
      </c>
      <c r="U507" t="str">
        <f t="shared" si="324"/>
        <v/>
      </c>
      <c r="V507" t="str">
        <f t="shared" si="325"/>
        <v/>
      </c>
      <c r="W507" t="str">
        <f t="shared" si="326"/>
        <v/>
      </c>
      <c r="X507" s="23" t="str">
        <f t="shared" si="327"/>
        <v/>
      </c>
      <c r="Y507" t="str">
        <f t="shared" si="305"/>
        <v/>
      </c>
      <c r="Z507" t="str">
        <f t="shared" si="328"/>
        <v/>
      </c>
      <c r="AA507" t="str">
        <f t="shared" si="329"/>
        <v/>
      </c>
      <c r="AB507" t="str">
        <f t="shared" si="330"/>
        <v/>
      </c>
      <c r="AC507" t="str">
        <f t="shared" si="331"/>
        <v/>
      </c>
      <c r="AD507" t="str">
        <f t="shared" si="332"/>
        <v/>
      </c>
      <c r="AE507" t="str">
        <f t="shared" si="333"/>
        <v/>
      </c>
      <c r="AF507" t="str">
        <f t="shared" si="334"/>
        <v/>
      </c>
      <c r="AG507" t="str">
        <f t="shared" si="346"/>
        <v/>
      </c>
      <c r="AH507" t="str">
        <f t="shared" si="346"/>
        <v/>
      </c>
      <c r="AI507" t="str">
        <f t="shared" si="335"/>
        <v/>
      </c>
      <c r="AJ507" t="str">
        <f t="shared" si="347"/>
        <v/>
      </c>
      <c r="AK507" t="str">
        <f t="shared" si="347"/>
        <v/>
      </c>
      <c r="AL507" s="23" t="str">
        <f t="shared" si="341"/>
        <v/>
      </c>
      <c r="AM507" s="24" t="str">
        <f t="shared" si="336"/>
        <v/>
      </c>
      <c r="AN507" s="5" t="str">
        <f t="shared" si="337"/>
        <v>.</v>
      </c>
      <c r="AO507" s="20"/>
      <c r="AP507" s="5" t="str">
        <f t="shared" si="338"/>
        <v>.</v>
      </c>
      <c r="AQ507" s="9" t="str">
        <f t="shared" si="339"/>
        <v>"</v>
      </c>
      <c r="AR507" s="18"/>
      <c r="AS507" s="7" t="str">
        <f t="shared" si="340"/>
        <v xml:space="preserve">   ""</v>
      </c>
    </row>
    <row r="508" spans="1:45" s="8" customFormat="1" ht="16.5">
      <c r="A508" s="46"/>
      <c r="B508" s="50"/>
      <c r="C508" t="str">
        <f t="shared" si="306"/>
        <v/>
      </c>
      <c r="D508" t="str">
        <f t="shared" si="307"/>
        <v/>
      </c>
      <c r="E508" t="str">
        <f t="shared" si="308"/>
        <v/>
      </c>
      <c r="F508" t="str">
        <f t="shared" si="309"/>
        <v/>
      </c>
      <c r="G508" t="str">
        <f t="shared" si="310"/>
        <v/>
      </c>
      <c r="H508" t="str">
        <f t="shared" si="311"/>
        <v/>
      </c>
      <c r="I508" t="str">
        <f t="shared" si="312"/>
        <v/>
      </c>
      <c r="J508" t="str">
        <f t="shared" si="313"/>
        <v/>
      </c>
      <c r="K508" t="str">
        <f t="shared" si="314"/>
        <v/>
      </c>
      <c r="L508" t="str">
        <f t="shared" si="315"/>
        <v/>
      </c>
      <c r="M508" t="str">
        <f t="shared" si="316"/>
        <v/>
      </c>
      <c r="N508" t="str">
        <f t="shared" si="317"/>
        <v/>
      </c>
      <c r="O508" t="str">
        <f t="shared" si="318"/>
        <v/>
      </c>
      <c r="P508" t="str">
        <f t="shared" si="319"/>
        <v/>
      </c>
      <c r="Q508" t="str">
        <f t="shared" si="320"/>
        <v/>
      </c>
      <c r="R508" t="str">
        <f t="shared" si="321"/>
        <v/>
      </c>
      <c r="S508" t="str">
        <f t="shared" si="322"/>
        <v/>
      </c>
      <c r="T508" t="str">
        <f t="shared" si="323"/>
        <v/>
      </c>
      <c r="U508" t="str">
        <f t="shared" si="324"/>
        <v/>
      </c>
      <c r="V508" t="str">
        <f t="shared" si="325"/>
        <v/>
      </c>
      <c r="W508" t="str">
        <f t="shared" si="326"/>
        <v/>
      </c>
      <c r="X508" s="23" t="str">
        <f t="shared" si="327"/>
        <v/>
      </c>
      <c r="Y508" t="str">
        <f t="shared" si="305"/>
        <v/>
      </c>
      <c r="Z508" t="str">
        <f t="shared" si="328"/>
        <v/>
      </c>
      <c r="AA508" t="str">
        <f t="shared" si="329"/>
        <v/>
      </c>
      <c r="AB508" t="str">
        <f t="shared" si="330"/>
        <v/>
      </c>
      <c r="AC508" t="str">
        <f t="shared" si="331"/>
        <v/>
      </c>
      <c r="AD508" t="str">
        <f t="shared" si="332"/>
        <v/>
      </c>
      <c r="AE508" t="str">
        <f t="shared" si="333"/>
        <v/>
      </c>
      <c r="AF508" t="str">
        <f t="shared" si="334"/>
        <v/>
      </c>
      <c r="AG508" t="str">
        <f t="shared" si="346"/>
        <v/>
      </c>
      <c r="AH508" t="str">
        <f t="shared" si="346"/>
        <v/>
      </c>
      <c r="AI508" t="str">
        <f t="shared" si="335"/>
        <v/>
      </c>
      <c r="AJ508" t="str">
        <f t="shared" si="347"/>
        <v/>
      </c>
      <c r="AK508" t="str">
        <f t="shared" si="347"/>
        <v/>
      </c>
      <c r="AL508" s="23" t="str">
        <f t="shared" si="341"/>
        <v/>
      </c>
      <c r="AM508" s="24" t="str">
        <f t="shared" si="336"/>
        <v/>
      </c>
      <c r="AN508" s="5" t="str">
        <f t="shared" si="337"/>
        <v>.</v>
      </c>
      <c r="AO508" s="20"/>
      <c r="AP508" s="5" t="str">
        <f t="shared" si="338"/>
        <v>.</v>
      </c>
      <c r="AQ508" s="9" t="str">
        <f t="shared" si="339"/>
        <v>"</v>
      </c>
      <c r="AR508" s="18"/>
      <c r="AS508" s="7" t="str">
        <f t="shared" si="340"/>
        <v xml:space="preserve">   ""</v>
      </c>
    </row>
    <row r="509" spans="1:45" s="8" customFormat="1" ht="16.5">
      <c r="A509" s="46"/>
      <c r="B509" s="50"/>
      <c r="C509" t="str">
        <f t="shared" si="306"/>
        <v/>
      </c>
      <c r="D509" t="str">
        <f t="shared" si="307"/>
        <v/>
      </c>
      <c r="E509" t="str">
        <f t="shared" si="308"/>
        <v/>
      </c>
      <c r="F509" t="str">
        <f t="shared" si="309"/>
        <v/>
      </c>
      <c r="G509" t="str">
        <f t="shared" si="310"/>
        <v/>
      </c>
      <c r="H509" t="str">
        <f t="shared" si="311"/>
        <v/>
      </c>
      <c r="I509" t="str">
        <f t="shared" si="312"/>
        <v/>
      </c>
      <c r="J509" t="str">
        <f t="shared" si="313"/>
        <v/>
      </c>
      <c r="K509" t="str">
        <f t="shared" si="314"/>
        <v/>
      </c>
      <c r="L509" t="str">
        <f t="shared" si="315"/>
        <v/>
      </c>
      <c r="M509" t="str">
        <f t="shared" si="316"/>
        <v/>
      </c>
      <c r="N509" t="str">
        <f t="shared" si="317"/>
        <v/>
      </c>
      <c r="O509" t="str">
        <f t="shared" si="318"/>
        <v/>
      </c>
      <c r="P509" t="str">
        <f t="shared" si="319"/>
        <v/>
      </c>
      <c r="Q509" t="str">
        <f t="shared" si="320"/>
        <v/>
      </c>
      <c r="R509" t="str">
        <f t="shared" si="321"/>
        <v/>
      </c>
      <c r="S509" t="str">
        <f t="shared" si="322"/>
        <v/>
      </c>
      <c r="T509" t="str">
        <f t="shared" si="323"/>
        <v/>
      </c>
      <c r="U509" t="str">
        <f t="shared" si="324"/>
        <v/>
      </c>
      <c r="V509" t="str">
        <f t="shared" si="325"/>
        <v/>
      </c>
      <c r="W509" t="str">
        <f t="shared" si="326"/>
        <v/>
      </c>
      <c r="X509" s="23" t="str">
        <f t="shared" si="327"/>
        <v/>
      </c>
      <c r="Y509" t="str">
        <f t="shared" si="305"/>
        <v/>
      </c>
      <c r="Z509" t="str">
        <f t="shared" si="328"/>
        <v/>
      </c>
      <c r="AA509" t="str">
        <f t="shared" si="329"/>
        <v/>
      </c>
      <c r="AB509" t="str">
        <f t="shared" si="330"/>
        <v/>
      </c>
      <c r="AC509" t="str">
        <f t="shared" si="331"/>
        <v/>
      </c>
      <c r="AD509" t="str">
        <f t="shared" si="332"/>
        <v/>
      </c>
      <c r="AE509" t="str">
        <f t="shared" si="333"/>
        <v/>
      </c>
      <c r="AF509" t="str">
        <f t="shared" si="334"/>
        <v/>
      </c>
      <c r="AG509" t="str">
        <f t="shared" si="346"/>
        <v/>
      </c>
      <c r="AH509" t="str">
        <f t="shared" si="346"/>
        <v/>
      </c>
      <c r="AI509" t="str">
        <f t="shared" si="335"/>
        <v/>
      </c>
      <c r="AJ509" t="str">
        <f t="shared" si="347"/>
        <v/>
      </c>
      <c r="AK509" t="str">
        <f t="shared" si="347"/>
        <v/>
      </c>
      <c r="AL509" s="23" t="str">
        <f t="shared" si="341"/>
        <v/>
      </c>
      <c r="AM509" s="24" t="str">
        <f t="shared" si="336"/>
        <v/>
      </c>
      <c r="AN509" s="5" t="str">
        <f t="shared" si="337"/>
        <v>.</v>
      </c>
      <c r="AO509" s="20"/>
      <c r="AP509" s="5" t="str">
        <f t="shared" si="338"/>
        <v>.</v>
      </c>
      <c r="AQ509" s="9" t="str">
        <f t="shared" si="339"/>
        <v>"</v>
      </c>
      <c r="AR509" s="18"/>
      <c r="AS509" s="7" t="str">
        <f t="shared" si="340"/>
        <v xml:space="preserve">   ""</v>
      </c>
    </row>
    <row r="510" spans="1:45" s="8" customFormat="1" ht="16.5">
      <c r="A510" s="46"/>
      <c r="B510" s="50"/>
      <c r="C510" t="str">
        <f t="shared" si="306"/>
        <v/>
      </c>
      <c r="D510" t="str">
        <f t="shared" si="307"/>
        <v/>
      </c>
      <c r="E510" t="str">
        <f t="shared" si="308"/>
        <v/>
      </c>
      <c r="F510" t="str">
        <f t="shared" si="309"/>
        <v/>
      </c>
      <c r="G510" t="str">
        <f t="shared" si="310"/>
        <v/>
      </c>
      <c r="H510" t="str">
        <f t="shared" si="311"/>
        <v/>
      </c>
      <c r="I510" t="str">
        <f t="shared" si="312"/>
        <v/>
      </c>
      <c r="J510" t="str">
        <f t="shared" si="313"/>
        <v/>
      </c>
      <c r="K510" t="str">
        <f t="shared" si="314"/>
        <v/>
      </c>
      <c r="L510" t="str">
        <f t="shared" si="315"/>
        <v/>
      </c>
      <c r="M510" t="str">
        <f t="shared" si="316"/>
        <v/>
      </c>
      <c r="N510" t="str">
        <f t="shared" si="317"/>
        <v/>
      </c>
      <c r="O510" t="str">
        <f t="shared" si="318"/>
        <v/>
      </c>
      <c r="P510" t="str">
        <f t="shared" si="319"/>
        <v/>
      </c>
      <c r="Q510" t="str">
        <f t="shared" si="320"/>
        <v/>
      </c>
      <c r="R510" t="str">
        <f t="shared" si="321"/>
        <v/>
      </c>
      <c r="S510" t="str">
        <f t="shared" si="322"/>
        <v/>
      </c>
      <c r="T510" t="str">
        <f t="shared" si="323"/>
        <v/>
      </c>
      <c r="U510" t="str">
        <f t="shared" si="324"/>
        <v/>
      </c>
      <c r="V510" t="str">
        <f t="shared" si="325"/>
        <v/>
      </c>
      <c r="W510" t="str">
        <f t="shared" si="326"/>
        <v/>
      </c>
      <c r="X510" s="23" t="str">
        <f t="shared" si="327"/>
        <v/>
      </c>
      <c r="Y510" t="str">
        <f t="shared" si="305"/>
        <v/>
      </c>
      <c r="Z510" t="str">
        <f t="shared" si="328"/>
        <v/>
      </c>
      <c r="AA510" t="str">
        <f t="shared" si="329"/>
        <v/>
      </c>
      <c r="AB510" t="str">
        <f t="shared" si="330"/>
        <v/>
      </c>
      <c r="AC510" t="str">
        <f t="shared" si="331"/>
        <v/>
      </c>
      <c r="AD510" t="str">
        <f t="shared" si="332"/>
        <v/>
      </c>
      <c r="AE510" t="str">
        <f t="shared" si="333"/>
        <v/>
      </c>
      <c r="AF510" t="str">
        <f t="shared" si="334"/>
        <v/>
      </c>
      <c r="AG510" t="str">
        <f t="shared" si="346"/>
        <v/>
      </c>
      <c r="AH510" t="str">
        <f t="shared" si="346"/>
        <v/>
      </c>
      <c r="AI510" t="str">
        <f t="shared" si="335"/>
        <v/>
      </c>
      <c r="AJ510" t="str">
        <f t="shared" si="347"/>
        <v/>
      </c>
      <c r="AK510" t="str">
        <f t="shared" si="347"/>
        <v/>
      </c>
      <c r="AL510" s="23" t="str">
        <f t="shared" si="341"/>
        <v/>
      </c>
      <c r="AM510" s="24" t="str">
        <f t="shared" si="336"/>
        <v/>
      </c>
      <c r="AN510" s="5" t="str">
        <f t="shared" si="337"/>
        <v>.</v>
      </c>
      <c r="AO510" s="20"/>
      <c r="AP510" s="5" t="str">
        <f t="shared" si="338"/>
        <v>.</v>
      </c>
      <c r="AQ510" s="9" t="str">
        <f t="shared" si="339"/>
        <v>"</v>
      </c>
      <c r="AR510" s="18"/>
      <c r="AS510" s="7" t="str">
        <f t="shared" si="340"/>
        <v xml:space="preserve">   ""</v>
      </c>
    </row>
    <row r="511" spans="1:45" s="8" customFormat="1" ht="16.5">
      <c r="A511" s="46"/>
      <c r="B511" s="50"/>
      <c r="C511" t="str">
        <f t="shared" si="306"/>
        <v/>
      </c>
      <c r="D511" t="str">
        <f t="shared" si="307"/>
        <v/>
      </c>
      <c r="E511" t="str">
        <f t="shared" si="308"/>
        <v/>
      </c>
      <c r="F511" t="str">
        <f t="shared" si="309"/>
        <v/>
      </c>
      <c r="G511" t="str">
        <f t="shared" si="310"/>
        <v/>
      </c>
      <c r="H511" t="str">
        <f t="shared" si="311"/>
        <v/>
      </c>
      <c r="I511" t="str">
        <f t="shared" si="312"/>
        <v/>
      </c>
      <c r="J511" t="str">
        <f t="shared" si="313"/>
        <v/>
      </c>
      <c r="K511" t="str">
        <f t="shared" si="314"/>
        <v/>
      </c>
      <c r="L511" t="str">
        <f t="shared" si="315"/>
        <v/>
      </c>
      <c r="M511" t="str">
        <f t="shared" si="316"/>
        <v/>
      </c>
      <c r="N511" t="str">
        <f t="shared" si="317"/>
        <v/>
      </c>
      <c r="O511" t="str">
        <f t="shared" si="318"/>
        <v/>
      </c>
      <c r="P511" t="str">
        <f t="shared" si="319"/>
        <v/>
      </c>
      <c r="Q511" t="str">
        <f t="shared" si="320"/>
        <v/>
      </c>
      <c r="R511" t="str">
        <f t="shared" si="321"/>
        <v/>
      </c>
      <c r="S511" t="str">
        <f t="shared" si="322"/>
        <v/>
      </c>
      <c r="T511" t="str">
        <f t="shared" si="323"/>
        <v/>
      </c>
      <c r="U511" t="str">
        <f t="shared" si="324"/>
        <v/>
      </c>
      <c r="V511" t="str">
        <f t="shared" si="325"/>
        <v/>
      </c>
      <c r="W511" t="str">
        <f t="shared" si="326"/>
        <v/>
      </c>
      <c r="X511" s="23" t="str">
        <f t="shared" si="327"/>
        <v/>
      </c>
      <c r="Y511" t="str">
        <f t="shared" si="305"/>
        <v/>
      </c>
      <c r="Z511" t="str">
        <f t="shared" si="328"/>
        <v/>
      </c>
      <c r="AA511" t="str">
        <f t="shared" si="329"/>
        <v/>
      </c>
      <c r="AB511" t="str">
        <f t="shared" si="330"/>
        <v/>
      </c>
      <c r="AC511" t="str">
        <f t="shared" si="331"/>
        <v/>
      </c>
      <c r="AD511" t="str">
        <f t="shared" si="332"/>
        <v/>
      </c>
      <c r="AE511" t="str">
        <f t="shared" si="333"/>
        <v/>
      </c>
      <c r="AF511" t="str">
        <f t="shared" si="334"/>
        <v/>
      </c>
      <c r="AG511" t="str">
        <f t="shared" si="346"/>
        <v/>
      </c>
      <c r="AH511" t="str">
        <f t="shared" si="346"/>
        <v/>
      </c>
      <c r="AI511" t="str">
        <f t="shared" si="335"/>
        <v/>
      </c>
      <c r="AJ511" t="str">
        <f t="shared" si="347"/>
        <v/>
      </c>
      <c r="AK511" t="str">
        <f t="shared" si="347"/>
        <v/>
      </c>
      <c r="AL511" s="23" t="str">
        <f t="shared" si="341"/>
        <v/>
      </c>
      <c r="AM511" s="24" t="str">
        <f t="shared" si="336"/>
        <v/>
      </c>
      <c r="AN511" s="5" t="str">
        <f t="shared" si="337"/>
        <v>.</v>
      </c>
      <c r="AO511" s="20"/>
      <c r="AP511" s="5" t="str">
        <f t="shared" si="338"/>
        <v>.</v>
      </c>
      <c r="AQ511" s="9" t="str">
        <f t="shared" si="339"/>
        <v>"</v>
      </c>
      <c r="AR511" s="18"/>
      <c r="AS511" s="7" t="str">
        <f t="shared" si="340"/>
        <v xml:space="preserve">   ""</v>
      </c>
    </row>
    <row r="512" spans="1:45" s="8" customFormat="1" ht="16.5">
      <c r="A512" s="46"/>
      <c r="B512" s="50"/>
      <c r="C512" t="str">
        <f t="shared" si="306"/>
        <v/>
      </c>
      <c r="D512" t="str">
        <f t="shared" si="307"/>
        <v/>
      </c>
      <c r="E512" t="str">
        <f t="shared" si="308"/>
        <v/>
      </c>
      <c r="F512" t="str">
        <f t="shared" si="309"/>
        <v/>
      </c>
      <c r="G512" t="str">
        <f t="shared" si="310"/>
        <v/>
      </c>
      <c r="H512" t="str">
        <f t="shared" si="311"/>
        <v/>
      </c>
      <c r="I512" t="str">
        <f t="shared" si="312"/>
        <v/>
      </c>
      <c r="J512" t="str">
        <f t="shared" si="313"/>
        <v/>
      </c>
      <c r="K512" t="str">
        <f t="shared" si="314"/>
        <v/>
      </c>
      <c r="L512" t="str">
        <f t="shared" si="315"/>
        <v/>
      </c>
      <c r="M512" t="str">
        <f t="shared" si="316"/>
        <v/>
      </c>
      <c r="N512" t="str">
        <f t="shared" si="317"/>
        <v/>
      </c>
      <c r="O512" t="str">
        <f t="shared" si="318"/>
        <v/>
      </c>
      <c r="P512" t="str">
        <f t="shared" si="319"/>
        <v/>
      </c>
      <c r="Q512" t="str">
        <f t="shared" si="320"/>
        <v/>
      </c>
      <c r="R512" t="str">
        <f t="shared" si="321"/>
        <v/>
      </c>
      <c r="S512" t="str">
        <f t="shared" si="322"/>
        <v/>
      </c>
      <c r="T512" t="str">
        <f t="shared" si="323"/>
        <v/>
      </c>
      <c r="U512" t="str">
        <f t="shared" si="324"/>
        <v/>
      </c>
      <c r="V512" t="str">
        <f t="shared" si="325"/>
        <v/>
      </c>
      <c r="W512" t="str">
        <f t="shared" si="326"/>
        <v/>
      </c>
      <c r="X512" s="23" t="str">
        <f t="shared" si="327"/>
        <v/>
      </c>
      <c r="Y512" t="str">
        <f t="shared" si="305"/>
        <v/>
      </c>
      <c r="Z512" t="str">
        <f t="shared" si="328"/>
        <v/>
      </c>
      <c r="AA512" t="str">
        <f t="shared" si="329"/>
        <v/>
      </c>
      <c r="AB512" t="str">
        <f t="shared" si="330"/>
        <v/>
      </c>
      <c r="AC512" t="str">
        <f t="shared" si="331"/>
        <v/>
      </c>
      <c r="AD512" t="str">
        <f t="shared" si="332"/>
        <v/>
      </c>
      <c r="AE512" t="str">
        <f t="shared" si="333"/>
        <v/>
      </c>
      <c r="AF512" t="str">
        <f t="shared" si="334"/>
        <v/>
      </c>
      <c r="AG512" t="str">
        <f t="shared" si="346"/>
        <v/>
      </c>
      <c r="AH512" t="str">
        <f t="shared" si="346"/>
        <v/>
      </c>
      <c r="AI512" t="str">
        <f t="shared" si="335"/>
        <v/>
      </c>
      <c r="AJ512" t="str">
        <f t="shared" si="347"/>
        <v/>
      </c>
      <c r="AK512" t="str">
        <f t="shared" si="347"/>
        <v/>
      </c>
      <c r="AL512" s="23" t="str">
        <f t="shared" si="341"/>
        <v/>
      </c>
      <c r="AM512" s="24" t="str">
        <f t="shared" si="336"/>
        <v/>
      </c>
      <c r="AN512" s="5" t="str">
        <f t="shared" si="337"/>
        <v>.</v>
      </c>
      <c r="AO512" s="20"/>
      <c r="AP512" s="5" t="str">
        <f t="shared" si="338"/>
        <v>.</v>
      </c>
      <c r="AQ512" s="9" t="str">
        <f t="shared" si="339"/>
        <v>"</v>
      </c>
      <c r="AR512" s="18"/>
      <c r="AS512" s="7" t="str">
        <f t="shared" si="340"/>
        <v xml:space="preserve">   ""</v>
      </c>
    </row>
    <row r="513" spans="1:45" s="8" customFormat="1" ht="16.5">
      <c r="A513" s="46"/>
      <c r="B513" s="50"/>
      <c r="C513" t="str">
        <f t="shared" si="306"/>
        <v/>
      </c>
      <c r="D513" t="str">
        <f t="shared" si="307"/>
        <v/>
      </c>
      <c r="E513" t="str">
        <f t="shared" si="308"/>
        <v/>
      </c>
      <c r="F513" t="str">
        <f t="shared" si="309"/>
        <v/>
      </c>
      <c r="G513" t="str">
        <f t="shared" si="310"/>
        <v/>
      </c>
      <c r="H513" t="str">
        <f t="shared" si="311"/>
        <v/>
      </c>
      <c r="I513" t="str">
        <f t="shared" si="312"/>
        <v/>
      </c>
      <c r="J513" t="str">
        <f t="shared" si="313"/>
        <v/>
      </c>
      <c r="K513" t="str">
        <f t="shared" si="314"/>
        <v/>
      </c>
      <c r="L513" t="str">
        <f t="shared" si="315"/>
        <v/>
      </c>
      <c r="M513" t="str">
        <f t="shared" si="316"/>
        <v/>
      </c>
      <c r="N513" t="str">
        <f t="shared" si="317"/>
        <v/>
      </c>
      <c r="O513" t="str">
        <f t="shared" si="318"/>
        <v/>
      </c>
      <c r="P513" t="str">
        <f t="shared" si="319"/>
        <v/>
      </c>
      <c r="Q513" t="str">
        <f t="shared" si="320"/>
        <v/>
      </c>
      <c r="R513" t="str">
        <f t="shared" si="321"/>
        <v/>
      </c>
      <c r="S513" t="str">
        <f t="shared" si="322"/>
        <v/>
      </c>
      <c r="T513" t="str">
        <f t="shared" si="323"/>
        <v/>
      </c>
      <c r="U513" t="str">
        <f t="shared" si="324"/>
        <v/>
      </c>
      <c r="V513" t="str">
        <f t="shared" si="325"/>
        <v/>
      </c>
      <c r="W513" t="str">
        <f t="shared" si="326"/>
        <v/>
      </c>
      <c r="X513" s="23" t="str">
        <f t="shared" si="327"/>
        <v/>
      </c>
      <c r="Y513" t="str">
        <f t="shared" si="305"/>
        <v/>
      </c>
      <c r="Z513" t="str">
        <f t="shared" si="328"/>
        <v/>
      </c>
      <c r="AA513" t="str">
        <f t="shared" si="329"/>
        <v/>
      </c>
      <c r="AB513" t="str">
        <f t="shared" si="330"/>
        <v/>
      </c>
      <c r="AC513" t="str">
        <f t="shared" si="331"/>
        <v/>
      </c>
      <c r="AD513" t="str">
        <f t="shared" si="332"/>
        <v/>
      </c>
      <c r="AE513" t="str">
        <f t="shared" si="333"/>
        <v/>
      </c>
      <c r="AF513" t="str">
        <f t="shared" si="334"/>
        <v/>
      </c>
      <c r="AG513" t="str">
        <f t="shared" si="346"/>
        <v/>
      </c>
      <c r="AH513" t="str">
        <f t="shared" si="346"/>
        <v/>
      </c>
      <c r="AI513" t="str">
        <f t="shared" si="335"/>
        <v/>
      </c>
      <c r="AJ513" t="str">
        <f t="shared" si="347"/>
        <v/>
      </c>
      <c r="AK513" t="str">
        <f t="shared" si="347"/>
        <v/>
      </c>
      <c r="AL513" s="23" t="str">
        <f t="shared" si="341"/>
        <v/>
      </c>
      <c r="AM513" s="24" t="str">
        <f t="shared" si="336"/>
        <v/>
      </c>
      <c r="AN513" s="5" t="str">
        <f t="shared" si="337"/>
        <v>.</v>
      </c>
      <c r="AO513" s="20"/>
      <c r="AP513" s="5" t="str">
        <f t="shared" si="338"/>
        <v>.</v>
      </c>
      <c r="AQ513" s="9" t="str">
        <f t="shared" si="339"/>
        <v>"</v>
      </c>
      <c r="AR513" s="18"/>
      <c r="AS513" s="7" t="str">
        <f t="shared" si="340"/>
        <v xml:space="preserve">   ""</v>
      </c>
    </row>
    <row r="514" spans="1:45" s="8" customFormat="1" ht="16.5">
      <c r="A514" s="46"/>
      <c r="B514" s="50"/>
      <c r="C514" t="str">
        <f t="shared" si="306"/>
        <v/>
      </c>
      <c r="D514" t="str">
        <f t="shared" si="307"/>
        <v/>
      </c>
      <c r="E514" t="str">
        <f t="shared" si="308"/>
        <v/>
      </c>
      <c r="F514" t="str">
        <f t="shared" si="309"/>
        <v/>
      </c>
      <c r="G514" t="str">
        <f t="shared" si="310"/>
        <v/>
      </c>
      <c r="H514" t="str">
        <f t="shared" si="311"/>
        <v/>
      </c>
      <c r="I514" t="str">
        <f t="shared" si="312"/>
        <v/>
      </c>
      <c r="J514" t="str">
        <f t="shared" si="313"/>
        <v/>
      </c>
      <c r="K514" t="str">
        <f t="shared" si="314"/>
        <v/>
      </c>
      <c r="L514" t="str">
        <f t="shared" si="315"/>
        <v/>
      </c>
      <c r="M514" t="str">
        <f t="shared" si="316"/>
        <v/>
      </c>
      <c r="N514" t="str">
        <f t="shared" si="317"/>
        <v/>
      </c>
      <c r="O514" t="str">
        <f t="shared" si="318"/>
        <v/>
      </c>
      <c r="P514" t="str">
        <f t="shared" si="319"/>
        <v/>
      </c>
      <c r="Q514" t="str">
        <f t="shared" si="320"/>
        <v/>
      </c>
      <c r="R514" t="str">
        <f t="shared" si="321"/>
        <v/>
      </c>
      <c r="S514" t="str">
        <f t="shared" si="322"/>
        <v/>
      </c>
      <c r="T514" t="str">
        <f t="shared" si="323"/>
        <v/>
      </c>
      <c r="U514" t="str">
        <f t="shared" si="324"/>
        <v/>
      </c>
      <c r="V514" t="str">
        <f t="shared" si="325"/>
        <v/>
      </c>
      <c r="W514" t="str">
        <f t="shared" si="326"/>
        <v/>
      </c>
      <c r="X514" s="23" t="str">
        <f t="shared" si="327"/>
        <v/>
      </c>
      <c r="Y514" t="str">
        <f t="shared" ref="Y514:Y577" si="348">SUBSTITUTE(X514,"=","")</f>
        <v/>
      </c>
      <c r="Z514" t="str">
        <f t="shared" si="328"/>
        <v/>
      </c>
      <c r="AA514" t="str">
        <f t="shared" si="329"/>
        <v/>
      </c>
      <c r="AB514" t="str">
        <f t="shared" si="330"/>
        <v/>
      </c>
      <c r="AC514" t="str">
        <f t="shared" si="331"/>
        <v/>
      </c>
      <c r="AD514" t="str">
        <f t="shared" si="332"/>
        <v/>
      </c>
      <c r="AE514" t="str">
        <f t="shared" si="333"/>
        <v/>
      </c>
      <c r="AF514" t="str">
        <f t="shared" si="334"/>
        <v/>
      </c>
      <c r="AG514" t="str">
        <f t="shared" si="346"/>
        <v/>
      </c>
      <c r="AH514" t="str">
        <f t="shared" si="346"/>
        <v/>
      </c>
      <c r="AI514" t="str">
        <f t="shared" si="335"/>
        <v/>
      </c>
      <c r="AJ514" t="str">
        <f t="shared" si="347"/>
        <v/>
      </c>
      <c r="AK514" t="str">
        <f t="shared" si="347"/>
        <v/>
      </c>
      <c r="AL514" s="23" t="str">
        <f t="shared" si="341"/>
        <v/>
      </c>
      <c r="AM514" s="24" t="str">
        <f t="shared" si="336"/>
        <v/>
      </c>
      <c r="AN514" s="5" t="str">
        <f t="shared" si="337"/>
        <v>.</v>
      </c>
      <c r="AO514" s="20"/>
      <c r="AP514" s="5" t="str">
        <f t="shared" si="338"/>
        <v>.</v>
      </c>
      <c r="AQ514" s="9" t="str">
        <f t="shared" si="339"/>
        <v>"</v>
      </c>
      <c r="AR514" s="18"/>
      <c r="AS514" s="7" t="str">
        <f t="shared" si="340"/>
        <v xml:space="preserve">   ""</v>
      </c>
    </row>
    <row r="515" spans="1:45" s="8" customFormat="1" ht="16.5">
      <c r="A515" s="46"/>
      <c r="B515" s="46"/>
      <c r="C515" t="str">
        <f t="shared" ref="C515:C578" si="349">SUBSTITUTE(B515," ","_")</f>
        <v/>
      </c>
      <c r="D515" t="str">
        <f t="shared" ref="D515:D578" si="350">SUBSTITUTE(C515,"&amp;","N")</f>
        <v/>
      </c>
      <c r="E515" t="str">
        <f t="shared" ref="E515:E578" si="351">SUBSTITUTE(D515,".","_")</f>
        <v/>
      </c>
      <c r="F515" t="str">
        <f t="shared" ref="F515:F578" si="352">SUBSTITUTE(E515,"!","")</f>
        <v/>
      </c>
      <c r="G515" t="str">
        <f t="shared" ref="G515:G578" si="353">SUBSTITUTE(F515,"?","")</f>
        <v/>
      </c>
      <c r="H515" t="str">
        <f t="shared" ref="H515:H578" si="354">SUBSTITUTE(G515,"$","")</f>
        <v/>
      </c>
      <c r="I515" t="str">
        <f t="shared" ref="I515:I578" si="355">SUBSTITUTE(H515,"*","")</f>
        <v/>
      </c>
      <c r="J515" t="str">
        <f t="shared" ref="J515:J578" si="356">SUBSTITUTE(I515,"/","")</f>
        <v/>
      </c>
      <c r="K515" t="str">
        <f t="shared" ref="K515:K578" si="357">SUBSTITUTE(J515,"\","")</f>
        <v/>
      </c>
      <c r="L515" t="str">
        <f t="shared" ref="L515:L578" si="358">SUBSTITUTE(K515,"&lt;","LT_")</f>
        <v/>
      </c>
      <c r="M515" t="str">
        <f t="shared" ref="M515:M578" si="359">SUBSTITUTE(L515,"&gt;","GT_")</f>
        <v/>
      </c>
      <c r="N515" t="str">
        <f t="shared" ref="N515:N578" si="360">SUBSTITUTE(M515,"^","")</f>
        <v/>
      </c>
      <c r="O515" t="str">
        <f t="shared" ref="O515:O578" si="361">SUBSTITUTE(N515,"(","")</f>
        <v/>
      </c>
      <c r="P515" t="str">
        <f t="shared" ref="P515:P578" si="362">SUBSTITUTE(O515,")","")</f>
        <v/>
      </c>
      <c r="Q515" t="str">
        <f t="shared" ref="Q515:Q578" si="363">SUBSTITUTE(P515,"[","")</f>
        <v/>
      </c>
      <c r="R515" t="str">
        <f t="shared" ref="R515:R578" si="364">SUBSTITUTE(Q515,"]","")</f>
        <v/>
      </c>
      <c r="S515" t="str">
        <f t="shared" ref="S515:S578" si="365">SUBSTITUTE(R515,"|","")</f>
        <v/>
      </c>
      <c r="T515" t="str">
        <f t="shared" ref="T515:T578" si="366">SUBSTITUTE(S515,"%","")</f>
        <v/>
      </c>
      <c r="U515" t="str">
        <f t="shared" ref="U515:U578" si="367">SUBSTITUTE(T515,"+","")</f>
        <v/>
      </c>
      <c r="V515" t="str">
        <f t="shared" ref="V515:V578" si="368">SUBSTITUTE(U515,"-","")</f>
        <v/>
      </c>
      <c r="W515" t="str">
        <f t="shared" ref="W515:W578" si="369">SUBSTITUTE(V515,"=","")</f>
        <v/>
      </c>
      <c r="X515" s="23" t="str">
        <f t="shared" ref="X515:X578" si="370">SUBSTITUTE(W515,",","")</f>
        <v/>
      </c>
      <c r="Y515" t="str">
        <f t="shared" si="348"/>
        <v/>
      </c>
      <c r="Z515" t="str">
        <f t="shared" ref="Z515:Z578" si="371">SUBSTITUTE(Y515,";","")</f>
        <v/>
      </c>
      <c r="AA515" t="str">
        <f t="shared" ref="AA515:AA578" si="372">SUBSTITUTE(Z515,":","")</f>
        <v/>
      </c>
      <c r="AB515" t="str">
        <f t="shared" ref="AB515:AB578" si="373">SUBSTITUTE(AA515,"®","")</f>
        <v/>
      </c>
      <c r="AC515" t="str">
        <f t="shared" ref="AC515:AC578" si="374">SUBSTITUTE(AB515,"™","")</f>
        <v/>
      </c>
      <c r="AD515" t="str">
        <f t="shared" ref="AD515:AD578" si="375">SUBSTITUTE(AC515,"©","")</f>
        <v/>
      </c>
      <c r="AE515" t="str">
        <f t="shared" ref="AE515:AE578" si="376">SUBSTITUTE(AD515,"'","")</f>
        <v/>
      </c>
      <c r="AF515" t="str">
        <f t="shared" ref="AF515:AF578" si="377">SUBSTITUTE(AE515,"xx","")</f>
        <v/>
      </c>
      <c r="AG515" t="str">
        <f t="shared" si="346"/>
        <v/>
      </c>
      <c r="AH515" t="str">
        <f t="shared" si="346"/>
        <v/>
      </c>
      <c r="AI515" t="str">
        <f t="shared" ref="AI515:AI578" si="378">SUBSTITUTE(AH515,"...","")</f>
        <v/>
      </c>
      <c r="AJ515" t="str">
        <f t="shared" si="347"/>
        <v/>
      </c>
      <c r="AK515" t="str">
        <f t="shared" si="347"/>
        <v/>
      </c>
      <c r="AL515" s="23" t="str">
        <f t="shared" si="341"/>
        <v/>
      </c>
      <c r="AM515" s="24" t="str">
        <f t="shared" ref="AM515:AM578" si="379">IF(AK515&gt;"",CONCATENATE(" (",A515,"=",AL515,")"),"")</f>
        <v/>
      </c>
      <c r="AN515" s="5" t="str">
        <f t="shared" ref="AN515:AN578" si="380">AN514</f>
        <v>.</v>
      </c>
      <c r="AO515" s="20"/>
      <c r="AP515" s="5" t="str">
        <f t="shared" ref="AP515:AP578" si="381">AP514</f>
        <v>.</v>
      </c>
      <c r="AQ515" s="9" t="str">
        <f t="shared" ref="AQ515:AQ578" si="382">AQ514</f>
        <v>"</v>
      </c>
      <c r="AR515" s="18"/>
      <c r="AS515" s="7" t="str">
        <f t="shared" ref="AS515:AS578" si="383">CONCATENATE(" "&amp;AK515,"  ",AQ515,AR515,AQ515)</f>
        <v xml:space="preserve">   ""</v>
      </c>
    </row>
    <row r="516" spans="1:45" s="8" customFormat="1" ht="16.5">
      <c r="A516" s="46"/>
      <c r="B516" s="46"/>
      <c r="C516" t="str">
        <f t="shared" si="349"/>
        <v/>
      </c>
      <c r="D516" t="str">
        <f t="shared" si="350"/>
        <v/>
      </c>
      <c r="E516" t="str">
        <f t="shared" si="351"/>
        <v/>
      </c>
      <c r="F516" t="str">
        <f t="shared" si="352"/>
        <v/>
      </c>
      <c r="G516" t="str">
        <f t="shared" si="353"/>
        <v/>
      </c>
      <c r="H516" t="str">
        <f t="shared" si="354"/>
        <v/>
      </c>
      <c r="I516" t="str">
        <f t="shared" si="355"/>
        <v/>
      </c>
      <c r="J516" t="str">
        <f t="shared" si="356"/>
        <v/>
      </c>
      <c r="K516" t="str">
        <f t="shared" si="357"/>
        <v/>
      </c>
      <c r="L516" t="str">
        <f t="shared" si="358"/>
        <v/>
      </c>
      <c r="M516" t="str">
        <f t="shared" si="359"/>
        <v/>
      </c>
      <c r="N516" t="str">
        <f t="shared" si="360"/>
        <v/>
      </c>
      <c r="O516" t="str">
        <f t="shared" si="361"/>
        <v/>
      </c>
      <c r="P516" t="str">
        <f t="shared" si="362"/>
        <v/>
      </c>
      <c r="Q516" t="str">
        <f t="shared" si="363"/>
        <v/>
      </c>
      <c r="R516" t="str">
        <f t="shared" si="364"/>
        <v/>
      </c>
      <c r="S516" t="str">
        <f t="shared" si="365"/>
        <v/>
      </c>
      <c r="T516" t="str">
        <f t="shared" si="366"/>
        <v/>
      </c>
      <c r="U516" t="str">
        <f t="shared" si="367"/>
        <v/>
      </c>
      <c r="V516" t="str">
        <f t="shared" si="368"/>
        <v/>
      </c>
      <c r="W516" t="str">
        <f t="shared" si="369"/>
        <v/>
      </c>
      <c r="X516" s="23" t="str">
        <f t="shared" si="370"/>
        <v/>
      </c>
      <c r="Y516" t="str">
        <f t="shared" si="348"/>
        <v/>
      </c>
      <c r="Z516" t="str">
        <f t="shared" si="371"/>
        <v/>
      </c>
      <c r="AA516" t="str">
        <f t="shared" si="372"/>
        <v/>
      </c>
      <c r="AB516" t="str">
        <f t="shared" si="373"/>
        <v/>
      </c>
      <c r="AC516" t="str">
        <f t="shared" si="374"/>
        <v/>
      </c>
      <c r="AD516" t="str">
        <f t="shared" si="375"/>
        <v/>
      </c>
      <c r="AE516" t="str">
        <f t="shared" si="376"/>
        <v/>
      </c>
      <c r="AF516" t="str">
        <f t="shared" si="377"/>
        <v/>
      </c>
      <c r="AG516" t="str">
        <f t="shared" si="346"/>
        <v/>
      </c>
      <c r="AH516" t="str">
        <f t="shared" si="346"/>
        <v/>
      </c>
      <c r="AI516" t="str">
        <f t="shared" si="378"/>
        <v/>
      </c>
      <c r="AJ516" t="str">
        <f t="shared" si="347"/>
        <v/>
      </c>
      <c r="AK516" t="str">
        <f t="shared" si="347"/>
        <v/>
      </c>
      <c r="AL516" s="23" t="str">
        <f t="shared" si="341"/>
        <v/>
      </c>
      <c r="AM516" s="24" t="str">
        <f t="shared" si="379"/>
        <v/>
      </c>
      <c r="AN516" s="5" t="str">
        <f t="shared" si="380"/>
        <v>.</v>
      </c>
      <c r="AO516" s="20"/>
      <c r="AP516" s="5" t="str">
        <f t="shared" si="381"/>
        <v>.</v>
      </c>
      <c r="AQ516" s="9" t="str">
        <f t="shared" si="382"/>
        <v>"</v>
      </c>
      <c r="AR516" s="18"/>
      <c r="AS516" s="7" t="str">
        <f t="shared" si="383"/>
        <v xml:space="preserve">   ""</v>
      </c>
    </row>
    <row r="517" spans="1:45" s="8" customFormat="1" ht="16.5">
      <c r="A517" s="46"/>
      <c r="B517" s="46"/>
      <c r="C517" t="str">
        <f t="shared" si="349"/>
        <v/>
      </c>
      <c r="D517" t="str">
        <f t="shared" si="350"/>
        <v/>
      </c>
      <c r="E517" t="str">
        <f t="shared" si="351"/>
        <v/>
      </c>
      <c r="F517" t="str">
        <f t="shared" si="352"/>
        <v/>
      </c>
      <c r="G517" t="str">
        <f t="shared" si="353"/>
        <v/>
      </c>
      <c r="H517" t="str">
        <f t="shared" si="354"/>
        <v/>
      </c>
      <c r="I517" t="str">
        <f t="shared" si="355"/>
        <v/>
      </c>
      <c r="J517" t="str">
        <f t="shared" si="356"/>
        <v/>
      </c>
      <c r="K517" t="str">
        <f t="shared" si="357"/>
        <v/>
      </c>
      <c r="L517" t="str">
        <f t="shared" si="358"/>
        <v/>
      </c>
      <c r="M517" t="str">
        <f t="shared" si="359"/>
        <v/>
      </c>
      <c r="N517" t="str">
        <f t="shared" si="360"/>
        <v/>
      </c>
      <c r="O517" t="str">
        <f t="shared" si="361"/>
        <v/>
      </c>
      <c r="P517" t="str">
        <f t="shared" si="362"/>
        <v/>
      </c>
      <c r="Q517" t="str">
        <f t="shared" si="363"/>
        <v/>
      </c>
      <c r="R517" t="str">
        <f t="shared" si="364"/>
        <v/>
      </c>
      <c r="S517" t="str">
        <f t="shared" si="365"/>
        <v/>
      </c>
      <c r="T517" t="str">
        <f t="shared" si="366"/>
        <v/>
      </c>
      <c r="U517" t="str">
        <f t="shared" si="367"/>
        <v/>
      </c>
      <c r="V517" t="str">
        <f t="shared" si="368"/>
        <v/>
      </c>
      <c r="W517" t="str">
        <f t="shared" si="369"/>
        <v/>
      </c>
      <c r="X517" s="23" t="str">
        <f t="shared" si="370"/>
        <v/>
      </c>
      <c r="Y517" t="str">
        <f t="shared" si="348"/>
        <v/>
      </c>
      <c r="Z517" t="str">
        <f t="shared" si="371"/>
        <v/>
      </c>
      <c r="AA517" t="str">
        <f t="shared" si="372"/>
        <v/>
      </c>
      <c r="AB517" t="str">
        <f t="shared" si="373"/>
        <v/>
      </c>
      <c r="AC517" t="str">
        <f t="shared" si="374"/>
        <v/>
      </c>
      <c r="AD517" t="str">
        <f t="shared" si="375"/>
        <v/>
      </c>
      <c r="AE517" t="str">
        <f t="shared" si="376"/>
        <v/>
      </c>
      <c r="AF517" t="str">
        <f t="shared" si="377"/>
        <v/>
      </c>
      <c r="AG517" t="str">
        <f t="shared" si="346"/>
        <v/>
      </c>
      <c r="AH517" t="str">
        <f t="shared" si="346"/>
        <v/>
      </c>
      <c r="AI517" t="str">
        <f t="shared" si="378"/>
        <v/>
      </c>
      <c r="AJ517" t="str">
        <f t="shared" si="347"/>
        <v/>
      </c>
      <c r="AK517" t="str">
        <f t="shared" si="347"/>
        <v/>
      </c>
      <c r="AL517" s="23" t="str">
        <f t="shared" ref="AL517:AL580" si="384">SUBSTITUTE(AK517,"__","_")</f>
        <v/>
      </c>
      <c r="AM517" s="24" t="str">
        <f t="shared" si="379"/>
        <v/>
      </c>
      <c r="AN517" s="5" t="str">
        <f t="shared" si="380"/>
        <v>.</v>
      </c>
      <c r="AO517" s="20"/>
      <c r="AP517" s="5" t="str">
        <f t="shared" si="381"/>
        <v>.</v>
      </c>
      <c r="AQ517" s="9" t="str">
        <f t="shared" si="382"/>
        <v>"</v>
      </c>
      <c r="AR517" s="18"/>
      <c r="AS517" s="7" t="str">
        <f t="shared" si="383"/>
        <v xml:space="preserve">   ""</v>
      </c>
    </row>
    <row r="518" spans="1:45" s="8" customFormat="1" ht="16.5">
      <c r="A518" s="46"/>
      <c r="B518" s="46"/>
      <c r="C518" t="str">
        <f t="shared" si="349"/>
        <v/>
      </c>
      <c r="D518" t="str">
        <f t="shared" si="350"/>
        <v/>
      </c>
      <c r="E518" t="str">
        <f t="shared" si="351"/>
        <v/>
      </c>
      <c r="F518" t="str">
        <f t="shared" si="352"/>
        <v/>
      </c>
      <c r="G518" t="str">
        <f t="shared" si="353"/>
        <v/>
      </c>
      <c r="H518" t="str">
        <f t="shared" si="354"/>
        <v/>
      </c>
      <c r="I518" t="str">
        <f t="shared" si="355"/>
        <v/>
      </c>
      <c r="J518" t="str">
        <f t="shared" si="356"/>
        <v/>
      </c>
      <c r="K518" t="str">
        <f t="shared" si="357"/>
        <v/>
      </c>
      <c r="L518" t="str">
        <f t="shared" si="358"/>
        <v/>
      </c>
      <c r="M518" t="str">
        <f t="shared" si="359"/>
        <v/>
      </c>
      <c r="N518" t="str">
        <f t="shared" si="360"/>
        <v/>
      </c>
      <c r="O518" t="str">
        <f t="shared" si="361"/>
        <v/>
      </c>
      <c r="P518" t="str">
        <f t="shared" si="362"/>
        <v/>
      </c>
      <c r="Q518" t="str">
        <f t="shared" si="363"/>
        <v/>
      </c>
      <c r="R518" t="str">
        <f t="shared" si="364"/>
        <v/>
      </c>
      <c r="S518" t="str">
        <f t="shared" si="365"/>
        <v/>
      </c>
      <c r="T518" t="str">
        <f t="shared" si="366"/>
        <v/>
      </c>
      <c r="U518" t="str">
        <f t="shared" si="367"/>
        <v/>
      </c>
      <c r="V518" t="str">
        <f t="shared" si="368"/>
        <v/>
      </c>
      <c r="W518" t="str">
        <f t="shared" si="369"/>
        <v/>
      </c>
      <c r="X518" s="23" t="str">
        <f t="shared" si="370"/>
        <v/>
      </c>
      <c r="Y518" t="str">
        <f t="shared" si="348"/>
        <v/>
      </c>
      <c r="Z518" t="str">
        <f t="shared" si="371"/>
        <v/>
      </c>
      <c r="AA518" t="str">
        <f t="shared" si="372"/>
        <v/>
      </c>
      <c r="AB518" t="str">
        <f t="shared" si="373"/>
        <v/>
      </c>
      <c r="AC518" t="str">
        <f t="shared" si="374"/>
        <v/>
      </c>
      <c r="AD518" t="str">
        <f t="shared" si="375"/>
        <v/>
      </c>
      <c r="AE518" t="str">
        <f t="shared" si="376"/>
        <v/>
      </c>
      <c r="AF518" t="str">
        <f t="shared" si="377"/>
        <v/>
      </c>
      <c r="AG518" t="str">
        <f t="shared" si="346"/>
        <v/>
      </c>
      <c r="AH518" t="str">
        <f t="shared" si="346"/>
        <v/>
      </c>
      <c r="AI518" t="str">
        <f t="shared" si="378"/>
        <v/>
      </c>
      <c r="AJ518" t="str">
        <f t="shared" si="347"/>
        <v/>
      </c>
      <c r="AK518" t="str">
        <f t="shared" si="347"/>
        <v/>
      </c>
      <c r="AL518" s="23" t="str">
        <f t="shared" si="384"/>
        <v/>
      </c>
      <c r="AM518" s="24" t="str">
        <f t="shared" si="379"/>
        <v/>
      </c>
      <c r="AN518" s="5" t="str">
        <f t="shared" si="380"/>
        <v>.</v>
      </c>
      <c r="AO518" s="20"/>
      <c r="AP518" s="5" t="str">
        <f t="shared" si="381"/>
        <v>.</v>
      </c>
      <c r="AQ518" s="9" t="str">
        <f t="shared" si="382"/>
        <v>"</v>
      </c>
      <c r="AR518" s="18"/>
      <c r="AS518" s="7" t="str">
        <f t="shared" si="383"/>
        <v xml:space="preserve">   ""</v>
      </c>
    </row>
    <row r="519" spans="1:45" s="8" customFormat="1" ht="16.5">
      <c r="A519" s="46"/>
      <c r="B519" s="46"/>
      <c r="C519" t="str">
        <f t="shared" si="349"/>
        <v/>
      </c>
      <c r="D519" t="str">
        <f t="shared" si="350"/>
        <v/>
      </c>
      <c r="E519" t="str">
        <f t="shared" si="351"/>
        <v/>
      </c>
      <c r="F519" t="str">
        <f t="shared" si="352"/>
        <v/>
      </c>
      <c r="G519" t="str">
        <f t="shared" si="353"/>
        <v/>
      </c>
      <c r="H519" t="str">
        <f t="shared" si="354"/>
        <v/>
      </c>
      <c r="I519" t="str">
        <f t="shared" si="355"/>
        <v/>
      </c>
      <c r="J519" t="str">
        <f t="shared" si="356"/>
        <v/>
      </c>
      <c r="K519" t="str">
        <f t="shared" si="357"/>
        <v/>
      </c>
      <c r="L519" t="str">
        <f t="shared" si="358"/>
        <v/>
      </c>
      <c r="M519" t="str">
        <f t="shared" si="359"/>
        <v/>
      </c>
      <c r="N519" t="str">
        <f t="shared" si="360"/>
        <v/>
      </c>
      <c r="O519" t="str">
        <f t="shared" si="361"/>
        <v/>
      </c>
      <c r="P519" t="str">
        <f t="shared" si="362"/>
        <v/>
      </c>
      <c r="Q519" t="str">
        <f t="shared" si="363"/>
        <v/>
      </c>
      <c r="R519" t="str">
        <f t="shared" si="364"/>
        <v/>
      </c>
      <c r="S519" t="str">
        <f t="shared" si="365"/>
        <v/>
      </c>
      <c r="T519" t="str">
        <f t="shared" si="366"/>
        <v/>
      </c>
      <c r="U519" t="str">
        <f t="shared" si="367"/>
        <v/>
      </c>
      <c r="V519" t="str">
        <f t="shared" si="368"/>
        <v/>
      </c>
      <c r="W519" t="str">
        <f t="shared" si="369"/>
        <v/>
      </c>
      <c r="X519" s="23" t="str">
        <f t="shared" si="370"/>
        <v/>
      </c>
      <c r="Y519" t="str">
        <f t="shared" si="348"/>
        <v/>
      </c>
      <c r="Z519" t="str">
        <f t="shared" si="371"/>
        <v/>
      </c>
      <c r="AA519" t="str">
        <f t="shared" si="372"/>
        <v/>
      </c>
      <c r="AB519" t="str">
        <f t="shared" si="373"/>
        <v/>
      </c>
      <c r="AC519" t="str">
        <f t="shared" si="374"/>
        <v/>
      </c>
      <c r="AD519" t="str">
        <f t="shared" si="375"/>
        <v/>
      </c>
      <c r="AE519" t="str">
        <f t="shared" si="376"/>
        <v/>
      </c>
      <c r="AF519" t="str">
        <f t="shared" si="377"/>
        <v/>
      </c>
      <c r="AG519" t="str">
        <f t="shared" si="346"/>
        <v/>
      </c>
      <c r="AH519" t="str">
        <f t="shared" si="346"/>
        <v/>
      </c>
      <c r="AI519" t="str">
        <f t="shared" si="378"/>
        <v/>
      </c>
      <c r="AJ519" t="str">
        <f t="shared" si="347"/>
        <v/>
      </c>
      <c r="AK519" t="str">
        <f t="shared" si="347"/>
        <v/>
      </c>
      <c r="AL519" s="23" t="str">
        <f t="shared" si="384"/>
        <v/>
      </c>
      <c r="AM519" s="24" t="str">
        <f t="shared" si="379"/>
        <v/>
      </c>
      <c r="AN519" s="5" t="str">
        <f t="shared" si="380"/>
        <v>.</v>
      </c>
      <c r="AO519" s="20"/>
      <c r="AP519" s="5" t="str">
        <f t="shared" si="381"/>
        <v>.</v>
      </c>
      <c r="AQ519" s="9" t="str">
        <f t="shared" si="382"/>
        <v>"</v>
      </c>
      <c r="AR519" s="18"/>
      <c r="AS519" s="7" t="str">
        <f t="shared" si="383"/>
        <v xml:space="preserve">   ""</v>
      </c>
    </row>
    <row r="520" spans="1:45" s="8" customFormat="1" ht="16.5">
      <c r="A520" s="46"/>
      <c r="B520" s="46"/>
      <c r="C520" t="str">
        <f t="shared" si="349"/>
        <v/>
      </c>
      <c r="D520" t="str">
        <f t="shared" si="350"/>
        <v/>
      </c>
      <c r="E520" t="str">
        <f t="shared" si="351"/>
        <v/>
      </c>
      <c r="F520" t="str">
        <f t="shared" si="352"/>
        <v/>
      </c>
      <c r="G520" t="str">
        <f t="shared" si="353"/>
        <v/>
      </c>
      <c r="H520" t="str">
        <f t="shared" si="354"/>
        <v/>
      </c>
      <c r="I520" t="str">
        <f t="shared" si="355"/>
        <v/>
      </c>
      <c r="J520" t="str">
        <f t="shared" si="356"/>
        <v/>
      </c>
      <c r="K520" t="str">
        <f t="shared" si="357"/>
        <v/>
      </c>
      <c r="L520" t="str">
        <f t="shared" si="358"/>
        <v/>
      </c>
      <c r="M520" t="str">
        <f t="shared" si="359"/>
        <v/>
      </c>
      <c r="N520" t="str">
        <f t="shared" si="360"/>
        <v/>
      </c>
      <c r="O520" t="str">
        <f t="shared" si="361"/>
        <v/>
      </c>
      <c r="P520" t="str">
        <f t="shared" si="362"/>
        <v/>
      </c>
      <c r="Q520" t="str">
        <f t="shared" si="363"/>
        <v/>
      </c>
      <c r="R520" t="str">
        <f t="shared" si="364"/>
        <v/>
      </c>
      <c r="S520" t="str">
        <f t="shared" si="365"/>
        <v/>
      </c>
      <c r="T520" t="str">
        <f t="shared" si="366"/>
        <v/>
      </c>
      <c r="U520" t="str">
        <f t="shared" si="367"/>
        <v/>
      </c>
      <c r="V520" t="str">
        <f t="shared" si="368"/>
        <v/>
      </c>
      <c r="W520" t="str">
        <f t="shared" si="369"/>
        <v/>
      </c>
      <c r="X520" s="23" t="str">
        <f t="shared" si="370"/>
        <v/>
      </c>
      <c r="Y520" t="str">
        <f t="shared" si="348"/>
        <v/>
      </c>
      <c r="Z520" t="str">
        <f t="shared" si="371"/>
        <v/>
      </c>
      <c r="AA520" t="str">
        <f t="shared" si="372"/>
        <v/>
      </c>
      <c r="AB520" t="str">
        <f t="shared" si="373"/>
        <v/>
      </c>
      <c r="AC520" t="str">
        <f t="shared" si="374"/>
        <v/>
      </c>
      <c r="AD520" t="str">
        <f t="shared" si="375"/>
        <v/>
      </c>
      <c r="AE520" t="str">
        <f t="shared" si="376"/>
        <v/>
      </c>
      <c r="AF520" t="str">
        <f t="shared" si="377"/>
        <v/>
      </c>
      <c r="AG520" t="str">
        <f t="shared" si="346"/>
        <v/>
      </c>
      <c r="AH520" t="str">
        <f t="shared" si="346"/>
        <v/>
      </c>
      <c r="AI520" t="str">
        <f t="shared" si="378"/>
        <v/>
      </c>
      <c r="AJ520" t="str">
        <f t="shared" si="347"/>
        <v/>
      </c>
      <c r="AK520" t="str">
        <f t="shared" si="347"/>
        <v/>
      </c>
      <c r="AL520" s="23" t="str">
        <f t="shared" si="384"/>
        <v/>
      </c>
      <c r="AM520" s="24" t="str">
        <f t="shared" si="379"/>
        <v/>
      </c>
      <c r="AN520" s="5" t="str">
        <f t="shared" si="380"/>
        <v>.</v>
      </c>
      <c r="AO520" s="20"/>
      <c r="AP520" s="5" t="str">
        <f t="shared" si="381"/>
        <v>.</v>
      </c>
      <c r="AQ520" s="9" t="str">
        <f t="shared" si="382"/>
        <v>"</v>
      </c>
      <c r="AR520" s="18"/>
      <c r="AS520" s="7" t="str">
        <f t="shared" si="383"/>
        <v xml:space="preserve">   ""</v>
      </c>
    </row>
    <row r="521" spans="1:45" s="8" customFormat="1" ht="16.5">
      <c r="A521" s="46"/>
      <c r="B521" s="46"/>
      <c r="C521" t="str">
        <f t="shared" si="349"/>
        <v/>
      </c>
      <c r="D521" t="str">
        <f t="shared" si="350"/>
        <v/>
      </c>
      <c r="E521" t="str">
        <f t="shared" si="351"/>
        <v/>
      </c>
      <c r="F521" t="str">
        <f t="shared" si="352"/>
        <v/>
      </c>
      <c r="G521" t="str">
        <f t="shared" si="353"/>
        <v/>
      </c>
      <c r="H521" t="str">
        <f t="shared" si="354"/>
        <v/>
      </c>
      <c r="I521" t="str">
        <f t="shared" si="355"/>
        <v/>
      </c>
      <c r="J521" t="str">
        <f t="shared" si="356"/>
        <v/>
      </c>
      <c r="K521" t="str">
        <f t="shared" si="357"/>
        <v/>
      </c>
      <c r="L521" t="str">
        <f t="shared" si="358"/>
        <v/>
      </c>
      <c r="M521" t="str">
        <f t="shared" si="359"/>
        <v/>
      </c>
      <c r="N521" t="str">
        <f t="shared" si="360"/>
        <v/>
      </c>
      <c r="O521" t="str">
        <f t="shared" si="361"/>
        <v/>
      </c>
      <c r="P521" t="str">
        <f t="shared" si="362"/>
        <v/>
      </c>
      <c r="Q521" t="str">
        <f t="shared" si="363"/>
        <v/>
      </c>
      <c r="R521" t="str">
        <f t="shared" si="364"/>
        <v/>
      </c>
      <c r="S521" t="str">
        <f t="shared" si="365"/>
        <v/>
      </c>
      <c r="T521" t="str">
        <f t="shared" si="366"/>
        <v/>
      </c>
      <c r="U521" t="str">
        <f t="shared" si="367"/>
        <v/>
      </c>
      <c r="V521" t="str">
        <f t="shared" si="368"/>
        <v/>
      </c>
      <c r="W521" t="str">
        <f t="shared" si="369"/>
        <v/>
      </c>
      <c r="X521" s="23" t="str">
        <f t="shared" si="370"/>
        <v/>
      </c>
      <c r="Y521" t="str">
        <f t="shared" si="348"/>
        <v/>
      </c>
      <c r="Z521" t="str">
        <f t="shared" si="371"/>
        <v/>
      </c>
      <c r="AA521" t="str">
        <f t="shared" si="372"/>
        <v/>
      </c>
      <c r="AB521" t="str">
        <f t="shared" si="373"/>
        <v/>
      </c>
      <c r="AC521" t="str">
        <f t="shared" si="374"/>
        <v/>
      </c>
      <c r="AD521" t="str">
        <f t="shared" si="375"/>
        <v/>
      </c>
      <c r="AE521" t="str">
        <f t="shared" si="376"/>
        <v/>
      </c>
      <c r="AF521" t="str">
        <f t="shared" si="377"/>
        <v/>
      </c>
      <c r="AG521" t="str">
        <f t="shared" si="346"/>
        <v/>
      </c>
      <c r="AH521" t="str">
        <f t="shared" si="346"/>
        <v/>
      </c>
      <c r="AI521" t="str">
        <f t="shared" si="378"/>
        <v/>
      </c>
      <c r="AJ521" t="str">
        <f t="shared" si="347"/>
        <v/>
      </c>
      <c r="AK521" t="str">
        <f t="shared" si="347"/>
        <v/>
      </c>
      <c r="AL521" s="23" t="str">
        <f t="shared" si="384"/>
        <v/>
      </c>
      <c r="AM521" s="24" t="str">
        <f t="shared" si="379"/>
        <v/>
      </c>
      <c r="AN521" s="5" t="str">
        <f t="shared" si="380"/>
        <v>.</v>
      </c>
      <c r="AO521" s="20"/>
      <c r="AP521" s="5" t="str">
        <f t="shared" si="381"/>
        <v>.</v>
      </c>
      <c r="AQ521" s="9" t="str">
        <f t="shared" si="382"/>
        <v>"</v>
      </c>
      <c r="AR521" s="18"/>
      <c r="AS521" s="7" t="str">
        <f t="shared" si="383"/>
        <v xml:space="preserve">   ""</v>
      </c>
    </row>
    <row r="522" spans="1:45" s="8" customFormat="1" ht="16.5">
      <c r="A522" s="46"/>
      <c r="B522" s="51"/>
      <c r="C522" t="str">
        <f t="shared" si="349"/>
        <v/>
      </c>
      <c r="D522" t="str">
        <f t="shared" si="350"/>
        <v/>
      </c>
      <c r="E522" t="str">
        <f t="shared" si="351"/>
        <v/>
      </c>
      <c r="F522" t="str">
        <f t="shared" si="352"/>
        <v/>
      </c>
      <c r="G522" t="str">
        <f t="shared" si="353"/>
        <v/>
      </c>
      <c r="H522" t="str">
        <f t="shared" si="354"/>
        <v/>
      </c>
      <c r="I522" t="str">
        <f t="shared" si="355"/>
        <v/>
      </c>
      <c r="J522" t="str">
        <f t="shared" si="356"/>
        <v/>
      </c>
      <c r="K522" t="str">
        <f t="shared" si="357"/>
        <v/>
      </c>
      <c r="L522" t="str">
        <f t="shared" si="358"/>
        <v/>
      </c>
      <c r="M522" t="str">
        <f t="shared" si="359"/>
        <v/>
      </c>
      <c r="N522" t="str">
        <f t="shared" si="360"/>
        <v/>
      </c>
      <c r="O522" t="str">
        <f t="shared" si="361"/>
        <v/>
      </c>
      <c r="P522" t="str">
        <f t="shared" si="362"/>
        <v/>
      </c>
      <c r="Q522" t="str">
        <f t="shared" si="363"/>
        <v/>
      </c>
      <c r="R522" t="str">
        <f t="shared" si="364"/>
        <v/>
      </c>
      <c r="S522" t="str">
        <f t="shared" si="365"/>
        <v/>
      </c>
      <c r="T522" t="str">
        <f t="shared" si="366"/>
        <v/>
      </c>
      <c r="U522" t="str">
        <f t="shared" si="367"/>
        <v/>
      </c>
      <c r="V522" t="str">
        <f t="shared" si="368"/>
        <v/>
      </c>
      <c r="W522" t="str">
        <f t="shared" si="369"/>
        <v/>
      </c>
      <c r="X522" s="23" t="str">
        <f t="shared" si="370"/>
        <v/>
      </c>
      <c r="Y522" t="str">
        <f t="shared" si="348"/>
        <v/>
      </c>
      <c r="Z522" t="str">
        <f t="shared" si="371"/>
        <v/>
      </c>
      <c r="AA522" t="str">
        <f t="shared" si="372"/>
        <v/>
      </c>
      <c r="AB522" t="str">
        <f t="shared" si="373"/>
        <v/>
      </c>
      <c r="AC522" t="str">
        <f t="shared" si="374"/>
        <v/>
      </c>
      <c r="AD522" t="str">
        <f t="shared" si="375"/>
        <v/>
      </c>
      <c r="AE522" t="str">
        <f t="shared" si="376"/>
        <v/>
      </c>
      <c r="AF522" t="str">
        <f t="shared" si="377"/>
        <v/>
      </c>
      <c r="AG522" t="str">
        <f t="shared" ref="AG522:AH541" si="385">SUBSTITUTE(AF522,CHAR(34),"")</f>
        <v/>
      </c>
      <c r="AH522" t="str">
        <f t="shared" si="385"/>
        <v/>
      </c>
      <c r="AI522" t="str">
        <f t="shared" si="378"/>
        <v/>
      </c>
      <c r="AJ522" t="str">
        <f t="shared" ref="AJ522:AK541" si="386">SUBSTITUTE(AI522,"__","_")</f>
        <v/>
      </c>
      <c r="AK522" t="str">
        <f t="shared" si="386"/>
        <v/>
      </c>
      <c r="AL522" s="23" t="str">
        <f t="shared" si="384"/>
        <v/>
      </c>
      <c r="AM522" s="24" t="str">
        <f t="shared" si="379"/>
        <v/>
      </c>
      <c r="AN522" s="5" t="str">
        <f t="shared" si="380"/>
        <v>.</v>
      </c>
      <c r="AO522" s="20"/>
      <c r="AP522" s="5" t="str">
        <f t="shared" si="381"/>
        <v>.</v>
      </c>
      <c r="AQ522" s="9" t="str">
        <f t="shared" si="382"/>
        <v>"</v>
      </c>
      <c r="AR522" s="18"/>
      <c r="AS522" s="7" t="str">
        <f t="shared" si="383"/>
        <v xml:space="preserve">   ""</v>
      </c>
    </row>
    <row r="523" spans="1:45" s="8" customFormat="1" ht="16.5">
      <c r="A523" s="46"/>
      <c r="B523" s="51"/>
      <c r="C523" t="str">
        <f t="shared" si="349"/>
        <v/>
      </c>
      <c r="D523" t="str">
        <f t="shared" si="350"/>
        <v/>
      </c>
      <c r="E523" t="str">
        <f t="shared" si="351"/>
        <v/>
      </c>
      <c r="F523" t="str">
        <f t="shared" si="352"/>
        <v/>
      </c>
      <c r="G523" t="str">
        <f t="shared" si="353"/>
        <v/>
      </c>
      <c r="H523" t="str">
        <f t="shared" si="354"/>
        <v/>
      </c>
      <c r="I523" t="str">
        <f t="shared" si="355"/>
        <v/>
      </c>
      <c r="J523" t="str">
        <f t="shared" si="356"/>
        <v/>
      </c>
      <c r="K523" t="str">
        <f t="shared" si="357"/>
        <v/>
      </c>
      <c r="L523" t="str">
        <f t="shared" si="358"/>
        <v/>
      </c>
      <c r="M523" t="str">
        <f t="shared" si="359"/>
        <v/>
      </c>
      <c r="N523" t="str">
        <f t="shared" si="360"/>
        <v/>
      </c>
      <c r="O523" t="str">
        <f t="shared" si="361"/>
        <v/>
      </c>
      <c r="P523" t="str">
        <f t="shared" si="362"/>
        <v/>
      </c>
      <c r="Q523" t="str">
        <f t="shared" si="363"/>
        <v/>
      </c>
      <c r="R523" t="str">
        <f t="shared" si="364"/>
        <v/>
      </c>
      <c r="S523" t="str">
        <f t="shared" si="365"/>
        <v/>
      </c>
      <c r="T523" t="str">
        <f t="shared" si="366"/>
        <v/>
      </c>
      <c r="U523" t="str">
        <f t="shared" si="367"/>
        <v/>
      </c>
      <c r="V523" t="str">
        <f t="shared" si="368"/>
        <v/>
      </c>
      <c r="W523" t="str">
        <f t="shared" si="369"/>
        <v/>
      </c>
      <c r="X523" s="23" t="str">
        <f t="shared" si="370"/>
        <v/>
      </c>
      <c r="Y523" t="str">
        <f t="shared" si="348"/>
        <v/>
      </c>
      <c r="Z523" t="str">
        <f t="shared" si="371"/>
        <v/>
      </c>
      <c r="AA523" t="str">
        <f t="shared" si="372"/>
        <v/>
      </c>
      <c r="AB523" t="str">
        <f t="shared" si="373"/>
        <v/>
      </c>
      <c r="AC523" t="str">
        <f t="shared" si="374"/>
        <v/>
      </c>
      <c r="AD523" t="str">
        <f t="shared" si="375"/>
        <v/>
      </c>
      <c r="AE523" t="str">
        <f t="shared" si="376"/>
        <v/>
      </c>
      <c r="AF523" t="str">
        <f t="shared" si="377"/>
        <v/>
      </c>
      <c r="AG523" t="str">
        <f t="shared" si="385"/>
        <v/>
      </c>
      <c r="AH523" t="str">
        <f t="shared" si="385"/>
        <v/>
      </c>
      <c r="AI523" t="str">
        <f t="shared" si="378"/>
        <v/>
      </c>
      <c r="AJ523" t="str">
        <f t="shared" si="386"/>
        <v/>
      </c>
      <c r="AK523" t="str">
        <f t="shared" si="386"/>
        <v/>
      </c>
      <c r="AL523" s="23" t="str">
        <f t="shared" si="384"/>
        <v/>
      </c>
      <c r="AM523" s="24" t="str">
        <f t="shared" si="379"/>
        <v/>
      </c>
      <c r="AN523" s="5" t="str">
        <f t="shared" si="380"/>
        <v>.</v>
      </c>
      <c r="AO523" s="20"/>
      <c r="AP523" s="5" t="str">
        <f t="shared" si="381"/>
        <v>.</v>
      </c>
      <c r="AQ523" s="9" t="str">
        <f t="shared" si="382"/>
        <v>"</v>
      </c>
      <c r="AR523" s="18"/>
      <c r="AS523" s="7" t="str">
        <f t="shared" si="383"/>
        <v xml:space="preserve">   ""</v>
      </c>
    </row>
    <row r="524" spans="1:45" s="8" customFormat="1" ht="16.5">
      <c r="A524" s="46"/>
      <c r="B524" s="50"/>
      <c r="C524" t="str">
        <f t="shared" si="349"/>
        <v/>
      </c>
      <c r="D524" t="str">
        <f t="shared" si="350"/>
        <v/>
      </c>
      <c r="E524" t="str">
        <f t="shared" si="351"/>
        <v/>
      </c>
      <c r="F524" t="str">
        <f t="shared" si="352"/>
        <v/>
      </c>
      <c r="G524" t="str">
        <f t="shared" si="353"/>
        <v/>
      </c>
      <c r="H524" t="str">
        <f t="shared" si="354"/>
        <v/>
      </c>
      <c r="I524" t="str">
        <f t="shared" si="355"/>
        <v/>
      </c>
      <c r="J524" t="str">
        <f t="shared" si="356"/>
        <v/>
      </c>
      <c r="K524" t="str">
        <f t="shared" si="357"/>
        <v/>
      </c>
      <c r="L524" t="str">
        <f t="shared" si="358"/>
        <v/>
      </c>
      <c r="M524" t="str">
        <f t="shared" si="359"/>
        <v/>
      </c>
      <c r="N524" t="str">
        <f t="shared" si="360"/>
        <v/>
      </c>
      <c r="O524" t="str">
        <f t="shared" si="361"/>
        <v/>
      </c>
      <c r="P524" t="str">
        <f t="shared" si="362"/>
        <v/>
      </c>
      <c r="Q524" t="str">
        <f t="shared" si="363"/>
        <v/>
      </c>
      <c r="R524" t="str">
        <f t="shared" si="364"/>
        <v/>
      </c>
      <c r="S524" t="str">
        <f t="shared" si="365"/>
        <v/>
      </c>
      <c r="T524" t="str">
        <f t="shared" si="366"/>
        <v/>
      </c>
      <c r="U524" t="str">
        <f t="shared" si="367"/>
        <v/>
      </c>
      <c r="V524" t="str">
        <f t="shared" si="368"/>
        <v/>
      </c>
      <c r="W524" t="str">
        <f t="shared" si="369"/>
        <v/>
      </c>
      <c r="X524" s="23" t="str">
        <f t="shared" si="370"/>
        <v/>
      </c>
      <c r="Y524" t="str">
        <f t="shared" si="348"/>
        <v/>
      </c>
      <c r="Z524" t="str">
        <f t="shared" si="371"/>
        <v/>
      </c>
      <c r="AA524" t="str">
        <f t="shared" si="372"/>
        <v/>
      </c>
      <c r="AB524" t="str">
        <f t="shared" si="373"/>
        <v/>
      </c>
      <c r="AC524" t="str">
        <f t="shared" si="374"/>
        <v/>
      </c>
      <c r="AD524" t="str">
        <f t="shared" si="375"/>
        <v/>
      </c>
      <c r="AE524" t="str">
        <f t="shared" si="376"/>
        <v/>
      </c>
      <c r="AF524" t="str">
        <f t="shared" si="377"/>
        <v/>
      </c>
      <c r="AG524" t="str">
        <f t="shared" si="385"/>
        <v/>
      </c>
      <c r="AH524" t="str">
        <f t="shared" si="385"/>
        <v/>
      </c>
      <c r="AI524" t="str">
        <f t="shared" si="378"/>
        <v/>
      </c>
      <c r="AJ524" t="str">
        <f t="shared" si="386"/>
        <v/>
      </c>
      <c r="AK524" t="str">
        <f t="shared" si="386"/>
        <v/>
      </c>
      <c r="AL524" s="23" t="str">
        <f t="shared" si="384"/>
        <v/>
      </c>
      <c r="AM524" s="24" t="str">
        <f t="shared" si="379"/>
        <v/>
      </c>
      <c r="AN524" s="5" t="str">
        <f t="shared" si="380"/>
        <v>.</v>
      </c>
      <c r="AO524" s="20"/>
      <c r="AP524" s="5" t="str">
        <f t="shared" si="381"/>
        <v>.</v>
      </c>
      <c r="AQ524" s="9" t="str">
        <f t="shared" si="382"/>
        <v>"</v>
      </c>
      <c r="AR524" s="18"/>
      <c r="AS524" s="7" t="str">
        <f t="shared" si="383"/>
        <v xml:space="preserve">   ""</v>
      </c>
    </row>
    <row r="525" spans="1:45" s="8" customFormat="1" ht="16.5">
      <c r="A525" s="46"/>
      <c r="B525" s="50"/>
      <c r="C525" t="str">
        <f t="shared" si="349"/>
        <v/>
      </c>
      <c r="D525" t="str">
        <f t="shared" si="350"/>
        <v/>
      </c>
      <c r="E525" t="str">
        <f t="shared" si="351"/>
        <v/>
      </c>
      <c r="F525" t="str">
        <f t="shared" si="352"/>
        <v/>
      </c>
      <c r="G525" t="str">
        <f t="shared" si="353"/>
        <v/>
      </c>
      <c r="H525" t="str">
        <f t="shared" si="354"/>
        <v/>
      </c>
      <c r="I525" t="str">
        <f t="shared" si="355"/>
        <v/>
      </c>
      <c r="J525" t="str">
        <f t="shared" si="356"/>
        <v/>
      </c>
      <c r="K525" t="str">
        <f t="shared" si="357"/>
        <v/>
      </c>
      <c r="L525" t="str">
        <f t="shared" si="358"/>
        <v/>
      </c>
      <c r="M525" t="str">
        <f t="shared" si="359"/>
        <v/>
      </c>
      <c r="N525" t="str">
        <f t="shared" si="360"/>
        <v/>
      </c>
      <c r="O525" t="str">
        <f t="shared" si="361"/>
        <v/>
      </c>
      <c r="P525" t="str">
        <f t="shared" si="362"/>
        <v/>
      </c>
      <c r="Q525" t="str">
        <f t="shared" si="363"/>
        <v/>
      </c>
      <c r="R525" t="str">
        <f t="shared" si="364"/>
        <v/>
      </c>
      <c r="S525" t="str">
        <f t="shared" si="365"/>
        <v/>
      </c>
      <c r="T525" t="str">
        <f t="shared" si="366"/>
        <v/>
      </c>
      <c r="U525" t="str">
        <f t="shared" si="367"/>
        <v/>
      </c>
      <c r="V525" t="str">
        <f t="shared" si="368"/>
        <v/>
      </c>
      <c r="W525" t="str">
        <f t="shared" si="369"/>
        <v/>
      </c>
      <c r="X525" s="23" t="str">
        <f t="shared" si="370"/>
        <v/>
      </c>
      <c r="Y525" t="str">
        <f t="shared" si="348"/>
        <v/>
      </c>
      <c r="Z525" t="str">
        <f t="shared" si="371"/>
        <v/>
      </c>
      <c r="AA525" t="str">
        <f t="shared" si="372"/>
        <v/>
      </c>
      <c r="AB525" t="str">
        <f t="shared" si="373"/>
        <v/>
      </c>
      <c r="AC525" t="str">
        <f t="shared" si="374"/>
        <v/>
      </c>
      <c r="AD525" t="str">
        <f t="shared" si="375"/>
        <v/>
      </c>
      <c r="AE525" t="str">
        <f t="shared" si="376"/>
        <v/>
      </c>
      <c r="AF525" t="str">
        <f t="shared" si="377"/>
        <v/>
      </c>
      <c r="AG525" t="str">
        <f t="shared" si="385"/>
        <v/>
      </c>
      <c r="AH525" t="str">
        <f t="shared" si="385"/>
        <v/>
      </c>
      <c r="AI525" t="str">
        <f t="shared" si="378"/>
        <v/>
      </c>
      <c r="AJ525" t="str">
        <f t="shared" si="386"/>
        <v/>
      </c>
      <c r="AK525" t="str">
        <f t="shared" si="386"/>
        <v/>
      </c>
      <c r="AL525" s="23" t="str">
        <f t="shared" si="384"/>
        <v/>
      </c>
      <c r="AM525" s="24" t="str">
        <f t="shared" si="379"/>
        <v/>
      </c>
      <c r="AN525" s="5" t="str">
        <f t="shared" si="380"/>
        <v>.</v>
      </c>
      <c r="AO525" s="20"/>
      <c r="AP525" s="5" t="str">
        <f t="shared" si="381"/>
        <v>.</v>
      </c>
      <c r="AQ525" s="9" t="str">
        <f t="shared" si="382"/>
        <v>"</v>
      </c>
      <c r="AR525" s="18"/>
      <c r="AS525" s="7" t="str">
        <f t="shared" si="383"/>
        <v xml:space="preserve">   ""</v>
      </c>
    </row>
    <row r="526" spans="1:45" s="8" customFormat="1" ht="16.5">
      <c r="A526" s="46"/>
      <c r="B526" s="50"/>
      <c r="C526" t="str">
        <f t="shared" si="349"/>
        <v/>
      </c>
      <c r="D526" t="str">
        <f t="shared" si="350"/>
        <v/>
      </c>
      <c r="E526" t="str">
        <f t="shared" si="351"/>
        <v/>
      </c>
      <c r="F526" t="str">
        <f t="shared" si="352"/>
        <v/>
      </c>
      <c r="G526" t="str">
        <f t="shared" si="353"/>
        <v/>
      </c>
      <c r="H526" t="str">
        <f t="shared" si="354"/>
        <v/>
      </c>
      <c r="I526" t="str">
        <f t="shared" si="355"/>
        <v/>
      </c>
      <c r="J526" t="str">
        <f t="shared" si="356"/>
        <v/>
      </c>
      <c r="K526" t="str">
        <f t="shared" si="357"/>
        <v/>
      </c>
      <c r="L526" t="str">
        <f t="shared" si="358"/>
        <v/>
      </c>
      <c r="M526" t="str">
        <f t="shared" si="359"/>
        <v/>
      </c>
      <c r="N526" t="str">
        <f t="shared" si="360"/>
        <v/>
      </c>
      <c r="O526" t="str">
        <f t="shared" si="361"/>
        <v/>
      </c>
      <c r="P526" t="str">
        <f t="shared" si="362"/>
        <v/>
      </c>
      <c r="Q526" t="str">
        <f t="shared" si="363"/>
        <v/>
      </c>
      <c r="R526" t="str">
        <f t="shared" si="364"/>
        <v/>
      </c>
      <c r="S526" t="str">
        <f t="shared" si="365"/>
        <v/>
      </c>
      <c r="T526" t="str">
        <f t="shared" si="366"/>
        <v/>
      </c>
      <c r="U526" t="str">
        <f t="shared" si="367"/>
        <v/>
      </c>
      <c r="V526" t="str">
        <f t="shared" si="368"/>
        <v/>
      </c>
      <c r="W526" t="str">
        <f t="shared" si="369"/>
        <v/>
      </c>
      <c r="X526" s="23" t="str">
        <f t="shared" si="370"/>
        <v/>
      </c>
      <c r="Y526" t="str">
        <f t="shared" si="348"/>
        <v/>
      </c>
      <c r="Z526" t="str">
        <f t="shared" si="371"/>
        <v/>
      </c>
      <c r="AA526" t="str">
        <f t="shared" si="372"/>
        <v/>
      </c>
      <c r="AB526" t="str">
        <f t="shared" si="373"/>
        <v/>
      </c>
      <c r="AC526" t="str">
        <f t="shared" si="374"/>
        <v/>
      </c>
      <c r="AD526" t="str">
        <f t="shared" si="375"/>
        <v/>
      </c>
      <c r="AE526" t="str">
        <f t="shared" si="376"/>
        <v/>
      </c>
      <c r="AF526" t="str">
        <f t="shared" si="377"/>
        <v/>
      </c>
      <c r="AG526" t="str">
        <f t="shared" si="385"/>
        <v/>
      </c>
      <c r="AH526" t="str">
        <f t="shared" si="385"/>
        <v/>
      </c>
      <c r="AI526" t="str">
        <f t="shared" si="378"/>
        <v/>
      </c>
      <c r="AJ526" t="str">
        <f t="shared" si="386"/>
        <v/>
      </c>
      <c r="AK526" t="str">
        <f t="shared" si="386"/>
        <v/>
      </c>
      <c r="AL526" s="23" t="str">
        <f t="shared" si="384"/>
        <v/>
      </c>
      <c r="AM526" s="24" t="str">
        <f t="shared" si="379"/>
        <v/>
      </c>
      <c r="AN526" s="5" t="str">
        <f t="shared" si="380"/>
        <v>.</v>
      </c>
      <c r="AO526" s="20"/>
      <c r="AP526" s="5" t="str">
        <f t="shared" si="381"/>
        <v>.</v>
      </c>
      <c r="AQ526" s="9" t="str">
        <f t="shared" si="382"/>
        <v>"</v>
      </c>
      <c r="AR526" s="18"/>
      <c r="AS526" s="7" t="str">
        <f t="shared" si="383"/>
        <v xml:space="preserve">   ""</v>
      </c>
    </row>
    <row r="527" spans="1:45" s="8" customFormat="1" ht="16.5">
      <c r="A527" s="46"/>
      <c r="B527" s="50"/>
      <c r="C527" t="str">
        <f t="shared" si="349"/>
        <v/>
      </c>
      <c r="D527" t="str">
        <f t="shared" si="350"/>
        <v/>
      </c>
      <c r="E527" t="str">
        <f t="shared" si="351"/>
        <v/>
      </c>
      <c r="F527" t="str">
        <f t="shared" si="352"/>
        <v/>
      </c>
      <c r="G527" t="str">
        <f t="shared" si="353"/>
        <v/>
      </c>
      <c r="H527" t="str">
        <f t="shared" si="354"/>
        <v/>
      </c>
      <c r="I527" t="str">
        <f t="shared" si="355"/>
        <v/>
      </c>
      <c r="J527" t="str">
        <f t="shared" si="356"/>
        <v/>
      </c>
      <c r="K527" t="str">
        <f t="shared" si="357"/>
        <v/>
      </c>
      <c r="L527" t="str">
        <f t="shared" si="358"/>
        <v/>
      </c>
      <c r="M527" t="str">
        <f t="shared" si="359"/>
        <v/>
      </c>
      <c r="N527" t="str">
        <f t="shared" si="360"/>
        <v/>
      </c>
      <c r="O527" t="str">
        <f t="shared" si="361"/>
        <v/>
      </c>
      <c r="P527" t="str">
        <f t="shared" si="362"/>
        <v/>
      </c>
      <c r="Q527" t="str">
        <f t="shared" si="363"/>
        <v/>
      </c>
      <c r="R527" t="str">
        <f t="shared" si="364"/>
        <v/>
      </c>
      <c r="S527" t="str">
        <f t="shared" si="365"/>
        <v/>
      </c>
      <c r="T527" t="str">
        <f t="shared" si="366"/>
        <v/>
      </c>
      <c r="U527" t="str">
        <f t="shared" si="367"/>
        <v/>
      </c>
      <c r="V527" t="str">
        <f t="shared" si="368"/>
        <v/>
      </c>
      <c r="W527" t="str">
        <f t="shared" si="369"/>
        <v/>
      </c>
      <c r="X527" s="23" t="str">
        <f t="shared" si="370"/>
        <v/>
      </c>
      <c r="Y527" t="str">
        <f t="shared" si="348"/>
        <v/>
      </c>
      <c r="Z527" t="str">
        <f t="shared" si="371"/>
        <v/>
      </c>
      <c r="AA527" t="str">
        <f t="shared" si="372"/>
        <v/>
      </c>
      <c r="AB527" t="str">
        <f t="shared" si="373"/>
        <v/>
      </c>
      <c r="AC527" t="str">
        <f t="shared" si="374"/>
        <v/>
      </c>
      <c r="AD527" t="str">
        <f t="shared" si="375"/>
        <v/>
      </c>
      <c r="AE527" t="str">
        <f t="shared" si="376"/>
        <v/>
      </c>
      <c r="AF527" t="str">
        <f t="shared" si="377"/>
        <v/>
      </c>
      <c r="AG527" t="str">
        <f t="shared" si="385"/>
        <v/>
      </c>
      <c r="AH527" t="str">
        <f t="shared" si="385"/>
        <v/>
      </c>
      <c r="AI527" t="str">
        <f t="shared" si="378"/>
        <v/>
      </c>
      <c r="AJ527" t="str">
        <f t="shared" si="386"/>
        <v/>
      </c>
      <c r="AK527" t="str">
        <f t="shared" si="386"/>
        <v/>
      </c>
      <c r="AL527" s="23" t="str">
        <f t="shared" si="384"/>
        <v/>
      </c>
      <c r="AM527" s="24" t="str">
        <f t="shared" si="379"/>
        <v/>
      </c>
      <c r="AN527" s="5" t="str">
        <f t="shared" si="380"/>
        <v>.</v>
      </c>
      <c r="AO527" s="20"/>
      <c r="AP527" s="5" t="str">
        <f t="shared" si="381"/>
        <v>.</v>
      </c>
      <c r="AQ527" s="9" t="str">
        <f t="shared" si="382"/>
        <v>"</v>
      </c>
      <c r="AR527" s="18"/>
      <c r="AS527" s="7" t="str">
        <f t="shared" si="383"/>
        <v xml:space="preserve">   ""</v>
      </c>
    </row>
    <row r="528" spans="1:45" s="8" customFormat="1" ht="16.5">
      <c r="A528" s="46"/>
      <c r="B528" s="50"/>
      <c r="C528" t="str">
        <f t="shared" si="349"/>
        <v/>
      </c>
      <c r="D528" t="str">
        <f t="shared" si="350"/>
        <v/>
      </c>
      <c r="E528" t="str">
        <f t="shared" si="351"/>
        <v/>
      </c>
      <c r="F528" t="str">
        <f t="shared" si="352"/>
        <v/>
      </c>
      <c r="G528" t="str">
        <f t="shared" si="353"/>
        <v/>
      </c>
      <c r="H528" t="str">
        <f t="shared" si="354"/>
        <v/>
      </c>
      <c r="I528" t="str">
        <f t="shared" si="355"/>
        <v/>
      </c>
      <c r="J528" t="str">
        <f t="shared" si="356"/>
        <v/>
      </c>
      <c r="K528" t="str">
        <f t="shared" si="357"/>
        <v/>
      </c>
      <c r="L528" t="str">
        <f t="shared" si="358"/>
        <v/>
      </c>
      <c r="M528" t="str">
        <f t="shared" si="359"/>
        <v/>
      </c>
      <c r="N528" t="str">
        <f t="shared" si="360"/>
        <v/>
      </c>
      <c r="O528" t="str">
        <f t="shared" si="361"/>
        <v/>
      </c>
      <c r="P528" t="str">
        <f t="shared" si="362"/>
        <v/>
      </c>
      <c r="Q528" t="str">
        <f t="shared" si="363"/>
        <v/>
      </c>
      <c r="R528" t="str">
        <f t="shared" si="364"/>
        <v/>
      </c>
      <c r="S528" t="str">
        <f t="shared" si="365"/>
        <v/>
      </c>
      <c r="T528" t="str">
        <f t="shared" si="366"/>
        <v/>
      </c>
      <c r="U528" t="str">
        <f t="shared" si="367"/>
        <v/>
      </c>
      <c r="V528" t="str">
        <f t="shared" si="368"/>
        <v/>
      </c>
      <c r="W528" t="str">
        <f t="shared" si="369"/>
        <v/>
      </c>
      <c r="X528" s="23" t="str">
        <f t="shared" si="370"/>
        <v/>
      </c>
      <c r="Y528" t="str">
        <f t="shared" si="348"/>
        <v/>
      </c>
      <c r="Z528" t="str">
        <f t="shared" si="371"/>
        <v/>
      </c>
      <c r="AA528" t="str">
        <f t="shared" si="372"/>
        <v/>
      </c>
      <c r="AB528" t="str">
        <f t="shared" si="373"/>
        <v/>
      </c>
      <c r="AC528" t="str">
        <f t="shared" si="374"/>
        <v/>
      </c>
      <c r="AD528" t="str">
        <f t="shared" si="375"/>
        <v/>
      </c>
      <c r="AE528" t="str">
        <f t="shared" si="376"/>
        <v/>
      </c>
      <c r="AF528" t="str">
        <f t="shared" si="377"/>
        <v/>
      </c>
      <c r="AG528" t="str">
        <f t="shared" si="385"/>
        <v/>
      </c>
      <c r="AH528" t="str">
        <f t="shared" si="385"/>
        <v/>
      </c>
      <c r="AI528" t="str">
        <f t="shared" si="378"/>
        <v/>
      </c>
      <c r="AJ528" t="str">
        <f t="shared" si="386"/>
        <v/>
      </c>
      <c r="AK528" t="str">
        <f t="shared" si="386"/>
        <v/>
      </c>
      <c r="AL528" s="23" t="str">
        <f t="shared" si="384"/>
        <v/>
      </c>
      <c r="AM528" s="24" t="str">
        <f t="shared" si="379"/>
        <v/>
      </c>
      <c r="AN528" s="5" t="str">
        <f t="shared" si="380"/>
        <v>.</v>
      </c>
      <c r="AO528" s="20"/>
      <c r="AP528" s="5" t="str">
        <f t="shared" si="381"/>
        <v>.</v>
      </c>
      <c r="AQ528" s="9" t="str">
        <f t="shared" si="382"/>
        <v>"</v>
      </c>
      <c r="AR528" s="18"/>
      <c r="AS528" s="7" t="str">
        <f t="shared" si="383"/>
        <v xml:space="preserve">   ""</v>
      </c>
    </row>
    <row r="529" spans="1:45" s="8" customFormat="1" ht="16.5">
      <c r="A529" s="46"/>
      <c r="B529" s="50"/>
      <c r="C529" t="str">
        <f t="shared" si="349"/>
        <v/>
      </c>
      <c r="D529" t="str">
        <f t="shared" si="350"/>
        <v/>
      </c>
      <c r="E529" t="str">
        <f t="shared" si="351"/>
        <v/>
      </c>
      <c r="F529" t="str">
        <f t="shared" si="352"/>
        <v/>
      </c>
      <c r="G529" t="str">
        <f t="shared" si="353"/>
        <v/>
      </c>
      <c r="H529" t="str">
        <f t="shared" si="354"/>
        <v/>
      </c>
      <c r="I529" t="str">
        <f t="shared" si="355"/>
        <v/>
      </c>
      <c r="J529" t="str">
        <f t="shared" si="356"/>
        <v/>
      </c>
      <c r="K529" t="str">
        <f t="shared" si="357"/>
        <v/>
      </c>
      <c r="L529" t="str">
        <f t="shared" si="358"/>
        <v/>
      </c>
      <c r="M529" t="str">
        <f t="shared" si="359"/>
        <v/>
      </c>
      <c r="N529" t="str">
        <f t="shared" si="360"/>
        <v/>
      </c>
      <c r="O529" t="str">
        <f t="shared" si="361"/>
        <v/>
      </c>
      <c r="P529" t="str">
        <f t="shared" si="362"/>
        <v/>
      </c>
      <c r="Q529" t="str">
        <f t="shared" si="363"/>
        <v/>
      </c>
      <c r="R529" t="str">
        <f t="shared" si="364"/>
        <v/>
      </c>
      <c r="S529" t="str">
        <f t="shared" si="365"/>
        <v/>
      </c>
      <c r="T529" t="str">
        <f t="shared" si="366"/>
        <v/>
      </c>
      <c r="U529" t="str">
        <f t="shared" si="367"/>
        <v/>
      </c>
      <c r="V529" t="str">
        <f t="shared" si="368"/>
        <v/>
      </c>
      <c r="W529" t="str">
        <f t="shared" si="369"/>
        <v/>
      </c>
      <c r="X529" s="23" t="str">
        <f t="shared" si="370"/>
        <v/>
      </c>
      <c r="Y529" t="str">
        <f t="shared" si="348"/>
        <v/>
      </c>
      <c r="Z529" t="str">
        <f t="shared" si="371"/>
        <v/>
      </c>
      <c r="AA529" t="str">
        <f t="shared" si="372"/>
        <v/>
      </c>
      <c r="AB529" t="str">
        <f t="shared" si="373"/>
        <v/>
      </c>
      <c r="AC529" t="str">
        <f t="shared" si="374"/>
        <v/>
      </c>
      <c r="AD529" t="str">
        <f t="shared" si="375"/>
        <v/>
      </c>
      <c r="AE529" t="str">
        <f t="shared" si="376"/>
        <v/>
      </c>
      <c r="AF529" t="str">
        <f t="shared" si="377"/>
        <v/>
      </c>
      <c r="AG529" t="str">
        <f t="shared" si="385"/>
        <v/>
      </c>
      <c r="AH529" t="str">
        <f t="shared" si="385"/>
        <v/>
      </c>
      <c r="AI529" t="str">
        <f t="shared" si="378"/>
        <v/>
      </c>
      <c r="AJ529" t="str">
        <f t="shared" si="386"/>
        <v/>
      </c>
      <c r="AK529" t="str">
        <f t="shared" si="386"/>
        <v/>
      </c>
      <c r="AL529" s="23" t="str">
        <f t="shared" si="384"/>
        <v/>
      </c>
      <c r="AM529" s="24" t="str">
        <f t="shared" si="379"/>
        <v/>
      </c>
      <c r="AN529" s="5" t="str">
        <f t="shared" si="380"/>
        <v>.</v>
      </c>
      <c r="AO529" s="20"/>
      <c r="AP529" s="5" t="str">
        <f t="shared" si="381"/>
        <v>.</v>
      </c>
      <c r="AQ529" s="9" t="str">
        <f t="shared" si="382"/>
        <v>"</v>
      </c>
      <c r="AR529" s="18"/>
      <c r="AS529" s="7" t="str">
        <f t="shared" si="383"/>
        <v xml:space="preserve">   ""</v>
      </c>
    </row>
    <row r="530" spans="1:45" s="8" customFormat="1" ht="16.5">
      <c r="A530" s="46"/>
      <c r="B530" s="51"/>
      <c r="C530" t="str">
        <f t="shared" si="349"/>
        <v/>
      </c>
      <c r="D530" t="str">
        <f t="shared" si="350"/>
        <v/>
      </c>
      <c r="E530" t="str">
        <f t="shared" si="351"/>
        <v/>
      </c>
      <c r="F530" t="str">
        <f t="shared" si="352"/>
        <v/>
      </c>
      <c r="G530" t="str">
        <f t="shared" si="353"/>
        <v/>
      </c>
      <c r="H530" t="str">
        <f t="shared" si="354"/>
        <v/>
      </c>
      <c r="I530" t="str">
        <f t="shared" si="355"/>
        <v/>
      </c>
      <c r="J530" t="str">
        <f t="shared" si="356"/>
        <v/>
      </c>
      <c r="K530" t="str">
        <f t="shared" si="357"/>
        <v/>
      </c>
      <c r="L530" t="str">
        <f t="shared" si="358"/>
        <v/>
      </c>
      <c r="M530" t="str">
        <f t="shared" si="359"/>
        <v/>
      </c>
      <c r="N530" t="str">
        <f t="shared" si="360"/>
        <v/>
      </c>
      <c r="O530" t="str">
        <f t="shared" si="361"/>
        <v/>
      </c>
      <c r="P530" t="str">
        <f t="shared" si="362"/>
        <v/>
      </c>
      <c r="Q530" t="str">
        <f t="shared" si="363"/>
        <v/>
      </c>
      <c r="R530" t="str">
        <f t="shared" si="364"/>
        <v/>
      </c>
      <c r="S530" t="str">
        <f t="shared" si="365"/>
        <v/>
      </c>
      <c r="T530" t="str">
        <f t="shared" si="366"/>
        <v/>
      </c>
      <c r="U530" t="str">
        <f t="shared" si="367"/>
        <v/>
      </c>
      <c r="V530" t="str">
        <f t="shared" si="368"/>
        <v/>
      </c>
      <c r="W530" t="str">
        <f t="shared" si="369"/>
        <v/>
      </c>
      <c r="X530" s="23" t="str">
        <f t="shared" si="370"/>
        <v/>
      </c>
      <c r="Y530" t="str">
        <f t="shared" si="348"/>
        <v/>
      </c>
      <c r="Z530" t="str">
        <f t="shared" si="371"/>
        <v/>
      </c>
      <c r="AA530" t="str">
        <f t="shared" si="372"/>
        <v/>
      </c>
      <c r="AB530" t="str">
        <f t="shared" si="373"/>
        <v/>
      </c>
      <c r="AC530" t="str">
        <f t="shared" si="374"/>
        <v/>
      </c>
      <c r="AD530" t="str">
        <f t="shared" si="375"/>
        <v/>
      </c>
      <c r="AE530" t="str">
        <f t="shared" si="376"/>
        <v/>
      </c>
      <c r="AF530" t="str">
        <f t="shared" si="377"/>
        <v/>
      </c>
      <c r="AG530" t="str">
        <f t="shared" si="385"/>
        <v/>
      </c>
      <c r="AH530" t="str">
        <f t="shared" si="385"/>
        <v/>
      </c>
      <c r="AI530" t="str">
        <f t="shared" si="378"/>
        <v/>
      </c>
      <c r="AJ530" t="str">
        <f t="shared" si="386"/>
        <v/>
      </c>
      <c r="AK530" t="str">
        <f t="shared" si="386"/>
        <v/>
      </c>
      <c r="AL530" s="23" t="str">
        <f t="shared" si="384"/>
        <v/>
      </c>
      <c r="AM530" s="24" t="str">
        <f t="shared" si="379"/>
        <v/>
      </c>
      <c r="AN530" s="5" t="str">
        <f t="shared" si="380"/>
        <v>.</v>
      </c>
      <c r="AO530" s="20"/>
      <c r="AP530" s="5" t="str">
        <f t="shared" si="381"/>
        <v>.</v>
      </c>
      <c r="AQ530" s="9" t="str">
        <f t="shared" si="382"/>
        <v>"</v>
      </c>
      <c r="AR530" s="18"/>
      <c r="AS530" s="7" t="str">
        <f t="shared" si="383"/>
        <v xml:space="preserve">   ""</v>
      </c>
    </row>
    <row r="531" spans="1:45" s="8" customFormat="1" ht="16.5">
      <c r="A531" s="46"/>
      <c r="B531" s="51"/>
      <c r="C531" t="str">
        <f t="shared" si="349"/>
        <v/>
      </c>
      <c r="D531" t="str">
        <f t="shared" si="350"/>
        <v/>
      </c>
      <c r="E531" t="str">
        <f t="shared" si="351"/>
        <v/>
      </c>
      <c r="F531" t="str">
        <f t="shared" si="352"/>
        <v/>
      </c>
      <c r="G531" t="str">
        <f t="shared" si="353"/>
        <v/>
      </c>
      <c r="H531" t="str">
        <f t="shared" si="354"/>
        <v/>
      </c>
      <c r="I531" t="str">
        <f t="shared" si="355"/>
        <v/>
      </c>
      <c r="J531" t="str">
        <f t="shared" si="356"/>
        <v/>
      </c>
      <c r="K531" t="str">
        <f t="shared" si="357"/>
        <v/>
      </c>
      <c r="L531" t="str">
        <f t="shared" si="358"/>
        <v/>
      </c>
      <c r="M531" t="str">
        <f t="shared" si="359"/>
        <v/>
      </c>
      <c r="N531" t="str">
        <f t="shared" si="360"/>
        <v/>
      </c>
      <c r="O531" t="str">
        <f t="shared" si="361"/>
        <v/>
      </c>
      <c r="P531" t="str">
        <f t="shared" si="362"/>
        <v/>
      </c>
      <c r="Q531" t="str">
        <f t="shared" si="363"/>
        <v/>
      </c>
      <c r="R531" t="str">
        <f t="shared" si="364"/>
        <v/>
      </c>
      <c r="S531" t="str">
        <f t="shared" si="365"/>
        <v/>
      </c>
      <c r="T531" t="str">
        <f t="shared" si="366"/>
        <v/>
      </c>
      <c r="U531" t="str">
        <f t="shared" si="367"/>
        <v/>
      </c>
      <c r="V531" t="str">
        <f t="shared" si="368"/>
        <v/>
      </c>
      <c r="W531" t="str">
        <f t="shared" si="369"/>
        <v/>
      </c>
      <c r="X531" s="23" t="str">
        <f t="shared" si="370"/>
        <v/>
      </c>
      <c r="Y531" t="str">
        <f t="shared" si="348"/>
        <v/>
      </c>
      <c r="Z531" t="str">
        <f t="shared" si="371"/>
        <v/>
      </c>
      <c r="AA531" t="str">
        <f t="shared" si="372"/>
        <v/>
      </c>
      <c r="AB531" t="str">
        <f t="shared" si="373"/>
        <v/>
      </c>
      <c r="AC531" t="str">
        <f t="shared" si="374"/>
        <v/>
      </c>
      <c r="AD531" t="str">
        <f t="shared" si="375"/>
        <v/>
      </c>
      <c r="AE531" t="str">
        <f t="shared" si="376"/>
        <v/>
      </c>
      <c r="AF531" t="str">
        <f t="shared" si="377"/>
        <v/>
      </c>
      <c r="AG531" t="str">
        <f t="shared" si="385"/>
        <v/>
      </c>
      <c r="AH531" t="str">
        <f t="shared" si="385"/>
        <v/>
      </c>
      <c r="AI531" t="str">
        <f t="shared" si="378"/>
        <v/>
      </c>
      <c r="AJ531" t="str">
        <f t="shared" si="386"/>
        <v/>
      </c>
      <c r="AK531" t="str">
        <f t="shared" si="386"/>
        <v/>
      </c>
      <c r="AL531" s="23" t="str">
        <f t="shared" si="384"/>
        <v/>
      </c>
      <c r="AM531" s="24" t="str">
        <f t="shared" si="379"/>
        <v/>
      </c>
      <c r="AN531" s="5" t="str">
        <f t="shared" si="380"/>
        <v>.</v>
      </c>
      <c r="AO531" s="20"/>
      <c r="AP531" s="5" t="str">
        <f t="shared" si="381"/>
        <v>.</v>
      </c>
      <c r="AQ531" s="9" t="str">
        <f t="shared" si="382"/>
        <v>"</v>
      </c>
      <c r="AR531" s="18"/>
      <c r="AS531" s="7" t="str">
        <f t="shared" si="383"/>
        <v xml:space="preserve">   ""</v>
      </c>
    </row>
    <row r="532" spans="1:45" s="8" customFormat="1" ht="16.5">
      <c r="A532" s="46"/>
      <c r="B532" s="51"/>
      <c r="C532" t="str">
        <f t="shared" si="349"/>
        <v/>
      </c>
      <c r="D532" t="str">
        <f t="shared" si="350"/>
        <v/>
      </c>
      <c r="E532" t="str">
        <f t="shared" si="351"/>
        <v/>
      </c>
      <c r="F532" t="str">
        <f t="shared" si="352"/>
        <v/>
      </c>
      <c r="G532" t="str">
        <f t="shared" si="353"/>
        <v/>
      </c>
      <c r="H532" t="str">
        <f t="shared" si="354"/>
        <v/>
      </c>
      <c r="I532" t="str">
        <f t="shared" si="355"/>
        <v/>
      </c>
      <c r="J532" t="str">
        <f t="shared" si="356"/>
        <v/>
      </c>
      <c r="K532" t="str">
        <f t="shared" si="357"/>
        <v/>
      </c>
      <c r="L532" t="str">
        <f t="shared" si="358"/>
        <v/>
      </c>
      <c r="M532" t="str">
        <f t="shared" si="359"/>
        <v/>
      </c>
      <c r="N532" t="str">
        <f t="shared" si="360"/>
        <v/>
      </c>
      <c r="O532" t="str">
        <f t="shared" si="361"/>
        <v/>
      </c>
      <c r="P532" t="str">
        <f t="shared" si="362"/>
        <v/>
      </c>
      <c r="Q532" t="str">
        <f t="shared" si="363"/>
        <v/>
      </c>
      <c r="R532" t="str">
        <f t="shared" si="364"/>
        <v/>
      </c>
      <c r="S532" t="str">
        <f t="shared" si="365"/>
        <v/>
      </c>
      <c r="T532" t="str">
        <f t="shared" si="366"/>
        <v/>
      </c>
      <c r="U532" t="str">
        <f t="shared" si="367"/>
        <v/>
      </c>
      <c r="V532" t="str">
        <f t="shared" si="368"/>
        <v/>
      </c>
      <c r="W532" t="str">
        <f t="shared" si="369"/>
        <v/>
      </c>
      <c r="X532" s="23" t="str">
        <f t="shared" si="370"/>
        <v/>
      </c>
      <c r="Y532" t="str">
        <f t="shared" si="348"/>
        <v/>
      </c>
      <c r="Z532" t="str">
        <f t="shared" si="371"/>
        <v/>
      </c>
      <c r="AA532" t="str">
        <f t="shared" si="372"/>
        <v/>
      </c>
      <c r="AB532" t="str">
        <f t="shared" si="373"/>
        <v/>
      </c>
      <c r="AC532" t="str">
        <f t="shared" si="374"/>
        <v/>
      </c>
      <c r="AD532" t="str">
        <f t="shared" si="375"/>
        <v/>
      </c>
      <c r="AE532" t="str">
        <f t="shared" si="376"/>
        <v/>
      </c>
      <c r="AF532" t="str">
        <f t="shared" si="377"/>
        <v/>
      </c>
      <c r="AG532" t="str">
        <f t="shared" si="385"/>
        <v/>
      </c>
      <c r="AH532" t="str">
        <f t="shared" si="385"/>
        <v/>
      </c>
      <c r="AI532" t="str">
        <f t="shared" si="378"/>
        <v/>
      </c>
      <c r="AJ532" t="str">
        <f t="shared" si="386"/>
        <v/>
      </c>
      <c r="AK532" t="str">
        <f t="shared" si="386"/>
        <v/>
      </c>
      <c r="AL532" s="23" t="str">
        <f t="shared" si="384"/>
        <v/>
      </c>
      <c r="AM532" s="24" t="str">
        <f t="shared" si="379"/>
        <v/>
      </c>
      <c r="AN532" s="5" t="str">
        <f t="shared" si="380"/>
        <v>.</v>
      </c>
      <c r="AO532" s="20"/>
      <c r="AP532" s="5" t="str">
        <f t="shared" si="381"/>
        <v>.</v>
      </c>
      <c r="AQ532" s="9" t="str">
        <f t="shared" si="382"/>
        <v>"</v>
      </c>
      <c r="AR532" s="18"/>
      <c r="AS532" s="7" t="str">
        <f t="shared" si="383"/>
        <v xml:space="preserve">   ""</v>
      </c>
    </row>
    <row r="533" spans="1:45" s="8" customFormat="1" ht="16.5">
      <c r="A533" s="46"/>
      <c r="B533" s="51"/>
      <c r="C533" t="str">
        <f t="shared" si="349"/>
        <v/>
      </c>
      <c r="D533" t="str">
        <f t="shared" si="350"/>
        <v/>
      </c>
      <c r="E533" t="str">
        <f t="shared" si="351"/>
        <v/>
      </c>
      <c r="F533" t="str">
        <f t="shared" si="352"/>
        <v/>
      </c>
      <c r="G533" t="str">
        <f t="shared" si="353"/>
        <v/>
      </c>
      <c r="H533" t="str">
        <f t="shared" si="354"/>
        <v/>
      </c>
      <c r="I533" t="str">
        <f t="shared" si="355"/>
        <v/>
      </c>
      <c r="J533" t="str">
        <f t="shared" si="356"/>
        <v/>
      </c>
      <c r="K533" t="str">
        <f t="shared" si="357"/>
        <v/>
      </c>
      <c r="L533" t="str">
        <f t="shared" si="358"/>
        <v/>
      </c>
      <c r="M533" t="str">
        <f t="shared" si="359"/>
        <v/>
      </c>
      <c r="N533" t="str">
        <f t="shared" si="360"/>
        <v/>
      </c>
      <c r="O533" t="str">
        <f t="shared" si="361"/>
        <v/>
      </c>
      <c r="P533" t="str">
        <f t="shared" si="362"/>
        <v/>
      </c>
      <c r="Q533" t="str">
        <f t="shared" si="363"/>
        <v/>
      </c>
      <c r="R533" t="str">
        <f t="shared" si="364"/>
        <v/>
      </c>
      <c r="S533" t="str">
        <f t="shared" si="365"/>
        <v/>
      </c>
      <c r="T533" t="str">
        <f t="shared" si="366"/>
        <v/>
      </c>
      <c r="U533" t="str">
        <f t="shared" si="367"/>
        <v/>
      </c>
      <c r="V533" t="str">
        <f t="shared" si="368"/>
        <v/>
      </c>
      <c r="W533" t="str">
        <f t="shared" si="369"/>
        <v/>
      </c>
      <c r="X533" s="23" t="str">
        <f t="shared" si="370"/>
        <v/>
      </c>
      <c r="Y533" t="str">
        <f t="shared" si="348"/>
        <v/>
      </c>
      <c r="Z533" t="str">
        <f t="shared" si="371"/>
        <v/>
      </c>
      <c r="AA533" t="str">
        <f t="shared" si="372"/>
        <v/>
      </c>
      <c r="AB533" t="str">
        <f t="shared" si="373"/>
        <v/>
      </c>
      <c r="AC533" t="str">
        <f t="shared" si="374"/>
        <v/>
      </c>
      <c r="AD533" t="str">
        <f t="shared" si="375"/>
        <v/>
      </c>
      <c r="AE533" t="str">
        <f t="shared" si="376"/>
        <v/>
      </c>
      <c r="AF533" t="str">
        <f t="shared" si="377"/>
        <v/>
      </c>
      <c r="AG533" t="str">
        <f t="shared" si="385"/>
        <v/>
      </c>
      <c r="AH533" t="str">
        <f t="shared" si="385"/>
        <v/>
      </c>
      <c r="AI533" t="str">
        <f t="shared" si="378"/>
        <v/>
      </c>
      <c r="AJ533" t="str">
        <f t="shared" si="386"/>
        <v/>
      </c>
      <c r="AK533" t="str">
        <f t="shared" si="386"/>
        <v/>
      </c>
      <c r="AL533" s="23" t="str">
        <f t="shared" si="384"/>
        <v/>
      </c>
      <c r="AM533" s="24" t="str">
        <f t="shared" si="379"/>
        <v/>
      </c>
      <c r="AN533" s="5" t="str">
        <f t="shared" si="380"/>
        <v>.</v>
      </c>
      <c r="AO533" s="20"/>
      <c r="AP533" s="5" t="str">
        <f t="shared" si="381"/>
        <v>.</v>
      </c>
      <c r="AQ533" s="9" t="str">
        <f t="shared" si="382"/>
        <v>"</v>
      </c>
      <c r="AR533" s="18"/>
      <c r="AS533" s="7" t="str">
        <f t="shared" si="383"/>
        <v xml:space="preserve">   ""</v>
      </c>
    </row>
    <row r="534" spans="1:45" s="8" customFormat="1" ht="16.5">
      <c r="A534" s="46"/>
      <c r="B534" s="51"/>
      <c r="C534" t="str">
        <f t="shared" si="349"/>
        <v/>
      </c>
      <c r="D534" t="str">
        <f t="shared" si="350"/>
        <v/>
      </c>
      <c r="E534" t="str">
        <f t="shared" si="351"/>
        <v/>
      </c>
      <c r="F534" t="str">
        <f t="shared" si="352"/>
        <v/>
      </c>
      <c r="G534" t="str">
        <f t="shared" si="353"/>
        <v/>
      </c>
      <c r="H534" t="str">
        <f t="shared" si="354"/>
        <v/>
      </c>
      <c r="I534" t="str">
        <f t="shared" si="355"/>
        <v/>
      </c>
      <c r="J534" t="str">
        <f t="shared" si="356"/>
        <v/>
      </c>
      <c r="K534" t="str">
        <f t="shared" si="357"/>
        <v/>
      </c>
      <c r="L534" t="str">
        <f t="shared" si="358"/>
        <v/>
      </c>
      <c r="M534" t="str">
        <f t="shared" si="359"/>
        <v/>
      </c>
      <c r="N534" t="str">
        <f t="shared" si="360"/>
        <v/>
      </c>
      <c r="O534" t="str">
        <f t="shared" si="361"/>
        <v/>
      </c>
      <c r="P534" t="str">
        <f t="shared" si="362"/>
        <v/>
      </c>
      <c r="Q534" t="str">
        <f t="shared" si="363"/>
        <v/>
      </c>
      <c r="R534" t="str">
        <f t="shared" si="364"/>
        <v/>
      </c>
      <c r="S534" t="str">
        <f t="shared" si="365"/>
        <v/>
      </c>
      <c r="T534" t="str">
        <f t="shared" si="366"/>
        <v/>
      </c>
      <c r="U534" t="str">
        <f t="shared" si="367"/>
        <v/>
      </c>
      <c r="V534" t="str">
        <f t="shared" si="368"/>
        <v/>
      </c>
      <c r="W534" t="str">
        <f t="shared" si="369"/>
        <v/>
      </c>
      <c r="X534" s="23" t="str">
        <f t="shared" si="370"/>
        <v/>
      </c>
      <c r="Y534" t="str">
        <f t="shared" si="348"/>
        <v/>
      </c>
      <c r="Z534" t="str">
        <f t="shared" si="371"/>
        <v/>
      </c>
      <c r="AA534" t="str">
        <f t="shared" si="372"/>
        <v/>
      </c>
      <c r="AB534" t="str">
        <f t="shared" si="373"/>
        <v/>
      </c>
      <c r="AC534" t="str">
        <f t="shared" si="374"/>
        <v/>
      </c>
      <c r="AD534" t="str">
        <f t="shared" si="375"/>
        <v/>
      </c>
      <c r="AE534" t="str">
        <f t="shared" si="376"/>
        <v/>
      </c>
      <c r="AF534" t="str">
        <f t="shared" si="377"/>
        <v/>
      </c>
      <c r="AG534" t="str">
        <f t="shared" si="385"/>
        <v/>
      </c>
      <c r="AH534" t="str">
        <f t="shared" si="385"/>
        <v/>
      </c>
      <c r="AI534" t="str">
        <f t="shared" si="378"/>
        <v/>
      </c>
      <c r="AJ534" t="str">
        <f t="shared" si="386"/>
        <v/>
      </c>
      <c r="AK534" t="str">
        <f t="shared" si="386"/>
        <v/>
      </c>
      <c r="AL534" s="23" t="str">
        <f t="shared" si="384"/>
        <v/>
      </c>
      <c r="AM534" s="24" t="str">
        <f t="shared" si="379"/>
        <v/>
      </c>
      <c r="AN534" s="5" t="str">
        <f t="shared" si="380"/>
        <v>.</v>
      </c>
      <c r="AO534" s="20"/>
      <c r="AP534" s="5" t="str">
        <f t="shared" si="381"/>
        <v>.</v>
      </c>
      <c r="AQ534" s="9" t="str">
        <f t="shared" si="382"/>
        <v>"</v>
      </c>
      <c r="AR534" s="18"/>
      <c r="AS534" s="7" t="str">
        <f t="shared" si="383"/>
        <v xml:space="preserve">   ""</v>
      </c>
    </row>
    <row r="535" spans="1:45" s="8" customFormat="1" ht="16.5">
      <c r="A535" s="46"/>
      <c r="B535" s="51"/>
      <c r="C535" t="str">
        <f t="shared" si="349"/>
        <v/>
      </c>
      <c r="D535" t="str">
        <f t="shared" si="350"/>
        <v/>
      </c>
      <c r="E535" t="str">
        <f t="shared" si="351"/>
        <v/>
      </c>
      <c r="F535" t="str">
        <f t="shared" si="352"/>
        <v/>
      </c>
      <c r="G535" t="str">
        <f t="shared" si="353"/>
        <v/>
      </c>
      <c r="H535" t="str">
        <f t="shared" si="354"/>
        <v/>
      </c>
      <c r="I535" t="str">
        <f t="shared" si="355"/>
        <v/>
      </c>
      <c r="J535" t="str">
        <f t="shared" si="356"/>
        <v/>
      </c>
      <c r="K535" t="str">
        <f t="shared" si="357"/>
        <v/>
      </c>
      <c r="L535" t="str">
        <f t="shared" si="358"/>
        <v/>
      </c>
      <c r="M535" t="str">
        <f t="shared" si="359"/>
        <v/>
      </c>
      <c r="N535" t="str">
        <f t="shared" si="360"/>
        <v/>
      </c>
      <c r="O535" t="str">
        <f t="shared" si="361"/>
        <v/>
      </c>
      <c r="P535" t="str">
        <f t="shared" si="362"/>
        <v/>
      </c>
      <c r="Q535" t="str">
        <f t="shared" si="363"/>
        <v/>
      </c>
      <c r="R535" t="str">
        <f t="shared" si="364"/>
        <v/>
      </c>
      <c r="S535" t="str">
        <f t="shared" si="365"/>
        <v/>
      </c>
      <c r="T535" t="str">
        <f t="shared" si="366"/>
        <v/>
      </c>
      <c r="U535" t="str">
        <f t="shared" si="367"/>
        <v/>
      </c>
      <c r="V535" t="str">
        <f t="shared" si="368"/>
        <v/>
      </c>
      <c r="W535" t="str">
        <f t="shared" si="369"/>
        <v/>
      </c>
      <c r="X535" s="23" t="str">
        <f t="shared" si="370"/>
        <v/>
      </c>
      <c r="Y535" t="str">
        <f t="shared" si="348"/>
        <v/>
      </c>
      <c r="Z535" t="str">
        <f t="shared" si="371"/>
        <v/>
      </c>
      <c r="AA535" t="str">
        <f t="shared" si="372"/>
        <v/>
      </c>
      <c r="AB535" t="str">
        <f t="shared" si="373"/>
        <v/>
      </c>
      <c r="AC535" t="str">
        <f t="shared" si="374"/>
        <v/>
      </c>
      <c r="AD535" t="str">
        <f t="shared" si="375"/>
        <v/>
      </c>
      <c r="AE535" t="str">
        <f t="shared" si="376"/>
        <v/>
      </c>
      <c r="AF535" t="str">
        <f t="shared" si="377"/>
        <v/>
      </c>
      <c r="AG535" t="str">
        <f t="shared" si="385"/>
        <v/>
      </c>
      <c r="AH535" t="str">
        <f t="shared" si="385"/>
        <v/>
      </c>
      <c r="AI535" t="str">
        <f t="shared" si="378"/>
        <v/>
      </c>
      <c r="AJ535" t="str">
        <f t="shared" si="386"/>
        <v/>
      </c>
      <c r="AK535" t="str">
        <f t="shared" si="386"/>
        <v/>
      </c>
      <c r="AL535" s="23" t="str">
        <f t="shared" si="384"/>
        <v/>
      </c>
      <c r="AM535" s="24" t="str">
        <f t="shared" si="379"/>
        <v/>
      </c>
      <c r="AN535" s="5" t="str">
        <f t="shared" si="380"/>
        <v>.</v>
      </c>
      <c r="AO535" s="20"/>
      <c r="AP535" s="5" t="str">
        <f t="shared" si="381"/>
        <v>.</v>
      </c>
      <c r="AQ535" s="9" t="str">
        <f t="shared" si="382"/>
        <v>"</v>
      </c>
      <c r="AR535" s="18"/>
      <c r="AS535" s="7" t="str">
        <f t="shared" si="383"/>
        <v xml:space="preserve">   ""</v>
      </c>
    </row>
    <row r="536" spans="1:45" s="8" customFormat="1" ht="16.5">
      <c r="A536" s="46"/>
      <c r="B536" s="51"/>
      <c r="C536" t="str">
        <f t="shared" si="349"/>
        <v/>
      </c>
      <c r="D536" t="str">
        <f t="shared" si="350"/>
        <v/>
      </c>
      <c r="E536" t="str">
        <f t="shared" si="351"/>
        <v/>
      </c>
      <c r="F536" t="str">
        <f t="shared" si="352"/>
        <v/>
      </c>
      <c r="G536" t="str">
        <f t="shared" si="353"/>
        <v/>
      </c>
      <c r="H536" t="str">
        <f t="shared" si="354"/>
        <v/>
      </c>
      <c r="I536" t="str">
        <f t="shared" si="355"/>
        <v/>
      </c>
      <c r="J536" t="str">
        <f t="shared" si="356"/>
        <v/>
      </c>
      <c r="K536" t="str">
        <f t="shared" si="357"/>
        <v/>
      </c>
      <c r="L536" t="str">
        <f t="shared" si="358"/>
        <v/>
      </c>
      <c r="M536" t="str">
        <f t="shared" si="359"/>
        <v/>
      </c>
      <c r="N536" t="str">
        <f t="shared" si="360"/>
        <v/>
      </c>
      <c r="O536" t="str">
        <f t="shared" si="361"/>
        <v/>
      </c>
      <c r="P536" t="str">
        <f t="shared" si="362"/>
        <v/>
      </c>
      <c r="Q536" t="str">
        <f t="shared" si="363"/>
        <v/>
      </c>
      <c r="R536" t="str">
        <f t="shared" si="364"/>
        <v/>
      </c>
      <c r="S536" t="str">
        <f t="shared" si="365"/>
        <v/>
      </c>
      <c r="T536" t="str">
        <f t="shared" si="366"/>
        <v/>
      </c>
      <c r="U536" t="str">
        <f t="shared" si="367"/>
        <v/>
      </c>
      <c r="V536" t="str">
        <f t="shared" si="368"/>
        <v/>
      </c>
      <c r="W536" t="str">
        <f t="shared" si="369"/>
        <v/>
      </c>
      <c r="X536" s="23" t="str">
        <f t="shared" si="370"/>
        <v/>
      </c>
      <c r="Y536" t="str">
        <f t="shared" si="348"/>
        <v/>
      </c>
      <c r="Z536" t="str">
        <f t="shared" si="371"/>
        <v/>
      </c>
      <c r="AA536" t="str">
        <f t="shared" si="372"/>
        <v/>
      </c>
      <c r="AB536" t="str">
        <f t="shared" si="373"/>
        <v/>
      </c>
      <c r="AC536" t="str">
        <f t="shared" si="374"/>
        <v/>
      </c>
      <c r="AD536" t="str">
        <f t="shared" si="375"/>
        <v/>
      </c>
      <c r="AE536" t="str">
        <f t="shared" si="376"/>
        <v/>
      </c>
      <c r="AF536" t="str">
        <f t="shared" si="377"/>
        <v/>
      </c>
      <c r="AG536" t="str">
        <f t="shared" si="385"/>
        <v/>
      </c>
      <c r="AH536" t="str">
        <f t="shared" si="385"/>
        <v/>
      </c>
      <c r="AI536" t="str">
        <f t="shared" si="378"/>
        <v/>
      </c>
      <c r="AJ536" t="str">
        <f t="shared" si="386"/>
        <v/>
      </c>
      <c r="AK536" t="str">
        <f t="shared" si="386"/>
        <v/>
      </c>
      <c r="AL536" s="23" t="str">
        <f t="shared" si="384"/>
        <v/>
      </c>
      <c r="AM536" s="24" t="str">
        <f t="shared" si="379"/>
        <v/>
      </c>
      <c r="AN536" s="5" t="str">
        <f t="shared" si="380"/>
        <v>.</v>
      </c>
      <c r="AO536" s="20"/>
      <c r="AP536" s="5" t="str">
        <f t="shared" si="381"/>
        <v>.</v>
      </c>
      <c r="AQ536" s="9" t="str">
        <f t="shared" si="382"/>
        <v>"</v>
      </c>
      <c r="AR536" s="18"/>
      <c r="AS536" s="7" t="str">
        <f t="shared" si="383"/>
        <v xml:space="preserve">   ""</v>
      </c>
    </row>
    <row r="537" spans="1:45" s="8" customFormat="1" ht="16.5">
      <c r="A537" s="46"/>
      <c r="B537" s="51"/>
      <c r="C537" t="str">
        <f t="shared" si="349"/>
        <v/>
      </c>
      <c r="D537" t="str">
        <f t="shared" si="350"/>
        <v/>
      </c>
      <c r="E537" t="str">
        <f t="shared" si="351"/>
        <v/>
      </c>
      <c r="F537" t="str">
        <f t="shared" si="352"/>
        <v/>
      </c>
      <c r="G537" t="str">
        <f t="shared" si="353"/>
        <v/>
      </c>
      <c r="H537" t="str">
        <f t="shared" si="354"/>
        <v/>
      </c>
      <c r="I537" t="str">
        <f t="shared" si="355"/>
        <v/>
      </c>
      <c r="J537" t="str">
        <f t="shared" si="356"/>
        <v/>
      </c>
      <c r="K537" t="str">
        <f t="shared" si="357"/>
        <v/>
      </c>
      <c r="L537" t="str">
        <f t="shared" si="358"/>
        <v/>
      </c>
      <c r="M537" t="str">
        <f t="shared" si="359"/>
        <v/>
      </c>
      <c r="N537" t="str">
        <f t="shared" si="360"/>
        <v/>
      </c>
      <c r="O537" t="str">
        <f t="shared" si="361"/>
        <v/>
      </c>
      <c r="P537" t="str">
        <f t="shared" si="362"/>
        <v/>
      </c>
      <c r="Q537" t="str">
        <f t="shared" si="363"/>
        <v/>
      </c>
      <c r="R537" t="str">
        <f t="shared" si="364"/>
        <v/>
      </c>
      <c r="S537" t="str">
        <f t="shared" si="365"/>
        <v/>
      </c>
      <c r="T537" t="str">
        <f t="shared" si="366"/>
        <v/>
      </c>
      <c r="U537" t="str">
        <f t="shared" si="367"/>
        <v/>
      </c>
      <c r="V537" t="str">
        <f t="shared" si="368"/>
        <v/>
      </c>
      <c r="W537" t="str">
        <f t="shared" si="369"/>
        <v/>
      </c>
      <c r="X537" s="23" t="str">
        <f t="shared" si="370"/>
        <v/>
      </c>
      <c r="Y537" t="str">
        <f t="shared" si="348"/>
        <v/>
      </c>
      <c r="Z537" t="str">
        <f t="shared" si="371"/>
        <v/>
      </c>
      <c r="AA537" t="str">
        <f t="shared" si="372"/>
        <v/>
      </c>
      <c r="AB537" t="str">
        <f t="shared" si="373"/>
        <v/>
      </c>
      <c r="AC537" t="str">
        <f t="shared" si="374"/>
        <v/>
      </c>
      <c r="AD537" t="str">
        <f t="shared" si="375"/>
        <v/>
      </c>
      <c r="AE537" t="str">
        <f t="shared" si="376"/>
        <v/>
      </c>
      <c r="AF537" t="str">
        <f t="shared" si="377"/>
        <v/>
      </c>
      <c r="AG537" t="str">
        <f t="shared" si="385"/>
        <v/>
      </c>
      <c r="AH537" t="str">
        <f t="shared" si="385"/>
        <v/>
      </c>
      <c r="AI537" t="str">
        <f t="shared" si="378"/>
        <v/>
      </c>
      <c r="AJ537" t="str">
        <f t="shared" si="386"/>
        <v/>
      </c>
      <c r="AK537" t="str">
        <f t="shared" si="386"/>
        <v/>
      </c>
      <c r="AL537" s="23" t="str">
        <f t="shared" si="384"/>
        <v/>
      </c>
      <c r="AM537" s="24" t="str">
        <f t="shared" si="379"/>
        <v/>
      </c>
      <c r="AN537" s="5" t="str">
        <f t="shared" si="380"/>
        <v>.</v>
      </c>
      <c r="AO537" s="20"/>
      <c r="AP537" s="5" t="str">
        <f t="shared" si="381"/>
        <v>.</v>
      </c>
      <c r="AQ537" s="9" t="str">
        <f t="shared" si="382"/>
        <v>"</v>
      </c>
      <c r="AR537" s="18"/>
      <c r="AS537" s="7" t="str">
        <f t="shared" si="383"/>
        <v xml:space="preserve">   ""</v>
      </c>
    </row>
    <row r="538" spans="1:45" s="8" customFormat="1" ht="16.5">
      <c r="A538" s="46"/>
      <c r="B538" s="51"/>
      <c r="C538" t="str">
        <f t="shared" si="349"/>
        <v/>
      </c>
      <c r="D538" t="str">
        <f t="shared" si="350"/>
        <v/>
      </c>
      <c r="E538" t="str">
        <f t="shared" si="351"/>
        <v/>
      </c>
      <c r="F538" t="str">
        <f t="shared" si="352"/>
        <v/>
      </c>
      <c r="G538" t="str">
        <f t="shared" si="353"/>
        <v/>
      </c>
      <c r="H538" t="str">
        <f t="shared" si="354"/>
        <v/>
      </c>
      <c r="I538" t="str">
        <f t="shared" si="355"/>
        <v/>
      </c>
      <c r="J538" t="str">
        <f t="shared" si="356"/>
        <v/>
      </c>
      <c r="K538" t="str">
        <f t="shared" si="357"/>
        <v/>
      </c>
      <c r="L538" t="str">
        <f t="shared" si="358"/>
        <v/>
      </c>
      <c r="M538" t="str">
        <f t="shared" si="359"/>
        <v/>
      </c>
      <c r="N538" t="str">
        <f t="shared" si="360"/>
        <v/>
      </c>
      <c r="O538" t="str">
        <f t="shared" si="361"/>
        <v/>
      </c>
      <c r="P538" t="str">
        <f t="shared" si="362"/>
        <v/>
      </c>
      <c r="Q538" t="str">
        <f t="shared" si="363"/>
        <v/>
      </c>
      <c r="R538" t="str">
        <f t="shared" si="364"/>
        <v/>
      </c>
      <c r="S538" t="str">
        <f t="shared" si="365"/>
        <v/>
      </c>
      <c r="T538" t="str">
        <f t="shared" si="366"/>
        <v/>
      </c>
      <c r="U538" t="str">
        <f t="shared" si="367"/>
        <v/>
      </c>
      <c r="V538" t="str">
        <f t="shared" si="368"/>
        <v/>
      </c>
      <c r="W538" t="str">
        <f t="shared" si="369"/>
        <v/>
      </c>
      <c r="X538" s="23" t="str">
        <f t="shared" si="370"/>
        <v/>
      </c>
      <c r="Y538" t="str">
        <f t="shared" si="348"/>
        <v/>
      </c>
      <c r="Z538" t="str">
        <f t="shared" si="371"/>
        <v/>
      </c>
      <c r="AA538" t="str">
        <f t="shared" si="372"/>
        <v/>
      </c>
      <c r="AB538" t="str">
        <f t="shared" si="373"/>
        <v/>
      </c>
      <c r="AC538" t="str">
        <f t="shared" si="374"/>
        <v/>
      </c>
      <c r="AD538" t="str">
        <f t="shared" si="375"/>
        <v/>
      </c>
      <c r="AE538" t="str">
        <f t="shared" si="376"/>
        <v/>
      </c>
      <c r="AF538" t="str">
        <f t="shared" si="377"/>
        <v/>
      </c>
      <c r="AG538" t="str">
        <f t="shared" si="385"/>
        <v/>
      </c>
      <c r="AH538" t="str">
        <f t="shared" si="385"/>
        <v/>
      </c>
      <c r="AI538" t="str">
        <f t="shared" si="378"/>
        <v/>
      </c>
      <c r="AJ538" t="str">
        <f t="shared" si="386"/>
        <v/>
      </c>
      <c r="AK538" t="str">
        <f t="shared" si="386"/>
        <v/>
      </c>
      <c r="AL538" s="23" t="str">
        <f t="shared" si="384"/>
        <v/>
      </c>
      <c r="AM538" s="24" t="str">
        <f t="shared" si="379"/>
        <v/>
      </c>
      <c r="AN538" s="5" t="str">
        <f t="shared" si="380"/>
        <v>.</v>
      </c>
      <c r="AO538" s="20"/>
      <c r="AP538" s="5" t="str">
        <f t="shared" si="381"/>
        <v>.</v>
      </c>
      <c r="AQ538" s="9" t="str">
        <f t="shared" si="382"/>
        <v>"</v>
      </c>
      <c r="AR538" s="18"/>
      <c r="AS538" s="7" t="str">
        <f t="shared" si="383"/>
        <v xml:space="preserve">   ""</v>
      </c>
    </row>
    <row r="539" spans="1:45" s="8" customFormat="1" ht="16.5">
      <c r="A539" s="46"/>
      <c r="B539" s="51"/>
      <c r="C539" t="str">
        <f t="shared" si="349"/>
        <v/>
      </c>
      <c r="D539" t="str">
        <f t="shared" si="350"/>
        <v/>
      </c>
      <c r="E539" t="str">
        <f t="shared" si="351"/>
        <v/>
      </c>
      <c r="F539" t="str">
        <f t="shared" si="352"/>
        <v/>
      </c>
      <c r="G539" t="str">
        <f t="shared" si="353"/>
        <v/>
      </c>
      <c r="H539" t="str">
        <f t="shared" si="354"/>
        <v/>
      </c>
      <c r="I539" t="str">
        <f t="shared" si="355"/>
        <v/>
      </c>
      <c r="J539" t="str">
        <f t="shared" si="356"/>
        <v/>
      </c>
      <c r="K539" t="str">
        <f t="shared" si="357"/>
        <v/>
      </c>
      <c r="L539" t="str">
        <f t="shared" si="358"/>
        <v/>
      </c>
      <c r="M539" t="str">
        <f t="shared" si="359"/>
        <v/>
      </c>
      <c r="N539" t="str">
        <f t="shared" si="360"/>
        <v/>
      </c>
      <c r="O539" t="str">
        <f t="shared" si="361"/>
        <v/>
      </c>
      <c r="P539" t="str">
        <f t="shared" si="362"/>
        <v/>
      </c>
      <c r="Q539" t="str">
        <f t="shared" si="363"/>
        <v/>
      </c>
      <c r="R539" t="str">
        <f t="shared" si="364"/>
        <v/>
      </c>
      <c r="S539" t="str">
        <f t="shared" si="365"/>
        <v/>
      </c>
      <c r="T539" t="str">
        <f t="shared" si="366"/>
        <v/>
      </c>
      <c r="U539" t="str">
        <f t="shared" si="367"/>
        <v/>
      </c>
      <c r="V539" t="str">
        <f t="shared" si="368"/>
        <v/>
      </c>
      <c r="W539" t="str">
        <f t="shared" si="369"/>
        <v/>
      </c>
      <c r="X539" s="23" t="str">
        <f t="shared" si="370"/>
        <v/>
      </c>
      <c r="Y539" t="str">
        <f t="shared" si="348"/>
        <v/>
      </c>
      <c r="Z539" t="str">
        <f t="shared" si="371"/>
        <v/>
      </c>
      <c r="AA539" t="str">
        <f t="shared" si="372"/>
        <v/>
      </c>
      <c r="AB539" t="str">
        <f t="shared" si="373"/>
        <v/>
      </c>
      <c r="AC539" t="str">
        <f t="shared" si="374"/>
        <v/>
      </c>
      <c r="AD539" t="str">
        <f t="shared" si="375"/>
        <v/>
      </c>
      <c r="AE539" t="str">
        <f t="shared" si="376"/>
        <v/>
      </c>
      <c r="AF539" t="str">
        <f t="shared" si="377"/>
        <v/>
      </c>
      <c r="AG539" t="str">
        <f t="shared" si="385"/>
        <v/>
      </c>
      <c r="AH539" t="str">
        <f t="shared" si="385"/>
        <v/>
      </c>
      <c r="AI539" t="str">
        <f t="shared" si="378"/>
        <v/>
      </c>
      <c r="AJ539" t="str">
        <f t="shared" si="386"/>
        <v/>
      </c>
      <c r="AK539" t="str">
        <f t="shared" si="386"/>
        <v/>
      </c>
      <c r="AL539" s="23" t="str">
        <f t="shared" si="384"/>
        <v/>
      </c>
      <c r="AM539" s="24" t="str">
        <f t="shared" si="379"/>
        <v/>
      </c>
      <c r="AN539" s="5" t="str">
        <f t="shared" si="380"/>
        <v>.</v>
      </c>
      <c r="AO539" s="20"/>
      <c r="AP539" s="5" t="str">
        <f t="shared" si="381"/>
        <v>.</v>
      </c>
      <c r="AQ539" s="9" t="str">
        <f t="shared" si="382"/>
        <v>"</v>
      </c>
      <c r="AR539" s="18"/>
      <c r="AS539" s="7" t="str">
        <f t="shared" si="383"/>
        <v xml:space="preserve">   ""</v>
      </c>
    </row>
    <row r="540" spans="1:45" s="8" customFormat="1" ht="16.5">
      <c r="A540" s="46"/>
      <c r="B540" s="51"/>
      <c r="C540" t="str">
        <f t="shared" si="349"/>
        <v/>
      </c>
      <c r="D540" t="str">
        <f t="shared" si="350"/>
        <v/>
      </c>
      <c r="E540" t="str">
        <f t="shared" si="351"/>
        <v/>
      </c>
      <c r="F540" t="str">
        <f t="shared" si="352"/>
        <v/>
      </c>
      <c r="G540" t="str">
        <f t="shared" si="353"/>
        <v/>
      </c>
      <c r="H540" t="str">
        <f t="shared" si="354"/>
        <v/>
      </c>
      <c r="I540" t="str">
        <f t="shared" si="355"/>
        <v/>
      </c>
      <c r="J540" t="str">
        <f t="shared" si="356"/>
        <v/>
      </c>
      <c r="K540" t="str">
        <f t="shared" si="357"/>
        <v/>
      </c>
      <c r="L540" t="str">
        <f t="shared" si="358"/>
        <v/>
      </c>
      <c r="M540" t="str">
        <f t="shared" si="359"/>
        <v/>
      </c>
      <c r="N540" t="str">
        <f t="shared" si="360"/>
        <v/>
      </c>
      <c r="O540" t="str">
        <f t="shared" si="361"/>
        <v/>
      </c>
      <c r="P540" t="str">
        <f t="shared" si="362"/>
        <v/>
      </c>
      <c r="Q540" t="str">
        <f t="shared" si="363"/>
        <v/>
      </c>
      <c r="R540" t="str">
        <f t="shared" si="364"/>
        <v/>
      </c>
      <c r="S540" t="str">
        <f t="shared" si="365"/>
        <v/>
      </c>
      <c r="T540" t="str">
        <f t="shared" si="366"/>
        <v/>
      </c>
      <c r="U540" t="str">
        <f t="shared" si="367"/>
        <v/>
      </c>
      <c r="V540" t="str">
        <f t="shared" si="368"/>
        <v/>
      </c>
      <c r="W540" t="str">
        <f t="shared" si="369"/>
        <v/>
      </c>
      <c r="X540" s="23" t="str">
        <f t="shared" si="370"/>
        <v/>
      </c>
      <c r="Y540" t="str">
        <f t="shared" si="348"/>
        <v/>
      </c>
      <c r="Z540" t="str">
        <f t="shared" si="371"/>
        <v/>
      </c>
      <c r="AA540" t="str">
        <f t="shared" si="372"/>
        <v/>
      </c>
      <c r="AB540" t="str">
        <f t="shared" si="373"/>
        <v/>
      </c>
      <c r="AC540" t="str">
        <f t="shared" si="374"/>
        <v/>
      </c>
      <c r="AD540" t="str">
        <f t="shared" si="375"/>
        <v/>
      </c>
      <c r="AE540" t="str">
        <f t="shared" si="376"/>
        <v/>
      </c>
      <c r="AF540" t="str">
        <f t="shared" si="377"/>
        <v/>
      </c>
      <c r="AG540" t="str">
        <f t="shared" si="385"/>
        <v/>
      </c>
      <c r="AH540" t="str">
        <f t="shared" si="385"/>
        <v/>
      </c>
      <c r="AI540" t="str">
        <f t="shared" si="378"/>
        <v/>
      </c>
      <c r="AJ540" t="str">
        <f t="shared" si="386"/>
        <v/>
      </c>
      <c r="AK540" t="str">
        <f t="shared" si="386"/>
        <v/>
      </c>
      <c r="AL540" s="23" t="str">
        <f t="shared" si="384"/>
        <v/>
      </c>
      <c r="AM540" s="24" t="str">
        <f t="shared" si="379"/>
        <v/>
      </c>
      <c r="AN540" s="5" t="str">
        <f t="shared" si="380"/>
        <v>.</v>
      </c>
      <c r="AO540" s="20"/>
      <c r="AP540" s="5" t="str">
        <f t="shared" si="381"/>
        <v>.</v>
      </c>
      <c r="AQ540" s="9" t="str">
        <f t="shared" si="382"/>
        <v>"</v>
      </c>
      <c r="AR540" s="18"/>
      <c r="AS540" s="7" t="str">
        <f t="shared" si="383"/>
        <v xml:space="preserve">   ""</v>
      </c>
    </row>
    <row r="541" spans="1:45" s="8" customFormat="1" ht="16.5">
      <c r="A541" s="46"/>
      <c r="B541" s="51"/>
      <c r="C541" t="str">
        <f t="shared" si="349"/>
        <v/>
      </c>
      <c r="D541" t="str">
        <f t="shared" si="350"/>
        <v/>
      </c>
      <c r="E541" t="str">
        <f t="shared" si="351"/>
        <v/>
      </c>
      <c r="F541" t="str">
        <f t="shared" si="352"/>
        <v/>
      </c>
      <c r="G541" t="str">
        <f t="shared" si="353"/>
        <v/>
      </c>
      <c r="H541" t="str">
        <f t="shared" si="354"/>
        <v/>
      </c>
      <c r="I541" t="str">
        <f t="shared" si="355"/>
        <v/>
      </c>
      <c r="J541" t="str">
        <f t="shared" si="356"/>
        <v/>
      </c>
      <c r="K541" t="str">
        <f t="shared" si="357"/>
        <v/>
      </c>
      <c r="L541" t="str">
        <f t="shared" si="358"/>
        <v/>
      </c>
      <c r="M541" t="str">
        <f t="shared" si="359"/>
        <v/>
      </c>
      <c r="N541" t="str">
        <f t="shared" si="360"/>
        <v/>
      </c>
      <c r="O541" t="str">
        <f t="shared" si="361"/>
        <v/>
      </c>
      <c r="P541" t="str">
        <f t="shared" si="362"/>
        <v/>
      </c>
      <c r="Q541" t="str">
        <f t="shared" si="363"/>
        <v/>
      </c>
      <c r="R541" t="str">
        <f t="shared" si="364"/>
        <v/>
      </c>
      <c r="S541" t="str">
        <f t="shared" si="365"/>
        <v/>
      </c>
      <c r="T541" t="str">
        <f t="shared" si="366"/>
        <v/>
      </c>
      <c r="U541" t="str">
        <f t="shared" si="367"/>
        <v/>
      </c>
      <c r="V541" t="str">
        <f t="shared" si="368"/>
        <v/>
      </c>
      <c r="W541" t="str">
        <f t="shared" si="369"/>
        <v/>
      </c>
      <c r="X541" s="23" t="str">
        <f t="shared" si="370"/>
        <v/>
      </c>
      <c r="Y541" t="str">
        <f t="shared" si="348"/>
        <v/>
      </c>
      <c r="Z541" t="str">
        <f t="shared" si="371"/>
        <v/>
      </c>
      <c r="AA541" t="str">
        <f t="shared" si="372"/>
        <v/>
      </c>
      <c r="AB541" t="str">
        <f t="shared" si="373"/>
        <v/>
      </c>
      <c r="AC541" t="str">
        <f t="shared" si="374"/>
        <v/>
      </c>
      <c r="AD541" t="str">
        <f t="shared" si="375"/>
        <v/>
      </c>
      <c r="AE541" t="str">
        <f t="shared" si="376"/>
        <v/>
      </c>
      <c r="AF541" t="str">
        <f t="shared" si="377"/>
        <v/>
      </c>
      <c r="AG541" t="str">
        <f t="shared" si="385"/>
        <v/>
      </c>
      <c r="AH541" t="str">
        <f t="shared" si="385"/>
        <v/>
      </c>
      <c r="AI541" t="str">
        <f t="shared" si="378"/>
        <v/>
      </c>
      <c r="AJ541" t="str">
        <f t="shared" si="386"/>
        <v/>
      </c>
      <c r="AK541" t="str">
        <f t="shared" si="386"/>
        <v/>
      </c>
      <c r="AL541" s="23" t="str">
        <f t="shared" si="384"/>
        <v/>
      </c>
      <c r="AM541" s="24" t="str">
        <f t="shared" si="379"/>
        <v/>
      </c>
      <c r="AN541" s="5" t="str">
        <f t="shared" si="380"/>
        <v>.</v>
      </c>
      <c r="AO541" s="20"/>
      <c r="AP541" s="5" t="str">
        <f t="shared" si="381"/>
        <v>.</v>
      </c>
      <c r="AQ541" s="9" t="str">
        <f t="shared" si="382"/>
        <v>"</v>
      </c>
      <c r="AR541" s="18"/>
      <c r="AS541" s="7" t="str">
        <f t="shared" si="383"/>
        <v xml:space="preserve">   ""</v>
      </c>
    </row>
    <row r="542" spans="1:45" s="8" customFormat="1" ht="16.5">
      <c r="A542" s="46"/>
      <c r="B542" s="51"/>
      <c r="C542" t="str">
        <f t="shared" si="349"/>
        <v/>
      </c>
      <c r="D542" t="str">
        <f t="shared" si="350"/>
        <v/>
      </c>
      <c r="E542" t="str">
        <f t="shared" si="351"/>
        <v/>
      </c>
      <c r="F542" t="str">
        <f t="shared" si="352"/>
        <v/>
      </c>
      <c r="G542" t="str">
        <f t="shared" si="353"/>
        <v/>
      </c>
      <c r="H542" t="str">
        <f t="shared" si="354"/>
        <v/>
      </c>
      <c r="I542" t="str">
        <f t="shared" si="355"/>
        <v/>
      </c>
      <c r="J542" t="str">
        <f t="shared" si="356"/>
        <v/>
      </c>
      <c r="K542" t="str">
        <f t="shared" si="357"/>
        <v/>
      </c>
      <c r="L542" t="str">
        <f t="shared" si="358"/>
        <v/>
      </c>
      <c r="M542" t="str">
        <f t="shared" si="359"/>
        <v/>
      </c>
      <c r="N542" t="str">
        <f t="shared" si="360"/>
        <v/>
      </c>
      <c r="O542" t="str">
        <f t="shared" si="361"/>
        <v/>
      </c>
      <c r="P542" t="str">
        <f t="shared" si="362"/>
        <v/>
      </c>
      <c r="Q542" t="str">
        <f t="shared" si="363"/>
        <v/>
      </c>
      <c r="R542" t="str">
        <f t="shared" si="364"/>
        <v/>
      </c>
      <c r="S542" t="str">
        <f t="shared" si="365"/>
        <v/>
      </c>
      <c r="T542" t="str">
        <f t="shared" si="366"/>
        <v/>
      </c>
      <c r="U542" t="str">
        <f t="shared" si="367"/>
        <v/>
      </c>
      <c r="V542" t="str">
        <f t="shared" si="368"/>
        <v/>
      </c>
      <c r="W542" t="str">
        <f t="shared" si="369"/>
        <v/>
      </c>
      <c r="X542" s="23" t="str">
        <f t="shared" si="370"/>
        <v/>
      </c>
      <c r="Y542" t="str">
        <f t="shared" si="348"/>
        <v/>
      </c>
      <c r="Z542" t="str">
        <f t="shared" si="371"/>
        <v/>
      </c>
      <c r="AA542" t="str">
        <f t="shared" si="372"/>
        <v/>
      </c>
      <c r="AB542" t="str">
        <f t="shared" si="373"/>
        <v/>
      </c>
      <c r="AC542" t="str">
        <f t="shared" si="374"/>
        <v/>
      </c>
      <c r="AD542" t="str">
        <f t="shared" si="375"/>
        <v/>
      </c>
      <c r="AE542" t="str">
        <f t="shared" si="376"/>
        <v/>
      </c>
      <c r="AF542" t="str">
        <f t="shared" si="377"/>
        <v/>
      </c>
      <c r="AG542" t="str">
        <f t="shared" ref="AG542:AH561" si="387">SUBSTITUTE(AF542,CHAR(34),"")</f>
        <v/>
      </c>
      <c r="AH542" t="str">
        <f t="shared" si="387"/>
        <v/>
      </c>
      <c r="AI542" t="str">
        <f t="shared" si="378"/>
        <v/>
      </c>
      <c r="AJ542" t="str">
        <f t="shared" ref="AJ542:AK561" si="388">SUBSTITUTE(AI542,"__","_")</f>
        <v/>
      </c>
      <c r="AK542" t="str">
        <f t="shared" si="388"/>
        <v/>
      </c>
      <c r="AL542" s="23" t="str">
        <f t="shared" si="384"/>
        <v/>
      </c>
      <c r="AM542" s="24" t="str">
        <f t="shared" si="379"/>
        <v/>
      </c>
      <c r="AN542" s="5" t="str">
        <f t="shared" si="380"/>
        <v>.</v>
      </c>
      <c r="AO542" s="20"/>
      <c r="AP542" s="5" t="str">
        <f t="shared" si="381"/>
        <v>.</v>
      </c>
      <c r="AQ542" s="9" t="str">
        <f t="shared" si="382"/>
        <v>"</v>
      </c>
      <c r="AR542" s="18"/>
      <c r="AS542" s="7" t="str">
        <f t="shared" si="383"/>
        <v xml:space="preserve">   ""</v>
      </c>
    </row>
    <row r="543" spans="1:45" s="8" customFormat="1" ht="16.5">
      <c r="A543" s="46"/>
      <c r="B543" s="50"/>
      <c r="C543" t="str">
        <f t="shared" si="349"/>
        <v/>
      </c>
      <c r="D543" t="str">
        <f t="shared" si="350"/>
        <v/>
      </c>
      <c r="E543" t="str">
        <f t="shared" si="351"/>
        <v/>
      </c>
      <c r="F543" t="str">
        <f t="shared" si="352"/>
        <v/>
      </c>
      <c r="G543" t="str">
        <f t="shared" si="353"/>
        <v/>
      </c>
      <c r="H543" t="str">
        <f t="shared" si="354"/>
        <v/>
      </c>
      <c r="I543" t="str">
        <f t="shared" si="355"/>
        <v/>
      </c>
      <c r="J543" t="str">
        <f t="shared" si="356"/>
        <v/>
      </c>
      <c r="K543" t="str">
        <f t="shared" si="357"/>
        <v/>
      </c>
      <c r="L543" t="str">
        <f t="shared" si="358"/>
        <v/>
      </c>
      <c r="M543" t="str">
        <f t="shared" si="359"/>
        <v/>
      </c>
      <c r="N543" t="str">
        <f t="shared" si="360"/>
        <v/>
      </c>
      <c r="O543" t="str">
        <f t="shared" si="361"/>
        <v/>
      </c>
      <c r="P543" t="str">
        <f t="shared" si="362"/>
        <v/>
      </c>
      <c r="Q543" t="str">
        <f t="shared" si="363"/>
        <v/>
      </c>
      <c r="R543" t="str">
        <f t="shared" si="364"/>
        <v/>
      </c>
      <c r="S543" t="str">
        <f t="shared" si="365"/>
        <v/>
      </c>
      <c r="T543" t="str">
        <f t="shared" si="366"/>
        <v/>
      </c>
      <c r="U543" t="str">
        <f t="shared" si="367"/>
        <v/>
      </c>
      <c r="V543" t="str">
        <f t="shared" si="368"/>
        <v/>
      </c>
      <c r="W543" t="str">
        <f t="shared" si="369"/>
        <v/>
      </c>
      <c r="X543" s="23" t="str">
        <f t="shared" si="370"/>
        <v/>
      </c>
      <c r="Y543" t="str">
        <f t="shared" si="348"/>
        <v/>
      </c>
      <c r="Z543" t="str">
        <f t="shared" si="371"/>
        <v/>
      </c>
      <c r="AA543" t="str">
        <f t="shared" si="372"/>
        <v/>
      </c>
      <c r="AB543" t="str">
        <f t="shared" si="373"/>
        <v/>
      </c>
      <c r="AC543" t="str">
        <f t="shared" si="374"/>
        <v/>
      </c>
      <c r="AD543" t="str">
        <f t="shared" si="375"/>
        <v/>
      </c>
      <c r="AE543" t="str">
        <f t="shared" si="376"/>
        <v/>
      </c>
      <c r="AF543" t="str">
        <f t="shared" si="377"/>
        <v/>
      </c>
      <c r="AG543" t="str">
        <f t="shared" si="387"/>
        <v/>
      </c>
      <c r="AH543" t="str">
        <f t="shared" si="387"/>
        <v/>
      </c>
      <c r="AI543" t="str">
        <f t="shared" si="378"/>
        <v/>
      </c>
      <c r="AJ543" t="str">
        <f t="shared" si="388"/>
        <v/>
      </c>
      <c r="AK543" t="str">
        <f t="shared" si="388"/>
        <v/>
      </c>
      <c r="AL543" s="23" t="str">
        <f t="shared" si="384"/>
        <v/>
      </c>
      <c r="AM543" s="24" t="str">
        <f t="shared" si="379"/>
        <v/>
      </c>
      <c r="AN543" s="5" t="str">
        <f t="shared" si="380"/>
        <v>.</v>
      </c>
      <c r="AO543" s="20"/>
      <c r="AP543" s="5" t="str">
        <f t="shared" si="381"/>
        <v>.</v>
      </c>
      <c r="AQ543" s="9" t="str">
        <f t="shared" si="382"/>
        <v>"</v>
      </c>
      <c r="AR543" s="18"/>
      <c r="AS543" s="7" t="str">
        <f t="shared" si="383"/>
        <v xml:space="preserve">   ""</v>
      </c>
    </row>
    <row r="544" spans="1:45" s="8" customFormat="1" ht="16.5">
      <c r="A544" s="46"/>
      <c r="B544" s="50"/>
      <c r="C544" t="str">
        <f t="shared" si="349"/>
        <v/>
      </c>
      <c r="D544" t="str">
        <f t="shared" si="350"/>
        <v/>
      </c>
      <c r="E544" t="str">
        <f t="shared" si="351"/>
        <v/>
      </c>
      <c r="F544" t="str">
        <f t="shared" si="352"/>
        <v/>
      </c>
      <c r="G544" t="str">
        <f t="shared" si="353"/>
        <v/>
      </c>
      <c r="H544" t="str">
        <f t="shared" si="354"/>
        <v/>
      </c>
      <c r="I544" t="str">
        <f t="shared" si="355"/>
        <v/>
      </c>
      <c r="J544" t="str">
        <f t="shared" si="356"/>
        <v/>
      </c>
      <c r="K544" t="str">
        <f t="shared" si="357"/>
        <v/>
      </c>
      <c r="L544" t="str">
        <f t="shared" si="358"/>
        <v/>
      </c>
      <c r="M544" t="str">
        <f t="shared" si="359"/>
        <v/>
      </c>
      <c r="N544" t="str">
        <f t="shared" si="360"/>
        <v/>
      </c>
      <c r="O544" t="str">
        <f t="shared" si="361"/>
        <v/>
      </c>
      <c r="P544" t="str">
        <f t="shared" si="362"/>
        <v/>
      </c>
      <c r="Q544" t="str">
        <f t="shared" si="363"/>
        <v/>
      </c>
      <c r="R544" t="str">
        <f t="shared" si="364"/>
        <v/>
      </c>
      <c r="S544" t="str">
        <f t="shared" si="365"/>
        <v/>
      </c>
      <c r="T544" t="str">
        <f t="shared" si="366"/>
        <v/>
      </c>
      <c r="U544" t="str">
        <f t="shared" si="367"/>
        <v/>
      </c>
      <c r="V544" t="str">
        <f t="shared" si="368"/>
        <v/>
      </c>
      <c r="W544" t="str">
        <f t="shared" si="369"/>
        <v/>
      </c>
      <c r="X544" s="23" t="str">
        <f t="shared" si="370"/>
        <v/>
      </c>
      <c r="Y544" t="str">
        <f t="shared" si="348"/>
        <v/>
      </c>
      <c r="Z544" t="str">
        <f t="shared" si="371"/>
        <v/>
      </c>
      <c r="AA544" t="str">
        <f t="shared" si="372"/>
        <v/>
      </c>
      <c r="AB544" t="str">
        <f t="shared" si="373"/>
        <v/>
      </c>
      <c r="AC544" t="str">
        <f t="shared" si="374"/>
        <v/>
      </c>
      <c r="AD544" t="str">
        <f t="shared" si="375"/>
        <v/>
      </c>
      <c r="AE544" t="str">
        <f t="shared" si="376"/>
        <v/>
      </c>
      <c r="AF544" t="str">
        <f t="shared" si="377"/>
        <v/>
      </c>
      <c r="AG544" t="str">
        <f t="shared" si="387"/>
        <v/>
      </c>
      <c r="AH544" t="str">
        <f t="shared" si="387"/>
        <v/>
      </c>
      <c r="AI544" t="str">
        <f t="shared" si="378"/>
        <v/>
      </c>
      <c r="AJ544" t="str">
        <f t="shared" si="388"/>
        <v/>
      </c>
      <c r="AK544" t="str">
        <f t="shared" si="388"/>
        <v/>
      </c>
      <c r="AL544" s="23" t="str">
        <f t="shared" si="384"/>
        <v/>
      </c>
      <c r="AM544" s="24" t="str">
        <f t="shared" si="379"/>
        <v/>
      </c>
      <c r="AN544" s="5" t="str">
        <f t="shared" si="380"/>
        <v>.</v>
      </c>
      <c r="AO544" s="20"/>
      <c r="AP544" s="5" t="str">
        <f t="shared" si="381"/>
        <v>.</v>
      </c>
      <c r="AQ544" s="9" t="str">
        <f t="shared" si="382"/>
        <v>"</v>
      </c>
      <c r="AR544" s="18"/>
      <c r="AS544" s="7" t="str">
        <f t="shared" si="383"/>
        <v xml:space="preserve">   ""</v>
      </c>
    </row>
    <row r="545" spans="1:45" s="8" customFormat="1" ht="16.5">
      <c r="A545" s="46"/>
      <c r="B545" s="50"/>
      <c r="C545" t="str">
        <f t="shared" si="349"/>
        <v/>
      </c>
      <c r="D545" t="str">
        <f t="shared" si="350"/>
        <v/>
      </c>
      <c r="E545" t="str">
        <f t="shared" si="351"/>
        <v/>
      </c>
      <c r="F545" t="str">
        <f t="shared" si="352"/>
        <v/>
      </c>
      <c r="G545" t="str">
        <f t="shared" si="353"/>
        <v/>
      </c>
      <c r="H545" t="str">
        <f t="shared" si="354"/>
        <v/>
      </c>
      <c r="I545" t="str">
        <f t="shared" si="355"/>
        <v/>
      </c>
      <c r="J545" t="str">
        <f t="shared" si="356"/>
        <v/>
      </c>
      <c r="K545" t="str">
        <f t="shared" si="357"/>
        <v/>
      </c>
      <c r="L545" t="str">
        <f t="shared" si="358"/>
        <v/>
      </c>
      <c r="M545" t="str">
        <f t="shared" si="359"/>
        <v/>
      </c>
      <c r="N545" t="str">
        <f t="shared" si="360"/>
        <v/>
      </c>
      <c r="O545" t="str">
        <f t="shared" si="361"/>
        <v/>
      </c>
      <c r="P545" t="str">
        <f t="shared" si="362"/>
        <v/>
      </c>
      <c r="Q545" t="str">
        <f t="shared" si="363"/>
        <v/>
      </c>
      <c r="R545" t="str">
        <f t="shared" si="364"/>
        <v/>
      </c>
      <c r="S545" t="str">
        <f t="shared" si="365"/>
        <v/>
      </c>
      <c r="T545" t="str">
        <f t="shared" si="366"/>
        <v/>
      </c>
      <c r="U545" t="str">
        <f t="shared" si="367"/>
        <v/>
      </c>
      <c r="V545" t="str">
        <f t="shared" si="368"/>
        <v/>
      </c>
      <c r="W545" t="str">
        <f t="shared" si="369"/>
        <v/>
      </c>
      <c r="X545" s="23" t="str">
        <f t="shared" si="370"/>
        <v/>
      </c>
      <c r="Y545" t="str">
        <f t="shared" si="348"/>
        <v/>
      </c>
      <c r="Z545" t="str">
        <f t="shared" si="371"/>
        <v/>
      </c>
      <c r="AA545" t="str">
        <f t="shared" si="372"/>
        <v/>
      </c>
      <c r="AB545" t="str">
        <f t="shared" si="373"/>
        <v/>
      </c>
      <c r="AC545" t="str">
        <f t="shared" si="374"/>
        <v/>
      </c>
      <c r="AD545" t="str">
        <f t="shared" si="375"/>
        <v/>
      </c>
      <c r="AE545" t="str">
        <f t="shared" si="376"/>
        <v/>
      </c>
      <c r="AF545" t="str">
        <f t="shared" si="377"/>
        <v/>
      </c>
      <c r="AG545" t="str">
        <f t="shared" si="387"/>
        <v/>
      </c>
      <c r="AH545" t="str">
        <f t="shared" si="387"/>
        <v/>
      </c>
      <c r="AI545" t="str">
        <f t="shared" si="378"/>
        <v/>
      </c>
      <c r="AJ545" t="str">
        <f t="shared" si="388"/>
        <v/>
      </c>
      <c r="AK545" t="str">
        <f t="shared" si="388"/>
        <v/>
      </c>
      <c r="AL545" s="23" t="str">
        <f t="shared" si="384"/>
        <v/>
      </c>
      <c r="AM545" s="24" t="str">
        <f t="shared" si="379"/>
        <v/>
      </c>
      <c r="AN545" s="5" t="str">
        <f t="shared" si="380"/>
        <v>.</v>
      </c>
      <c r="AO545" s="20"/>
      <c r="AP545" s="5" t="str">
        <f t="shared" si="381"/>
        <v>.</v>
      </c>
      <c r="AQ545" s="9" t="str">
        <f t="shared" si="382"/>
        <v>"</v>
      </c>
      <c r="AR545" s="18"/>
      <c r="AS545" s="7" t="str">
        <f t="shared" si="383"/>
        <v xml:space="preserve">   ""</v>
      </c>
    </row>
    <row r="546" spans="1:45" s="8" customFormat="1" ht="16.5">
      <c r="A546" s="46"/>
      <c r="B546" s="50"/>
      <c r="C546" t="str">
        <f t="shared" si="349"/>
        <v/>
      </c>
      <c r="D546" t="str">
        <f t="shared" si="350"/>
        <v/>
      </c>
      <c r="E546" t="str">
        <f t="shared" si="351"/>
        <v/>
      </c>
      <c r="F546" t="str">
        <f t="shared" si="352"/>
        <v/>
      </c>
      <c r="G546" t="str">
        <f t="shared" si="353"/>
        <v/>
      </c>
      <c r="H546" t="str">
        <f t="shared" si="354"/>
        <v/>
      </c>
      <c r="I546" t="str">
        <f t="shared" si="355"/>
        <v/>
      </c>
      <c r="J546" t="str">
        <f t="shared" si="356"/>
        <v/>
      </c>
      <c r="K546" t="str">
        <f t="shared" si="357"/>
        <v/>
      </c>
      <c r="L546" t="str">
        <f t="shared" si="358"/>
        <v/>
      </c>
      <c r="M546" t="str">
        <f t="shared" si="359"/>
        <v/>
      </c>
      <c r="N546" t="str">
        <f t="shared" si="360"/>
        <v/>
      </c>
      <c r="O546" t="str">
        <f t="shared" si="361"/>
        <v/>
      </c>
      <c r="P546" t="str">
        <f t="shared" si="362"/>
        <v/>
      </c>
      <c r="Q546" t="str">
        <f t="shared" si="363"/>
        <v/>
      </c>
      <c r="R546" t="str">
        <f t="shared" si="364"/>
        <v/>
      </c>
      <c r="S546" t="str">
        <f t="shared" si="365"/>
        <v/>
      </c>
      <c r="T546" t="str">
        <f t="shared" si="366"/>
        <v/>
      </c>
      <c r="U546" t="str">
        <f t="shared" si="367"/>
        <v/>
      </c>
      <c r="V546" t="str">
        <f t="shared" si="368"/>
        <v/>
      </c>
      <c r="W546" t="str">
        <f t="shared" si="369"/>
        <v/>
      </c>
      <c r="X546" s="23" t="str">
        <f t="shared" si="370"/>
        <v/>
      </c>
      <c r="Y546" t="str">
        <f t="shared" si="348"/>
        <v/>
      </c>
      <c r="Z546" t="str">
        <f t="shared" si="371"/>
        <v/>
      </c>
      <c r="AA546" t="str">
        <f t="shared" si="372"/>
        <v/>
      </c>
      <c r="AB546" t="str">
        <f t="shared" si="373"/>
        <v/>
      </c>
      <c r="AC546" t="str">
        <f t="shared" si="374"/>
        <v/>
      </c>
      <c r="AD546" t="str">
        <f t="shared" si="375"/>
        <v/>
      </c>
      <c r="AE546" t="str">
        <f t="shared" si="376"/>
        <v/>
      </c>
      <c r="AF546" t="str">
        <f t="shared" si="377"/>
        <v/>
      </c>
      <c r="AG546" t="str">
        <f t="shared" si="387"/>
        <v/>
      </c>
      <c r="AH546" t="str">
        <f t="shared" si="387"/>
        <v/>
      </c>
      <c r="AI546" t="str">
        <f t="shared" si="378"/>
        <v/>
      </c>
      <c r="AJ546" t="str">
        <f t="shared" si="388"/>
        <v/>
      </c>
      <c r="AK546" t="str">
        <f t="shared" si="388"/>
        <v/>
      </c>
      <c r="AL546" s="23" t="str">
        <f t="shared" si="384"/>
        <v/>
      </c>
      <c r="AM546" s="24" t="str">
        <f t="shared" si="379"/>
        <v/>
      </c>
      <c r="AN546" s="5" t="str">
        <f t="shared" si="380"/>
        <v>.</v>
      </c>
      <c r="AO546" s="20"/>
      <c r="AP546" s="5" t="str">
        <f t="shared" si="381"/>
        <v>.</v>
      </c>
      <c r="AQ546" s="9" t="str">
        <f t="shared" si="382"/>
        <v>"</v>
      </c>
      <c r="AR546" s="18"/>
      <c r="AS546" s="7" t="str">
        <f t="shared" si="383"/>
        <v xml:space="preserve">   ""</v>
      </c>
    </row>
    <row r="547" spans="1:45" s="8" customFormat="1" ht="16.5">
      <c r="A547" s="46"/>
      <c r="B547" s="50"/>
      <c r="C547" t="str">
        <f t="shared" si="349"/>
        <v/>
      </c>
      <c r="D547" t="str">
        <f t="shared" si="350"/>
        <v/>
      </c>
      <c r="E547" t="str">
        <f t="shared" si="351"/>
        <v/>
      </c>
      <c r="F547" t="str">
        <f t="shared" si="352"/>
        <v/>
      </c>
      <c r="G547" t="str">
        <f t="shared" si="353"/>
        <v/>
      </c>
      <c r="H547" t="str">
        <f t="shared" si="354"/>
        <v/>
      </c>
      <c r="I547" t="str">
        <f t="shared" si="355"/>
        <v/>
      </c>
      <c r="J547" t="str">
        <f t="shared" si="356"/>
        <v/>
      </c>
      <c r="K547" t="str">
        <f t="shared" si="357"/>
        <v/>
      </c>
      <c r="L547" t="str">
        <f t="shared" si="358"/>
        <v/>
      </c>
      <c r="M547" t="str">
        <f t="shared" si="359"/>
        <v/>
      </c>
      <c r="N547" t="str">
        <f t="shared" si="360"/>
        <v/>
      </c>
      <c r="O547" t="str">
        <f t="shared" si="361"/>
        <v/>
      </c>
      <c r="P547" t="str">
        <f t="shared" si="362"/>
        <v/>
      </c>
      <c r="Q547" t="str">
        <f t="shared" si="363"/>
        <v/>
      </c>
      <c r="R547" t="str">
        <f t="shared" si="364"/>
        <v/>
      </c>
      <c r="S547" t="str">
        <f t="shared" si="365"/>
        <v/>
      </c>
      <c r="T547" t="str">
        <f t="shared" si="366"/>
        <v/>
      </c>
      <c r="U547" t="str">
        <f t="shared" si="367"/>
        <v/>
      </c>
      <c r="V547" t="str">
        <f t="shared" si="368"/>
        <v/>
      </c>
      <c r="W547" t="str">
        <f t="shared" si="369"/>
        <v/>
      </c>
      <c r="X547" s="23" t="str">
        <f t="shared" si="370"/>
        <v/>
      </c>
      <c r="Y547" t="str">
        <f t="shared" si="348"/>
        <v/>
      </c>
      <c r="Z547" t="str">
        <f t="shared" si="371"/>
        <v/>
      </c>
      <c r="AA547" t="str">
        <f t="shared" si="372"/>
        <v/>
      </c>
      <c r="AB547" t="str">
        <f t="shared" si="373"/>
        <v/>
      </c>
      <c r="AC547" t="str">
        <f t="shared" si="374"/>
        <v/>
      </c>
      <c r="AD547" t="str">
        <f t="shared" si="375"/>
        <v/>
      </c>
      <c r="AE547" t="str">
        <f t="shared" si="376"/>
        <v/>
      </c>
      <c r="AF547" t="str">
        <f t="shared" si="377"/>
        <v/>
      </c>
      <c r="AG547" t="str">
        <f t="shared" si="387"/>
        <v/>
      </c>
      <c r="AH547" t="str">
        <f t="shared" si="387"/>
        <v/>
      </c>
      <c r="AI547" t="str">
        <f t="shared" si="378"/>
        <v/>
      </c>
      <c r="AJ547" t="str">
        <f t="shared" si="388"/>
        <v/>
      </c>
      <c r="AK547" t="str">
        <f t="shared" si="388"/>
        <v/>
      </c>
      <c r="AL547" s="23" t="str">
        <f t="shared" si="384"/>
        <v/>
      </c>
      <c r="AM547" s="24" t="str">
        <f t="shared" si="379"/>
        <v/>
      </c>
      <c r="AN547" s="5" t="str">
        <f t="shared" si="380"/>
        <v>.</v>
      </c>
      <c r="AO547" s="20"/>
      <c r="AP547" s="5" t="str">
        <f t="shared" si="381"/>
        <v>.</v>
      </c>
      <c r="AQ547" s="9" t="str">
        <f t="shared" si="382"/>
        <v>"</v>
      </c>
      <c r="AR547" s="18"/>
      <c r="AS547" s="7" t="str">
        <f t="shared" si="383"/>
        <v xml:space="preserve">   ""</v>
      </c>
    </row>
    <row r="548" spans="1:45" s="8" customFormat="1" ht="16.5">
      <c r="A548" s="46"/>
      <c r="B548" s="50"/>
      <c r="C548" t="str">
        <f t="shared" si="349"/>
        <v/>
      </c>
      <c r="D548" t="str">
        <f t="shared" si="350"/>
        <v/>
      </c>
      <c r="E548" t="str">
        <f t="shared" si="351"/>
        <v/>
      </c>
      <c r="F548" t="str">
        <f t="shared" si="352"/>
        <v/>
      </c>
      <c r="G548" t="str">
        <f t="shared" si="353"/>
        <v/>
      </c>
      <c r="H548" t="str">
        <f t="shared" si="354"/>
        <v/>
      </c>
      <c r="I548" t="str">
        <f t="shared" si="355"/>
        <v/>
      </c>
      <c r="J548" t="str">
        <f t="shared" si="356"/>
        <v/>
      </c>
      <c r="K548" t="str">
        <f t="shared" si="357"/>
        <v/>
      </c>
      <c r="L548" t="str">
        <f t="shared" si="358"/>
        <v/>
      </c>
      <c r="M548" t="str">
        <f t="shared" si="359"/>
        <v/>
      </c>
      <c r="N548" t="str">
        <f t="shared" si="360"/>
        <v/>
      </c>
      <c r="O548" t="str">
        <f t="shared" si="361"/>
        <v/>
      </c>
      <c r="P548" t="str">
        <f t="shared" si="362"/>
        <v/>
      </c>
      <c r="Q548" t="str">
        <f t="shared" si="363"/>
        <v/>
      </c>
      <c r="R548" t="str">
        <f t="shared" si="364"/>
        <v/>
      </c>
      <c r="S548" t="str">
        <f t="shared" si="365"/>
        <v/>
      </c>
      <c r="T548" t="str">
        <f t="shared" si="366"/>
        <v/>
      </c>
      <c r="U548" t="str">
        <f t="shared" si="367"/>
        <v/>
      </c>
      <c r="V548" t="str">
        <f t="shared" si="368"/>
        <v/>
      </c>
      <c r="W548" t="str">
        <f t="shared" si="369"/>
        <v/>
      </c>
      <c r="X548" s="23" t="str">
        <f t="shared" si="370"/>
        <v/>
      </c>
      <c r="Y548" t="str">
        <f t="shared" si="348"/>
        <v/>
      </c>
      <c r="Z548" t="str">
        <f t="shared" si="371"/>
        <v/>
      </c>
      <c r="AA548" t="str">
        <f t="shared" si="372"/>
        <v/>
      </c>
      <c r="AB548" t="str">
        <f t="shared" si="373"/>
        <v/>
      </c>
      <c r="AC548" t="str">
        <f t="shared" si="374"/>
        <v/>
      </c>
      <c r="AD548" t="str">
        <f t="shared" si="375"/>
        <v/>
      </c>
      <c r="AE548" t="str">
        <f t="shared" si="376"/>
        <v/>
      </c>
      <c r="AF548" t="str">
        <f t="shared" si="377"/>
        <v/>
      </c>
      <c r="AG548" t="str">
        <f t="shared" si="387"/>
        <v/>
      </c>
      <c r="AH548" t="str">
        <f t="shared" si="387"/>
        <v/>
      </c>
      <c r="AI548" t="str">
        <f t="shared" si="378"/>
        <v/>
      </c>
      <c r="AJ548" t="str">
        <f t="shared" si="388"/>
        <v/>
      </c>
      <c r="AK548" t="str">
        <f t="shared" si="388"/>
        <v/>
      </c>
      <c r="AL548" s="23" t="str">
        <f t="shared" si="384"/>
        <v/>
      </c>
      <c r="AM548" s="24" t="str">
        <f t="shared" si="379"/>
        <v/>
      </c>
      <c r="AN548" s="5" t="str">
        <f t="shared" si="380"/>
        <v>.</v>
      </c>
      <c r="AO548" s="20"/>
      <c r="AP548" s="5" t="str">
        <f t="shared" si="381"/>
        <v>.</v>
      </c>
      <c r="AQ548" s="9" t="str">
        <f t="shared" si="382"/>
        <v>"</v>
      </c>
      <c r="AR548" s="18"/>
      <c r="AS548" s="7" t="str">
        <f t="shared" si="383"/>
        <v xml:space="preserve">   ""</v>
      </c>
    </row>
    <row r="549" spans="1:45" s="8" customFormat="1" ht="16.5">
      <c r="A549" s="46"/>
      <c r="B549" s="50"/>
      <c r="C549" t="str">
        <f t="shared" si="349"/>
        <v/>
      </c>
      <c r="D549" t="str">
        <f t="shared" si="350"/>
        <v/>
      </c>
      <c r="E549" t="str">
        <f t="shared" si="351"/>
        <v/>
      </c>
      <c r="F549" t="str">
        <f t="shared" si="352"/>
        <v/>
      </c>
      <c r="G549" t="str">
        <f t="shared" si="353"/>
        <v/>
      </c>
      <c r="H549" t="str">
        <f t="shared" si="354"/>
        <v/>
      </c>
      <c r="I549" t="str">
        <f t="shared" si="355"/>
        <v/>
      </c>
      <c r="J549" t="str">
        <f t="shared" si="356"/>
        <v/>
      </c>
      <c r="K549" t="str">
        <f t="shared" si="357"/>
        <v/>
      </c>
      <c r="L549" t="str">
        <f t="shared" si="358"/>
        <v/>
      </c>
      <c r="M549" t="str">
        <f t="shared" si="359"/>
        <v/>
      </c>
      <c r="N549" t="str">
        <f t="shared" si="360"/>
        <v/>
      </c>
      <c r="O549" t="str">
        <f t="shared" si="361"/>
        <v/>
      </c>
      <c r="P549" t="str">
        <f t="shared" si="362"/>
        <v/>
      </c>
      <c r="Q549" t="str">
        <f t="shared" si="363"/>
        <v/>
      </c>
      <c r="R549" t="str">
        <f t="shared" si="364"/>
        <v/>
      </c>
      <c r="S549" t="str">
        <f t="shared" si="365"/>
        <v/>
      </c>
      <c r="T549" t="str">
        <f t="shared" si="366"/>
        <v/>
      </c>
      <c r="U549" t="str">
        <f t="shared" si="367"/>
        <v/>
      </c>
      <c r="V549" t="str">
        <f t="shared" si="368"/>
        <v/>
      </c>
      <c r="W549" t="str">
        <f t="shared" si="369"/>
        <v/>
      </c>
      <c r="X549" s="23" t="str">
        <f t="shared" si="370"/>
        <v/>
      </c>
      <c r="Y549" t="str">
        <f t="shared" si="348"/>
        <v/>
      </c>
      <c r="Z549" t="str">
        <f t="shared" si="371"/>
        <v/>
      </c>
      <c r="AA549" t="str">
        <f t="shared" si="372"/>
        <v/>
      </c>
      <c r="AB549" t="str">
        <f t="shared" si="373"/>
        <v/>
      </c>
      <c r="AC549" t="str">
        <f t="shared" si="374"/>
        <v/>
      </c>
      <c r="AD549" t="str">
        <f t="shared" si="375"/>
        <v/>
      </c>
      <c r="AE549" t="str">
        <f t="shared" si="376"/>
        <v/>
      </c>
      <c r="AF549" t="str">
        <f t="shared" si="377"/>
        <v/>
      </c>
      <c r="AG549" t="str">
        <f t="shared" si="387"/>
        <v/>
      </c>
      <c r="AH549" t="str">
        <f t="shared" si="387"/>
        <v/>
      </c>
      <c r="AI549" t="str">
        <f t="shared" si="378"/>
        <v/>
      </c>
      <c r="AJ549" t="str">
        <f t="shared" si="388"/>
        <v/>
      </c>
      <c r="AK549" t="str">
        <f t="shared" si="388"/>
        <v/>
      </c>
      <c r="AL549" s="23" t="str">
        <f t="shared" si="384"/>
        <v/>
      </c>
      <c r="AM549" s="24" t="str">
        <f t="shared" si="379"/>
        <v/>
      </c>
      <c r="AN549" s="5" t="str">
        <f t="shared" si="380"/>
        <v>.</v>
      </c>
      <c r="AO549" s="20"/>
      <c r="AP549" s="5" t="str">
        <f t="shared" si="381"/>
        <v>.</v>
      </c>
      <c r="AQ549" s="9" t="str">
        <f t="shared" si="382"/>
        <v>"</v>
      </c>
      <c r="AR549" s="18"/>
      <c r="AS549" s="7" t="str">
        <f t="shared" si="383"/>
        <v xml:space="preserve">   ""</v>
      </c>
    </row>
    <row r="550" spans="1:45" s="8" customFormat="1" ht="16.5">
      <c r="A550" s="46"/>
      <c r="B550" s="50"/>
      <c r="C550" t="str">
        <f t="shared" si="349"/>
        <v/>
      </c>
      <c r="D550" t="str">
        <f t="shared" si="350"/>
        <v/>
      </c>
      <c r="E550" t="str">
        <f t="shared" si="351"/>
        <v/>
      </c>
      <c r="F550" t="str">
        <f t="shared" si="352"/>
        <v/>
      </c>
      <c r="G550" t="str">
        <f t="shared" si="353"/>
        <v/>
      </c>
      <c r="H550" t="str">
        <f t="shared" si="354"/>
        <v/>
      </c>
      <c r="I550" t="str">
        <f t="shared" si="355"/>
        <v/>
      </c>
      <c r="J550" t="str">
        <f t="shared" si="356"/>
        <v/>
      </c>
      <c r="K550" t="str">
        <f t="shared" si="357"/>
        <v/>
      </c>
      <c r="L550" t="str">
        <f t="shared" si="358"/>
        <v/>
      </c>
      <c r="M550" t="str">
        <f t="shared" si="359"/>
        <v/>
      </c>
      <c r="N550" t="str">
        <f t="shared" si="360"/>
        <v/>
      </c>
      <c r="O550" t="str">
        <f t="shared" si="361"/>
        <v/>
      </c>
      <c r="P550" t="str">
        <f t="shared" si="362"/>
        <v/>
      </c>
      <c r="Q550" t="str">
        <f t="shared" si="363"/>
        <v/>
      </c>
      <c r="R550" t="str">
        <f t="shared" si="364"/>
        <v/>
      </c>
      <c r="S550" t="str">
        <f t="shared" si="365"/>
        <v/>
      </c>
      <c r="T550" t="str">
        <f t="shared" si="366"/>
        <v/>
      </c>
      <c r="U550" t="str">
        <f t="shared" si="367"/>
        <v/>
      </c>
      <c r="V550" t="str">
        <f t="shared" si="368"/>
        <v/>
      </c>
      <c r="W550" t="str">
        <f t="shared" si="369"/>
        <v/>
      </c>
      <c r="X550" s="23" t="str">
        <f t="shared" si="370"/>
        <v/>
      </c>
      <c r="Y550" t="str">
        <f t="shared" si="348"/>
        <v/>
      </c>
      <c r="Z550" t="str">
        <f t="shared" si="371"/>
        <v/>
      </c>
      <c r="AA550" t="str">
        <f t="shared" si="372"/>
        <v/>
      </c>
      <c r="AB550" t="str">
        <f t="shared" si="373"/>
        <v/>
      </c>
      <c r="AC550" t="str">
        <f t="shared" si="374"/>
        <v/>
      </c>
      <c r="AD550" t="str">
        <f t="shared" si="375"/>
        <v/>
      </c>
      <c r="AE550" t="str">
        <f t="shared" si="376"/>
        <v/>
      </c>
      <c r="AF550" t="str">
        <f t="shared" si="377"/>
        <v/>
      </c>
      <c r="AG550" t="str">
        <f t="shared" si="387"/>
        <v/>
      </c>
      <c r="AH550" t="str">
        <f t="shared" si="387"/>
        <v/>
      </c>
      <c r="AI550" t="str">
        <f t="shared" si="378"/>
        <v/>
      </c>
      <c r="AJ550" t="str">
        <f t="shared" si="388"/>
        <v/>
      </c>
      <c r="AK550" t="str">
        <f t="shared" si="388"/>
        <v/>
      </c>
      <c r="AL550" s="23" t="str">
        <f t="shared" si="384"/>
        <v/>
      </c>
      <c r="AM550" s="24" t="str">
        <f t="shared" si="379"/>
        <v/>
      </c>
      <c r="AN550" s="5" t="str">
        <f t="shared" si="380"/>
        <v>.</v>
      </c>
      <c r="AO550" s="20"/>
      <c r="AP550" s="5" t="str">
        <f t="shared" si="381"/>
        <v>.</v>
      </c>
      <c r="AQ550" s="9" t="str">
        <f t="shared" si="382"/>
        <v>"</v>
      </c>
      <c r="AR550" s="18"/>
      <c r="AS550" s="7" t="str">
        <f t="shared" si="383"/>
        <v xml:space="preserve">   ""</v>
      </c>
    </row>
    <row r="551" spans="1:45" s="8" customFormat="1" ht="16.5">
      <c r="A551" s="46"/>
      <c r="B551" s="46"/>
      <c r="C551" t="str">
        <f t="shared" si="349"/>
        <v/>
      </c>
      <c r="D551" t="str">
        <f t="shared" si="350"/>
        <v/>
      </c>
      <c r="E551" t="str">
        <f t="shared" si="351"/>
        <v/>
      </c>
      <c r="F551" t="str">
        <f t="shared" si="352"/>
        <v/>
      </c>
      <c r="G551" t="str">
        <f t="shared" si="353"/>
        <v/>
      </c>
      <c r="H551" t="str">
        <f t="shared" si="354"/>
        <v/>
      </c>
      <c r="I551" t="str">
        <f t="shared" si="355"/>
        <v/>
      </c>
      <c r="J551" t="str">
        <f t="shared" si="356"/>
        <v/>
      </c>
      <c r="K551" t="str">
        <f t="shared" si="357"/>
        <v/>
      </c>
      <c r="L551" t="str">
        <f t="shared" si="358"/>
        <v/>
      </c>
      <c r="M551" t="str">
        <f t="shared" si="359"/>
        <v/>
      </c>
      <c r="N551" t="str">
        <f t="shared" si="360"/>
        <v/>
      </c>
      <c r="O551" t="str">
        <f t="shared" si="361"/>
        <v/>
      </c>
      <c r="P551" t="str">
        <f t="shared" si="362"/>
        <v/>
      </c>
      <c r="Q551" t="str">
        <f t="shared" si="363"/>
        <v/>
      </c>
      <c r="R551" t="str">
        <f t="shared" si="364"/>
        <v/>
      </c>
      <c r="S551" t="str">
        <f t="shared" si="365"/>
        <v/>
      </c>
      <c r="T551" t="str">
        <f t="shared" si="366"/>
        <v/>
      </c>
      <c r="U551" t="str">
        <f t="shared" si="367"/>
        <v/>
      </c>
      <c r="V551" t="str">
        <f t="shared" si="368"/>
        <v/>
      </c>
      <c r="W551" t="str">
        <f t="shared" si="369"/>
        <v/>
      </c>
      <c r="X551" s="23" t="str">
        <f t="shared" si="370"/>
        <v/>
      </c>
      <c r="Y551" t="str">
        <f t="shared" si="348"/>
        <v/>
      </c>
      <c r="Z551" t="str">
        <f t="shared" si="371"/>
        <v/>
      </c>
      <c r="AA551" t="str">
        <f t="shared" si="372"/>
        <v/>
      </c>
      <c r="AB551" t="str">
        <f t="shared" si="373"/>
        <v/>
      </c>
      <c r="AC551" t="str">
        <f t="shared" si="374"/>
        <v/>
      </c>
      <c r="AD551" t="str">
        <f t="shared" si="375"/>
        <v/>
      </c>
      <c r="AE551" t="str">
        <f t="shared" si="376"/>
        <v/>
      </c>
      <c r="AF551" t="str">
        <f t="shared" si="377"/>
        <v/>
      </c>
      <c r="AG551" t="str">
        <f t="shared" si="387"/>
        <v/>
      </c>
      <c r="AH551" t="str">
        <f t="shared" si="387"/>
        <v/>
      </c>
      <c r="AI551" t="str">
        <f t="shared" si="378"/>
        <v/>
      </c>
      <c r="AJ551" t="str">
        <f t="shared" si="388"/>
        <v/>
      </c>
      <c r="AK551" t="str">
        <f t="shared" si="388"/>
        <v/>
      </c>
      <c r="AL551" s="23" t="str">
        <f t="shared" si="384"/>
        <v/>
      </c>
      <c r="AM551" s="24" t="str">
        <f t="shared" si="379"/>
        <v/>
      </c>
      <c r="AN551" s="5" t="str">
        <f t="shared" si="380"/>
        <v>.</v>
      </c>
      <c r="AO551" s="20"/>
      <c r="AP551" s="5" t="str">
        <f t="shared" si="381"/>
        <v>.</v>
      </c>
      <c r="AQ551" s="9" t="str">
        <f t="shared" si="382"/>
        <v>"</v>
      </c>
      <c r="AR551" s="18"/>
      <c r="AS551" s="7" t="str">
        <f t="shared" si="383"/>
        <v xml:space="preserve">   ""</v>
      </c>
    </row>
    <row r="552" spans="1:45" s="8" customFormat="1" ht="16.5">
      <c r="A552" s="46"/>
      <c r="B552" s="46"/>
      <c r="C552" t="str">
        <f t="shared" si="349"/>
        <v/>
      </c>
      <c r="D552" t="str">
        <f t="shared" si="350"/>
        <v/>
      </c>
      <c r="E552" t="str">
        <f t="shared" si="351"/>
        <v/>
      </c>
      <c r="F552" t="str">
        <f t="shared" si="352"/>
        <v/>
      </c>
      <c r="G552" t="str">
        <f t="shared" si="353"/>
        <v/>
      </c>
      <c r="H552" t="str">
        <f t="shared" si="354"/>
        <v/>
      </c>
      <c r="I552" t="str">
        <f t="shared" si="355"/>
        <v/>
      </c>
      <c r="J552" t="str">
        <f t="shared" si="356"/>
        <v/>
      </c>
      <c r="K552" t="str">
        <f t="shared" si="357"/>
        <v/>
      </c>
      <c r="L552" t="str">
        <f t="shared" si="358"/>
        <v/>
      </c>
      <c r="M552" t="str">
        <f t="shared" si="359"/>
        <v/>
      </c>
      <c r="N552" t="str">
        <f t="shared" si="360"/>
        <v/>
      </c>
      <c r="O552" t="str">
        <f t="shared" si="361"/>
        <v/>
      </c>
      <c r="P552" t="str">
        <f t="shared" si="362"/>
        <v/>
      </c>
      <c r="Q552" t="str">
        <f t="shared" si="363"/>
        <v/>
      </c>
      <c r="R552" t="str">
        <f t="shared" si="364"/>
        <v/>
      </c>
      <c r="S552" t="str">
        <f t="shared" si="365"/>
        <v/>
      </c>
      <c r="T552" t="str">
        <f t="shared" si="366"/>
        <v/>
      </c>
      <c r="U552" t="str">
        <f t="shared" si="367"/>
        <v/>
      </c>
      <c r="V552" t="str">
        <f t="shared" si="368"/>
        <v/>
      </c>
      <c r="W552" t="str">
        <f t="shared" si="369"/>
        <v/>
      </c>
      <c r="X552" s="23" t="str">
        <f t="shared" si="370"/>
        <v/>
      </c>
      <c r="Y552" t="str">
        <f t="shared" si="348"/>
        <v/>
      </c>
      <c r="Z552" t="str">
        <f t="shared" si="371"/>
        <v/>
      </c>
      <c r="AA552" t="str">
        <f t="shared" si="372"/>
        <v/>
      </c>
      <c r="AB552" t="str">
        <f t="shared" si="373"/>
        <v/>
      </c>
      <c r="AC552" t="str">
        <f t="shared" si="374"/>
        <v/>
      </c>
      <c r="AD552" t="str">
        <f t="shared" si="375"/>
        <v/>
      </c>
      <c r="AE552" t="str">
        <f t="shared" si="376"/>
        <v/>
      </c>
      <c r="AF552" t="str">
        <f t="shared" si="377"/>
        <v/>
      </c>
      <c r="AG552" t="str">
        <f t="shared" si="387"/>
        <v/>
      </c>
      <c r="AH552" t="str">
        <f t="shared" si="387"/>
        <v/>
      </c>
      <c r="AI552" t="str">
        <f t="shared" si="378"/>
        <v/>
      </c>
      <c r="AJ552" t="str">
        <f t="shared" si="388"/>
        <v/>
      </c>
      <c r="AK552" t="str">
        <f t="shared" si="388"/>
        <v/>
      </c>
      <c r="AL552" s="23" t="str">
        <f t="shared" si="384"/>
        <v/>
      </c>
      <c r="AM552" s="24" t="str">
        <f t="shared" si="379"/>
        <v/>
      </c>
      <c r="AN552" s="5" t="str">
        <f t="shared" si="380"/>
        <v>.</v>
      </c>
      <c r="AO552" s="20"/>
      <c r="AP552" s="5" t="str">
        <f t="shared" si="381"/>
        <v>.</v>
      </c>
      <c r="AQ552" s="9" t="str">
        <f t="shared" si="382"/>
        <v>"</v>
      </c>
      <c r="AR552" s="18"/>
      <c r="AS552" s="7" t="str">
        <f t="shared" si="383"/>
        <v xml:space="preserve">   ""</v>
      </c>
    </row>
    <row r="553" spans="1:45" s="8" customFormat="1" ht="16.5">
      <c r="A553" s="46"/>
      <c r="B553" s="46"/>
      <c r="C553" t="str">
        <f t="shared" si="349"/>
        <v/>
      </c>
      <c r="D553" t="str">
        <f t="shared" si="350"/>
        <v/>
      </c>
      <c r="E553" t="str">
        <f t="shared" si="351"/>
        <v/>
      </c>
      <c r="F553" t="str">
        <f t="shared" si="352"/>
        <v/>
      </c>
      <c r="G553" t="str">
        <f t="shared" si="353"/>
        <v/>
      </c>
      <c r="H553" t="str">
        <f t="shared" si="354"/>
        <v/>
      </c>
      <c r="I553" t="str">
        <f t="shared" si="355"/>
        <v/>
      </c>
      <c r="J553" t="str">
        <f t="shared" si="356"/>
        <v/>
      </c>
      <c r="K553" t="str">
        <f t="shared" si="357"/>
        <v/>
      </c>
      <c r="L553" t="str">
        <f t="shared" si="358"/>
        <v/>
      </c>
      <c r="M553" t="str">
        <f t="shared" si="359"/>
        <v/>
      </c>
      <c r="N553" t="str">
        <f t="shared" si="360"/>
        <v/>
      </c>
      <c r="O553" t="str">
        <f t="shared" si="361"/>
        <v/>
      </c>
      <c r="P553" t="str">
        <f t="shared" si="362"/>
        <v/>
      </c>
      <c r="Q553" t="str">
        <f t="shared" si="363"/>
        <v/>
      </c>
      <c r="R553" t="str">
        <f t="shared" si="364"/>
        <v/>
      </c>
      <c r="S553" t="str">
        <f t="shared" si="365"/>
        <v/>
      </c>
      <c r="T553" t="str">
        <f t="shared" si="366"/>
        <v/>
      </c>
      <c r="U553" t="str">
        <f t="shared" si="367"/>
        <v/>
      </c>
      <c r="V553" t="str">
        <f t="shared" si="368"/>
        <v/>
      </c>
      <c r="W553" t="str">
        <f t="shared" si="369"/>
        <v/>
      </c>
      <c r="X553" s="23" t="str">
        <f t="shared" si="370"/>
        <v/>
      </c>
      <c r="Y553" t="str">
        <f t="shared" si="348"/>
        <v/>
      </c>
      <c r="Z553" t="str">
        <f t="shared" si="371"/>
        <v/>
      </c>
      <c r="AA553" t="str">
        <f t="shared" si="372"/>
        <v/>
      </c>
      <c r="AB553" t="str">
        <f t="shared" si="373"/>
        <v/>
      </c>
      <c r="AC553" t="str">
        <f t="shared" si="374"/>
        <v/>
      </c>
      <c r="AD553" t="str">
        <f t="shared" si="375"/>
        <v/>
      </c>
      <c r="AE553" t="str">
        <f t="shared" si="376"/>
        <v/>
      </c>
      <c r="AF553" t="str">
        <f t="shared" si="377"/>
        <v/>
      </c>
      <c r="AG553" t="str">
        <f t="shared" si="387"/>
        <v/>
      </c>
      <c r="AH553" t="str">
        <f t="shared" si="387"/>
        <v/>
      </c>
      <c r="AI553" t="str">
        <f t="shared" si="378"/>
        <v/>
      </c>
      <c r="AJ553" t="str">
        <f t="shared" si="388"/>
        <v/>
      </c>
      <c r="AK553" t="str">
        <f t="shared" si="388"/>
        <v/>
      </c>
      <c r="AL553" s="23" t="str">
        <f t="shared" si="384"/>
        <v/>
      </c>
      <c r="AM553" s="24" t="str">
        <f t="shared" si="379"/>
        <v/>
      </c>
      <c r="AN553" s="5" t="str">
        <f t="shared" si="380"/>
        <v>.</v>
      </c>
      <c r="AO553" s="20"/>
      <c r="AP553" s="5" t="str">
        <f t="shared" si="381"/>
        <v>.</v>
      </c>
      <c r="AQ553" s="9" t="str">
        <f t="shared" si="382"/>
        <v>"</v>
      </c>
      <c r="AR553" s="18"/>
      <c r="AS553" s="7" t="str">
        <f t="shared" si="383"/>
        <v xml:space="preserve">   ""</v>
      </c>
    </row>
    <row r="554" spans="1:45" s="8" customFormat="1" ht="16.5">
      <c r="A554" s="46"/>
      <c r="B554" s="46"/>
      <c r="C554" t="str">
        <f t="shared" si="349"/>
        <v/>
      </c>
      <c r="D554" t="str">
        <f t="shared" si="350"/>
        <v/>
      </c>
      <c r="E554" t="str">
        <f t="shared" si="351"/>
        <v/>
      </c>
      <c r="F554" t="str">
        <f t="shared" si="352"/>
        <v/>
      </c>
      <c r="G554" t="str">
        <f t="shared" si="353"/>
        <v/>
      </c>
      <c r="H554" t="str">
        <f t="shared" si="354"/>
        <v/>
      </c>
      <c r="I554" t="str">
        <f t="shared" si="355"/>
        <v/>
      </c>
      <c r="J554" t="str">
        <f t="shared" si="356"/>
        <v/>
      </c>
      <c r="K554" t="str">
        <f t="shared" si="357"/>
        <v/>
      </c>
      <c r="L554" t="str">
        <f t="shared" si="358"/>
        <v/>
      </c>
      <c r="M554" t="str">
        <f t="shared" si="359"/>
        <v/>
      </c>
      <c r="N554" t="str">
        <f t="shared" si="360"/>
        <v/>
      </c>
      <c r="O554" t="str">
        <f t="shared" si="361"/>
        <v/>
      </c>
      <c r="P554" t="str">
        <f t="shared" si="362"/>
        <v/>
      </c>
      <c r="Q554" t="str">
        <f t="shared" si="363"/>
        <v/>
      </c>
      <c r="R554" t="str">
        <f t="shared" si="364"/>
        <v/>
      </c>
      <c r="S554" t="str">
        <f t="shared" si="365"/>
        <v/>
      </c>
      <c r="T554" t="str">
        <f t="shared" si="366"/>
        <v/>
      </c>
      <c r="U554" t="str">
        <f t="shared" si="367"/>
        <v/>
      </c>
      <c r="V554" t="str">
        <f t="shared" si="368"/>
        <v/>
      </c>
      <c r="W554" t="str">
        <f t="shared" si="369"/>
        <v/>
      </c>
      <c r="X554" s="23" t="str">
        <f t="shared" si="370"/>
        <v/>
      </c>
      <c r="Y554" t="str">
        <f t="shared" si="348"/>
        <v/>
      </c>
      <c r="Z554" t="str">
        <f t="shared" si="371"/>
        <v/>
      </c>
      <c r="AA554" t="str">
        <f t="shared" si="372"/>
        <v/>
      </c>
      <c r="AB554" t="str">
        <f t="shared" si="373"/>
        <v/>
      </c>
      <c r="AC554" t="str">
        <f t="shared" si="374"/>
        <v/>
      </c>
      <c r="AD554" t="str">
        <f t="shared" si="375"/>
        <v/>
      </c>
      <c r="AE554" t="str">
        <f t="shared" si="376"/>
        <v/>
      </c>
      <c r="AF554" t="str">
        <f t="shared" si="377"/>
        <v/>
      </c>
      <c r="AG554" t="str">
        <f t="shared" si="387"/>
        <v/>
      </c>
      <c r="AH554" t="str">
        <f t="shared" si="387"/>
        <v/>
      </c>
      <c r="AI554" t="str">
        <f t="shared" si="378"/>
        <v/>
      </c>
      <c r="AJ554" t="str">
        <f t="shared" si="388"/>
        <v/>
      </c>
      <c r="AK554" t="str">
        <f t="shared" si="388"/>
        <v/>
      </c>
      <c r="AL554" s="23" t="str">
        <f t="shared" si="384"/>
        <v/>
      </c>
      <c r="AM554" s="24" t="str">
        <f t="shared" si="379"/>
        <v/>
      </c>
      <c r="AN554" s="5" t="str">
        <f t="shared" si="380"/>
        <v>.</v>
      </c>
      <c r="AO554" s="20"/>
      <c r="AP554" s="5" t="str">
        <f t="shared" si="381"/>
        <v>.</v>
      </c>
      <c r="AQ554" s="9" t="str">
        <f t="shared" si="382"/>
        <v>"</v>
      </c>
      <c r="AR554" s="18"/>
      <c r="AS554" s="7" t="str">
        <f t="shared" si="383"/>
        <v xml:space="preserve">   ""</v>
      </c>
    </row>
    <row r="555" spans="1:45" s="8" customFormat="1" ht="16.5">
      <c r="A555" s="46"/>
      <c r="B555" s="46"/>
      <c r="C555" t="str">
        <f t="shared" si="349"/>
        <v/>
      </c>
      <c r="D555" t="str">
        <f t="shared" si="350"/>
        <v/>
      </c>
      <c r="E555" t="str">
        <f t="shared" si="351"/>
        <v/>
      </c>
      <c r="F555" t="str">
        <f t="shared" si="352"/>
        <v/>
      </c>
      <c r="G555" t="str">
        <f t="shared" si="353"/>
        <v/>
      </c>
      <c r="H555" t="str">
        <f t="shared" si="354"/>
        <v/>
      </c>
      <c r="I555" t="str">
        <f t="shared" si="355"/>
        <v/>
      </c>
      <c r="J555" t="str">
        <f t="shared" si="356"/>
        <v/>
      </c>
      <c r="K555" t="str">
        <f t="shared" si="357"/>
        <v/>
      </c>
      <c r="L555" t="str">
        <f t="shared" si="358"/>
        <v/>
      </c>
      <c r="M555" t="str">
        <f t="shared" si="359"/>
        <v/>
      </c>
      <c r="N555" t="str">
        <f t="shared" si="360"/>
        <v/>
      </c>
      <c r="O555" t="str">
        <f t="shared" si="361"/>
        <v/>
      </c>
      <c r="P555" t="str">
        <f t="shared" si="362"/>
        <v/>
      </c>
      <c r="Q555" t="str">
        <f t="shared" si="363"/>
        <v/>
      </c>
      <c r="R555" t="str">
        <f t="shared" si="364"/>
        <v/>
      </c>
      <c r="S555" t="str">
        <f t="shared" si="365"/>
        <v/>
      </c>
      <c r="T555" t="str">
        <f t="shared" si="366"/>
        <v/>
      </c>
      <c r="U555" t="str">
        <f t="shared" si="367"/>
        <v/>
      </c>
      <c r="V555" t="str">
        <f t="shared" si="368"/>
        <v/>
      </c>
      <c r="W555" t="str">
        <f t="shared" si="369"/>
        <v/>
      </c>
      <c r="X555" s="23" t="str">
        <f t="shared" si="370"/>
        <v/>
      </c>
      <c r="Y555" t="str">
        <f t="shared" si="348"/>
        <v/>
      </c>
      <c r="Z555" t="str">
        <f t="shared" si="371"/>
        <v/>
      </c>
      <c r="AA555" t="str">
        <f t="shared" si="372"/>
        <v/>
      </c>
      <c r="AB555" t="str">
        <f t="shared" si="373"/>
        <v/>
      </c>
      <c r="AC555" t="str">
        <f t="shared" si="374"/>
        <v/>
      </c>
      <c r="AD555" t="str">
        <f t="shared" si="375"/>
        <v/>
      </c>
      <c r="AE555" t="str">
        <f t="shared" si="376"/>
        <v/>
      </c>
      <c r="AF555" t="str">
        <f t="shared" si="377"/>
        <v/>
      </c>
      <c r="AG555" t="str">
        <f t="shared" si="387"/>
        <v/>
      </c>
      <c r="AH555" t="str">
        <f t="shared" si="387"/>
        <v/>
      </c>
      <c r="AI555" t="str">
        <f t="shared" si="378"/>
        <v/>
      </c>
      <c r="AJ555" t="str">
        <f t="shared" si="388"/>
        <v/>
      </c>
      <c r="AK555" t="str">
        <f t="shared" si="388"/>
        <v/>
      </c>
      <c r="AL555" s="23" t="str">
        <f t="shared" si="384"/>
        <v/>
      </c>
      <c r="AM555" s="24" t="str">
        <f t="shared" si="379"/>
        <v/>
      </c>
      <c r="AN555" s="5" t="str">
        <f t="shared" si="380"/>
        <v>.</v>
      </c>
      <c r="AO555" s="20"/>
      <c r="AP555" s="5" t="str">
        <f t="shared" si="381"/>
        <v>.</v>
      </c>
      <c r="AQ555" s="9" t="str">
        <f t="shared" si="382"/>
        <v>"</v>
      </c>
      <c r="AR555" s="18"/>
      <c r="AS555" s="7" t="str">
        <f t="shared" si="383"/>
        <v xml:space="preserve">   ""</v>
      </c>
    </row>
    <row r="556" spans="1:45" s="8" customFormat="1" ht="16.5">
      <c r="A556" s="46"/>
      <c r="B556" s="46"/>
      <c r="C556" t="str">
        <f t="shared" si="349"/>
        <v/>
      </c>
      <c r="D556" t="str">
        <f t="shared" si="350"/>
        <v/>
      </c>
      <c r="E556" t="str">
        <f t="shared" si="351"/>
        <v/>
      </c>
      <c r="F556" t="str">
        <f t="shared" si="352"/>
        <v/>
      </c>
      <c r="G556" t="str">
        <f t="shared" si="353"/>
        <v/>
      </c>
      <c r="H556" t="str">
        <f t="shared" si="354"/>
        <v/>
      </c>
      <c r="I556" t="str">
        <f t="shared" si="355"/>
        <v/>
      </c>
      <c r="J556" t="str">
        <f t="shared" si="356"/>
        <v/>
      </c>
      <c r="K556" t="str">
        <f t="shared" si="357"/>
        <v/>
      </c>
      <c r="L556" t="str">
        <f t="shared" si="358"/>
        <v/>
      </c>
      <c r="M556" t="str">
        <f t="shared" si="359"/>
        <v/>
      </c>
      <c r="N556" t="str">
        <f t="shared" si="360"/>
        <v/>
      </c>
      <c r="O556" t="str">
        <f t="shared" si="361"/>
        <v/>
      </c>
      <c r="P556" t="str">
        <f t="shared" si="362"/>
        <v/>
      </c>
      <c r="Q556" t="str">
        <f t="shared" si="363"/>
        <v/>
      </c>
      <c r="R556" t="str">
        <f t="shared" si="364"/>
        <v/>
      </c>
      <c r="S556" t="str">
        <f t="shared" si="365"/>
        <v/>
      </c>
      <c r="T556" t="str">
        <f t="shared" si="366"/>
        <v/>
      </c>
      <c r="U556" t="str">
        <f t="shared" si="367"/>
        <v/>
      </c>
      <c r="V556" t="str">
        <f t="shared" si="368"/>
        <v/>
      </c>
      <c r="W556" t="str">
        <f t="shared" si="369"/>
        <v/>
      </c>
      <c r="X556" s="23" t="str">
        <f t="shared" si="370"/>
        <v/>
      </c>
      <c r="Y556" t="str">
        <f t="shared" si="348"/>
        <v/>
      </c>
      <c r="Z556" t="str">
        <f t="shared" si="371"/>
        <v/>
      </c>
      <c r="AA556" t="str">
        <f t="shared" si="372"/>
        <v/>
      </c>
      <c r="AB556" t="str">
        <f t="shared" si="373"/>
        <v/>
      </c>
      <c r="AC556" t="str">
        <f t="shared" si="374"/>
        <v/>
      </c>
      <c r="AD556" t="str">
        <f t="shared" si="375"/>
        <v/>
      </c>
      <c r="AE556" t="str">
        <f t="shared" si="376"/>
        <v/>
      </c>
      <c r="AF556" t="str">
        <f t="shared" si="377"/>
        <v/>
      </c>
      <c r="AG556" t="str">
        <f t="shared" si="387"/>
        <v/>
      </c>
      <c r="AH556" t="str">
        <f t="shared" si="387"/>
        <v/>
      </c>
      <c r="AI556" t="str">
        <f t="shared" si="378"/>
        <v/>
      </c>
      <c r="AJ556" t="str">
        <f t="shared" si="388"/>
        <v/>
      </c>
      <c r="AK556" t="str">
        <f t="shared" si="388"/>
        <v/>
      </c>
      <c r="AL556" s="23" t="str">
        <f t="shared" si="384"/>
        <v/>
      </c>
      <c r="AM556" s="24" t="str">
        <f t="shared" si="379"/>
        <v/>
      </c>
      <c r="AN556" s="5" t="str">
        <f t="shared" si="380"/>
        <v>.</v>
      </c>
      <c r="AO556" s="20"/>
      <c r="AP556" s="5" t="str">
        <f t="shared" si="381"/>
        <v>.</v>
      </c>
      <c r="AQ556" s="9" t="str">
        <f t="shared" si="382"/>
        <v>"</v>
      </c>
      <c r="AR556" s="18"/>
      <c r="AS556" s="7" t="str">
        <f t="shared" si="383"/>
        <v xml:space="preserve">   ""</v>
      </c>
    </row>
    <row r="557" spans="1:45" s="8" customFormat="1" ht="16.5">
      <c r="A557" s="46"/>
      <c r="B557" s="46"/>
      <c r="C557" t="str">
        <f t="shared" si="349"/>
        <v/>
      </c>
      <c r="D557" t="str">
        <f t="shared" si="350"/>
        <v/>
      </c>
      <c r="E557" t="str">
        <f t="shared" si="351"/>
        <v/>
      </c>
      <c r="F557" t="str">
        <f t="shared" si="352"/>
        <v/>
      </c>
      <c r="G557" t="str">
        <f t="shared" si="353"/>
        <v/>
      </c>
      <c r="H557" t="str">
        <f t="shared" si="354"/>
        <v/>
      </c>
      <c r="I557" t="str">
        <f t="shared" si="355"/>
        <v/>
      </c>
      <c r="J557" t="str">
        <f t="shared" si="356"/>
        <v/>
      </c>
      <c r="K557" t="str">
        <f t="shared" si="357"/>
        <v/>
      </c>
      <c r="L557" t="str">
        <f t="shared" si="358"/>
        <v/>
      </c>
      <c r="M557" t="str">
        <f t="shared" si="359"/>
        <v/>
      </c>
      <c r="N557" t="str">
        <f t="shared" si="360"/>
        <v/>
      </c>
      <c r="O557" t="str">
        <f t="shared" si="361"/>
        <v/>
      </c>
      <c r="P557" t="str">
        <f t="shared" si="362"/>
        <v/>
      </c>
      <c r="Q557" t="str">
        <f t="shared" si="363"/>
        <v/>
      </c>
      <c r="R557" t="str">
        <f t="shared" si="364"/>
        <v/>
      </c>
      <c r="S557" t="str">
        <f t="shared" si="365"/>
        <v/>
      </c>
      <c r="T557" t="str">
        <f t="shared" si="366"/>
        <v/>
      </c>
      <c r="U557" t="str">
        <f t="shared" si="367"/>
        <v/>
      </c>
      <c r="V557" t="str">
        <f t="shared" si="368"/>
        <v/>
      </c>
      <c r="W557" t="str">
        <f t="shared" si="369"/>
        <v/>
      </c>
      <c r="X557" s="23" t="str">
        <f t="shared" si="370"/>
        <v/>
      </c>
      <c r="Y557" t="str">
        <f t="shared" si="348"/>
        <v/>
      </c>
      <c r="Z557" t="str">
        <f t="shared" si="371"/>
        <v/>
      </c>
      <c r="AA557" t="str">
        <f t="shared" si="372"/>
        <v/>
      </c>
      <c r="AB557" t="str">
        <f t="shared" si="373"/>
        <v/>
      </c>
      <c r="AC557" t="str">
        <f t="shared" si="374"/>
        <v/>
      </c>
      <c r="AD557" t="str">
        <f t="shared" si="375"/>
        <v/>
      </c>
      <c r="AE557" t="str">
        <f t="shared" si="376"/>
        <v/>
      </c>
      <c r="AF557" t="str">
        <f t="shared" si="377"/>
        <v/>
      </c>
      <c r="AG557" t="str">
        <f t="shared" si="387"/>
        <v/>
      </c>
      <c r="AH557" t="str">
        <f t="shared" si="387"/>
        <v/>
      </c>
      <c r="AI557" t="str">
        <f t="shared" si="378"/>
        <v/>
      </c>
      <c r="AJ557" t="str">
        <f t="shared" si="388"/>
        <v/>
      </c>
      <c r="AK557" t="str">
        <f t="shared" si="388"/>
        <v/>
      </c>
      <c r="AL557" s="23" t="str">
        <f t="shared" si="384"/>
        <v/>
      </c>
      <c r="AM557" s="24" t="str">
        <f t="shared" si="379"/>
        <v/>
      </c>
      <c r="AN557" s="5" t="str">
        <f t="shared" si="380"/>
        <v>.</v>
      </c>
      <c r="AO557" s="20"/>
      <c r="AP557" s="5" t="str">
        <f t="shared" si="381"/>
        <v>.</v>
      </c>
      <c r="AQ557" s="9" t="str">
        <f t="shared" si="382"/>
        <v>"</v>
      </c>
      <c r="AR557" s="18"/>
      <c r="AS557" s="7" t="str">
        <f t="shared" si="383"/>
        <v xml:space="preserve">   ""</v>
      </c>
    </row>
    <row r="558" spans="1:45" s="8" customFormat="1" ht="16.5">
      <c r="A558" s="46"/>
      <c r="B558" s="51"/>
      <c r="C558" t="str">
        <f t="shared" si="349"/>
        <v/>
      </c>
      <c r="D558" t="str">
        <f t="shared" si="350"/>
        <v/>
      </c>
      <c r="E558" t="str">
        <f t="shared" si="351"/>
        <v/>
      </c>
      <c r="F558" t="str">
        <f t="shared" si="352"/>
        <v/>
      </c>
      <c r="G558" t="str">
        <f t="shared" si="353"/>
        <v/>
      </c>
      <c r="H558" t="str">
        <f t="shared" si="354"/>
        <v/>
      </c>
      <c r="I558" t="str">
        <f t="shared" si="355"/>
        <v/>
      </c>
      <c r="J558" t="str">
        <f t="shared" si="356"/>
        <v/>
      </c>
      <c r="K558" t="str">
        <f t="shared" si="357"/>
        <v/>
      </c>
      <c r="L558" t="str">
        <f t="shared" si="358"/>
        <v/>
      </c>
      <c r="M558" t="str">
        <f t="shared" si="359"/>
        <v/>
      </c>
      <c r="N558" t="str">
        <f t="shared" si="360"/>
        <v/>
      </c>
      <c r="O558" t="str">
        <f t="shared" si="361"/>
        <v/>
      </c>
      <c r="P558" t="str">
        <f t="shared" si="362"/>
        <v/>
      </c>
      <c r="Q558" t="str">
        <f t="shared" si="363"/>
        <v/>
      </c>
      <c r="R558" t="str">
        <f t="shared" si="364"/>
        <v/>
      </c>
      <c r="S558" t="str">
        <f t="shared" si="365"/>
        <v/>
      </c>
      <c r="T558" t="str">
        <f t="shared" si="366"/>
        <v/>
      </c>
      <c r="U558" t="str">
        <f t="shared" si="367"/>
        <v/>
      </c>
      <c r="V558" t="str">
        <f t="shared" si="368"/>
        <v/>
      </c>
      <c r="W558" t="str">
        <f t="shared" si="369"/>
        <v/>
      </c>
      <c r="X558" s="23" t="str">
        <f t="shared" si="370"/>
        <v/>
      </c>
      <c r="Y558" t="str">
        <f t="shared" si="348"/>
        <v/>
      </c>
      <c r="Z558" t="str">
        <f t="shared" si="371"/>
        <v/>
      </c>
      <c r="AA558" t="str">
        <f t="shared" si="372"/>
        <v/>
      </c>
      <c r="AB558" t="str">
        <f t="shared" si="373"/>
        <v/>
      </c>
      <c r="AC558" t="str">
        <f t="shared" si="374"/>
        <v/>
      </c>
      <c r="AD558" t="str">
        <f t="shared" si="375"/>
        <v/>
      </c>
      <c r="AE558" t="str">
        <f t="shared" si="376"/>
        <v/>
      </c>
      <c r="AF558" t="str">
        <f t="shared" si="377"/>
        <v/>
      </c>
      <c r="AG558" t="str">
        <f t="shared" si="387"/>
        <v/>
      </c>
      <c r="AH558" t="str">
        <f t="shared" si="387"/>
        <v/>
      </c>
      <c r="AI558" t="str">
        <f t="shared" si="378"/>
        <v/>
      </c>
      <c r="AJ558" t="str">
        <f t="shared" si="388"/>
        <v/>
      </c>
      <c r="AK558" t="str">
        <f t="shared" si="388"/>
        <v/>
      </c>
      <c r="AL558" s="23" t="str">
        <f t="shared" si="384"/>
        <v/>
      </c>
      <c r="AM558" s="24" t="str">
        <f t="shared" si="379"/>
        <v/>
      </c>
      <c r="AN558" s="5" t="str">
        <f t="shared" si="380"/>
        <v>.</v>
      </c>
      <c r="AO558" s="20"/>
      <c r="AP558" s="5" t="str">
        <f t="shared" si="381"/>
        <v>.</v>
      </c>
      <c r="AQ558" s="9" t="str">
        <f t="shared" si="382"/>
        <v>"</v>
      </c>
      <c r="AR558" s="18"/>
      <c r="AS558" s="7" t="str">
        <f t="shared" si="383"/>
        <v xml:space="preserve">   ""</v>
      </c>
    </row>
    <row r="559" spans="1:45" s="8" customFormat="1" ht="16.5">
      <c r="A559" s="46"/>
      <c r="B559" s="51"/>
      <c r="C559" t="str">
        <f t="shared" si="349"/>
        <v/>
      </c>
      <c r="D559" t="str">
        <f t="shared" si="350"/>
        <v/>
      </c>
      <c r="E559" t="str">
        <f t="shared" si="351"/>
        <v/>
      </c>
      <c r="F559" t="str">
        <f t="shared" si="352"/>
        <v/>
      </c>
      <c r="G559" t="str">
        <f t="shared" si="353"/>
        <v/>
      </c>
      <c r="H559" t="str">
        <f t="shared" si="354"/>
        <v/>
      </c>
      <c r="I559" t="str">
        <f t="shared" si="355"/>
        <v/>
      </c>
      <c r="J559" t="str">
        <f t="shared" si="356"/>
        <v/>
      </c>
      <c r="K559" t="str">
        <f t="shared" si="357"/>
        <v/>
      </c>
      <c r="L559" t="str">
        <f t="shared" si="358"/>
        <v/>
      </c>
      <c r="M559" t="str">
        <f t="shared" si="359"/>
        <v/>
      </c>
      <c r="N559" t="str">
        <f t="shared" si="360"/>
        <v/>
      </c>
      <c r="O559" t="str">
        <f t="shared" si="361"/>
        <v/>
      </c>
      <c r="P559" t="str">
        <f t="shared" si="362"/>
        <v/>
      </c>
      <c r="Q559" t="str">
        <f t="shared" si="363"/>
        <v/>
      </c>
      <c r="R559" t="str">
        <f t="shared" si="364"/>
        <v/>
      </c>
      <c r="S559" t="str">
        <f t="shared" si="365"/>
        <v/>
      </c>
      <c r="T559" t="str">
        <f t="shared" si="366"/>
        <v/>
      </c>
      <c r="U559" t="str">
        <f t="shared" si="367"/>
        <v/>
      </c>
      <c r="V559" t="str">
        <f t="shared" si="368"/>
        <v/>
      </c>
      <c r="W559" t="str">
        <f t="shared" si="369"/>
        <v/>
      </c>
      <c r="X559" s="23" t="str">
        <f t="shared" si="370"/>
        <v/>
      </c>
      <c r="Y559" t="str">
        <f t="shared" si="348"/>
        <v/>
      </c>
      <c r="Z559" t="str">
        <f t="shared" si="371"/>
        <v/>
      </c>
      <c r="AA559" t="str">
        <f t="shared" si="372"/>
        <v/>
      </c>
      <c r="AB559" t="str">
        <f t="shared" si="373"/>
        <v/>
      </c>
      <c r="AC559" t="str">
        <f t="shared" si="374"/>
        <v/>
      </c>
      <c r="AD559" t="str">
        <f t="shared" si="375"/>
        <v/>
      </c>
      <c r="AE559" t="str">
        <f t="shared" si="376"/>
        <v/>
      </c>
      <c r="AF559" t="str">
        <f t="shared" si="377"/>
        <v/>
      </c>
      <c r="AG559" t="str">
        <f t="shared" si="387"/>
        <v/>
      </c>
      <c r="AH559" t="str">
        <f t="shared" si="387"/>
        <v/>
      </c>
      <c r="AI559" t="str">
        <f t="shared" si="378"/>
        <v/>
      </c>
      <c r="AJ559" t="str">
        <f t="shared" si="388"/>
        <v/>
      </c>
      <c r="AK559" t="str">
        <f t="shared" si="388"/>
        <v/>
      </c>
      <c r="AL559" s="23" t="str">
        <f t="shared" si="384"/>
        <v/>
      </c>
      <c r="AM559" s="24" t="str">
        <f t="shared" si="379"/>
        <v/>
      </c>
      <c r="AN559" s="5" t="str">
        <f t="shared" si="380"/>
        <v>.</v>
      </c>
      <c r="AO559" s="20"/>
      <c r="AP559" s="5" t="str">
        <f t="shared" si="381"/>
        <v>.</v>
      </c>
      <c r="AQ559" s="9" t="str">
        <f t="shared" si="382"/>
        <v>"</v>
      </c>
      <c r="AR559" s="18"/>
      <c r="AS559" s="7" t="str">
        <f t="shared" si="383"/>
        <v xml:space="preserve">   ""</v>
      </c>
    </row>
    <row r="560" spans="1:45" s="8" customFormat="1" ht="16.5">
      <c r="A560" s="46"/>
      <c r="B560" s="51"/>
      <c r="C560" t="str">
        <f t="shared" si="349"/>
        <v/>
      </c>
      <c r="D560" t="str">
        <f t="shared" si="350"/>
        <v/>
      </c>
      <c r="E560" t="str">
        <f t="shared" si="351"/>
        <v/>
      </c>
      <c r="F560" t="str">
        <f t="shared" si="352"/>
        <v/>
      </c>
      <c r="G560" t="str">
        <f t="shared" si="353"/>
        <v/>
      </c>
      <c r="H560" t="str">
        <f t="shared" si="354"/>
        <v/>
      </c>
      <c r="I560" t="str">
        <f t="shared" si="355"/>
        <v/>
      </c>
      <c r="J560" t="str">
        <f t="shared" si="356"/>
        <v/>
      </c>
      <c r="K560" t="str">
        <f t="shared" si="357"/>
        <v/>
      </c>
      <c r="L560" t="str">
        <f t="shared" si="358"/>
        <v/>
      </c>
      <c r="M560" t="str">
        <f t="shared" si="359"/>
        <v/>
      </c>
      <c r="N560" t="str">
        <f t="shared" si="360"/>
        <v/>
      </c>
      <c r="O560" t="str">
        <f t="shared" si="361"/>
        <v/>
      </c>
      <c r="P560" t="str">
        <f t="shared" si="362"/>
        <v/>
      </c>
      <c r="Q560" t="str">
        <f t="shared" si="363"/>
        <v/>
      </c>
      <c r="R560" t="str">
        <f t="shared" si="364"/>
        <v/>
      </c>
      <c r="S560" t="str">
        <f t="shared" si="365"/>
        <v/>
      </c>
      <c r="T560" t="str">
        <f t="shared" si="366"/>
        <v/>
      </c>
      <c r="U560" t="str">
        <f t="shared" si="367"/>
        <v/>
      </c>
      <c r="V560" t="str">
        <f t="shared" si="368"/>
        <v/>
      </c>
      <c r="W560" t="str">
        <f t="shared" si="369"/>
        <v/>
      </c>
      <c r="X560" s="23" t="str">
        <f t="shared" si="370"/>
        <v/>
      </c>
      <c r="Y560" t="str">
        <f t="shared" si="348"/>
        <v/>
      </c>
      <c r="Z560" t="str">
        <f t="shared" si="371"/>
        <v/>
      </c>
      <c r="AA560" t="str">
        <f t="shared" si="372"/>
        <v/>
      </c>
      <c r="AB560" t="str">
        <f t="shared" si="373"/>
        <v/>
      </c>
      <c r="AC560" t="str">
        <f t="shared" si="374"/>
        <v/>
      </c>
      <c r="AD560" t="str">
        <f t="shared" si="375"/>
        <v/>
      </c>
      <c r="AE560" t="str">
        <f t="shared" si="376"/>
        <v/>
      </c>
      <c r="AF560" t="str">
        <f t="shared" si="377"/>
        <v/>
      </c>
      <c r="AG560" t="str">
        <f t="shared" si="387"/>
        <v/>
      </c>
      <c r="AH560" t="str">
        <f t="shared" si="387"/>
        <v/>
      </c>
      <c r="AI560" t="str">
        <f t="shared" si="378"/>
        <v/>
      </c>
      <c r="AJ560" t="str">
        <f t="shared" si="388"/>
        <v/>
      </c>
      <c r="AK560" t="str">
        <f t="shared" si="388"/>
        <v/>
      </c>
      <c r="AL560" s="23" t="str">
        <f t="shared" si="384"/>
        <v/>
      </c>
      <c r="AM560" s="24" t="str">
        <f t="shared" si="379"/>
        <v/>
      </c>
      <c r="AN560" s="5" t="str">
        <f t="shared" si="380"/>
        <v>.</v>
      </c>
      <c r="AO560" s="20"/>
      <c r="AP560" s="5" t="str">
        <f t="shared" si="381"/>
        <v>.</v>
      </c>
      <c r="AQ560" s="9" t="str">
        <f t="shared" si="382"/>
        <v>"</v>
      </c>
      <c r="AR560" s="18"/>
      <c r="AS560" s="7" t="str">
        <f t="shared" si="383"/>
        <v xml:space="preserve">   ""</v>
      </c>
    </row>
    <row r="561" spans="1:45" s="8" customFormat="1" ht="16.5">
      <c r="A561" s="46"/>
      <c r="B561" s="51"/>
      <c r="C561" t="str">
        <f t="shared" si="349"/>
        <v/>
      </c>
      <c r="D561" t="str">
        <f t="shared" si="350"/>
        <v/>
      </c>
      <c r="E561" t="str">
        <f t="shared" si="351"/>
        <v/>
      </c>
      <c r="F561" t="str">
        <f t="shared" si="352"/>
        <v/>
      </c>
      <c r="G561" t="str">
        <f t="shared" si="353"/>
        <v/>
      </c>
      <c r="H561" t="str">
        <f t="shared" si="354"/>
        <v/>
      </c>
      <c r="I561" t="str">
        <f t="shared" si="355"/>
        <v/>
      </c>
      <c r="J561" t="str">
        <f t="shared" si="356"/>
        <v/>
      </c>
      <c r="K561" t="str">
        <f t="shared" si="357"/>
        <v/>
      </c>
      <c r="L561" t="str">
        <f t="shared" si="358"/>
        <v/>
      </c>
      <c r="M561" t="str">
        <f t="shared" si="359"/>
        <v/>
      </c>
      <c r="N561" t="str">
        <f t="shared" si="360"/>
        <v/>
      </c>
      <c r="O561" t="str">
        <f t="shared" si="361"/>
        <v/>
      </c>
      <c r="P561" t="str">
        <f t="shared" si="362"/>
        <v/>
      </c>
      <c r="Q561" t="str">
        <f t="shared" si="363"/>
        <v/>
      </c>
      <c r="R561" t="str">
        <f t="shared" si="364"/>
        <v/>
      </c>
      <c r="S561" t="str">
        <f t="shared" si="365"/>
        <v/>
      </c>
      <c r="T561" t="str">
        <f t="shared" si="366"/>
        <v/>
      </c>
      <c r="U561" t="str">
        <f t="shared" si="367"/>
        <v/>
      </c>
      <c r="V561" t="str">
        <f t="shared" si="368"/>
        <v/>
      </c>
      <c r="W561" t="str">
        <f t="shared" si="369"/>
        <v/>
      </c>
      <c r="X561" s="23" t="str">
        <f t="shared" si="370"/>
        <v/>
      </c>
      <c r="Y561" t="str">
        <f t="shared" si="348"/>
        <v/>
      </c>
      <c r="Z561" t="str">
        <f t="shared" si="371"/>
        <v/>
      </c>
      <c r="AA561" t="str">
        <f t="shared" si="372"/>
        <v/>
      </c>
      <c r="AB561" t="str">
        <f t="shared" si="373"/>
        <v/>
      </c>
      <c r="AC561" t="str">
        <f t="shared" si="374"/>
        <v/>
      </c>
      <c r="AD561" t="str">
        <f t="shared" si="375"/>
        <v/>
      </c>
      <c r="AE561" t="str">
        <f t="shared" si="376"/>
        <v/>
      </c>
      <c r="AF561" t="str">
        <f t="shared" si="377"/>
        <v/>
      </c>
      <c r="AG561" t="str">
        <f t="shared" si="387"/>
        <v/>
      </c>
      <c r="AH561" t="str">
        <f t="shared" si="387"/>
        <v/>
      </c>
      <c r="AI561" t="str">
        <f t="shared" si="378"/>
        <v/>
      </c>
      <c r="AJ561" t="str">
        <f t="shared" si="388"/>
        <v/>
      </c>
      <c r="AK561" t="str">
        <f t="shared" si="388"/>
        <v/>
      </c>
      <c r="AL561" s="23" t="str">
        <f t="shared" si="384"/>
        <v/>
      </c>
      <c r="AM561" s="24" t="str">
        <f t="shared" si="379"/>
        <v/>
      </c>
      <c r="AN561" s="5" t="str">
        <f t="shared" si="380"/>
        <v>.</v>
      </c>
      <c r="AO561" s="20"/>
      <c r="AP561" s="5" t="str">
        <f t="shared" si="381"/>
        <v>.</v>
      </c>
      <c r="AQ561" s="9" t="str">
        <f t="shared" si="382"/>
        <v>"</v>
      </c>
      <c r="AR561" s="18"/>
      <c r="AS561" s="7" t="str">
        <f t="shared" si="383"/>
        <v xml:space="preserve">   ""</v>
      </c>
    </row>
    <row r="562" spans="1:45" s="8" customFormat="1" ht="16.5">
      <c r="A562" s="46"/>
      <c r="B562" s="51"/>
      <c r="C562" t="str">
        <f t="shared" si="349"/>
        <v/>
      </c>
      <c r="D562" t="str">
        <f t="shared" si="350"/>
        <v/>
      </c>
      <c r="E562" t="str">
        <f t="shared" si="351"/>
        <v/>
      </c>
      <c r="F562" t="str">
        <f t="shared" si="352"/>
        <v/>
      </c>
      <c r="G562" t="str">
        <f t="shared" si="353"/>
        <v/>
      </c>
      <c r="H562" t="str">
        <f t="shared" si="354"/>
        <v/>
      </c>
      <c r="I562" t="str">
        <f t="shared" si="355"/>
        <v/>
      </c>
      <c r="J562" t="str">
        <f t="shared" si="356"/>
        <v/>
      </c>
      <c r="K562" t="str">
        <f t="shared" si="357"/>
        <v/>
      </c>
      <c r="L562" t="str">
        <f t="shared" si="358"/>
        <v/>
      </c>
      <c r="M562" t="str">
        <f t="shared" si="359"/>
        <v/>
      </c>
      <c r="N562" t="str">
        <f t="shared" si="360"/>
        <v/>
      </c>
      <c r="O562" t="str">
        <f t="shared" si="361"/>
        <v/>
      </c>
      <c r="P562" t="str">
        <f t="shared" si="362"/>
        <v/>
      </c>
      <c r="Q562" t="str">
        <f t="shared" si="363"/>
        <v/>
      </c>
      <c r="R562" t="str">
        <f t="shared" si="364"/>
        <v/>
      </c>
      <c r="S562" t="str">
        <f t="shared" si="365"/>
        <v/>
      </c>
      <c r="T562" t="str">
        <f t="shared" si="366"/>
        <v/>
      </c>
      <c r="U562" t="str">
        <f t="shared" si="367"/>
        <v/>
      </c>
      <c r="V562" t="str">
        <f t="shared" si="368"/>
        <v/>
      </c>
      <c r="W562" t="str">
        <f t="shared" si="369"/>
        <v/>
      </c>
      <c r="X562" s="23" t="str">
        <f t="shared" si="370"/>
        <v/>
      </c>
      <c r="Y562" t="str">
        <f t="shared" si="348"/>
        <v/>
      </c>
      <c r="Z562" t="str">
        <f t="shared" si="371"/>
        <v/>
      </c>
      <c r="AA562" t="str">
        <f t="shared" si="372"/>
        <v/>
      </c>
      <c r="AB562" t="str">
        <f t="shared" si="373"/>
        <v/>
      </c>
      <c r="AC562" t="str">
        <f t="shared" si="374"/>
        <v/>
      </c>
      <c r="AD562" t="str">
        <f t="shared" si="375"/>
        <v/>
      </c>
      <c r="AE562" t="str">
        <f t="shared" si="376"/>
        <v/>
      </c>
      <c r="AF562" t="str">
        <f t="shared" si="377"/>
        <v/>
      </c>
      <c r="AG562" t="str">
        <f t="shared" ref="AG562:AH581" si="389">SUBSTITUTE(AF562,CHAR(34),"")</f>
        <v/>
      </c>
      <c r="AH562" t="str">
        <f t="shared" si="389"/>
        <v/>
      </c>
      <c r="AI562" t="str">
        <f t="shared" si="378"/>
        <v/>
      </c>
      <c r="AJ562" t="str">
        <f t="shared" ref="AJ562:AK581" si="390">SUBSTITUTE(AI562,"__","_")</f>
        <v/>
      </c>
      <c r="AK562" t="str">
        <f t="shared" si="390"/>
        <v/>
      </c>
      <c r="AL562" s="23" t="str">
        <f t="shared" si="384"/>
        <v/>
      </c>
      <c r="AM562" s="24" t="str">
        <f t="shared" si="379"/>
        <v/>
      </c>
      <c r="AN562" s="5" t="str">
        <f t="shared" si="380"/>
        <v>.</v>
      </c>
      <c r="AO562" s="20"/>
      <c r="AP562" s="5" t="str">
        <f t="shared" si="381"/>
        <v>.</v>
      </c>
      <c r="AQ562" s="9" t="str">
        <f t="shared" si="382"/>
        <v>"</v>
      </c>
      <c r="AR562" s="18"/>
      <c r="AS562" s="7" t="str">
        <f t="shared" si="383"/>
        <v xml:space="preserve">   ""</v>
      </c>
    </row>
    <row r="563" spans="1:45" s="8" customFormat="1" ht="16.5">
      <c r="A563" s="46"/>
      <c r="B563" s="51"/>
      <c r="C563" t="str">
        <f t="shared" si="349"/>
        <v/>
      </c>
      <c r="D563" t="str">
        <f t="shared" si="350"/>
        <v/>
      </c>
      <c r="E563" t="str">
        <f t="shared" si="351"/>
        <v/>
      </c>
      <c r="F563" t="str">
        <f t="shared" si="352"/>
        <v/>
      </c>
      <c r="G563" t="str">
        <f t="shared" si="353"/>
        <v/>
      </c>
      <c r="H563" t="str">
        <f t="shared" si="354"/>
        <v/>
      </c>
      <c r="I563" t="str">
        <f t="shared" si="355"/>
        <v/>
      </c>
      <c r="J563" t="str">
        <f t="shared" si="356"/>
        <v/>
      </c>
      <c r="K563" t="str">
        <f t="shared" si="357"/>
        <v/>
      </c>
      <c r="L563" t="str">
        <f t="shared" si="358"/>
        <v/>
      </c>
      <c r="M563" t="str">
        <f t="shared" si="359"/>
        <v/>
      </c>
      <c r="N563" t="str">
        <f t="shared" si="360"/>
        <v/>
      </c>
      <c r="O563" t="str">
        <f t="shared" si="361"/>
        <v/>
      </c>
      <c r="P563" t="str">
        <f t="shared" si="362"/>
        <v/>
      </c>
      <c r="Q563" t="str">
        <f t="shared" si="363"/>
        <v/>
      </c>
      <c r="R563" t="str">
        <f t="shared" si="364"/>
        <v/>
      </c>
      <c r="S563" t="str">
        <f t="shared" si="365"/>
        <v/>
      </c>
      <c r="T563" t="str">
        <f t="shared" si="366"/>
        <v/>
      </c>
      <c r="U563" t="str">
        <f t="shared" si="367"/>
        <v/>
      </c>
      <c r="V563" t="str">
        <f t="shared" si="368"/>
        <v/>
      </c>
      <c r="W563" t="str">
        <f t="shared" si="369"/>
        <v/>
      </c>
      <c r="X563" s="23" t="str">
        <f t="shared" si="370"/>
        <v/>
      </c>
      <c r="Y563" t="str">
        <f t="shared" si="348"/>
        <v/>
      </c>
      <c r="Z563" t="str">
        <f t="shared" si="371"/>
        <v/>
      </c>
      <c r="AA563" t="str">
        <f t="shared" si="372"/>
        <v/>
      </c>
      <c r="AB563" t="str">
        <f t="shared" si="373"/>
        <v/>
      </c>
      <c r="AC563" t="str">
        <f t="shared" si="374"/>
        <v/>
      </c>
      <c r="AD563" t="str">
        <f t="shared" si="375"/>
        <v/>
      </c>
      <c r="AE563" t="str">
        <f t="shared" si="376"/>
        <v/>
      </c>
      <c r="AF563" t="str">
        <f t="shared" si="377"/>
        <v/>
      </c>
      <c r="AG563" t="str">
        <f t="shared" si="389"/>
        <v/>
      </c>
      <c r="AH563" t="str">
        <f t="shared" si="389"/>
        <v/>
      </c>
      <c r="AI563" t="str">
        <f t="shared" si="378"/>
        <v/>
      </c>
      <c r="AJ563" t="str">
        <f t="shared" si="390"/>
        <v/>
      </c>
      <c r="AK563" t="str">
        <f t="shared" si="390"/>
        <v/>
      </c>
      <c r="AL563" s="23" t="str">
        <f t="shared" si="384"/>
        <v/>
      </c>
      <c r="AM563" s="24" t="str">
        <f t="shared" si="379"/>
        <v/>
      </c>
      <c r="AN563" s="5" t="str">
        <f t="shared" si="380"/>
        <v>.</v>
      </c>
      <c r="AO563" s="20"/>
      <c r="AP563" s="5" t="str">
        <f t="shared" si="381"/>
        <v>.</v>
      </c>
      <c r="AQ563" s="9" t="str">
        <f t="shared" si="382"/>
        <v>"</v>
      </c>
      <c r="AR563" s="18"/>
      <c r="AS563" s="7" t="str">
        <f t="shared" si="383"/>
        <v xml:space="preserve">   ""</v>
      </c>
    </row>
    <row r="564" spans="1:45" s="8" customFormat="1" ht="16.5">
      <c r="A564" s="46"/>
      <c r="B564" s="51"/>
      <c r="C564" t="str">
        <f t="shared" si="349"/>
        <v/>
      </c>
      <c r="D564" t="str">
        <f t="shared" si="350"/>
        <v/>
      </c>
      <c r="E564" t="str">
        <f t="shared" si="351"/>
        <v/>
      </c>
      <c r="F564" t="str">
        <f t="shared" si="352"/>
        <v/>
      </c>
      <c r="G564" t="str">
        <f t="shared" si="353"/>
        <v/>
      </c>
      <c r="H564" t="str">
        <f t="shared" si="354"/>
        <v/>
      </c>
      <c r="I564" t="str">
        <f t="shared" si="355"/>
        <v/>
      </c>
      <c r="J564" t="str">
        <f t="shared" si="356"/>
        <v/>
      </c>
      <c r="K564" t="str">
        <f t="shared" si="357"/>
        <v/>
      </c>
      <c r="L564" t="str">
        <f t="shared" si="358"/>
        <v/>
      </c>
      <c r="M564" t="str">
        <f t="shared" si="359"/>
        <v/>
      </c>
      <c r="N564" t="str">
        <f t="shared" si="360"/>
        <v/>
      </c>
      <c r="O564" t="str">
        <f t="shared" si="361"/>
        <v/>
      </c>
      <c r="P564" t="str">
        <f t="shared" si="362"/>
        <v/>
      </c>
      <c r="Q564" t="str">
        <f t="shared" si="363"/>
        <v/>
      </c>
      <c r="R564" t="str">
        <f t="shared" si="364"/>
        <v/>
      </c>
      <c r="S564" t="str">
        <f t="shared" si="365"/>
        <v/>
      </c>
      <c r="T564" t="str">
        <f t="shared" si="366"/>
        <v/>
      </c>
      <c r="U564" t="str">
        <f t="shared" si="367"/>
        <v/>
      </c>
      <c r="V564" t="str">
        <f t="shared" si="368"/>
        <v/>
      </c>
      <c r="W564" t="str">
        <f t="shared" si="369"/>
        <v/>
      </c>
      <c r="X564" s="23" t="str">
        <f t="shared" si="370"/>
        <v/>
      </c>
      <c r="Y564" t="str">
        <f t="shared" si="348"/>
        <v/>
      </c>
      <c r="Z564" t="str">
        <f t="shared" si="371"/>
        <v/>
      </c>
      <c r="AA564" t="str">
        <f t="shared" si="372"/>
        <v/>
      </c>
      <c r="AB564" t="str">
        <f t="shared" si="373"/>
        <v/>
      </c>
      <c r="AC564" t="str">
        <f t="shared" si="374"/>
        <v/>
      </c>
      <c r="AD564" t="str">
        <f t="shared" si="375"/>
        <v/>
      </c>
      <c r="AE564" t="str">
        <f t="shared" si="376"/>
        <v/>
      </c>
      <c r="AF564" t="str">
        <f t="shared" si="377"/>
        <v/>
      </c>
      <c r="AG564" t="str">
        <f t="shared" si="389"/>
        <v/>
      </c>
      <c r="AH564" t="str">
        <f t="shared" si="389"/>
        <v/>
      </c>
      <c r="AI564" t="str">
        <f t="shared" si="378"/>
        <v/>
      </c>
      <c r="AJ564" t="str">
        <f t="shared" si="390"/>
        <v/>
      </c>
      <c r="AK564" t="str">
        <f t="shared" si="390"/>
        <v/>
      </c>
      <c r="AL564" s="23" t="str">
        <f t="shared" si="384"/>
        <v/>
      </c>
      <c r="AM564" s="24" t="str">
        <f t="shared" si="379"/>
        <v/>
      </c>
      <c r="AN564" s="5" t="str">
        <f t="shared" si="380"/>
        <v>.</v>
      </c>
      <c r="AO564" s="20"/>
      <c r="AP564" s="5" t="str">
        <f t="shared" si="381"/>
        <v>.</v>
      </c>
      <c r="AQ564" s="9" t="str">
        <f t="shared" si="382"/>
        <v>"</v>
      </c>
      <c r="AR564" s="18"/>
      <c r="AS564" s="7" t="str">
        <f t="shared" si="383"/>
        <v xml:space="preserve">   ""</v>
      </c>
    </row>
    <row r="565" spans="1:45" s="8" customFormat="1" ht="16.5">
      <c r="A565" s="46"/>
      <c r="B565" s="51"/>
      <c r="C565" t="str">
        <f t="shared" si="349"/>
        <v/>
      </c>
      <c r="D565" t="str">
        <f t="shared" si="350"/>
        <v/>
      </c>
      <c r="E565" t="str">
        <f t="shared" si="351"/>
        <v/>
      </c>
      <c r="F565" t="str">
        <f t="shared" si="352"/>
        <v/>
      </c>
      <c r="G565" t="str">
        <f t="shared" si="353"/>
        <v/>
      </c>
      <c r="H565" t="str">
        <f t="shared" si="354"/>
        <v/>
      </c>
      <c r="I565" t="str">
        <f t="shared" si="355"/>
        <v/>
      </c>
      <c r="J565" t="str">
        <f t="shared" si="356"/>
        <v/>
      </c>
      <c r="K565" t="str">
        <f t="shared" si="357"/>
        <v/>
      </c>
      <c r="L565" t="str">
        <f t="shared" si="358"/>
        <v/>
      </c>
      <c r="M565" t="str">
        <f t="shared" si="359"/>
        <v/>
      </c>
      <c r="N565" t="str">
        <f t="shared" si="360"/>
        <v/>
      </c>
      <c r="O565" t="str">
        <f t="shared" si="361"/>
        <v/>
      </c>
      <c r="P565" t="str">
        <f t="shared" si="362"/>
        <v/>
      </c>
      <c r="Q565" t="str">
        <f t="shared" si="363"/>
        <v/>
      </c>
      <c r="R565" t="str">
        <f t="shared" si="364"/>
        <v/>
      </c>
      <c r="S565" t="str">
        <f t="shared" si="365"/>
        <v/>
      </c>
      <c r="T565" t="str">
        <f t="shared" si="366"/>
        <v/>
      </c>
      <c r="U565" t="str">
        <f t="shared" si="367"/>
        <v/>
      </c>
      <c r="V565" t="str">
        <f t="shared" si="368"/>
        <v/>
      </c>
      <c r="W565" t="str">
        <f t="shared" si="369"/>
        <v/>
      </c>
      <c r="X565" s="23" t="str">
        <f t="shared" si="370"/>
        <v/>
      </c>
      <c r="Y565" t="str">
        <f t="shared" si="348"/>
        <v/>
      </c>
      <c r="Z565" t="str">
        <f t="shared" si="371"/>
        <v/>
      </c>
      <c r="AA565" t="str">
        <f t="shared" si="372"/>
        <v/>
      </c>
      <c r="AB565" t="str">
        <f t="shared" si="373"/>
        <v/>
      </c>
      <c r="AC565" t="str">
        <f t="shared" si="374"/>
        <v/>
      </c>
      <c r="AD565" t="str">
        <f t="shared" si="375"/>
        <v/>
      </c>
      <c r="AE565" t="str">
        <f t="shared" si="376"/>
        <v/>
      </c>
      <c r="AF565" t="str">
        <f t="shared" si="377"/>
        <v/>
      </c>
      <c r="AG565" t="str">
        <f t="shared" si="389"/>
        <v/>
      </c>
      <c r="AH565" t="str">
        <f t="shared" si="389"/>
        <v/>
      </c>
      <c r="AI565" t="str">
        <f t="shared" si="378"/>
        <v/>
      </c>
      <c r="AJ565" t="str">
        <f t="shared" si="390"/>
        <v/>
      </c>
      <c r="AK565" t="str">
        <f t="shared" si="390"/>
        <v/>
      </c>
      <c r="AL565" s="23" t="str">
        <f t="shared" si="384"/>
        <v/>
      </c>
      <c r="AM565" s="24" t="str">
        <f t="shared" si="379"/>
        <v/>
      </c>
      <c r="AN565" s="5" t="str">
        <f t="shared" si="380"/>
        <v>.</v>
      </c>
      <c r="AO565" s="20"/>
      <c r="AP565" s="5" t="str">
        <f t="shared" si="381"/>
        <v>.</v>
      </c>
      <c r="AQ565" s="9" t="str">
        <f t="shared" si="382"/>
        <v>"</v>
      </c>
      <c r="AR565" s="18"/>
      <c r="AS565" s="7" t="str">
        <f t="shared" si="383"/>
        <v xml:space="preserve">   ""</v>
      </c>
    </row>
    <row r="566" spans="1:45" s="8" customFormat="1" ht="16.5">
      <c r="A566" s="46"/>
      <c r="B566" s="51"/>
      <c r="C566" t="str">
        <f t="shared" si="349"/>
        <v/>
      </c>
      <c r="D566" t="str">
        <f t="shared" si="350"/>
        <v/>
      </c>
      <c r="E566" t="str">
        <f t="shared" si="351"/>
        <v/>
      </c>
      <c r="F566" t="str">
        <f t="shared" si="352"/>
        <v/>
      </c>
      <c r="G566" t="str">
        <f t="shared" si="353"/>
        <v/>
      </c>
      <c r="H566" t="str">
        <f t="shared" si="354"/>
        <v/>
      </c>
      <c r="I566" t="str">
        <f t="shared" si="355"/>
        <v/>
      </c>
      <c r="J566" t="str">
        <f t="shared" si="356"/>
        <v/>
      </c>
      <c r="K566" t="str">
        <f t="shared" si="357"/>
        <v/>
      </c>
      <c r="L566" t="str">
        <f t="shared" si="358"/>
        <v/>
      </c>
      <c r="M566" t="str">
        <f t="shared" si="359"/>
        <v/>
      </c>
      <c r="N566" t="str">
        <f t="shared" si="360"/>
        <v/>
      </c>
      <c r="O566" t="str">
        <f t="shared" si="361"/>
        <v/>
      </c>
      <c r="P566" t="str">
        <f t="shared" si="362"/>
        <v/>
      </c>
      <c r="Q566" t="str">
        <f t="shared" si="363"/>
        <v/>
      </c>
      <c r="R566" t="str">
        <f t="shared" si="364"/>
        <v/>
      </c>
      <c r="S566" t="str">
        <f t="shared" si="365"/>
        <v/>
      </c>
      <c r="T566" t="str">
        <f t="shared" si="366"/>
        <v/>
      </c>
      <c r="U566" t="str">
        <f t="shared" si="367"/>
        <v/>
      </c>
      <c r="V566" t="str">
        <f t="shared" si="368"/>
        <v/>
      </c>
      <c r="W566" t="str">
        <f t="shared" si="369"/>
        <v/>
      </c>
      <c r="X566" s="23" t="str">
        <f t="shared" si="370"/>
        <v/>
      </c>
      <c r="Y566" t="str">
        <f t="shared" si="348"/>
        <v/>
      </c>
      <c r="Z566" t="str">
        <f t="shared" si="371"/>
        <v/>
      </c>
      <c r="AA566" t="str">
        <f t="shared" si="372"/>
        <v/>
      </c>
      <c r="AB566" t="str">
        <f t="shared" si="373"/>
        <v/>
      </c>
      <c r="AC566" t="str">
        <f t="shared" si="374"/>
        <v/>
      </c>
      <c r="AD566" t="str">
        <f t="shared" si="375"/>
        <v/>
      </c>
      <c r="AE566" t="str">
        <f t="shared" si="376"/>
        <v/>
      </c>
      <c r="AF566" t="str">
        <f t="shared" si="377"/>
        <v/>
      </c>
      <c r="AG566" t="str">
        <f t="shared" si="389"/>
        <v/>
      </c>
      <c r="AH566" t="str">
        <f t="shared" si="389"/>
        <v/>
      </c>
      <c r="AI566" t="str">
        <f t="shared" si="378"/>
        <v/>
      </c>
      <c r="AJ566" t="str">
        <f t="shared" si="390"/>
        <v/>
      </c>
      <c r="AK566" t="str">
        <f t="shared" si="390"/>
        <v/>
      </c>
      <c r="AL566" s="23" t="str">
        <f t="shared" si="384"/>
        <v/>
      </c>
      <c r="AM566" s="24" t="str">
        <f t="shared" si="379"/>
        <v/>
      </c>
      <c r="AN566" s="5" t="str">
        <f t="shared" si="380"/>
        <v>.</v>
      </c>
      <c r="AO566" s="20"/>
      <c r="AP566" s="5" t="str">
        <f t="shared" si="381"/>
        <v>.</v>
      </c>
      <c r="AQ566" s="9" t="str">
        <f t="shared" si="382"/>
        <v>"</v>
      </c>
      <c r="AR566" s="18"/>
      <c r="AS566" s="7" t="str">
        <f t="shared" si="383"/>
        <v xml:space="preserve">   ""</v>
      </c>
    </row>
    <row r="567" spans="1:45" s="8" customFormat="1" ht="16.5">
      <c r="A567" s="46"/>
      <c r="B567" s="51"/>
      <c r="C567" t="str">
        <f t="shared" si="349"/>
        <v/>
      </c>
      <c r="D567" t="str">
        <f t="shared" si="350"/>
        <v/>
      </c>
      <c r="E567" t="str">
        <f t="shared" si="351"/>
        <v/>
      </c>
      <c r="F567" t="str">
        <f t="shared" si="352"/>
        <v/>
      </c>
      <c r="G567" t="str">
        <f t="shared" si="353"/>
        <v/>
      </c>
      <c r="H567" t="str">
        <f t="shared" si="354"/>
        <v/>
      </c>
      <c r="I567" t="str">
        <f t="shared" si="355"/>
        <v/>
      </c>
      <c r="J567" t="str">
        <f t="shared" si="356"/>
        <v/>
      </c>
      <c r="K567" t="str">
        <f t="shared" si="357"/>
        <v/>
      </c>
      <c r="L567" t="str">
        <f t="shared" si="358"/>
        <v/>
      </c>
      <c r="M567" t="str">
        <f t="shared" si="359"/>
        <v/>
      </c>
      <c r="N567" t="str">
        <f t="shared" si="360"/>
        <v/>
      </c>
      <c r="O567" t="str">
        <f t="shared" si="361"/>
        <v/>
      </c>
      <c r="P567" t="str">
        <f t="shared" si="362"/>
        <v/>
      </c>
      <c r="Q567" t="str">
        <f t="shared" si="363"/>
        <v/>
      </c>
      <c r="R567" t="str">
        <f t="shared" si="364"/>
        <v/>
      </c>
      <c r="S567" t="str">
        <f t="shared" si="365"/>
        <v/>
      </c>
      <c r="T567" t="str">
        <f t="shared" si="366"/>
        <v/>
      </c>
      <c r="U567" t="str">
        <f t="shared" si="367"/>
        <v/>
      </c>
      <c r="V567" t="str">
        <f t="shared" si="368"/>
        <v/>
      </c>
      <c r="W567" t="str">
        <f t="shared" si="369"/>
        <v/>
      </c>
      <c r="X567" s="23" t="str">
        <f t="shared" si="370"/>
        <v/>
      </c>
      <c r="Y567" t="str">
        <f t="shared" si="348"/>
        <v/>
      </c>
      <c r="Z567" t="str">
        <f t="shared" si="371"/>
        <v/>
      </c>
      <c r="AA567" t="str">
        <f t="shared" si="372"/>
        <v/>
      </c>
      <c r="AB567" t="str">
        <f t="shared" si="373"/>
        <v/>
      </c>
      <c r="AC567" t="str">
        <f t="shared" si="374"/>
        <v/>
      </c>
      <c r="AD567" t="str">
        <f t="shared" si="375"/>
        <v/>
      </c>
      <c r="AE567" t="str">
        <f t="shared" si="376"/>
        <v/>
      </c>
      <c r="AF567" t="str">
        <f t="shared" si="377"/>
        <v/>
      </c>
      <c r="AG567" t="str">
        <f t="shared" si="389"/>
        <v/>
      </c>
      <c r="AH567" t="str">
        <f t="shared" si="389"/>
        <v/>
      </c>
      <c r="AI567" t="str">
        <f t="shared" si="378"/>
        <v/>
      </c>
      <c r="AJ567" t="str">
        <f t="shared" si="390"/>
        <v/>
      </c>
      <c r="AK567" t="str">
        <f t="shared" si="390"/>
        <v/>
      </c>
      <c r="AL567" s="23" t="str">
        <f t="shared" si="384"/>
        <v/>
      </c>
      <c r="AM567" s="24" t="str">
        <f t="shared" si="379"/>
        <v/>
      </c>
      <c r="AN567" s="5" t="str">
        <f t="shared" si="380"/>
        <v>.</v>
      </c>
      <c r="AO567" s="20"/>
      <c r="AP567" s="5" t="str">
        <f t="shared" si="381"/>
        <v>.</v>
      </c>
      <c r="AQ567" s="9" t="str">
        <f t="shared" si="382"/>
        <v>"</v>
      </c>
      <c r="AR567" s="18"/>
      <c r="AS567" s="7" t="str">
        <f t="shared" si="383"/>
        <v xml:space="preserve">   ""</v>
      </c>
    </row>
    <row r="568" spans="1:45" s="8" customFormat="1" ht="16.5">
      <c r="A568" s="46"/>
      <c r="B568" s="51"/>
      <c r="C568" t="str">
        <f t="shared" si="349"/>
        <v/>
      </c>
      <c r="D568" t="str">
        <f t="shared" si="350"/>
        <v/>
      </c>
      <c r="E568" t="str">
        <f t="shared" si="351"/>
        <v/>
      </c>
      <c r="F568" t="str">
        <f t="shared" si="352"/>
        <v/>
      </c>
      <c r="G568" t="str">
        <f t="shared" si="353"/>
        <v/>
      </c>
      <c r="H568" t="str">
        <f t="shared" si="354"/>
        <v/>
      </c>
      <c r="I568" t="str">
        <f t="shared" si="355"/>
        <v/>
      </c>
      <c r="J568" t="str">
        <f t="shared" si="356"/>
        <v/>
      </c>
      <c r="K568" t="str">
        <f t="shared" si="357"/>
        <v/>
      </c>
      <c r="L568" t="str">
        <f t="shared" si="358"/>
        <v/>
      </c>
      <c r="M568" t="str">
        <f t="shared" si="359"/>
        <v/>
      </c>
      <c r="N568" t="str">
        <f t="shared" si="360"/>
        <v/>
      </c>
      <c r="O568" t="str">
        <f t="shared" si="361"/>
        <v/>
      </c>
      <c r="P568" t="str">
        <f t="shared" si="362"/>
        <v/>
      </c>
      <c r="Q568" t="str">
        <f t="shared" si="363"/>
        <v/>
      </c>
      <c r="R568" t="str">
        <f t="shared" si="364"/>
        <v/>
      </c>
      <c r="S568" t="str">
        <f t="shared" si="365"/>
        <v/>
      </c>
      <c r="T568" t="str">
        <f t="shared" si="366"/>
        <v/>
      </c>
      <c r="U568" t="str">
        <f t="shared" si="367"/>
        <v/>
      </c>
      <c r="V568" t="str">
        <f t="shared" si="368"/>
        <v/>
      </c>
      <c r="W568" t="str">
        <f t="shared" si="369"/>
        <v/>
      </c>
      <c r="X568" s="23" t="str">
        <f t="shared" si="370"/>
        <v/>
      </c>
      <c r="Y568" t="str">
        <f t="shared" si="348"/>
        <v/>
      </c>
      <c r="Z568" t="str">
        <f t="shared" si="371"/>
        <v/>
      </c>
      <c r="AA568" t="str">
        <f t="shared" si="372"/>
        <v/>
      </c>
      <c r="AB568" t="str">
        <f t="shared" si="373"/>
        <v/>
      </c>
      <c r="AC568" t="str">
        <f t="shared" si="374"/>
        <v/>
      </c>
      <c r="AD568" t="str">
        <f t="shared" si="375"/>
        <v/>
      </c>
      <c r="AE568" t="str">
        <f t="shared" si="376"/>
        <v/>
      </c>
      <c r="AF568" t="str">
        <f t="shared" si="377"/>
        <v/>
      </c>
      <c r="AG568" t="str">
        <f t="shared" si="389"/>
        <v/>
      </c>
      <c r="AH568" t="str">
        <f t="shared" si="389"/>
        <v/>
      </c>
      <c r="AI568" t="str">
        <f t="shared" si="378"/>
        <v/>
      </c>
      <c r="AJ568" t="str">
        <f t="shared" si="390"/>
        <v/>
      </c>
      <c r="AK568" t="str">
        <f t="shared" si="390"/>
        <v/>
      </c>
      <c r="AL568" s="23" t="str">
        <f t="shared" si="384"/>
        <v/>
      </c>
      <c r="AM568" s="24" t="str">
        <f t="shared" si="379"/>
        <v/>
      </c>
      <c r="AN568" s="5" t="str">
        <f t="shared" si="380"/>
        <v>.</v>
      </c>
      <c r="AO568" s="20"/>
      <c r="AP568" s="5" t="str">
        <f t="shared" si="381"/>
        <v>.</v>
      </c>
      <c r="AQ568" s="9" t="str">
        <f t="shared" si="382"/>
        <v>"</v>
      </c>
      <c r="AR568" s="18"/>
      <c r="AS568" s="7" t="str">
        <f t="shared" si="383"/>
        <v xml:space="preserve">   ""</v>
      </c>
    </row>
    <row r="569" spans="1:45" s="8" customFormat="1" ht="16.5">
      <c r="A569" s="46"/>
      <c r="B569" s="51"/>
      <c r="C569" t="str">
        <f t="shared" si="349"/>
        <v/>
      </c>
      <c r="D569" t="str">
        <f t="shared" si="350"/>
        <v/>
      </c>
      <c r="E569" t="str">
        <f t="shared" si="351"/>
        <v/>
      </c>
      <c r="F569" t="str">
        <f t="shared" si="352"/>
        <v/>
      </c>
      <c r="G569" t="str">
        <f t="shared" si="353"/>
        <v/>
      </c>
      <c r="H569" t="str">
        <f t="shared" si="354"/>
        <v/>
      </c>
      <c r="I569" t="str">
        <f t="shared" si="355"/>
        <v/>
      </c>
      <c r="J569" t="str">
        <f t="shared" si="356"/>
        <v/>
      </c>
      <c r="K569" t="str">
        <f t="shared" si="357"/>
        <v/>
      </c>
      <c r="L569" t="str">
        <f t="shared" si="358"/>
        <v/>
      </c>
      <c r="M569" t="str">
        <f t="shared" si="359"/>
        <v/>
      </c>
      <c r="N569" t="str">
        <f t="shared" si="360"/>
        <v/>
      </c>
      <c r="O569" t="str">
        <f t="shared" si="361"/>
        <v/>
      </c>
      <c r="P569" t="str">
        <f t="shared" si="362"/>
        <v/>
      </c>
      <c r="Q569" t="str">
        <f t="shared" si="363"/>
        <v/>
      </c>
      <c r="R569" t="str">
        <f t="shared" si="364"/>
        <v/>
      </c>
      <c r="S569" t="str">
        <f t="shared" si="365"/>
        <v/>
      </c>
      <c r="T569" t="str">
        <f t="shared" si="366"/>
        <v/>
      </c>
      <c r="U569" t="str">
        <f t="shared" si="367"/>
        <v/>
      </c>
      <c r="V569" t="str">
        <f t="shared" si="368"/>
        <v/>
      </c>
      <c r="W569" t="str">
        <f t="shared" si="369"/>
        <v/>
      </c>
      <c r="X569" s="23" t="str">
        <f t="shared" si="370"/>
        <v/>
      </c>
      <c r="Y569" t="str">
        <f t="shared" si="348"/>
        <v/>
      </c>
      <c r="Z569" t="str">
        <f t="shared" si="371"/>
        <v/>
      </c>
      <c r="AA569" t="str">
        <f t="shared" si="372"/>
        <v/>
      </c>
      <c r="AB569" t="str">
        <f t="shared" si="373"/>
        <v/>
      </c>
      <c r="AC569" t="str">
        <f t="shared" si="374"/>
        <v/>
      </c>
      <c r="AD569" t="str">
        <f t="shared" si="375"/>
        <v/>
      </c>
      <c r="AE569" t="str">
        <f t="shared" si="376"/>
        <v/>
      </c>
      <c r="AF569" t="str">
        <f t="shared" si="377"/>
        <v/>
      </c>
      <c r="AG569" t="str">
        <f t="shared" si="389"/>
        <v/>
      </c>
      <c r="AH569" t="str">
        <f t="shared" si="389"/>
        <v/>
      </c>
      <c r="AI569" t="str">
        <f t="shared" si="378"/>
        <v/>
      </c>
      <c r="AJ569" t="str">
        <f t="shared" si="390"/>
        <v/>
      </c>
      <c r="AK569" t="str">
        <f t="shared" si="390"/>
        <v/>
      </c>
      <c r="AL569" s="23" t="str">
        <f t="shared" si="384"/>
        <v/>
      </c>
      <c r="AM569" s="24" t="str">
        <f t="shared" si="379"/>
        <v/>
      </c>
      <c r="AN569" s="5" t="str">
        <f t="shared" si="380"/>
        <v>.</v>
      </c>
      <c r="AO569" s="20"/>
      <c r="AP569" s="5" t="str">
        <f t="shared" si="381"/>
        <v>.</v>
      </c>
      <c r="AQ569" s="9" t="str">
        <f t="shared" si="382"/>
        <v>"</v>
      </c>
      <c r="AR569" s="18"/>
      <c r="AS569" s="7" t="str">
        <f t="shared" si="383"/>
        <v xml:space="preserve">   ""</v>
      </c>
    </row>
    <row r="570" spans="1:45" s="8" customFormat="1" ht="16.5">
      <c r="A570" s="46"/>
      <c r="B570" s="51"/>
      <c r="C570" t="str">
        <f t="shared" si="349"/>
        <v/>
      </c>
      <c r="D570" t="str">
        <f t="shared" si="350"/>
        <v/>
      </c>
      <c r="E570" t="str">
        <f t="shared" si="351"/>
        <v/>
      </c>
      <c r="F570" t="str">
        <f t="shared" si="352"/>
        <v/>
      </c>
      <c r="G570" t="str">
        <f t="shared" si="353"/>
        <v/>
      </c>
      <c r="H570" t="str">
        <f t="shared" si="354"/>
        <v/>
      </c>
      <c r="I570" t="str">
        <f t="shared" si="355"/>
        <v/>
      </c>
      <c r="J570" t="str">
        <f t="shared" si="356"/>
        <v/>
      </c>
      <c r="K570" t="str">
        <f t="shared" si="357"/>
        <v/>
      </c>
      <c r="L570" t="str">
        <f t="shared" si="358"/>
        <v/>
      </c>
      <c r="M570" t="str">
        <f t="shared" si="359"/>
        <v/>
      </c>
      <c r="N570" t="str">
        <f t="shared" si="360"/>
        <v/>
      </c>
      <c r="O570" t="str">
        <f t="shared" si="361"/>
        <v/>
      </c>
      <c r="P570" t="str">
        <f t="shared" si="362"/>
        <v/>
      </c>
      <c r="Q570" t="str">
        <f t="shared" si="363"/>
        <v/>
      </c>
      <c r="R570" t="str">
        <f t="shared" si="364"/>
        <v/>
      </c>
      <c r="S570" t="str">
        <f t="shared" si="365"/>
        <v/>
      </c>
      <c r="T570" t="str">
        <f t="shared" si="366"/>
        <v/>
      </c>
      <c r="U570" t="str">
        <f t="shared" si="367"/>
        <v/>
      </c>
      <c r="V570" t="str">
        <f t="shared" si="368"/>
        <v/>
      </c>
      <c r="W570" t="str">
        <f t="shared" si="369"/>
        <v/>
      </c>
      <c r="X570" s="23" t="str">
        <f t="shared" si="370"/>
        <v/>
      </c>
      <c r="Y570" t="str">
        <f t="shared" si="348"/>
        <v/>
      </c>
      <c r="Z570" t="str">
        <f t="shared" si="371"/>
        <v/>
      </c>
      <c r="AA570" t="str">
        <f t="shared" si="372"/>
        <v/>
      </c>
      <c r="AB570" t="str">
        <f t="shared" si="373"/>
        <v/>
      </c>
      <c r="AC570" t="str">
        <f t="shared" si="374"/>
        <v/>
      </c>
      <c r="AD570" t="str">
        <f t="shared" si="375"/>
        <v/>
      </c>
      <c r="AE570" t="str">
        <f t="shared" si="376"/>
        <v/>
      </c>
      <c r="AF570" t="str">
        <f t="shared" si="377"/>
        <v/>
      </c>
      <c r="AG570" t="str">
        <f t="shared" si="389"/>
        <v/>
      </c>
      <c r="AH570" t="str">
        <f t="shared" si="389"/>
        <v/>
      </c>
      <c r="AI570" t="str">
        <f t="shared" si="378"/>
        <v/>
      </c>
      <c r="AJ570" t="str">
        <f t="shared" si="390"/>
        <v/>
      </c>
      <c r="AK570" t="str">
        <f t="shared" si="390"/>
        <v/>
      </c>
      <c r="AL570" s="23" t="str">
        <f t="shared" si="384"/>
        <v/>
      </c>
      <c r="AM570" s="24" t="str">
        <f t="shared" si="379"/>
        <v/>
      </c>
      <c r="AN570" s="5" t="str">
        <f t="shared" si="380"/>
        <v>.</v>
      </c>
      <c r="AO570" s="20"/>
      <c r="AP570" s="5" t="str">
        <f t="shared" si="381"/>
        <v>.</v>
      </c>
      <c r="AQ570" s="9" t="str">
        <f t="shared" si="382"/>
        <v>"</v>
      </c>
      <c r="AR570" s="18"/>
      <c r="AS570" s="7" t="str">
        <f t="shared" si="383"/>
        <v xml:space="preserve">   ""</v>
      </c>
    </row>
    <row r="571" spans="1:45" s="8" customFormat="1" ht="16.5">
      <c r="A571" s="46"/>
      <c r="B571" s="51"/>
      <c r="C571" t="str">
        <f t="shared" si="349"/>
        <v/>
      </c>
      <c r="D571" t="str">
        <f t="shared" si="350"/>
        <v/>
      </c>
      <c r="E571" t="str">
        <f t="shared" si="351"/>
        <v/>
      </c>
      <c r="F571" t="str">
        <f t="shared" si="352"/>
        <v/>
      </c>
      <c r="G571" t="str">
        <f t="shared" si="353"/>
        <v/>
      </c>
      <c r="H571" t="str">
        <f t="shared" si="354"/>
        <v/>
      </c>
      <c r="I571" t="str">
        <f t="shared" si="355"/>
        <v/>
      </c>
      <c r="J571" t="str">
        <f t="shared" si="356"/>
        <v/>
      </c>
      <c r="K571" t="str">
        <f t="shared" si="357"/>
        <v/>
      </c>
      <c r="L571" t="str">
        <f t="shared" si="358"/>
        <v/>
      </c>
      <c r="M571" t="str">
        <f t="shared" si="359"/>
        <v/>
      </c>
      <c r="N571" t="str">
        <f t="shared" si="360"/>
        <v/>
      </c>
      <c r="O571" t="str">
        <f t="shared" si="361"/>
        <v/>
      </c>
      <c r="P571" t="str">
        <f t="shared" si="362"/>
        <v/>
      </c>
      <c r="Q571" t="str">
        <f t="shared" si="363"/>
        <v/>
      </c>
      <c r="R571" t="str">
        <f t="shared" si="364"/>
        <v/>
      </c>
      <c r="S571" t="str">
        <f t="shared" si="365"/>
        <v/>
      </c>
      <c r="T571" t="str">
        <f t="shared" si="366"/>
        <v/>
      </c>
      <c r="U571" t="str">
        <f t="shared" si="367"/>
        <v/>
      </c>
      <c r="V571" t="str">
        <f t="shared" si="368"/>
        <v/>
      </c>
      <c r="W571" t="str">
        <f t="shared" si="369"/>
        <v/>
      </c>
      <c r="X571" s="23" t="str">
        <f t="shared" si="370"/>
        <v/>
      </c>
      <c r="Y571" t="str">
        <f t="shared" si="348"/>
        <v/>
      </c>
      <c r="Z571" t="str">
        <f t="shared" si="371"/>
        <v/>
      </c>
      <c r="AA571" t="str">
        <f t="shared" si="372"/>
        <v/>
      </c>
      <c r="AB571" t="str">
        <f t="shared" si="373"/>
        <v/>
      </c>
      <c r="AC571" t="str">
        <f t="shared" si="374"/>
        <v/>
      </c>
      <c r="AD571" t="str">
        <f t="shared" si="375"/>
        <v/>
      </c>
      <c r="AE571" t="str">
        <f t="shared" si="376"/>
        <v/>
      </c>
      <c r="AF571" t="str">
        <f t="shared" si="377"/>
        <v/>
      </c>
      <c r="AG571" t="str">
        <f t="shared" si="389"/>
        <v/>
      </c>
      <c r="AH571" t="str">
        <f t="shared" si="389"/>
        <v/>
      </c>
      <c r="AI571" t="str">
        <f t="shared" si="378"/>
        <v/>
      </c>
      <c r="AJ571" t="str">
        <f t="shared" si="390"/>
        <v/>
      </c>
      <c r="AK571" t="str">
        <f t="shared" si="390"/>
        <v/>
      </c>
      <c r="AL571" s="23" t="str">
        <f t="shared" si="384"/>
        <v/>
      </c>
      <c r="AM571" s="24" t="str">
        <f t="shared" si="379"/>
        <v/>
      </c>
      <c r="AN571" s="5" t="str">
        <f t="shared" si="380"/>
        <v>.</v>
      </c>
      <c r="AO571" s="20"/>
      <c r="AP571" s="5" t="str">
        <f t="shared" si="381"/>
        <v>.</v>
      </c>
      <c r="AQ571" s="9" t="str">
        <f t="shared" si="382"/>
        <v>"</v>
      </c>
      <c r="AR571" s="18"/>
      <c r="AS571" s="7" t="str">
        <f t="shared" si="383"/>
        <v xml:space="preserve">   ""</v>
      </c>
    </row>
    <row r="572" spans="1:45" s="8" customFormat="1" ht="16.5">
      <c r="A572" s="46"/>
      <c r="B572" s="50"/>
      <c r="C572" t="str">
        <f t="shared" si="349"/>
        <v/>
      </c>
      <c r="D572" t="str">
        <f t="shared" si="350"/>
        <v/>
      </c>
      <c r="E572" t="str">
        <f t="shared" si="351"/>
        <v/>
      </c>
      <c r="F572" t="str">
        <f t="shared" si="352"/>
        <v/>
      </c>
      <c r="G572" t="str">
        <f t="shared" si="353"/>
        <v/>
      </c>
      <c r="H572" t="str">
        <f t="shared" si="354"/>
        <v/>
      </c>
      <c r="I572" t="str">
        <f t="shared" si="355"/>
        <v/>
      </c>
      <c r="J572" t="str">
        <f t="shared" si="356"/>
        <v/>
      </c>
      <c r="K572" t="str">
        <f t="shared" si="357"/>
        <v/>
      </c>
      <c r="L572" t="str">
        <f t="shared" si="358"/>
        <v/>
      </c>
      <c r="M572" t="str">
        <f t="shared" si="359"/>
        <v/>
      </c>
      <c r="N572" t="str">
        <f t="shared" si="360"/>
        <v/>
      </c>
      <c r="O572" t="str">
        <f t="shared" si="361"/>
        <v/>
      </c>
      <c r="P572" t="str">
        <f t="shared" si="362"/>
        <v/>
      </c>
      <c r="Q572" t="str">
        <f t="shared" si="363"/>
        <v/>
      </c>
      <c r="R572" t="str">
        <f t="shared" si="364"/>
        <v/>
      </c>
      <c r="S572" t="str">
        <f t="shared" si="365"/>
        <v/>
      </c>
      <c r="T572" t="str">
        <f t="shared" si="366"/>
        <v/>
      </c>
      <c r="U572" t="str">
        <f t="shared" si="367"/>
        <v/>
      </c>
      <c r="V572" t="str">
        <f t="shared" si="368"/>
        <v/>
      </c>
      <c r="W572" t="str">
        <f t="shared" si="369"/>
        <v/>
      </c>
      <c r="X572" s="23" t="str">
        <f t="shared" si="370"/>
        <v/>
      </c>
      <c r="Y572" t="str">
        <f t="shared" si="348"/>
        <v/>
      </c>
      <c r="Z572" t="str">
        <f t="shared" si="371"/>
        <v/>
      </c>
      <c r="AA572" t="str">
        <f t="shared" si="372"/>
        <v/>
      </c>
      <c r="AB572" t="str">
        <f t="shared" si="373"/>
        <v/>
      </c>
      <c r="AC572" t="str">
        <f t="shared" si="374"/>
        <v/>
      </c>
      <c r="AD572" t="str">
        <f t="shared" si="375"/>
        <v/>
      </c>
      <c r="AE572" t="str">
        <f t="shared" si="376"/>
        <v/>
      </c>
      <c r="AF572" t="str">
        <f t="shared" si="377"/>
        <v/>
      </c>
      <c r="AG572" t="str">
        <f t="shared" si="389"/>
        <v/>
      </c>
      <c r="AH572" t="str">
        <f t="shared" si="389"/>
        <v/>
      </c>
      <c r="AI572" t="str">
        <f t="shared" si="378"/>
        <v/>
      </c>
      <c r="AJ572" t="str">
        <f t="shared" si="390"/>
        <v/>
      </c>
      <c r="AK572" t="str">
        <f t="shared" si="390"/>
        <v/>
      </c>
      <c r="AL572" s="23" t="str">
        <f t="shared" si="384"/>
        <v/>
      </c>
      <c r="AM572" s="24" t="str">
        <f t="shared" si="379"/>
        <v/>
      </c>
      <c r="AN572" s="5" t="str">
        <f t="shared" si="380"/>
        <v>.</v>
      </c>
      <c r="AO572" s="20"/>
      <c r="AP572" s="5" t="str">
        <f t="shared" si="381"/>
        <v>.</v>
      </c>
      <c r="AQ572" s="9" t="str">
        <f t="shared" si="382"/>
        <v>"</v>
      </c>
      <c r="AR572" s="18"/>
      <c r="AS572" s="7" t="str">
        <f t="shared" si="383"/>
        <v xml:space="preserve">   ""</v>
      </c>
    </row>
    <row r="573" spans="1:45" s="8" customFormat="1" ht="16.5">
      <c r="A573" s="46"/>
      <c r="B573" s="50"/>
      <c r="C573" t="str">
        <f t="shared" si="349"/>
        <v/>
      </c>
      <c r="D573" t="str">
        <f t="shared" si="350"/>
        <v/>
      </c>
      <c r="E573" t="str">
        <f t="shared" si="351"/>
        <v/>
      </c>
      <c r="F573" t="str">
        <f t="shared" si="352"/>
        <v/>
      </c>
      <c r="G573" t="str">
        <f t="shared" si="353"/>
        <v/>
      </c>
      <c r="H573" t="str">
        <f t="shared" si="354"/>
        <v/>
      </c>
      <c r="I573" t="str">
        <f t="shared" si="355"/>
        <v/>
      </c>
      <c r="J573" t="str">
        <f t="shared" si="356"/>
        <v/>
      </c>
      <c r="K573" t="str">
        <f t="shared" si="357"/>
        <v/>
      </c>
      <c r="L573" t="str">
        <f t="shared" si="358"/>
        <v/>
      </c>
      <c r="M573" t="str">
        <f t="shared" si="359"/>
        <v/>
      </c>
      <c r="N573" t="str">
        <f t="shared" si="360"/>
        <v/>
      </c>
      <c r="O573" t="str">
        <f t="shared" si="361"/>
        <v/>
      </c>
      <c r="P573" t="str">
        <f t="shared" si="362"/>
        <v/>
      </c>
      <c r="Q573" t="str">
        <f t="shared" si="363"/>
        <v/>
      </c>
      <c r="R573" t="str">
        <f t="shared" si="364"/>
        <v/>
      </c>
      <c r="S573" t="str">
        <f t="shared" si="365"/>
        <v/>
      </c>
      <c r="T573" t="str">
        <f t="shared" si="366"/>
        <v/>
      </c>
      <c r="U573" t="str">
        <f t="shared" si="367"/>
        <v/>
      </c>
      <c r="V573" t="str">
        <f t="shared" si="368"/>
        <v/>
      </c>
      <c r="W573" t="str">
        <f t="shared" si="369"/>
        <v/>
      </c>
      <c r="X573" s="23" t="str">
        <f t="shared" si="370"/>
        <v/>
      </c>
      <c r="Y573" t="str">
        <f t="shared" si="348"/>
        <v/>
      </c>
      <c r="Z573" t="str">
        <f t="shared" si="371"/>
        <v/>
      </c>
      <c r="AA573" t="str">
        <f t="shared" si="372"/>
        <v/>
      </c>
      <c r="AB573" t="str">
        <f t="shared" si="373"/>
        <v/>
      </c>
      <c r="AC573" t="str">
        <f t="shared" si="374"/>
        <v/>
      </c>
      <c r="AD573" t="str">
        <f t="shared" si="375"/>
        <v/>
      </c>
      <c r="AE573" t="str">
        <f t="shared" si="376"/>
        <v/>
      </c>
      <c r="AF573" t="str">
        <f t="shared" si="377"/>
        <v/>
      </c>
      <c r="AG573" t="str">
        <f t="shared" si="389"/>
        <v/>
      </c>
      <c r="AH573" t="str">
        <f t="shared" si="389"/>
        <v/>
      </c>
      <c r="AI573" t="str">
        <f t="shared" si="378"/>
        <v/>
      </c>
      <c r="AJ573" t="str">
        <f t="shared" si="390"/>
        <v/>
      </c>
      <c r="AK573" t="str">
        <f t="shared" si="390"/>
        <v/>
      </c>
      <c r="AL573" s="23" t="str">
        <f t="shared" si="384"/>
        <v/>
      </c>
      <c r="AM573" s="24" t="str">
        <f t="shared" si="379"/>
        <v/>
      </c>
      <c r="AN573" s="5" t="str">
        <f t="shared" si="380"/>
        <v>.</v>
      </c>
      <c r="AO573" s="20"/>
      <c r="AP573" s="5" t="str">
        <f t="shared" si="381"/>
        <v>.</v>
      </c>
      <c r="AQ573" s="9" t="str">
        <f t="shared" si="382"/>
        <v>"</v>
      </c>
      <c r="AR573" s="18"/>
      <c r="AS573" s="7" t="str">
        <f t="shared" si="383"/>
        <v xml:space="preserve">   ""</v>
      </c>
    </row>
    <row r="574" spans="1:45" s="8" customFormat="1" ht="16.5">
      <c r="A574" s="46"/>
      <c r="B574" s="50"/>
      <c r="C574" t="str">
        <f t="shared" si="349"/>
        <v/>
      </c>
      <c r="D574" t="str">
        <f t="shared" si="350"/>
        <v/>
      </c>
      <c r="E574" t="str">
        <f t="shared" si="351"/>
        <v/>
      </c>
      <c r="F574" t="str">
        <f t="shared" si="352"/>
        <v/>
      </c>
      <c r="G574" t="str">
        <f t="shared" si="353"/>
        <v/>
      </c>
      <c r="H574" t="str">
        <f t="shared" si="354"/>
        <v/>
      </c>
      <c r="I574" t="str">
        <f t="shared" si="355"/>
        <v/>
      </c>
      <c r="J574" t="str">
        <f t="shared" si="356"/>
        <v/>
      </c>
      <c r="K574" t="str">
        <f t="shared" si="357"/>
        <v/>
      </c>
      <c r="L574" t="str">
        <f t="shared" si="358"/>
        <v/>
      </c>
      <c r="M574" t="str">
        <f t="shared" si="359"/>
        <v/>
      </c>
      <c r="N574" t="str">
        <f t="shared" si="360"/>
        <v/>
      </c>
      <c r="O574" t="str">
        <f t="shared" si="361"/>
        <v/>
      </c>
      <c r="P574" t="str">
        <f t="shared" si="362"/>
        <v/>
      </c>
      <c r="Q574" t="str">
        <f t="shared" si="363"/>
        <v/>
      </c>
      <c r="R574" t="str">
        <f t="shared" si="364"/>
        <v/>
      </c>
      <c r="S574" t="str">
        <f t="shared" si="365"/>
        <v/>
      </c>
      <c r="T574" t="str">
        <f t="shared" si="366"/>
        <v/>
      </c>
      <c r="U574" t="str">
        <f t="shared" si="367"/>
        <v/>
      </c>
      <c r="V574" t="str">
        <f t="shared" si="368"/>
        <v/>
      </c>
      <c r="W574" t="str">
        <f t="shared" si="369"/>
        <v/>
      </c>
      <c r="X574" s="23" t="str">
        <f t="shared" si="370"/>
        <v/>
      </c>
      <c r="Y574" t="str">
        <f t="shared" si="348"/>
        <v/>
      </c>
      <c r="Z574" t="str">
        <f t="shared" si="371"/>
        <v/>
      </c>
      <c r="AA574" t="str">
        <f t="shared" si="372"/>
        <v/>
      </c>
      <c r="AB574" t="str">
        <f t="shared" si="373"/>
        <v/>
      </c>
      <c r="AC574" t="str">
        <f t="shared" si="374"/>
        <v/>
      </c>
      <c r="AD574" t="str">
        <f t="shared" si="375"/>
        <v/>
      </c>
      <c r="AE574" t="str">
        <f t="shared" si="376"/>
        <v/>
      </c>
      <c r="AF574" t="str">
        <f t="shared" si="377"/>
        <v/>
      </c>
      <c r="AG574" t="str">
        <f t="shared" si="389"/>
        <v/>
      </c>
      <c r="AH574" t="str">
        <f t="shared" si="389"/>
        <v/>
      </c>
      <c r="AI574" t="str">
        <f t="shared" si="378"/>
        <v/>
      </c>
      <c r="AJ574" t="str">
        <f t="shared" si="390"/>
        <v/>
      </c>
      <c r="AK574" t="str">
        <f t="shared" si="390"/>
        <v/>
      </c>
      <c r="AL574" s="23" t="str">
        <f t="shared" si="384"/>
        <v/>
      </c>
      <c r="AM574" s="24" t="str">
        <f t="shared" si="379"/>
        <v/>
      </c>
      <c r="AN574" s="5" t="str">
        <f t="shared" si="380"/>
        <v>.</v>
      </c>
      <c r="AO574" s="20"/>
      <c r="AP574" s="5" t="str">
        <f t="shared" si="381"/>
        <v>.</v>
      </c>
      <c r="AQ574" s="9" t="str">
        <f t="shared" si="382"/>
        <v>"</v>
      </c>
      <c r="AR574" s="18"/>
      <c r="AS574" s="7" t="str">
        <f t="shared" si="383"/>
        <v xml:space="preserve">   ""</v>
      </c>
    </row>
    <row r="575" spans="1:45" s="8" customFormat="1" ht="16.5">
      <c r="A575" s="46"/>
      <c r="B575" s="50"/>
      <c r="C575" t="str">
        <f t="shared" si="349"/>
        <v/>
      </c>
      <c r="D575" t="str">
        <f t="shared" si="350"/>
        <v/>
      </c>
      <c r="E575" t="str">
        <f t="shared" si="351"/>
        <v/>
      </c>
      <c r="F575" t="str">
        <f t="shared" si="352"/>
        <v/>
      </c>
      <c r="G575" t="str">
        <f t="shared" si="353"/>
        <v/>
      </c>
      <c r="H575" t="str">
        <f t="shared" si="354"/>
        <v/>
      </c>
      <c r="I575" t="str">
        <f t="shared" si="355"/>
        <v/>
      </c>
      <c r="J575" t="str">
        <f t="shared" si="356"/>
        <v/>
      </c>
      <c r="K575" t="str">
        <f t="shared" si="357"/>
        <v/>
      </c>
      <c r="L575" t="str">
        <f t="shared" si="358"/>
        <v/>
      </c>
      <c r="M575" t="str">
        <f t="shared" si="359"/>
        <v/>
      </c>
      <c r="N575" t="str">
        <f t="shared" si="360"/>
        <v/>
      </c>
      <c r="O575" t="str">
        <f t="shared" si="361"/>
        <v/>
      </c>
      <c r="P575" t="str">
        <f t="shared" si="362"/>
        <v/>
      </c>
      <c r="Q575" t="str">
        <f t="shared" si="363"/>
        <v/>
      </c>
      <c r="R575" t="str">
        <f t="shared" si="364"/>
        <v/>
      </c>
      <c r="S575" t="str">
        <f t="shared" si="365"/>
        <v/>
      </c>
      <c r="T575" t="str">
        <f t="shared" si="366"/>
        <v/>
      </c>
      <c r="U575" t="str">
        <f t="shared" si="367"/>
        <v/>
      </c>
      <c r="V575" t="str">
        <f t="shared" si="368"/>
        <v/>
      </c>
      <c r="W575" t="str">
        <f t="shared" si="369"/>
        <v/>
      </c>
      <c r="X575" s="23" t="str">
        <f t="shared" si="370"/>
        <v/>
      </c>
      <c r="Y575" t="str">
        <f t="shared" si="348"/>
        <v/>
      </c>
      <c r="Z575" t="str">
        <f t="shared" si="371"/>
        <v/>
      </c>
      <c r="AA575" t="str">
        <f t="shared" si="372"/>
        <v/>
      </c>
      <c r="AB575" t="str">
        <f t="shared" si="373"/>
        <v/>
      </c>
      <c r="AC575" t="str">
        <f t="shared" si="374"/>
        <v/>
      </c>
      <c r="AD575" t="str">
        <f t="shared" si="375"/>
        <v/>
      </c>
      <c r="AE575" t="str">
        <f t="shared" si="376"/>
        <v/>
      </c>
      <c r="AF575" t="str">
        <f t="shared" si="377"/>
        <v/>
      </c>
      <c r="AG575" t="str">
        <f t="shared" si="389"/>
        <v/>
      </c>
      <c r="AH575" t="str">
        <f t="shared" si="389"/>
        <v/>
      </c>
      <c r="AI575" t="str">
        <f t="shared" si="378"/>
        <v/>
      </c>
      <c r="AJ575" t="str">
        <f t="shared" si="390"/>
        <v/>
      </c>
      <c r="AK575" t="str">
        <f t="shared" si="390"/>
        <v/>
      </c>
      <c r="AL575" s="23" t="str">
        <f t="shared" si="384"/>
        <v/>
      </c>
      <c r="AM575" s="24" t="str">
        <f t="shared" si="379"/>
        <v/>
      </c>
      <c r="AN575" s="5" t="str">
        <f t="shared" si="380"/>
        <v>.</v>
      </c>
      <c r="AO575" s="20"/>
      <c r="AP575" s="5" t="str">
        <f t="shared" si="381"/>
        <v>.</v>
      </c>
      <c r="AQ575" s="9" t="str">
        <f t="shared" si="382"/>
        <v>"</v>
      </c>
      <c r="AR575" s="18"/>
      <c r="AS575" s="7" t="str">
        <f t="shared" si="383"/>
        <v xml:space="preserve">   ""</v>
      </c>
    </row>
    <row r="576" spans="1:45" s="8" customFormat="1" ht="16.5">
      <c r="A576" s="46"/>
      <c r="B576" s="50"/>
      <c r="C576" t="str">
        <f t="shared" si="349"/>
        <v/>
      </c>
      <c r="D576" t="str">
        <f t="shared" si="350"/>
        <v/>
      </c>
      <c r="E576" t="str">
        <f t="shared" si="351"/>
        <v/>
      </c>
      <c r="F576" t="str">
        <f t="shared" si="352"/>
        <v/>
      </c>
      <c r="G576" t="str">
        <f t="shared" si="353"/>
        <v/>
      </c>
      <c r="H576" t="str">
        <f t="shared" si="354"/>
        <v/>
      </c>
      <c r="I576" t="str">
        <f t="shared" si="355"/>
        <v/>
      </c>
      <c r="J576" t="str">
        <f t="shared" si="356"/>
        <v/>
      </c>
      <c r="K576" t="str">
        <f t="shared" si="357"/>
        <v/>
      </c>
      <c r="L576" t="str">
        <f t="shared" si="358"/>
        <v/>
      </c>
      <c r="M576" t="str">
        <f t="shared" si="359"/>
        <v/>
      </c>
      <c r="N576" t="str">
        <f t="shared" si="360"/>
        <v/>
      </c>
      <c r="O576" t="str">
        <f t="shared" si="361"/>
        <v/>
      </c>
      <c r="P576" t="str">
        <f t="shared" si="362"/>
        <v/>
      </c>
      <c r="Q576" t="str">
        <f t="shared" si="363"/>
        <v/>
      </c>
      <c r="R576" t="str">
        <f t="shared" si="364"/>
        <v/>
      </c>
      <c r="S576" t="str">
        <f t="shared" si="365"/>
        <v/>
      </c>
      <c r="T576" t="str">
        <f t="shared" si="366"/>
        <v/>
      </c>
      <c r="U576" t="str">
        <f t="shared" si="367"/>
        <v/>
      </c>
      <c r="V576" t="str">
        <f t="shared" si="368"/>
        <v/>
      </c>
      <c r="W576" t="str">
        <f t="shared" si="369"/>
        <v/>
      </c>
      <c r="X576" s="23" t="str">
        <f t="shared" si="370"/>
        <v/>
      </c>
      <c r="Y576" t="str">
        <f t="shared" si="348"/>
        <v/>
      </c>
      <c r="Z576" t="str">
        <f t="shared" si="371"/>
        <v/>
      </c>
      <c r="AA576" t="str">
        <f t="shared" si="372"/>
        <v/>
      </c>
      <c r="AB576" t="str">
        <f t="shared" si="373"/>
        <v/>
      </c>
      <c r="AC576" t="str">
        <f t="shared" si="374"/>
        <v/>
      </c>
      <c r="AD576" t="str">
        <f t="shared" si="375"/>
        <v/>
      </c>
      <c r="AE576" t="str">
        <f t="shared" si="376"/>
        <v/>
      </c>
      <c r="AF576" t="str">
        <f t="shared" si="377"/>
        <v/>
      </c>
      <c r="AG576" t="str">
        <f t="shared" si="389"/>
        <v/>
      </c>
      <c r="AH576" t="str">
        <f t="shared" si="389"/>
        <v/>
      </c>
      <c r="AI576" t="str">
        <f t="shared" si="378"/>
        <v/>
      </c>
      <c r="AJ576" t="str">
        <f t="shared" si="390"/>
        <v/>
      </c>
      <c r="AK576" t="str">
        <f t="shared" si="390"/>
        <v/>
      </c>
      <c r="AL576" s="23" t="str">
        <f t="shared" si="384"/>
        <v/>
      </c>
      <c r="AM576" s="24" t="str">
        <f t="shared" si="379"/>
        <v/>
      </c>
      <c r="AN576" s="5" t="str">
        <f t="shared" si="380"/>
        <v>.</v>
      </c>
      <c r="AO576" s="20"/>
      <c r="AP576" s="5" t="str">
        <f t="shared" si="381"/>
        <v>.</v>
      </c>
      <c r="AQ576" s="9" t="str">
        <f t="shared" si="382"/>
        <v>"</v>
      </c>
      <c r="AR576" s="18"/>
      <c r="AS576" s="7" t="str">
        <f t="shared" si="383"/>
        <v xml:space="preserve">   ""</v>
      </c>
    </row>
    <row r="577" spans="1:45" s="8" customFormat="1" ht="16.5">
      <c r="A577" s="46"/>
      <c r="B577" s="50"/>
      <c r="C577" t="str">
        <f t="shared" si="349"/>
        <v/>
      </c>
      <c r="D577" t="str">
        <f t="shared" si="350"/>
        <v/>
      </c>
      <c r="E577" t="str">
        <f t="shared" si="351"/>
        <v/>
      </c>
      <c r="F577" t="str">
        <f t="shared" si="352"/>
        <v/>
      </c>
      <c r="G577" t="str">
        <f t="shared" si="353"/>
        <v/>
      </c>
      <c r="H577" t="str">
        <f t="shared" si="354"/>
        <v/>
      </c>
      <c r="I577" t="str">
        <f t="shared" si="355"/>
        <v/>
      </c>
      <c r="J577" t="str">
        <f t="shared" si="356"/>
        <v/>
      </c>
      <c r="K577" t="str">
        <f t="shared" si="357"/>
        <v/>
      </c>
      <c r="L577" t="str">
        <f t="shared" si="358"/>
        <v/>
      </c>
      <c r="M577" t="str">
        <f t="shared" si="359"/>
        <v/>
      </c>
      <c r="N577" t="str">
        <f t="shared" si="360"/>
        <v/>
      </c>
      <c r="O577" t="str">
        <f t="shared" si="361"/>
        <v/>
      </c>
      <c r="P577" t="str">
        <f t="shared" si="362"/>
        <v/>
      </c>
      <c r="Q577" t="str">
        <f t="shared" si="363"/>
        <v/>
      </c>
      <c r="R577" t="str">
        <f t="shared" si="364"/>
        <v/>
      </c>
      <c r="S577" t="str">
        <f t="shared" si="365"/>
        <v/>
      </c>
      <c r="T577" t="str">
        <f t="shared" si="366"/>
        <v/>
      </c>
      <c r="U577" t="str">
        <f t="shared" si="367"/>
        <v/>
      </c>
      <c r="V577" t="str">
        <f t="shared" si="368"/>
        <v/>
      </c>
      <c r="W577" t="str">
        <f t="shared" si="369"/>
        <v/>
      </c>
      <c r="X577" s="23" t="str">
        <f t="shared" si="370"/>
        <v/>
      </c>
      <c r="Y577" t="str">
        <f t="shared" si="348"/>
        <v/>
      </c>
      <c r="Z577" t="str">
        <f t="shared" si="371"/>
        <v/>
      </c>
      <c r="AA577" t="str">
        <f t="shared" si="372"/>
        <v/>
      </c>
      <c r="AB577" t="str">
        <f t="shared" si="373"/>
        <v/>
      </c>
      <c r="AC577" t="str">
        <f t="shared" si="374"/>
        <v/>
      </c>
      <c r="AD577" t="str">
        <f t="shared" si="375"/>
        <v/>
      </c>
      <c r="AE577" t="str">
        <f t="shared" si="376"/>
        <v/>
      </c>
      <c r="AF577" t="str">
        <f t="shared" si="377"/>
        <v/>
      </c>
      <c r="AG577" t="str">
        <f t="shared" si="389"/>
        <v/>
      </c>
      <c r="AH577" t="str">
        <f t="shared" si="389"/>
        <v/>
      </c>
      <c r="AI577" t="str">
        <f t="shared" si="378"/>
        <v/>
      </c>
      <c r="AJ577" t="str">
        <f t="shared" si="390"/>
        <v/>
      </c>
      <c r="AK577" t="str">
        <f t="shared" si="390"/>
        <v/>
      </c>
      <c r="AL577" s="23" t="str">
        <f t="shared" si="384"/>
        <v/>
      </c>
      <c r="AM577" s="24" t="str">
        <f t="shared" si="379"/>
        <v/>
      </c>
      <c r="AN577" s="5" t="str">
        <f t="shared" si="380"/>
        <v>.</v>
      </c>
      <c r="AO577" s="20"/>
      <c r="AP577" s="5" t="str">
        <f t="shared" si="381"/>
        <v>.</v>
      </c>
      <c r="AQ577" s="9" t="str">
        <f t="shared" si="382"/>
        <v>"</v>
      </c>
      <c r="AR577" s="18"/>
      <c r="AS577" s="7" t="str">
        <f t="shared" si="383"/>
        <v xml:space="preserve">   ""</v>
      </c>
    </row>
    <row r="578" spans="1:45" s="8" customFormat="1" ht="16.5">
      <c r="A578" s="46"/>
      <c r="B578" s="50"/>
      <c r="C578" t="str">
        <f t="shared" si="349"/>
        <v/>
      </c>
      <c r="D578" t="str">
        <f t="shared" si="350"/>
        <v/>
      </c>
      <c r="E578" t="str">
        <f t="shared" si="351"/>
        <v/>
      </c>
      <c r="F578" t="str">
        <f t="shared" si="352"/>
        <v/>
      </c>
      <c r="G578" t="str">
        <f t="shared" si="353"/>
        <v/>
      </c>
      <c r="H578" t="str">
        <f t="shared" si="354"/>
        <v/>
      </c>
      <c r="I578" t="str">
        <f t="shared" si="355"/>
        <v/>
      </c>
      <c r="J578" t="str">
        <f t="shared" si="356"/>
        <v/>
      </c>
      <c r="K578" t="str">
        <f t="shared" si="357"/>
        <v/>
      </c>
      <c r="L578" t="str">
        <f t="shared" si="358"/>
        <v/>
      </c>
      <c r="M578" t="str">
        <f t="shared" si="359"/>
        <v/>
      </c>
      <c r="N578" t="str">
        <f t="shared" si="360"/>
        <v/>
      </c>
      <c r="O578" t="str">
        <f t="shared" si="361"/>
        <v/>
      </c>
      <c r="P578" t="str">
        <f t="shared" si="362"/>
        <v/>
      </c>
      <c r="Q578" t="str">
        <f t="shared" si="363"/>
        <v/>
      </c>
      <c r="R578" t="str">
        <f t="shared" si="364"/>
        <v/>
      </c>
      <c r="S578" t="str">
        <f t="shared" si="365"/>
        <v/>
      </c>
      <c r="T578" t="str">
        <f t="shared" si="366"/>
        <v/>
      </c>
      <c r="U578" t="str">
        <f t="shared" si="367"/>
        <v/>
      </c>
      <c r="V578" t="str">
        <f t="shared" si="368"/>
        <v/>
      </c>
      <c r="W578" t="str">
        <f t="shared" si="369"/>
        <v/>
      </c>
      <c r="X578" s="23" t="str">
        <f t="shared" si="370"/>
        <v/>
      </c>
      <c r="Y578" t="str">
        <f t="shared" ref="Y578:Y600" si="391">SUBSTITUTE(X578,"=","")</f>
        <v/>
      </c>
      <c r="Z578" t="str">
        <f t="shared" si="371"/>
        <v/>
      </c>
      <c r="AA578" t="str">
        <f t="shared" si="372"/>
        <v/>
      </c>
      <c r="AB578" t="str">
        <f t="shared" si="373"/>
        <v/>
      </c>
      <c r="AC578" t="str">
        <f t="shared" si="374"/>
        <v/>
      </c>
      <c r="AD578" t="str">
        <f t="shared" si="375"/>
        <v/>
      </c>
      <c r="AE578" t="str">
        <f t="shared" si="376"/>
        <v/>
      </c>
      <c r="AF578" t="str">
        <f t="shared" si="377"/>
        <v/>
      </c>
      <c r="AG578" t="str">
        <f t="shared" si="389"/>
        <v/>
      </c>
      <c r="AH578" t="str">
        <f t="shared" si="389"/>
        <v/>
      </c>
      <c r="AI578" t="str">
        <f t="shared" si="378"/>
        <v/>
      </c>
      <c r="AJ578" t="str">
        <f t="shared" si="390"/>
        <v/>
      </c>
      <c r="AK578" t="str">
        <f t="shared" si="390"/>
        <v/>
      </c>
      <c r="AL578" s="23" t="str">
        <f t="shared" si="384"/>
        <v/>
      </c>
      <c r="AM578" s="24" t="str">
        <f t="shared" si="379"/>
        <v/>
      </c>
      <c r="AN578" s="5" t="str">
        <f t="shared" si="380"/>
        <v>.</v>
      </c>
      <c r="AO578" s="20"/>
      <c r="AP578" s="5" t="str">
        <f t="shared" si="381"/>
        <v>.</v>
      </c>
      <c r="AQ578" s="9" t="str">
        <f t="shared" si="382"/>
        <v>"</v>
      </c>
      <c r="AR578" s="18"/>
      <c r="AS578" s="7" t="str">
        <f t="shared" si="383"/>
        <v xml:space="preserve">   ""</v>
      </c>
    </row>
    <row r="579" spans="1:45" s="8" customFormat="1" ht="16.5">
      <c r="A579" s="46"/>
      <c r="B579" s="50"/>
      <c r="C579" t="str">
        <f t="shared" ref="C579:C642" si="392">SUBSTITUTE(B579," ","_")</f>
        <v/>
      </c>
      <c r="D579" t="str">
        <f t="shared" ref="D579:D606" si="393">SUBSTITUTE(C579,"&amp;","N")</f>
        <v/>
      </c>
      <c r="E579" t="str">
        <f t="shared" ref="E579:E600" si="394">SUBSTITUTE(D579,".","_")</f>
        <v/>
      </c>
      <c r="F579" t="str">
        <f t="shared" ref="F579:F600" si="395">SUBSTITUTE(E579,"!","")</f>
        <v/>
      </c>
      <c r="G579" t="str">
        <f t="shared" ref="G579:G600" si="396">SUBSTITUTE(F579,"?","")</f>
        <v/>
      </c>
      <c r="H579" t="str">
        <f t="shared" ref="H579:H600" si="397">SUBSTITUTE(G579,"$","")</f>
        <v/>
      </c>
      <c r="I579" t="str">
        <f t="shared" ref="I579:I600" si="398">SUBSTITUTE(H579,"*","")</f>
        <v/>
      </c>
      <c r="J579" t="str">
        <f t="shared" ref="J579:J600" si="399">SUBSTITUTE(I579,"/","")</f>
        <v/>
      </c>
      <c r="K579" t="str">
        <f t="shared" ref="K579:K600" si="400">SUBSTITUTE(J579,"\","")</f>
        <v/>
      </c>
      <c r="L579" t="str">
        <f t="shared" ref="L579:L600" si="401">SUBSTITUTE(K579,"&lt;","LT_")</f>
        <v/>
      </c>
      <c r="M579" t="str">
        <f t="shared" ref="M579:M600" si="402">SUBSTITUTE(L579,"&gt;","GT_")</f>
        <v/>
      </c>
      <c r="N579" t="str">
        <f t="shared" ref="N579:N600" si="403">SUBSTITUTE(M579,"^","")</f>
        <v/>
      </c>
      <c r="O579" t="str">
        <f t="shared" ref="O579:O600" si="404">SUBSTITUTE(N579,"(","")</f>
        <v/>
      </c>
      <c r="P579" t="str">
        <f t="shared" ref="P579:P600" si="405">SUBSTITUTE(O579,")","")</f>
        <v/>
      </c>
      <c r="Q579" t="str">
        <f t="shared" ref="Q579:Q600" si="406">SUBSTITUTE(P579,"[","")</f>
        <v/>
      </c>
      <c r="R579" t="str">
        <f t="shared" ref="R579:R600" si="407">SUBSTITUTE(Q579,"]","")</f>
        <v/>
      </c>
      <c r="S579" t="str">
        <f t="shared" ref="S579:S600" si="408">SUBSTITUTE(R579,"|","")</f>
        <v/>
      </c>
      <c r="T579" t="str">
        <f t="shared" ref="T579:T600" si="409">SUBSTITUTE(S579,"%","")</f>
        <v/>
      </c>
      <c r="U579" t="str">
        <f t="shared" ref="U579:U600" si="410">SUBSTITUTE(T579,"+","")</f>
        <v/>
      </c>
      <c r="V579" t="str">
        <f t="shared" ref="V579:V600" si="411">SUBSTITUTE(U579,"-","")</f>
        <v/>
      </c>
      <c r="W579" t="str">
        <f t="shared" ref="W579:W600" si="412">SUBSTITUTE(V579,"=","")</f>
        <v/>
      </c>
      <c r="X579" s="23" t="str">
        <f t="shared" ref="X579:X642" si="413">SUBSTITUTE(W579,",","")</f>
        <v/>
      </c>
      <c r="Y579" t="str">
        <f t="shared" si="391"/>
        <v/>
      </c>
      <c r="Z579" t="str">
        <f t="shared" ref="Z579:Z600" si="414">SUBSTITUTE(Y579,";","")</f>
        <v/>
      </c>
      <c r="AA579" t="str">
        <f t="shared" ref="AA579:AA600" si="415">SUBSTITUTE(Z579,":","")</f>
        <v/>
      </c>
      <c r="AB579" t="str">
        <f t="shared" ref="AB579:AB600" si="416">SUBSTITUTE(AA579,"®","")</f>
        <v/>
      </c>
      <c r="AC579" t="str">
        <f t="shared" ref="AC579:AC600" si="417">SUBSTITUTE(AB579,"™","")</f>
        <v/>
      </c>
      <c r="AD579" t="str">
        <f t="shared" ref="AD579:AD600" si="418">SUBSTITUTE(AC579,"©","")</f>
        <v/>
      </c>
      <c r="AE579" t="str">
        <f t="shared" ref="AE579:AE600" si="419">SUBSTITUTE(AD579,"'","")</f>
        <v/>
      </c>
      <c r="AF579" t="str">
        <f t="shared" ref="AF579:AF600" si="420">SUBSTITUTE(AE579,"xx","")</f>
        <v/>
      </c>
      <c r="AG579" t="str">
        <f t="shared" si="389"/>
        <v/>
      </c>
      <c r="AH579" t="str">
        <f t="shared" si="389"/>
        <v/>
      </c>
      <c r="AI579" t="str">
        <f t="shared" ref="AI579:AI600" si="421">SUBSTITUTE(AH579,"...","")</f>
        <v/>
      </c>
      <c r="AJ579" t="str">
        <f t="shared" si="390"/>
        <v/>
      </c>
      <c r="AK579" t="str">
        <f t="shared" si="390"/>
        <v/>
      </c>
      <c r="AL579" s="23" t="str">
        <f t="shared" si="384"/>
        <v/>
      </c>
      <c r="AM579" s="24" t="str">
        <f t="shared" ref="AM579:AM642" si="422">IF(AK579&gt;"",CONCATENATE(" (",A579,"=",AL579,")"),"")</f>
        <v/>
      </c>
      <c r="AN579" s="5" t="str">
        <f t="shared" ref="AN579:AN642" si="423">AN578</f>
        <v>.</v>
      </c>
      <c r="AO579" s="20"/>
      <c r="AP579" s="5" t="str">
        <f t="shared" ref="AP579:AP642" si="424">AP578</f>
        <v>.</v>
      </c>
      <c r="AQ579" s="9" t="str">
        <f t="shared" ref="AQ579:AQ642" si="425">AQ578</f>
        <v>"</v>
      </c>
      <c r="AR579" s="18"/>
      <c r="AS579" s="7" t="str">
        <f t="shared" ref="AS579:AS642" si="426">CONCATENATE(" "&amp;AK579,"  ",AQ579,AR579,AQ579)</f>
        <v xml:space="preserve">   ""</v>
      </c>
    </row>
    <row r="580" spans="1:45" s="8" customFormat="1" ht="16.5">
      <c r="A580" s="46"/>
      <c r="B580" s="46"/>
      <c r="C580" t="str">
        <f t="shared" si="392"/>
        <v/>
      </c>
      <c r="D580" t="str">
        <f t="shared" si="393"/>
        <v/>
      </c>
      <c r="E580" t="str">
        <f t="shared" si="394"/>
        <v/>
      </c>
      <c r="F580" t="str">
        <f t="shared" si="395"/>
        <v/>
      </c>
      <c r="G580" t="str">
        <f t="shared" si="396"/>
        <v/>
      </c>
      <c r="H580" t="str">
        <f t="shared" si="397"/>
        <v/>
      </c>
      <c r="I580" t="str">
        <f t="shared" si="398"/>
        <v/>
      </c>
      <c r="J580" t="str">
        <f t="shared" si="399"/>
        <v/>
      </c>
      <c r="K580" t="str">
        <f t="shared" si="400"/>
        <v/>
      </c>
      <c r="L580" t="str">
        <f t="shared" si="401"/>
        <v/>
      </c>
      <c r="M580" t="str">
        <f t="shared" si="402"/>
        <v/>
      </c>
      <c r="N580" t="str">
        <f t="shared" si="403"/>
        <v/>
      </c>
      <c r="O580" t="str">
        <f t="shared" si="404"/>
        <v/>
      </c>
      <c r="P580" t="str">
        <f t="shared" si="405"/>
        <v/>
      </c>
      <c r="Q580" t="str">
        <f t="shared" si="406"/>
        <v/>
      </c>
      <c r="R580" t="str">
        <f t="shared" si="407"/>
        <v/>
      </c>
      <c r="S580" t="str">
        <f t="shared" si="408"/>
        <v/>
      </c>
      <c r="T580" t="str">
        <f t="shared" si="409"/>
        <v/>
      </c>
      <c r="U580" t="str">
        <f t="shared" si="410"/>
        <v/>
      </c>
      <c r="V580" t="str">
        <f t="shared" si="411"/>
        <v/>
      </c>
      <c r="W580" t="str">
        <f t="shared" si="412"/>
        <v/>
      </c>
      <c r="X580" s="23" t="str">
        <f t="shared" si="413"/>
        <v/>
      </c>
      <c r="Y580" t="str">
        <f t="shared" si="391"/>
        <v/>
      </c>
      <c r="Z580" t="str">
        <f t="shared" si="414"/>
        <v/>
      </c>
      <c r="AA580" t="str">
        <f t="shared" si="415"/>
        <v/>
      </c>
      <c r="AB580" t="str">
        <f t="shared" si="416"/>
        <v/>
      </c>
      <c r="AC580" t="str">
        <f t="shared" si="417"/>
        <v/>
      </c>
      <c r="AD580" t="str">
        <f t="shared" si="418"/>
        <v/>
      </c>
      <c r="AE580" t="str">
        <f t="shared" si="419"/>
        <v/>
      </c>
      <c r="AF580" t="str">
        <f t="shared" si="420"/>
        <v/>
      </c>
      <c r="AG580" t="str">
        <f t="shared" si="389"/>
        <v/>
      </c>
      <c r="AH580" t="str">
        <f t="shared" si="389"/>
        <v/>
      </c>
      <c r="AI580" t="str">
        <f t="shared" si="421"/>
        <v/>
      </c>
      <c r="AJ580" t="str">
        <f t="shared" si="390"/>
        <v/>
      </c>
      <c r="AK580" t="str">
        <f t="shared" si="390"/>
        <v/>
      </c>
      <c r="AL580" s="23" t="str">
        <f t="shared" si="384"/>
        <v/>
      </c>
      <c r="AM580" s="24" t="str">
        <f t="shared" si="422"/>
        <v/>
      </c>
      <c r="AN580" s="5" t="str">
        <f t="shared" si="423"/>
        <v>.</v>
      </c>
      <c r="AO580" s="20"/>
      <c r="AP580" s="5" t="str">
        <f t="shared" si="424"/>
        <v>.</v>
      </c>
      <c r="AQ580" s="9" t="str">
        <f t="shared" si="425"/>
        <v>"</v>
      </c>
      <c r="AR580" s="18"/>
      <c r="AS580" s="7" t="str">
        <f t="shared" si="426"/>
        <v xml:space="preserve">   ""</v>
      </c>
    </row>
    <row r="581" spans="1:45" s="8" customFormat="1" ht="16.5">
      <c r="A581" s="46"/>
      <c r="B581" s="46"/>
      <c r="C581" t="str">
        <f t="shared" si="392"/>
        <v/>
      </c>
      <c r="D581" t="str">
        <f t="shared" si="393"/>
        <v/>
      </c>
      <c r="E581" t="str">
        <f t="shared" si="394"/>
        <v/>
      </c>
      <c r="F581" t="str">
        <f t="shared" si="395"/>
        <v/>
      </c>
      <c r="G581" t="str">
        <f t="shared" si="396"/>
        <v/>
      </c>
      <c r="H581" t="str">
        <f t="shared" si="397"/>
        <v/>
      </c>
      <c r="I581" t="str">
        <f t="shared" si="398"/>
        <v/>
      </c>
      <c r="J581" t="str">
        <f t="shared" si="399"/>
        <v/>
      </c>
      <c r="K581" t="str">
        <f t="shared" si="400"/>
        <v/>
      </c>
      <c r="L581" t="str">
        <f t="shared" si="401"/>
        <v/>
      </c>
      <c r="M581" t="str">
        <f t="shared" si="402"/>
        <v/>
      </c>
      <c r="N581" t="str">
        <f t="shared" si="403"/>
        <v/>
      </c>
      <c r="O581" t="str">
        <f t="shared" si="404"/>
        <v/>
      </c>
      <c r="P581" t="str">
        <f t="shared" si="405"/>
        <v/>
      </c>
      <c r="Q581" t="str">
        <f t="shared" si="406"/>
        <v/>
      </c>
      <c r="R581" t="str">
        <f t="shared" si="407"/>
        <v/>
      </c>
      <c r="S581" t="str">
        <f t="shared" si="408"/>
        <v/>
      </c>
      <c r="T581" t="str">
        <f t="shared" si="409"/>
        <v/>
      </c>
      <c r="U581" t="str">
        <f t="shared" si="410"/>
        <v/>
      </c>
      <c r="V581" t="str">
        <f t="shared" si="411"/>
        <v/>
      </c>
      <c r="W581" t="str">
        <f t="shared" si="412"/>
        <v/>
      </c>
      <c r="X581" s="23" t="str">
        <f t="shared" si="413"/>
        <v/>
      </c>
      <c r="Y581" t="str">
        <f t="shared" si="391"/>
        <v/>
      </c>
      <c r="Z581" t="str">
        <f t="shared" si="414"/>
        <v/>
      </c>
      <c r="AA581" t="str">
        <f t="shared" si="415"/>
        <v/>
      </c>
      <c r="AB581" t="str">
        <f t="shared" si="416"/>
        <v/>
      </c>
      <c r="AC581" t="str">
        <f t="shared" si="417"/>
        <v/>
      </c>
      <c r="AD581" t="str">
        <f t="shared" si="418"/>
        <v/>
      </c>
      <c r="AE581" t="str">
        <f t="shared" si="419"/>
        <v/>
      </c>
      <c r="AF581" t="str">
        <f t="shared" si="420"/>
        <v/>
      </c>
      <c r="AG581" t="str">
        <f t="shared" si="389"/>
        <v/>
      </c>
      <c r="AH581" t="str">
        <f t="shared" si="389"/>
        <v/>
      </c>
      <c r="AI581" t="str">
        <f t="shared" si="421"/>
        <v/>
      </c>
      <c r="AJ581" t="str">
        <f t="shared" si="390"/>
        <v/>
      </c>
      <c r="AK581" t="str">
        <f t="shared" si="390"/>
        <v/>
      </c>
      <c r="AL581" s="23" t="str">
        <f t="shared" ref="AL581:AL606" si="427">SUBSTITUTE(AK581,"__","_")</f>
        <v/>
      </c>
      <c r="AM581" s="24" t="str">
        <f t="shared" si="422"/>
        <v/>
      </c>
      <c r="AN581" s="5" t="str">
        <f t="shared" si="423"/>
        <v>.</v>
      </c>
      <c r="AO581" s="20"/>
      <c r="AP581" s="5" t="str">
        <f t="shared" si="424"/>
        <v>.</v>
      </c>
      <c r="AQ581" s="9" t="str">
        <f t="shared" si="425"/>
        <v>"</v>
      </c>
      <c r="AR581" s="18"/>
      <c r="AS581" s="7" t="str">
        <f t="shared" si="426"/>
        <v xml:space="preserve">   ""</v>
      </c>
    </row>
    <row r="582" spans="1:45" s="8" customFormat="1" ht="16.5">
      <c r="A582" s="46"/>
      <c r="B582" s="46"/>
      <c r="C582" t="str">
        <f t="shared" si="392"/>
        <v/>
      </c>
      <c r="D582" t="str">
        <f t="shared" si="393"/>
        <v/>
      </c>
      <c r="E582" t="str">
        <f t="shared" si="394"/>
        <v/>
      </c>
      <c r="F582" t="str">
        <f t="shared" si="395"/>
        <v/>
      </c>
      <c r="G582" t="str">
        <f t="shared" si="396"/>
        <v/>
      </c>
      <c r="H582" t="str">
        <f t="shared" si="397"/>
        <v/>
      </c>
      <c r="I582" t="str">
        <f t="shared" si="398"/>
        <v/>
      </c>
      <c r="J582" t="str">
        <f t="shared" si="399"/>
        <v/>
      </c>
      <c r="K582" t="str">
        <f t="shared" si="400"/>
        <v/>
      </c>
      <c r="L582" t="str">
        <f t="shared" si="401"/>
        <v/>
      </c>
      <c r="M582" t="str">
        <f t="shared" si="402"/>
        <v/>
      </c>
      <c r="N582" t="str">
        <f t="shared" si="403"/>
        <v/>
      </c>
      <c r="O582" t="str">
        <f t="shared" si="404"/>
        <v/>
      </c>
      <c r="P582" t="str">
        <f t="shared" si="405"/>
        <v/>
      </c>
      <c r="Q582" t="str">
        <f t="shared" si="406"/>
        <v/>
      </c>
      <c r="R582" t="str">
        <f t="shared" si="407"/>
        <v/>
      </c>
      <c r="S582" t="str">
        <f t="shared" si="408"/>
        <v/>
      </c>
      <c r="T582" t="str">
        <f t="shared" si="409"/>
        <v/>
      </c>
      <c r="U582" t="str">
        <f t="shared" si="410"/>
        <v/>
      </c>
      <c r="V582" t="str">
        <f t="shared" si="411"/>
        <v/>
      </c>
      <c r="W582" t="str">
        <f t="shared" si="412"/>
        <v/>
      </c>
      <c r="X582" s="23" t="str">
        <f t="shared" si="413"/>
        <v/>
      </c>
      <c r="Y582" t="str">
        <f t="shared" si="391"/>
        <v/>
      </c>
      <c r="Z582" t="str">
        <f t="shared" si="414"/>
        <v/>
      </c>
      <c r="AA582" t="str">
        <f t="shared" si="415"/>
        <v/>
      </c>
      <c r="AB582" t="str">
        <f t="shared" si="416"/>
        <v/>
      </c>
      <c r="AC582" t="str">
        <f t="shared" si="417"/>
        <v/>
      </c>
      <c r="AD582" t="str">
        <f t="shared" si="418"/>
        <v/>
      </c>
      <c r="AE582" t="str">
        <f t="shared" si="419"/>
        <v/>
      </c>
      <c r="AF582" t="str">
        <f t="shared" si="420"/>
        <v/>
      </c>
      <c r="AG582" t="str">
        <f t="shared" ref="AG582:AH600" si="428">SUBSTITUTE(AF582,CHAR(34),"")</f>
        <v/>
      </c>
      <c r="AH582" t="str">
        <f t="shared" si="428"/>
        <v/>
      </c>
      <c r="AI582" t="str">
        <f t="shared" si="421"/>
        <v/>
      </c>
      <c r="AJ582" t="str">
        <f t="shared" ref="AJ582:AK600" si="429">SUBSTITUTE(AI582,"__","_")</f>
        <v/>
      </c>
      <c r="AK582" t="str">
        <f t="shared" si="429"/>
        <v/>
      </c>
      <c r="AL582" s="23" t="str">
        <f t="shared" si="427"/>
        <v/>
      </c>
      <c r="AM582" s="24" t="str">
        <f t="shared" si="422"/>
        <v/>
      </c>
      <c r="AN582" s="5" t="str">
        <f t="shared" si="423"/>
        <v>.</v>
      </c>
      <c r="AO582" s="20"/>
      <c r="AP582" s="5" t="str">
        <f t="shared" si="424"/>
        <v>.</v>
      </c>
      <c r="AQ582" s="9" t="str">
        <f t="shared" si="425"/>
        <v>"</v>
      </c>
      <c r="AR582" s="18"/>
      <c r="AS582" s="7" t="str">
        <f t="shared" si="426"/>
        <v xml:space="preserve">   ""</v>
      </c>
    </row>
    <row r="583" spans="1:45" s="8" customFormat="1" ht="16.5">
      <c r="A583" s="46"/>
      <c r="B583" s="46"/>
      <c r="C583" t="str">
        <f t="shared" si="392"/>
        <v/>
      </c>
      <c r="D583" t="str">
        <f t="shared" si="393"/>
        <v/>
      </c>
      <c r="E583" t="str">
        <f t="shared" si="394"/>
        <v/>
      </c>
      <c r="F583" t="str">
        <f t="shared" si="395"/>
        <v/>
      </c>
      <c r="G583" t="str">
        <f t="shared" si="396"/>
        <v/>
      </c>
      <c r="H583" t="str">
        <f t="shared" si="397"/>
        <v/>
      </c>
      <c r="I583" t="str">
        <f t="shared" si="398"/>
        <v/>
      </c>
      <c r="J583" t="str">
        <f t="shared" si="399"/>
        <v/>
      </c>
      <c r="K583" t="str">
        <f t="shared" si="400"/>
        <v/>
      </c>
      <c r="L583" t="str">
        <f t="shared" si="401"/>
        <v/>
      </c>
      <c r="M583" t="str">
        <f t="shared" si="402"/>
        <v/>
      </c>
      <c r="N583" t="str">
        <f t="shared" si="403"/>
        <v/>
      </c>
      <c r="O583" t="str">
        <f t="shared" si="404"/>
        <v/>
      </c>
      <c r="P583" t="str">
        <f t="shared" si="405"/>
        <v/>
      </c>
      <c r="Q583" t="str">
        <f t="shared" si="406"/>
        <v/>
      </c>
      <c r="R583" t="str">
        <f t="shared" si="407"/>
        <v/>
      </c>
      <c r="S583" t="str">
        <f t="shared" si="408"/>
        <v/>
      </c>
      <c r="T583" t="str">
        <f t="shared" si="409"/>
        <v/>
      </c>
      <c r="U583" t="str">
        <f t="shared" si="410"/>
        <v/>
      </c>
      <c r="V583" t="str">
        <f t="shared" si="411"/>
        <v/>
      </c>
      <c r="W583" t="str">
        <f t="shared" si="412"/>
        <v/>
      </c>
      <c r="X583" s="23" t="str">
        <f t="shared" si="413"/>
        <v/>
      </c>
      <c r="Y583" t="str">
        <f t="shared" si="391"/>
        <v/>
      </c>
      <c r="Z583" t="str">
        <f t="shared" si="414"/>
        <v/>
      </c>
      <c r="AA583" t="str">
        <f t="shared" si="415"/>
        <v/>
      </c>
      <c r="AB583" t="str">
        <f t="shared" si="416"/>
        <v/>
      </c>
      <c r="AC583" t="str">
        <f t="shared" si="417"/>
        <v/>
      </c>
      <c r="AD583" t="str">
        <f t="shared" si="418"/>
        <v/>
      </c>
      <c r="AE583" t="str">
        <f t="shared" si="419"/>
        <v/>
      </c>
      <c r="AF583" t="str">
        <f t="shared" si="420"/>
        <v/>
      </c>
      <c r="AG583" t="str">
        <f t="shared" si="428"/>
        <v/>
      </c>
      <c r="AH583" t="str">
        <f t="shared" si="428"/>
        <v/>
      </c>
      <c r="AI583" t="str">
        <f t="shared" si="421"/>
        <v/>
      </c>
      <c r="AJ583" t="str">
        <f t="shared" si="429"/>
        <v/>
      </c>
      <c r="AK583" t="str">
        <f t="shared" si="429"/>
        <v/>
      </c>
      <c r="AL583" s="23" t="str">
        <f t="shared" si="427"/>
        <v/>
      </c>
      <c r="AM583" s="24" t="str">
        <f t="shared" si="422"/>
        <v/>
      </c>
      <c r="AN583" s="5" t="str">
        <f t="shared" si="423"/>
        <v>.</v>
      </c>
      <c r="AO583" s="20"/>
      <c r="AP583" s="5" t="str">
        <f t="shared" si="424"/>
        <v>.</v>
      </c>
      <c r="AQ583" s="9" t="str">
        <f t="shared" si="425"/>
        <v>"</v>
      </c>
      <c r="AR583" s="18"/>
      <c r="AS583" s="7" t="str">
        <f t="shared" si="426"/>
        <v xml:space="preserve">   ""</v>
      </c>
    </row>
    <row r="584" spans="1:45" s="8" customFormat="1" ht="16.5">
      <c r="A584" s="46"/>
      <c r="B584" s="46"/>
      <c r="C584" t="str">
        <f t="shared" si="392"/>
        <v/>
      </c>
      <c r="D584" t="str">
        <f t="shared" si="393"/>
        <v/>
      </c>
      <c r="E584" t="str">
        <f t="shared" si="394"/>
        <v/>
      </c>
      <c r="F584" t="str">
        <f t="shared" si="395"/>
        <v/>
      </c>
      <c r="G584" t="str">
        <f t="shared" si="396"/>
        <v/>
      </c>
      <c r="H584" t="str">
        <f t="shared" si="397"/>
        <v/>
      </c>
      <c r="I584" t="str">
        <f t="shared" si="398"/>
        <v/>
      </c>
      <c r="J584" t="str">
        <f t="shared" si="399"/>
        <v/>
      </c>
      <c r="K584" t="str">
        <f t="shared" si="400"/>
        <v/>
      </c>
      <c r="L584" t="str">
        <f t="shared" si="401"/>
        <v/>
      </c>
      <c r="M584" t="str">
        <f t="shared" si="402"/>
        <v/>
      </c>
      <c r="N584" t="str">
        <f t="shared" si="403"/>
        <v/>
      </c>
      <c r="O584" t="str">
        <f t="shared" si="404"/>
        <v/>
      </c>
      <c r="P584" t="str">
        <f t="shared" si="405"/>
        <v/>
      </c>
      <c r="Q584" t="str">
        <f t="shared" si="406"/>
        <v/>
      </c>
      <c r="R584" t="str">
        <f t="shared" si="407"/>
        <v/>
      </c>
      <c r="S584" t="str">
        <f t="shared" si="408"/>
        <v/>
      </c>
      <c r="T584" t="str">
        <f t="shared" si="409"/>
        <v/>
      </c>
      <c r="U584" t="str">
        <f t="shared" si="410"/>
        <v/>
      </c>
      <c r="V584" t="str">
        <f t="shared" si="411"/>
        <v/>
      </c>
      <c r="W584" t="str">
        <f t="shared" si="412"/>
        <v/>
      </c>
      <c r="X584" s="23" t="str">
        <f t="shared" si="413"/>
        <v/>
      </c>
      <c r="Y584" t="str">
        <f t="shared" si="391"/>
        <v/>
      </c>
      <c r="Z584" t="str">
        <f t="shared" si="414"/>
        <v/>
      </c>
      <c r="AA584" t="str">
        <f t="shared" si="415"/>
        <v/>
      </c>
      <c r="AB584" t="str">
        <f t="shared" si="416"/>
        <v/>
      </c>
      <c r="AC584" t="str">
        <f t="shared" si="417"/>
        <v/>
      </c>
      <c r="AD584" t="str">
        <f t="shared" si="418"/>
        <v/>
      </c>
      <c r="AE584" t="str">
        <f t="shared" si="419"/>
        <v/>
      </c>
      <c r="AF584" t="str">
        <f t="shared" si="420"/>
        <v/>
      </c>
      <c r="AG584" t="str">
        <f t="shared" si="428"/>
        <v/>
      </c>
      <c r="AH584" t="str">
        <f t="shared" si="428"/>
        <v/>
      </c>
      <c r="AI584" t="str">
        <f t="shared" si="421"/>
        <v/>
      </c>
      <c r="AJ584" t="str">
        <f t="shared" si="429"/>
        <v/>
      </c>
      <c r="AK584" t="str">
        <f t="shared" si="429"/>
        <v/>
      </c>
      <c r="AL584" s="23" t="str">
        <f t="shared" si="427"/>
        <v/>
      </c>
      <c r="AM584" s="24" t="str">
        <f t="shared" si="422"/>
        <v/>
      </c>
      <c r="AN584" s="5" t="str">
        <f t="shared" si="423"/>
        <v>.</v>
      </c>
      <c r="AO584" s="20"/>
      <c r="AP584" s="5" t="str">
        <f t="shared" si="424"/>
        <v>.</v>
      </c>
      <c r="AQ584" s="9" t="str">
        <f t="shared" si="425"/>
        <v>"</v>
      </c>
      <c r="AR584" s="18"/>
      <c r="AS584" s="7" t="str">
        <f t="shared" si="426"/>
        <v xml:space="preserve">   ""</v>
      </c>
    </row>
    <row r="585" spans="1:45" s="8" customFormat="1" ht="16.5">
      <c r="A585" s="46"/>
      <c r="B585" s="46"/>
      <c r="C585" t="str">
        <f t="shared" si="392"/>
        <v/>
      </c>
      <c r="D585" t="str">
        <f t="shared" si="393"/>
        <v/>
      </c>
      <c r="E585" t="str">
        <f t="shared" si="394"/>
        <v/>
      </c>
      <c r="F585" t="str">
        <f t="shared" si="395"/>
        <v/>
      </c>
      <c r="G585" t="str">
        <f t="shared" si="396"/>
        <v/>
      </c>
      <c r="H585" t="str">
        <f t="shared" si="397"/>
        <v/>
      </c>
      <c r="I585" t="str">
        <f t="shared" si="398"/>
        <v/>
      </c>
      <c r="J585" t="str">
        <f t="shared" si="399"/>
        <v/>
      </c>
      <c r="K585" t="str">
        <f t="shared" si="400"/>
        <v/>
      </c>
      <c r="L585" t="str">
        <f t="shared" si="401"/>
        <v/>
      </c>
      <c r="M585" t="str">
        <f t="shared" si="402"/>
        <v/>
      </c>
      <c r="N585" t="str">
        <f t="shared" si="403"/>
        <v/>
      </c>
      <c r="O585" t="str">
        <f t="shared" si="404"/>
        <v/>
      </c>
      <c r="P585" t="str">
        <f t="shared" si="405"/>
        <v/>
      </c>
      <c r="Q585" t="str">
        <f t="shared" si="406"/>
        <v/>
      </c>
      <c r="R585" t="str">
        <f t="shared" si="407"/>
        <v/>
      </c>
      <c r="S585" t="str">
        <f t="shared" si="408"/>
        <v/>
      </c>
      <c r="T585" t="str">
        <f t="shared" si="409"/>
        <v/>
      </c>
      <c r="U585" t="str">
        <f t="shared" si="410"/>
        <v/>
      </c>
      <c r="V585" t="str">
        <f t="shared" si="411"/>
        <v/>
      </c>
      <c r="W585" t="str">
        <f t="shared" si="412"/>
        <v/>
      </c>
      <c r="X585" s="23" t="str">
        <f t="shared" si="413"/>
        <v/>
      </c>
      <c r="Y585" t="str">
        <f t="shared" si="391"/>
        <v/>
      </c>
      <c r="Z585" t="str">
        <f t="shared" si="414"/>
        <v/>
      </c>
      <c r="AA585" t="str">
        <f t="shared" si="415"/>
        <v/>
      </c>
      <c r="AB585" t="str">
        <f t="shared" si="416"/>
        <v/>
      </c>
      <c r="AC585" t="str">
        <f t="shared" si="417"/>
        <v/>
      </c>
      <c r="AD585" t="str">
        <f t="shared" si="418"/>
        <v/>
      </c>
      <c r="AE585" t="str">
        <f t="shared" si="419"/>
        <v/>
      </c>
      <c r="AF585" t="str">
        <f t="shared" si="420"/>
        <v/>
      </c>
      <c r="AG585" t="str">
        <f t="shared" si="428"/>
        <v/>
      </c>
      <c r="AH585" t="str">
        <f t="shared" si="428"/>
        <v/>
      </c>
      <c r="AI585" t="str">
        <f t="shared" si="421"/>
        <v/>
      </c>
      <c r="AJ585" t="str">
        <f t="shared" si="429"/>
        <v/>
      </c>
      <c r="AK585" t="str">
        <f t="shared" si="429"/>
        <v/>
      </c>
      <c r="AL585" s="23" t="str">
        <f t="shared" si="427"/>
        <v/>
      </c>
      <c r="AM585" s="24" t="str">
        <f t="shared" si="422"/>
        <v/>
      </c>
      <c r="AN585" s="5" t="str">
        <f t="shared" si="423"/>
        <v>.</v>
      </c>
      <c r="AO585" s="20"/>
      <c r="AP585" s="5" t="str">
        <f t="shared" si="424"/>
        <v>.</v>
      </c>
      <c r="AQ585" s="9" t="str">
        <f t="shared" si="425"/>
        <v>"</v>
      </c>
      <c r="AR585" s="18"/>
      <c r="AS585" s="7" t="str">
        <f t="shared" si="426"/>
        <v xml:space="preserve">   ""</v>
      </c>
    </row>
    <row r="586" spans="1:45" s="8" customFormat="1" ht="16.5">
      <c r="A586" s="46"/>
      <c r="B586" s="46"/>
      <c r="C586" t="str">
        <f t="shared" si="392"/>
        <v/>
      </c>
      <c r="D586" t="str">
        <f t="shared" si="393"/>
        <v/>
      </c>
      <c r="E586" t="str">
        <f t="shared" si="394"/>
        <v/>
      </c>
      <c r="F586" t="str">
        <f t="shared" si="395"/>
        <v/>
      </c>
      <c r="G586" t="str">
        <f t="shared" si="396"/>
        <v/>
      </c>
      <c r="H586" t="str">
        <f t="shared" si="397"/>
        <v/>
      </c>
      <c r="I586" t="str">
        <f t="shared" si="398"/>
        <v/>
      </c>
      <c r="J586" t="str">
        <f t="shared" si="399"/>
        <v/>
      </c>
      <c r="K586" t="str">
        <f t="shared" si="400"/>
        <v/>
      </c>
      <c r="L586" t="str">
        <f t="shared" si="401"/>
        <v/>
      </c>
      <c r="M586" t="str">
        <f t="shared" si="402"/>
        <v/>
      </c>
      <c r="N586" t="str">
        <f t="shared" si="403"/>
        <v/>
      </c>
      <c r="O586" t="str">
        <f t="shared" si="404"/>
        <v/>
      </c>
      <c r="P586" t="str">
        <f t="shared" si="405"/>
        <v/>
      </c>
      <c r="Q586" t="str">
        <f t="shared" si="406"/>
        <v/>
      </c>
      <c r="R586" t="str">
        <f t="shared" si="407"/>
        <v/>
      </c>
      <c r="S586" t="str">
        <f t="shared" si="408"/>
        <v/>
      </c>
      <c r="T586" t="str">
        <f t="shared" si="409"/>
        <v/>
      </c>
      <c r="U586" t="str">
        <f t="shared" si="410"/>
        <v/>
      </c>
      <c r="V586" t="str">
        <f t="shared" si="411"/>
        <v/>
      </c>
      <c r="W586" t="str">
        <f t="shared" si="412"/>
        <v/>
      </c>
      <c r="X586" s="23" t="str">
        <f t="shared" si="413"/>
        <v/>
      </c>
      <c r="Y586" t="str">
        <f t="shared" si="391"/>
        <v/>
      </c>
      <c r="Z586" t="str">
        <f t="shared" si="414"/>
        <v/>
      </c>
      <c r="AA586" t="str">
        <f t="shared" si="415"/>
        <v/>
      </c>
      <c r="AB586" t="str">
        <f t="shared" si="416"/>
        <v/>
      </c>
      <c r="AC586" t="str">
        <f t="shared" si="417"/>
        <v/>
      </c>
      <c r="AD586" t="str">
        <f t="shared" si="418"/>
        <v/>
      </c>
      <c r="AE586" t="str">
        <f t="shared" si="419"/>
        <v/>
      </c>
      <c r="AF586" t="str">
        <f t="shared" si="420"/>
        <v/>
      </c>
      <c r="AG586" t="str">
        <f t="shared" si="428"/>
        <v/>
      </c>
      <c r="AH586" t="str">
        <f t="shared" si="428"/>
        <v/>
      </c>
      <c r="AI586" t="str">
        <f t="shared" si="421"/>
        <v/>
      </c>
      <c r="AJ586" t="str">
        <f t="shared" si="429"/>
        <v/>
      </c>
      <c r="AK586" t="str">
        <f t="shared" si="429"/>
        <v/>
      </c>
      <c r="AL586" s="23" t="str">
        <f t="shared" si="427"/>
        <v/>
      </c>
      <c r="AM586" s="24" t="str">
        <f t="shared" si="422"/>
        <v/>
      </c>
      <c r="AN586" s="5" t="str">
        <f t="shared" si="423"/>
        <v>.</v>
      </c>
      <c r="AO586" s="20"/>
      <c r="AP586" s="5" t="str">
        <f t="shared" si="424"/>
        <v>.</v>
      </c>
      <c r="AQ586" s="9" t="str">
        <f t="shared" si="425"/>
        <v>"</v>
      </c>
      <c r="AR586" s="18"/>
      <c r="AS586" s="7" t="str">
        <f t="shared" si="426"/>
        <v xml:space="preserve">   ""</v>
      </c>
    </row>
    <row r="587" spans="1:45" s="8" customFormat="1" ht="16.5">
      <c r="A587" s="46"/>
      <c r="B587" s="51"/>
      <c r="C587" t="str">
        <f t="shared" si="392"/>
        <v/>
      </c>
      <c r="D587" t="str">
        <f t="shared" si="393"/>
        <v/>
      </c>
      <c r="E587" t="str">
        <f t="shared" si="394"/>
        <v/>
      </c>
      <c r="F587" t="str">
        <f t="shared" si="395"/>
        <v/>
      </c>
      <c r="G587" t="str">
        <f t="shared" si="396"/>
        <v/>
      </c>
      <c r="H587" t="str">
        <f t="shared" si="397"/>
        <v/>
      </c>
      <c r="I587" t="str">
        <f t="shared" si="398"/>
        <v/>
      </c>
      <c r="J587" t="str">
        <f t="shared" si="399"/>
        <v/>
      </c>
      <c r="K587" t="str">
        <f t="shared" si="400"/>
        <v/>
      </c>
      <c r="L587" t="str">
        <f t="shared" si="401"/>
        <v/>
      </c>
      <c r="M587" t="str">
        <f t="shared" si="402"/>
        <v/>
      </c>
      <c r="N587" t="str">
        <f t="shared" si="403"/>
        <v/>
      </c>
      <c r="O587" t="str">
        <f t="shared" si="404"/>
        <v/>
      </c>
      <c r="P587" t="str">
        <f t="shared" si="405"/>
        <v/>
      </c>
      <c r="Q587" t="str">
        <f t="shared" si="406"/>
        <v/>
      </c>
      <c r="R587" t="str">
        <f t="shared" si="407"/>
        <v/>
      </c>
      <c r="S587" t="str">
        <f t="shared" si="408"/>
        <v/>
      </c>
      <c r="T587" t="str">
        <f t="shared" si="409"/>
        <v/>
      </c>
      <c r="U587" t="str">
        <f t="shared" si="410"/>
        <v/>
      </c>
      <c r="V587" t="str">
        <f t="shared" si="411"/>
        <v/>
      </c>
      <c r="W587" t="str">
        <f t="shared" si="412"/>
        <v/>
      </c>
      <c r="X587" s="23" t="str">
        <f t="shared" si="413"/>
        <v/>
      </c>
      <c r="Y587" t="str">
        <f t="shared" si="391"/>
        <v/>
      </c>
      <c r="Z587" t="str">
        <f t="shared" si="414"/>
        <v/>
      </c>
      <c r="AA587" t="str">
        <f t="shared" si="415"/>
        <v/>
      </c>
      <c r="AB587" t="str">
        <f t="shared" si="416"/>
        <v/>
      </c>
      <c r="AC587" t="str">
        <f t="shared" si="417"/>
        <v/>
      </c>
      <c r="AD587" t="str">
        <f t="shared" si="418"/>
        <v/>
      </c>
      <c r="AE587" t="str">
        <f t="shared" si="419"/>
        <v/>
      </c>
      <c r="AF587" t="str">
        <f t="shared" si="420"/>
        <v/>
      </c>
      <c r="AG587" t="str">
        <f t="shared" si="428"/>
        <v/>
      </c>
      <c r="AH587" t="str">
        <f t="shared" si="428"/>
        <v/>
      </c>
      <c r="AI587" t="str">
        <f t="shared" si="421"/>
        <v/>
      </c>
      <c r="AJ587" t="str">
        <f t="shared" si="429"/>
        <v/>
      </c>
      <c r="AK587" t="str">
        <f t="shared" si="429"/>
        <v/>
      </c>
      <c r="AL587" s="23" t="str">
        <f t="shared" si="427"/>
        <v/>
      </c>
      <c r="AM587" s="24" t="str">
        <f t="shared" si="422"/>
        <v/>
      </c>
      <c r="AN587" s="5" t="str">
        <f t="shared" si="423"/>
        <v>.</v>
      </c>
      <c r="AO587" s="20"/>
      <c r="AP587" s="5" t="str">
        <f t="shared" si="424"/>
        <v>.</v>
      </c>
      <c r="AQ587" s="9" t="str">
        <f t="shared" si="425"/>
        <v>"</v>
      </c>
      <c r="AR587" s="18"/>
      <c r="AS587" s="7" t="str">
        <f t="shared" si="426"/>
        <v xml:space="preserve">   ""</v>
      </c>
    </row>
    <row r="588" spans="1:45" s="8" customFormat="1" ht="16.5">
      <c r="A588" s="46"/>
      <c r="B588" s="51"/>
      <c r="C588" t="str">
        <f t="shared" si="392"/>
        <v/>
      </c>
      <c r="D588" t="str">
        <f t="shared" si="393"/>
        <v/>
      </c>
      <c r="E588" t="str">
        <f t="shared" si="394"/>
        <v/>
      </c>
      <c r="F588" t="str">
        <f t="shared" si="395"/>
        <v/>
      </c>
      <c r="G588" t="str">
        <f t="shared" si="396"/>
        <v/>
      </c>
      <c r="H588" t="str">
        <f t="shared" si="397"/>
        <v/>
      </c>
      <c r="I588" t="str">
        <f t="shared" si="398"/>
        <v/>
      </c>
      <c r="J588" t="str">
        <f t="shared" si="399"/>
        <v/>
      </c>
      <c r="K588" t="str">
        <f t="shared" si="400"/>
        <v/>
      </c>
      <c r="L588" t="str">
        <f t="shared" si="401"/>
        <v/>
      </c>
      <c r="M588" t="str">
        <f t="shared" si="402"/>
        <v/>
      </c>
      <c r="N588" t="str">
        <f t="shared" si="403"/>
        <v/>
      </c>
      <c r="O588" t="str">
        <f t="shared" si="404"/>
        <v/>
      </c>
      <c r="P588" t="str">
        <f t="shared" si="405"/>
        <v/>
      </c>
      <c r="Q588" t="str">
        <f t="shared" si="406"/>
        <v/>
      </c>
      <c r="R588" t="str">
        <f t="shared" si="407"/>
        <v/>
      </c>
      <c r="S588" t="str">
        <f t="shared" si="408"/>
        <v/>
      </c>
      <c r="T588" t="str">
        <f t="shared" si="409"/>
        <v/>
      </c>
      <c r="U588" t="str">
        <f t="shared" si="410"/>
        <v/>
      </c>
      <c r="V588" t="str">
        <f t="shared" si="411"/>
        <v/>
      </c>
      <c r="W588" t="str">
        <f t="shared" si="412"/>
        <v/>
      </c>
      <c r="X588" s="23" t="str">
        <f t="shared" si="413"/>
        <v/>
      </c>
      <c r="Y588" t="str">
        <f t="shared" si="391"/>
        <v/>
      </c>
      <c r="Z588" t="str">
        <f t="shared" si="414"/>
        <v/>
      </c>
      <c r="AA588" t="str">
        <f t="shared" si="415"/>
        <v/>
      </c>
      <c r="AB588" t="str">
        <f t="shared" si="416"/>
        <v/>
      </c>
      <c r="AC588" t="str">
        <f t="shared" si="417"/>
        <v/>
      </c>
      <c r="AD588" t="str">
        <f t="shared" si="418"/>
        <v/>
      </c>
      <c r="AE588" t="str">
        <f t="shared" si="419"/>
        <v/>
      </c>
      <c r="AF588" t="str">
        <f t="shared" si="420"/>
        <v/>
      </c>
      <c r="AG588" t="str">
        <f t="shared" si="428"/>
        <v/>
      </c>
      <c r="AH588" t="str">
        <f t="shared" si="428"/>
        <v/>
      </c>
      <c r="AI588" t="str">
        <f t="shared" si="421"/>
        <v/>
      </c>
      <c r="AJ588" t="str">
        <f t="shared" si="429"/>
        <v/>
      </c>
      <c r="AK588" t="str">
        <f t="shared" si="429"/>
        <v/>
      </c>
      <c r="AL588" s="23" t="str">
        <f t="shared" si="427"/>
        <v/>
      </c>
      <c r="AM588" s="24" t="str">
        <f t="shared" si="422"/>
        <v/>
      </c>
      <c r="AN588" s="5" t="str">
        <f t="shared" si="423"/>
        <v>.</v>
      </c>
      <c r="AO588" s="20"/>
      <c r="AP588" s="5" t="str">
        <f t="shared" si="424"/>
        <v>.</v>
      </c>
      <c r="AQ588" s="9" t="str">
        <f t="shared" si="425"/>
        <v>"</v>
      </c>
      <c r="AR588" s="18"/>
      <c r="AS588" s="7" t="str">
        <f t="shared" si="426"/>
        <v xml:space="preserve">   ""</v>
      </c>
    </row>
    <row r="589" spans="1:45" s="8" customFormat="1" ht="16.5">
      <c r="A589" s="46"/>
      <c r="B589" s="51"/>
      <c r="C589" t="str">
        <f t="shared" si="392"/>
        <v/>
      </c>
      <c r="D589" t="str">
        <f t="shared" si="393"/>
        <v/>
      </c>
      <c r="E589" t="str">
        <f t="shared" si="394"/>
        <v/>
      </c>
      <c r="F589" t="str">
        <f t="shared" si="395"/>
        <v/>
      </c>
      <c r="G589" t="str">
        <f t="shared" si="396"/>
        <v/>
      </c>
      <c r="H589" t="str">
        <f t="shared" si="397"/>
        <v/>
      </c>
      <c r="I589" t="str">
        <f t="shared" si="398"/>
        <v/>
      </c>
      <c r="J589" t="str">
        <f t="shared" si="399"/>
        <v/>
      </c>
      <c r="K589" t="str">
        <f t="shared" si="400"/>
        <v/>
      </c>
      <c r="L589" t="str">
        <f t="shared" si="401"/>
        <v/>
      </c>
      <c r="M589" t="str">
        <f t="shared" si="402"/>
        <v/>
      </c>
      <c r="N589" t="str">
        <f t="shared" si="403"/>
        <v/>
      </c>
      <c r="O589" t="str">
        <f t="shared" si="404"/>
        <v/>
      </c>
      <c r="P589" t="str">
        <f t="shared" si="405"/>
        <v/>
      </c>
      <c r="Q589" t="str">
        <f t="shared" si="406"/>
        <v/>
      </c>
      <c r="R589" t="str">
        <f t="shared" si="407"/>
        <v/>
      </c>
      <c r="S589" t="str">
        <f t="shared" si="408"/>
        <v/>
      </c>
      <c r="T589" t="str">
        <f t="shared" si="409"/>
        <v/>
      </c>
      <c r="U589" t="str">
        <f t="shared" si="410"/>
        <v/>
      </c>
      <c r="V589" t="str">
        <f t="shared" si="411"/>
        <v/>
      </c>
      <c r="W589" t="str">
        <f t="shared" si="412"/>
        <v/>
      </c>
      <c r="X589" s="23" t="str">
        <f t="shared" si="413"/>
        <v/>
      </c>
      <c r="Y589" t="str">
        <f t="shared" si="391"/>
        <v/>
      </c>
      <c r="Z589" t="str">
        <f t="shared" si="414"/>
        <v/>
      </c>
      <c r="AA589" t="str">
        <f t="shared" si="415"/>
        <v/>
      </c>
      <c r="AB589" t="str">
        <f t="shared" si="416"/>
        <v/>
      </c>
      <c r="AC589" t="str">
        <f t="shared" si="417"/>
        <v/>
      </c>
      <c r="AD589" t="str">
        <f t="shared" si="418"/>
        <v/>
      </c>
      <c r="AE589" t="str">
        <f t="shared" si="419"/>
        <v/>
      </c>
      <c r="AF589" t="str">
        <f t="shared" si="420"/>
        <v/>
      </c>
      <c r="AG589" t="str">
        <f t="shared" si="428"/>
        <v/>
      </c>
      <c r="AH589" t="str">
        <f t="shared" si="428"/>
        <v/>
      </c>
      <c r="AI589" t="str">
        <f t="shared" si="421"/>
        <v/>
      </c>
      <c r="AJ589" t="str">
        <f t="shared" si="429"/>
        <v/>
      </c>
      <c r="AK589" t="str">
        <f t="shared" si="429"/>
        <v/>
      </c>
      <c r="AL589" s="23" t="str">
        <f t="shared" si="427"/>
        <v/>
      </c>
      <c r="AM589" s="24" t="str">
        <f t="shared" si="422"/>
        <v/>
      </c>
      <c r="AN589" s="5" t="str">
        <f t="shared" si="423"/>
        <v>.</v>
      </c>
      <c r="AO589" s="20"/>
      <c r="AP589" s="5" t="str">
        <f t="shared" si="424"/>
        <v>.</v>
      </c>
      <c r="AQ589" s="9" t="str">
        <f t="shared" si="425"/>
        <v>"</v>
      </c>
      <c r="AR589" s="18"/>
      <c r="AS589" s="7" t="str">
        <f t="shared" si="426"/>
        <v xml:space="preserve">   ""</v>
      </c>
    </row>
    <row r="590" spans="1:45" s="8" customFormat="1" ht="16.5">
      <c r="A590" s="46"/>
      <c r="B590" s="51"/>
      <c r="C590" t="str">
        <f t="shared" si="392"/>
        <v/>
      </c>
      <c r="D590" t="str">
        <f t="shared" si="393"/>
        <v/>
      </c>
      <c r="E590" t="str">
        <f t="shared" si="394"/>
        <v/>
      </c>
      <c r="F590" t="str">
        <f t="shared" si="395"/>
        <v/>
      </c>
      <c r="G590" t="str">
        <f t="shared" si="396"/>
        <v/>
      </c>
      <c r="H590" t="str">
        <f t="shared" si="397"/>
        <v/>
      </c>
      <c r="I590" t="str">
        <f t="shared" si="398"/>
        <v/>
      </c>
      <c r="J590" t="str">
        <f t="shared" si="399"/>
        <v/>
      </c>
      <c r="K590" t="str">
        <f t="shared" si="400"/>
        <v/>
      </c>
      <c r="L590" t="str">
        <f t="shared" si="401"/>
        <v/>
      </c>
      <c r="M590" t="str">
        <f t="shared" si="402"/>
        <v/>
      </c>
      <c r="N590" t="str">
        <f t="shared" si="403"/>
        <v/>
      </c>
      <c r="O590" t="str">
        <f t="shared" si="404"/>
        <v/>
      </c>
      <c r="P590" t="str">
        <f t="shared" si="405"/>
        <v/>
      </c>
      <c r="Q590" t="str">
        <f t="shared" si="406"/>
        <v/>
      </c>
      <c r="R590" t="str">
        <f t="shared" si="407"/>
        <v/>
      </c>
      <c r="S590" t="str">
        <f t="shared" si="408"/>
        <v/>
      </c>
      <c r="T590" t="str">
        <f t="shared" si="409"/>
        <v/>
      </c>
      <c r="U590" t="str">
        <f t="shared" si="410"/>
        <v/>
      </c>
      <c r="V590" t="str">
        <f t="shared" si="411"/>
        <v/>
      </c>
      <c r="W590" t="str">
        <f t="shared" si="412"/>
        <v/>
      </c>
      <c r="X590" s="23" t="str">
        <f t="shared" si="413"/>
        <v/>
      </c>
      <c r="Y590" t="str">
        <f t="shared" si="391"/>
        <v/>
      </c>
      <c r="Z590" t="str">
        <f t="shared" si="414"/>
        <v/>
      </c>
      <c r="AA590" t="str">
        <f t="shared" si="415"/>
        <v/>
      </c>
      <c r="AB590" t="str">
        <f t="shared" si="416"/>
        <v/>
      </c>
      <c r="AC590" t="str">
        <f t="shared" si="417"/>
        <v/>
      </c>
      <c r="AD590" t="str">
        <f t="shared" si="418"/>
        <v/>
      </c>
      <c r="AE590" t="str">
        <f t="shared" si="419"/>
        <v/>
      </c>
      <c r="AF590" t="str">
        <f t="shared" si="420"/>
        <v/>
      </c>
      <c r="AG590" t="str">
        <f t="shared" si="428"/>
        <v/>
      </c>
      <c r="AH590" t="str">
        <f t="shared" si="428"/>
        <v/>
      </c>
      <c r="AI590" t="str">
        <f t="shared" si="421"/>
        <v/>
      </c>
      <c r="AJ590" t="str">
        <f t="shared" si="429"/>
        <v/>
      </c>
      <c r="AK590" t="str">
        <f t="shared" si="429"/>
        <v/>
      </c>
      <c r="AL590" s="23" t="str">
        <f t="shared" si="427"/>
        <v/>
      </c>
      <c r="AM590" s="24" t="str">
        <f t="shared" si="422"/>
        <v/>
      </c>
      <c r="AN590" s="5" t="str">
        <f t="shared" si="423"/>
        <v>.</v>
      </c>
      <c r="AO590" s="20"/>
      <c r="AP590" s="5" t="str">
        <f t="shared" si="424"/>
        <v>.</v>
      </c>
      <c r="AQ590" s="9" t="str">
        <f t="shared" si="425"/>
        <v>"</v>
      </c>
      <c r="AR590" s="18"/>
      <c r="AS590" s="7" t="str">
        <f t="shared" si="426"/>
        <v xml:space="preserve">   ""</v>
      </c>
    </row>
    <row r="591" spans="1:45" s="8" customFormat="1" ht="16.5">
      <c r="A591" s="46"/>
      <c r="B591" s="51"/>
      <c r="C591" t="str">
        <f t="shared" si="392"/>
        <v/>
      </c>
      <c r="D591" t="str">
        <f t="shared" si="393"/>
        <v/>
      </c>
      <c r="E591" t="str">
        <f t="shared" si="394"/>
        <v/>
      </c>
      <c r="F591" t="str">
        <f t="shared" si="395"/>
        <v/>
      </c>
      <c r="G591" t="str">
        <f t="shared" si="396"/>
        <v/>
      </c>
      <c r="H591" t="str">
        <f t="shared" si="397"/>
        <v/>
      </c>
      <c r="I591" t="str">
        <f t="shared" si="398"/>
        <v/>
      </c>
      <c r="J591" t="str">
        <f t="shared" si="399"/>
        <v/>
      </c>
      <c r="K591" t="str">
        <f t="shared" si="400"/>
        <v/>
      </c>
      <c r="L591" t="str">
        <f t="shared" si="401"/>
        <v/>
      </c>
      <c r="M591" t="str">
        <f t="shared" si="402"/>
        <v/>
      </c>
      <c r="N591" t="str">
        <f t="shared" si="403"/>
        <v/>
      </c>
      <c r="O591" t="str">
        <f t="shared" si="404"/>
        <v/>
      </c>
      <c r="P591" t="str">
        <f t="shared" si="405"/>
        <v/>
      </c>
      <c r="Q591" t="str">
        <f t="shared" si="406"/>
        <v/>
      </c>
      <c r="R591" t="str">
        <f t="shared" si="407"/>
        <v/>
      </c>
      <c r="S591" t="str">
        <f t="shared" si="408"/>
        <v/>
      </c>
      <c r="T591" t="str">
        <f t="shared" si="409"/>
        <v/>
      </c>
      <c r="U591" t="str">
        <f t="shared" si="410"/>
        <v/>
      </c>
      <c r="V591" t="str">
        <f t="shared" si="411"/>
        <v/>
      </c>
      <c r="W591" t="str">
        <f t="shared" si="412"/>
        <v/>
      </c>
      <c r="X591" s="23" t="str">
        <f t="shared" si="413"/>
        <v/>
      </c>
      <c r="Y591" t="str">
        <f t="shared" si="391"/>
        <v/>
      </c>
      <c r="Z591" t="str">
        <f t="shared" si="414"/>
        <v/>
      </c>
      <c r="AA591" t="str">
        <f t="shared" si="415"/>
        <v/>
      </c>
      <c r="AB591" t="str">
        <f t="shared" si="416"/>
        <v/>
      </c>
      <c r="AC591" t="str">
        <f t="shared" si="417"/>
        <v/>
      </c>
      <c r="AD591" t="str">
        <f t="shared" si="418"/>
        <v/>
      </c>
      <c r="AE591" t="str">
        <f t="shared" si="419"/>
        <v/>
      </c>
      <c r="AF591" t="str">
        <f t="shared" si="420"/>
        <v/>
      </c>
      <c r="AG591" t="str">
        <f t="shared" si="428"/>
        <v/>
      </c>
      <c r="AH591" t="str">
        <f t="shared" si="428"/>
        <v/>
      </c>
      <c r="AI591" t="str">
        <f t="shared" si="421"/>
        <v/>
      </c>
      <c r="AJ591" t="str">
        <f t="shared" si="429"/>
        <v/>
      </c>
      <c r="AK591" t="str">
        <f t="shared" si="429"/>
        <v/>
      </c>
      <c r="AL591" s="23" t="str">
        <f t="shared" si="427"/>
        <v/>
      </c>
      <c r="AM591" s="24" t="str">
        <f t="shared" si="422"/>
        <v/>
      </c>
      <c r="AN591" s="5" t="str">
        <f t="shared" si="423"/>
        <v>.</v>
      </c>
      <c r="AO591" s="20"/>
      <c r="AP591" s="5" t="str">
        <f t="shared" si="424"/>
        <v>.</v>
      </c>
      <c r="AQ591" s="9" t="str">
        <f t="shared" si="425"/>
        <v>"</v>
      </c>
      <c r="AR591" s="18"/>
      <c r="AS591" s="7" t="str">
        <f t="shared" si="426"/>
        <v xml:space="preserve">   ""</v>
      </c>
    </row>
    <row r="592" spans="1:45" s="8" customFormat="1" ht="16.5">
      <c r="A592" s="46"/>
      <c r="B592" s="51"/>
      <c r="C592" t="str">
        <f t="shared" si="392"/>
        <v/>
      </c>
      <c r="D592" t="str">
        <f t="shared" si="393"/>
        <v/>
      </c>
      <c r="E592" t="str">
        <f t="shared" si="394"/>
        <v/>
      </c>
      <c r="F592" t="str">
        <f t="shared" si="395"/>
        <v/>
      </c>
      <c r="G592" t="str">
        <f t="shared" si="396"/>
        <v/>
      </c>
      <c r="H592" t="str">
        <f t="shared" si="397"/>
        <v/>
      </c>
      <c r="I592" t="str">
        <f t="shared" si="398"/>
        <v/>
      </c>
      <c r="J592" t="str">
        <f t="shared" si="399"/>
        <v/>
      </c>
      <c r="K592" t="str">
        <f t="shared" si="400"/>
        <v/>
      </c>
      <c r="L592" t="str">
        <f t="shared" si="401"/>
        <v/>
      </c>
      <c r="M592" t="str">
        <f t="shared" si="402"/>
        <v/>
      </c>
      <c r="N592" t="str">
        <f t="shared" si="403"/>
        <v/>
      </c>
      <c r="O592" t="str">
        <f t="shared" si="404"/>
        <v/>
      </c>
      <c r="P592" t="str">
        <f t="shared" si="405"/>
        <v/>
      </c>
      <c r="Q592" t="str">
        <f t="shared" si="406"/>
        <v/>
      </c>
      <c r="R592" t="str">
        <f t="shared" si="407"/>
        <v/>
      </c>
      <c r="S592" t="str">
        <f t="shared" si="408"/>
        <v/>
      </c>
      <c r="T592" t="str">
        <f t="shared" si="409"/>
        <v/>
      </c>
      <c r="U592" t="str">
        <f t="shared" si="410"/>
        <v/>
      </c>
      <c r="V592" t="str">
        <f t="shared" si="411"/>
        <v/>
      </c>
      <c r="W592" t="str">
        <f t="shared" si="412"/>
        <v/>
      </c>
      <c r="X592" s="23" t="str">
        <f t="shared" si="413"/>
        <v/>
      </c>
      <c r="Y592" t="str">
        <f t="shared" si="391"/>
        <v/>
      </c>
      <c r="Z592" t="str">
        <f t="shared" si="414"/>
        <v/>
      </c>
      <c r="AA592" t="str">
        <f t="shared" si="415"/>
        <v/>
      </c>
      <c r="AB592" t="str">
        <f t="shared" si="416"/>
        <v/>
      </c>
      <c r="AC592" t="str">
        <f t="shared" si="417"/>
        <v/>
      </c>
      <c r="AD592" t="str">
        <f t="shared" si="418"/>
        <v/>
      </c>
      <c r="AE592" t="str">
        <f t="shared" si="419"/>
        <v/>
      </c>
      <c r="AF592" t="str">
        <f t="shared" si="420"/>
        <v/>
      </c>
      <c r="AG592" t="str">
        <f t="shared" si="428"/>
        <v/>
      </c>
      <c r="AH592" t="str">
        <f t="shared" si="428"/>
        <v/>
      </c>
      <c r="AI592" t="str">
        <f t="shared" si="421"/>
        <v/>
      </c>
      <c r="AJ592" t="str">
        <f t="shared" si="429"/>
        <v/>
      </c>
      <c r="AK592" t="str">
        <f t="shared" si="429"/>
        <v/>
      </c>
      <c r="AL592" s="23" t="str">
        <f t="shared" si="427"/>
        <v/>
      </c>
      <c r="AM592" s="24" t="str">
        <f t="shared" si="422"/>
        <v/>
      </c>
      <c r="AN592" s="5" t="str">
        <f t="shared" si="423"/>
        <v>.</v>
      </c>
      <c r="AO592" s="20"/>
      <c r="AP592" s="5" t="str">
        <f t="shared" si="424"/>
        <v>.</v>
      </c>
      <c r="AQ592" s="9" t="str">
        <f t="shared" si="425"/>
        <v>"</v>
      </c>
      <c r="AR592" s="18"/>
      <c r="AS592" s="7" t="str">
        <f t="shared" si="426"/>
        <v xml:space="preserve">   ""</v>
      </c>
    </row>
    <row r="593" spans="1:45" s="8" customFormat="1" ht="16.5">
      <c r="A593" s="46"/>
      <c r="B593" s="51"/>
      <c r="C593" t="str">
        <f t="shared" si="392"/>
        <v/>
      </c>
      <c r="D593" t="str">
        <f t="shared" si="393"/>
        <v/>
      </c>
      <c r="E593" t="str">
        <f t="shared" si="394"/>
        <v/>
      </c>
      <c r="F593" t="str">
        <f t="shared" si="395"/>
        <v/>
      </c>
      <c r="G593" t="str">
        <f t="shared" si="396"/>
        <v/>
      </c>
      <c r="H593" t="str">
        <f t="shared" si="397"/>
        <v/>
      </c>
      <c r="I593" t="str">
        <f t="shared" si="398"/>
        <v/>
      </c>
      <c r="J593" t="str">
        <f t="shared" si="399"/>
        <v/>
      </c>
      <c r="K593" t="str">
        <f t="shared" si="400"/>
        <v/>
      </c>
      <c r="L593" t="str">
        <f t="shared" si="401"/>
        <v/>
      </c>
      <c r="M593" t="str">
        <f t="shared" si="402"/>
        <v/>
      </c>
      <c r="N593" t="str">
        <f t="shared" si="403"/>
        <v/>
      </c>
      <c r="O593" t="str">
        <f t="shared" si="404"/>
        <v/>
      </c>
      <c r="P593" t="str">
        <f t="shared" si="405"/>
        <v/>
      </c>
      <c r="Q593" t="str">
        <f t="shared" si="406"/>
        <v/>
      </c>
      <c r="R593" t="str">
        <f t="shared" si="407"/>
        <v/>
      </c>
      <c r="S593" t="str">
        <f t="shared" si="408"/>
        <v/>
      </c>
      <c r="T593" t="str">
        <f t="shared" si="409"/>
        <v/>
      </c>
      <c r="U593" t="str">
        <f t="shared" si="410"/>
        <v/>
      </c>
      <c r="V593" t="str">
        <f t="shared" si="411"/>
        <v/>
      </c>
      <c r="W593" t="str">
        <f t="shared" si="412"/>
        <v/>
      </c>
      <c r="X593" s="23" t="str">
        <f t="shared" si="413"/>
        <v/>
      </c>
      <c r="Y593" t="str">
        <f t="shared" si="391"/>
        <v/>
      </c>
      <c r="Z593" t="str">
        <f t="shared" si="414"/>
        <v/>
      </c>
      <c r="AA593" t="str">
        <f t="shared" si="415"/>
        <v/>
      </c>
      <c r="AB593" t="str">
        <f t="shared" si="416"/>
        <v/>
      </c>
      <c r="AC593" t="str">
        <f t="shared" si="417"/>
        <v/>
      </c>
      <c r="AD593" t="str">
        <f t="shared" si="418"/>
        <v/>
      </c>
      <c r="AE593" t="str">
        <f t="shared" si="419"/>
        <v/>
      </c>
      <c r="AF593" t="str">
        <f t="shared" si="420"/>
        <v/>
      </c>
      <c r="AG593" t="str">
        <f t="shared" si="428"/>
        <v/>
      </c>
      <c r="AH593" t="str">
        <f t="shared" si="428"/>
        <v/>
      </c>
      <c r="AI593" t="str">
        <f t="shared" si="421"/>
        <v/>
      </c>
      <c r="AJ593" t="str">
        <f t="shared" si="429"/>
        <v/>
      </c>
      <c r="AK593" t="str">
        <f t="shared" si="429"/>
        <v/>
      </c>
      <c r="AL593" s="23" t="str">
        <f t="shared" si="427"/>
        <v/>
      </c>
      <c r="AM593" s="24" t="str">
        <f t="shared" si="422"/>
        <v/>
      </c>
      <c r="AN593" s="5" t="str">
        <f t="shared" si="423"/>
        <v>.</v>
      </c>
      <c r="AO593" s="20"/>
      <c r="AP593" s="5" t="str">
        <f t="shared" si="424"/>
        <v>.</v>
      </c>
      <c r="AQ593" s="9" t="str">
        <f t="shared" si="425"/>
        <v>"</v>
      </c>
      <c r="AR593" s="18"/>
      <c r="AS593" s="7" t="str">
        <f t="shared" si="426"/>
        <v xml:space="preserve">   ""</v>
      </c>
    </row>
    <row r="594" spans="1:45" s="8" customFormat="1" ht="16.5">
      <c r="A594" s="46"/>
      <c r="B594" s="51"/>
      <c r="C594" t="str">
        <f t="shared" si="392"/>
        <v/>
      </c>
      <c r="D594" t="str">
        <f t="shared" si="393"/>
        <v/>
      </c>
      <c r="E594" t="str">
        <f t="shared" si="394"/>
        <v/>
      </c>
      <c r="F594" t="str">
        <f t="shared" si="395"/>
        <v/>
      </c>
      <c r="G594" t="str">
        <f t="shared" si="396"/>
        <v/>
      </c>
      <c r="H594" t="str">
        <f t="shared" si="397"/>
        <v/>
      </c>
      <c r="I594" t="str">
        <f t="shared" si="398"/>
        <v/>
      </c>
      <c r="J594" t="str">
        <f t="shared" si="399"/>
        <v/>
      </c>
      <c r="K594" t="str">
        <f t="shared" si="400"/>
        <v/>
      </c>
      <c r="L594" t="str">
        <f t="shared" si="401"/>
        <v/>
      </c>
      <c r="M594" t="str">
        <f t="shared" si="402"/>
        <v/>
      </c>
      <c r="N594" t="str">
        <f t="shared" si="403"/>
        <v/>
      </c>
      <c r="O594" t="str">
        <f t="shared" si="404"/>
        <v/>
      </c>
      <c r="P594" t="str">
        <f t="shared" si="405"/>
        <v/>
      </c>
      <c r="Q594" t="str">
        <f t="shared" si="406"/>
        <v/>
      </c>
      <c r="R594" t="str">
        <f t="shared" si="407"/>
        <v/>
      </c>
      <c r="S594" t="str">
        <f t="shared" si="408"/>
        <v/>
      </c>
      <c r="T594" t="str">
        <f t="shared" si="409"/>
        <v/>
      </c>
      <c r="U594" t="str">
        <f t="shared" si="410"/>
        <v/>
      </c>
      <c r="V594" t="str">
        <f t="shared" si="411"/>
        <v/>
      </c>
      <c r="W594" t="str">
        <f t="shared" si="412"/>
        <v/>
      </c>
      <c r="X594" s="23" t="str">
        <f t="shared" si="413"/>
        <v/>
      </c>
      <c r="Y594" t="str">
        <f t="shared" si="391"/>
        <v/>
      </c>
      <c r="Z594" t="str">
        <f t="shared" si="414"/>
        <v/>
      </c>
      <c r="AA594" t="str">
        <f t="shared" si="415"/>
        <v/>
      </c>
      <c r="AB594" t="str">
        <f t="shared" si="416"/>
        <v/>
      </c>
      <c r="AC594" t="str">
        <f t="shared" si="417"/>
        <v/>
      </c>
      <c r="AD594" t="str">
        <f t="shared" si="418"/>
        <v/>
      </c>
      <c r="AE594" t="str">
        <f t="shared" si="419"/>
        <v/>
      </c>
      <c r="AF594" t="str">
        <f t="shared" si="420"/>
        <v/>
      </c>
      <c r="AG594" t="str">
        <f t="shared" si="428"/>
        <v/>
      </c>
      <c r="AH594" t="str">
        <f t="shared" si="428"/>
        <v/>
      </c>
      <c r="AI594" t="str">
        <f t="shared" si="421"/>
        <v/>
      </c>
      <c r="AJ594" t="str">
        <f t="shared" si="429"/>
        <v/>
      </c>
      <c r="AK594" t="str">
        <f t="shared" si="429"/>
        <v/>
      </c>
      <c r="AL594" s="23" t="str">
        <f t="shared" si="427"/>
        <v/>
      </c>
      <c r="AM594" s="24" t="str">
        <f t="shared" si="422"/>
        <v/>
      </c>
      <c r="AN594" s="5" t="str">
        <f t="shared" si="423"/>
        <v>.</v>
      </c>
      <c r="AO594" s="20"/>
      <c r="AP594" s="5" t="str">
        <f t="shared" si="424"/>
        <v>.</v>
      </c>
      <c r="AQ594" s="9" t="str">
        <f t="shared" si="425"/>
        <v>"</v>
      </c>
      <c r="AR594" s="18"/>
      <c r="AS594" s="7" t="str">
        <f t="shared" si="426"/>
        <v xml:space="preserve">   ""</v>
      </c>
    </row>
    <row r="595" spans="1:45" s="8" customFormat="1" ht="16.5">
      <c r="A595" s="46"/>
      <c r="B595" s="51"/>
      <c r="C595" t="str">
        <f t="shared" si="392"/>
        <v/>
      </c>
      <c r="D595" t="str">
        <f t="shared" si="393"/>
        <v/>
      </c>
      <c r="E595" t="str">
        <f t="shared" si="394"/>
        <v/>
      </c>
      <c r="F595" t="str">
        <f t="shared" si="395"/>
        <v/>
      </c>
      <c r="G595" t="str">
        <f t="shared" si="396"/>
        <v/>
      </c>
      <c r="H595" t="str">
        <f t="shared" si="397"/>
        <v/>
      </c>
      <c r="I595" t="str">
        <f t="shared" si="398"/>
        <v/>
      </c>
      <c r="J595" t="str">
        <f t="shared" si="399"/>
        <v/>
      </c>
      <c r="K595" t="str">
        <f t="shared" si="400"/>
        <v/>
      </c>
      <c r="L595" t="str">
        <f t="shared" si="401"/>
        <v/>
      </c>
      <c r="M595" t="str">
        <f t="shared" si="402"/>
        <v/>
      </c>
      <c r="N595" t="str">
        <f t="shared" si="403"/>
        <v/>
      </c>
      <c r="O595" t="str">
        <f t="shared" si="404"/>
        <v/>
      </c>
      <c r="P595" t="str">
        <f t="shared" si="405"/>
        <v/>
      </c>
      <c r="Q595" t="str">
        <f t="shared" si="406"/>
        <v/>
      </c>
      <c r="R595" t="str">
        <f t="shared" si="407"/>
        <v/>
      </c>
      <c r="S595" t="str">
        <f t="shared" si="408"/>
        <v/>
      </c>
      <c r="T595" t="str">
        <f t="shared" si="409"/>
        <v/>
      </c>
      <c r="U595" t="str">
        <f t="shared" si="410"/>
        <v/>
      </c>
      <c r="V595" t="str">
        <f t="shared" si="411"/>
        <v/>
      </c>
      <c r="W595" t="str">
        <f t="shared" si="412"/>
        <v/>
      </c>
      <c r="X595" s="23" t="str">
        <f t="shared" si="413"/>
        <v/>
      </c>
      <c r="Y595" t="str">
        <f t="shared" si="391"/>
        <v/>
      </c>
      <c r="Z595" t="str">
        <f t="shared" si="414"/>
        <v/>
      </c>
      <c r="AA595" t="str">
        <f t="shared" si="415"/>
        <v/>
      </c>
      <c r="AB595" t="str">
        <f t="shared" si="416"/>
        <v/>
      </c>
      <c r="AC595" t="str">
        <f t="shared" si="417"/>
        <v/>
      </c>
      <c r="AD595" t="str">
        <f t="shared" si="418"/>
        <v/>
      </c>
      <c r="AE595" t="str">
        <f t="shared" si="419"/>
        <v/>
      </c>
      <c r="AF595" t="str">
        <f t="shared" si="420"/>
        <v/>
      </c>
      <c r="AG595" t="str">
        <f t="shared" si="428"/>
        <v/>
      </c>
      <c r="AH595" t="str">
        <f t="shared" si="428"/>
        <v/>
      </c>
      <c r="AI595" t="str">
        <f t="shared" si="421"/>
        <v/>
      </c>
      <c r="AJ595" t="str">
        <f t="shared" si="429"/>
        <v/>
      </c>
      <c r="AK595" t="str">
        <f t="shared" si="429"/>
        <v/>
      </c>
      <c r="AL595" s="23" t="str">
        <f t="shared" si="427"/>
        <v/>
      </c>
      <c r="AM595" s="24" t="str">
        <f t="shared" si="422"/>
        <v/>
      </c>
      <c r="AN595" s="5" t="str">
        <f t="shared" si="423"/>
        <v>.</v>
      </c>
      <c r="AO595" s="20"/>
      <c r="AP595" s="5" t="str">
        <f t="shared" si="424"/>
        <v>.</v>
      </c>
      <c r="AQ595" s="9" t="str">
        <f t="shared" si="425"/>
        <v>"</v>
      </c>
      <c r="AR595" s="18"/>
      <c r="AS595" s="7" t="str">
        <f t="shared" si="426"/>
        <v xml:space="preserve">   ""</v>
      </c>
    </row>
    <row r="596" spans="1:45" s="8" customFormat="1" ht="16.5">
      <c r="A596" s="46"/>
      <c r="B596" s="51"/>
      <c r="C596" t="str">
        <f t="shared" si="392"/>
        <v/>
      </c>
      <c r="D596" t="str">
        <f t="shared" si="393"/>
        <v/>
      </c>
      <c r="E596" t="str">
        <f t="shared" si="394"/>
        <v/>
      </c>
      <c r="F596" t="str">
        <f t="shared" si="395"/>
        <v/>
      </c>
      <c r="G596" t="str">
        <f t="shared" si="396"/>
        <v/>
      </c>
      <c r="H596" t="str">
        <f t="shared" si="397"/>
        <v/>
      </c>
      <c r="I596" t="str">
        <f t="shared" si="398"/>
        <v/>
      </c>
      <c r="J596" t="str">
        <f t="shared" si="399"/>
        <v/>
      </c>
      <c r="K596" t="str">
        <f t="shared" si="400"/>
        <v/>
      </c>
      <c r="L596" t="str">
        <f t="shared" si="401"/>
        <v/>
      </c>
      <c r="M596" t="str">
        <f t="shared" si="402"/>
        <v/>
      </c>
      <c r="N596" t="str">
        <f t="shared" si="403"/>
        <v/>
      </c>
      <c r="O596" t="str">
        <f t="shared" si="404"/>
        <v/>
      </c>
      <c r="P596" t="str">
        <f t="shared" si="405"/>
        <v/>
      </c>
      <c r="Q596" t="str">
        <f t="shared" si="406"/>
        <v/>
      </c>
      <c r="R596" t="str">
        <f t="shared" si="407"/>
        <v/>
      </c>
      <c r="S596" t="str">
        <f t="shared" si="408"/>
        <v/>
      </c>
      <c r="T596" t="str">
        <f t="shared" si="409"/>
        <v/>
      </c>
      <c r="U596" t="str">
        <f t="shared" si="410"/>
        <v/>
      </c>
      <c r="V596" t="str">
        <f t="shared" si="411"/>
        <v/>
      </c>
      <c r="W596" t="str">
        <f t="shared" si="412"/>
        <v/>
      </c>
      <c r="X596" s="23" t="str">
        <f t="shared" si="413"/>
        <v/>
      </c>
      <c r="Y596" t="str">
        <f t="shared" si="391"/>
        <v/>
      </c>
      <c r="Z596" t="str">
        <f t="shared" si="414"/>
        <v/>
      </c>
      <c r="AA596" t="str">
        <f t="shared" si="415"/>
        <v/>
      </c>
      <c r="AB596" t="str">
        <f t="shared" si="416"/>
        <v/>
      </c>
      <c r="AC596" t="str">
        <f t="shared" si="417"/>
        <v/>
      </c>
      <c r="AD596" t="str">
        <f t="shared" si="418"/>
        <v/>
      </c>
      <c r="AE596" t="str">
        <f t="shared" si="419"/>
        <v/>
      </c>
      <c r="AF596" t="str">
        <f t="shared" si="420"/>
        <v/>
      </c>
      <c r="AG596" t="str">
        <f t="shared" si="428"/>
        <v/>
      </c>
      <c r="AH596" t="str">
        <f t="shared" si="428"/>
        <v/>
      </c>
      <c r="AI596" t="str">
        <f t="shared" si="421"/>
        <v/>
      </c>
      <c r="AJ596" t="str">
        <f t="shared" si="429"/>
        <v/>
      </c>
      <c r="AK596" t="str">
        <f t="shared" si="429"/>
        <v/>
      </c>
      <c r="AL596" s="23" t="str">
        <f t="shared" si="427"/>
        <v/>
      </c>
      <c r="AM596" s="24" t="str">
        <f t="shared" si="422"/>
        <v/>
      </c>
      <c r="AN596" s="5" t="str">
        <f t="shared" si="423"/>
        <v>.</v>
      </c>
      <c r="AO596" s="20"/>
      <c r="AP596" s="5" t="str">
        <f t="shared" si="424"/>
        <v>.</v>
      </c>
      <c r="AQ596" s="9" t="str">
        <f t="shared" si="425"/>
        <v>"</v>
      </c>
      <c r="AR596" s="18"/>
      <c r="AS596" s="7" t="str">
        <f t="shared" si="426"/>
        <v xml:space="preserve">   ""</v>
      </c>
    </row>
    <row r="597" spans="1:45" s="8" customFormat="1" ht="16.5">
      <c r="A597" s="46"/>
      <c r="B597" s="51"/>
      <c r="C597" t="str">
        <f t="shared" si="392"/>
        <v/>
      </c>
      <c r="D597" t="str">
        <f t="shared" si="393"/>
        <v/>
      </c>
      <c r="E597" t="str">
        <f t="shared" si="394"/>
        <v/>
      </c>
      <c r="F597" t="str">
        <f t="shared" si="395"/>
        <v/>
      </c>
      <c r="G597" t="str">
        <f t="shared" si="396"/>
        <v/>
      </c>
      <c r="H597" t="str">
        <f t="shared" si="397"/>
        <v/>
      </c>
      <c r="I597" t="str">
        <f t="shared" si="398"/>
        <v/>
      </c>
      <c r="J597" t="str">
        <f t="shared" si="399"/>
        <v/>
      </c>
      <c r="K597" t="str">
        <f t="shared" si="400"/>
        <v/>
      </c>
      <c r="L597" t="str">
        <f t="shared" si="401"/>
        <v/>
      </c>
      <c r="M597" t="str">
        <f t="shared" si="402"/>
        <v/>
      </c>
      <c r="N597" t="str">
        <f t="shared" si="403"/>
        <v/>
      </c>
      <c r="O597" t="str">
        <f t="shared" si="404"/>
        <v/>
      </c>
      <c r="P597" t="str">
        <f t="shared" si="405"/>
        <v/>
      </c>
      <c r="Q597" t="str">
        <f t="shared" si="406"/>
        <v/>
      </c>
      <c r="R597" t="str">
        <f t="shared" si="407"/>
        <v/>
      </c>
      <c r="S597" t="str">
        <f t="shared" si="408"/>
        <v/>
      </c>
      <c r="T597" t="str">
        <f t="shared" si="409"/>
        <v/>
      </c>
      <c r="U597" t="str">
        <f t="shared" si="410"/>
        <v/>
      </c>
      <c r="V597" t="str">
        <f t="shared" si="411"/>
        <v/>
      </c>
      <c r="W597" t="str">
        <f t="shared" si="412"/>
        <v/>
      </c>
      <c r="X597" s="23" t="str">
        <f t="shared" si="413"/>
        <v/>
      </c>
      <c r="Y597" t="str">
        <f t="shared" si="391"/>
        <v/>
      </c>
      <c r="Z597" t="str">
        <f t="shared" si="414"/>
        <v/>
      </c>
      <c r="AA597" t="str">
        <f t="shared" si="415"/>
        <v/>
      </c>
      <c r="AB597" t="str">
        <f t="shared" si="416"/>
        <v/>
      </c>
      <c r="AC597" t="str">
        <f t="shared" si="417"/>
        <v/>
      </c>
      <c r="AD597" t="str">
        <f t="shared" si="418"/>
        <v/>
      </c>
      <c r="AE597" t="str">
        <f t="shared" si="419"/>
        <v/>
      </c>
      <c r="AF597" t="str">
        <f t="shared" si="420"/>
        <v/>
      </c>
      <c r="AG597" t="str">
        <f t="shared" si="428"/>
        <v/>
      </c>
      <c r="AH597" t="str">
        <f t="shared" si="428"/>
        <v/>
      </c>
      <c r="AI597" t="str">
        <f t="shared" si="421"/>
        <v/>
      </c>
      <c r="AJ597" t="str">
        <f t="shared" si="429"/>
        <v/>
      </c>
      <c r="AK597" t="str">
        <f t="shared" si="429"/>
        <v/>
      </c>
      <c r="AL597" s="23" t="str">
        <f t="shared" si="427"/>
        <v/>
      </c>
      <c r="AM597" s="24" t="str">
        <f t="shared" si="422"/>
        <v/>
      </c>
      <c r="AN597" s="5" t="str">
        <f t="shared" si="423"/>
        <v>.</v>
      </c>
      <c r="AO597" s="20"/>
      <c r="AP597" s="5" t="str">
        <f t="shared" si="424"/>
        <v>.</v>
      </c>
      <c r="AQ597" s="9" t="str">
        <f t="shared" si="425"/>
        <v>"</v>
      </c>
      <c r="AR597" s="18"/>
      <c r="AS597" s="7" t="str">
        <f t="shared" si="426"/>
        <v xml:space="preserve">   ""</v>
      </c>
    </row>
    <row r="598" spans="1:45" s="8" customFormat="1" ht="16.5">
      <c r="A598" s="46"/>
      <c r="B598" s="51"/>
      <c r="C598" t="str">
        <f t="shared" si="392"/>
        <v/>
      </c>
      <c r="D598" t="str">
        <f t="shared" si="393"/>
        <v/>
      </c>
      <c r="E598" t="str">
        <f t="shared" si="394"/>
        <v/>
      </c>
      <c r="F598" t="str">
        <f t="shared" si="395"/>
        <v/>
      </c>
      <c r="G598" t="str">
        <f t="shared" si="396"/>
        <v/>
      </c>
      <c r="H598" t="str">
        <f t="shared" si="397"/>
        <v/>
      </c>
      <c r="I598" t="str">
        <f t="shared" si="398"/>
        <v/>
      </c>
      <c r="J598" t="str">
        <f t="shared" si="399"/>
        <v/>
      </c>
      <c r="K598" t="str">
        <f t="shared" si="400"/>
        <v/>
      </c>
      <c r="L598" t="str">
        <f t="shared" si="401"/>
        <v/>
      </c>
      <c r="M598" t="str">
        <f t="shared" si="402"/>
        <v/>
      </c>
      <c r="N598" t="str">
        <f t="shared" si="403"/>
        <v/>
      </c>
      <c r="O598" t="str">
        <f t="shared" si="404"/>
        <v/>
      </c>
      <c r="P598" t="str">
        <f t="shared" si="405"/>
        <v/>
      </c>
      <c r="Q598" t="str">
        <f t="shared" si="406"/>
        <v/>
      </c>
      <c r="R598" t="str">
        <f t="shared" si="407"/>
        <v/>
      </c>
      <c r="S598" t="str">
        <f t="shared" si="408"/>
        <v/>
      </c>
      <c r="T598" t="str">
        <f t="shared" si="409"/>
        <v/>
      </c>
      <c r="U598" t="str">
        <f t="shared" si="410"/>
        <v/>
      </c>
      <c r="V598" t="str">
        <f t="shared" si="411"/>
        <v/>
      </c>
      <c r="W598" t="str">
        <f t="shared" si="412"/>
        <v/>
      </c>
      <c r="X598" s="23" t="str">
        <f t="shared" si="413"/>
        <v/>
      </c>
      <c r="Y598" t="str">
        <f t="shared" si="391"/>
        <v/>
      </c>
      <c r="Z598" t="str">
        <f t="shared" si="414"/>
        <v/>
      </c>
      <c r="AA598" t="str">
        <f t="shared" si="415"/>
        <v/>
      </c>
      <c r="AB598" t="str">
        <f t="shared" si="416"/>
        <v/>
      </c>
      <c r="AC598" t="str">
        <f t="shared" si="417"/>
        <v/>
      </c>
      <c r="AD598" t="str">
        <f t="shared" si="418"/>
        <v/>
      </c>
      <c r="AE598" t="str">
        <f t="shared" si="419"/>
        <v/>
      </c>
      <c r="AF598" t="str">
        <f t="shared" si="420"/>
        <v/>
      </c>
      <c r="AG598" t="str">
        <f t="shared" si="428"/>
        <v/>
      </c>
      <c r="AH598" t="str">
        <f t="shared" si="428"/>
        <v/>
      </c>
      <c r="AI598" t="str">
        <f t="shared" si="421"/>
        <v/>
      </c>
      <c r="AJ598" t="str">
        <f t="shared" si="429"/>
        <v/>
      </c>
      <c r="AK598" t="str">
        <f t="shared" si="429"/>
        <v/>
      </c>
      <c r="AL598" s="23" t="str">
        <f t="shared" si="427"/>
        <v/>
      </c>
      <c r="AM598" s="24" t="str">
        <f t="shared" si="422"/>
        <v/>
      </c>
      <c r="AN598" s="5" t="str">
        <f t="shared" si="423"/>
        <v>.</v>
      </c>
      <c r="AO598" s="20"/>
      <c r="AP598" s="5" t="str">
        <f t="shared" si="424"/>
        <v>.</v>
      </c>
      <c r="AQ598" s="9" t="str">
        <f t="shared" si="425"/>
        <v>"</v>
      </c>
      <c r="AR598" s="18"/>
      <c r="AS598" s="7" t="str">
        <f t="shared" si="426"/>
        <v xml:space="preserve">   ""</v>
      </c>
    </row>
    <row r="599" spans="1:45" s="8" customFormat="1" ht="16.5">
      <c r="A599" s="46"/>
      <c r="B599" s="51"/>
      <c r="C599" t="str">
        <f t="shared" si="392"/>
        <v/>
      </c>
      <c r="D599" t="str">
        <f t="shared" si="393"/>
        <v/>
      </c>
      <c r="E599" t="str">
        <f t="shared" si="394"/>
        <v/>
      </c>
      <c r="F599" t="str">
        <f t="shared" si="395"/>
        <v/>
      </c>
      <c r="G599" t="str">
        <f t="shared" si="396"/>
        <v/>
      </c>
      <c r="H599" t="str">
        <f t="shared" si="397"/>
        <v/>
      </c>
      <c r="I599" t="str">
        <f t="shared" si="398"/>
        <v/>
      </c>
      <c r="J599" t="str">
        <f t="shared" si="399"/>
        <v/>
      </c>
      <c r="K599" t="str">
        <f t="shared" si="400"/>
        <v/>
      </c>
      <c r="L599" t="str">
        <f t="shared" si="401"/>
        <v/>
      </c>
      <c r="M599" t="str">
        <f t="shared" si="402"/>
        <v/>
      </c>
      <c r="N599" t="str">
        <f t="shared" si="403"/>
        <v/>
      </c>
      <c r="O599" t="str">
        <f t="shared" si="404"/>
        <v/>
      </c>
      <c r="P599" t="str">
        <f t="shared" si="405"/>
        <v/>
      </c>
      <c r="Q599" t="str">
        <f t="shared" si="406"/>
        <v/>
      </c>
      <c r="R599" t="str">
        <f t="shared" si="407"/>
        <v/>
      </c>
      <c r="S599" t="str">
        <f t="shared" si="408"/>
        <v/>
      </c>
      <c r="T599" t="str">
        <f t="shared" si="409"/>
        <v/>
      </c>
      <c r="U599" t="str">
        <f t="shared" si="410"/>
        <v/>
      </c>
      <c r="V599" t="str">
        <f t="shared" si="411"/>
        <v/>
      </c>
      <c r="W599" t="str">
        <f t="shared" si="412"/>
        <v/>
      </c>
      <c r="X599" s="23" t="str">
        <f t="shared" si="413"/>
        <v/>
      </c>
      <c r="Y599" t="str">
        <f t="shared" si="391"/>
        <v/>
      </c>
      <c r="Z599" t="str">
        <f t="shared" si="414"/>
        <v/>
      </c>
      <c r="AA599" t="str">
        <f t="shared" si="415"/>
        <v/>
      </c>
      <c r="AB599" t="str">
        <f t="shared" si="416"/>
        <v/>
      </c>
      <c r="AC599" t="str">
        <f t="shared" si="417"/>
        <v/>
      </c>
      <c r="AD599" t="str">
        <f t="shared" si="418"/>
        <v/>
      </c>
      <c r="AE599" t="str">
        <f t="shared" si="419"/>
        <v/>
      </c>
      <c r="AF599" t="str">
        <f t="shared" si="420"/>
        <v/>
      </c>
      <c r="AG599" t="str">
        <f t="shared" si="428"/>
        <v/>
      </c>
      <c r="AH599" t="str">
        <f t="shared" si="428"/>
        <v/>
      </c>
      <c r="AI599" t="str">
        <f t="shared" si="421"/>
        <v/>
      </c>
      <c r="AJ599" t="str">
        <f t="shared" si="429"/>
        <v/>
      </c>
      <c r="AK599" t="str">
        <f t="shared" si="429"/>
        <v/>
      </c>
      <c r="AL599" s="23" t="str">
        <f t="shared" si="427"/>
        <v/>
      </c>
      <c r="AM599" s="24" t="str">
        <f t="shared" si="422"/>
        <v/>
      </c>
      <c r="AN599" s="5" t="str">
        <f t="shared" si="423"/>
        <v>.</v>
      </c>
      <c r="AO599" s="20"/>
      <c r="AP599" s="5" t="str">
        <f t="shared" si="424"/>
        <v>.</v>
      </c>
      <c r="AQ599" s="9" t="str">
        <f t="shared" si="425"/>
        <v>"</v>
      </c>
      <c r="AR599" s="18"/>
      <c r="AS599" s="7" t="str">
        <f t="shared" si="426"/>
        <v xml:space="preserve">   ""</v>
      </c>
    </row>
    <row r="600" spans="1:45" s="8" customFormat="1" ht="16.5">
      <c r="A600" s="46"/>
      <c r="B600" s="51"/>
      <c r="C600" t="str">
        <f t="shared" si="392"/>
        <v/>
      </c>
      <c r="D600" t="str">
        <f t="shared" si="393"/>
        <v/>
      </c>
      <c r="E600" t="str">
        <f t="shared" si="394"/>
        <v/>
      </c>
      <c r="F600" t="str">
        <f t="shared" si="395"/>
        <v/>
      </c>
      <c r="G600" t="str">
        <f t="shared" si="396"/>
        <v/>
      </c>
      <c r="H600" t="str">
        <f t="shared" si="397"/>
        <v/>
      </c>
      <c r="I600" t="str">
        <f t="shared" si="398"/>
        <v/>
      </c>
      <c r="J600" t="str">
        <f t="shared" si="399"/>
        <v/>
      </c>
      <c r="K600" t="str">
        <f t="shared" si="400"/>
        <v/>
      </c>
      <c r="L600" t="str">
        <f t="shared" si="401"/>
        <v/>
      </c>
      <c r="M600" t="str">
        <f t="shared" si="402"/>
        <v/>
      </c>
      <c r="N600" t="str">
        <f t="shared" si="403"/>
        <v/>
      </c>
      <c r="O600" t="str">
        <f t="shared" si="404"/>
        <v/>
      </c>
      <c r="P600" t="str">
        <f t="shared" si="405"/>
        <v/>
      </c>
      <c r="Q600" t="str">
        <f t="shared" si="406"/>
        <v/>
      </c>
      <c r="R600" t="str">
        <f t="shared" si="407"/>
        <v/>
      </c>
      <c r="S600" t="str">
        <f t="shared" si="408"/>
        <v/>
      </c>
      <c r="T600" t="str">
        <f t="shared" si="409"/>
        <v/>
      </c>
      <c r="U600" t="str">
        <f t="shared" si="410"/>
        <v/>
      </c>
      <c r="V600" t="str">
        <f t="shared" si="411"/>
        <v/>
      </c>
      <c r="W600" t="str">
        <f t="shared" si="412"/>
        <v/>
      </c>
      <c r="X600" s="23" t="str">
        <f t="shared" si="413"/>
        <v/>
      </c>
      <c r="Y600" t="str">
        <f t="shared" si="391"/>
        <v/>
      </c>
      <c r="Z600" t="str">
        <f t="shared" si="414"/>
        <v/>
      </c>
      <c r="AA600" t="str">
        <f t="shared" si="415"/>
        <v/>
      </c>
      <c r="AB600" t="str">
        <f t="shared" si="416"/>
        <v/>
      </c>
      <c r="AC600" t="str">
        <f t="shared" si="417"/>
        <v/>
      </c>
      <c r="AD600" t="str">
        <f t="shared" si="418"/>
        <v/>
      </c>
      <c r="AE600" t="str">
        <f t="shared" si="419"/>
        <v/>
      </c>
      <c r="AF600" t="str">
        <f t="shared" si="420"/>
        <v/>
      </c>
      <c r="AG600" t="str">
        <f t="shared" si="428"/>
        <v/>
      </c>
      <c r="AH600" t="str">
        <f t="shared" si="428"/>
        <v/>
      </c>
      <c r="AI600" t="str">
        <f t="shared" si="421"/>
        <v/>
      </c>
      <c r="AJ600" t="str">
        <f t="shared" si="429"/>
        <v/>
      </c>
      <c r="AK600" t="str">
        <f t="shared" si="429"/>
        <v/>
      </c>
      <c r="AL600" s="23" t="str">
        <f t="shared" si="427"/>
        <v/>
      </c>
      <c r="AM600" s="24" t="str">
        <f t="shared" si="422"/>
        <v/>
      </c>
      <c r="AN600" s="5" t="str">
        <f t="shared" si="423"/>
        <v>.</v>
      </c>
      <c r="AO600" s="20"/>
      <c r="AP600" s="5" t="str">
        <f t="shared" si="424"/>
        <v>.</v>
      </c>
      <c r="AQ600" s="9" t="str">
        <f t="shared" si="425"/>
        <v>"</v>
      </c>
      <c r="AR600" s="18"/>
      <c r="AS600" s="7" t="str">
        <f t="shared" si="426"/>
        <v xml:space="preserve">   ""</v>
      </c>
    </row>
    <row r="601" spans="1:45" s="8" customFormat="1" ht="16.5">
      <c r="A601" s="46"/>
      <c r="B601" s="51"/>
      <c r="C601" t="str">
        <f t="shared" si="392"/>
        <v/>
      </c>
      <c r="D601" t="str">
        <f t="shared" si="393"/>
        <v/>
      </c>
      <c r="E601" t="str">
        <f t="shared" ref="E601:E606" si="430">SUBSTITUTE(D601,"&amp;","N")</f>
        <v/>
      </c>
      <c r="F601" t="str">
        <f t="shared" ref="F601:F606" si="431">SUBSTITUTE(E601,"&amp;","N")</f>
        <v/>
      </c>
      <c r="G601" t="str">
        <f t="shared" ref="G601:G606" si="432">SUBSTITUTE(F601,"&amp;","N")</f>
        <v/>
      </c>
      <c r="H601" t="str">
        <f t="shared" ref="H601:H606" si="433">SUBSTITUTE(G601,"&amp;","N")</f>
        <v/>
      </c>
      <c r="I601" t="str">
        <f t="shared" ref="I601:I606" si="434">SUBSTITUTE(H601,"&amp;","N")</f>
        <v/>
      </c>
      <c r="J601" t="str">
        <f t="shared" ref="J601:J606" si="435">SUBSTITUTE(I601,"&amp;","N")</f>
        <v/>
      </c>
      <c r="K601" t="str">
        <f t="shared" ref="K601:K606" si="436">SUBSTITUTE(J601,"&amp;","N")</f>
        <v/>
      </c>
      <c r="L601" t="str">
        <f t="shared" ref="L601:L606" si="437">SUBSTITUTE(K601,"&amp;","N")</f>
        <v/>
      </c>
      <c r="M601" t="str">
        <f t="shared" ref="M601:M606" si="438">SUBSTITUTE(L601,"&amp;","N")</f>
        <v/>
      </c>
      <c r="N601" t="str">
        <f t="shared" ref="N601:N606" si="439">SUBSTITUTE(M601,"&amp;","N")</f>
        <v/>
      </c>
      <c r="O601" t="str">
        <f t="shared" ref="O601:O606" si="440">SUBSTITUTE(N601,"&amp;","N")</f>
        <v/>
      </c>
      <c r="P601" t="str">
        <f t="shared" ref="P601:P606" si="441">SUBSTITUTE(O601,"&amp;","N")</f>
        <v/>
      </c>
      <c r="Q601" t="str">
        <f t="shared" ref="Q601:Q606" si="442">SUBSTITUTE(P601,"&amp;","N")</f>
        <v/>
      </c>
      <c r="R601" t="str">
        <f t="shared" ref="R601:R606" si="443">SUBSTITUTE(Q601,"&amp;","N")</f>
        <v/>
      </c>
      <c r="S601" t="str">
        <f t="shared" ref="S601:S606" si="444">SUBSTITUTE(R601,"&amp;","N")</f>
        <v/>
      </c>
      <c r="T601" t="str">
        <f t="shared" ref="T601:T606" si="445">SUBSTITUTE(S601,"&amp;","N")</f>
        <v/>
      </c>
      <c r="U601" t="str">
        <f t="shared" ref="U601:U606" si="446">SUBSTITUTE(T601,"&amp;","N")</f>
        <v/>
      </c>
      <c r="V601" t="str">
        <f t="shared" ref="V601:V606" si="447">SUBSTITUTE(U601,"&amp;","N")</f>
        <v/>
      </c>
      <c r="W601" t="str">
        <f t="shared" ref="W601:W606" si="448">SUBSTITUTE(V601,"&amp;","N")</f>
        <v/>
      </c>
      <c r="X601" t="str">
        <f t="shared" ref="X601:X606" si="449">SUBSTITUTE(W601,"&amp;","N")</f>
        <v/>
      </c>
      <c r="Y601" t="str">
        <f t="shared" ref="Y601:Y606" si="450">SUBSTITUTE(X601,"&amp;","N")</f>
        <v/>
      </c>
      <c r="Z601" t="str">
        <f t="shared" ref="Z601:Z606" si="451">SUBSTITUTE(Y601,"&amp;","N")</f>
        <v/>
      </c>
      <c r="AA601" t="str">
        <f t="shared" ref="AA601:AA606" si="452">SUBSTITUTE(Z601,"&amp;","N")</f>
        <v/>
      </c>
      <c r="AB601" t="str">
        <f t="shared" ref="AB601:AB606" si="453">SUBSTITUTE(AA601,"&amp;","N")</f>
        <v/>
      </c>
      <c r="AC601" t="str">
        <f t="shared" ref="AC601:AC606" si="454">SUBSTITUTE(AB601,"&amp;","N")</f>
        <v/>
      </c>
      <c r="AD601" t="str">
        <f t="shared" ref="AD601:AD606" si="455">SUBSTITUTE(AC601,"&amp;","N")</f>
        <v/>
      </c>
      <c r="AE601" t="str">
        <f t="shared" ref="AE601:AE606" si="456">SUBSTITUTE(AD601,"&amp;","N")</f>
        <v/>
      </c>
      <c r="AF601" t="str">
        <f t="shared" ref="AF601:AF606" si="457">SUBSTITUTE(AE601,"&amp;","N")</f>
        <v/>
      </c>
      <c r="AG601" t="str">
        <f t="shared" ref="AG601:AG606" si="458">SUBSTITUTE(AF601,"&amp;","N")</f>
        <v/>
      </c>
      <c r="AH601" t="str">
        <f t="shared" ref="AH601:AH606" si="459">SUBSTITUTE(AG601,"&amp;","N")</f>
        <v/>
      </c>
      <c r="AI601" t="str">
        <f t="shared" ref="AI601:AI606" si="460">SUBSTITUTE(AH601,"&amp;","N")</f>
        <v/>
      </c>
      <c r="AJ601" t="str">
        <f t="shared" ref="AJ601:AJ606" si="461">SUBSTITUTE(AI601,"&amp;","N")</f>
        <v/>
      </c>
      <c r="AK601" t="str">
        <f t="shared" ref="AK601:AK606" si="462">SUBSTITUTE(AJ601,"&amp;","N")</f>
        <v/>
      </c>
      <c r="AL601" s="23" t="str">
        <f t="shared" si="427"/>
        <v/>
      </c>
      <c r="AM601" s="24" t="str">
        <f t="shared" si="422"/>
        <v/>
      </c>
      <c r="AN601" s="5" t="str">
        <f t="shared" si="423"/>
        <v>.</v>
      </c>
      <c r="AO601" s="20"/>
      <c r="AP601" s="5" t="str">
        <f t="shared" si="424"/>
        <v>.</v>
      </c>
      <c r="AQ601" s="9" t="str">
        <f t="shared" si="425"/>
        <v>"</v>
      </c>
      <c r="AR601" s="18"/>
      <c r="AS601" s="7" t="str">
        <f t="shared" si="426"/>
        <v xml:space="preserve">   ""</v>
      </c>
    </row>
    <row r="602" spans="1:45" customFormat="1" ht="16.5">
      <c r="A602" s="42"/>
      <c r="B602" s="51"/>
      <c r="C602" t="str">
        <f t="shared" si="392"/>
        <v/>
      </c>
      <c r="D602" t="str">
        <f t="shared" si="393"/>
        <v/>
      </c>
      <c r="E602" t="str">
        <f t="shared" si="430"/>
        <v/>
      </c>
      <c r="F602" t="str">
        <f t="shared" si="431"/>
        <v/>
      </c>
      <c r="G602" t="str">
        <f t="shared" si="432"/>
        <v/>
      </c>
      <c r="H602" t="str">
        <f t="shared" si="433"/>
        <v/>
      </c>
      <c r="I602" t="str">
        <f t="shared" si="434"/>
        <v/>
      </c>
      <c r="J602" t="str">
        <f t="shared" si="435"/>
        <v/>
      </c>
      <c r="K602" t="str">
        <f t="shared" si="436"/>
        <v/>
      </c>
      <c r="L602" t="str">
        <f t="shared" si="437"/>
        <v/>
      </c>
      <c r="M602" t="str">
        <f t="shared" si="438"/>
        <v/>
      </c>
      <c r="N602" t="str">
        <f t="shared" si="439"/>
        <v/>
      </c>
      <c r="O602" t="str">
        <f t="shared" si="440"/>
        <v/>
      </c>
      <c r="P602" t="str">
        <f t="shared" si="441"/>
        <v/>
      </c>
      <c r="Q602" t="str">
        <f t="shared" si="442"/>
        <v/>
      </c>
      <c r="R602" t="str">
        <f t="shared" si="443"/>
        <v/>
      </c>
      <c r="S602" t="str">
        <f t="shared" si="444"/>
        <v/>
      </c>
      <c r="T602" t="str">
        <f t="shared" si="445"/>
        <v/>
      </c>
      <c r="U602" t="str">
        <f t="shared" si="446"/>
        <v/>
      </c>
      <c r="V602" t="str">
        <f t="shared" si="447"/>
        <v/>
      </c>
      <c r="W602" t="str">
        <f t="shared" si="448"/>
        <v/>
      </c>
      <c r="X602" t="str">
        <f t="shared" si="449"/>
        <v/>
      </c>
      <c r="Y602" t="str">
        <f t="shared" si="450"/>
        <v/>
      </c>
      <c r="Z602" t="str">
        <f t="shared" si="451"/>
        <v/>
      </c>
      <c r="AA602" t="str">
        <f t="shared" si="452"/>
        <v/>
      </c>
      <c r="AB602" t="str">
        <f t="shared" si="453"/>
        <v/>
      </c>
      <c r="AC602" t="str">
        <f t="shared" si="454"/>
        <v/>
      </c>
      <c r="AD602" t="str">
        <f t="shared" si="455"/>
        <v/>
      </c>
      <c r="AE602" t="str">
        <f t="shared" si="456"/>
        <v/>
      </c>
      <c r="AF602" t="str">
        <f t="shared" si="457"/>
        <v/>
      </c>
      <c r="AG602" t="str">
        <f t="shared" si="458"/>
        <v/>
      </c>
      <c r="AH602" t="str">
        <f t="shared" si="459"/>
        <v/>
      </c>
      <c r="AI602" t="str">
        <f t="shared" si="460"/>
        <v/>
      </c>
      <c r="AJ602" t="str">
        <f t="shared" si="461"/>
        <v/>
      </c>
      <c r="AK602" t="str">
        <f t="shared" si="462"/>
        <v/>
      </c>
      <c r="AL602" s="23" t="str">
        <f t="shared" si="427"/>
        <v/>
      </c>
      <c r="AM602" s="24" t="str">
        <f t="shared" si="422"/>
        <v/>
      </c>
      <c r="AN602" s="5" t="str">
        <f t="shared" si="423"/>
        <v>.</v>
      </c>
      <c r="AO602" s="20"/>
      <c r="AP602" s="5" t="str">
        <f t="shared" si="424"/>
        <v>.</v>
      </c>
      <c r="AQ602" s="9" t="str">
        <f t="shared" si="425"/>
        <v>"</v>
      </c>
      <c r="AR602" s="15"/>
      <c r="AS602" s="7" t="str">
        <f t="shared" si="426"/>
        <v xml:space="preserve">   ""</v>
      </c>
    </row>
    <row r="603" spans="1:45" customFormat="1" ht="16.5">
      <c r="A603" s="42"/>
      <c r="B603" s="51"/>
      <c r="C603" t="str">
        <f t="shared" si="392"/>
        <v/>
      </c>
      <c r="D603" t="str">
        <f t="shared" si="393"/>
        <v/>
      </c>
      <c r="E603" t="str">
        <f t="shared" si="430"/>
        <v/>
      </c>
      <c r="F603" t="str">
        <f t="shared" si="431"/>
        <v/>
      </c>
      <c r="G603" t="str">
        <f t="shared" si="432"/>
        <v/>
      </c>
      <c r="H603" t="str">
        <f t="shared" si="433"/>
        <v/>
      </c>
      <c r="I603" t="str">
        <f t="shared" si="434"/>
        <v/>
      </c>
      <c r="J603" t="str">
        <f t="shared" si="435"/>
        <v/>
      </c>
      <c r="K603" t="str">
        <f t="shared" si="436"/>
        <v/>
      </c>
      <c r="L603" t="str">
        <f t="shared" si="437"/>
        <v/>
      </c>
      <c r="M603" t="str">
        <f t="shared" si="438"/>
        <v/>
      </c>
      <c r="N603" t="str">
        <f t="shared" si="439"/>
        <v/>
      </c>
      <c r="O603" t="str">
        <f t="shared" si="440"/>
        <v/>
      </c>
      <c r="P603" t="str">
        <f t="shared" si="441"/>
        <v/>
      </c>
      <c r="Q603" t="str">
        <f t="shared" si="442"/>
        <v/>
      </c>
      <c r="R603" t="str">
        <f t="shared" si="443"/>
        <v/>
      </c>
      <c r="S603" t="str">
        <f t="shared" si="444"/>
        <v/>
      </c>
      <c r="T603" t="str">
        <f t="shared" si="445"/>
        <v/>
      </c>
      <c r="U603" t="str">
        <f t="shared" si="446"/>
        <v/>
      </c>
      <c r="V603" t="str">
        <f t="shared" si="447"/>
        <v/>
      </c>
      <c r="W603" t="str">
        <f t="shared" si="448"/>
        <v/>
      </c>
      <c r="X603" t="str">
        <f t="shared" si="449"/>
        <v/>
      </c>
      <c r="Y603" t="str">
        <f t="shared" si="450"/>
        <v/>
      </c>
      <c r="Z603" t="str">
        <f t="shared" si="451"/>
        <v/>
      </c>
      <c r="AA603" t="str">
        <f t="shared" si="452"/>
        <v/>
      </c>
      <c r="AB603" t="str">
        <f t="shared" si="453"/>
        <v/>
      </c>
      <c r="AC603" t="str">
        <f t="shared" si="454"/>
        <v/>
      </c>
      <c r="AD603" t="str">
        <f t="shared" si="455"/>
        <v/>
      </c>
      <c r="AE603" t="str">
        <f t="shared" si="456"/>
        <v/>
      </c>
      <c r="AF603" t="str">
        <f t="shared" si="457"/>
        <v/>
      </c>
      <c r="AG603" t="str">
        <f t="shared" si="458"/>
        <v/>
      </c>
      <c r="AH603" t="str">
        <f t="shared" si="459"/>
        <v/>
      </c>
      <c r="AI603" t="str">
        <f t="shared" si="460"/>
        <v/>
      </c>
      <c r="AJ603" t="str">
        <f t="shared" si="461"/>
        <v/>
      </c>
      <c r="AK603" t="str">
        <f t="shared" si="462"/>
        <v/>
      </c>
      <c r="AL603" s="23" t="str">
        <f t="shared" si="427"/>
        <v/>
      </c>
      <c r="AM603" s="24" t="str">
        <f t="shared" si="422"/>
        <v/>
      </c>
      <c r="AN603" s="5" t="str">
        <f t="shared" si="423"/>
        <v>.</v>
      </c>
      <c r="AO603" s="20"/>
      <c r="AP603" s="5" t="str">
        <f t="shared" si="424"/>
        <v>.</v>
      </c>
      <c r="AQ603" s="9" t="str">
        <f t="shared" si="425"/>
        <v>"</v>
      </c>
      <c r="AR603" s="15"/>
      <c r="AS603" s="7" t="str">
        <f t="shared" si="426"/>
        <v xml:space="preserve">   ""</v>
      </c>
    </row>
    <row r="604" spans="1:45" customFormat="1" ht="16.5">
      <c r="A604" s="42"/>
      <c r="B604" s="51"/>
      <c r="C604" t="str">
        <f t="shared" si="392"/>
        <v/>
      </c>
      <c r="D604" t="str">
        <f t="shared" si="393"/>
        <v/>
      </c>
      <c r="E604" t="str">
        <f t="shared" si="430"/>
        <v/>
      </c>
      <c r="F604" t="str">
        <f t="shared" si="431"/>
        <v/>
      </c>
      <c r="G604" t="str">
        <f t="shared" si="432"/>
        <v/>
      </c>
      <c r="H604" t="str">
        <f t="shared" si="433"/>
        <v/>
      </c>
      <c r="I604" t="str">
        <f t="shared" si="434"/>
        <v/>
      </c>
      <c r="J604" t="str">
        <f t="shared" si="435"/>
        <v/>
      </c>
      <c r="K604" t="str">
        <f t="shared" si="436"/>
        <v/>
      </c>
      <c r="L604" t="str">
        <f t="shared" si="437"/>
        <v/>
      </c>
      <c r="M604" t="str">
        <f t="shared" si="438"/>
        <v/>
      </c>
      <c r="N604" t="str">
        <f t="shared" si="439"/>
        <v/>
      </c>
      <c r="O604" t="str">
        <f t="shared" si="440"/>
        <v/>
      </c>
      <c r="P604" t="str">
        <f t="shared" si="441"/>
        <v/>
      </c>
      <c r="Q604" t="str">
        <f t="shared" si="442"/>
        <v/>
      </c>
      <c r="R604" t="str">
        <f t="shared" si="443"/>
        <v/>
      </c>
      <c r="S604" t="str">
        <f t="shared" si="444"/>
        <v/>
      </c>
      <c r="T604" t="str">
        <f t="shared" si="445"/>
        <v/>
      </c>
      <c r="U604" t="str">
        <f t="shared" si="446"/>
        <v/>
      </c>
      <c r="V604" t="str">
        <f t="shared" si="447"/>
        <v/>
      </c>
      <c r="W604" t="str">
        <f t="shared" si="448"/>
        <v/>
      </c>
      <c r="X604" t="str">
        <f t="shared" si="449"/>
        <v/>
      </c>
      <c r="Y604" t="str">
        <f t="shared" si="450"/>
        <v/>
      </c>
      <c r="Z604" t="str">
        <f t="shared" si="451"/>
        <v/>
      </c>
      <c r="AA604" t="str">
        <f t="shared" si="452"/>
        <v/>
      </c>
      <c r="AB604" t="str">
        <f t="shared" si="453"/>
        <v/>
      </c>
      <c r="AC604" t="str">
        <f t="shared" si="454"/>
        <v/>
      </c>
      <c r="AD604" t="str">
        <f t="shared" si="455"/>
        <v/>
      </c>
      <c r="AE604" t="str">
        <f t="shared" si="456"/>
        <v/>
      </c>
      <c r="AF604" t="str">
        <f t="shared" si="457"/>
        <v/>
      </c>
      <c r="AG604" t="str">
        <f t="shared" si="458"/>
        <v/>
      </c>
      <c r="AH604" t="str">
        <f t="shared" si="459"/>
        <v/>
      </c>
      <c r="AI604" t="str">
        <f t="shared" si="460"/>
        <v/>
      </c>
      <c r="AJ604" t="str">
        <f t="shared" si="461"/>
        <v/>
      </c>
      <c r="AK604" t="str">
        <f t="shared" si="462"/>
        <v/>
      </c>
      <c r="AL604" s="23" t="str">
        <f t="shared" si="427"/>
        <v/>
      </c>
      <c r="AM604" s="24" t="str">
        <f t="shared" si="422"/>
        <v/>
      </c>
      <c r="AN604" s="5" t="str">
        <f t="shared" si="423"/>
        <v>.</v>
      </c>
      <c r="AO604" s="20"/>
      <c r="AP604" s="5" t="str">
        <f t="shared" si="424"/>
        <v>.</v>
      </c>
      <c r="AQ604" s="9" t="str">
        <f t="shared" si="425"/>
        <v>"</v>
      </c>
      <c r="AR604" s="15"/>
      <c r="AS604" s="7" t="str">
        <f t="shared" si="426"/>
        <v xml:space="preserve">   ""</v>
      </c>
    </row>
    <row r="605" spans="1:45" customFormat="1" ht="16.5">
      <c r="A605" s="42"/>
      <c r="B605" s="51"/>
      <c r="C605" t="str">
        <f t="shared" si="392"/>
        <v/>
      </c>
      <c r="D605" t="str">
        <f t="shared" si="393"/>
        <v/>
      </c>
      <c r="E605" t="str">
        <f t="shared" si="430"/>
        <v/>
      </c>
      <c r="F605" t="str">
        <f t="shared" si="431"/>
        <v/>
      </c>
      <c r="G605" t="str">
        <f t="shared" si="432"/>
        <v/>
      </c>
      <c r="H605" t="str">
        <f t="shared" si="433"/>
        <v/>
      </c>
      <c r="I605" t="str">
        <f t="shared" si="434"/>
        <v/>
      </c>
      <c r="J605" t="str">
        <f t="shared" si="435"/>
        <v/>
      </c>
      <c r="K605" t="str">
        <f t="shared" si="436"/>
        <v/>
      </c>
      <c r="L605" t="str">
        <f t="shared" si="437"/>
        <v/>
      </c>
      <c r="M605" t="str">
        <f t="shared" si="438"/>
        <v/>
      </c>
      <c r="N605" t="str">
        <f t="shared" si="439"/>
        <v/>
      </c>
      <c r="O605" t="str">
        <f t="shared" si="440"/>
        <v/>
      </c>
      <c r="P605" t="str">
        <f t="shared" si="441"/>
        <v/>
      </c>
      <c r="Q605" t="str">
        <f t="shared" si="442"/>
        <v/>
      </c>
      <c r="R605" t="str">
        <f t="shared" si="443"/>
        <v/>
      </c>
      <c r="S605" t="str">
        <f t="shared" si="444"/>
        <v/>
      </c>
      <c r="T605" t="str">
        <f t="shared" si="445"/>
        <v/>
      </c>
      <c r="U605" t="str">
        <f t="shared" si="446"/>
        <v/>
      </c>
      <c r="V605" t="str">
        <f t="shared" si="447"/>
        <v/>
      </c>
      <c r="W605" t="str">
        <f t="shared" si="448"/>
        <v/>
      </c>
      <c r="X605" t="str">
        <f t="shared" si="449"/>
        <v/>
      </c>
      <c r="Y605" t="str">
        <f t="shared" si="450"/>
        <v/>
      </c>
      <c r="Z605" t="str">
        <f t="shared" si="451"/>
        <v/>
      </c>
      <c r="AA605" t="str">
        <f t="shared" si="452"/>
        <v/>
      </c>
      <c r="AB605" t="str">
        <f t="shared" si="453"/>
        <v/>
      </c>
      <c r="AC605" t="str">
        <f t="shared" si="454"/>
        <v/>
      </c>
      <c r="AD605" t="str">
        <f t="shared" si="455"/>
        <v/>
      </c>
      <c r="AE605" t="str">
        <f t="shared" si="456"/>
        <v/>
      </c>
      <c r="AF605" t="str">
        <f t="shared" si="457"/>
        <v/>
      </c>
      <c r="AG605" t="str">
        <f t="shared" si="458"/>
        <v/>
      </c>
      <c r="AH605" t="str">
        <f t="shared" si="459"/>
        <v/>
      </c>
      <c r="AI605" t="str">
        <f t="shared" si="460"/>
        <v/>
      </c>
      <c r="AJ605" t="str">
        <f t="shared" si="461"/>
        <v/>
      </c>
      <c r="AK605" t="str">
        <f t="shared" si="462"/>
        <v/>
      </c>
      <c r="AL605" s="23" t="str">
        <f t="shared" si="427"/>
        <v/>
      </c>
      <c r="AM605" s="24" t="str">
        <f t="shared" si="422"/>
        <v/>
      </c>
      <c r="AN605" s="5" t="str">
        <f t="shared" si="423"/>
        <v>.</v>
      </c>
      <c r="AO605" s="20"/>
      <c r="AP605" s="5" t="str">
        <f t="shared" si="424"/>
        <v>.</v>
      </c>
      <c r="AQ605" s="9" t="str">
        <f t="shared" si="425"/>
        <v>"</v>
      </c>
      <c r="AR605" s="15"/>
      <c r="AS605" s="7" t="str">
        <f t="shared" si="426"/>
        <v xml:space="preserve">   ""</v>
      </c>
    </row>
    <row r="606" spans="1:45" customFormat="1" ht="16.5">
      <c r="A606" s="42"/>
      <c r="B606" s="51"/>
      <c r="C606" t="str">
        <f t="shared" si="392"/>
        <v/>
      </c>
      <c r="D606" t="str">
        <f t="shared" si="393"/>
        <v/>
      </c>
      <c r="E606" t="str">
        <f t="shared" si="430"/>
        <v/>
      </c>
      <c r="F606" t="str">
        <f t="shared" si="431"/>
        <v/>
      </c>
      <c r="G606" t="str">
        <f t="shared" si="432"/>
        <v/>
      </c>
      <c r="H606" t="str">
        <f t="shared" si="433"/>
        <v/>
      </c>
      <c r="I606" t="str">
        <f t="shared" si="434"/>
        <v/>
      </c>
      <c r="J606" t="str">
        <f t="shared" si="435"/>
        <v/>
      </c>
      <c r="K606" t="str">
        <f t="shared" si="436"/>
        <v/>
      </c>
      <c r="L606" t="str">
        <f t="shared" si="437"/>
        <v/>
      </c>
      <c r="M606" t="str">
        <f t="shared" si="438"/>
        <v/>
      </c>
      <c r="N606" t="str">
        <f t="shared" si="439"/>
        <v/>
      </c>
      <c r="O606" t="str">
        <f t="shared" si="440"/>
        <v/>
      </c>
      <c r="P606" t="str">
        <f t="shared" si="441"/>
        <v/>
      </c>
      <c r="Q606" t="str">
        <f t="shared" si="442"/>
        <v/>
      </c>
      <c r="R606" t="str">
        <f t="shared" si="443"/>
        <v/>
      </c>
      <c r="S606" t="str">
        <f t="shared" si="444"/>
        <v/>
      </c>
      <c r="T606" t="str">
        <f t="shared" si="445"/>
        <v/>
      </c>
      <c r="U606" t="str">
        <f t="shared" si="446"/>
        <v/>
      </c>
      <c r="V606" t="str">
        <f t="shared" si="447"/>
        <v/>
      </c>
      <c r="W606" t="str">
        <f t="shared" si="448"/>
        <v/>
      </c>
      <c r="X606" t="str">
        <f t="shared" si="449"/>
        <v/>
      </c>
      <c r="Y606" t="str">
        <f t="shared" si="450"/>
        <v/>
      </c>
      <c r="Z606" t="str">
        <f t="shared" si="451"/>
        <v/>
      </c>
      <c r="AA606" t="str">
        <f t="shared" si="452"/>
        <v/>
      </c>
      <c r="AB606" t="str">
        <f t="shared" si="453"/>
        <v/>
      </c>
      <c r="AC606" t="str">
        <f t="shared" si="454"/>
        <v/>
      </c>
      <c r="AD606" t="str">
        <f t="shared" si="455"/>
        <v/>
      </c>
      <c r="AE606" t="str">
        <f t="shared" si="456"/>
        <v/>
      </c>
      <c r="AF606" t="str">
        <f t="shared" si="457"/>
        <v/>
      </c>
      <c r="AG606" t="str">
        <f t="shared" si="458"/>
        <v/>
      </c>
      <c r="AH606" t="str">
        <f t="shared" si="459"/>
        <v/>
      </c>
      <c r="AI606" t="str">
        <f t="shared" si="460"/>
        <v/>
      </c>
      <c r="AJ606" t="str">
        <f t="shared" si="461"/>
        <v/>
      </c>
      <c r="AK606" t="str">
        <f t="shared" si="462"/>
        <v/>
      </c>
      <c r="AL606" s="23" t="str">
        <f t="shared" si="427"/>
        <v/>
      </c>
      <c r="AM606" s="24" t="str">
        <f t="shared" si="422"/>
        <v/>
      </c>
      <c r="AN606" s="5" t="str">
        <f t="shared" si="423"/>
        <v>.</v>
      </c>
      <c r="AO606" s="20"/>
      <c r="AP606" s="5" t="str">
        <f t="shared" si="424"/>
        <v>.</v>
      </c>
      <c r="AQ606" s="9" t="str">
        <f t="shared" si="425"/>
        <v>"</v>
      </c>
      <c r="AR606" s="15"/>
      <c r="AS606" s="7" t="str">
        <f t="shared" si="426"/>
        <v xml:space="preserve">   ""</v>
      </c>
    </row>
    <row r="607" spans="1:45" customFormat="1" ht="16.5">
      <c r="A607" s="42"/>
      <c r="B607" s="51"/>
      <c r="C607" t="str">
        <f t="shared" si="392"/>
        <v/>
      </c>
      <c r="D607" t="str">
        <f t="shared" ref="D607:D670" si="463">SUBSTITUTE(C607," ","_")</f>
        <v/>
      </c>
      <c r="E607" t="str">
        <f t="shared" ref="E607:E670" si="464">SUBSTITUTE(D607," ","_")</f>
        <v/>
      </c>
      <c r="F607" t="str">
        <f t="shared" ref="F607:F670" si="465">SUBSTITUTE(E607," ","_")</f>
        <v/>
      </c>
      <c r="G607" t="str">
        <f t="shared" ref="G607:G670" si="466">SUBSTITUTE(F607," ","_")</f>
        <v/>
      </c>
      <c r="H607" t="str">
        <f t="shared" ref="H607:H670" si="467">SUBSTITUTE(G607," ","_")</f>
        <v/>
      </c>
      <c r="I607" t="str">
        <f t="shared" ref="I607:I670" si="468">SUBSTITUTE(H607," ","_")</f>
        <v/>
      </c>
      <c r="J607" t="str">
        <f t="shared" ref="J607:J670" si="469">SUBSTITUTE(I607," ","_")</f>
        <v/>
      </c>
      <c r="K607" t="str">
        <f t="shared" ref="K607:K670" si="470">SUBSTITUTE(J607," ","_")</f>
        <v/>
      </c>
      <c r="L607" t="str">
        <f t="shared" ref="L607:L670" si="471">SUBSTITUTE(K607," ","_")</f>
        <v/>
      </c>
      <c r="M607" t="str">
        <f t="shared" ref="M607:M670" si="472">SUBSTITUTE(L607," ","_")</f>
        <v/>
      </c>
      <c r="N607" t="str">
        <f t="shared" ref="N607:N670" si="473">SUBSTITUTE(M607," ","_")</f>
        <v/>
      </c>
      <c r="O607" t="str">
        <f t="shared" ref="O607:O670" si="474">SUBSTITUTE(N607," ","_")</f>
        <v/>
      </c>
      <c r="P607" t="str">
        <f t="shared" ref="P607:P670" si="475">SUBSTITUTE(O607," ","_")</f>
        <v/>
      </c>
      <c r="Q607" t="str">
        <f t="shared" ref="Q607:Q670" si="476">SUBSTITUTE(P607," ","_")</f>
        <v/>
      </c>
      <c r="R607" t="str">
        <f t="shared" ref="R607:R670" si="477">SUBSTITUTE(Q607," ","_")</f>
        <v/>
      </c>
      <c r="S607" t="str">
        <f t="shared" ref="S607:S670" si="478">SUBSTITUTE(R607," ","_")</f>
        <v/>
      </c>
      <c r="T607" t="str">
        <f t="shared" ref="T607:T670" si="479">SUBSTITUTE(S607," ","_")</f>
        <v/>
      </c>
      <c r="U607" t="str">
        <f t="shared" ref="U607:U670" si="480">SUBSTITUTE(T607," ","_")</f>
        <v/>
      </c>
      <c r="V607" t="str">
        <f t="shared" ref="V607:V670" si="481">SUBSTITUTE(U607," ","_")</f>
        <v/>
      </c>
      <c r="W607" t="str">
        <f t="shared" ref="W607:W670" si="482">SUBSTITUTE(V607," ","_")</f>
        <v/>
      </c>
      <c r="X607" s="23" t="str">
        <f t="shared" si="413"/>
        <v/>
      </c>
      <c r="Y607" t="str">
        <f t="shared" ref="Y607:Y670" si="483">SUBSTITUTE(X607," ","_")</f>
        <v/>
      </c>
      <c r="Z607" t="str">
        <f t="shared" ref="Z607:Z670" si="484">SUBSTITUTE(Y607," ","_")</f>
        <v/>
      </c>
      <c r="AA607" t="str">
        <f t="shared" ref="AA607:AA670" si="485">SUBSTITUTE(Z607," ","_")</f>
        <v/>
      </c>
      <c r="AB607" t="str">
        <f t="shared" ref="AB607:AB670" si="486">SUBSTITUTE(AA607," ","_")</f>
        <v/>
      </c>
      <c r="AC607" t="str">
        <f t="shared" ref="AC607:AC670" si="487">SUBSTITUTE(AB607," ","_")</f>
        <v/>
      </c>
      <c r="AD607" t="str">
        <f t="shared" ref="AD607:AD670" si="488">SUBSTITUTE(AC607," ","_")</f>
        <v/>
      </c>
      <c r="AE607" t="str">
        <f t="shared" ref="AE607:AE670" si="489">SUBSTITUTE(AD607," ","_")</f>
        <v/>
      </c>
      <c r="AF607" t="str">
        <f t="shared" ref="AF607:AF670" si="490">SUBSTITUTE(AE607," ","_")</f>
        <v/>
      </c>
      <c r="AG607" t="str">
        <f t="shared" ref="AG607:AG670" si="491">SUBSTITUTE(AF607," ","_")</f>
        <v/>
      </c>
      <c r="AH607" t="str">
        <f t="shared" ref="AH607:AH670" si="492">SUBSTITUTE(AG607," ","_")</f>
        <v/>
      </c>
      <c r="AI607" t="str">
        <f t="shared" ref="AI607:AI670" si="493">SUBSTITUTE(AH607," ","_")</f>
        <v/>
      </c>
      <c r="AJ607" t="str">
        <f t="shared" ref="AJ607:AJ670" si="494">SUBSTITUTE(AI607," ","_")</f>
        <v/>
      </c>
      <c r="AK607" t="str">
        <f t="shared" ref="AK607:AK670" si="495">SUBSTITUTE(AJ607," ","_")</f>
        <v/>
      </c>
      <c r="AL607" t="str">
        <f t="shared" ref="AL607:AL670" si="496">SUBSTITUTE(AK607," ","_")</f>
        <v/>
      </c>
      <c r="AM607" s="24" t="str">
        <f t="shared" si="422"/>
        <v/>
      </c>
      <c r="AN607" s="5" t="str">
        <f t="shared" si="423"/>
        <v>.</v>
      </c>
      <c r="AO607" s="20"/>
      <c r="AP607" s="5" t="str">
        <f t="shared" si="424"/>
        <v>.</v>
      </c>
      <c r="AQ607" s="9" t="str">
        <f t="shared" si="425"/>
        <v>"</v>
      </c>
      <c r="AR607" s="15"/>
      <c r="AS607" s="7" t="str">
        <f t="shared" si="426"/>
        <v xml:space="preserve">   ""</v>
      </c>
    </row>
    <row r="608" spans="1:45" customFormat="1" ht="16.5">
      <c r="A608" s="42"/>
      <c r="B608" s="50"/>
      <c r="C608" t="str">
        <f t="shared" si="392"/>
        <v/>
      </c>
      <c r="D608" t="str">
        <f t="shared" si="463"/>
        <v/>
      </c>
      <c r="E608" t="str">
        <f t="shared" si="464"/>
        <v/>
      </c>
      <c r="F608" t="str">
        <f t="shared" si="465"/>
        <v/>
      </c>
      <c r="G608" t="str">
        <f t="shared" si="466"/>
        <v/>
      </c>
      <c r="H608" t="str">
        <f t="shared" si="467"/>
        <v/>
      </c>
      <c r="I608" t="str">
        <f t="shared" si="468"/>
        <v/>
      </c>
      <c r="J608" t="str">
        <f t="shared" si="469"/>
        <v/>
      </c>
      <c r="K608" t="str">
        <f t="shared" si="470"/>
        <v/>
      </c>
      <c r="L608" t="str">
        <f t="shared" si="471"/>
        <v/>
      </c>
      <c r="M608" t="str">
        <f t="shared" si="472"/>
        <v/>
      </c>
      <c r="N608" t="str">
        <f t="shared" si="473"/>
        <v/>
      </c>
      <c r="O608" t="str">
        <f t="shared" si="474"/>
        <v/>
      </c>
      <c r="P608" t="str">
        <f t="shared" si="475"/>
        <v/>
      </c>
      <c r="Q608" t="str">
        <f t="shared" si="476"/>
        <v/>
      </c>
      <c r="R608" t="str">
        <f t="shared" si="477"/>
        <v/>
      </c>
      <c r="S608" t="str">
        <f t="shared" si="478"/>
        <v/>
      </c>
      <c r="T608" t="str">
        <f t="shared" si="479"/>
        <v/>
      </c>
      <c r="U608" t="str">
        <f t="shared" si="480"/>
        <v/>
      </c>
      <c r="V608" t="str">
        <f t="shared" si="481"/>
        <v/>
      </c>
      <c r="W608" t="str">
        <f t="shared" si="482"/>
        <v/>
      </c>
      <c r="X608" s="23" t="str">
        <f t="shared" si="413"/>
        <v/>
      </c>
      <c r="Y608" t="str">
        <f t="shared" si="483"/>
        <v/>
      </c>
      <c r="Z608" t="str">
        <f t="shared" si="484"/>
        <v/>
      </c>
      <c r="AA608" t="str">
        <f t="shared" si="485"/>
        <v/>
      </c>
      <c r="AB608" t="str">
        <f t="shared" si="486"/>
        <v/>
      </c>
      <c r="AC608" t="str">
        <f t="shared" si="487"/>
        <v/>
      </c>
      <c r="AD608" t="str">
        <f t="shared" si="488"/>
        <v/>
      </c>
      <c r="AE608" t="str">
        <f t="shared" si="489"/>
        <v/>
      </c>
      <c r="AF608" t="str">
        <f t="shared" si="490"/>
        <v/>
      </c>
      <c r="AG608" t="str">
        <f t="shared" si="491"/>
        <v/>
      </c>
      <c r="AH608" t="str">
        <f t="shared" si="492"/>
        <v/>
      </c>
      <c r="AI608" t="str">
        <f t="shared" si="493"/>
        <v/>
      </c>
      <c r="AJ608" t="str">
        <f t="shared" si="494"/>
        <v/>
      </c>
      <c r="AK608" t="str">
        <f t="shared" si="495"/>
        <v/>
      </c>
      <c r="AL608" t="str">
        <f t="shared" si="496"/>
        <v/>
      </c>
      <c r="AM608" s="24" t="str">
        <f t="shared" si="422"/>
        <v/>
      </c>
      <c r="AN608" s="5" t="str">
        <f t="shared" si="423"/>
        <v>.</v>
      </c>
      <c r="AO608" s="20"/>
      <c r="AP608" s="5" t="str">
        <f t="shared" si="424"/>
        <v>.</v>
      </c>
      <c r="AQ608" s="9" t="str">
        <f t="shared" si="425"/>
        <v>"</v>
      </c>
      <c r="AR608" s="15"/>
      <c r="AS608" s="7" t="str">
        <f t="shared" si="426"/>
        <v xml:space="preserve">   ""</v>
      </c>
    </row>
    <row r="609" spans="1:45" customFormat="1" ht="16.5">
      <c r="A609" s="42"/>
      <c r="B609" s="50"/>
      <c r="C609" t="str">
        <f t="shared" si="392"/>
        <v/>
      </c>
      <c r="D609" t="str">
        <f t="shared" si="463"/>
        <v/>
      </c>
      <c r="E609" t="str">
        <f t="shared" si="464"/>
        <v/>
      </c>
      <c r="F609" t="str">
        <f t="shared" si="465"/>
        <v/>
      </c>
      <c r="G609" t="str">
        <f t="shared" si="466"/>
        <v/>
      </c>
      <c r="H609" t="str">
        <f t="shared" si="467"/>
        <v/>
      </c>
      <c r="I609" t="str">
        <f t="shared" si="468"/>
        <v/>
      </c>
      <c r="J609" t="str">
        <f t="shared" si="469"/>
        <v/>
      </c>
      <c r="K609" t="str">
        <f t="shared" si="470"/>
        <v/>
      </c>
      <c r="L609" t="str">
        <f t="shared" si="471"/>
        <v/>
      </c>
      <c r="M609" t="str">
        <f t="shared" si="472"/>
        <v/>
      </c>
      <c r="N609" t="str">
        <f t="shared" si="473"/>
        <v/>
      </c>
      <c r="O609" t="str">
        <f t="shared" si="474"/>
        <v/>
      </c>
      <c r="P609" t="str">
        <f t="shared" si="475"/>
        <v/>
      </c>
      <c r="Q609" t="str">
        <f t="shared" si="476"/>
        <v/>
      </c>
      <c r="R609" t="str">
        <f t="shared" si="477"/>
        <v/>
      </c>
      <c r="S609" t="str">
        <f t="shared" si="478"/>
        <v/>
      </c>
      <c r="T609" t="str">
        <f t="shared" si="479"/>
        <v/>
      </c>
      <c r="U609" t="str">
        <f t="shared" si="480"/>
        <v/>
      </c>
      <c r="V609" t="str">
        <f t="shared" si="481"/>
        <v/>
      </c>
      <c r="W609" t="str">
        <f t="shared" si="482"/>
        <v/>
      </c>
      <c r="X609" s="23" t="str">
        <f t="shared" si="413"/>
        <v/>
      </c>
      <c r="Y609" t="str">
        <f t="shared" si="483"/>
        <v/>
      </c>
      <c r="Z609" t="str">
        <f t="shared" si="484"/>
        <v/>
      </c>
      <c r="AA609" t="str">
        <f t="shared" si="485"/>
        <v/>
      </c>
      <c r="AB609" t="str">
        <f t="shared" si="486"/>
        <v/>
      </c>
      <c r="AC609" t="str">
        <f t="shared" si="487"/>
        <v/>
      </c>
      <c r="AD609" t="str">
        <f t="shared" si="488"/>
        <v/>
      </c>
      <c r="AE609" t="str">
        <f t="shared" si="489"/>
        <v/>
      </c>
      <c r="AF609" t="str">
        <f t="shared" si="490"/>
        <v/>
      </c>
      <c r="AG609" t="str">
        <f t="shared" si="491"/>
        <v/>
      </c>
      <c r="AH609" t="str">
        <f t="shared" si="492"/>
        <v/>
      </c>
      <c r="AI609" t="str">
        <f t="shared" si="493"/>
        <v/>
      </c>
      <c r="AJ609" t="str">
        <f t="shared" si="494"/>
        <v/>
      </c>
      <c r="AK609" t="str">
        <f t="shared" si="495"/>
        <v/>
      </c>
      <c r="AL609" t="str">
        <f t="shared" si="496"/>
        <v/>
      </c>
      <c r="AM609" s="24" t="str">
        <f t="shared" si="422"/>
        <v/>
      </c>
      <c r="AN609" s="5" t="str">
        <f t="shared" si="423"/>
        <v>.</v>
      </c>
      <c r="AO609" s="20"/>
      <c r="AP609" s="5" t="str">
        <f t="shared" si="424"/>
        <v>.</v>
      </c>
      <c r="AQ609" s="9" t="str">
        <f t="shared" si="425"/>
        <v>"</v>
      </c>
      <c r="AR609" s="15"/>
      <c r="AS609" s="7" t="str">
        <f t="shared" si="426"/>
        <v xml:space="preserve">   ""</v>
      </c>
    </row>
    <row r="610" spans="1:45" customFormat="1" ht="16.5">
      <c r="A610" s="42"/>
      <c r="B610" s="50"/>
      <c r="C610" t="str">
        <f t="shared" si="392"/>
        <v/>
      </c>
      <c r="D610" t="str">
        <f t="shared" si="463"/>
        <v/>
      </c>
      <c r="E610" t="str">
        <f t="shared" si="464"/>
        <v/>
      </c>
      <c r="F610" t="str">
        <f t="shared" si="465"/>
        <v/>
      </c>
      <c r="G610" t="str">
        <f t="shared" si="466"/>
        <v/>
      </c>
      <c r="H610" t="str">
        <f t="shared" si="467"/>
        <v/>
      </c>
      <c r="I610" t="str">
        <f t="shared" si="468"/>
        <v/>
      </c>
      <c r="J610" t="str">
        <f t="shared" si="469"/>
        <v/>
      </c>
      <c r="K610" t="str">
        <f t="shared" si="470"/>
        <v/>
      </c>
      <c r="L610" t="str">
        <f t="shared" si="471"/>
        <v/>
      </c>
      <c r="M610" t="str">
        <f t="shared" si="472"/>
        <v/>
      </c>
      <c r="N610" t="str">
        <f t="shared" si="473"/>
        <v/>
      </c>
      <c r="O610" t="str">
        <f t="shared" si="474"/>
        <v/>
      </c>
      <c r="P610" t="str">
        <f t="shared" si="475"/>
        <v/>
      </c>
      <c r="Q610" t="str">
        <f t="shared" si="476"/>
        <v/>
      </c>
      <c r="R610" t="str">
        <f t="shared" si="477"/>
        <v/>
      </c>
      <c r="S610" t="str">
        <f t="shared" si="478"/>
        <v/>
      </c>
      <c r="T610" t="str">
        <f t="shared" si="479"/>
        <v/>
      </c>
      <c r="U610" t="str">
        <f t="shared" si="480"/>
        <v/>
      </c>
      <c r="V610" t="str">
        <f t="shared" si="481"/>
        <v/>
      </c>
      <c r="W610" t="str">
        <f t="shared" si="482"/>
        <v/>
      </c>
      <c r="X610" s="23" t="str">
        <f t="shared" si="413"/>
        <v/>
      </c>
      <c r="Y610" t="str">
        <f t="shared" si="483"/>
        <v/>
      </c>
      <c r="Z610" t="str">
        <f t="shared" si="484"/>
        <v/>
      </c>
      <c r="AA610" t="str">
        <f t="shared" si="485"/>
        <v/>
      </c>
      <c r="AB610" t="str">
        <f t="shared" si="486"/>
        <v/>
      </c>
      <c r="AC610" t="str">
        <f t="shared" si="487"/>
        <v/>
      </c>
      <c r="AD610" t="str">
        <f t="shared" si="488"/>
        <v/>
      </c>
      <c r="AE610" t="str">
        <f t="shared" si="489"/>
        <v/>
      </c>
      <c r="AF610" t="str">
        <f t="shared" si="490"/>
        <v/>
      </c>
      <c r="AG610" t="str">
        <f t="shared" si="491"/>
        <v/>
      </c>
      <c r="AH610" t="str">
        <f t="shared" si="492"/>
        <v/>
      </c>
      <c r="AI610" t="str">
        <f t="shared" si="493"/>
        <v/>
      </c>
      <c r="AJ610" t="str">
        <f t="shared" si="494"/>
        <v/>
      </c>
      <c r="AK610" t="str">
        <f t="shared" si="495"/>
        <v/>
      </c>
      <c r="AL610" t="str">
        <f t="shared" si="496"/>
        <v/>
      </c>
      <c r="AM610" s="24" t="str">
        <f t="shared" si="422"/>
        <v/>
      </c>
      <c r="AN610" s="5" t="str">
        <f t="shared" si="423"/>
        <v>.</v>
      </c>
      <c r="AO610" s="20"/>
      <c r="AP610" s="5" t="str">
        <f t="shared" si="424"/>
        <v>.</v>
      </c>
      <c r="AQ610" s="9" t="str">
        <f t="shared" si="425"/>
        <v>"</v>
      </c>
      <c r="AR610" s="15"/>
      <c r="AS610" s="7" t="str">
        <f t="shared" si="426"/>
        <v xml:space="preserve">   ""</v>
      </c>
    </row>
    <row r="611" spans="1:45" customFormat="1" ht="16.5">
      <c r="A611" s="42"/>
      <c r="B611" s="50"/>
      <c r="C611" t="str">
        <f t="shared" si="392"/>
        <v/>
      </c>
      <c r="D611" t="str">
        <f t="shared" si="463"/>
        <v/>
      </c>
      <c r="E611" t="str">
        <f t="shared" si="464"/>
        <v/>
      </c>
      <c r="F611" t="str">
        <f t="shared" si="465"/>
        <v/>
      </c>
      <c r="G611" t="str">
        <f t="shared" si="466"/>
        <v/>
      </c>
      <c r="H611" t="str">
        <f t="shared" si="467"/>
        <v/>
      </c>
      <c r="I611" t="str">
        <f t="shared" si="468"/>
        <v/>
      </c>
      <c r="J611" t="str">
        <f t="shared" si="469"/>
        <v/>
      </c>
      <c r="K611" t="str">
        <f t="shared" si="470"/>
        <v/>
      </c>
      <c r="L611" t="str">
        <f t="shared" si="471"/>
        <v/>
      </c>
      <c r="M611" t="str">
        <f t="shared" si="472"/>
        <v/>
      </c>
      <c r="N611" t="str">
        <f t="shared" si="473"/>
        <v/>
      </c>
      <c r="O611" t="str">
        <f t="shared" si="474"/>
        <v/>
      </c>
      <c r="P611" t="str">
        <f t="shared" si="475"/>
        <v/>
      </c>
      <c r="Q611" t="str">
        <f t="shared" si="476"/>
        <v/>
      </c>
      <c r="R611" t="str">
        <f t="shared" si="477"/>
        <v/>
      </c>
      <c r="S611" t="str">
        <f t="shared" si="478"/>
        <v/>
      </c>
      <c r="T611" t="str">
        <f t="shared" si="479"/>
        <v/>
      </c>
      <c r="U611" t="str">
        <f t="shared" si="480"/>
        <v/>
      </c>
      <c r="V611" t="str">
        <f t="shared" si="481"/>
        <v/>
      </c>
      <c r="W611" t="str">
        <f t="shared" si="482"/>
        <v/>
      </c>
      <c r="X611" s="23" t="str">
        <f t="shared" si="413"/>
        <v/>
      </c>
      <c r="Y611" t="str">
        <f t="shared" si="483"/>
        <v/>
      </c>
      <c r="Z611" t="str">
        <f t="shared" si="484"/>
        <v/>
      </c>
      <c r="AA611" t="str">
        <f t="shared" si="485"/>
        <v/>
      </c>
      <c r="AB611" t="str">
        <f t="shared" si="486"/>
        <v/>
      </c>
      <c r="AC611" t="str">
        <f t="shared" si="487"/>
        <v/>
      </c>
      <c r="AD611" t="str">
        <f t="shared" si="488"/>
        <v/>
      </c>
      <c r="AE611" t="str">
        <f t="shared" si="489"/>
        <v/>
      </c>
      <c r="AF611" t="str">
        <f t="shared" si="490"/>
        <v/>
      </c>
      <c r="AG611" t="str">
        <f t="shared" si="491"/>
        <v/>
      </c>
      <c r="AH611" t="str">
        <f t="shared" si="492"/>
        <v/>
      </c>
      <c r="AI611" t="str">
        <f t="shared" si="493"/>
        <v/>
      </c>
      <c r="AJ611" t="str">
        <f t="shared" si="494"/>
        <v/>
      </c>
      <c r="AK611" t="str">
        <f t="shared" si="495"/>
        <v/>
      </c>
      <c r="AL611" t="str">
        <f t="shared" si="496"/>
        <v/>
      </c>
      <c r="AM611" s="24" t="str">
        <f t="shared" si="422"/>
        <v/>
      </c>
      <c r="AN611" s="5" t="str">
        <f t="shared" si="423"/>
        <v>.</v>
      </c>
      <c r="AO611" s="20"/>
      <c r="AP611" s="5" t="str">
        <f t="shared" si="424"/>
        <v>.</v>
      </c>
      <c r="AQ611" s="9" t="str">
        <f t="shared" si="425"/>
        <v>"</v>
      </c>
      <c r="AR611" s="15"/>
      <c r="AS611" s="7" t="str">
        <f t="shared" si="426"/>
        <v xml:space="preserve">   ""</v>
      </c>
    </row>
    <row r="612" spans="1:45" customFormat="1" ht="16.5">
      <c r="A612" s="42"/>
      <c r="B612" s="50"/>
      <c r="C612" t="str">
        <f t="shared" si="392"/>
        <v/>
      </c>
      <c r="D612" t="str">
        <f t="shared" si="463"/>
        <v/>
      </c>
      <c r="E612" t="str">
        <f t="shared" si="464"/>
        <v/>
      </c>
      <c r="F612" t="str">
        <f t="shared" si="465"/>
        <v/>
      </c>
      <c r="G612" t="str">
        <f t="shared" si="466"/>
        <v/>
      </c>
      <c r="H612" t="str">
        <f t="shared" si="467"/>
        <v/>
      </c>
      <c r="I612" t="str">
        <f t="shared" si="468"/>
        <v/>
      </c>
      <c r="J612" t="str">
        <f t="shared" si="469"/>
        <v/>
      </c>
      <c r="K612" t="str">
        <f t="shared" si="470"/>
        <v/>
      </c>
      <c r="L612" t="str">
        <f t="shared" si="471"/>
        <v/>
      </c>
      <c r="M612" t="str">
        <f t="shared" si="472"/>
        <v/>
      </c>
      <c r="N612" t="str">
        <f t="shared" si="473"/>
        <v/>
      </c>
      <c r="O612" t="str">
        <f t="shared" si="474"/>
        <v/>
      </c>
      <c r="P612" t="str">
        <f t="shared" si="475"/>
        <v/>
      </c>
      <c r="Q612" t="str">
        <f t="shared" si="476"/>
        <v/>
      </c>
      <c r="R612" t="str">
        <f t="shared" si="477"/>
        <v/>
      </c>
      <c r="S612" t="str">
        <f t="shared" si="478"/>
        <v/>
      </c>
      <c r="T612" t="str">
        <f t="shared" si="479"/>
        <v/>
      </c>
      <c r="U612" t="str">
        <f t="shared" si="480"/>
        <v/>
      </c>
      <c r="V612" t="str">
        <f t="shared" si="481"/>
        <v/>
      </c>
      <c r="W612" t="str">
        <f t="shared" si="482"/>
        <v/>
      </c>
      <c r="X612" s="23" t="str">
        <f t="shared" si="413"/>
        <v/>
      </c>
      <c r="Y612" t="str">
        <f t="shared" si="483"/>
        <v/>
      </c>
      <c r="Z612" t="str">
        <f t="shared" si="484"/>
        <v/>
      </c>
      <c r="AA612" t="str">
        <f t="shared" si="485"/>
        <v/>
      </c>
      <c r="AB612" t="str">
        <f t="shared" si="486"/>
        <v/>
      </c>
      <c r="AC612" t="str">
        <f t="shared" si="487"/>
        <v/>
      </c>
      <c r="AD612" t="str">
        <f t="shared" si="488"/>
        <v/>
      </c>
      <c r="AE612" t="str">
        <f t="shared" si="489"/>
        <v/>
      </c>
      <c r="AF612" t="str">
        <f t="shared" si="490"/>
        <v/>
      </c>
      <c r="AG612" t="str">
        <f t="shared" si="491"/>
        <v/>
      </c>
      <c r="AH612" t="str">
        <f t="shared" si="492"/>
        <v/>
      </c>
      <c r="AI612" t="str">
        <f t="shared" si="493"/>
        <v/>
      </c>
      <c r="AJ612" t="str">
        <f t="shared" si="494"/>
        <v/>
      </c>
      <c r="AK612" t="str">
        <f t="shared" si="495"/>
        <v/>
      </c>
      <c r="AL612" t="str">
        <f t="shared" si="496"/>
        <v/>
      </c>
      <c r="AM612" s="24" t="str">
        <f t="shared" si="422"/>
        <v/>
      </c>
      <c r="AN612" s="5" t="str">
        <f t="shared" si="423"/>
        <v>.</v>
      </c>
      <c r="AO612" s="20"/>
      <c r="AP612" s="5" t="str">
        <f t="shared" si="424"/>
        <v>.</v>
      </c>
      <c r="AQ612" s="9" t="str">
        <f t="shared" si="425"/>
        <v>"</v>
      </c>
      <c r="AR612" s="15"/>
      <c r="AS612" s="7" t="str">
        <f t="shared" si="426"/>
        <v xml:space="preserve">   ""</v>
      </c>
    </row>
    <row r="613" spans="1:45" customFormat="1" ht="16.5">
      <c r="A613" s="42"/>
      <c r="B613" s="50"/>
      <c r="C613" t="str">
        <f t="shared" si="392"/>
        <v/>
      </c>
      <c r="D613" t="str">
        <f t="shared" si="463"/>
        <v/>
      </c>
      <c r="E613" t="str">
        <f t="shared" si="464"/>
        <v/>
      </c>
      <c r="F613" t="str">
        <f t="shared" si="465"/>
        <v/>
      </c>
      <c r="G613" t="str">
        <f t="shared" si="466"/>
        <v/>
      </c>
      <c r="H613" t="str">
        <f t="shared" si="467"/>
        <v/>
      </c>
      <c r="I613" t="str">
        <f t="shared" si="468"/>
        <v/>
      </c>
      <c r="J613" t="str">
        <f t="shared" si="469"/>
        <v/>
      </c>
      <c r="K613" t="str">
        <f t="shared" si="470"/>
        <v/>
      </c>
      <c r="L613" t="str">
        <f t="shared" si="471"/>
        <v/>
      </c>
      <c r="M613" t="str">
        <f t="shared" si="472"/>
        <v/>
      </c>
      <c r="N613" t="str">
        <f t="shared" si="473"/>
        <v/>
      </c>
      <c r="O613" t="str">
        <f t="shared" si="474"/>
        <v/>
      </c>
      <c r="P613" t="str">
        <f t="shared" si="475"/>
        <v/>
      </c>
      <c r="Q613" t="str">
        <f t="shared" si="476"/>
        <v/>
      </c>
      <c r="R613" t="str">
        <f t="shared" si="477"/>
        <v/>
      </c>
      <c r="S613" t="str">
        <f t="shared" si="478"/>
        <v/>
      </c>
      <c r="T613" t="str">
        <f t="shared" si="479"/>
        <v/>
      </c>
      <c r="U613" t="str">
        <f t="shared" si="480"/>
        <v/>
      </c>
      <c r="V613" t="str">
        <f t="shared" si="481"/>
        <v/>
      </c>
      <c r="W613" t="str">
        <f t="shared" si="482"/>
        <v/>
      </c>
      <c r="X613" s="23" t="str">
        <f t="shared" si="413"/>
        <v/>
      </c>
      <c r="Y613" t="str">
        <f t="shared" si="483"/>
        <v/>
      </c>
      <c r="Z613" t="str">
        <f t="shared" si="484"/>
        <v/>
      </c>
      <c r="AA613" t="str">
        <f t="shared" si="485"/>
        <v/>
      </c>
      <c r="AB613" t="str">
        <f t="shared" si="486"/>
        <v/>
      </c>
      <c r="AC613" t="str">
        <f t="shared" si="487"/>
        <v/>
      </c>
      <c r="AD613" t="str">
        <f t="shared" si="488"/>
        <v/>
      </c>
      <c r="AE613" t="str">
        <f t="shared" si="489"/>
        <v/>
      </c>
      <c r="AF613" t="str">
        <f t="shared" si="490"/>
        <v/>
      </c>
      <c r="AG613" t="str">
        <f t="shared" si="491"/>
        <v/>
      </c>
      <c r="AH613" t="str">
        <f t="shared" si="492"/>
        <v/>
      </c>
      <c r="AI613" t="str">
        <f t="shared" si="493"/>
        <v/>
      </c>
      <c r="AJ613" t="str">
        <f t="shared" si="494"/>
        <v/>
      </c>
      <c r="AK613" t="str">
        <f t="shared" si="495"/>
        <v/>
      </c>
      <c r="AL613" t="str">
        <f t="shared" si="496"/>
        <v/>
      </c>
      <c r="AM613" s="24" t="str">
        <f t="shared" si="422"/>
        <v/>
      </c>
      <c r="AN613" s="5" t="str">
        <f t="shared" si="423"/>
        <v>.</v>
      </c>
      <c r="AO613" s="20"/>
      <c r="AP613" s="5" t="str">
        <f t="shared" si="424"/>
        <v>.</v>
      </c>
      <c r="AQ613" s="9" t="str">
        <f t="shared" si="425"/>
        <v>"</v>
      </c>
      <c r="AR613" s="15"/>
      <c r="AS613" s="7" t="str">
        <f t="shared" si="426"/>
        <v xml:space="preserve">   ""</v>
      </c>
    </row>
    <row r="614" spans="1:45" customFormat="1" ht="16.5">
      <c r="A614" s="42"/>
      <c r="B614" s="50"/>
      <c r="C614" t="str">
        <f t="shared" si="392"/>
        <v/>
      </c>
      <c r="D614" t="str">
        <f t="shared" si="463"/>
        <v/>
      </c>
      <c r="E614" t="str">
        <f t="shared" si="464"/>
        <v/>
      </c>
      <c r="F614" t="str">
        <f t="shared" si="465"/>
        <v/>
      </c>
      <c r="G614" t="str">
        <f t="shared" si="466"/>
        <v/>
      </c>
      <c r="H614" t="str">
        <f t="shared" si="467"/>
        <v/>
      </c>
      <c r="I614" t="str">
        <f t="shared" si="468"/>
        <v/>
      </c>
      <c r="J614" t="str">
        <f t="shared" si="469"/>
        <v/>
      </c>
      <c r="K614" t="str">
        <f t="shared" si="470"/>
        <v/>
      </c>
      <c r="L614" t="str">
        <f t="shared" si="471"/>
        <v/>
      </c>
      <c r="M614" t="str">
        <f t="shared" si="472"/>
        <v/>
      </c>
      <c r="N614" t="str">
        <f t="shared" si="473"/>
        <v/>
      </c>
      <c r="O614" t="str">
        <f t="shared" si="474"/>
        <v/>
      </c>
      <c r="P614" t="str">
        <f t="shared" si="475"/>
        <v/>
      </c>
      <c r="Q614" t="str">
        <f t="shared" si="476"/>
        <v/>
      </c>
      <c r="R614" t="str">
        <f t="shared" si="477"/>
        <v/>
      </c>
      <c r="S614" t="str">
        <f t="shared" si="478"/>
        <v/>
      </c>
      <c r="T614" t="str">
        <f t="shared" si="479"/>
        <v/>
      </c>
      <c r="U614" t="str">
        <f t="shared" si="480"/>
        <v/>
      </c>
      <c r="V614" t="str">
        <f t="shared" si="481"/>
        <v/>
      </c>
      <c r="W614" t="str">
        <f t="shared" si="482"/>
        <v/>
      </c>
      <c r="X614" s="23" t="str">
        <f t="shared" si="413"/>
        <v/>
      </c>
      <c r="Y614" t="str">
        <f t="shared" si="483"/>
        <v/>
      </c>
      <c r="Z614" t="str">
        <f t="shared" si="484"/>
        <v/>
      </c>
      <c r="AA614" t="str">
        <f t="shared" si="485"/>
        <v/>
      </c>
      <c r="AB614" t="str">
        <f t="shared" si="486"/>
        <v/>
      </c>
      <c r="AC614" t="str">
        <f t="shared" si="487"/>
        <v/>
      </c>
      <c r="AD614" t="str">
        <f t="shared" si="488"/>
        <v/>
      </c>
      <c r="AE614" t="str">
        <f t="shared" si="489"/>
        <v/>
      </c>
      <c r="AF614" t="str">
        <f t="shared" si="490"/>
        <v/>
      </c>
      <c r="AG614" t="str">
        <f t="shared" si="491"/>
        <v/>
      </c>
      <c r="AH614" t="str">
        <f t="shared" si="492"/>
        <v/>
      </c>
      <c r="AI614" t="str">
        <f t="shared" si="493"/>
        <v/>
      </c>
      <c r="AJ614" t="str">
        <f t="shared" si="494"/>
        <v/>
      </c>
      <c r="AK614" t="str">
        <f t="shared" si="495"/>
        <v/>
      </c>
      <c r="AL614" t="str">
        <f t="shared" si="496"/>
        <v/>
      </c>
      <c r="AM614" s="24" t="str">
        <f t="shared" si="422"/>
        <v/>
      </c>
      <c r="AN614" s="5" t="str">
        <f t="shared" si="423"/>
        <v>.</v>
      </c>
      <c r="AO614" s="20"/>
      <c r="AP614" s="5" t="str">
        <f t="shared" si="424"/>
        <v>.</v>
      </c>
      <c r="AQ614" s="9" t="str">
        <f t="shared" si="425"/>
        <v>"</v>
      </c>
      <c r="AR614" s="15"/>
      <c r="AS614" s="7" t="str">
        <f t="shared" si="426"/>
        <v xml:space="preserve">   ""</v>
      </c>
    </row>
    <row r="615" spans="1:45" customFormat="1" ht="16.5">
      <c r="A615" s="42"/>
      <c r="B615" s="50"/>
      <c r="C615" t="str">
        <f t="shared" si="392"/>
        <v/>
      </c>
      <c r="D615" t="str">
        <f t="shared" si="463"/>
        <v/>
      </c>
      <c r="E615" t="str">
        <f t="shared" si="464"/>
        <v/>
      </c>
      <c r="F615" t="str">
        <f t="shared" si="465"/>
        <v/>
      </c>
      <c r="G615" t="str">
        <f t="shared" si="466"/>
        <v/>
      </c>
      <c r="H615" t="str">
        <f t="shared" si="467"/>
        <v/>
      </c>
      <c r="I615" t="str">
        <f t="shared" si="468"/>
        <v/>
      </c>
      <c r="J615" t="str">
        <f t="shared" si="469"/>
        <v/>
      </c>
      <c r="K615" t="str">
        <f t="shared" si="470"/>
        <v/>
      </c>
      <c r="L615" t="str">
        <f t="shared" si="471"/>
        <v/>
      </c>
      <c r="M615" t="str">
        <f t="shared" si="472"/>
        <v/>
      </c>
      <c r="N615" t="str">
        <f t="shared" si="473"/>
        <v/>
      </c>
      <c r="O615" t="str">
        <f t="shared" si="474"/>
        <v/>
      </c>
      <c r="P615" t="str">
        <f t="shared" si="475"/>
        <v/>
      </c>
      <c r="Q615" t="str">
        <f t="shared" si="476"/>
        <v/>
      </c>
      <c r="R615" t="str">
        <f t="shared" si="477"/>
        <v/>
      </c>
      <c r="S615" t="str">
        <f t="shared" si="478"/>
        <v/>
      </c>
      <c r="T615" t="str">
        <f t="shared" si="479"/>
        <v/>
      </c>
      <c r="U615" t="str">
        <f t="shared" si="480"/>
        <v/>
      </c>
      <c r="V615" t="str">
        <f t="shared" si="481"/>
        <v/>
      </c>
      <c r="W615" t="str">
        <f t="shared" si="482"/>
        <v/>
      </c>
      <c r="X615" s="23" t="str">
        <f t="shared" si="413"/>
        <v/>
      </c>
      <c r="Y615" t="str">
        <f t="shared" si="483"/>
        <v/>
      </c>
      <c r="Z615" t="str">
        <f t="shared" si="484"/>
        <v/>
      </c>
      <c r="AA615" t="str">
        <f t="shared" si="485"/>
        <v/>
      </c>
      <c r="AB615" t="str">
        <f t="shared" si="486"/>
        <v/>
      </c>
      <c r="AC615" t="str">
        <f t="shared" si="487"/>
        <v/>
      </c>
      <c r="AD615" t="str">
        <f t="shared" si="488"/>
        <v/>
      </c>
      <c r="AE615" t="str">
        <f t="shared" si="489"/>
        <v/>
      </c>
      <c r="AF615" t="str">
        <f t="shared" si="490"/>
        <v/>
      </c>
      <c r="AG615" t="str">
        <f t="shared" si="491"/>
        <v/>
      </c>
      <c r="AH615" t="str">
        <f t="shared" si="492"/>
        <v/>
      </c>
      <c r="AI615" t="str">
        <f t="shared" si="493"/>
        <v/>
      </c>
      <c r="AJ615" t="str">
        <f t="shared" si="494"/>
        <v/>
      </c>
      <c r="AK615" t="str">
        <f t="shared" si="495"/>
        <v/>
      </c>
      <c r="AL615" t="str">
        <f t="shared" si="496"/>
        <v/>
      </c>
      <c r="AM615" s="24" t="str">
        <f t="shared" si="422"/>
        <v/>
      </c>
      <c r="AN615" s="5" t="str">
        <f t="shared" si="423"/>
        <v>.</v>
      </c>
      <c r="AO615" s="20"/>
      <c r="AP615" s="5" t="str">
        <f t="shared" si="424"/>
        <v>.</v>
      </c>
      <c r="AQ615" s="9" t="str">
        <f t="shared" si="425"/>
        <v>"</v>
      </c>
      <c r="AR615" s="15"/>
      <c r="AS615" s="7" t="str">
        <f t="shared" si="426"/>
        <v xml:space="preserve">   ""</v>
      </c>
    </row>
    <row r="616" spans="1:45" customFormat="1" ht="16.5">
      <c r="A616" s="42"/>
      <c r="B616" s="52"/>
      <c r="C616" t="str">
        <f t="shared" si="392"/>
        <v/>
      </c>
      <c r="D616" t="str">
        <f t="shared" si="463"/>
        <v/>
      </c>
      <c r="E616" t="str">
        <f t="shared" si="464"/>
        <v/>
      </c>
      <c r="F616" t="str">
        <f t="shared" si="465"/>
        <v/>
      </c>
      <c r="G616" t="str">
        <f t="shared" si="466"/>
        <v/>
      </c>
      <c r="H616" t="str">
        <f t="shared" si="467"/>
        <v/>
      </c>
      <c r="I616" t="str">
        <f t="shared" si="468"/>
        <v/>
      </c>
      <c r="J616" t="str">
        <f t="shared" si="469"/>
        <v/>
      </c>
      <c r="K616" t="str">
        <f t="shared" si="470"/>
        <v/>
      </c>
      <c r="L616" t="str">
        <f t="shared" si="471"/>
        <v/>
      </c>
      <c r="M616" t="str">
        <f t="shared" si="472"/>
        <v/>
      </c>
      <c r="N616" t="str">
        <f t="shared" si="473"/>
        <v/>
      </c>
      <c r="O616" t="str">
        <f t="shared" si="474"/>
        <v/>
      </c>
      <c r="P616" t="str">
        <f t="shared" si="475"/>
        <v/>
      </c>
      <c r="Q616" t="str">
        <f t="shared" si="476"/>
        <v/>
      </c>
      <c r="R616" t="str">
        <f t="shared" si="477"/>
        <v/>
      </c>
      <c r="S616" t="str">
        <f t="shared" si="478"/>
        <v/>
      </c>
      <c r="T616" t="str">
        <f t="shared" si="479"/>
        <v/>
      </c>
      <c r="U616" t="str">
        <f t="shared" si="480"/>
        <v/>
      </c>
      <c r="V616" t="str">
        <f t="shared" si="481"/>
        <v/>
      </c>
      <c r="W616" t="str">
        <f t="shared" si="482"/>
        <v/>
      </c>
      <c r="X616" s="23" t="str">
        <f t="shared" si="413"/>
        <v/>
      </c>
      <c r="Y616" t="str">
        <f t="shared" si="483"/>
        <v/>
      </c>
      <c r="Z616" t="str">
        <f t="shared" si="484"/>
        <v/>
      </c>
      <c r="AA616" t="str">
        <f t="shared" si="485"/>
        <v/>
      </c>
      <c r="AB616" t="str">
        <f t="shared" si="486"/>
        <v/>
      </c>
      <c r="AC616" t="str">
        <f t="shared" si="487"/>
        <v/>
      </c>
      <c r="AD616" t="str">
        <f t="shared" si="488"/>
        <v/>
      </c>
      <c r="AE616" t="str">
        <f t="shared" si="489"/>
        <v/>
      </c>
      <c r="AF616" t="str">
        <f t="shared" si="490"/>
        <v/>
      </c>
      <c r="AG616" t="str">
        <f t="shared" si="491"/>
        <v/>
      </c>
      <c r="AH616" t="str">
        <f t="shared" si="492"/>
        <v/>
      </c>
      <c r="AI616" t="str">
        <f t="shared" si="493"/>
        <v/>
      </c>
      <c r="AJ616" t="str">
        <f t="shared" si="494"/>
        <v/>
      </c>
      <c r="AK616" t="str">
        <f t="shared" si="495"/>
        <v/>
      </c>
      <c r="AL616" t="str">
        <f t="shared" si="496"/>
        <v/>
      </c>
      <c r="AM616" s="24" t="str">
        <f t="shared" si="422"/>
        <v/>
      </c>
      <c r="AN616" s="5" t="str">
        <f t="shared" si="423"/>
        <v>.</v>
      </c>
      <c r="AO616" s="20"/>
      <c r="AP616" s="5" t="str">
        <f t="shared" si="424"/>
        <v>.</v>
      </c>
      <c r="AQ616" s="9" t="str">
        <f t="shared" si="425"/>
        <v>"</v>
      </c>
      <c r="AR616" s="15"/>
      <c r="AS616" s="7" t="str">
        <f t="shared" si="426"/>
        <v xml:space="preserve">   ""</v>
      </c>
    </row>
    <row r="617" spans="1:45" customFormat="1" ht="16.5">
      <c r="A617" s="42"/>
      <c r="B617" s="42"/>
      <c r="C617" t="str">
        <f t="shared" si="392"/>
        <v/>
      </c>
      <c r="D617" t="str">
        <f t="shared" si="463"/>
        <v/>
      </c>
      <c r="E617" t="str">
        <f t="shared" si="464"/>
        <v/>
      </c>
      <c r="F617" t="str">
        <f t="shared" si="465"/>
        <v/>
      </c>
      <c r="G617" t="str">
        <f t="shared" si="466"/>
        <v/>
      </c>
      <c r="H617" t="str">
        <f t="shared" si="467"/>
        <v/>
      </c>
      <c r="I617" t="str">
        <f t="shared" si="468"/>
        <v/>
      </c>
      <c r="J617" t="str">
        <f t="shared" si="469"/>
        <v/>
      </c>
      <c r="K617" t="str">
        <f t="shared" si="470"/>
        <v/>
      </c>
      <c r="L617" t="str">
        <f t="shared" si="471"/>
        <v/>
      </c>
      <c r="M617" t="str">
        <f t="shared" si="472"/>
        <v/>
      </c>
      <c r="N617" t="str">
        <f t="shared" si="473"/>
        <v/>
      </c>
      <c r="O617" t="str">
        <f t="shared" si="474"/>
        <v/>
      </c>
      <c r="P617" t="str">
        <f t="shared" si="475"/>
        <v/>
      </c>
      <c r="Q617" t="str">
        <f t="shared" si="476"/>
        <v/>
      </c>
      <c r="R617" t="str">
        <f t="shared" si="477"/>
        <v/>
      </c>
      <c r="S617" t="str">
        <f t="shared" si="478"/>
        <v/>
      </c>
      <c r="T617" t="str">
        <f t="shared" si="479"/>
        <v/>
      </c>
      <c r="U617" t="str">
        <f t="shared" si="480"/>
        <v/>
      </c>
      <c r="V617" t="str">
        <f t="shared" si="481"/>
        <v/>
      </c>
      <c r="W617" t="str">
        <f t="shared" si="482"/>
        <v/>
      </c>
      <c r="X617" s="23" t="str">
        <f t="shared" si="413"/>
        <v/>
      </c>
      <c r="Y617" t="str">
        <f t="shared" si="483"/>
        <v/>
      </c>
      <c r="Z617" t="str">
        <f t="shared" si="484"/>
        <v/>
      </c>
      <c r="AA617" t="str">
        <f t="shared" si="485"/>
        <v/>
      </c>
      <c r="AB617" t="str">
        <f t="shared" si="486"/>
        <v/>
      </c>
      <c r="AC617" t="str">
        <f t="shared" si="487"/>
        <v/>
      </c>
      <c r="AD617" t="str">
        <f t="shared" si="488"/>
        <v/>
      </c>
      <c r="AE617" t="str">
        <f t="shared" si="489"/>
        <v/>
      </c>
      <c r="AF617" t="str">
        <f t="shared" si="490"/>
        <v/>
      </c>
      <c r="AG617" t="str">
        <f t="shared" si="491"/>
        <v/>
      </c>
      <c r="AH617" t="str">
        <f t="shared" si="492"/>
        <v/>
      </c>
      <c r="AI617" t="str">
        <f t="shared" si="493"/>
        <v/>
      </c>
      <c r="AJ617" t="str">
        <f t="shared" si="494"/>
        <v/>
      </c>
      <c r="AK617" t="str">
        <f t="shared" si="495"/>
        <v/>
      </c>
      <c r="AL617" t="str">
        <f t="shared" si="496"/>
        <v/>
      </c>
      <c r="AM617" s="24" t="str">
        <f t="shared" si="422"/>
        <v/>
      </c>
      <c r="AN617" s="5" t="str">
        <f t="shared" si="423"/>
        <v>.</v>
      </c>
      <c r="AO617" s="20"/>
      <c r="AP617" s="5" t="str">
        <f t="shared" si="424"/>
        <v>.</v>
      </c>
      <c r="AQ617" s="9" t="str">
        <f t="shared" si="425"/>
        <v>"</v>
      </c>
      <c r="AR617" s="15"/>
      <c r="AS617" s="7" t="str">
        <f t="shared" si="426"/>
        <v xml:space="preserve">   ""</v>
      </c>
    </row>
    <row r="618" spans="1:45" customFormat="1" ht="16.5">
      <c r="A618" s="42"/>
      <c r="B618" s="42"/>
      <c r="C618" t="str">
        <f t="shared" si="392"/>
        <v/>
      </c>
      <c r="D618" t="str">
        <f t="shared" si="463"/>
        <v/>
      </c>
      <c r="E618" t="str">
        <f t="shared" si="464"/>
        <v/>
      </c>
      <c r="F618" t="str">
        <f t="shared" si="465"/>
        <v/>
      </c>
      <c r="G618" t="str">
        <f t="shared" si="466"/>
        <v/>
      </c>
      <c r="H618" t="str">
        <f t="shared" si="467"/>
        <v/>
      </c>
      <c r="I618" t="str">
        <f t="shared" si="468"/>
        <v/>
      </c>
      <c r="J618" t="str">
        <f t="shared" si="469"/>
        <v/>
      </c>
      <c r="K618" t="str">
        <f t="shared" si="470"/>
        <v/>
      </c>
      <c r="L618" t="str">
        <f t="shared" si="471"/>
        <v/>
      </c>
      <c r="M618" t="str">
        <f t="shared" si="472"/>
        <v/>
      </c>
      <c r="N618" t="str">
        <f t="shared" si="473"/>
        <v/>
      </c>
      <c r="O618" t="str">
        <f t="shared" si="474"/>
        <v/>
      </c>
      <c r="P618" t="str">
        <f t="shared" si="475"/>
        <v/>
      </c>
      <c r="Q618" t="str">
        <f t="shared" si="476"/>
        <v/>
      </c>
      <c r="R618" t="str">
        <f t="shared" si="477"/>
        <v/>
      </c>
      <c r="S618" t="str">
        <f t="shared" si="478"/>
        <v/>
      </c>
      <c r="T618" t="str">
        <f t="shared" si="479"/>
        <v/>
      </c>
      <c r="U618" t="str">
        <f t="shared" si="480"/>
        <v/>
      </c>
      <c r="V618" t="str">
        <f t="shared" si="481"/>
        <v/>
      </c>
      <c r="W618" t="str">
        <f t="shared" si="482"/>
        <v/>
      </c>
      <c r="X618" s="23" t="str">
        <f t="shared" si="413"/>
        <v/>
      </c>
      <c r="Y618" t="str">
        <f t="shared" si="483"/>
        <v/>
      </c>
      <c r="Z618" t="str">
        <f t="shared" si="484"/>
        <v/>
      </c>
      <c r="AA618" t="str">
        <f t="shared" si="485"/>
        <v/>
      </c>
      <c r="AB618" t="str">
        <f t="shared" si="486"/>
        <v/>
      </c>
      <c r="AC618" t="str">
        <f t="shared" si="487"/>
        <v/>
      </c>
      <c r="AD618" t="str">
        <f t="shared" si="488"/>
        <v/>
      </c>
      <c r="AE618" t="str">
        <f t="shared" si="489"/>
        <v/>
      </c>
      <c r="AF618" t="str">
        <f t="shared" si="490"/>
        <v/>
      </c>
      <c r="AG618" t="str">
        <f t="shared" si="491"/>
        <v/>
      </c>
      <c r="AH618" t="str">
        <f t="shared" si="492"/>
        <v/>
      </c>
      <c r="AI618" t="str">
        <f t="shared" si="493"/>
        <v/>
      </c>
      <c r="AJ618" t="str">
        <f t="shared" si="494"/>
        <v/>
      </c>
      <c r="AK618" t="str">
        <f t="shared" si="495"/>
        <v/>
      </c>
      <c r="AL618" t="str">
        <f t="shared" si="496"/>
        <v/>
      </c>
      <c r="AM618" s="24" t="str">
        <f t="shared" si="422"/>
        <v/>
      </c>
      <c r="AN618" s="5" t="str">
        <f t="shared" si="423"/>
        <v>.</v>
      </c>
      <c r="AO618" s="20"/>
      <c r="AP618" s="5" t="str">
        <f t="shared" si="424"/>
        <v>.</v>
      </c>
      <c r="AQ618" s="9" t="str">
        <f t="shared" si="425"/>
        <v>"</v>
      </c>
      <c r="AR618" s="15"/>
      <c r="AS618" s="7" t="str">
        <f t="shared" si="426"/>
        <v xml:space="preserve">   ""</v>
      </c>
    </row>
    <row r="619" spans="1:45" customFormat="1" ht="16.5">
      <c r="A619" s="42"/>
      <c r="B619" s="42"/>
      <c r="C619" t="str">
        <f t="shared" si="392"/>
        <v/>
      </c>
      <c r="D619" t="str">
        <f t="shared" si="463"/>
        <v/>
      </c>
      <c r="E619" t="str">
        <f t="shared" si="464"/>
        <v/>
      </c>
      <c r="F619" t="str">
        <f t="shared" si="465"/>
        <v/>
      </c>
      <c r="G619" t="str">
        <f t="shared" si="466"/>
        <v/>
      </c>
      <c r="H619" t="str">
        <f t="shared" si="467"/>
        <v/>
      </c>
      <c r="I619" t="str">
        <f t="shared" si="468"/>
        <v/>
      </c>
      <c r="J619" t="str">
        <f t="shared" si="469"/>
        <v/>
      </c>
      <c r="K619" t="str">
        <f t="shared" si="470"/>
        <v/>
      </c>
      <c r="L619" t="str">
        <f t="shared" si="471"/>
        <v/>
      </c>
      <c r="M619" t="str">
        <f t="shared" si="472"/>
        <v/>
      </c>
      <c r="N619" t="str">
        <f t="shared" si="473"/>
        <v/>
      </c>
      <c r="O619" t="str">
        <f t="shared" si="474"/>
        <v/>
      </c>
      <c r="P619" t="str">
        <f t="shared" si="475"/>
        <v/>
      </c>
      <c r="Q619" t="str">
        <f t="shared" si="476"/>
        <v/>
      </c>
      <c r="R619" t="str">
        <f t="shared" si="477"/>
        <v/>
      </c>
      <c r="S619" t="str">
        <f t="shared" si="478"/>
        <v/>
      </c>
      <c r="T619" t="str">
        <f t="shared" si="479"/>
        <v/>
      </c>
      <c r="U619" t="str">
        <f t="shared" si="480"/>
        <v/>
      </c>
      <c r="V619" t="str">
        <f t="shared" si="481"/>
        <v/>
      </c>
      <c r="W619" t="str">
        <f t="shared" si="482"/>
        <v/>
      </c>
      <c r="X619" s="23" t="str">
        <f t="shared" si="413"/>
        <v/>
      </c>
      <c r="Y619" t="str">
        <f t="shared" si="483"/>
        <v/>
      </c>
      <c r="Z619" t="str">
        <f t="shared" si="484"/>
        <v/>
      </c>
      <c r="AA619" t="str">
        <f t="shared" si="485"/>
        <v/>
      </c>
      <c r="AB619" t="str">
        <f t="shared" si="486"/>
        <v/>
      </c>
      <c r="AC619" t="str">
        <f t="shared" si="487"/>
        <v/>
      </c>
      <c r="AD619" t="str">
        <f t="shared" si="488"/>
        <v/>
      </c>
      <c r="AE619" t="str">
        <f t="shared" si="489"/>
        <v/>
      </c>
      <c r="AF619" t="str">
        <f t="shared" si="490"/>
        <v/>
      </c>
      <c r="AG619" t="str">
        <f t="shared" si="491"/>
        <v/>
      </c>
      <c r="AH619" t="str">
        <f t="shared" si="492"/>
        <v/>
      </c>
      <c r="AI619" t="str">
        <f t="shared" si="493"/>
        <v/>
      </c>
      <c r="AJ619" t="str">
        <f t="shared" si="494"/>
        <v/>
      </c>
      <c r="AK619" t="str">
        <f t="shared" si="495"/>
        <v/>
      </c>
      <c r="AL619" t="str">
        <f t="shared" si="496"/>
        <v/>
      </c>
      <c r="AM619" s="24" t="str">
        <f t="shared" si="422"/>
        <v/>
      </c>
      <c r="AN619" s="5" t="str">
        <f t="shared" si="423"/>
        <v>.</v>
      </c>
      <c r="AO619" s="20"/>
      <c r="AP619" s="5" t="str">
        <f t="shared" si="424"/>
        <v>.</v>
      </c>
      <c r="AQ619" s="9" t="str">
        <f t="shared" si="425"/>
        <v>"</v>
      </c>
      <c r="AR619" s="15"/>
      <c r="AS619" s="7" t="str">
        <f t="shared" si="426"/>
        <v xml:space="preserve">   ""</v>
      </c>
    </row>
    <row r="620" spans="1:45" customFormat="1" ht="16.5">
      <c r="A620" s="42"/>
      <c r="B620" s="42"/>
      <c r="C620" t="str">
        <f t="shared" si="392"/>
        <v/>
      </c>
      <c r="D620" t="str">
        <f t="shared" si="463"/>
        <v/>
      </c>
      <c r="E620" t="str">
        <f t="shared" si="464"/>
        <v/>
      </c>
      <c r="F620" t="str">
        <f t="shared" si="465"/>
        <v/>
      </c>
      <c r="G620" t="str">
        <f t="shared" si="466"/>
        <v/>
      </c>
      <c r="H620" t="str">
        <f t="shared" si="467"/>
        <v/>
      </c>
      <c r="I620" t="str">
        <f t="shared" si="468"/>
        <v/>
      </c>
      <c r="J620" t="str">
        <f t="shared" si="469"/>
        <v/>
      </c>
      <c r="K620" t="str">
        <f t="shared" si="470"/>
        <v/>
      </c>
      <c r="L620" t="str">
        <f t="shared" si="471"/>
        <v/>
      </c>
      <c r="M620" t="str">
        <f t="shared" si="472"/>
        <v/>
      </c>
      <c r="N620" t="str">
        <f t="shared" si="473"/>
        <v/>
      </c>
      <c r="O620" t="str">
        <f t="shared" si="474"/>
        <v/>
      </c>
      <c r="P620" t="str">
        <f t="shared" si="475"/>
        <v/>
      </c>
      <c r="Q620" t="str">
        <f t="shared" si="476"/>
        <v/>
      </c>
      <c r="R620" t="str">
        <f t="shared" si="477"/>
        <v/>
      </c>
      <c r="S620" t="str">
        <f t="shared" si="478"/>
        <v/>
      </c>
      <c r="T620" t="str">
        <f t="shared" si="479"/>
        <v/>
      </c>
      <c r="U620" t="str">
        <f t="shared" si="480"/>
        <v/>
      </c>
      <c r="V620" t="str">
        <f t="shared" si="481"/>
        <v/>
      </c>
      <c r="W620" t="str">
        <f t="shared" si="482"/>
        <v/>
      </c>
      <c r="X620" s="23" t="str">
        <f t="shared" si="413"/>
        <v/>
      </c>
      <c r="Y620" t="str">
        <f t="shared" si="483"/>
        <v/>
      </c>
      <c r="Z620" t="str">
        <f t="shared" si="484"/>
        <v/>
      </c>
      <c r="AA620" t="str">
        <f t="shared" si="485"/>
        <v/>
      </c>
      <c r="AB620" t="str">
        <f t="shared" si="486"/>
        <v/>
      </c>
      <c r="AC620" t="str">
        <f t="shared" si="487"/>
        <v/>
      </c>
      <c r="AD620" t="str">
        <f t="shared" si="488"/>
        <v/>
      </c>
      <c r="AE620" t="str">
        <f t="shared" si="489"/>
        <v/>
      </c>
      <c r="AF620" t="str">
        <f t="shared" si="490"/>
        <v/>
      </c>
      <c r="AG620" t="str">
        <f t="shared" si="491"/>
        <v/>
      </c>
      <c r="AH620" t="str">
        <f t="shared" si="492"/>
        <v/>
      </c>
      <c r="AI620" t="str">
        <f t="shared" si="493"/>
        <v/>
      </c>
      <c r="AJ620" t="str">
        <f t="shared" si="494"/>
        <v/>
      </c>
      <c r="AK620" t="str">
        <f t="shared" si="495"/>
        <v/>
      </c>
      <c r="AL620" t="str">
        <f t="shared" si="496"/>
        <v/>
      </c>
      <c r="AM620" s="24" t="str">
        <f t="shared" si="422"/>
        <v/>
      </c>
      <c r="AN620" s="5" t="str">
        <f t="shared" si="423"/>
        <v>.</v>
      </c>
      <c r="AO620" s="20"/>
      <c r="AP620" s="5" t="str">
        <f t="shared" si="424"/>
        <v>.</v>
      </c>
      <c r="AQ620" s="9" t="str">
        <f t="shared" si="425"/>
        <v>"</v>
      </c>
      <c r="AR620" s="15"/>
      <c r="AS620" s="7" t="str">
        <f t="shared" si="426"/>
        <v xml:space="preserve">   ""</v>
      </c>
    </row>
    <row r="621" spans="1:45" customFormat="1" ht="16.5">
      <c r="A621" s="42"/>
      <c r="B621" s="42"/>
      <c r="C621" t="str">
        <f t="shared" si="392"/>
        <v/>
      </c>
      <c r="D621" t="str">
        <f t="shared" si="463"/>
        <v/>
      </c>
      <c r="E621" t="str">
        <f t="shared" si="464"/>
        <v/>
      </c>
      <c r="F621" t="str">
        <f t="shared" si="465"/>
        <v/>
      </c>
      <c r="G621" t="str">
        <f t="shared" si="466"/>
        <v/>
      </c>
      <c r="H621" t="str">
        <f t="shared" si="467"/>
        <v/>
      </c>
      <c r="I621" t="str">
        <f t="shared" si="468"/>
        <v/>
      </c>
      <c r="J621" t="str">
        <f t="shared" si="469"/>
        <v/>
      </c>
      <c r="K621" t="str">
        <f t="shared" si="470"/>
        <v/>
      </c>
      <c r="L621" t="str">
        <f t="shared" si="471"/>
        <v/>
      </c>
      <c r="M621" t="str">
        <f t="shared" si="472"/>
        <v/>
      </c>
      <c r="N621" t="str">
        <f t="shared" si="473"/>
        <v/>
      </c>
      <c r="O621" t="str">
        <f t="shared" si="474"/>
        <v/>
      </c>
      <c r="P621" t="str">
        <f t="shared" si="475"/>
        <v/>
      </c>
      <c r="Q621" t="str">
        <f t="shared" si="476"/>
        <v/>
      </c>
      <c r="R621" t="str">
        <f t="shared" si="477"/>
        <v/>
      </c>
      <c r="S621" t="str">
        <f t="shared" si="478"/>
        <v/>
      </c>
      <c r="T621" t="str">
        <f t="shared" si="479"/>
        <v/>
      </c>
      <c r="U621" t="str">
        <f t="shared" si="480"/>
        <v/>
      </c>
      <c r="V621" t="str">
        <f t="shared" si="481"/>
        <v/>
      </c>
      <c r="W621" t="str">
        <f t="shared" si="482"/>
        <v/>
      </c>
      <c r="X621" s="23" t="str">
        <f t="shared" si="413"/>
        <v/>
      </c>
      <c r="Y621" t="str">
        <f t="shared" si="483"/>
        <v/>
      </c>
      <c r="Z621" t="str">
        <f t="shared" si="484"/>
        <v/>
      </c>
      <c r="AA621" t="str">
        <f t="shared" si="485"/>
        <v/>
      </c>
      <c r="AB621" t="str">
        <f t="shared" si="486"/>
        <v/>
      </c>
      <c r="AC621" t="str">
        <f t="shared" si="487"/>
        <v/>
      </c>
      <c r="AD621" t="str">
        <f t="shared" si="488"/>
        <v/>
      </c>
      <c r="AE621" t="str">
        <f t="shared" si="489"/>
        <v/>
      </c>
      <c r="AF621" t="str">
        <f t="shared" si="490"/>
        <v/>
      </c>
      <c r="AG621" t="str">
        <f t="shared" si="491"/>
        <v/>
      </c>
      <c r="AH621" t="str">
        <f t="shared" si="492"/>
        <v/>
      </c>
      <c r="AI621" t="str">
        <f t="shared" si="493"/>
        <v/>
      </c>
      <c r="AJ621" t="str">
        <f t="shared" si="494"/>
        <v/>
      </c>
      <c r="AK621" t="str">
        <f t="shared" si="495"/>
        <v/>
      </c>
      <c r="AL621" t="str">
        <f t="shared" si="496"/>
        <v/>
      </c>
      <c r="AM621" s="24" t="str">
        <f t="shared" si="422"/>
        <v/>
      </c>
      <c r="AN621" s="5" t="str">
        <f t="shared" si="423"/>
        <v>.</v>
      </c>
      <c r="AO621" s="20"/>
      <c r="AP621" s="5" t="str">
        <f t="shared" si="424"/>
        <v>.</v>
      </c>
      <c r="AQ621" s="9" t="str">
        <f t="shared" si="425"/>
        <v>"</v>
      </c>
      <c r="AR621" s="15"/>
      <c r="AS621" s="7" t="str">
        <f t="shared" si="426"/>
        <v xml:space="preserve">   ""</v>
      </c>
    </row>
    <row r="622" spans="1:45" customFormat="1" ht="16.5">
      <c r="A622" s="42"/>
      <c r="B622" s="42"/>
      <c r="C622" t="str">
        <f t="shared" si="392"/>
        <v/>
      </c>
      <c r="D622" t="str">
        <f t="shared" si="463"/>
        <v/>
      </c>
      <c r="E622" t="str">
        <f t="shared" si="464"/>
        <v/>
      </c>
      <c r="F622" t="str">
        <f t="shared" si="465"/>
        <v/>
      </c>
      <c r="G622" t="str">
        <f t="shared" si="466"/>
        <v/>
      </c>
      <c r="H622" t="str">
        <f t="shared" si="467"/>
        <v/>
      </c>
      <c r="I622" t="str">
        <f t="shared" si="468"/>
        <v/>
      </c>
      <c r="J622" t="str">
        <f t="shared" si="469"/>
        <v/>
      </c>
      <c r="K622" t="str">
        <f t="shared" si="470"/>
        <v/>
      </c>
      <c r="L622" t="str">
        <f t="shared" si="471"/>
        <v/>
      </c>
      <c r="M622" t="str">
        <f t="shared" si="472"/>
        <v/>
      </c>
      <c r="N622" t="str">
        <f t="shared" si="473"/>
        <v/>
      </c>
      <c r="O622" t="str">
        <f t="shared" si="474"/>
        <v/>
      </c>
      <c r="P622" t="str">
        <f t="shared" si="475"/>
        <v/>
      </c>
      <c r="Q622" t="str">
        <f t="shared" si="476"/>
        <v/>
      </c>
      <c r="R622" t="str">
        <f t="shared" si="477"/>
        <v/>
      </c>
      <c r="S622" t="str">
        <f t="shared" si="478"/>
        <v/>
      </c>
      <c r="T622" t="str">
        <f t="shared" si="479"/>
        <v/>
      </c>
      <c r="U622" t="str">
        <f t="shared" si="480"/>
        <v/>
      </c>
      <c r="V622" t="str">
        <f t="shared" si="481"/>
        <v/>
      </c>
      <c r="W622" t="str">
        <f t="shared" si="482"/>
        <v/>
      </c>
      <c r="X622" s="23" t="str">
        <f t="shared" si="413"/>
        <v/>
      </c>
      <c r="Y622" t="str">
        <f t="shared" si="483"/>
        <v/>
      </c>
      <c r="Z622" t="str">
        <f t="shared" si="484"/>
        <v/>
      </c>
      <c r="AA622" t="str">
        <f t="shared" si="485"/>
        <v/>
      </c>
      <c r="AB622" t="str">
        <f t="shared" si="486"/>
        <v/>
      </c>
      <c r="AC622" t="str">
        <f t="shared" si="487"/>
        <v/>
      </c>
      <c r="AD622" t="str">
        <f t="shared" si="488"/>
        <v/>
      </c>
      <c r="AE622" t="str">
        <f t="shared" si="489"/>
        <v/>
      </c>
      <c r="AF622" t="str">
        <f t="shared" si="490"/>
        <v/>
      </c>
      <c r="AG622" t="str">
        <f t="shared" si="491"/>
        <v/>
      </c>
      <c r="AH622" t="str">
        <f t="shared" si="492"/>
        <v/>
      </c>
      <c r="AI622" t="str">
        <f t="shared" si="493"/>
        <v/>
      </c>
      <c r="AJ622" t="str">
        <f t="shared" si="494"/>
        <v/>
      </c>
      <c r="AK622" t="str">
        <f t="shared" si="495"/>
        <v/>
      </c>
      <c r="AL622" t="str">
        <f t="shared" si="496"/>
        <v/>
      </c>
      <c r="AM622" s="24" t="str">
        <f t="shared" si="422"/>
        <v/>
      </c>
      <c r="AN622" s="5" t="str">
        <f t="shared" si="423"/>
        <v>.</v>
      </c>
      <c r="AO622" s="20"/>
      <c r="AP622" s="5" t="str">
        <f t="shared" si="424"/>
        <v>.</v>
      </c>
      <c r="AQ622" s="9" t="str">
        <f t="shared" si="425"/>
        <v>"</v>
      </c>
      <c r="AR622" s="15"/>
      <c r="AS622" s="7" t="str">
        <f t="shared" si="426"/>
        <v xml:space="preserve">   ""</v>
      </c>
    </row>
    <row r="623" spans="1:45" customFormat="1" ht="16.5">
      <c r="A623" s="42"/>
      <c r="B623" s="42"/>
      <c r="C623" t="str">
        <f t="shared" si="392"/>
        <v/>
      </c>
      <c r="D623" t="str">
        <f t="shared" si="463"/>
        <v/>
      </c>
      <c r="E623" t="str">
        <f t="shared" si="464"/>
        <v/>
      </c>
      <c r="F623" t="str">
        <f t="shared" si="465"/>
        <v/>
      </c>
      <c r="G623" t="str">
        <f t="shared" si="466"/>
        <v/>
      </c>
      <c r="H623" t="str">
        <f t="shared" si="467"/>
        <v/>
      </c>
      <c r="I623" t="str">
        <f t="shared" si="468"/>
        <v/>
      </c>
      <c r="J623" t="str">
        <f t="shared" si="469"/>
        <v/>
      </c>
      <c r="K623" t="str">
        <f t="shared" si="470"/>
        <v/>
      </c>
      <c r="L623" t="str">
        <f t="shared" si="471"/>
        <v/>
      </c>
      <c r="M623" t="str">
        <f t="shared" si="472"/>
        <v/>
      </c>
      <c r="N623" t="str">
        <f t="shared" si="473"/>
        <v/>
      </c>
      <c r="O623" t="str">
        <f t="shared" si="474"/>
        <v/>
      </c>
      <c r="P623" t="str">
        <f t="shared" si="475"/>
        <v/>
      </c>
      <c r="Q623" t="str">
        <f t="shared" si="476"/>
        <v/>
      </c>
      <c r="R623" t="str">
        <f t="shared" si="477"/>
        <v/>
      </c>
      <c r="S623" t="str">
        <f t="shared" si="478"/>
        <v/>
      </c>
      <c r="T623" t="str">
        <f t="shared" si="479"/>
        <v/>
      </c>
      <c r="U623" t="str">
        <f t="shared" si="480"/>
        <v/>
      </c>
      <c r="V623" t="str">
        <f t="shared" si="481"/>
        <v/>
      </c>
      <c r="W623" t="str">
        <f t="shared" si="482"/>
        <v/>
      </c>
      <c r="X623" s="23" t="str">
        <f t="shared" si="413"/>
        <v/>
      </c>
      <c r="Y623" t="str">
        <f t="shared" si="483"/>
        <v/>
      </c>
      <c r="Z623" t="str">
        <f t="shared" si="484"/>
        <v/>
      </c>
      <c r="AA623" t="str">
        <f t="shared" si="485"/>
        <v/>
      </c>
      <c r="AB623" t="str">
        <f t="shared" si="486"/>
        <v/>
      </c>
      <c r="AC623" t="str">
        <f t="shared" si="487"/>
        <v/>
      </c>
      <c r="AD623" t="str">
        <f t="shared" si="488"/>
        <v/>
      </c>
      <c r="AE623" t="str">
        <f t="shared" si="489"/>
        <v/>
      </c>
      <c r="AF623" t="str">
        <f t="shared" si="490"/>
        <v/>
      </c>
      <c r="AG623" t="str">
        <f t="shared" si="491"/>
        <v/>
      </c>
      <c r="AH623" t="str">
        <f t="shared" si="492"/>
        <v/>
      </c>
      <c r="AI623" t="str">
        <f t="shared" si="493"/>
        <v/>
      </c>
      <c r="AJ623" t="str">
        <f t="shared" si="494"/>
        <v/>
      </c>
      <c r="AK623" t="str">
        <f t="shared" si="495"/>
        <v/>
      </c>
      <c r="AL623" t="str">
        <f t="shared" si="496"/>
        <v/>
      </c>
      <c r="AM623" s="24" t="str">
        <f t="shared" si="422"/>
        <v/>
      </c>
      <c r="AN623" s="5" t="str">
        <f t="shared" si="423"/>
        <v>.</v>
      </c>
      <c r="AO623" s="20"/>
      <c r="AP623" s="5" t="str">
        <f t="shared" si="424"/>
        <v>.</v>
      </c>
      <c r="AQ623" s="9" t="str">
        <f t="shared" si="425"/>
        <v>"</v>
      </c>
      <c r="AR623" s="15"/>
      <c r="AS623" s="7" t="str">
        <f t="shared" si="426"/>
        <v xml:space="preserve">   ""</v>
      </c>
    </row>
    <row r="624" spans="1:45" customFormat="1" ht="16.5">
      <c r="A624" s="42"/>
      <c r="B624" s="51"/>
      <c r="C624" t="str">
        <f t="shared" si="392"/>
        <v/>
      </c>
      <c r="D624" t="str">
        <f t="shared" si="463"/>
        <v/>
      </c>
      <c r="E624" t="str">
        <f t="shared" si="464"/>
        <v/>
      </c>
      <c r="F624" t="str">
        <f t="shared" si="465"/>
        <v/>
      </c>
      <c r="G624" t="str">
        <f t="shared" si="466"/>
        <v/>
      </c>
      <c r="H624" t="str">
        <f t="shared" si="467"/>
        <v/>
      </c>
      <c r="I624" t="str">
        <f t="shared" si="468"/>
        <v/>
      </c>
      <c r="J624" t="str">
        <f t="shared" si="469"/>
        <v/>
      </c>
      <c r="K624" t="str">
        <f t="shared" si="470"/>
        <v/>
      </c>
      <c r="L624" t="str">
        <f t="shared" si="471"/>
        <v/>
      </c>
      <c r="M624" t="str">
        <f t="shared" si="472"/>
        <v/>
      </c>
      <c r="N624" t="str">
        <f t="shared" si="473"/>
        <v/>
      </c>
      <c r="O624" t="str">
        <f t="shared" si="474"/>
        <v/>
      </c>
      <c r="P624" t="str">
        <f t="shared" si="475"/>
        <v/>
      </c>
      <c r="Q624" t="str">
        <f t="shared" si="476"/>
        <v/>
      </c>
      <c r="R624" t="str">
        <f t="shared" si="477"/>
        <v/>
      </c>
      <c r="S624" t="str">
        <f t="shared" si="478"/>
        <v/>
      </c>
      <c r="T624" t="str">
        <f t="shared" si="479"/>
        <v/>
      </c>
      <c r="U624" t="str">
        <f t="shared" si="480"/>
        <v/>
      </c>
      <c r="V624" t="str">
        <f t="shared" si="481"/>
        <v/>
      </c>
      <c r="W624" t="str">
        <f t="shared" si="482"/>
        <v/>
      </c>
      <c r="X624" s="23" t="str">
        <f t="shared" si="413"/>
        <v/>
      </c>
      <c r="Y624" t="str">
        <f t="shared" si="483"/>
        <v/>
      </c>
      <c r="Z624" t="str">
        <f t="shared" si="484"/>
        <v/>
      </c>
      <c r="AA624" t="str">
        <f t="shared" si="485"/>
        <v/>
      </c>
      <c r="AB624" t="str">
        <f t="shared" si="486"/>
        <v/>
      </c>
      <c r="AC624" t="str">
        <f t="shared" si="487"/>
        <v/>
      </c>
      <c r="AD624" t="str">
        <f t="shared" si="488"/>
        <v/>
      </c>
      <c r="AE624" t="str">
        <f t="shared" si="489"/>
        <v/>
      </c>
      <c r="AF624" t="str">
        <f t="shared" si="490"/>
        <v/>
      </c>
      <c r="AG624" t="str">
        <f t="shared" si="491"/>
        <v/>
      </c>
      <c r="AH624" t="str">
        <f t="shared" si="492"/>
        <v/>
      </c>
      <c r="AI624" t="str">
        <f t="shared" si="493"/>
        <v/>
      </c>
      <c r="AJ624" t="str">
        <f t="shared" si="494"/>
        <v/>
      </c>
      <c r="AK624" t="str">
        <f t="shared" si="495"/>
        <v/>
      </c>
      <c r="AL624" t="str">
        <f t="shared" si="496"/>
        <v/>
      </c>
      <c r="AM624" s="24" t="str">
        <f t="shared" si="422"/>
        <v/>
      </c>
      <c r="AN624" s="5" t="str">
        <f t="shared" si="423"/>
        <v>.</v>
      </c>
      <c r="AO624" s="20"/>
      <c r="AP624" s="5" t="str">
        <f t="shared" si="424"/>
        <v>.</v>
      </c>
      <c r="AQ624" s="9" t="str">
        <f t="shared" si="425"/>
        <v>"</v>
      </c>
      <c r="AR624" s="15"/>
      <c r="AS624" s="7" t="str">
        <f t="shared" si="426"/>
        <v xml:space="preserve">   ""</v>
      </c>
    </row>
    <row r="625" spans="1:45" customFormat="1" ht="16.5">
      <c r="A625" s="42"/>
      <c r="B625" s="51"/>
      <c r="C625" t="str">
        <f t="shared" si="392"/>
        <v/>
      </c>
      <c r="D625" t="str">
        <f t="shared" si="463"/>
        <v/>
      </c>
      <c r="E625" t="str">
        <f t="shared" si="464"/>
        <v/>
      </c>
      <c r="F625" t="str">
        <f t="shared" si="465"/>
        <v/>
      </c>
      <c r="G625" t="str">
        <f t="shared" si="466"/>
        <v/>
      </c>
      <c r="H625" t="str">
        <f t="shared" si="467"/>
        <v/>
      </c>
      <c r="I625" t="str">
        <f t="shared" si="468"/>
        <v/>
      </c>
      <c r="J625" t="str">
        <f t="shared" si="469"/>
        <v/>
      </c>
      <c r="K625" t="str">
        <f t="shared" si="470"/>
        <v/>
      </c>
      <c r="L625" t="str">
        <f t="shared" si="471"/>
        <v/>
      </c>
      <c r="M625" t="str">
        <f t="shared" si="472"/>
        <v/>
      </c>
      <c r="N625" t="str">
        <f t="shared" si="473"/>
        <v/>
      </c>
      <c r="O625" t="str">
        <f t="shared" si="474"/>
        <v/>
      </c>
      <c r="P625" t="str">
        <f t="shared" si="475"/>
        <v/>
      </c>
      <c r="Q625" t="str">
        <f t="shared" si="476"/>
        <v/>
      </c>
      <c r="R625" t="str">
        <f t="shared" si="477"/>
        <v/>
      </c>
      <c r="S625" t="str">
        <f t="shared" si="478"/>
        <v/>
      </c>
      <c r="T625" t="str">
        <f t="shared" si="479"/>
        <v/>
      </c>
      <c r="U625" t="str">
        <f t="shared" si="480"/>
        <v/>
      </c>
      <c r="V625" t="str">
        <f t="shared" si="481"/>
        <v/>
      </c>
      <c r="W625" t="str">
        <f t="shared" si="482"/>
        <v/>
      </c>
      <c r="X625" s="23" t="str">
        <f t="shared" si="413"/>
        <v/>
      </c>
      <c r="Y625" t="str">
        <f t="shared" si="483"/>
        <v/>
      </c>
      <c r="Z625" t="str">
        <f t="shared" si="484"/>
        <v/>
      </c>
      <c r="AA625" t="str">
        <f t="shared" si="485"/>
        <v/>
      </c>
      <c r="AB625" t="str">
        <f t="shared" si="486"/>
        <v/>
      </c>
      <c r="AC625" t="str">
        <f t="shared" si="487"/>
        <v/>
      </c>
      <c r="AD625" t="str">
        <f t="shared" si="488"/>
        <v/>
      </c>
      <c r="AE625" t="str">
        <f t="shared" si="489"/>
        <v/>
      </c>
      <c r="AF625" t="str">
        <f t="shared" si="490"/>
        <v/>
      </c>
      <c r="AG625" t="str">
        <f t="shared" si="491"/>
        <v/>
      </c>
      <c r="AH625" t="str">
        <f t="shared" si="492"/>
        <v/>
      </c>
      <c r="AI625" t="str">
        <f t="shared" si="493"/>
        <v/>
      </c>
      <c r="AJ625" t="str">
        <f t="shared" si="494"/>
        <v/>
      </c>
      <c r="AK625" t="str">
        <f t="shared" si="495"/>
        <v/>
      </c>
      <c r="AL625" t="str">
        <f t="shared" si="496"/>
        <v/>
      </c>
      <c r="AM625" s="24" t="str">
        <f t="shared" si="422"/>
        <v/>
      </c>
      <c r="AN625" s="5" t="str">
        <f t="shared" si="423"/>
        <v>.</v>
      </c>
      <c r="AO625" s="20"/>
      <c r="AP625" s="5" t="str">
        <f t="shared" si="424"/>
        <v>.</v>
      </c>
      <c r="AQ625" s="9" t="str">
        <f t="shared" si="425"/>
        <v>"</v>
      </c>
      <c r="AR625" s="15"/>
      <c r="AS625" s="7" t="str">
        <f t="shared" si="426"/>
        <v xml:space="preserve">   ""</v>
      </c>
    </row>
    <row r="626" spans="1:45" customFormat="1" ht="16.5">
      <c r="A626" s="42"/>
      <c r="B626" s="51"/>
      <c r="C626" t="str">
        <f t="shared" si="392"/>
        <v/>
      </c>
      <c r="D626" t="str">
        <f t="shared" si="463"/>
        <v/>
      </c>
      <c r="E626" t="str">
        <f t="shared" si="464"/>
        <v/>
      </c>
      <c r="F626" t="str">
        <f t="shared" si="465"/>
        <v/>
      </c>
      <c r="G626" t="str">
        <f t="shared" si="466"/>
        <v/>
      </c>
      <c r="H626" t="str">
        <f t="shared" si="467"/>
        <v/>
      </c>
      <c r="I626" t="str">
        <f t="shared" si="468"/>
        <v/>
      </c>
      <c r="J626" t="str">
        <f t="shared" si="469"/>
        <v/>
      </c>
      <c r="K626" t="str">
        <f t="shared" si="470"/>
        <v/>
      </c>
      <c r="L626" t="str">
        <f t="shared" si="471"/>
        <v/>
      </c>
      <c r="M626" t="str">
        <f t="shared" si="472"/>
        <v/>
      </c>
      <c r="N626" t="str">
        <f t="shared" si="473"/>
        <v/>
      </c>
      <c r="O626" t="str">
        <f t="shared" si="474"/>
        <v/>
      </c>
      <c r="P626" t="str">
        <f t="shared" si="475"/>
        <v/>
      </c>
      <c r="Q626" t="str">
        <f t="shared" si="476"/>
        <v/>
      </c>
      <c r="R626" t="str">
        <f t="shared" si="477"/>
        <v/>
      </c>
      <c r="S626" t="str">
        <f t="shared" si="478"/>
        <v/>
      </c>
      <c r="T626" t="str">
        <f t="shared" si="479"/>
        <v/>
      </c>
      <c r="U626" t="str">
        <f t="shared" si="480"/>
        <v/>
      </c>
      <c r="V626" t="str">
        <f t="shared" si="481"/>
        <v/>
      </c>
      <c r="W626" t="str">
        <f t="shared" si="482"/>
        <v/>
      </c>
      <c r="X626" s="23" t="str">
        <f t="shared" si="413"/>
        <v/>
      </c>
      <c r="Y626" t="str">
        <f t="shared" si="483"/>
        <v/>
      </c>
      <c r="Z626" t="str">
        <f t="shared" si="484"/>
        <v/>
      </c>
      <c r="AA626" t="str">
        <f t="shared" si="485"/>
        <v/>
      </c>
      <c r="AB626" t="str">
        <f t="shared" si="486"/>
        <v/>
      </c>
      <c r="AC626" t="str">
        <f t="shared" si="487"/>
        <v/>
      </c>
      <c r="AD626" t="str">
        <f t="shared" si="488"/>
        <v/>
      </c>
      <c r="AE626" t="str">
        <f t="shared" si="489"/>
        <v/>
      </c>
      <c r="AF626" t="str">
        <f t="shared" si="490"/>
        <v/>
      </c>
      <c r="AG626" t="str">
        <f t="shared" si="491"/>
        <v/>
      </c>
      <c r="AH626" t="str">
        <f t="shared" si="492"/>
        <v/>
      </c>
      <c r="AI626" t="str">
        <f t="shared" si="493"/>
        <v/>
      </c>
      <c r="AJ626" t="str">
        <f t="shared" si="494"/>
        <v/>
      </c>
      <c r="AK626" t="str">
        <f t="shared" si="495"/>
        <v/>
      </c>
      <c r="AL626" t="str">
        <f t="shared" si="496"/>
        <v/>
      </c>
      <c r="AM626" s="24" t="str">
        <f t="shared" si="422"/>
        <v/>
      </c>
      <c r="AN626" s="5" t="str">
        <f t="shared" si="423"/>
        <v>.</v>
      </c>
      <c r="AO626" s="20"/>
      <c r="AP626" s="5" t="str">
        <f t="shared" si="424"/>
        <v>.</v>
      </c>
      <c r="AQ626" s="9" t="str">
        <f t="shared" si="425"/>
        <v>"</v>
      </c>
      <c r="AR626" s="15"/>
      <c r="AS626" s="7" t="str">
        <f t="shared" si="426"/>
        <v xml:space="preserve">   ""</v>
      </c>
    </row>
    <row r="627" spans="1:45" customFormat="1" ht="16.5">
      <c r="A627" s="42"/>
      <c r="B627" s="51"/>
      <c r="C627" t="str">
        <f t="shared" si="392"/>
        <v/>
      </c>
      <c r="D627" t="str">
        <f t="shared" si="463"/>
        <v/>
      </c>
      <c r="E627" t="str">
        <f t="shared" si="464"/>
        <v/>
      </c>
      <c r="F627" t="str">
        <f t="shared" si="465"/>
        <v/>
      </c>
      <c r="G627" t="str">
        <f t="shared" si="466"/>
        <v/>
      </c>
      <c r="H627" t="str">
        <f t="shared" si="467"/>
        <v/>
      </c>
      <c r="I627" t="str">
        <f t="shared" si="468"/>
        <v/>
      </c>
      <c r="J627" t="str">
        <f t="shared" si="469"/>
        <v/>
      </c>
      <c r="K627" t="str">
        <f t="shared" si="470"/>
        <v/>
      </c>
      <c r="L627" t="str">
        <f t="shared" si="471"/>
        <v/>
      </c>
      <c r="M627" t="str">
        <f t="shared" si="472"/>
        <v/>
      </c>
      <c r="N627" t="str">
        <f t="shared" si="473"/>
        <v/>
      </c>
      <c r="O627" t="str">
        <f t="shared" si="474"/>
        <v/>
      </c>
      <c r="P627" t="str">
        <f t="shared" si="475"/>
        <v/>
      </c>
      <c r="Q627" t="str">
        <f t="shared" si="476"/>
        <v/>
      </c>
      <c r="R627" t="str">
        <f t="shared" si="477"/>
        <v/>
      </c>
      <c r="S627" t="str">
        <f t="shared" si="478"/>
        <v/>
      </c>
      <c r="T627" t="str">
        <f t="shared" si="479"/>
        <v/>
      </c>
      <c r="U627" t="str">
        <f t="shared" si="480"/>
        <v/>
      </c>
      <c r="V627" t="str">
        <f t="shared" si="481"/>
        <v/>
      </c>
      <c r="W627" t="str">
        <f t="shared" si="482"/>
        <v/>
      </c>
      <c r="X627" s="23" t="str">
        <f t="shared" si="413"/>
        <v/>
      </c>
      <c r="Y627" t="str">
        <f t="shared" si="483"/>
        <v/>
      </c>
      <c r="Z627" t="str">
        <f t="shared" si="484"/>
        <v/>
      </c>
      <c r="AA627" t="str">
        <f t="shared" si="485"/>
        <v/>
      </c>
      <c r="AB627" t="str">
        <f t="shared" si="486"/>
        <v/>
      </c>
      <c r="AC627" t="str">
        <f t="shared" si="487"/>
        <v/>
      </c>
      <c r="AD627" t="str">
        <f t="shared" si="488"/>
        <v/>
      </c>
      <c r="AE627" t="str">
        <f t="shared" si="489"/>
        <v/>
      </c>
      <c r="AF627" t="str">
        <f t="shared" si="490"/>
        <v/>
      </c>
      <c r="AG627" t="str">
        <f t="shared" si="491"/>
        <v/>
      </c>
      <c r="AH627" t="str">
        <f t="shared" si="492"/>
        <v/>
      </c>
      <c r="AI627" t="str">
        <f t="shared" si="493"/>
        <v/>
      </c>
      <c r="AJ627" t="str">
        <f t="shared" si="494"/>
        <v/>
      </c>
      <c r="AK627" t="str">
        <f t="shared" si="495"/>
        <v/>
      </c>
      <c r="AL627" t="str">
        <f t="shared" si="496"/>
        <v/>
      </c>
      <c r="AM627" s="24" t="str">
        <f t="shared" si="422"/>
        <v/>
      </c>
      <c r="AN627" s="5" t="str">
        <f t="shared" si="423"/>
        <v>.</v>
      </c>
      <c r="AO627" s="20"/>
      <c r="AP627" s="5" t="str">
        <f t="shared" si="424"/>
        <v>.</v>
      </c>
      <c r="AQ627" s="9" t="str">
        <f t="shared" si="425"/>
        <v>"</v>
      </c>
      <c r="AR627" s="15"/>
      <c r="AS627" s="7" t="str">
        <f t="shared" si="426"/>
        <v xml:space="preserve">   ""</v>
      </c>
    </row>
    <row r="628" spans="1:45" customFormat="1" ht="16.5">
      <c r="A628" s="42"/>
      <c r="B628" s="51"/>
      <c r="C628" t="str">
        <f t="shared" si="392"/>
        <v/>
      </c>
      <c r="D628" t="str">
        <f t="shared" si="463"/>
        <v/>
      </c>
      <c r="E628" t="str">
        <f t="shared" si="464"/>
        <v/>
      </c>
      <c r="F628" t="str">
        <f t="shared" si="465"/>
        <v/>
      </c>
      <c r="G628" t="str">
        <f t="shared" si="466"/>
        <v/>
      </c>
      <c r="H628" t="str">
        <f t="shared" si="467"/>
        <v/>
      </c>
      <c r="I628" t="str">
        <f t="shared" si="468"/>
        <v/>
      </c>
      <c r="J628" t="str">
        <f t="shared" si="469"/>
        <v/>
      </c>
      <c r="K628" t="str">
        <f t="shared" si="470"/>
        <v/>
      </c>
      <c r="L628" t="str">
        <f t="shared" si="471"/>
        <v/>
      </c>
      <c r="M628" t="str">
        <f t="shared" si="472"/>
        <v/>
      </c>
      <c r="N628" t="str">
        <f t="shared" si="473"/>
        <v/>
      </c>
      <c r="O628" t="str">
        <f t="shared" si="474"/>
        <v/>
      </c>
      <c r="P628" t="str">
        <f t="shared" si="475"/>
        <v/>
      </c>
      <c r="Q628" t="str">
        <f t="shared" si="476"/>
        <v/>
      </c>
      <c r="R628" t="str">
        <f t="shared" si="477"/>
        <v/>
      </c>
      <c r="S628" t="str">
        <f t="shared" si="478"/>
        <v/>
      </c>
      <c r="T628" t="str">
        <f t="shared" si="479"/>
        <v/>
      </c>
      <c r="U628" t="str">
        <f t="shared" si="480"/>
        <v/>
      </c>
      <c r="V628" t="str">
        <f t="shared" si="481"/>
        <v/>
      </c>
      <c r="W628" t="str">
        <f t="shared" si="482"/>
        <v/>
      </c>
      <c r="X628" s="23" t="str">
        <f t="shared" si="413"/>
        <v/>
      </c>
      <c r="Y628" t="str">
        <f t="shared" si="483"/>
        <v/>
      </c>
      <c r="Z628" t="str">
        <f t="shared" si="484"/>
        <v/>
      </c>
      <c r="AA628" t="str">
        <f t="shared" si="485"/>
        <v/>
      </c>
      <c r="AB628" t="str">
        <f t="shared" si="486"/>
        <v/>
      </c>
      <c r="AC628" t="str">
        <f t="shared" si="487"/>
        <v/>
      </c>
      <c r="AD628" t="str">
        <f t="shared" si="488"/>
        <v/>
      </c>
      <c r="AE628" t="str">
        <f t="shared" si="489"/>
        <v/>
      </c>
      <c r="AF628" t="str">
        <f t="shared" si="490"/>
        <v/>
      </c>
      <c r="AG628" t="str">
        <f t="shared" si="491"/>
        <v/>
      </c>
      <c r="AH628" t="str">
        <f t="shared" si="492"/>
        <v/>
      </c>
      <c r="AI628" t="str">
        <f t="shared" si="493"/>
        <v/>
      </c>
      <c r="AJ628" t="str">
        <f t="shared" si="494"/>
        <v/>
      </c>
      <c r="AK628" t="str">
        <f t="shared" si="495"/>
        <v/>
      </c>
      <c r="AL628" t="str">
        <f t="shared" si="496"/>
        <v/>
      </c>
      <c r="AM628" s="24" t="str">
        <f t="shared" si="422"/>
        <v/>
      </c>
      <c r="AN628" s="5" t="str">
        <f t="shared" si="423"/>
        <v>.</v>
      </c>
      <c r="AO628" s="20"/>
      <c r="AP628" s="5" t="str">
        <f t="shared" si="424"/>
        <v>.</v>
      </c>
      <c r="AQ628" s="9" t="str">
        <f t="shared" si="425"/>
        <v>"</v>
      </c>
      <c r="AR628" s="15"/>
      <c r="AS628" s="7" t="str">
        <f t="shared" si="426"/>
        <v xml:space="preserve">   ""</v>
      </c>
    </row>
    <row r="629" spans="1:45" customFormat="1" ht="16.5">
      <c r="A629" s="42"/>
      <c r="B629" s="51"/>
      <c r="C629" t="str">
        <f t="shared" si="392"/>
        <v/>
      </c>
      <c r="D629" t="str">
        <f t="shared" si="463"/>
        <v/>
      </c>
      <c r="E629" t="str">
        <f t="shared" si="464"/>
        <v/>
      </c>
      <c r="F629" t="str">
        <f t="shared" si="465"/>
        <v/>
      </c>
      <c r="G629" t="str">
        <f t="shared" si="466"/>
        <v/>
      </c>
      <c r="H629" t="str">
        <f t="shared" si="467"/>
        <v/>
      </c>
      <c r="I629" t="str">
        <f t="shared" si="468"/>
        <v/>
      </c>
      <c r="J629" t="str">
        <f t="shared" si="469"/>
        <v/>
      </c>
      <c r="K629" t="str">
        <f t="shared" si="470"/>
        <v/>
      </c>
      <c r="L629" t="str">
        <f t="shared" si="471"/>
        <v/>
      </c>
      <c r="M629" t="str">
        <f t="shared" si="472"/>
        <v/>
      </c>
      <c r="N629" t="str">
        <f t="shared" si="473"/>
        <v/>
      </c>
      <c r="O629" t="str">
        <f t="shared" si="474"/>
        <v/>
      </c>
      <c r="P629" t="str">
        <f t="shared" si="475"/>
        <v/>
      </c>
      <c r="Q629" t="str">
        <f t="shared" si="476"/>
        <v/>
      </c>
      <c r="R629" t="str">
        <f t="shared" si="477"/>
        <v/>
      </c>
      <c r="S629" t="str">
        <f t="shared" si="478"/>
        <v/>
      </c>
      <c r="T629" t="str">
        <f t="shared" si="479"/>
        <v/>
      </c>
      <c r="U629" t="str">
        <f t="shared" si="480"/>
        <v/>
      </c>
      <c r="V629" t="str">
        <f t="shared" si="481"/>
        <v/>
      </c>
      <c r="W629" t="str">
        <f t="shared" si="482"/>
        <v/>
      </c>
      <c r="X629" s="23" t="str">
        <f t="shared" si="413"/>
        <v/>
      </c>
      <c r="Y629" t="str">
        <f t="shared" si="483"/>
        <v/>
      </c>
      <c r="Z629" t="str">
        <f t="shared" si="484"/>
        <v/>
      </c>
      <c r="AA629" t="str">
        <f t="shared" si="485"/>
        <v/>
      </c>
      <c r="AB629" t="str">
        <f t="shared" si="486"/>
        <v/>
      </c>
      <c r="AC629" t="str">
        <f t="shared" si="487"/>
        <v/>
      </c>
      <c r="AD629" t="str">
        <f t="shared" si="488"/>
        <v/>
      </c>
      <c r="AE629" t="str">
        <f t="shared" si="489"/>
        <v/>
      </c>
      <c r="AF629" t="str">
        <f t="shared" si="490"/>
        <v/>
      </c>
      <c r="AG629" t="str">
        <f t="shared" si="491"/>
        <v/>
      </c>
      <c r="AH629" t="str">
        <f t="shared" si="492"/>
        <v/>
      </c>
      <c r="AI629" t="str">
        <f t="shared" si="493"/>
        <v/>
      </c>
      <c r="AJ629" t="str">
        <f t="shared" si="494"/>
        <v/>
      </c>
      <c r="AK629" t="str">
        <f t="shared" si="495"/>
        <v/>
      </c>
      <c r="AL629" t="str">
        <f t="shared" si="496"/>
        <v/>
      </c>
      <c r="AM629" s="24" t="str">
        <f t="shared" si="422"/>
        <v/>
      </c>
      <c r="AN629" s="5" t="str">
        <f t="shared" si="423"/>
        <v>.</v>
      </c>
      <c r="AO629" s="20"/>
      <c r="AP629" s="5" t="str">
        <f t="shared" si="424"/>
        <v>.</v>
      </c>
      <c r="AQ629" s="9" t="str">
        <f t="shared" si="425"/>
        <v>"</v>
      </c>
      <c r="AR629" s="15"/>
      <c r="AS629" s="7" t="str">
        <f t="shared" si="426"/>
        <v xml:space="preserve">   ""</v>
      </c>
    </row>
    <row r="630" spans="1:45" customFormat="1" ht="16.5">
      <c r="A630" s="42"/>
      <c r="B630" s="51"/>
      <c r="C630" t="str">
        <f t="shared" si="392"/>
        <v/>
      </c>
      <c r="D630" t="str">
        <f t="shared" si="463"/>
        <v/>
      </c>
      <c r="E630" t="str">
        <f t="shared" si="464"/>
        <v/>
      </c>
      <c r="F630" t="str">
        <f t="shared" si="465"/>
        <v/>
      </c>
      <c r="G630" t="str">
        <f t="shared" si="466"/>
        <v/>
      </c>
      <c r="H630" t="str">
        <f t="shared" si="467"/>
        <v/>
      </c>
      <c r="I630" t="str">
        <f t="shared" si="468"/>
        <v/>
      </c>
      <c r="J630" t="str">
        <f t="shared" si="469"/>
        <v/>
      </c>
      <c r="K630" t="str">
        <f t="shared" si="470"/>
        <v/>
      </c>
      <c r="L630" t="str">
        <f t="shared" si="471"/>
        <v/>
      </c>
      <c r="M630" t="str">
        <f t="shared" si="472"/>
        <v/>
      </c>
      <c r="N630" t="str">
        <f t="shared" si="473"/>
        <v/>
      </c>
      <c r="O630" t="str">
        <f t="shared" si="474"/>
        <v/>
      </c>
      <c r="P630" t="str">
        <f t="shared" si="475"/>
        <v/>
      </c>
      <c r="Q630" t="str">
        <f t="shared" si="476"/>
        <v/>
      </c>
      <c r="R630" t="str">
        <f t="shared" si="477"/>
        <v/>
      </c>
      <c r="S630" t="str">
        <f t="shared" si="478"/>
        <v/>
      </c>
      <c r="T630" t="str">
        <f t="shared" si="479"/>
        <v/>
      </c>
      <c r="U630" t="str">
        <f t="shared" si="480"/>
        <v/>
      </c>
      <c r="V630" t="str">
        <f t="shared" si="481"/>
        <v/>
      </c>
      <c r="W630" t="str">
        <f t="shared" si="482"/>
        <v/>
      </c>
      <c r="X630" s="23" t="str">
        <f t="shared" si="413"/>
        <v/>
      </c>
      <c r="Y630" t="str">
        <f t="shared" si="483"/>
        <v/>
      </c>
      <c r="Z630" t="str">
        <f t="shared" si="484"/>
        <v/>
      </c>
      <c r="AA630" t="str">
        <f t="shared" si="485"/>
        <v/>
      </c>
      <c r="AB630" t="str">
        <f t="shared" si="486"/>
        <v/>
      </c>
      <c r="AC630" t="str">
        <f t="shared" si="487"/>
        <v/>
      </c>
      <c r="AD630" t="str">
        <f t="shared" si="488"/>
        <v/>
      </c>
      <c r="AE630" t="str">
        <f t="shared" si="489"/>
        <v/>
      </c>
      <c r="AF630" t="str">
        <f t="shared" si="490"/>
        <v/>
      </c>
      <c r="AG630" t="str">
        <f t="shared" si="491"/>
        <v/>
      </c>
      <c r="AH630" t="str">
        <f t="shared" si="492"/>
        <v/>
      </c>
      <c r="AI630" t="str">
        <f t="shared" si="493"/>
        <v/>
      </c>
      <c r="AJ630" t="str">
        <f t="shared" si="494"/>
        <v/>
      </c>
      <c r="AK630" t="str">
        <f t="shared" si="495"/>
        <v/>
      </c>
      <c r="AL630" t="str">
        <f t="shared" si="496"/>
        <v/>
      </c>
      <c r="AM630" s="24" t="str">
        <f t="shared" si="422"/>
        <v/>
      </c>
      <c r="AN630" s="5" t="str">
        <f t="shared" si="423"/>
        <v>.</v>
      </c>
      <c r="AO630" s="20"/>
      <c r="AP630" s="5" t="str">
        <f t="shared" si="424"/>
        <v>.</v>
      </c>
      <c r="AQ630" s="9" t="str">
        <f t="shared" si="425"/>
        <v>"</v>
      </c>
      <c r="AR630" s="15"/>
      <c r="AS630" s="7" t="str">
        <f t="shared" si="426"/>
        <v xml:space="preserve">   ""</v>
      </c>
    </row>
    <row r="631" spans="1:45" customFormat="1" ht="16.5">
      <c r="A631" s="42"/>
      <c r="B631" s="51"/>
      <c r="C631" t="str">
        <f t="shared" si="392"/>
        <v/>
      </c>
      <c r="D631" t="str">
        <f t="shared" si="463"/>
        <v/>
      </c>
      <c r="E631" t="str">
        <f t="shared" si="464"/>
        <v/>
      </c>
      <c r="F631" t="str">
        <f t="shared" si="465"/>
        <v/>
      </c>
      <c r="G631" t="str">
        <f t="shared" si="466"/>
        <v/>
      </c>
      <c r="H631" t="str">
        <f t="shared" si="467"/>
        <v/>
      </c>
      <c r="I631" t="str">
        <f t="shared" si="468"/>
        <v/>
      </c>
      <c r="J631" t="str">
        <f t="shared" si="469"/>
        <v/>
      </c>
      <c r="K631" t="str">
        <f t="shared" si="470"/>
        <v/>
      </c>
      <c r="L631" t="str">
        <f t="shared" si="471"/>
        <v/>
      </c>
      <c r="M631" t="str">
        <f t="shared" si="472"/>
        <v/>
      </c>
      <c r="N631" t="str">
        <f t="shared" si="473"/>
        <v/>
      </c>
      <c r="O631" t="str">
        <f t="shared" si="474"/>
        <v/>
      </c>
      <c r="P631" t="str">
        <f t="shared" si="475"/>
        <v/>
      </c>
      <c r="Q631" t="str">
        <f t="shared" si="476"/>
        <v/>
      </c>
      <c r="R631" t="str">
        <f t="shared" si="477"/>
        <v/>
      </c>
      <c r="S631" t="str">
        <f t="shared" si="478"/>
        <v/>
      </c>
      <c r="T631" t="str">
        <f t="shared" si="479"/>
        <v/>
      </c>
      <c r="U631" t="str">
        <f t="shared" si="480"/>
        <v/>
      </c>
      <c r="V631" t="str">
        <f t="shared" si="481"/>
        <v/>
      </c>
      <c r="W631" t="str">
        <f t="shared" si="482"/>
        <v/>
      </c>
      <c r="X631" s="23" t="str">
        <f t="shared" si="413"/>
        <v/>
      </c>
      <c r="Y631" t="str">
        <f t="shared" si="483"/>
        <v/>
      </c>
      <c r="Z631" t="str">
        <f t="shared" si="484"/>
        <v/>
      </c>
      <c r="AA631" t="str">
        <f t="shared" si="485"/>
        <v/>
      </c>
      <c r="AB631" t="str">
        <f t="shared" si="486"/>
        <v/>
      </c>
      <c r="AC631" t="str">
        <f t="shared" si="487"/>
        <v/>
      </c>
      <c r="AD631" t="str">
        <f t="shared" si="488"/>
        <v/>
      </c>
      <c r="AE631" t="str">
        <f t="shared" si="489"/>
        <v/>
      </c>
      <c r="AF631" t="str">
        <f t="shared" si="490"/>
        <v/>
      </c>
      <c r="AG631" t="str">
        <f t="shared" si="491"/>
        <v/>
      </c>
      <c r="AH631" t="str">
        <f t="shared" si="492"/>
        <v/>
      </c>
      <c r="AI631" t="str">
        <f t="shared" si="493"/>
        <v/>
      </c>
      <c r="AJ631" t="str">
        <f t="shared" si="494"/>
        <v/>
      </c>
      <c r="AK631" t="str">
        <f t="shared" si="495"/>
        <v/>
      </c>
      <c r="AL631" t="str">
        <f t="shared" si="496"/>
        <v/>
      </c>
      <c r="AM631" s="24" t="str">
        <f t="shared" si="422"/>
        <v/>
      </c>
      <c r="AN631" s="5" t="str">
        <f t="shared" si="423"/>
        <v>.</v>
      </c>
      <c r="AO631" s="20"/>
      <c r="AP631" s="5" t="str">
        <f t="shared" si="424"/>
        <v>.</v>
      </c>
      <c r="AQ631" s="9" t="str">
        <f t="shared" si="425"/>
        <v>"</v>
      </c>
      <c r="AR631" s="15"/>
      <c r="AS631" s="7" t="str">
        <f t="shared" si="426"/>
        <v xml:space="preserve">   ""</v>
      </c>
    </row>
    <row r="632" spans="1:45" customFormat="1" ht="16.5">
      <c r="A632" s="42"/>
      <c r="B632" s="51"/>
      <c r="C632" t="str">
        <f t="shared" si="392"/>
        <v/>
      </c>
      <c r="D632" t="str">
        <f t="shared" si="463"/>
        <v/>
      </c>
      <c r="E632" t="str">
        <f t="shared" si="464"/>
        <v/>
      </c>
      <c r="F632" t="str">
        <f t="shared" si="465"/>
        <v/>
      </c>
      <c r="G632" t="str">
        <f t="shared" si="466"/>
        <v/>
      </c>
      <c r="H632" t="str">
        <f t="shared" si="467"/>
        <v/>
      </c>
      <c r="I632" t="str">
        <f t="shared" si="468"/>
        <v/>
      </c>
      <c r="J632" t="str">
        <f t="shared" si="469"/>
        <v/>
      </c>
      <c r="K632" t="str">
        <f t="shared" si="470"/>
        <v/>
      </c>
      <c r="L632" t="str">
        <f t="shared" si="471"/>
        <v/>
      </c>
      <c r="M632" t="str">
        <f t="shared" si="472"/>
        <v/>
      </c>
      <c r="N632" t="str">
        <f t="shared" si="473"/>
        <v/>
      </c>
      <c r="O632" t="str">
        <f t="shared" si="474"/>
        <v/>
      </c>
      <c r="P632" t="str">
        <f t="shared" si="475"/>
        <v/>
      </c>
      <c r="Q632" t="str">
        <f t="shared" si="476"/>
        <v/>
      </c>
      <c r="R632" t="str">
        <f t="shared" si="477"/>
        <v/>
      </c>
      <c r="S632" t="str">
        <f t="shared" si="478"/>
        <v/>
      </c>
      <c r="T632" t="str">
        <f t="shared" si="479"/>
        <v/>
      </c>
      <c r="U632" t="str">
        <f t="shared" si="480"/>
        <v/>
      </c>
      <c r="V632" t="str">
        <f t="shared" si="481"/>
        <v/>
      </c>
      <c r="W632" t="str">
        <f t="shared" si="482"/>
        <v/>
      </c>
      <c r="X632" s="23" t="str">
        <f t="shared" si="413"/>
        <v/>
      </c>
      <c r="Y632" t="str">
        <f t="shared" si="483"/>
        <v/>
      </c>
      <c r="Z632" t="str">
        <f t="shared" si="484"/>
        <v/>
      </c>
      <c r="AA632" t="str">
        <f t="shared" si="485"/>
        <v/>
      </c>
      <c r="AB632" t="str">
        <f t="shared" si="486"/>
        <v/>
      </c>
      <c r="AC632" t="str">
        <f t="shared" si="487"/>
        <v/>
      </c>
      <c r="AD632" t="str">
        <f t="shared" si="488"/>
        <v/>
      </c>
      <c r="AE632" t="str">
        <f t="shared" si="489"/>
        <v/>
      </c>
      <c r="AF632" t="str">
        <f t="shared" si="490"/>
        <v/>
      </c>
      <c r="AG632" t="str">
        <f t="shared" si="491"/>
        <v/>
      </c>
      <c r="AH632" t="str">
        <f t="shared" si="492"/>
        <v/>
      </c>
      <c r="AI632" t="str">
        <f t="shared" si="493"/>
        <v/>
      </c>
      <c r="AJ632" t="str">
        <f t="shared" si="494"/>
        <v/>
      </c>
      <c r="AK632" t="str">
        <f t="shared" si="495"/>
        <v/>
      </c>
      <c r="AL632" t="str">
        <f t="shared" si="496"/>
        <v/>
      </c>
      <c r="AM632" s="24" t="str">
        <f t="shared" si="422"/>
        <v/>
      </c>
      <c r="AN632" s="5" t="str">
        <f t="shared" si="423"/>
        <v>.</v>
      </c>
      <c r="AO632" s="20"/>
      <c r="AP632" s="5" t="str">
        <f t="shared" si="424"/>
        <v>.</v>
      </c>
      <c r="AQ632" s="9" t="str">
        <f t="shared" si="425"/>
        <v>"</v>
      </c>
      <c r="AR632" s="15"/>
      <c r="AS632" s="7" t="str">
        <f t="shared" si="426"/>
        <v xml:space="preserve">   ""</v>
      </c>
    </row>
    <row r="633" spans="1:45" customFormat="1" ht="16.5">
      <c r="A633" s="42"/>
      <c r="B633" s="51"/>
      <c r="C633" t="str">
        <f t="shared" si="392"/>
        <v/>
      </c>
      <c r="D633" t="str">
        <f t="shared" si="463"/>
        <v/>
      </c>
      <c r="E633" t="str">
        <f t="shared" si="464"/>
        <v/>
      </c>
      <c r="F633" t="str">
        <f t="shared" si="465"/>
        <v/>
      </c>
      <c r="G633" t="str">
        <f t="shared" si="466"/>
        <v/>
      </c>
      <c r="H633" t="str">
        <f t="shared" si="467"/>
        <v/>
      </c>
      <c r="I633" t="str">
        <f t="shared" si="468"/>
        <v/>
      </c>
      <c r="J633" t="str">
        <f t="shared" si="469"/>
        <v/>
      </c>
      <c r="K633" t="str">
        <f t="shared" si="470"/>
        <v/>
      </c>
      <c r="L633" t="str">
        <f t="shared" si="471"/>
        <v/>
      </c>
      <c r="M633" t="str">
        <f t="shared" si="472"/>
        <v/>
      </c>
      <c r="N633" t="str">
        <f t="shared" si="473"/>
        <v/>
      </c>
      <c r="O633" t="str">
        <f t="shared" si="474"/>
        <v/>
      </c>
      <c r="P633" t="str">
        <f t="shared" si="475"/>
        <v/>
      </c>
      <c r="Q633" t="str">
        <f t="shared" si="476"/>
        <v/>
      </c>
      <c r="R633" t="str">
        <f t="shared" si="477"/>
        <v/>
      </c>
      <c r="S633" t="str">
        <f t="shared" si="478"/>
        <v/>
      </c>
      <c r="T633" t="str">
        <f t="shared" si="479"/>
        <v/>
      </c>
      <c r="U633" t="str">
        <f t="shared" si="480"/>
        <v/>
      </c>
      <c r="V633" t="str">
        <f t="shared" si="481"/>
        <v/>
      </c>
      <c r="W633" t="str">
        <f t="shared" si="482"/>
        <v/>
      </c>
      <c r="X633" s="23" t="str">
        <f t="shared" si="413"/>
        <v/>
      </c>
      <c r="Y633" t="str">
        <f t="shared" si="483"/>
        <v/>
      </c>
      <c r="Z633" t="str">
        <f t="shared" si="484"/>
        <v/>
      </c>
      <c r="AA633" t="str">
        <f t="shared" si="485"/>
        <v/>
      </c>
      <c r="AB633" t="str">
        <f t="shared" si="486"/>
        <v/>
      </c>
      <c r="AC633" t="str">
        <f t="shared" si="487"/>
        <v/>
      </c>
      <c r="AD633" t="str">
        <f t="shared" si="488"/>
        <v/>
      </c>
      <c r="AE633" t="str">
        <f t="shared" si="489"/>
        <v/>
      </c>
      <c r="AF633" t="str">
        <f t="shared" si="490"/>
        <v/>
      </c>
      <c r="AG633" t="str">
        <f t="shared" si="491"/>
        <v/>
      </c>
      <c r="AH633" t="str">
        <f t="shared" si="492"/>
        <v/>
      </c>
      <c r="AI633" t="str">
        <f t="shared" si="493"/>
        <v/>
      </c>
      <c r="AJ633" t="str">
        <f t="shared" si="494"/>
        <v/>
      </c>
      <c r="AK633" t="str">
        <f t="shared" si="495"/>
        <v/>
      </c>
      <c r="AL633" t="str">
        <f t="shared" si="496"/>
        <v/>
      </c>
      <c r="AM633" s="24" t="str">
        <f t="shared" si="422"/>
        <v/>
      </c>
      <c r="AN633" s="5" t="str">
        <f t="shared" si="423"/>
        <v>.</v>
      </c>
      <c r="AO633" s="20"/>
      <c r="AP633" s="5" t="str">
        <f t="shared" si="424"/>
        <v>.</v>
      </c>
      <c r="AQ633" s="9" t="str">
        <f t="shared" si="425"/>
        <v>"</v>
      </c>
      <c r="AR633" s="15"/>
      <c r="AS633" s="7" t="str">
        <f t="shared" si="426"/>
        <v xml:space="preserve">   ""</v>
      </c>
    </row>
    <row r="634" spans="1:45" customFormat="1" ht="16.5">
      <c r="A634" s="42"/>
      <c r="B634" s="51"/>
      <c r="C634" t="str">
        <f t="shared" si="392"/>
        <v/>
      </c>
      <c r="D634" t="str">
        <f t="shared" si="463"/>
        <v/>
      </c>
      <c r="E634" t="str">
        <f t="shared" si="464"/>
        <v/>
      </c>
      <c r="F634" t="str">
        <f t="shared" si="465"/>
        <v/>
      </c>
      <c r="G634" t="str">
        <f t="shared" si="466"/>
        <v/>
      </c>
      <c r="H634" t="str">
        <f t="shared" si="467"/>
        <v/>
      </c>
      <c r="I634" t="str">
        <f t="shared" si="468"/>
        <v/>
      </c>
      <c r="J634" t="str">
        <f t="shared" si="469"/>
        <v/>
      </c>
      <c r="K634" t="str">
        <f t="shared" si="470"/>
        <v/>
      </c>
      <c r="L634" t="str">
        <f t="shared" si="471"/>
        <v/>
      </c>
      <c r="M634" t="str">
        <f t="shared" si="472"/>
        <v/>
      </c>
      <c r="N634" t="str">
        <f t="shared" si="473"/>
        <v/>
      </c>
      <c r="O634" t="str">
        <f t="shared" si="474"/>
        <v/>
      </c>
      <c r="P634" t="str">
        <f t="shared" si="475"/>
        <v/>
      </c>
      <c r="Q634" t="str">
        <f t="shared" si="476"/>
        <v/>
      </c>
      <c r="R634" t="str">
        <f t="shared" si="477"/>
        <v/>
      </c>
      <c r="S634" t="str">
        <f t="shared" si="478"/>
        <v/>
      </c>
      <c r="T634" t="str">
        <f t="shared" si="479"/>
        <v/>
      </c>
      <c r="U634" t="str">
        <f t="shared" si="480"/>
        <v/>
      </c>
      <c r="V634" t="str">
        <f t="shared" si="481"/>
        <v/>
      </c>
      <c r="W634" t="str">
        <f t="shared" si="482"/>
        <v/>
      </c>
      <c r="X634" s="23" t="str">
        <f t="shared" si="413"/>
        <v/>
      </c>
      <c r="Y634" t="str">
        <f t="shared" si="483"/>
        <v/>
      </c>
      <c r="Z634" t="str">
        <f t="shared" si="484"/>
        <v/>
      </c>
      <c r="AA634" t="str">
        <f t="shared" si="485"/>
        <v/>
      </c>
      <c r="AB634" t="str">
        <f t="shared" si="486"/>
        <v/>
      </c>
      <c r="AC634" t="str">
        <f t="shared" si="487"/>
        <v/>
      </c>
      <c r="AD634" t="str">
        <f t="shared" si="488"/>
        <v/>
      </c>
      <c r="AE634" t="str">
        <f t="shared" si="489"/>
        <v/>
      </c>
      <c r="AF634" t="str">
        <f t="shared" si="490"/>
        <v/>
      </c>
      <c r="AG634" t="str">
        <f t="shared" si="491"/>
        <v/>
      </c>
      <c r="AH634" t="str">
        <f t="shared" si="492"/>
        <v/>
      </c>
      <c r="AI634" t="str">
        <f t="shared" si="493"/>
        <v/>
      </c>
      <c r="AJ634" t="str">
        <f t="shared" si="494"/>
        <v/>
      </c>
      <c r="AK634" t="str">
        <f t="shared" si="495"/>
        <v/>
      </c>
      <c r="AL634" t="str">
        <f t="shared" si="496"/>
        <v/>
      </c>
      <c r="AM634" s="24" t="str">
        <f t="shared" si="422"/>
        <v/>
      </c>
      <c r="AN634" s="5" t="str">
        <f t="shared" si="423"/>
        <v>.</v>
      </c>
      <c r="AO634" s="20"/>
      <c r="AP634" s="5" t="str">
        <f t="shared" si="424"/>
        <v>.</v>
      </c>
      <c r="AQ634" s="9" t="str">
        <f t="shared" si="425"/>
        <v>"</v>
      </c>
      <c r="AR634" s="15"/>
      <c r="AS634" s="7" t="str">
        <f t="shared" si="426"/>
        <v xml:space="preserve">   ""</v>
      </c>
    </row>
    <row r="635" spans="1:45" customFormat="1" ht="16.5">
      <c r="A635" s="42"/>
      <c r="B635" s="51"/>
      <c r="C635" t="str">
        <f t="shared" si="392"/>
        <v/>
      </c>
      <c r="D635" t="str">
        <f t="shared" si="463"/>
        <v/>
      </c>
      <c r="E635" t="str">
        <f t="shared" si="464"/>
        <v/>
      </c>
      <c r="F635" t="str">
        <f t="shared" si="465"/>
        <v/>
      </c>
      <c r="G635" t="str">
        <f t="shared" si="466"/>
        <v/>
      </c>
      <c r="H635" t="str">
        <f t="shared" si="467"/>
        <v/>
      </c>
      <c r="I635" t="str">
        <f t="shared" si="468"/>
        <v/>
      </c>
      <c r="J635" t="str">
        <f t="shared" si="469"/>
        <v/>
      </c>
      <c r="K635" t="str">
        <f t="shared" si="470"/>
        <v/>
      </c>
      <c r="L635" t="str">
        <f t="shared" si="471"/>
        <v/>
      </c>
      <c r="M635" t="str">
        <f t="shared" si="472"/>
        <v/>
      </c>
      <c r="N635" t="str">
        <f t="shared" si="473"/>
        <v/>
      </c>
      <c r="O635" t="str">
        <f t="shared" si="474"/>
        <v/>
      </c>
      <c r="P635" t="str">
        <f t="shared" si="475"/>
        <v/>
      </c>
      <c r="Q635" t="str">
        <f t="shared" si="476"/>
        <v/>
      </c>
      <c r="R635" t="str">
        <f t="shared" si="477"/>
        <v/>
      </c>
      <c r="S635" t="str">
        <f t="shared" si="478"/>
        <v/>
      </c>
      <c r="T635" t="str">
        <f t="shared" si="479"/>
        <v/>
      </c>
      <c r="U635" t="str">
        <f t="shared" si="480"/>
        <v/>
      </c>
      <c r="V635" t="str">
        <f t="shared" si="481"/>
        <v/>
      </c>
      <c r="W635" t="str">
        <f t="shared" si="482"/>
        <v/>
      </c>
      <c r="X635" s="23" t="str">
        <f t="shared" si="413"/>
        <v/>
      </c>
      <c r="Y635" t="str">
        <f t="shared" si="483"/>
        <v/>
      </c>
      <c r="Z635" t="str">
        <f t="shared" si="484"/>
        <v/>
      </c>
      <c r="AA635" t="str">
        <f t="shared" si="485"/>
        <v/>
      </c>
      <c r="AB635" t="str">
        <f t="shared" si="486"/>
        <v/>
      </c>
      <c r="AC635" t="str">
        <f t="shared" si="487"/>
        <v/>
      </c>
      <c r="AD635" t="str">
        <f t="shared" si="488"/>
        <v/>
      </c>
      <c r="AE635" t="str">
        <f t="shared" si="489"/>
        <v/>
      </c>
      <c r="AF635" t="str">
        <f t="shared" si="490"/>
        <v/>
      </c>
      <c r="AG635" t="str">
        <f t="shared" si="491"/>
        <v/>
      </c>
      <c r="AH635" t="str">
        <f t="shared" si="492"/>
        <v/>
      </c>
      <c r="AI635" t="str">
        <f t="shared" si="493"/>
        <v/>
      </c>
      <c r="AJ635" t="str">
        <f t="shared" si="494"/>
        <v/>
      </c>
      <c r="AK635" t="str">
        <f t="shared" si="495"/>
        <v/>
      </c>
      <c r="AL635" t="str">
        <f t="shared" si="496"/>
        <v/>
      </c>
      <c r="AM635" s="24" t="str">
        <f t="shared" si="422"/>
        <v/>
      </c>
      <c r="AN635" s="5" t="str">
        <f t="shared" si="423"/>
        <v>.</v>
      </c>
      <c r="AO635" s="20"/>
      <c r="AP635" s="5" t="str">
        <f t="shared" si="424"/>
        <v>.</v>
      </c>
      <c r="AQ635" s="9" t="str">
        <f t="shared" si="425"/>
        <v>"</v>
      </c>
      <c r="AR635" s="15"/>
      <c r="AS635" s="7" t="str">
        <f t="shared" si="426"/>
        <v xml:space="preserve">   ""</v>
      </c>
    </row>
    <row r="636" spans="1:45" customFormat="1" ht="16.5">
      <c r="A636" s="42"/>
      <c r="B636" s="51"/>
      <c r="C636" t="str">
        <f t="shared" si="392"/>
        <v/>
      </c>
      <c r="D636" t="str">
        <f t="shared" si="463"/>
        <v/>
      </c>
      <c r="E636" t="str">
        <f t="shared" si="464"/>
        <v/>
      </c>
      <c r="F636" t="str">
        <f t="shared" si="465"/>
        <v/>
      </c>
      <c r="G636" t="str">
        <f t="shared" si="466"/>
        <v/>
      </c>
      <c r="H636" t="str">
        <f t="shared" si="467"/>
        <v/>
      </c>
      <c r="I636" t="str">
        <f t="shared" si="468"/>
        <v/>
      </c>
      <c r="J636" t="str">
        <f t="shared" si="469"/>
        <v/>
      </c>
      <c r="K636" t="str">
        <f t="shared" si="470"/>
        <v/>
      </c>
      <c r="L636" t="str">
        <f t="shared" si="471"/>
        <v/>
      </c>
      <c r="M636" t="str">
        <f t="shared" si="472"/>
        <v/>
      </c>
      <c r="N636" t="str">
        <f t="shared" si="473"/>
        <v/>
      </c>
      <c r="O636" t="str">
        <f t="shared" si="474"/>
        <v/>
      </c>
      <c r="P636" t="str">
        <f t="shared" si="475"/>
        <v/>
      </c>
      <c r="Q636" t="str">
        <f t="shared" si="476"/>
        <v/>
      </c>
      <c r="R636" t="str">
        <f t="shared" si="477"/>
        <v/>
      </c>
      <c r="S636" t="str">
        <f t="shared" si="478"/>
        <v/>
      </c>
      <c r="T636" t="str">
        <f t="shared" si="479"/>
        <v/>
      </c>
      <c r="U636" t="str">
        <f t="shared" si="480"/>
        <v/>
      </c>
      <c r="V636" t="str">
        <f t="shared" si="481"/>
        <v/>
      </c>
      <c r="W636" t="str">
        <f t="shared" si="482"/>
        <v/>
      </c>
      <c r="X636" s="23" t="str">
        <f t="shared" si="413"/>
        <v/>
      </c>
      <c r="Y636" t="str">
        <f t="shared" si="483"/>
        <v/>
      </c>
      <c r="Z636" t="str">
        <f t="shared" si="484"/>
        <v/>
      </c>
      <c r="AA636" t="str">
        <f t="shared" si="485"/>
        <v/>
      </c>
      <c r="AB636" t="str">
        <f t="shared" si="486"/>
        <v/>
      </c>
      <c r="AC636" t="str">
        <f t="shared" si="487"/>
        <v/>
      </c>
      <c r="AD636" t="str">
        <f t="shared" si="488"/>
        <v/>
      </c>
      <c r="AE636" t="str">
        <f t="shared" si="489"/>
        <v/>
      </c>
      <c r="AF636" t="str">
        <f t="shared" si="490"/>
        <v/>
      </c>
      <c r="AG636" t="str">
        <f t="shared" si="491"/>
        <v/>
      </c>
      <c r="AH636" t="str">
        <f t="shared" si="492"/>
        <v/>
      </c>
      <c r="AI636" t="str">
        <f t="shared" si="493"/>
        <v/>
      </c>
      <c r="AJ636" t="str">
        <f t="shared" si="494"/>
        <v/>
      </c>
      <c r="AK636" t="str">
        <f t="shared" si="495"/>
        <v/>
      </c>
      <c r="AL636" t="str">
        <f t="shared" si="496"/>
        <v/>
      </c>
      <c r="AM636" s="24" t="str">
        <f t="shared" si="422"/>
        <v/>
      </c>
      <c r="AN636" s="5" t="str">
        <f t="shared" si="423"/>
        <v>.</v>
      </c>
      <c r="AO636" s="20"/>
      <c r="AP636" s="5" t="str">
        <f t="shared" si="424"/>
        <v>.</v>
      </c>
      <c r="AQ636" s="9" t="str">
        <f t="shared" si="425"/>
        <v>"</v>
      </c>
      <c r="AR636" s="15"/>
      <c r="AS636" s="7" t="str">
        <f t="shared" si="426"/>
        <v xml:space="preserve">   ""</v>
      </c>
    </row>
    <row r="637" spans="1:45" customFormat="1" ht="16.5">
      <c r="A637" s="42"/>
      <c r="B637" s="51"/>
      <c r="C637" t="str">
        <f t="shared" si="392"/>
        <v/>
      </c>
      <c r="D637" t="str">
        <f t="shared" si="463"/>
        <v/>
      </c>
      <c r="E637" t="str">
        <f t="shared" si="464"/>
        <v/>
      </c>
      <c r="F637" t="str">
        <f t="shared" si="465"/>
        <v/>
      </c>
      <c r="G637" t="str">
        <f t="shared" si="466"/>
        <v/>
      </c>
      <c r="H637" t="str">
        <f t="shared" si="467"/>
        <v/>
      </c>
      <c r="I637" t="str">
        <f t="shared" si="468"/>
        <v/>
      </c>
      <c r="J637" t="str">
        <f t="shared" si="469"/>
        <v/>
      </c>
      <c r="K637" t="str">
        <f t="shared" si="470"/>
        <v/>
      </c>
      <c r="L637" t="str">
        <f t="shared" si="471"/>
        <v/>
      </c>
      <c r="M637" t="str">
        <f t="shared" si="472"/>
        <v/>
      </c>
      <c r="N637" t="str">
        <f t="shared" si="473"/>
        <v/>
      </c>
      <c r="O637" t="str">
        <f t="shared" si="474"/>
        <v/>
      </c>
      <c r="P637" t="str">
        <f t="shared" si="475"/>
        <v/>
      </c>
      <c r="Q637" t="str">
        <f t="shared" si="476"/>
        <v/>
      </c>
      <c r="R637" t="str">
        <f t="shared" si="477"/>
        <v/>
      </c>
      <c r="S637" t="str">
        <f t="shared" si="478"/>
        <v/>
      </c>
      <c r="T637" t="str">
        <f t="shared" si="479"/>
        <v/>
      </c>
      <c r="U637" t="str">
        <f t="shared" si="480"/>
        <v/>
      </c>
      <c r="V637" t="str">
        <f t="shared" si="481"/>
        <v/>
      </c>
      <c r="W637" t="str">
        <f t="shared" si="482"/>
        <v/>
      </c>
      <c r="X637" s="23" t="str">
        <f t="shared" si="413"/>
        <v/>
      </c>
      <c r="Y637" t="str">
        <f t="shared" si="483"/>
        <v/>
      </c>
      <c r="Z637" t="str">
        <f t="shared" si="484"/>
        <v/>
      </c>
      <c r="AA637" t="str">
        <f t="shared" si="485"/>
        <v/>
      </c>
      <c r="AB637" t="str">
        <f t="shared" si="486"/>
        <v/>
      </c>
      <c r="AC637" t="str">
        <f t="shared" si="487"/>
        <v/>
      </c>
      <c r="AD637" t="str">
        <f t="shared" si="488"/>
        <v/>
      </c>
      <c r="AE637" t="str">
        <f t="shared" si="489"/>
        <v/>
      </c>
      <c r="AF637" t="str">
        <f t="shared" si="490"/>
        <v/>
      </c>
      <c r="AG637" t="str">
        <f t="shared" si="491"/>
        <v/>
      </c>
      <c r="AH637" t="str">
        <f t="shared" si="492"/>
        <v/>
      </c>
      <c r="AI637" t="str">
        <f t="shared" si="493"/>
        <v/>
      </c>
      <c r="AJ637" t="str">
        <f t="shared" si="494"/>
        <v/>
      </c>
      <c r="AK637" t="str">
        <f t="shared" si="495"/>
        <v/>
      </c>
      <c r="AL637" t="str">
        <f t="shared" si="496"/>
        <v/>
      </c>
      <c r="AM637" s="24" t="str">
        <f t="shared" si="422"/>
        <v/>
      </c>
      <c r="AN637" s="5" t="str">
        <f t="shared" si="423"/>
        <v>.</v>
      </c>
      <c r="AO637" s="20"/>
      <c r="AP637" s="5" t="str">
        <f t="shared" si="424"/>
        <v>.</v>
      </c>
      <c r="AQ637" s="9" t="str">
        <f t="shared" si="425"/>
        <v>"</v>
      </c>
      <c r="AR637" s="15"/>
      <c r="AS637" s="7" t="str">
        <f t="shared" si="426"/>
        <v xml:space="preserve">   ""</v>
      </c>
    </row>
    <row r="638" spans="1:45" customFormat="1" ht="16.5">
      <c r="A638" s="42"/>
      <c r="B638" s="51"/>
      <c r="C638" t="str">
        <f t="shared" si="392"/>
        <v/>
      </c>
      <c r="D638" t="str">
        <f t="shared" si="463"/>
        <v/>
      </c>
      <c r="E638" t="str">
        <f t="shared" si="464"/>
        <v/>
      </c>
      <c r="F638" t="str">
        <f t="shared" si="465"/>
        <v/>
      </c>
      <c r="G638" t="str">
        <f t="shared" si="466"/>
        <v/>
      </c>
      <c r="H638" t="str">
        <f t="shared" si="467"/>
        <v/>
      </c>
      <c r="I638" t="str">
        <f t="shared" si="468"/>
        <v/>
      </c>
      <c r="J638" t="str">
        <f t="shared" si="469"/>
        <v/>
      </c>
      <c r="K638" t="str">
        <f t="shared" si="470"/>
        <v/>
      </c>
      <c r="L638" t="str">
        <f t="shared" si="471"/>
        <v/>
      </c>
      <c r="M638" t="str">
        <f t="shared" si="472"/>
        <v/>
      </c>
      <c r="N638" t="str">
        <f t="shared" si="473"/>
        <v/>
      </c>
      <c r="O638" t="str">
        <f t="shared" si="474"/>
        <v/>
      </c>
      <c r="P638" t="str">
        <f t="shared" si="475"/>
        <v/>
      </c>
      <c r="Q638" t="str">
        <f t="shared" si="476"/>
        <v/>
      </c>
      <c r="R638" t="str">
        <f t="shared" si="477"/>
        <v/>
      </c>
      <c r="S638" t="str">
        <f t="shared" si="478"/>
        <v/>
      </c>
      <c r="T638" t="str">
        <f t="shared" si="479"/>
        <v/>
      </c>
      <c r="U638" t="str">
        <f t="shared" si="480"/>
        <v/>
      </c>
      <c r="V638" t="str">
        <f t="shared" si="481"/>
        <v/>
      </c>
      <c r="W638" t="str">
        <f t="shared" si="482"/>
        <v/>
      </c>
      <c r="X638" s="23" t="str">
        <f t="shared" si="413"/>
        <v/>
      </c>
      <c r="Y638" t="str">
        <f t="shared" si="483"/>
        <v/>
      </c>
      <c r="Z638" t="str">
        <f t="shared" si="484"/>
        <v/>
      </c>
      <c r="AA638" t="str">
        <f t="shared" si="485"/>
        <v/>
      </c>
      <c r="AB638" t="str">
        <f t="shared" si="486"/>
        <v/>
      </c>
      <c r="AC638" t="str">
        <f t="shared" si="487"/>
        <v/>
      </c>
      <c r="AD638" t="str">
        <f t="shared" si="488"/>
        <v/>
      </c>
      <c r="AE638" t="str">
        <f t="shared" si="489"/>
        <v/>
      </c>
      <c r="AF638" t="str">
        <f t="shared" si="490"/>
        <v/>
      </c>
      <c r="AG638" t="str">
        <f t="shared" si="491"/>
        <v/>
      </c>
      <c r="AH638" t="str">
        <f t="shared" si="492"/>
        <v/>
      </c>
      <c r="AI638" t="str">
        <f t="shared" si="493"/>
        <v/>
      </c>
      <c r="AJ638" t="str">
        <f t="shared" si="494"/>
        <v/>
      </c>
      <c r="AK638" t="str">
        <f t="shared" si="495"/>
        <v/>
      </c>
      <c r="AL638" t="str">
        <f t="shared" si="496"/>
        <v/>
      </c>
      <c r="AM638" s="24" t="str">
        <f t="shared" si="422"/>
        <v/>
      </c>
      <c r="AN638" s="5" t="str">
        <f t="shared" si="423"/>
        <v>.</v>
      </c>
      <c r="AO638" s="20"/>
      <c r="AP638" s="5" t="str">
        <f t="shared" si="424"/>
        <v>.</v>
      </c>
      <c r="AQ638" s="9" t="str">
        <f t="shared" si="425"/>
        <v>"</v>
      </c>
      <c r="AR638" s="15"/>
      <c r="AS638" s="7" t="str">
        <f t="shared" si="426"/>
        <v xml:space="preserve">   ""</v>
      </c>
    </row>
    <row r="639" spans="1:45" customFormat="1" ht="16.5">
      <c r="A639" s="42"/>
      <c r="B639" s="51"/>
      <c r="C639" t="str">
        <f t="shared" si="392"/>
        <v/>
      </c>
      <c r="D639" t="str">
        <f t="shared" si="463"/>
        <v/>
      </c>
      <c r="E639" t="str">
        <f t="shared" si="464"/>
        <v/>
      </c>
      <c r="F639" t="str">
        <f t="shared" si="465"/>
        <v/>
      </c>
      <c r="G639" t="str">
        <f t="shared" si="466"/>
        <v/>
      </c>
      <c r="H639" t="str">
        <f t="shared" si="467"/>
        <v/>
      </c>
      <c r="I639" t="str">
        <f t="shared" si="468"/>
        <v/>
      </c>
      <c r="J639" t="str">
        <f t="shared" si="469"/>
        <v/>
      </c>
      <c r="K639" t="str">
        <f t="shared" si="470"/>
        <v/>
      </c>
      <c r="L639" t="str">
        <f t="shared" si="471"/>
        <v/>
      </c>
      <c r="M639" t="str">
        <f t="shared" si="472"/>
        <v/>
      </c>
      <c r="N639" t="str">
        <f t="shared" si="473"/>
        <v/>
      </c>
      <c r="O639" t="str">
        <f t="shared" si="474"/>
        <v/>
      </c>
      <c r="P639" t="str">
        <f t="shared" si="475"/>
        <v/>
      </c>
      <c r="Q639" t="str">
        <f t="shared" si="476"/>
        <v/>
      </c>
      <c r="R639" t="str">
        <f t="shared" si="477"/>
        <v/>
      </c>
      <c r="S639" t="str">
        <f t="shared" si="478"/>
        <v/>
      </c>
      <c r="T639" t="str">
        <f t="shared" si="479"/>
        <v/>
      </c>
      <c r="U639" t="str">
        <f t="shared" si="480"/>
        <v/>
      </c>
      <c r="V639" t="str">
        <f t="shared" si="481"/>
        <v/>
      </c>
      <c r="W639" t="str">
        <f t="shared" si="482"/>
        <v/>
      </c>
      <c r="X639" s="23" t="str">
        <f t="shared" si="413"/>
        <v/>
      </c>
      <c r="Y639" t="str">
        <f t="shared" si="483"/>
        <v/>
      </c>
      <c r="Z639" t="str">
        <f t="shared" si="484"/>
        <v/>
      </c>
      <c r="AA639" t="str">
        <f t="shared" si="485"/>
        <v/>
      </c>
      <c r="AB639" t="str">
        <f t="shared" si="486"/>
        <v/>
      </c>
      <c r="AC639" t="str">
        <f t="shared" si="487"/>
        <v/>
      </c>
      <c r="AD639" t="str">
        <f t="shared" si="488"/>
        <v/>
      </c>
      <c r="AE639" t="str">
        <f t="shared" si="489"/>
        <v/>
      </c>
      <c r="AF639" t="str">
        <f t="shared" si="490"/>
        <v/>
      </c>
      <c r="AG639" t="str">
        <f t="shared" si="491"/>
        <v/>
      </c>
      <c r="AH639" t="str">
        <f t="shared" si="492"/>
        <v/>
      </c>
      <c r="AI639" t="str">
        <f t="shared" si="493"/>
        <v/>
      </c>
      <c r="AJ639" t="str">
        <f t="shared" si="494"/>
        <v/>
      </c>
      <c r="AK639" t="str">
        <f t="shared" si="495"/>
        <v/>
      </c>
      <c r="AL639" t="str">
        <f t="shared" si="496"/>
        <v/>
      </c>
      <c r="AM639" s="24" t="str">
        <f t="shared" si="422"/>
        <v/>
      </c>
      <c r="AN639" s="5" t="str">
        <f t="shared" si="423"/>
        <v>.</v>
      </c>
      <c r="AO639" s="20"/>
      <c r="AP639" s="5" t="str">
        <f t="shared" si="424"/>
        <v>.</v>
      </c>
      <c r="AQ639" s="9" t="str">
        <f t="shared" si="425"/>
        <v>"</v>
      </c>
      <c r="AR639" s="15"/>
      <c r="AS639" s="7" t="str">
        <f t="shared" si="426"/>
        <v xml:space="preserve">   ""</v>
      </c>
    </row>
    <row r="640" spans="1:45" customFormat="1" ht="16.5">
      <c r="A640" s="42"/>
      <c r="B640" s="51"/>
      <c r="C640" t="str">
        <f t="shared" si="392"/>
        <v/>
      </c>
      <c r="D640" t="str">
        <f t="shared" si="463"/>
        <v/>
      </c>
      <c r="E640" t="str">
        <f t="shared" si="464"/>
        <v/>
      </c>
      <c r="F640" t="str">
        <f t="shared" si="465"/>
        <v/>
      </c>
      <c r="G640" t="str">
        <f t="shared" si="466"/>
        <v/>
      </c>
      <c r="H640" t="str">
        <f t="shared" si="467"/>
        <v/>
      </c>
      <c r="I640" t="str">
        <f t="shared" si="468"/>
        <v/>
      </c>
      <c r="J640" t="str">
        <f t="shared" si="469"/>
        <v/>
      </c>
      <c r="K640" t="str">
        <f t="shared" si="470"/>
        <v/>
      </c>
      <c r="L640" t="str">
        <f t="shared" si="471"/>
        <v/>
      </c>
      <c r="M640" t="str">
        <f t="shared" si="472"/>
        <v/>
      </c>
      <c r="N640" t="str">
        <f t="shared" si="473"/>
        <v/>
      </c>
      <c r="O640" t="str">
        <f t="shared" si="474"/>
        <v/>
      </c>
      <c r="P640" t="str">
        <f t="shared" si="475"/>
        <v/>
      </c>
      <c r="Q640" t="str">
        <f t="shared" si="476"/>
        <v/>
      </c>
      <c r="R640" t="str">
        <f t="shared" si="477"/>
        <v/>
      </c>
      <c r="S640" t="str">
        <f t="shared" si="478"/>
        <v/>
      </c>
      <c r="T640" t="str">
        <f t="shared" si="479"/>
        <v/>
      </c>
      <c r="U640" t="str">
        <f t="shared" si="480"/>
        <v/>
      </c>
      <c r="V640" t="str">
        <f t="shared" si="481"/>
        <v/>
      </c>
      <c r="W640" t="str">
        <f t="shared" si="482"/>
        <v/>
      </c>
      <c r="X640" s="23" t="str">
        <f t="shared" si="413"/>
        <v/>
      </c>
      <c r="Y640" t="str">
        <f t="shared" si="483"/>
        <v/>
      </c>
      <c r="Z640" t="str">
        <f t="shared" si="484"/>
        <v/>
      </c>
      <c r="AA640" t="str">
        <f t="shared" si="485"/>
        <v/>
      </c>
      <c r="AB640" t="str">
        <f t="shared" si="486"/>
        <v/>
      </c>
      <c r="AC640" t="str">
        <f t="shared" si="487"/>
        <v/>
      </c>
      <c r="AD640" t="str">
        <f t="shared" si="488"/>
        <v/>
      </c>
      <c r="AE640" t="str">
        <f t="shared" si="489"/>
        <v/>
      </c>
      <c r="AF640" t="str">
        <f t="shared" si="490"/>
        <v/>
      </c>
      <c r="AG640" t="str">
        <f t="shared" si="491"/>
        <v/>
      </c>
      <c r="AH640" t="str">
        <f t="shared" si="492"/>
        <v/>
      </c>
      <c r="AI640" t="str">
        <f t="shared" si="493"/>
        <v/>
      </c>
      <c r="AJ640" t="str">
        <f t="shared" si="494"/>
        <v/>
      </c>
      <c r="AK640" t="str">
        <f t="shared" si="495"/>
        <v/>
      </c>
      <c r="AL640" t="str">
        <f t="shared" si="496"/>
        <v/>
      </c>
      <c r="AM640" s="24" t="str">
        <f t="shared" si="422"/>
        <v/>
      </c>
      <c r="AN640" s="5" t="str">
        <f t="shared" si="423"/>
        <v>.</v>
      </c>
      <c r="AO640" s="20"/>
      <c r="AP640" s="5" t="str">
        <f t="shared" si="424"/>
        <v>.</v>
      </c>
      <c r="AQ640" s="9" t="str">
        <f t="shared" si="425"/>
        <v>"</v>
      </c>
      <c r="AR640" s="15"/>
      <c r="AS640" s="7" t="str">
        <f t="shared" si="426"/>
        <v xml:space="preserve">   ""</v>
      </c>
    </row>
    <row r="641" spans="1:45" customFormat="1" ht="16.5">
      <c r="A641" s="42"/>
      <c r="B641" s="51"/>
      <c r="C641" t="str">
        <f t="shared" si="392"/>
        <v/>
      </c>
      <c r="D641" t="str">
        <f t="shared" si="463"/>
        <v/>
      </c>
      <c r="E641" t="str">
        <f t="shared" si="464"/>
        <v/>
      </c>
      <c r="F641" t="str">
        <f t="shared" si="465"/>
        <v/>
      </c>
      <c r="G641" t="str">
        <f t="shared" si="466"/>
        <v/>
      </c>
      <c r="H641" t="str">
        <f t="shared" si="467"/>
        <v/>
      </c>
      <c r="I641" t="str">
        <f t="shared" si="468"/>
        <v/>
      </c>
      <c r="J641" t="str">
        <f t="shared" si="469"/>
        <v/>
      </c>
      <c r="K641" t="str">
        <f t="shared" si="470"/>
        <v/>
      </c>
      <c r="L641" t="str">
        <f t="shared" si="471"/>
        <v/>
      </c>
      <c r="M641" t="str">
        <f t="shared" si="472"/>
        <v/>
      </c>
      <c r="N641" t="str">
        <f t="shared" si="473"/>
        <v/>
      </c>
      <c r="O641" t="str">
        <f t="shared" si="474"/>
        <v/>
      </c>
      <c r="P641" t="str">
        <f t="shared" si="475"/>
        <v/>
      </c>
      <c r="Q641" t="str">
        <f t="shared" si="476"/>
        <v/>
      </c>
      <c r="R641" t="str">
        <f t="shared" si="477"/>
        <v/>
      </c>
      <c r="S641" t="str">
        <f t="shared" si="478"/>
        <v/>
      </c>
      <c r="T641" t="str">
        <f t="shared" si="479"/>
        <v/>
      </c>
      <c r="U641" t="str">
        <f t="shared" si="480"/>
        <v/>
      </c>
      <c r="V641" t="str">
        <f t="shared" si="481"/>
        <v/>
      </c>
      <c r="W641" t="str">
        <f t="shared" si="482"/>
        <v/>
      </c>
      <c r="X641" s="23" t="str">
        <f t="shared" si="413"/>
        <v/>
      </c>
      <c r="Y641" t="str">
        <f t="shared" si="483"/>
        <v/>
      </c>
      <c r="Z641" t="str">
        <f t="shared" si="484"/>
        <v/>
      </c>
      <c r="AA641" t="str">
        <f t="shared" si="485"/>
        <v/>
      </c>
      <c r="AB641" t="str">
        <f t="shared" si="486"/>
        <v/>
      </c>
      <c r="AC641" t="str">
        <f t="shared" si="487"/>
        <v/>
      </c>
      <c r="AD641" t="str">
        <f t="shared" si="488"/>
        <v/>
      </c>
      <c r="AE641" t="str">
        <f t="shared" si="489"/>
        <v/>
      </c>
      <c r="AF641" t="str">
        <f t="shared" si="490"/>
        <v/>
      </c>
      <c r="AG641" t="str">
        <f t="shared" si="491"/>
        <v/>
      </c>
      <c r="AH641" t="str">
        <f t="shared" si="492"/>
        <v/>
      </c>
      <c r="AI641" t="str">
        <f t="shared" si="493"/>
        <v/>
      </c>
      <c r="AJ641" t="str">
        <f t="shared" si="494"/>
        <v/>
      </c>
      <c r="AK641" t="str">
        <f t="shared" si="495"/>
        <v/>
      </c>
      <c r="AL641" t="str">
        <f t="shared" si="496"/>
        <v/>
      </c>
      <c r="AM641" s="24" t="str">
        <f t="shared" si="422"/>
        <v/>
      </c>
      <c r="AN641" s="5" t="str">
        <f t="shared" si="423"/>
        <v>.</v>
      </c>
      <c r="AO641" s="20"/>
      <c r="AP641" s="5" t="str">
        <f t="shared" si="424"/>
        <v>.</v>
      </c>
      <c r="AQ641" s="9" t="str">
        <f t="shared" si="425"/>
        <v>"</v>
      </c>
      <c r="AR641" s="15"/>
      <c r="AS641" s="7" t="str">
        <f t="shared" si="426"/>
        <v xml:space="preserve">   ""</v>
      </c>
    </row>
    <row r="642" spans="1:45" customFormat="1" ht="16.5">
      <c r="A642" s="42"/>
      <c r="B642" s="51"/>
      <c r="C642" t="str">
        <f t="shared" si="392"/>
        <v/>
      </c>
      <c r="D642" t="str">
        <f t="shared" si="463"/>
        <v/>
      </c>
      <c r="E642" t="str">
        <f t="shared" si="464"/>
        <v/>
      </c>
      <c r="F642" t="str">
        <f t="shared" si="465"/>
        <v/>
      </c>
      <c r="G642" t="str">
        <f t="shared" si="466"/>
        <v/>
      </c>
      <c r="H642" t="str">
        <f t="shared" si="467"/>
        <v/>
      </c>
      <c r="I642" t="str">
        <f t="shared" si="468"/>
        <v/>
      </c>
      <c r="J642" t="str">
        <f t="shared" si="469"/>
        <v/>
      </c>
      <c r="K642" t="str">
        <f t="shared" si="470"/>
        <v/>
      </c>
      <c r="L642" t="str">
        <f t="shared" si="471"/>
        <v/>
      </c>
      <c r="M642" t="str">
        <f t="shared" si="472"/>
        <v/>
      </c>
      <c r="N642" t="str">
        <f t="shared" si="473"/>
        <v/>
      </c>
      <c r="O642" t="str">
        <f t="shared" si="474"/>
        <v/>
      </c>
      <c r="P642" t="str">
        <f t="shared" si="475"/>
        <v/>
      </c>
      <c r="Q642" t="str">
        <f t="shared" si="476"/>
        <v/>
      </c>
      <c r="R642" t="str">
        <f t="shared" si="477"/>
        <v/>
      </c>
      <c r="S642" t="str">
        <f t="shared" si="478"/>
        <v/>
      </c>
      <c r="T642" t="str">
        <f t="shared" si="479"/>
        <v/>
      </c>
      <c r="U642" t="str">
        <f t="shared" si="480"/>
        <v/>
      </c>
      <c r="V642" t="str">
        <f t="shared" si="481"/>
        <v/>
      </c>
      <c r="W642" t="str">
        <f t="shared" si="482"/>
        <v/>
      </c>
      <c r="X642" s="23" t="str">
        <f t="shared" si="413"/>
        <v/>
      </c>
      <c r="Y642" t="str">
        <f t="shared" si="483"/>
        <v/>
      </c>
      <c r="Z642" t="str">
        <f t="shared" si="484"/>
        <v/>
      </c>
      <c r="AA642" t="str">
        <f t="shared" si="485"/>
        <v/>
      </c>
      <c r="AB642" t="str">
        <f t="shared" si="486"/>
        <v/>
      </c>
      <c r="AC642" t="str">
        <f t="shared" si="487"/>
        <v/>
      </c>
      <c r="AD642" t="str">
        <f t="shared" si="488"/>
        <v/>
      </c>
      <c r="AE642" t="str">
        <f t="shared" si="489"/>
        <v/>
      </c>
      <c r="AF642" t="str">
        <f t="shared" si="490"/>
        <v/>
      </c>
      <c r="AG642" t="str">
        <f t="shared" si="491"/>
        <v/>
      </c>
      <c r="AH642" t="str">
        <f t="shared" si="492"/>
        <v/>
      </c>
      <c r="AI642" t="str">
        <f t="shared" si="493"/>
        <v/>
      </c>
      <c r="AJ642" t="str">
        <f t="shared" si="494"/>
        <v/>
      </c>
      <c r="AK642" t="str">
        <f t="shared" si="495"/>
        <v/>
      </c>
      <c r="AL642" t="str">
        <f t="shared" si="496"/>
        <v/>
      </c>
      <c r="AM642" s="24" t="str">
        <f t="shared" si="422"/>
        <v/>
      </c>
      <c r="AN642" s="5" t="str">
        <f t="shared" si="423"/>
        <v>.</v>
      </c>
      <c r="AO642" s="20"/>
      <c r="AP642" s="5" t="str">
        <f t="shared" si="424"/>
        <v>.</v>
      </c>
      <c r="AQ642" s="9" t="str">
        <f t="shared" si="425"/>
        <v>"</v>
      </c>
      <c r="AR642" s="15"/>
      <c r="AS642" s="7" t="str">
        <f t="shared" si="426"/>
        <v xml:space="preserve">   ""</v>
      </c>
    </row>
    <row r="643" spans="1:45" customFormat="1" ht="16.5">
      <c r="A643" s="42"/>
      <c r="B643" s="51"/>
      <c r="C643" t="str">
        <f t="shared" ref="C643:C706" si="497">SUBSTITUTE(B643," ","_")</f>
        <v/>
      </c>
      <c r="D643" t="str">
        <f t="shared" si="463"/>
        <v/>
      </c>
      <c r="E643" t="str">
        <f t="shared" si="464"/>
        <v/>
      </c>
      <c r="F643" t="str">
        <f t="shared" si="465"/>
        <v/>
      </c>
      <c r="G643" t="str">
        <f t="shared" si="466"/>
        <v/>
      </c>
      <c r="H643" t="str">
        <f t="shared" si="467"/>
        <v/>
      </c>
      <c r="I643" t="str">
        <f t="shared" si="468"/>
        <v/>
      </c>
      <c r="J643" t="str">
        <f t="shared" si="469"/>
        <v/>
      </c>
      <c r="K643" t="str">
        <f t="shared" si="470"/>
        <v/>
      </c>
      <c r="L643" t="str">
        <f t="shared" si="471"/>
        <v/>
      </c>
      <c r="M643" t="str">
        <f t="shared" si="472"/>
        <v/>
      </c>
      <c r="N643" t="str">
        <f t="shared" si="473"/>
        <v/>
      </c>
      <c r="O643" t="str">
        <f t="shared" si="474"/>
        <v/>
      </c>
      <c r="P643" t="str">
        <f t="shared" si="475"/>
        <v/>
      </c>
      <c r="Q643" t="str">
        <f t="shared" si="476"/>
        <v/>
      </c>
      <c r="R643" t="str">
        <f t="shared" si="477"/>
        <v/>
      </c>
      <c r="S643" t="str">
        <f t="shared" si="478"/>
        <v/>
      </c>
      <c r="T643" t="str">
        <f t="shared" si="479"/>
        <v/>
      </c>
      <c r="U643" t="str">
        <f t="shared" si="480"/>
        <v/>
      </c>
      <c r="V643" t="str">
        <f t="shared" si="481"/>
        <v/>
      </c>
      <c r="W643" t="str">
        <f t="shared" si="482"/>
        <v/>
      </c>
      <c r="X643" s="23" t="str">
        <f t="shared" ref="X643:X706" si="498">SUBSTITUTE(W643,",","")</f>
        <v/>
      </c>
      <c r="Y643" t="str">
        <f t="shared" si="483"/>
        <v/>
      </c>
      <c r="Z643" t="str">
        <f t="shared" si="484"/>
        <v/>
      </c>
      <c r="AA643" t="str">
        <f t="shared" si="485"/>
        <v/>
      </c>
      <c r="AB643" t="str">
        <f t="shared" si="486"/>
        <v/>
      </c>
      <c r="AC643" t="str">
        <f t="shared" si="487"/>
        <v/>
      </c>
      <c r="AD643" t="str">
        <f t="shared" si="488"/>
        <v/>
      </c>
      <c r="AE643" t="str">
        <f t="shared" si="489"/>
        <v/>
      </c>
      <c r="AF643" t="str">
        <f t="shared" si="490"/>
        <v/>
      </c>
      <c r="AG643" t="str">
        <f t="shared" si="491"/>
        <v/>
      </c>
      <c r="AH643" t="str">
        <f t="shared" si="492"/>
        <v/>
      </c>
      <c r="AI643" t="str">
        <f t="shared" si="493"/>
        <v/>
      </c>
      <c r="AJ643" t="str">
        <f t="shared" si="494"/>
        <v/>
      </c>
      <c r="AK643" t="str">
        <f t="shared" si="495"/>
        <v/>
      </c>
      <c r="AL643" t="str">
        <f t="shared" si="496"/>
        <v/>
      </c>
      <c r="AM643" s="24" t="str">
        <f t="shared" ref="AM643:AM706" si="499">IF(AK643&gt;"",CONCATENATE(" (",A643,"=",AL643,")"),"")</f>
        <v/>
      </c>
      <c r="AN643" s="5" t="str">
        <f t="shared" ref="AN643:AN706" si="500">AN642</f>
        <v>.</v>
      </c>
      <c r="AO643" s="20"/>
      <c r="AP643" s="5" t="str">
        <f t="shared" ref="AP643:AQ706" si="501">AP642</f>
        <v>.</v>
      </c>
      <c r="AQ643" s="9" t="str">
        <f t="shared" si="501"/>
        <v>"</v>
      </c>
      <c r="AR643" s="15"/>
      <c r="AS643" s="7" t="str">
        <f t="shared" ref="AS643:AS706" si="502">CONCATENATE(" "&amp;AK643,"  ",AQ643,AR643,AQ643)</f>
        <v xml:space="preserve">   ""</v>
      </c>
    </row>
    <row r="644" spans="1:45" customFormat="1" ht="16.5">
      <c r="A644" s="42"/>
      <c r="B644" s="51"/>
      <c r="C644" t="str">
        <f t="shared" si="497"/>
        <v/>
      </c>
      <c r="D644" t="str">
        <f t="shared" si="463"/>
        <v/>
      </c>
      <c r="E644" t="str">
        <f t="shared" si="464"/>
        <v/>
      </c>
      <c r="F644" t="str">
        <f t="shared" si="465"/>
        <v/>
      </c>
      <c r="G644" t="str">
        <f t="shared" si="466"/>
        <v/>
      </c>
      <c r="H644" t="str">
        <f t="shared" si="467"/>
        <v/>
      </c>
      <c r="I644" t="str">
        <f t="shared" si="468"/>
        <v/>
      </c>
      <c r="J644" t="str">
        <f t="shared" si="469"/>
        <v/>
      </c>
      <c r="K644" t="str">
        <f t="shared" si="470"/>
        <v/>
      </c>
      <c r="L644" t="str">
        <f t="shared" si="471"/>
        <v/>
      </c>
      <c r="M644" t="str">
        <f t="shared" si="472"/>
        <v/>
      </c>
      <c r="N644" t="str">
        <f t="shared" si="473"/>
        <v/>
      </c>
      <c r="O644" t="str">
        <f t="shared" si="474"/>
        <v/>
      </c>
      <c r="P644" t="str">
        <f t="shared" si="475"/>
        <v/>
      </c>
      <c r="Q644" t="str">
        <f t="shared" si="476"/>
        <v/>
      </c>
      <c r="R644" t="str">
        <f t="shared" si="477"/>
        <v/>
      </c>
      <c r="S644" t="str">
        <f t="shared" si="478"/>
        <v/>
      </c>
      <c r="T644" t="str">
        <f t="shared" si="479"/>
        <v/>
      </c>
      <c r="U644" t="str">
        <f t="shared" si="480"/>
        <v/>
      </c>
      <c r="V644" t="str">
        <f t="shared" si="481"/>
        <v/>
      </c>
      <c r="W644" t="str">
        <f t="shared" si="482"/>
        <v/>
      </c>
      <c r="X644" s="23" t="str">
        <f t="shared" si="498"/>
        <v/>
      </c>
      <c r="Y644" t="str">
        <f t="shared" si="483"/>
        <v/>
      </c>
      <c r="Z644" t="str">
        <f t="shared" si="484"/>
        <v/>
      </c>
      <c r="AA644" t="str">
        <f t="shared" si="485"/>
        <v/>
      </c>
      <c r="AB644" t="str">
        <f t="shared" si="486"/>
        <v/>
      </c>
      <c r="AC644" t="str">
        <f t="shared" si="487"/>
        <v/>
      </c>
      <c r="AD644" t="str">
        <f t="shared" si="488"/>
        <v/>
      </c>
      <c r="AE644" t="str">
        <f t="shared" si="489"/>
        <v/>
      </c>
      <c r="AF644" t="str">
        <f t="shared" si="490"/>
        <v/>
      </c>
      <c r="AG644" t="str">
        <f t="shared" si="491"/>
        <v/>
      </c>
      <c r="AH644" t="str">
        <f t="shared" si="492"/>
        <v/>
      </c>
      <c r="AI644" t="str">
        <f t="shared" si="493"/>
        <v/>
      </c>
      <c r="AJ644" t="str">
        <f t="shared" si="494"/>
        <v/>
      </c>
      <c r="AK644" t="str">
        <f t="shared" si="495"/>
        <v/>
      </c>
      <c r="AL644" t="str">
        <f t="shared" si="496"/>
        <v/>
      </c>
      <c r="AM644" s="24" t="str">
        <f t="shared" si="499"/>
        <v/>
      </c>
      <c r="AN644" s="5" t="str">
        <f t="shared" si="500"/>
        <v>.</v>
      </c>
      <c r="AO644" s="20"/>
      <c r="AP644" s="5" t="str">
        <f t="shared" si="501"/>
        <v>.</v>
      </c>
      <c r="AQ644" s="9" t="str">
        <f t="shared" si="501"/>
        <v>"</v>
      </c>
      <c r="AR644" s="15"/>
      <c r="AS644" s="7" t="str">
        <f t="shared" si="502"/>
        <v xml:space="preserve">   ""</v>
      </c>
    </row>
    <row r="645" spans="1:45" customFormat="1" ht="16.5">
      <c r="A645" s="42"/>
      <c r="B645" s="51"/>
      <c r="C645" t="str">
        <f t="shared" si="497"/>
        <v/>
      </c>
      <c r="D645" t="str">
        <f t="shared" si="463"/>
        <v/>
      </c>
      <c r="E645" t="str">
        <f t="shared" si="464"/>
        <v/>
      </c>
      <c r="F645" t="str">
        <f t="shared" si="465"/>
        <v/>
      </c>
      <c r="G645" t="str">
        <f t="shared" si="466"/>
        <v/>
      </c>
      <c r="H645" t="str">
        <f t="shared" si="467"/>
        <v/>
      </c>
      <c r="I645" t="str">
        <f t="shared" si="468"/>
        <v/>
      </c>
      <c r="J645" t="str">
        <f t="shared" si="469"/>
        <v/>
      </c>
      <c r="K645" t="str">
        <f t="shared" si="470"/>
        <v/>
      </c>
      <c r="L645" t="str">
        <f t="shared" si="471"/>
        <v/>
      </c>
      <c r="M645" t="str">
        <f t="shared" si="472"/>
        <v/>
      </c>
      <c r="N645" t="str">
        <f t="shared" si="473"/>
        <v/>
      </c>
      <c r="O645" t="str">
        <f t="shared" si="474"/>
        <v/>
      </c>
      <c r="P645" t="str">
        <f t="shared" si="475"/>
        <v/>
      </c>
      <c r="Q645" t="str">
        <f t="shared" si="476"/>
        <v/>
      </c>
      <c r="R645" t="str">
        <f t="shared" si="477"/>
        <v/>
      </c>
      <c r="S645" t="str">
        <f t="shared" si="478"/>
        <v/>
      </c>
      <c r="T645" t="str">
        <f t="shared" si="479"/>
        <v/>
      </c>
      <c r="U645" t="str">
        <f t="shared" si="480"/>
        <v/>
      </c>
      <c r="V645" t="str">
        <f t="shared" si="481"/>
        <v/>
      </c>
      <c r="W645" t="str">
        <f t="shared" si="482"/>
        <v/>
      </c>
      <c r="X645" s="23" t="str">
        <f t="shared" si="498"/>
        <v/>
      </c>
      <c r="Y645" t="str">
        <f t="shared" si="483"/>
        <v/>
      </c>
      <c r="Z645" t="str">
        <f t="shared" si="484"/>
        <v/>
      </c>
      <c r="AA645" t="str">
        <f t="shared" si="485"/>
        <v/>
      </c>
      <c r="AB645" t="str">
        <f t="shared" si="486"/>
        <v/>
      </c>
      <c r="AC645" t="str">
        <f t="shared" si="487"/>
        <v/>
      </c>
      <c r="AD645" t="str">
        <f t="shared" si="488"/>
        <v/>
      </c>
      <c r="AE645" t="str">
        <f t="shared" si="489"/>
        <v/>
      </c>
      <c r="AF645" t="str">
        <f t="shared" si="490"/>
        <v/>
      </c>
      <c r="AG645" t="str">
        <f t="shared" si="491"/>
        <v/>
      </c>
      <c r="AH645" t="str">
        <f t="shared" si="492"/>
        <v/>
      </c>
      <c r="AI645" t="str">
        <f t="shared" si="493"/>
        <v/>
      </c>
      <c r="AJ645" t="str">
        <f t="shared" si="494"/>
        <v/>
      </c>
      <c r="AK645" t="str">
        <f t="shared" si="495"/>
        <v/>
      </c>
      <c r="AL645" t="str">
        <f t="shared" si="496"/>
        <v/>
      </c>
      <c r="AM645" s="24" t="str">
        <f t="shared" si="499"/>
        <v/>
      </c>
      <c r="AN645" s="5" t="str">
        <f t="shared" si="500"/>
        <v>.</v>
      </c>
      <c r="AO645" s="20"/>
      <c r="AP645" s="5" t="str">
        <f t="shared" si="501"/>
        <v>.</v>
      </c>
      <c r="AQ645" s="9" t="str">
        <f t="shared" si="501"/>
        <v>"</v>
      </c>
      <c r="AR645" s="15"/>
      <c r="AS645" s="7" t="str">
        <f t="shared" si="502"/>
        <v xml:space="preserve">   ""</v>
      </c>
    </row>
    <row r="646" spans="1:45" customFormat="1" ht="16.5">
      <c r="A646" s="42"/>
      <c r="B646" s="51"/>
      <c r="C646" t="str">
        <f t="shared" si="497"/>
        <v/>
      </c>
      <c r="D646" t="str">
        <f t="shared" si="463"/>
        <v/>
      </c>
      <c r="E646" t="str">
        <f t="shared" si="464"/>
        <v/>
      </c>
      <c r="F646" t="str">
        <f t="shared" si="465"/>
        <v/>
      </c>
      <c r="G646" t="str">
        <f t="shared" si="466"/>
        <v/>
      </c>
      <c r="H646" t="str">
        <f t="shared" si="467"/>
        <v/>
      </c>
      <c r="I646" t="str">
        <f t="shared" si="468"/>
        <v/>
      </c>
      <c r="J646" t="str">
        <f t="shared" si="469"/>
        <v/>
      </c>
      <c r="K646" t="str">
        <f t="shared" si="470"/>
        <v/>
      </c>
      <c r="L646" t="str">
        <f t="shared" si="471"/>
        <v/>
      </c>
      <c r="M646" t="str">
        <f t="shared" si="472"/>
        <v/>
      </c>
      <c r="N646" t="str">
        <f t="shared" si="473"/>
        <v/>
      </c>
      <c r="O646" t="str">
        <f t="shared" si="474"/>
        <v/>
      </c>
      <c r="P646" t="str">
        <f t="shared" si="475"/>
        <v/>
      </c>
      <c r="Q646" t="str">
        <f t="shared" si="476"/>
        <v/>
      </c>
      <c r="R646" t="str">
        <f t="shared" si="477"/>
        <v/>
      </c>
      <c r="S646" t="str">
        <f t="shared" si="478"/>
        <v/>
      </c>
      <c r="T646" t="str">
        <f t="shared" si="479"/>
        <v/>
      </c>
      <c r="U646" t="str">
        <f t="shared" si="480"/>
        <v/>
      </c>
      <c r="V646" t="str">
        <f t="shared" si="481"/>
        <v/>
      </c>
      <c r="W646" t="str">
        <f t="shared" si="482"/>
        <v/>
      </c>
      <c r="X646" s="23" t="str">
        <f t="shared" si="498"/>
        <v/>
      </c>
      <c r="Y646" t="str">
        <f t="shared" si="483"/>
        <v/>
      </c>
      <c r="Z646" t="str">
        <f t="shared" si="484"/>
        <v/>
      </c>
      <c r="AA646" t="str">
        <f t="shared" si="485"/>
        <v/>
      </c>
      <c r="AB646" t="str">
        <f t="shared" si="486"/>
        <v/>
      </c>
      <c r="AC646" t="str">
        <f t="shared" si="487"/>
        <v/>
      </c>
      <c r="AD646" t="str">
        <f t="shared" si="488"/>
        <v/>
      </c>
      <c r="AE646" t="str">
        <f t="shared" si="489"/>
        <v/>
      </c>
      <c r="AF646" t="str">
        <f t="shared" si="490"/>
        <v/>
      </c>
      <c r="AG646" t="str">
        <f t="shared" si="491"/>
        <v/>
      </c>
      <c r="AH646" t="str">
        <f t="shared" si="492"/>
        <v/>
      </c>
      <c r="AI646" t="str">
        <f t="shared" si="493"/>
        <v/>
      </c>
      <c r="AJ646" t="str">
        <f t="shared" si="494"/>
        <v/>
      </c>
      <c r="AK646" t="str">
        <f t="shared" si="495"/>
        <v/>
      </c>
      <c r="AL646" t="str">
        <f t="shared" si="496"/>
        <v/>
      </c>
      <c r="AM646" s="24" t="str">
        <f t="shared" si="499"/>
        <v/>
      </c>
      <c r="AN646" s="5" t="str">
        <f t="shared" si="500"/>
        <v>.</v>
      </c>
      <c r="AO646" s="20"/>
      <c r="AP646" s="5" t="str">
        <f t="shared" si="501"/>
        <v>.</v>
      </c>
      <c r="AQ646" s="9" t="str">
        <f t="shared" si="501"/>
        <v>"</v>
      </c>
      <c r="AR646" s="15"/>
      <c r="AS646" s="7" t="str">
        <f t="shared" si="502"/>
        <v xml:space="preserve">   ""</v>
      </c>
    </row>
    <row r="647" spans="1:45" customFormat="1" ht="16.5">
      <c r="A647" s="42"/>
      <c r="B647" s="51"/>
      <c r="C647" t="str">
        <f t="shared" si="497"/>
        <v/>
      </c>
      <c r="D647" t="str">
        <f t="shared" si="463"/>
        <v/>
      </c>
      <c r="E647" t="str">
        <f t="shared" si="464"/>
        <v/>
      </c>
      <c r="F647" t="str">
        <f t="shared" si="465"/>
        <v/>
      </c>
      <c r="G647" t="str">
        <f t="shared" si="466"/>
        <v/>
      </c>
      <c r="H647" t="str">
        <f t="shared" si="467"/>
        <v/>
      </c>
      <c r="I647" t="str">
        <f t="shared" si="468"/>
        <v/>
      </c>
      <c r="J647" t="str">
        <f t="shared" si="469"/>
        <v/>
      </c>
      <c r="K647" t="str">
        <f t="shared" si="470"/>
        <v/>
      </c>
      <c r="L647" t="str">
        <f t="shared" si="471"/>
        <v/>
      </c>
      <c r="M647" t="str">
        <f t="shared" si="472"/>
        <v/>
      </c>
      <c r="N647" t="str">
        <f t="shared" si="473"/>
        <v/>
      </c>
      <c r="O647" t="str">
        <f t="shared" si="474"/>
        <v/>
      </c>
      <c r="P647" t="str">
        <f t="shared" si="475"/>
        <v/>
      </c>
      <c r="Q647" t="str">
        <f t="shared" si="476"/>
        <v/>
      </c>
      <c r="R647" t="str">
        <f t="shared" si="477"/>
        <v/>
      </c>
      <c r="S647" t="str">
        <f t="shared" si="478"/>
        <v/>
      </c>
      <c r="T647" t="str">
        <f t="shared" si="479"/>
        <v/>
      </c>
      <c r="U647" t="str">
        <f t="shared" si="480"/>
        <v/>
      </c>
      <c r="V647" t="str">
        <f t="shared" si="481"/>
        <v/>
      </c>
      <c r="W647" t="str">
        <f t="shared" si="482"/>
        <v/>
      </c>
      <c r="X647" s="23" t="str">
        <f t="shared" si="498"/>
        <v/>
      </c>
      <c r="Y647" t="str">
        <f t="shared" si="483"/>
        <v/>
      </c>
      <c r="Z647" t="str">
        <f t="shared" si="484"/>
        <v/>
      </c>
      <c r="AA647" t="str">
        <f t="shared" si="485"/>
        <v/>
      </c>
      <c r="AB647" t="str">
        <f t="shared" si="486"/>
        <v/>
      </c>
      <c r="AC647" t="str">
        <f t="shared" si="487"/>
        <v/>
      </c>
      <c r="AD647" t="str">
        <f t="shared" si="488"/>
        <v/>
      </c>
      <c r="AE647" t="str">
        <f t="shared" si="489"/>
        <v/>
      </c>
      <c r="AF647" t="str">
        <f t="shared" si="490"/>
        <v/>
      </c>
      <c r="AG647" t="str">
        <f t="shared" si="491"/>
        <v/>
      </c>
      <c r="AH647" t="str">
        <f t="shared" si="492"/>
        <v/>
      </c>
      <c r="AI647" t="str">
        <f t="shared" si="493"/>
        <v/>
      </c>
      <c r="AJ647" t="str">
        <f t="shared" si="494"/>
        <v/>
      </c>
      <c r="AK647" t="str">
        <f t="shared" si="495"/>
        <v/>
      </c>
      <c r="AL647" t="str">
        <f t="shared" si="496"/>
        <v/>
      </c>
      <c r="AM647" s="24" t="str">
        <f t="shared" si="499"/>
        <v/>
      </c>
      <c r="AN647" s="5" t="str">
        <f t="shared" si="500"/>
        <v>.</v>
      </c>
      <c r="AO647" s="20"/>
      <c r="AP647" s="5" t="str">
        <f t="shared" si="501"/>
        <v>.</v>
      </c>
      <c r="AQ647" s="9" t="str">
        <f t="shared" si="501"/>
        <v>"</v>
      </c>
      <c r="AR647" s="15"/>
      <c r="AS647" s="7" t="str">
        <f t="shared" si="502"/>
        <v xml:space="preserve">   ""</v>
      </c>
    </row>
    <row r="648" spans="1:45" customFormat="1" ht="16.5">
      <c r="A648" s="42"/>
      <c r="B648" s="50"/>
      <c r="C648" t="str">
        <f t="shared" si="497"/>
        <v/>
      </c>
      <c r="D648" t="str">
        <f t="shared" si="463"/>
        <v/>
      </c>
      <c r="E648" t="str">
        <f t="shared" si="464"/>
        <v/>
      </c>
      <c r="F648" t="str">
        <f t="shared" si="465"/>
        <v/>
      </c>
      <c r="G648" t="str">
        <f t="shared" si="466"/>
        <v/>
      </c>
      <c r="H648" t="str">
        <f t="shared" si="467"/>
        <v/>
      </c>
      <c r="I648" t="str">
        <f t="shared" si="468"/>
        <v/>
      </c>
      <c r="J648" t="str">
        <f t="shared" si="469"/>
        <v/>
      </c>
      <c r="K648" t="str">
        <f t="shared" si="470"/>
        <v/>
      </c>
      <c r="L648" t="str">
        <f t="shared" si="471"/>
        <v/>
      </c>
      <c r="M648" t="str">
        <f t="shared" si="472"/>
        <v/>
      </c>
      <c r="N648" t="str">
        <f t="shared" si="473"/>
        <v/>
      </c>
      <c r="O648" t="str">
        <f t="shared" si="474"/>
        <v/>
      </c>
      <c r="P648" t="str">
        <f t="shared" si="475"/>
        <v/>
      </c>
      <c r="Q648" t="str">
        <f t="shared" si="476"/>
        <v/>
      </c>
      <c r="R648" t="str">
        <f t="shared" si="477"/>
        <v/>
      </c>
      <c r="S648" t="str">
        <f t="shared" si="478"/>
        <v/>
      </c>
      <c r="T648" t="str">
        <f t="shared" si="479"/>
        <v/>
      </c>
      <c r="U648" t="str">
        <f t="shared" si="480"/>
        <v/>
      </c>
      <c r="V648" t="str">
        <f t="shared" si="481"/>
        <v/>
      </c>
      <c r="W648" t="str">
        <f t="shared" si="482"/>
        <v/>
      </c>
      <c r="X648" s="23" t="str">
        <f t="shared" si="498"/>
        <v/>
      </c>
      <c r="Y648" t="str">
        <f t="shared" si="483"/>
        <v/>
      </c>
      <c r="Z648" t="str">
        <f t="shared" si="484"/>
        <v/>
      </c>
      <c r="AA648" t="str">
        <f t="shared" si="485"/>
        <v/>
      </c>
      <c r="AB648" t="str">
        <f t="shared" si="486"/>
        <v/>
      </c>
      <c r="AC648" t="str">
        <f t="shared" si="487"/>
        <v/>
      </c>
      <c r="AD648" t="str">
        <f t="shared" si="488"/>
        <v/>
      </c>
      <c r="AE648" t="str">
        <f t="shared" si="489"/>
        <v/>
      </c>
      <c r="AF648" t="str">
        <f t="shared" si="490"/>
        <v/>
      </c>
      <c r="AG648" t="str">
        <f t="shared" si="491"/>
        <v/>
      </c>
      <c r="AH648" t="str">
        <f t="shared" si="492"/>
        <v/>
      </c>
      <c r="AI648" t="str">
        <f t="shared" si="493"/>
        <v/>
      </c>
      <c r="AJ648" t="str">
        <f t="shared" si="494"/>
        <v/>
      </c>
      <c r="AK648" t="str">
        <f t="shared" si="495"/>
        <v/>
      </c>
      <c r="AL648" t="str">
        <f t="shared" si="496"/>
        <v/>
      </c>
      <c r="AM648" s="24" t="str">
        <f t="shared" si="499"/>
        <v/>
      </c>
      <c r="AN648" s="5" t="str">
        <f t="shared" si="500"/>
        <v>.</v>
      </c>
      <c r="AO648" s="20"/>
      <c r="AP648" s="5" t="str">
        <f t="shared" si="501"/>
        <v>.</v>
      </c>
      <c r="AQ648" s="9" t="str">
        <f t="shared" si="501"/>
        <v>"</v>
      </c>
      <c r="AR648" s="15"/>
      <c r="AS648" s="7" t="str">
        <f t="shared" si="502"/>
        <v xml:space="preserve">   ""</v>
      </c>
    </row>
    <row r="649" spans="1:45" customFormat="1" ht="16.5">
      <c r="A649" s="42"/>
      <c r="B649" s="50"/>
      <c r="C649" t="str">
        <f t="shared" si="497"/>
        <v/>
      </c>
      <c r="D649" t="str">
        <f t="shared" si="463"/>
        <v/>
      </c>
      <c r="E649" t="str">
        <f t="shared" si="464"/>
        <v/>
      </c>
      <c r="F649" t="str">
        <f t="shared" si="465"/>
        <v/>
      </c>
      <c r="G649" t="str">
        <f t="shared" si="466"/>
        <v/>
      </c>
      <c r="H649" t="str">
        <f t="shared" si="467"/>
        <v/>
      </c>
      <c r="I649" t="str">
        <f t="shared" si="468"/>
        <v/>
      </c>
      <c r="J649" t="str">
        <f t="shared" si="469"/>
        <v/>
      </c>
      <c r="K649" t="str">
        <f t="shared" si="470"/>
        <v/>
      </c>
      <c r="L649" t="str">
        <f t="shared" si="471"/>
        <v/>
      </c>
      <c r="M649" t="str">
        <f t="shared" si="472"/>
        <v/>
      </c>
      <c r="N649" t="str">
        <f t="shared" si="473"/>
        <v/>
      </c>
      <c r="O649" t="str">
        <f t="shared" si="474"/>
        <v/>
      </c>
      <c r="P649" t="str">
        <f t="shared" si="475"/>
        <v/>
      </c>
      <c r="Q649" t="str">
        <f t="shared" si="476"/>
        <v/>
      </c>
      <c r="R649" t="str">
        <f t="shared" si="477"/>
        <v/>
      </c>
      <c r="S649" t="str">
        <f t="shared" si="478"/>
        <v/>
      </c>
      <c r="T649" t="str">
        <f t="shared" si="479"/>
        <v/>
      </c>
      <c r="U649" t="str">
        <f t="shared" si="480"/>
        <v/>
      </c>
      <c r="V649" t="str">
        <f t="shared" si="481"/>
        <v/>
      </c>
      <c r="W649" t="str">
        <f t="shared" si="482"/>
        <v/>
      </c>
      <c r="X649" s="23" t="str">
        <f t="shared" si="498"/>
        <v/>
      </c>
      <c r="Y649" t="str">
        <f t="shared" si="483"/>
        <v/>
      </c>
      <c r="Z649" t="str">
        <f t="shared" si="484"/>
        <v/>
      </c>
      <c r="AA649" t="str">
        <f t="shared" si="485"/>
        <v/>
      </c>
      <c r="AB649" t="str">
        <f t="shared" si="486"/>
        <v/>
      </c>
      <c r="AC649" t="str">
        <f t="shared" si="487"/>
        <v/>
      </c>
      <c r="AD649" t="str">
        <f t="shared" si="488"/>
        <v/>
      </c>
      <c r="AE649" t="str">
        <f t="shared" si="489"/>
        <v/>
      </c>
      <c r="AF649" t="str">
        <f t="shared" si="490"/>
        <v/>
      </c>
      <c r="AG649" t="str">
        <f t="shared" si="491"/>
        <v/>
      </c>
      <c r="AH649" t="str">
        <f t="shared" si="492"/>
        <v/>
      </c>
      <c r="AI649" t="str">
        <f t="shared" si="493"/>
        <v/>
      </c>
      <c r="AJ649" t="str">
        <f t="shared" si="494"/>
        <v/>
      </c>
      <c r="AK649" t="str">
        <f t="shared" si="495"/>
        <v/>
      </c>
      <c r="AL649" t="str">
        <f t="shared" si="496"/>
        <v/>
      </c>
      <c r="AM649" s="24" t="str">
        <f t="shared" si="499"/>
        <v/>
      </c>
      <c r="AN649" s="5" t="str">
        <f t="shared" si="500"/>
        <v>.</v>
      </c>
      <c r="AO649" s="20"/>
      <c r="AP649" s="5" t="str">
        <f t="shared" si="501"/>
        <v>.</v>
      </c>
      <c r="AQ649" s="9" t="str">
        <f t="shared" si="501"/>
        <v>"</v>
      </c>
      <c r="AR649" s="15"/>
      <c r="AS649" s="7" t="str">
        <f t="shared" si="502"/>
        <v xml:space="preserve">   ""</v>
      </c>
    </row>
    <row r="650" spans="1:45" customFormat="1" ht="16.5">
      <c r="A650" s="42"/>
      <c r="B650" s="50"/>
      <c r="C650" t="str">
        <f t="shared" si="497"/>
        <v/>
      </c>
      <c r="D650" t="str">
        <f t="shared" si="463"/>
        <v/>
      </c>
      <c r="E650" t="str">
        <f t="shared" si="464"/>
        <v/>
      </c>
      <c r="F650" t="str">
        <f t="shared" si="465"/>
        <v/>
      </c>
      <c r="G650" t="str">
        <f t="shared" si="466"/>
        <v/>
      </c>
      <c r="H650" t="str">
        <f t="shared" si="467"/>
        <v/>
      </c>
      <c r="I650" t="str">
        <f t="shared" si="468"/>
        <v/>
      </c>
      <c r="J650" t="str">
        <f t="shared" si="469"/>
        <v/>
      </c>
      <c r="K650" t="str">
        <f t="shared" si="470"/>
        <v/>
      </c>
      <c r="L650" t="str">
        <f t="shared" si="471"/>
        <v/>
      </c>
      <c r="M650" t="str">
        <f t="shared" si="472"/>
        <v/>
      </c>
      <c r="N650" t="str">
        <f t="shared" si="473"/>
        <v/>
      </c>
      <c r="O650" t="str">
        <f t="shared" si="474"/>
        <v/>
      </c>
      <c r="P650" t="str">
        <f t="shared" si="475"/>
        <v/>
      </c>
      <c r="Q650" t="str">
        <f t="shared" si="476"/>
        <v/>
      </c>
      <c r="R650" t="str">
        <f t="shared" si="477"/>
        <v/>
      </c>
      <c r="S650" t="str">
        <f t="shared" si="478"/>
        <v/>
      </c>
      <c r="T650" t="str">
        <f t="shared" si="479"/>
        <v/>
      </c>
      <c r="U650" t="str">
        <f t="shared" si="480"/>
        <v/>
      </c>
      <c r="V650" t="str">
        <f t="shared" si="481"/>
        <v/>
      </c>
      <c r="W650" t="str">
        <f t="shared" si="482"/>
        <v/>
      </c>
      <c r="X650" s="23" t="str">
        <f t="shared" si="498"/>
        <v/>
      </c>
      <c r="Y650" t="str">
        <f t="shared" si="483"/>
        <v/>
      </c>
      <c r="Z650" t="str">
        <f t="shared" si="484"/>
        <v/>
      </c>
      <c r="AA650" t="str">
        <f t="shared" si="485"/>
        <v/>
      </c>
      <c r="AB650" t="str">
        <f t="shared" si="486"/>
        <v/>
      </c>
      <c r="AC650" t="str">
        <f t="shared" si="487"/>
        <v/>
      </c>
      <c r="AD650" t="str">
        <f t="shared" si="488"/>
        <v/>
      </c>
      <c r="AE650" t="str">
        <f t="shared" si="489"/>
        <v/>
      </c>
      <c r="AF650" t="str">
        <f t="shared" si="490"/>
        <v/>
      </c>
      <c r="AG650" t="str">
        <f t="shared" si="491"/>
        <v/>
      </c>
      <c r="AH650" t="str">
        <f t="shared" si="492"/>
        <v/>
      </c>
      <c r="AI650" t="str">
        <f t="shared" si="493"/>
        <v/>
      </c>
      <c r="AJ650" t="str">
        <f t="shared" si="494"/>
        <v/>
      </c>
      <c r="AK650" t="str">
        <f t="shared" si="495"/>
        <v/>
      </c>
      <c r="AL650" t="str">
        <f t="shared" si="496"/>
        <v/>
      </c>
      <c r="AM650" s="24" t="str">
        <f t="shared" si="499"/>
        <v/>
      </c>
      <c r="AN650" s="5" t="str">
        <f t="shared" si="500"/>
        <v>.</v>
      </c>
      <c r="AO650" s="20"/>
      <c r="AP650" s="5" t="str">
        <f t="shared" si="501"/>
        <v>.</v>
      </c>
      <c r="AQ650" s="9" t="str">
        <f t="shared" si="501"/>
        <v>"</v>
      </c>
      <c r="AR650" s="15"/>
      <c r="AS650" s="7" t="str">
        <f t="shared" si="502"/>
        <v xml:space="preserve">   ""</v>
      </c>
    </row>
    <row r="651" spans="1:45" customFormat="1" ht="16.5">
      <c r="A651" s="42"/>
      <c r="B651" s="50"/>
      <c r="C651" t="str">
        <f t="shared" si="497"/>
        <v/>
      </c>
      <c r="D651" t="str">
        <f t="shared" si="463"/>
        <v/>
      </c>
      <c r="E651" t="str">
        <f t="shared" si="464"/>
        <v/>
      </c>
      <c r="F651" t="str">
        <f t="shared" si="465"/>
        <v/>
      </c>
      <c r="G651" t="str">
        <f t="shared" si="466"/>
        <v/>
      </c>
      <c r="H651" t="str">
        <f t="shared" si="467"/>
        <v/>
      </c>
      <c r="I651" t="str">
        <f t="shared" si="468"/>
        <v/>
      </c>
      <c r="J651" t="str">
        <f t="shared" si="469"/>
        <v/>
      </c>
      <c r="K651" t="str">
        <f t="shared" si="470"/>
        <v/>
      </c>
      <c r="L651" t="str">
        <f t="shared" si="471"/>
        <v/>
      </c>
      <c r="M651" t="str">
        <f t="shared" si="472"/>
        <v/>
      </c>
      <c r="N651" t="str">
        <f t="shared" si="473"/>
        <v/>
      </c>
      <c r="O651" t="str">
        <f t="shared" si="474"/>
        <v/>
      </c>
      <c r="P651" t="str">
        <f t="shared" si="475"/>
        <v/>
      </c>
      <c r="Q651" t="str">
        <f t="shared" si="476"/>
        <v/>
      </c>
      <c r="R651" t="str">
        <f t="shared" si="477"/>
        <v/>
      </c>
      <c r="S651" t="str">
        <f t="shared" si="478"/>
        <v/>
      </c>
      <c r="T651" t="str">
        <f t="shared" si="479"/>
        <v/>
      </c>
      <c r="U651" t="str">
        <f t="shared" si="480"/>
        <v/>
      </c>
      <c r="V651" t="str">
        <f t="shared" si="481"/>
        <v/>
      </c>
      <c r="W651" t="str">
        <f t="shared" si="482"/>
        <v/>
      </c>
      <c r="X651" s="23" t="str">
        <f t="shared" si="498"/>
        <v/>
      </c>
      <c r="Y651" t="str">
        <f t="shared" si="483"/>
        <v/>
      </c>
      <c r="Z651" t="str">
        <f t="shared" si="484"/>
        <v/>
      </c>
      <c r="AA651" t="str">
        <f t="shared" si="485"/>
        <v/>
      </c>
      <c r="AB651" t="str">
        <f t="shared" si="486"/>
        <v/>
      </c>
      <c r="AC651" t="str">
        <f t="shared" si="487"/>
        <v/>
      </c>
      <c r="AD651" t="str">
        <f t="shared" si="488"/>
        <v/>
      </c>
      <c r="AE651" t="str">
        <f t="shared" si="489"/>
        <v/>
      </c>
      <c r="AF651" t="str">
        <f t="shared" si="490"/>
        <v/>
      </c>
      <c r="AG651" t="str">
        <f t="shared" si="491"/>
        <v/>
      </c>
      <c r="AH651" t="str">
        <f t="shared" si="492"/>
        <v/>
      </c>
      <c r="AI651" t="str">
        <f t="shared" si="493"/>
        <v/>
      </c>
      <c r="AJ651" t="str">
        <f t="shared" si="494"/>
        <v/>
      </c>
      <c r="AK651" t="str">
        <f t="shared" si="495"/>
        <v/>
      </c>
      <c r="AL651" t="str">
        <f t="shared" si="496"/>
        <v/>
      </c>
      <c r="AM651" s="24" t="str">
        <f t="shared" si="499"/>
        <v/>
      </c>
      <c r="AN651" s="5" t="str">
        <f t="shared" si="500"/>
        <v>.</v>
      </c>
      <c r="AO651" s="20"/>
      <c r="AP651" s="5" t="str">
        <f t="shared" si="501"/>
        <v>.</v>
      </c>
      <c r="AQ651" s="9" t="str">
        <f t="shared" si="501"/>
        <v>"</v>
      </c>
      <c r="AR651" s="15"/>
      <c r="AS651" s="7" t="str">
        <f t="shared" si="502"/>
        <v xml:space="preserve">   ""</v>
      </c>
    </row>
    <row r="652" spans="1:45" customFormat="1" ht="16.5">
      <c r="A652" s="42"/>
      <c r="B652" s="50"/>
      <c r="C652" t="str">
        <f t="shared" si="497"/>
        <v/>
      </c>
      <c r="D652" t="str">
        <f t="shared" si="463"/>
        <v/>
      </c>
      <c r="E652" t="str">
        <f t="shared" si="464"/>
        <v/>
      </c>
      <c r="F652" t="str">
        <f t="shared" si="465"/>
        <v/>
      </c>
      <c r="G652" t="str">
        <f t="shared" si="466"/>
        <v/>
      </c>
      <c r="H652" t="str">
        <f t="shared" si="467"/>
        <v/>
      </c>
      <c r="I652" t="str">
        <f t="shared" si="468"/>
        <v/>
      </c>
      <c r="J652" t="str">
        <f t="shared" si="469"/>
        <v/>
      </c>
      <c r="K652" t="str">
        <f t="shared" si="470"/>
        <v/>
      </c>
      <c r="L652" t="str">
        <f t="shared" si="471"/>
        <v/>
      </c>
      <c r="M652" t="str">
        <f t="shared" si="472"/>
        <v/>
      </c>
      <c r="N652" t="str">
        <f t="shared" si="473"/>
        <v/>
      </c>
      <c r="O652" t="str">
        <f t="shared" si="474"/>
        <v/>
      </c>
      <c r="P652" t="str">
        <f t="shared" si="475"/>
        <v/>
      </c>
      <c r="Q652" t="str">
        <f t="shared" si="476"/>
        <v/>
      </c>
      <c r="R652" t="str">
        <f t="shared" si="477"/>
        <v/>
      </c>
      <c r="S652" t="str">
        <f t="shared" si="478"/>
        <v/>
      </c>
      <c r="T652" t="str">
        <f t="shared" si="479"/>
        <v/>
      </c>
      <c r="U652" t="str">
        <f t="shared" si="480"/>
        <v/>
      </c>
      <c r="V652" t="str">
        <f t="shared" si="481"/>
        <v/>
      </c>
      <c r="W652" t="str">
        <f t="shared" si="482"/>
        <v/>
      </c>
      <c r="X652" s="23" t="str">
        <f t="shared" si="498"/>
        <v/>
      </c>
      <c r="Y652" t="str">
        <f t="shared" si="483"/>
        <v/>
      </c>
      <c r="Z652" t="str">
        <f t="shared" si="484"/>
        <v/>
      </c>
      <c r="AA652" t="str">
        <f t="shared" si="485"/>
        <v/>
      </c>
      <c r="AB652" t="str">
        <f t="shared" si="486"/>
        <v/>
      </c>
      <c r="AC652" t="str">
        <f t="shared" si="487"/>
        <v/>
      </c>
      <c r="AD652" t="str">
        <f t="shared" si="488"/>
        <v/>
      </c>
      <c r="AE652" t="str">
        <f t="shared" si="489"/>
        <v/>
      </c>
      <c r="AF652" t="str">
        <f t="shared" si="490"/>
        <v/>
      </c>
      <c r="AG652" t="str">
        <f t="shared" si="491"/>
        <v/>
      </c>
      <c r="AH652" t="str">
        <f t="shared" si="492"/>
        <v/>
      </c>
      <c r="AI652" t="str">
        <f t="shared" si="493"/>
        <v/>
      </c>
      <c r="AJ652" t="str">
        <f t="shared" si="494"/>
        <v/>
      </c>
      <c r="AK652" t="str">
        <f t="shared" si="495"/>
        <v/>
      </c>
      <c r="AL652" t="str">
        <f t="shared" si="496"/>
        <v/>
      </c>
      <c r="AM652" s="24" t="str">
        <f t="shared" si="499"/>
        <v/>
      </c>
      <c r="AN652" s="5" t="str">
        <f t="shared" si="500"/>
        <v>.</v>
      </c>
      <c r="AO652" s="20"/>
      <c r="AP652" s="5" t="str">
        <f t="shared" si="501"/>
        <v>.</v>
      </c>
      <c r="AQ652" s="9" t="str">
        <f t="shared" si="501"/>
        <v>"</v>
      </c>
      <c r="AR652" s="15"/>
      <c r="AS652" s="7" t="str">
        <f t="shared" si="502"/>
        <v xml:space="preserve">   ""</v>
      </c>
    </row>
    <row r="653" spans="1:45" customFormat="1" ht="16.5">
      <c r="A653" s="42"/>
      <c r="B653" s="50"/>
      <c r="C653" t="str">
        <f t="shared" si="497"/>
        <v/>
      </c>
      <c r="D653" t="str">
        <f t="shared" si="463"/>
        <v/>
      </c>
      <c r="E653" t="str">
        <f t="shared" si="464"/>
        <v/>
      </c>
      <c r="F653" t="str">
        <f t="shared" si="465"/>
        <v/>
      </c>
      <c r="G653" t="str">
        <f t="shared" si="466"/>
        <v/>
      </c>
      <c r="H653" t="str">
        <f t="shared" si="467"/>
        <v/>
      </c>
      <c r="I653" t="str">
        <f t="shared" si="468"/>
        <v/>
      </c>
      <c r="J653" t="str">
        <f t="shared" si="469"/>
        <v/>
      </c>
      <c r="K653" t="str">
        <f t="shared" si="470"/>
        <v/>
      </c>
      <c r="L653" t="str">
        <f t="shared" si="471"/>
        <v/>
      </c>
      <c r="M653" t="str">
        <f t="shared" si="472"/>
        <v/>
      </c>
      <c r="N653" t="str">
        <f t="shared" si="473"/>
        <v/>
      </c>
      <c r="O653" t="str">
        <f t="shared" si="474"/>
        <v/>
      </c>
      <c r="P653" t="str">
        <f t="shared" si="475"/>
        <v/>
      </c>
      <c r="Q653" t="str">
        <f t="shared" si="476"/>
        <v/>
      </c>
      <c r="R653" t="str">
        <f t="shared" si="477"/>
        <v/>
      </c>
      <c r="S653" t="str">
        <f t="shared" si="478"/>
        <v/>
      </c>
      <c r="T653" t="str">
        <f t="shared" si="479"/>
        <v/>
      </c>
      <c r="U653" t="str">
        <f t="shared" si="480"/>
        <v/>
      </c>
      <c r="V653" t="str">
        <f t="shared" si="481"/>
        <v/>
      </c>
      <c r="W653" t="str">
        <f t="shared" si="482"/>
        <v/>
      </c>
      <c r="X653" s="23" t="str">
        <f t="shared" si="498"/>
        <v/>
      </c>
      <c r="Y653" t="str">
        <f t="shared" si="483"/>
        <v/>
      </c>
      <c r="Z653" t="str">
        <f t="shared" si="484"/>
        <v/>
      </c>
      <c r="AA653" t="str">
        <f t="shared" si="485"/>
        <v/>
      </c>
      <c r="AB653" t="str">
        <f t="shared" si="486"/>
        <v/>
      </c>
      <c r="AC653" t="str">
        <f t="shared" si="487"/>
        <v/>
      </c>
      <c r="AD653" t="str">
        <f t="shared" si="488"/>
        <v/>
      </c>
      <c r="AE653" t="str">
        <f t="shared" si="489"/>
        <v/>
      </c>
      <c r="AF653" t="str">
        <f t="shared" si="490"/>
        <v/>
      </c>
      <c r="AG653" t="str">
        <f t="shared" si="491"/>
        <v/>
      </c>
      <c r="AH653" t="str">
        <f t="shared" si="492"/>
        <v/>
      </c>
      <c r="AI653" t="str">
        <f t="shared" si="493"/>
        <v/>
      </c>
      <c r="AJ653" t="str">
        <f t="shared" si="494"/>
        <v/>
      </c>
      <c r="AK653" t="str">
        <f t="shared" si="495"/>
        <v/>
      </c>
      <c r="AL653" t="str">
        <f t="shared" si="496"/>
        <v/>
      </c>
      <c r="AM653" s="24" t="str">
        <f t="shared" si="499"/>
        <v/>
      </c>
      <c r="AN653" s="5" t="str">
        <f t="shared" si="500"/>
        <v>.</v>
      </c>
      <c r="AO653" s="20"/>
      <c r="AP653" s="5" t="str">
        <f t="shared" si="501"/>
        <v>.</v>
      </c>
      <c r="AQ653" s="9" t="str">
        <f t="shared" si="501"/>
        <v>"</v>
      </c>
      <c r="AR653" s="15"/>
      <c r="AS653" s="7" t="str">
        <f t="shared" si="502"/>
        <v xml:space="preserve">   ""</v>
      </c>
    </row>
    <row r="654" spans="1:45" customFormat="1" ht="16.5">
      <c r="A654" s="42"/>
      <c r="B654" s="50"/>
      <c r="C654" t="str">
        <f t="shared" si="497"/>
        <v/>
      </c>
      <c r="D654" t="str">
        <f t="shared" si="463"/>
        <v/>
      </c>
      <c r="E654" t="str">
        <f t="shared" si="464"/>
        <v/>
      </c>
      <c r="F654" t="str">
        <f t="shared" si="465"/>
        <v/>
      </c>
      <c r="G654" t="str">
        <f t="shared" si="466"/>
        <v/>
      </c>
      <c r="H654" t="str">
        <f t="shared" si="467"/>
        <v/>
      </c>
      <c r="I654" t="str">
        <f t="shared" si="468"/>
        <v/>
      </c>
      <c r="J654" t="str">
        <f t="shared" si="469"/>
        <v/>
      </c>
      <c r="K654" t="str">
        <f t="shared" si="470"/>
        <v/>
      </c>
      <c r="L654" t="str">
        <f t="shared" si="471"/>
        <v/>
      </c>
      <c r="M654" t="str">
        <f t="shared" si="472"/>
        <v/>
      </c>
      <c r="N654" t="str">
        <f t="shared" si="473"/>
        <v/>
      </c>
      <c r="O654" t="str">
        <f t="shared" si="474"/>
        <v/>
      </c>
      <c r="P654" t="str">
        <f t="shared" si="475"/>
        <v/>
      </c>
      <c r="Q654" t="str">
        <f t="shared" si="476"/>
        <v/>
      </c>
      <c r="R654" t="str">
        <f t="shared" si="477"/>
        <v/>
      </c>
      <c r="S654" t="str">
        <f t="shared" si="478"/>
        <v/>
      </c>
      <c r="T654" t="str">
        <f t="shared" si="479"/>
        <v/>
      </c>
      <c r="U654" t="str">
        <f t="shared" si="480"/>
        <v/>
      </c>
      <c r="V654" t="str">
        <f t="shared" si="481"/>
        <v/>
      </c>
      <c r="W654" t="str">
        <f t="shared" si="482"/>
        <v/>
      </c>
      <c r="X654" s="23" t="str">
        <f t="shared" si="498"/>
        <v/>
      </c>
      <c r="Y654" t="str">
        <f t="shared" si="483"/>
        <v/>
      </c>
      <c r="Z654" t="str">
        <f t="shared" si="484"/>
        <v/>
      </c>
      <c r="AA654" t="str">
        <f t="shared" si="485"/>
        <v/>
      </c>
      <c r="AB654" t="str">
        <f t="shared" si="486"/>
        <v/>
      </c>
      <c r="AC654" t="str">
        <f t="shared" si="487"/>
        <v/>
      </c>
      <c r="AD654" t="str">
        <f t="shared" si="488"/>
        <v/>
      </c>
      <c r="AE654" t="str">
        <f t="shared" si="489"/>
        <v/>
      </c>
      <c r="AF654" t="str">
        <f t="shared" si="490"/>
        <v/>
      </c>
      <c r="AG654" t="str">
        <f t="shared" si="491"/>
        <v/>
      </c>
      <c r="AH654" t="str">
        <f t="shared" si="492"/>
        <v/>
      </c>
      <c r="AI654" t="str">
        <f t="shared" si="493"/>
        <v/>
      </c>
      <c r="AJ654" t="str">
        <f t="shared" si="494"/>
        <v/>
      </c>
      <c r="AK654" t="str">
        <f t="shared" si="495"/>
        <v/>
      </c>
      <c r="AL654" t="str">
        <f t="shared" si="496"/>
        <v/>
      </c>
      <c r="AM654" s="24" t="str">
        <f t="shared" si="499"/>
        <v/>
      </c>
      <c r="AN654" s="5" t="str">
        <f t="shared" si="500"/>
        <v>.</v>
      </c>
      <c r="AO654" s="20"/>
      <c r="AP654" s="5" t="str">
        <f t="shared" si="501"/>
        <v>.</v>
      </c>
      <c r="AQ654" s="9" t="str">
        <f t="shared" si="501"/>
        <v>"</v>
      </c>
      <c r="AR654" s="15"/>
      <c r="AS654" s="7" t="str">
        <f t="shared" si="502"/>
        <v xml:space="preserve">   ""</v>
      </c>
    </row>
    <row r="655" spans="1:45" customFormat="1" ht="16.5">
      <c r="A655" s="42"/>
      <c r="B655" s="50"/>
      <c r="C655" t="str">
        <f t="shared" si="497"/>
        <v/>
      </c>
      <c r="D655" t="str">
        <f t="shared" si="463"/>
        <v/>
      </c>
      <c r="E655" t="str">
        <f t="shared" si="464"/>
        <v/>
      </c>
      <c r="F655" t="str">
        <f t="shared" si="465"/>
        <v/>
      </c>
      <c r="G655" t="str">
        <f t="shared" si="466"/>
        <v/>
      </c>
      <c r="H655" t="str">
        <f t="shared" si="467"/>
        <v/>
      </c>
      <c r="I655" t="str">
        <f t="shared" si="468"/>
        <v/>
      </c>
      <c r="J655" t="str">
        <f t="shared" si="469"/>
        <v/>
      </c>
      <c r="K655" t="str">
        <f t="shared" si="470"/>
        <v/>
      </c>
      <c r="L655" t="str">
        <f t="shared" si="471"/>
        <v/>
      </c>
      <c r="M655" t="str">
        <f t="shared" si="472"/>
        <v/>
      </c>
      <c r="N655" t="str">
        <f t="shared" si="473"/>
        <v/>
      </c>
      <c r="O655" t="str">
        <f t="shared" si="474"/>
        <v/>
      </c>
      <c r="P655" t="str">
        <f t="shared" si="475"/>
        <v/>
      </c>
      <c r="Q655" t="str">
        <f t="shared" si="476"/>
        <v/>
      </c>
      <c r="R655" t="str">
        <f t="shared" si="477"/>
        <v/>
      </c>
      <c r="S655" t="str">
        <f t="shared" si="478"/>
        <v/>
      </c>
      <c r="T655" t="str">
        <f t="shared" si="479"/>
        <v/>
      </c>
      <c r="U655" t="str">
        <f t="shared" si="480"/>
        <v/>
      </c>
      <c r="V655" t="str">
        <f t="shared" si="481"/>
        <v/>
      </c>
      <c r="W655" t="str">
        <f t="shared" si="482"/>
        <v/>
      </c>
      <c r="X655" s="23" t="str">
        <f t="shared" si="498"/>
        <v/>
      </c>
      <c r="Y655" t="str">
        <f t="shared" si="483"/>
        <v/>
      </c>
      <c r="Z655" t="str">
        <f t="shared" si="484"/>
        <v/>
      </c>
      <c r="AA655" t="str">
        <f t="shared" si="485"/>
        <v/>
      </c>
      <c r="AB655" t="str">
        <f t="shared" si="486"/>
        <v/>
      </c>
      <c r="AC655" t="str">
        <f t="shared" si="487"/>
        <v/>
      </c>
      <c r="AD655" t="str">
        <f t="shared" si="488"/>
        <v/>
      </c>
      <c r="AE655" t="str">
        <f t="shared" si="489"/>
        <v/>
      </c>
      <c r="AF655" t="str">
        <f t="shared" si="490"/>
        <v/>
      </c>
      <c r="AG655" t="str">
        <f t="shared" si="491"/>
        <v/>
      </c>
      <c r="AH655" t="str">
        <f t="shared" si="492"/>
        <v/>
      </c>
      <c r="AI655" t="str">
        <f t="shared" si="493"/>
        <v/>
      </c>
      <c r="AJ655" t="str">
        <f t="shared" si="494"/>
        <v/>
      </c>
      <c r="AK655" t="str">
        <f t="shared" si="495"/>
        <v/>
      </c>
      <c r="AL655" t="str">
        <f t="shared" si="496"/>
        <v/>
      </c>
      <c r="AM655" s="24" t="str">
        <f t="shared" si="499"/>
        <v/>
      </c>
      <c r="AN655" s="5" t="str">
        <f t="shared" si="500"/>
        <v>.</v>
      </c>
      <c r="AO655" s="20"/>
      <c r="AP655" s="5" t="str">
        <f t="shared" si="501"/>
        <v>.</v>
      </c>
      <c r="AQ655" s="9" t="str">
        <f t="shared" si="501"/>
        <v>"</v>
      </c>
      <c r="AR655" s="15"/>
      <c r="AS655" s="7" t="str">
        <f t="shared" si="502"/>
        <v xml:space="preserve">   ""</v>
      </c>
    </row>
    <row r="656" spans="1:45" customFormat="1" ht="16.5">
      <c r="A656" s="42"/>
      <c r="B656" s="50"/>
      <c r="C656" t="str">
        <f t="shared" si="497"/>
        <v/>
      </c>
      <c r="D656" t="str">
        <f t="shared" si="463"/>
        <v/>
      </c>
      <c r="E656" t="str">
        <f t="shared" si="464"/>
        <v/>
      </c>
      <c r="F656" t="str">
        <f t="shared" si="465"/>
        <v/>
      </c>
      <c r="G656" t="str">
        <f t="shared" si="466"/>
        <v/>
      </c>
      <c r="H656" t="str">
        <f t="shared" si="467"/>
        <v/>
      </c>
      <c r="I656" t="str">
        <f t="shared" si="468"/>
        <v/>
      </c>
      <c r="J656" t="str">
        <f t="shared" si="469"/>
        <v/>
      </c>
      <c r="K656" t="str">
        <f t="shared" si="470"/>
        <v/>
      </c>
      <c r="L656" t="str">
        <f t="shared" si="471"/>
        <v/>
      </c>
      <c r="M656" t="str">
        <f t="shared" si="472"/>
        <v/>
      </c>
      <c r="N656" t="str">
        <f t="shared" si="473"/>
        <v/>
      </c>
      <c r="O656" t="str">
        <f t="shared" si="474"/>
        <v/>
      </c>
      <c r="P656" t="str">
        <f t="shared" si="475"/>
        <v/>
      </c>
      <c r="Q656" t="str">
        <f t="shared" si="476"/>
        <v/>
      </c>
      <c r="R656" t="str">
        <f t="shared" si="477"/>
        <v/>
      </c>
      <c r="S656" t="str">
        <f t="shared" si="478"/>
        <v/>
      </c>
      <c r="T656" t="str">
        <f t="shared" si="479"/>
        <v/>
      </c>
      <c r="U656" t="str">
        <f t="shared" si="480"/>
        <v/>
      </c>
      <c r="V656" t="str">
        <f t="shared" si="481"/>
        <v/>
      </c>
      <c r="W656" t="str">
        <f t="shared" si="482"/>
        <v/>
      </c>
      <c r="X656" s="23" t="str">
        <f t="shared" si="498"/>
        <v/>
      </c>
      <c r="Y656" t="str">
        <f t="shared" si="483"/>
        <v/>
      </c>
      <c r="Z656" t="str">
        <f t="shared" si="484"/>
        <v/>
      </c>
      <c r="AA656" t="str">
        <f t="shared" si="485"/>
        <v/>
      </c>
      <c r="AB656" t="str">
        <f t="shared" si="486"/>
        <v/>
      </c>
      <c r="AC656" t="str">
        <f t="shared" si="487"/>
        <v/>
      </c>
      <c r="AD656" t="str">
        <f t="shared" si="488"/>
        <v/>
      </c>
      <c r="AE656" t="str">
        <f t="shared" si="489"/>
        <v/>
      </c>
      <c r="AF656" t="str">
        <f t="shared" si="490"/>
        <v/>
      </c>
      <c r="AG656" t="str">
        <f t="shared" si="491"/>
        <v/>
      </c>
      <c r="AH656" t="str">
        <f t="shared" si="492"/>
        <v/>
      </c>
      <c r="AI656" t="str">
        <f t="shared" si="493"/>
        <v/>
      </c>
      <c r="AJ656" t="str">
        <f t="shared" si="494"/>
        <v/>
      </c>
      <c r="AK656" t="str">
        <f t="shared" si="495"/>
        <v/>
      </c>
      <c r="AL656" t="str">
        <f t="shared" si="496"/>
        <v/>
      </c>
      <c r="AM656" s="24" t="str">
        <f t="shared" si="499"/>
        <v/>
      </c>
      <c r="AN656" s="5" t="str">
        <f t="shared" si="500"/>
        <v>.</v>
      </c>
      <c r="AO656" s="20"/>
      <c r="AP656" s="5" t="str">
        <f t="shared" si="501"/>
        <v>.</v>
      </c>
      <c r="AQ656" s="9" t="str">
        <f t="shared" si="501"/>
        <v>"</v>
      </c>
      <c r="AR656" s="15"/>
      <c r="AS656" s="7" t="str">
        <f t="shared" si="502"/>
        <v xml:space="preserve">   ""</v>
      </c>
    </row>
    <row r="657" spans="1:45" customFormat="1" ht="16.5">
      <c r="A657" s="42"/>
      <c r="B657" s="42"/>
      <c r="C657" t="str">
        <f t="shared" si="497"/>
        <v/>
      </c>
      <c r="D657" t="str">
        <f t="shared" si="463"/>
        <v/>
      </c>
      <c r="E657" t="str">
        <f t="shared" si="464"/>
        <v/>
      </c>
      <c r="F657" t="str">
        <f t="shared" si="465"/>
        <v/>
      </c>
      <c r="G657" t="str">
        <f t="shared" si="466"/>
        <v/>
      </c>
      <c r="H657" t="str">
        <f t="shared" si="467"/>
        <v/>
      </c>
      <c r="I657" t="str">
        <f t="shared" si="468"/>
        <v/>
      </c>
      <c r="J657" t="str">
        <f t="shared" si="469"/>
        <v/>
      </c>
      <c r="K657" t="str">
        <f t="shared" si="470"/>
        <v/>
      </c>
      <c r="L657" t="str">
        <f t="shared" si="471"/>
        <v/>
      </c>
      <c r="M657" t="str">
        <f t="shared" si="472"/>
        <v/>
      </c>
      <c r="N657" t="str">
        <f t="shared" si="473"/>
        <v/>
      </c>
      <c r="O657" t="str">
        <f t="shared" si="474"/>
        <v/>
      </c>
      <c r="P657" t="str">
        <f t="shared" si="475"/>
        <v/>
      </c>
      <c r="Q657" t="str">
        <f t="shared" si="476"/>
        <v/>
      </c>
      <c r="R657" t="str">
        <f t="shared" si="477"/>
        <v/>
      </c>
      <c r="S657" t="str">
        <f t="shared" si="478"/>
        <v/>
      </c>
      <c r="T657" t="str">
        <f t="shared" si="479"/>
        <v/>
      </c>
      <c r="U657" t="str">
        <f t="shared" si="480"/>
        <v/>
      </c>
      <c r="V657" t="str">
        <f t="shared" si="481"/>
        <v/>
      </c>
      <c r="W657" t="str">
        <f t="shared" si="482"/>
        <v/>
      </c>
      <c r="X657" s="23" t="str">
        <f t="shared" si="498"/>
        <v/>
      </c>
      <c r="Y657" t="str">
        <f t="shared" si="483"/>
        <v/>
      </c>
      <c r="Z657" t="str">
        <f t="shared" si="484"/>
        <v/>
      </c>
      <c r="AA657" t="str">
        <f t="shared" si="485"/>
        <v/>
      </c>
      <c r="AB657" t="str">
        <f t="shared" si="486"/>
        <v/>
      </c>
      <c r="AC657" t="str">
        <f t="shared" si="487"/>
        <v/>
      </c>
      <c r="AD657" t="str">
        <f t="shared" si="488"/>
        <v/>
      </c>
      <c r="AE657" t="str">
        <f t="shared" si="489"/>
        <v/>
      </c>
      <c r="AF657" t="str">
        <f t="shared" si="490"/>
        <v/>
      </c>
      <c r="AG657" t="str">
        <f t="shared" si="491"/>
        <v/>
      </c>
      <c r="AH657" t="str">
        <f t="shared" si="492"/>
        <v/>
      </c>
      <c r="AI657" t="str">
        <f t="shared" si="493"/>
        <v/>
      </c>
      <c r="AJ657" t="str">
        <f t="shared" si="494"/>
        <v/>
      </c>
      <c r="AK657" t="str">
        <f t="shared" si="495"/>
        <v/>
      </c>
      <c r="AL657" t="str">
        <f t="shared" si="496"/>
        <v/>
      </c>
      <c r="AM657" s="24" t="str">
        <f t="shared" si="499"/>
        <v/>
      </c>
      <c r="AN657" s="5" t="str">
        <f t="shared" si="500"/>
        <v>.</v>
      </c>
      <c r="AO657" s="20"/>
      <c r="AP657" s="5" t="str">
        <f t="shared" si="501"/>
        <v>.</v>
      </c>
      <c r="AQ657" s="9" t="str">
        <f t="shared" si="501"/>
        <v>"</v>
      </c>
      <c r="AR657" s="15"/>
      <c r="AS657" s="7" t="str">
        <f t="shared" si="502"/>
        <v xml:space="preserve">   ""</v>
      </c>
    </row>
    <row r="658" spans="1:45" customFormat="1" ht="16.5">
      <c r="A658" s="42"/>
      <c r="B658" s="42"/>
      <c r="C658" t="str">
        <f t="shared" si="497"/>
        <v/>
      </c>
      <c r="D658" t="str">
        <f t="shared" si="463"/>
        <v/>
      </c>
      <c r="E658" t="str">
        <f t="shared" si="464"/>
        <v/>
      </c>
      <c r="F658" t="str">
        <f t="shared" si="465"/>
        <v/>
      </c>
      <c r="G658" t="str">
        <f t="shared" si="466"/>
        <v/>
      </c>
      <c r="H658" t="str">
        <f t="shared" si="467"/>
        <v/>
      </c>
      <c r="I658" t="str">
        <f t="shared" si="468"/>
        <v/>
      </c>
      <c r="J658" t="str">
        <f t="shared" si="469"/>
        <v/>
      </c>
      <c r="K658" t="str">
        <f t="shared" si="470"/>
        <v/>
      </c>
      <c r="L658" t="str">
        <f t="shared" si="471"/>
        <v/>
      </c>
      <c r="M658" t="str">
        <f t="shared" si="472"/>
        <v/>
      </c>
      <c r="N658" t="str">
        <f t="shared" si="473"/>
        <v/>
      </c>
      <c r="O658" t="str">
        <f t="shared" si="474"/>
        <v/>
      </c>
      <c r="P658" t="str">
        <f t="shared" si="475"/>
        <v/>
      </c>
      <c r="Q658" t="str">
        <f t="shared" si="476"/>
        <v/>
      </c>
      <c r="R658" t="str">
        <f t="shared" si="477"/>
        <v/>
      </c>
      <c r="S658" t="str">
        <f t="shared" si="478"/>
        <v/>
      </c>
      <c r="T658" t="str">
        <f t="shared" si="479"/>
        <v/>
      </c>
      <c r="U658" t="str">
        <f t="shared" si="480"/>
        <v/>
      </c>
      <c r="V658" t="str">
        <f t="shared" si="481"/>
        <v/>
      </c>
      <c r="W658" t="str">
        <f t="shared" si="482"/>
        <v/>
      </c>
      <c r="X658" s="23" t="str">
        <f t="shared" si="498"/>
        <v/>
      </c>
      <c r="Y658" t="str">
        <f t="shared" si="483"/>
        <v/>
      </c>
      <c r="Z658" t="str">
        <f t="shared" si="484"/>
        <v/>
      </c>
      <c r="AA658" t="str">
        <f t="shared" si="485"/>
        <v/>
      </c>
      <c r="AB658" t="str">
        <f t="shared" si="486"/>
        <v/>
      </c>
      <c r="AC658" t="str">
        <f t="shared" si="487"/>
        <v/>
      </c>
      <c r="AD658" t="str">
        <f t="shared" si="488"/>
        <v/>
      </c>
      <c r="AE658" t="str">
        <f t="shared" si="489"/>
        <v/>
      </c>
      <c r="AF658" t="str">
        <f t="shared" si="490"/>
        <v/>
      </c>
      <c r="AG658" t="str">
        <f t="shared" si="491"/>
        <v/>
      </c>
      <c r="AH658" t="str">
        <f t="shared" si="492"/>
        <v/>
      </c>
      <c r="AI658" t="str">
        <f t="shared" si="493"/>
        <v/>
      </c>
      <c r="AJ658" t="str">
        <f t="shared" si="494"/>
        <v/>
      </c>
      <c r="AK658" t="str">
        <f t="shared" si="495"/>
        <v/>
      </c>
      <c r="AL658" t="str">
        <f t="shared" si="496"/>
        <v/>
      </c>
      <c r="AM658" s="24" t="str">
        <f t="shared" si="499"/>
        <v/>
      </c>
      <c r="AN658" s="5" t="str">
        <f t="shared" si="500"/>
        <v>.</v>
      </c>
      <c r="AO658" s="20"/>
      <c r="AP658" s="5" t="str">
        <f t="shared" si="501"/>
        <v>.</v>
      </c>
      <c r="AQ658" s="9" t="str">
        <f t="shared" si="501"/>
        <v>"</v>
      </c>
      <c r="AR658" s="15"/>
      <c r="AS658" s="7" t="str">
        <f t="shared" si="502"/>
        <v xml:space="preserve">   ""</v>
      </c>
    </row>
    <row r="659" spans="1:45" customFormat="1" ht="16.5">
      <c r="A659" s="42"/>
      <c r="B659" s="42"/>
      <c r="C659" t="str">
        <f t="shared" si="497"/>
        <v/>
      </c>
      <c r="D659" t="str">
        <f t="shared" si="463"/>
        <v/>
      </c>
      <c r="E659" t="str">
        <f t="shared" si="464"/>
        <v/>
      </c>
      <c r="F659" t="str">
        <f t="shared" si="465"/>
        <v/>
      </c>
      <c r="G659" t="str">
        <f t="shared" si="466"/>
        <v/>
      </c>
      <c r="H659" t="str">
        <f t="shared" si="467"/>
        <v/>
      </c>
      <c r="I659" t="str">
        <f t="shared" si="468"/>
        <v/>
      </c>
      <c r="J659" t="str">
        <f t="shared" si="469"/>
        <v/>
      </c>
      <c r="K659" t="str">
        <f t="shared" si="470"/>
        <v/>
      </c>
      <c r="L659" t="str">
        <f t="shared" si="471"/>
        <v/>
      </c>
      <c r="M659" t="str">
        <f t="shared" si="472"/>
        <v/>
      </c>
      <c r="N659" t="str">
        <f t="shared" si="473"/>
        <v/>
      </c>
      <c r="O659" t="str">
        <f t="shared" si="474"/>
        <v/>
      </c>
      <c r="P659" t="str">
        <f t="shared" si="475"/>
        <v/>
      </c>
      <c r="Q659" t="str">
        <f t="shared" si="476"/>
        <v/>
      </c>
      <c r="R659" t="str">
        <f t="shared" si="477"/>
        <v/>
      </c>
      <c r="S659" t="str">
        <f t="shared" si="478"/>
        <v/>
      </c>
      <c r="T659" t="str">
        <f t="shared" si="479"/>
        <v/>
      </c>
      <c r="U659" t="str">
        <f t="shared" si="480"/>
        <v/>
      </c>
      <c r="V659" t="str">
        <f t="shared" si="481"/>
        <v/>
      </c>
      <c r="W659" t="str">
        <f t="shared" si="482"/>
        <v/>
      </c>
      <c r="X659" s="23" t="str">
        <f t="shared" si="498"/>
        <v/>
      </c>
      <c r="Y659" t="str">
        <f t="shared" si="483"/>
        <v/>
      </c>
      <c r="Z659" t="str">
        <f t="shared" si="484"/>
        <v/>
      </c>
      <c r="AA659" t="str">
        <f t="shared" si="485"/>
        <v/>
      </c>
      <c r="AB659" t="str">
        <f t="shared" si="486"/>
        <v/>
      </c>
      <c r="AC659" t="str">
        <f t="shared" si="487"/>
        <v/>
      </c>
      <c r="AD659" t="str">
        <f t="shared" si="488"/>
        <v/>
      </c>
      <c r="AE659" t="str">
        <f t="shared" si="489"/>
        <v/>
      </c>
      <c r="AF659" t="str">
        <f t="shared" si="490"/>
        <v/>
      </c>
      <c r="AG659" t="str">
        <f t="shared" si="491"/>
        <v/>
      </c>
      <c r="AH659" t="str">
        <f t="shared" si="492"/>
        <v/>
      </c>
      <c r="AI659" t="str">
        <f t="shared" si="493"/>
        <v/>
      </c>
      <c r="AJ659" t="str">
        <f t="shared" si="494"/>
        <v/>
      </c>
      <c r="AK659" t="str">
        <f t="shared" si="495"/>
        <v/>
      </c>
      <c r="AL659" t="str">
        <f t="shared" si="496"/>
        <v/>
      </c>
      <c r="AM659" s="24" t="str">
        <f t="shared" si="499"/>
        <v/>
      </c>
      <c r="AN659" s="5" t="str">
        <f t="shared" si="500"/>
        <v>.</v>
      </c>
      <c r="AO659" s="20"/>
      <c r="AP659" s="5" t="str">
        <f t="shared" si="501"/>
        <v>.</v>
      </c>
      <c r="AQ659" s="9" t="str">
        <f t="shared" si="501"/>
        <v>"</v>
      </c>
      <c r="AR659" s="15"/>
      <c r="AS659" s="7" t="str">
        <f t="shared" si="502"/>
        <v xml:space="preserve">   ""</v>
      </c>
    </row>
    <row r="660" spans="1:45" customFormat="1" ht="16.5">
      <c r="A660" s="42"/>
      <c r="B660" s="42"/>
      <c r="C660" t="str">
        <f t="shared" si="497"/>
        <v/>
      </c>
      <c r="D660" t="str">
        <f t="shared" si="463"/>
        <v/>
      </c>
      <c r="E660" t="str">
        <f t="shared" si="464"/>
        <v/>
      </c>
      <c r="F660" t="str">
        <f t="shared" si="465"/>
        <v/>
      </c>
      <c r="G660" t="str">
        <f t="shared" si="466"/>
        <v/>
      </c>
      <c r="H660" t="str">
        <f t="shared" si="467"/>
        <v/>
      </c>
      <c r="I660" t="str">
        <f t="shared" si="468"/>
        <v/>
      </c>
      <c r="J660" t="str">
        <f t="shared" si="469"/>
        <v/>
      </c>
      <c r="K660" t="str">
        <f t="shared" si="470"/>
        <v/>
      </c>
      <c r="L660" t="str">
        <f t="shared" si="471"/>
        <v/>
      </c>
      <c r="M660" t="str">
        <f t="shared" si="472"/>
        <v/>
      </c>
      <c r="N660" t="str">
        <f t="shared" si="473"/>
        <v/>
      </c>
      <c r="O660" t="str">
        <f t="shared" si="474"/>
        <v/>
      </c>
      <c r="P660" t="str">
        <f t="shared" si="475"/>
        <v/>
      </c>
      <c r="Q660" t="str">
        <f t="shared" si="476"/>
        <v/>
      </c>
      <c r="R660" t="str">
        <f t="shared" si="477"/>
        <v/>
      </c>
      <c r="S660" t="str">
        <f t="shared" si="478"/>
        <v/>
      </c>
      <c r="T660" t="str">
        <f t="shared" si="479"/>
        <v/>
      </c>
      <c r="U660" t="str">
        <f t="shared" si="480"/>
        <v/>
      </c>
      <c r="V660" t="str">
        <f t="shared" si="481"/>
        <v/>
      </c>
      <c r="W660" t="str">
        <f t="shared" si="482"/>
        <v/>
      </c>
      <c r="X660" s="23" t="str">
        <f t="shared" si="498"/>
        <v/>
      </c>
      <c r="Y660" t="str">
        <f t="shared" si="483"/>
        <v/>
      </c>
      <c r="Z660" t="str">
        <f t="shared" si="484"/>
        <v/>
      </c>
      <c r="AA660" t="str">
        <f t="shared" si="485"/>
        <v/>
      </c>
      <c r="AB660" t="str">
        <f t="shared" si="486"/>
        <v/>
      </c>
      <c r="AC660" t="str">
        <f t="shared" si="487"/>
        <v/>
      </c>
      <c r="AD660" t="str">
        <f t="shared" si="488"/>
        <v/>
      </c>
      <c r="AE660" t="str">
        <f t="shared" si="489"/>
        <v/>
      </c>
      <c r="AF660" t="str">
        <f t="shared" si="490"/>
        <v/>
      </c>
      <c r="AG660" t="str">
        <f t="shared" si="491"/>
        <v/>
      </c>
      <c r="AH660" t="str">
        <f t="shared" si="492"/>
        <v/>
      </c>
      <c r="AI660" t="str">
        <f t="shared" si="493"/>
        <v/>
      </c>
      <c r="AJ660" t="str">
        <f t="shared" si="494"/>
        <v/>
      </c>
      <c r="AK660" t="str">
        <f t="shared" si="495"/>
        <v/>
      </c>
      <c r="AL660" t="str">
        <f t="shared" si="496"/>
        <v/>
      </c>
      <c r="AM660" s="24" t="str">
        <f t="shared" si="499"/>
        <v/>
      </c>
      <c r="AN660" s="5" t="str">
        <f t="shared" si="500"/>
        <v>.</v>
      </c>
      <c r="AO660" s="20"/>
      <c r="AP660" s="5" t="str">
        <f t="shared" si="501"/>
        <v>.</v>
      </c>
      <c r="AQ660" s="9" t="str">
        <f t="shared" si="501"/>
        <v>"</v>
      </c>
      <c r="AR660" s="15"/>
      <c r="AS660" s="7" t="str">
        <f t="shared" si="502"/>
        <v xml:space="preserve">   ""</v>
      </c>
    </row>
    <row r="661" spans="1:45" customFormat="1" ht="16.5">
      <c r="A661" s="42"/>
      <c r="B661" s="42"/>
      <c r="C661" t="str">
        <f t="shared" si="497"/>
        <v/>
      </c>
      <c r="D661" t="str">
        <f t="shared" si="463"/>
        <v/>
      </c>
      <c r="E661" t="str">
        <f t="shared" si="464"/>
        <v/>
      </c>
      <c r="F661" t="str">
        <f t="shared" si="465"/>
        <v/>
      </c>
      <c r="G661" t="str">
        <f t="shared" si="466"/>
        <v/>
      </c>
      <c r="H661" t="str">
        <f t="shared" si="467"/>
        <v/>
      </c>
      <c r="I661" t="str">
        <f t="shared" si="468"/>
        <v/>
      </c>
      <c r="J661" t="str">
        <f t="shared" si="469"/>
        <v/>
      </c>
      <c r="K661" t="str">
        <f t="shared" si="470"/>
        <v/>
      </c>
      <c r="L661" t="str">
        <f t="shared" si="471"/>
        <v/>
      </c>
      <c r="M661" t="str">
        <f t="shared" si="472"/>
        <v/>
      </c>
      <c r="N661" t="str">
        <f t="shared" si="473"/>
        <v/>
      </c>
      <c r="O661" t="str">
        <f t="shared" si="474"/>
        <v/>
      </c>
      <c r="P661" t="str">
        <f t="shared" si="475"/>
        <v/>
      </c>
      <c r="Q661" t="str">
        <f t="shared" si="476"/>
        <v/>
      </c>
      <c r="R661" t="str">
        <f t="shared" si="477"/>
        <v/>
      </c>
      <c r="S661" t="str">
        <f t="shared" si="478"/>
        <v/>
      </c>
      <c r="T661" t="str">
        <f t="shared" si="479"/>
        <v/>
      </c>
      <c r="U661" t="str">
        <f t="shared" si="480"/>
        <v/>
      </c>
      <c r="V661" t="str">
        <f t="shared" si="481"/>
        <v/>
      </c>
      <c r="W661" t="str">
        <f t="shared" si="482"/>
        <v/>
      </c>
      <c r="X661" s="23" t="str">
        <f t="shared" si="498"/>
        <v/>
      </c>
      <c r="Y661" t="str">
        <f t="shared" si="483"/>
        <v/>
      </c>
      <c r="Z661" t="str">
        <f t="shared" si="484"/>
        <v/>
      </c>
      <c r="AA661" t="str">
        <f t="shared" si="485"/>
        <v/>
      </c>
      <c r="AB661" t="str">
        <f t="shared" si="486"/>
        <v/>
      </c>
      <c r="AC661" t="str">
        <f t="shared" si="487"/>
        <v/>
      </c>
      <c r="AD661" t="str">
        <f t="shared" si="488"/>
        <v/>
      </c>
      <c r="AE661" t="str">
        <f t="shared" si="489"/>
        <v/>
      </c>
      <c r="AF661" t="str">
        <f t="shared" si="490"/>
        <v/>
      </c>
      <c r="AG661" t="str">
        <f t="shared" si="491"/>
        <v/>
      </c>
      <c r="AH661" t="str">
        <f t="shared" si="492"/>
        <v/>
      </c>
      <c r="AI661" t="str">
        <f t="shared" si="493"/>
        <v/>
      </c>
      <c r="AJ661" t="str">
        <f t="shared" si="494"/>
        <v/>
      </c>
      <c r="AK661" t="str">
        <f t="shared" si="495"/>
        <v/>
      </c>
      <c r="AL661" t="str">
        <f t="shared" si="496"/>
        <v/>
      </c>
      <c r="AM661" s="24" t="str">
        <f t="shared" si="499"/>
        <v/>
      </c>
      <c r="AN661" s="5" t="str">
        <f t="shared" si="500"/>
        <v>.</v>
      </c>
      <c r="AO661" s="20"/>
      <c r="AP661" s="5" t="str">
        <f t="shared" si="501"/>
        <v>.</v>
      </c>
      <c r="AQ661" s="9" t="str">
        <f t="shared" si="501"/>
        <v>"</v>
      </c>
      <c r="AR661" s="15"/>
      <c r="AS661" s="7" t="str">
        <f t="shared" si="502"/>
        <v xml:space="preserve">   ""</v>
      </c>
    </row>
    <row r="662" spans="1:45" customFormat="1" ht="16.5">
      <c r="A662" s="42"/>
      <c r="B662" s="42"/>
      <c r="C662" t="str">
        <f t="shared" si="497"/>
        <v/>
      </c>
      <c r="D662" t="str">
        <f t="shared" si="463"/>
        <v/>
      </c>
      <c r="E662" t="str">
        <f t="shared" si="464"/>
        <v/>
      </c>
      <c r="F662" t="str">
        <f t="shared" si="465"/>
        <v/>
      </c>
      <c r="G662" t="str">
        <f t="shared" si="466"/>
        <v/>
      </c>
      <c r="H662" t="str">
        <f t="shared" si="467"/>
        <v/>
      </c>
      <c r="I662" t="str">
        <f t="shared" si="468"/>
        <v/>
      </c>
      <c r="J662" t="str">
        <f t="shared" si="469"/>
        <v/>
      </c>
      <c r="K662" t="str">
        <f t="shared" si="470"/>
        <v/>
      </c>
      <c r="L662" t="str">
        <f t="shared" si="471"/>
        <v/>
      </c>
      <c r="M662" t="str">
        <f t="shared" si="472"/>
        <v/>
      </c>
      <c r="N662" t="str">
        <f t="shared" si="473"/>
        <v/>
      </c>
      <c r="O662" t="str">
        <f t="shared" si="474"/>
        <v/>
      </c>
      <c r="P662" t="str">
        <f t="shared" si="475"/>
        <v/>
      </c>
      <c r="Q662" t="str">
        <f t="shared" si="476"/>
        <v/>
      </c>
      <c r="R662" t="str">
        <f t="shared" si="477"/>
        <v/>
      </c>
      <c r="S662" t="str">
        <f t="shared" si="478"/>
        <v/>
      </c>
      <c r="T662" t="str">
        <f t="shared" si="479"/>
        <v/>
      </c>
      <c r="U662" t="str">
        <f t="shared" si="480"/>
        <v/>
      </c>
      <c r="V662" t="str">
        <f t="shared" si="481"/>
        <v/>
      </c>
      <c r="W662" t="str">
        <f t="shared" si="482"/>
        <v/>
      </c>
      <c r="X662" s="23" t="str">
        <f t="shared" si="498"/>
        <v/>
      </c>
      <c r="Y662" t="str">
        <f t="shared" si="483"/>
        <v/>
      </c>
      <c r="Z662" t="str">
        <f t="shared" si="484"/>
        <v/>
      </c>
      <c r="AA662" t="str">
        <f t="shared" si="485"/>
        <v/>
      </c>
      <c r="AB662" t="str">
        <f t="shared" si="486"/>
        <v/>
      </c>
      <c r="AC662" t="str">
        <f t="shared" si="487"/>
        <v/>
      </c>
      <c r="AD662" t="str">
        <f t="shared" si="488"/>
        <v/>
      </c>
      <c r="AE662" t="str">
        <f t="shared" si="489"/>
        <v/>
      </c>
      <c r="AF662" t="str">
        <f t="shared" si="490"/>
        <v/>
      </c>
      <c r="AG662" t="str">
        <f t="shared" si="491"/>
        <v/>
      </c>
      <c r="AH662" t="str">
        <f t="shared" si="492"/>
        <v/>
      </c>
      <c r="AI662" t="str">
        <f t="shared" si="493"/>
        <v/>
      </c>
      <c r="AJ662" t="str">
        <f t="shared" si="494"/>
        <v/>
      </c>
      <c r="AK662" t="str">
        <f t="shared" si="495"/>
        <v/>
      </c>
      <c r="AL662" t="str">
        <f t="shared" si="496"/>
        <v/>
      </c>
      <c r="AM662" s="24" t="str">
        <f t="shared" si="499"/>
        <v/>
      </c>
      <c r="AN662" s="5" t="str">
        <f t="shared" si="500"/>
        <v>.</v>
      </c>
      <c r="AO662" s="20"/>
      <c r="AP662" s="5" t="str">
        <f t="shared" si="501"/>
        <v>.</v>
      </c>
      <c r="AQ662" s="9" t="str">
        <f t="shared" si="501"/>
        <v>"</v>
      </c>
      <c r="AR662" s="15"/>
      <c r="AS662" s="7" t="str">
        <f t="shared" si="502"/>
        <v xml:space="preserve">   ""</v>
      </c>
    </row>
    <row r="663" spans="1:45" customFormat="1" ht="16.5">
      <c r="A663" s="42"/>
      <c r="B663" s="42"/>
      <c r="C663" t="str">
        <f t="shared" si="497"/>
        <v/>
      </c>
      <c r="D663" t="str">
        <f t="shared" si="463"/>
        <v/>
      </c>
      <c r="E663" t="str">
        <f t="shared" si="464"/>
        <v/>
      </c>
      <c r="F663" t="str">
        <f t="shared" si="465"/>
        <v/>
      </c>
      <c r="G663" t="str">
        <f t="shared" si="466"/>
        <v/>
      </c>
      <c r="H663" t="str">
        <f t="shared" si="467"/>
        <v/>
      </c>
      <c r="I663" t="str">
        <f t="shared" si="468"/>
        <v/>
      </c>
      <c r="J663" t="str">
        <f t="shared" si="469"/>
        <v/>
      </c>
      <c r="K663" t="str">
        <f t="shared" si="470"/>
        <v/>
      </c>
      <c r="L663" t="str">
        <f t="shared" si="471"/>
        <v/>
      </c>
      <c r="M663" t="str">
        <f t="shared" si="472"/>
        <v/>
      </c>
      <c r="N663" t="str">
        <f t="shared" si="473"/>
        <v/>
      </c>
      <c r="O663" t="str">
        <f t="shared" si="474"/>
        <v/>
      </c>
      <c r="P663" t="str">
        <f t="shared" si="475"/>
        <v/>
      </c>
      <c r="Q663" t="str">
        <f t="shared" si="476"/>
        <v/>
      </c>
      <c r="R663" t="str">
        <f t="shared" si="477"/>
        <v/>
      </c>
      <c r="S663" t="str">
        <f t="shared" si="478"/>
        <v/>
      </c>
      <c r="T663" t="str">
        <f t="shared" si="479"/>
        <v/>
      </c>
      <c r="U663" t="str">
        <f t="shared" si="480"/>
        <v/>
      </c>
      <c r="V663" t="str">
        <f t="shared" si="481"/>
        <v/>
      </c>
      <c r="W663" t="str">
        <f t="shared" si="482"/>
        <v/>
      </c>
      <c r="X663" s="23" t="str">
        <f t="shared" si="498"/>
        <v/>
      </c>
      <c r="Y663" t="str">
        <f t="shared" si="483"/>
        <v/>
      </c>
      <c r="Z663" t="str">
        <f t="shared" si="484"/>
        <v/>
      </c>
      <c r="AA663" t="str">
        <f t="shared" si="485"/>
        <v/>
      </c>
      <c r="AB663" t="str">
        <f t="shared" si="486"/>
        <v/>
      </c>
      <c r="AC663" t="str">
        <f t="shared" si="487"/>
        <v/>
      </c>
      <c r="AD663" t="str">
        <f t="shared" si="488"/>
        <v/>
      </c>
      <c r="AE663" t="str">
        <f t="shared" si="489"/>
        <v/>
      </c>
      <c r="AF663" t="str">
        <f t="shared" si="490"/>
        <v/>
      </c>
      <c r="AG663" t="str">
        <f t="shared" si="491"/>
        <v/>
      </c>
      <c r="AH663" t="str">
        <f t="shared" si="492"/>
        <v/>
      </c>
      <c r="AI663" t="str">
        <f t="shared" si="493"/>
        <v/>
      </c>
      <c r="AJ663" t="str">
        <f t="shared" si="494"/>
        <v/>
      </c>
      <c r="AK663" t="str">
        <f t="shared" si="495"/>
        <v/>
      </c>
      <c r="AL663" t="str">
        <f t="shared" si="496"/>
        <v/>
      </c>
      <c r="AM663" s="24" t="str">
        <f t="shared" si="499"/>
        <v/>
      </c>
      <c r="AN663" s="5" t="str">
        <f t="shared" si="500"/>
        <v>.</v>
      </c>
      <c r="AO663" s="20"/>
      <c r="AP663" s="5" t="str">
        <f t="shared" si="501"/>
        <v>.</v>
      </c>
      <c r="AQ663" s="9" t="str">
        <f t="shared" si="501"/>
        <v>"</v>
      </c>
      <c r="AR663" s="15"/>
      <c r="AS663" s="7" t="str">
        <f t="shared" si="502"/>
        <v xml:space="preserve">   ""</v>
      </c>
    </row>
    <row r="664" spans="1:45" customFormat="1" ht="16.5">
      <c r="A664" s="42"/>
      <c r="B664" s="51"/>
      <c r="C664" t="str">
        <f t="shared" si="497"/>
        <v/>
      </c>
      <c r="D664" t="str">
        <f t="shared" si="463"/>
        <v/>
      </c>
      <c r="E664" t="str">
        <f t="shared" si="464"/>
        <v/>
      </c>
      <c r="F664" t="str">
        <f t="shared" si="465"/>
        <v/>
      </c>
      <c r="G664" t="str">
        <f t="shared" si="466"/>
        <v/>
      </c>
      <c r="H664" t="str">
        <f t="shared" si="467"/>
        <v/>
      </c>
      <c r="I664" t="str">
        <f t="shared" si="468"/>
        <v/>
      </c>
      <c r="J664" t="str">
        <f t="shared" si="469"/>
        <v/>
      </c>
      <c r="K664" t="str">
        <f t="shared" si="470"/>
        <v/>
      </c>
      <c r="L664" t="str">
        <f t="shared" si="471"/>
        <v/>
      </c>
      <c r="M664" t="str">
        <f t="shared" si="472"/>
        <v/>
      </c>
      <c r="N664" t="str">
        <f t="shared" si="473"/>
        <v/>
      </c>
      <c r="O664" t="str">
        <f t="shared" si="474"/>
        <v/>
      </c>
      <c r="P664" t="str">
        <f t="shared" si="475"/>
        <v/>
      </c>
      <c r="Q664" t="str">
        <f t="shared" si="476"/>
        <v/>
      </c>
      <c r="R664" t="str">
        <f t="shared" si="477"/>
        <v/>
      </c>
      <c r="S664" t="str">
        <f t="shared" si="478"/>
        <v/>
      </c>
      <c r="T664" t="str">
        <f t="shared" si="479"/>
        <v/>
      </c>
      <c r="U664" t="str">
        <f t="shared" si="480"/>
        <v/>
      </c>
      <c r="V664" t="str">
        <f t="shared" si="481"/>
        <v/>
      </c>
      <c r="W664" t="str">
        <f t="shared" si="482"/>
        <v/>
      </c>
      <c r="X664" s="23" t="str">
        <f t="shared" si="498"/>
        <v/>
      </c>
      <c r="Y664" t="str">
        <f t="shared" si="483"/>
        <v/>
      </c>
      <c r="Z664" t="str">
        <f t="shared" si="484"/>
        <v/>
      </c>
      <c r="AA664" t="str">
        <f t="shared" si="485"/>
        <v/>
      </c>
      <c r="AB664" t="str">
        <f t="shared" si="486"/>
        <v/>
      </c>
      <c r="AC664" t="str">
        <f t="shared" si="487"/>
        <v/>
      </c>
      <c r="AD664" t="str">
        <f t="shared" si="488"/>
        <v/>
      </c>
      <c r="AE664" t="str">
        <f t="shared" si="489"/>
        <v/>
      </c>
      <c r="AF664" t="str">
        <f t="shared" si="490"/>
        <v/>
      </c>
      <c r="AG664" t="str">
        <f t="shared" si="491"/>
        <v/>
      </c>
      <c r="AH664" t="str">
        <f t="shared" si="492"/>
        <v/>
      </c>
      <c r="AI664" t="str">
        <f t="shared" si="493"/>
        <v/>
      </c>
      <c r="AJ664" t="str">
        <f t="shared" si="494"/>
        <v/>
      </c>
      <c r="AK664" t="str">
        <f t="shared" si="495"/>
        <v/>
      </c>
      <c r="AL664" t="str">
        <f t="shared" si="496"/>
        <v/>
      </c>
      <c r="AM664" s="24" t="str">
        <f t="shared" si="499"/>
        <v/>
      </c>
      <c r="AN664" s="5" t="str">
        <f t="shared" si="500"/>
        <v>.</v>
      </c>
      <c r="AO664" s="20"/>
      <c r="AP664" s="5" t="str">
        <f t="shared" si="501"/>
        <v>.</v>
      </c>
      <c r="AQ664" s="9" t="str">
        <f t="shared" si="501"/>
        <v>"</v>
      </c>
      <c r="AR664" s="15"/>
      <c r="AS664" s="7" t="str">
        <f t="shared" si="502"/>
        <v xml:space="preserve">   ""</v>
      </c>
    </row>
    <row r="665" spans="1:45" customFormat="1" ht="16.5">
      <c r="A665" s="42"/>
      <c r="B665" s="51"/>
      <c r="C665" t="str">
        <f t="shared" si="497"/>
        <v/>
      </c>
      <c r="D665" t="str">
        <f t="shared" si="463"/>
        <v/>
      </c>
      <c r="E665" t="str">
        <f t="shared" si="464"/>
        <v/>
      </c>
      <c r="F665" t="str">
        <f t="shared" si="465"/>
        <v/>
      </c>
      <c r="G665" t="str">
        <f t="shared" si="466"/>
        <v/>
      </c>
      <c r="H665" t="str">
        <f t="shared" si="467"/>
        <v/>
      </c>
      <c r="I665" t="str">
        <f t="shared" si="468"/>
        <v/>
      </c>
      <c r="J665" t="str">
        <f t="shared" si="469"/>
        <v/>
      </c>
      <c r="K665" t="str">
        <f t="shared" si="470"/>
        <v/>
      </c>
      <c r="L665" t="str">
        <f t="shared" si="471"/>
        <v/>
      </c>
      <c r="M665" t="str">
        <f t="shared" si="472"/>
        <v/>
      </c>
      <c r="N665" t="str">
        <f t="shared" si="473"/>
        <v/>
      </c>
      <c r="O665" t="str">
        <f t="shared" si="474"/>
        <v/>
      </c>
      <c r="P665" t="str">
        <f t="shared" si="475"/>
        <v/>
      </c>
      <c r="Q665" t="str">
        <f t="shared" si="476"/>
        <v/>
      </c>
      <c r="R665" t="str">
        <f t="shared" si="477"/>
        <v/>
      </c>
      <c r="S665" t="str">
        <f t="shared" si="478"/>
        <v/>
      </c>
      <c r="T665" t="str">
        <f t="shared" si="479"/>
        <v/>
      </c>
      <c r="U665" t="str">
        <f t="shared" si="480"/>
        <v/>
      </c>
      <c r="V665" t="str">
        <f t="shared" si="481"/>
        <v/>
      </c>
      <c r="W665" t="str">
        <f t="shared" si="482"/>
        <v/>
      </c>
      <c r="X665" s="23" t="str">
        <f t="shared" si="498"/>
        <v/>
      </c>
      <c r="Y665" t="str">
        <f t="shared" si="483"/>
        <v/>
      </c>
      <c r="Z665" t="str">
        <f t="shared" si="484"/>
        <v/>
      </c>
      <c r="AA665" t="str">
        <f t="shared" si="485"/>
        <v/>
      </c>
      <c r="AB665" t="str">
        <f t="shared" si="486"/>
        <v/>
      </c>
      <c r="AC665" t="str">
        <f t="shared" si="487"/>
        <v/>
      </c>
      <c r="AD665" t="str">
        <f t="shared" si="488"/>
        <v/>
      </c>
      <c r="AE665" t="str">
        <f t="shared" si="489"/>
        <v/>
      </c>
      <c r="AF665" t="str">
        <f t="shared" si="490"/>
        <v/>
      </c>
      <c r="AG665" t="str">
        <f t="shared" si="491"/>
        <v/>
      </c>
      <c r="AH665" t="str">
        <f t="shared" si="492"/>
        <v/>
      </c>
      <c r="AI665" t="str">
        <f t="shared" si="493"/>
        <v/>
      </c>
      <c r="AJ665" t="str">
        <f t="shared" si="494"/>
        <v/>
      </c>
      <c r="AK665" t="str">
        <f t="shared" si="495"/>
        <v/>
      </c>
      <c r="AL665" t="str">
        <f t="shared" si="496"/>
        <v/>
      </c>
      <c r="AM665" s="24" t="str">
        <f t="shared" si="499"/>
        <v/>
      </c>
      <c r="AN665" s="5" t="str">
        <f t="shared" si="500"/>
        <v>.</v>
      </c>
      <c r="AO665" s="20"/>
      <c r="AP665" s="5" t="str">
        <f t="shared" si="501"/>
        <v>.</v>
      </c>
      <c r="AQ665" s="9" t="str">
        <f t="shared" si="501"/>
        <v>"</v>
      </c>
      <c r="AR665" s="15"/>
      <c r="AS665" s="7" t="str">
        <f t="shared" si="502"/>
        <v xml:space="preserve">   ""</v>
      </c>
    </row>
    <row r="666" spans="1:45" customFormat="1" ht="16.5">
      <c r="A666" s="42"/>
      <c r="B666" s="51"/>
      <c r="C666" t="str">
        <f t="shared" si="497"/>
        <v/>
      </c>
      <c r="D666" t="str">
        <f t="shared" si="463"/>
        <v/>
      </c>
      <c r="E666" t="str">
        <f t="shared" si="464"/>
        <v/>
      </c>
      <c r="F666" t="str">
        <f t="shared" si="465"/>
        <v/>
      </c>
      <c r="G666" t="str">
        <f t="shared" si="466"/>
        <v/>
      </c>
      <c r="H666" t="str">
        <f t="shared" si="467"/>
        <v/>
      </c>
      <c r="I666" t="str">
        <f t="shared" si="468"/>
        <v/>
      </c>
      <c r="J666" t="str">
        <f t="shared" si="469"/>
        <v/>
      </c>
      <c r="K666" t="str">
        <f t="shared" si="470"/>
        <v/>
      </c>
      <c r="L666" t="str">
        <f t="shared" si="471"/>
        <v/>
      </c>
      <c r="M666" t="str">
        <f t="shared" si="472"/>
        <v/>
      </c>
      <c r="N666" t="str">
        <f t="shared" si="473"/>
        <v/>
      </c>
      <c r="O666" t="str">
        <f t="shared" si="474"/>
        <v/>
      </c>
      <c r="P666" t="str">
        <f t="shared" si="475"/>
        <v/>
      </c>
      <c r="Q666" t="str">
        <f t="shared" si="476"/>
        <v/>
      </c>
      <c r="R666" t="str">
        <f t="shared" si="477"/>
        <v/>
      </c>
      <c r="S666" t="str">
        <f t="shared" si="478"/>
        <v/>
      </c>
      <c r="T666" t="str">
        <f t="shared" si="479"/>
        <v/>
      </c>
      <c r="U666" t="str">
        <f t="shared" si="480"/>
        <v/>
      </c>
      <c r="V666" t="str">
        <f t="shared" si="481"/>
        <v/>
      </c>
      <c r="W666" t="str">
        <f t="shared" si="482"/>
        <v/>
      </c>
      <c r="X666" s="23" t="str">
        <f t="shared" si="498"/>
        <v/>
      </c>
      <c r="Y666" t="str">
        <f t="shared" si="483"/>
        <v/>
      </c>
      <c r="Z666" t="str">
        <f t="shared" si="484"/>
        <v/>
      </c>
      <c r="AA666" t="str">
        <f t="shared" si="485"/>
        <v/>
      </c>
      <c r="AB666" t="str">
        <f t="shared" si="486"/>
        <v/>
      </c>
      <c r="AC666" t="str">
        <f t="shared" si="487"/>
        <v/>
      </c>
      <c r="AD666" t="str">
        <f t="shared" si="488"/>
        <v/>
      </c>
      <c r="AE666" t="str">
        <f t="shared" si="489"/>
        <v/>
      </c>
      <c r="AF666" t="str">
        <f t="shared" si="490"/>
        <v/>
      </c>
      <c r="AG666" t="str">
        <f t="shared" si="491"/>
        <v/>
      </c>
      <c r="AH666" t="str">
        <f t="shared" si="492"/>
        <v/>
      </c>
      <c r="AI666" t="str">
        <f t="shared" si="493"/>
        <v/>
      </c>
      <c r="AJ666" t="str">
        <f t="shared" si="494"/>
        <v/>
      </c>
      <c r="AK666" t="str">
        <f t="shared" si="495"/>
        <v/>
      </c>
      <c r="AL666" t="str">
        <f t="shared" si="496"/>
        <v/>
      </c>
      <c r="AM666" s="24" t="str">
        <f t="shared" si="499"/>
        <v/>
      </c>
      <c r="AN666" s="5" t="str">
        <f t="shared" si="500"/>
        <v>.</v>
      </c>
      <c r="AO666" s="20"/>
      <c r="AP666" s="5" t="str">
        <f t="shared" si="501"/>
        <v>.</v>
      </c>
      <c r="AQ666" s="9" t="str">
        <f t="shared" si="501"/>
        <v>"</v>
      </c>
      <c r="AR666" s="15"/>
      <c r="AS666" s="7" t="str">
        <f t="shared" si="502"/>
        <v xml:space="preserve">   ""</v>
      </c>
    </row>
    <row r="667" spans="1:45" customFormat="1" ht="16.5">
      <c r="A667" s="42"/>
      <c r="B667" s="51"/>
      <c r="C667" t="str">
        <f t="shared" si="497"/>
        <v/>
      </c>
      <c r="D667" t="str">
        <f t="shared" si="463"/>
        <v/>
      </c>
      <c r="E667" t="str">
        <f t="shared" si="464"/>
        <v/>
      </c>
      <c r="F667" t="str">
        <f t="shared" si="465"/>
        <v/>
      </c>
      <c r="G667" t="str">
        <f t="shared" si="466"/>
        <v/>
      </c>
      <c r="H667" t="str">
        <f t="shared" si="467"/>
        <v/>
      </c>
      <c r="I667" t="str">
        <f t="shared" si="468"/>
        <v/>
      </c>
      <c r="J667" t="str">
        <f t="shared" si="469"/>
        <v/>
      </c>
      <c r="K667" t="str">
        <f t="shared" si="470"/>
        <v/>
      </c>
      <c r="L667" t="str">
        <f t="shared" si="471"/>
        <v/>
      </c>
      <c r="M667" t="str">
        <f t="shared" si="472"/>
        <v/>
      </c>
      <c r="N667" t="str">
        <f t="shared" si="473"/>
        <v/>
      </c>
      <c r="O667" t="str">
        <f t="shared" si="474"/>
        <v/>
      </c>
      <c r="P667" t="str">
        <f t="shared" si="475"/>
        <v/>
      </c>
      <c r="Q667" t="str">
        <f t="shared" si="476"/>
        <v/>
      </c>
      <c r="R667" t="str">
        <f t="shared" si="477"/>
        <v/>
      </c>
      <c r="S667" t="str">
        <f t="shared" si="478"/>
        <v/>
      </c>
      <c r="T667" t="str">
        <f t="shared" si="479"/>
        <v/>
      </c>
      <c r="U667" t="str">
        <f t="shared" si="480"/>
        <v/>
      </c>
      <c r="V667" t="str">
        <f t="shared" si="481"/>
        <v/>
      </c>
      <c r="W667" t="str">
        <f t="shared" si="482"/>
        <v/>
      </c>
      <c r="X667" s="23" t="str">
        <f t="shared" si="498"/>
        <v/>
      </c>
      <c r="Y667" t="str">
        <f t="shared" si="483"/>
        <v/>
      </c>
      <c r="Z667" t="str">
        <f t="shared" si="484"/>
        <v/>
      </c>
      <c r="AA667" t="str">
        <f t="shared" si="485"/>
        <v/>
      </c>
      <c r="AB667" t="str">
        <f t="shared" si="486"/>
        <v/>
      </c>
      <c r="AC667" t="str">
        <f t="shared" si="487"/>
        <v/>
      </c>
      <c r="AD667" t="str">
        <f t="shared" si="488"/>
        <v/>
      </c>
      <c r="AE667" t="str">
        <f t="shared" si="489"/>
        <v/>
      </c>
      <c r="AF667" t="str">
        <f t="shared" si="490"/>
        <v/>
      </c>
      <c r="AG667" t="str">
        <f t="shared" si="491"/>
        <v/>
      </c>
      <c r="AH667" t="str">
        <f t="shared" si="492"/>
        <v/>
      </c>
      <c r="AI667" t="str">
        <f t="shared" si="493"/>
        <v/>
      </c>
      <c r="AJ667" t="str">
        <f t="shared" si="494"/>
        <v/>
      </c>
      <c r="AK667" t="str">
        <f t="shared" si="495"/>
        <v/>
      </c>
      <c r="AL667" t="str">
        <f t="shared" si="496"/>
        <v/>
      </c>
      <c r="AM667" s="24" t="str">
        <f t="shared" si="499"/>
        <v/>
      </c>
      <c r="AN667" s="5" t="str">
        <f t="shared" si="500"/>
        <v>.</v>
      </c>
      <c r="AO667" s="20"/>
      <c r="AP667" s="5" t="str">
        <f t="shared" si="501"/>
        <v>.</v>
      </c>
      <c r="AQ667" s="9" t="str">
        <f t="shared" si="501"/>
        <v>"</v>
      </c>
      <c r="AR667" s="15"/>
      <c r="AS667" s="7" t="str">
        <f t="shared" si="502"/>
        <v xml:space="preserve">   ""</v>
      </c>
    </row>
    <row r="668" spans="1:45" customFormat="1" ht="16.5">
      <c r="A668" s="42"/>
      <c r="B668" s="51"/>
      <c r="C668" t="str">
        <f t="shared" si="497"/>
        <v/>
      </c>
      <c r="D668" t="str">
        <f t="shared" si="463"/>
        <v/>
      </c>
      <c r="E668" t="str">
        <f t="shared" si="464"/>
        <v/>
      </c>
      <c r="F668" t="str">
        <f t="shared" si="465"/>
        <v/>
      </c>
      <c r="G668" t="str">
        <f t="shared" si="466"/>
        <v/>
      </c>
      <c r="H668" t="str">
        <f t="shared" si="467"/>
        <v/>
      </c>
      <c r="I668" t="str">
        <f t="shared" si="468"/>
        <v/>
      </c>
      <c r="J668" t="str">
        <f t="shared" si="469"/>
        <v/>
      </c>
      <c r="K668" t="str">
        <f t="shared" si="470"/>
        <v/>
      </c>
      <c r="L668" t="str">
        <f t="shared" si="471"/>
        <v/>
      </c>
      <c r="M668" t="str">
        <f t="shared" si="472"/>
        <v/>
      </c>
      <c r="N668" t="str">
        <f t="shared" si="473"/>
        <v/>
      </c>
      <c r="O668" t="str">
        <f t="shared" si="474"/>
        <v/>
      </c>
      <c r="P668" t="str">
        <f t="shared" si="475"/>
        <v/>
      </c>
      <c r="Q668" t="str">
        <f t="shared" si="476"/>
        <v/>
      </c>
      <c r="R668" t="str">
        <f t="shared" si="477"/>
        <v/>
      </c>
      <c r="S668" t="str">
        <f t="shared" si="478"/>
        <v/>
      </c>
      <c r="T668" t="str">
        <f t="shared" si="479"/>
        <v/>
      </c>
      <c r="U668" t="str">
        <f t="shared" si="480"/>
        <v/>
      </c>
      <c r="V668" t="str">
        <f t="shared" si="481"/>
        <v/>
      </c>
      <c r="W668" t="str">
        <f t="shared" si="482"/>
        <v/>
      </c>
      <c r="X668" s="23" t="str">
        <f t="shared" si="498"/>
        <v/>
      </c>
      <c r="Y668" t="str">
        <f t="shared" si="483"/>
        <v/>
      </c>
      <c r="Z668" t="str">
        <f t="shared" si="484"/>
        <v/>
      </c>
      <c r="AA668" t="str">
        <f t="shared" si="485"/>
        <v/>
      </c>
      <c r="AB668" t="str">
        <f t="shared" si="486"/>
        <v/>
      </c>
      <c r="AC668" t="str">
        <f t="shared" si="487"/>
        <v/>
      </c>
      <c r="AD668" t="str">
        <f t="shared" si="488"/>
        <v/>
      </c>
      <c r="AE668" t="str">
        <f t="shared" si="489"/>
        <v/>
      </c>
      <c r="AF668" t="str">
        <f t="shared" si="490"/>
        <v/>
      </c>
      <c r="AG668" t="str">
        <f t="shared" si="491"/>
        <v/>
      </c>
      <c r="AH668" t="str">
        <f t="shared" si="492"/>
        <v/>
      </c>
      <c r="AI668" t="str">
        <f t="shared" si="493"/>
        <v/>
      </c>
      <c r="AJ668" t="str">
        <f t="shared" si="494"/>
        <v/>
      </c>
      <c r="AK668" t="str">
        <f t="shared" si="495"/>
        <v/>
      </c>
      <c r="AL668" t="str">
        <f t="shared" si="496"/>
        <v/>
      </c>
      <c r="AM668" s="24" t="str">
        <f t="shared" si="499"/>
        <v/>
      </c>
      <c r="AN668" s="5" t="str">
        <f t="shared" si="500"/>
        <v>.</v>
      </c>
      <c r="AO668" s="20"/>
      <c r="AP668" s="5" t="str">
        <f t="shared" si="501"/>
        <v>.</v>
      </c>
      <c r="AQ668" s="9" t="str">
        <f t="shared" si="501"/>
        <v>"</v>
      </c>
      <c r="AR668" s="15"/>
      <c r="AS668" s="7" t="str">
        <f t="shared" si="502"/>
        <v xml:space="preserve">   ""</v>
      </c>
    </row>
    <row r="669" spans="1:45" customFormat="1" ht="16.5">
      <c r="A669" s="42"/>
      <c r="B669" s="51"/>
      <c r="C669" t="str">
        <f t="shared" si="497"/>
        <v/>
      </c>
      <c r="D669" t="str">
        <f t="shared" si="463"/>
        <v/>
      </c>
      <c r="E669" t="str">
        <f t="shared" si="464"/>
        <v/>
      </c>
      <c r="F669" t="str">
        <f t="shared" si="465"/>
        <v/>
      </c>
      <c r="G669" t="str">
        <f t="shared" si="466"/>
        <v/>
      </c>
      <c r="H669" t="str">
        <f t="shared" si="467"/>
        <v/>
      </c>
      <c r="I669" t="str">
        <f t="shared" si="468"/>
        <v/>
      </c>
      <c r="J669" t="str">
        <f t="shared" si="469"/>
        <v/>
      </c>
      <c r="K669" t="str">
        <f t="shared" si="470"/>
        <v/>
      </c>
      <c r="L669" t="str">
        <f t="shared" si="471"/>
        <v/>
      </c>
      <c r="M669" t="str">
        <f t="shared" si="472"/>
        <v/>
      </c>
      <c r="N669" t="str">
        <f t="shared" si="473"/>
        <v/>
      </c>
      <c r="O669" t="str">
        <f t="shared" si="474"/>
        <v/>
      </c>
      <c r="P669" t="str">
        <f t="shared" si="475"/>
        <v/>
      </c>
      <c r="Q669" t="str">
        <f t="shared" si="476"/>
        <v/>
      </c>
      <c r="R669" t="str">
        <f t="shared" si="477"/>
        <v/>
      </c>
      <c r="S669" t="str">
        <f t="shared" si="478"/>
        <v/>
      </c>
      <c r="T669" t="str">
        <f t="shared" si="479"/>
        <v/>
      </c>
      <c r="U669" t="str">
        <f t="shared" si="480"/>
        <v/>
      </c>
      <c r="V669" t="str">
        <f t="shared" si="481"/>
        <v/>
      </c>
      <c r="W669" t="str">
        <f t="shared" si="482"/>
        <v/>
      </c>
      <c r="X669" s="23" t="str">
        <f t="shared" si="498"/>
        <v/>
      </c>
      <c r="Y669" t="str">
        <f t="shared" si="483"/>
        <v/>
      </c>
      <c r="Z669" t="str">
        <f t="shared" si="484"/>
        <v/>
      </c>
      <c r="AA669" t="str">
        <f t="shared" si="485"/>
        <v/>
      </c>
      <c r="AB669" t="str">
        <f t="shared" si="486"/>
        <v/>
      </c>
      <c r="AC669" t="str">
        <f t="shared" si="487"/>
        <v/>
      </c>
      <c r="AD669" t="str">
        <f t="shared" si="488"/>
        <v/>
      </c>
      <c r="AE669" t="str">
        <f t="shared" si="489"/>
        <v/>
      </c>
      <c r="AF669" t="str">
        <f t="shared" si="490"/>
        <v/>
      </c>
      <c r="AG669" t="str">
        <f t="shared" si="491"/>
        <v/>
      </c>
      <c r="AH669" t="str">
        <f t="shared" si="492"/>
        <v/>
      </c>
      <c r="AI669" t="str">
        <f t="shared" si="493"/>
        <v/>
      </c>
      <c r="AJ669" t="str">
        <f t="shared" si="494"/>
        <v/>
      </c>
      <c r="AK669" t="str">
        <f t="shared" si="495"/>
        <v/>
      </c>
      <c r="AL669" t="str">
        <f t="shared" si="496"/>
        <v/>
      </c>
      <c r="AM669" s="24" t="str">
        <f t="shared" si="499"/>
        <v/>
      </c>
      <c r="AN669" s="5" t="str">
        <f t="shared" si="500"/>
        <v>.</v>
      </c>
      <c r="AO669" s="20"/>
      <c r="AP669" s="5" t="str">
        <f t="shared" si="501"/>
        <v>.</v>
      </c>
      <c r="AQ669" s="9" t="str">
        <f t="shared" si="501"/>
        <v>"</v>
      </c>
      <c r="AR669" s="15"/>
      <c r="AS669" s="7" t="str">
        <f t="shared" si="502"/>
        <v xml:space="preserve">   ""</v>
      </c>
    </row>
    <row r="670" spans="1:45" customFormat="1" ht="16.5">
      <c r="A670" s="42"/>
      <c r="B670" s="51"/>
      <c r="C670" t="str">
        <f t="shared" si="497"/>
        <v/>
      </c>
      <c r="D670" t="str">
        <f t="shared" si="463"/>
        <v/>
      </c>
      <c r="E670" t="str">
        <f t="shared" si="464"/>
        <v/>
      </c>
      <c r="F670" t="str">
        <f t="shared" si="465"/>
        <v/>
      </c>
      <c r="G670" t="str">
        <f t="shared" si="466"/>
        <v/>
      </c>
      <c r="H670" t="str">
        <f t="shared" si="467"/>
        <v/>
      </c>
      <c r="I670" t="str">
        <f t="shared" si="468"/>
        <v/>
      </c>
      <c r="J670" t="str">
        <f t="shared" si="469"/>
        <v/>
      </c>
      <c r="K670" t="str">
        <f t="shared" si="470"/>
        <v/>
      </c>
      <c r="L670" t="str">
        <f t="shared" si="471"/>
        <v/>
      </c>
      <c r="M670" t="str">
        <f t="shared" si="472"/>
        <v/>
      </c>
      <c r="N670" t="str">
        <f t="shared" si="473"/>
        <v/>
      </c>
      <c r="O670" t="str">
        <f t="shared" si="474"/>
        <v/>
      </c>
      <c r="P670" t="str">
        <f t="shared" si="475"/>
        <v/>
      </c>
      <c r="Q670" t="str">
        <f t="shared" si="476"/>
        <v/>
      </c>
      <c r="R670" t="str">
        <f t="shared" si="477"/>
        <v/>
      </c>
      <c r="S670" t="str">
        <f t="shared" si="478"/>
        <v/>
      </c>
      <c r="T670" t="str">
        <f t="shared" si="479"/>
        <v/>
      </c>
      <c r="U670" t="str">
        <f t="shared" si="480"/>
        <v/>
      </c>
      <c r="V670" t="str">
        <f t="shared" si="481"/>
        <v/>
      </c>
      <c r="W670" t="str">
        <f t="shared" si="482"/>
        <v/>
      </c>
      <c r="X670" s="23" t="str">
        <f t="shared" si="498"/>
        <v/>
      </c>
      <c r="Y670" t="str">
        <f t="shared" si="483"/>
        <v/>
      </c>
      <c r="Z670" t="str">
        <f t="shared" si="484"/>
        <v/>
      </c>
      <c r="AA670" t="str">
        <f t="shared" si="485"/>
        <v/>
      </c>
      <c r="AB670" t="str">
        <f t="shared" si="486"/>
        <v/>
      </c>
      <c r="AC670" t="str">
        <f t="shared" si="487"/>
        <v/>
      </c>
      <c r="AD670" t="str">
        <f t="shared" si="488"/>
        <v/>
      </c>
      <c r="AE670" t="str">
        <f t="shared" si="489"/>
        <v/>
      </c>
      <c r="AF670" t="str">
        <f t="shared" si="490"/>
        <v/>
      </c>
      <c r="AG670" t="str">
        <f t="shared" si="491"/>
        <v/>
      </c>
      <c r="AH670" t="str">
        <f t="shared" si="492"/>
        <v/>
      </c>
      <c r="AI670" t="str">
        <f t="shared" si="493"/>
        <v/>
      </c>
      <c r="AJ670" t="str">
        <f t="shared" si="494"/>
        <v/>
      </c>
      <c r="AK670" t="str">
        <f t="shared" si="495"/>
        <v/>
      </c>
      <c r="AL670" t="str">
        <f t="shared" si="496"/>
        <v/>
      </c>
      <c r="AM670" s="24" t="str">
        <f t="shared" si="499"/>
        <v/>
      </c>
      <c r="AN670" s="5" t="str">
        <f t="shared" si="500"/>
        <v>.</v>
      </c>
      <c r="AO670" s="20"/>
      <c r="AP670" s="5" t="str">
        <f t="shared" si="501"/>
        <v>.</v>
      </c>
      <c r="AQ670" s="9" t="str">
        <f t="shared" si="501"/>
        <v>"</v>
      </c>
      <c r="AR670" s="15"/>
      <c r="AS670" s="7" t="str">
        <f t="shared" si="502"/>
        <v xml:space="preserve">   ""</v>
      </c>
    </row>
    <row r="671" spans="1:45" customFormat="1" ht="16.5">
      <c r="A671" s="42"/>
      <c r="B671" s="51"/>
      <c r="C671" t="str">
        <f t="shared" si="497"/>
        <v/>
      </c>
      <c r="D671" t="str">
        <f t="shared" ref="D671:D734" si="503">SUBSTITUTE(C671," ","_")</f>
        <v/>
      </c>
      <c r="E671" t="str">
        <f t="shared" ref="E671:E734" si="504">SUBSTITUTE(D671," ","_")</f>
        <v/>
      </c>
      <c r="F671" t="str">
        <f t="shared" ref="F671:F734" si="505">SUBSTITUTE(E671," ","_")</f>
        <v/>
      </c>
      <c r="G671" t="str">
        <f t="shared" ref="G671:G734" si="506">SUBSTITUTE(F671," ","_")</f>
        <v/>
      </c>
      <c r="H671" t="str">
        <f t="shared" ref="H671:H734" si="507">SUBSTITUTE(G671," ","_")</f>
        <v/>
      </c>
      <c r="I671" t="str">
        <f t="shared" ref="I671:I734" si="508">SUBSTITUTE(H671," ","_")</f>
        <v/>
      </c>
      <c r="J671" t="str">
        <f t="shared" ref="J671:J734" si="509">SUBSTITUTE(I671," ","_")</f>
        <v/>
      </c>
      <c r="K671" t="str">
        <f t="shared" ref="K671:K734" si="510">SUBSTITUTE(J671," ","_")</f>
        <v/>
      </c>
      <c r="L671" t="str">
        <f t="shared" ref="L671:L734" si="511">SUBSTITUTE(K671," ","_")</f>
        <v/>
      </c>
      <c r="M671" t="str">
        <f t="shared" ref="M671:M734" si="512">SUBSTITUTE(L671," ","_")</f>
        <v/>
      </c>
      <c r="N671" t="str">
        <f t="shared" ref="N671:N734" si="513">SUBSTITUTE(M671," ","_")</f>
        <v/>
      </c>
      <c r="O671" t="str">
        <f t="shared" ref="O671:O734" si="514">SUBSTITUTE(N671," ","_")</f>
        <v/>
      </c>
      <c r="P671" t="str">
        <f t="shared" ref="P671:P734" si="515">SUBSTITUTE(O671," ","_")</f>
        <v/>
      </c>
      <c r="Q671" t="str">
        <f t="shared" ref="Q671:Q734" si="516">SUBSTITUTE(P671," ","_")</f>
        <v/>
      </c>
      <c r="R671" t="str">
        <f t="shared" ref="R671:R734" si="517">SUBSTITUTE(Q671," ","_")</f>
        <v/>
      </c>
      <c r="S671" t="str">
        <f t="shared" ref="S671:S734" si="518">SUBSTITUTE(R671," ","_")</f>
        <v/>
      </c>
      <c r="T671" t="str">
        <f t="shared" ref="T671:T734" si="519">SUBSTITUTE(S671," ","_")</f>
        <v/>
      </c>
      <c r="U671" t="str">
        <f t="shared" ref="U671:U734" si="520">SUBSTITUTE(T671," ","_")</f>
        <v/>
      </c>
      <c r="V671" t="str">
        <f t="shared" ref="V671:V734" si="521">SUBSTITUTE(U671," ","_")</f>
        <v/>
      </c>
      <c r="W671" t="str">
        <f t="shared" ref="W671:W734" si="522">SUBSTITUTE(V671," ","_")</f>
        <v/>
      </c>
      <c r="X671" s="23" t="str">
        <f t="shared" si="498"/>
        <v/>
      </c>
      <c r="Y671" t="str">
        <f t="shared" ref="Y671:Y734" si="523">SUBSTITUTE(X671," ","_")</f>
        <v/>
      </c>
      <c r="Z671" t="str">
        <f t="shared" ref="Z671:Z734" si="524">SUBSTITUTE(Y671," ","_")</f>
        <v/>
      </c>
      <c r="AA671" t="str">
        <f t="shared" ref="AA671:AA734" si="525">SUBSTITUTE(Z671," ","_")</f>
        <v/>
      </c>
      <c r="AB671" t="str">
        <f t="shared" ref="AB671:AB734" si="526">SUBSTITUTE(AA671," ","_")</f>
        <v/>
      </c>
      <c r="AC671" t="str">
        <f t="shared" ref="AC671:AC734" si="527">SUBSTITUTE(AB671," ","_")</f>
        <v/>
      </c>
      <c r="AD671" t="str">
        <f t="shared" ref="AD671:AD734" si="528">SUBSTITUTE(AC671," ","_")</f>
        <v/>
      </c>
      <c r="AE671" t="str">
        <f t="shared" ref="AE671:AE734" si="529">SUBSTITUTE(AD671," ","_")</f>
        <v/>
      </c>
      <c r="AF671" t="str">
        <f t="shared" ref="AF671:AF734" si="530">SUBSTITUTE(AE671," ","_")</f>
        <v/>
      </c>
      <c r="AG671" t="str">
        <f t="shared" ref="AG671:AG734" si="531">SUBSTITUTE(AF671," ","_")</f>
        <v/>
      </c>
      <c r="AH671" t="str">
        <f t="shared" ref="AH671:AH734" si="532">SUBSTITUTE(AG671," ","_")</f>
        <v/>
      </c>
      <c r="AI671" t="str">
        <f t="shared" ref="AI671:AI734" si="533">SUBSTITUTE(AH671," ","_")</f>
        <v/>
      </c>
      <c r="AJ671" t="str">
        <f t="shared" ref="AJ671:AJ734" si="534">SUBSTITUTE(AI671," ","_")</f>
        <v/>
      </c>
      <c r="AK671" t="str">
        <f t="shared" ref="AK671:AK734" si="535">SUBSTITUTE(AJ671," ","_")</f>
        <v/>
      </c>
      <c r="AL671" t="str">
        <f t="shared" ref="AL671:AL734" si="536">SUBSTITUTE(AK671," ","_")</f>
        <v/>
      </c>
      <c r="AM671" s="24" t="str">
        <f t="shared" si="499"/>
        <v/>
      </c>
      <c r="AN671" s="5" t="str">
        <f t="shared" si="500"/>
        <v>.</v>
      </c>
      <c r="AO671" s="20"/>
      <c r="AP671" s="5" t="str">
        <f t="shared" si="501"/>
        <v>.</v>
      </c>
      <c r="AQ671" s="9" t="str">
        <f t="shared" si="501"/>
        <v>"</v>
      </c>
      <c r="AR671" s="15"/>
      <c r="AS671" s="7" t="str">
        <f t="shared" si="502"/>
        <v xml:space="preserve">   ""</v>
      </c>
    </row>
    <row r="672" spans="1:45" customFormat="1" ht="16.5">
      <c r="A672" s="42"/>
      <c r="B672" s="51"/>
      <c r="C672" t="str">
        <f t="shared" si="497"/>
        <v/>
      </c>
      <c r="D672" t="str">
        <f t="shared" si="503"/>
        <v/>
      </c>
      <c r="E672" t="str">
        <f t="shared" si="504"/>
        <v/>
      </c>
      <c r="F672" t="str">
        <f t="shared" si="505"/>
        <v/>
      </c>
      <c r="G672" t="str">
        <f t="shared" si="506"/>
        <v/>
      </c>
      <c r="H672" t="str">
        <f t="shared" si="507"/>
        <v/>
      </c>
      <c r="I672" t="str">
        <f t="shared" si="508"/>
        <v/>
      </c>
      <c r="J672" t="str">
        <f t="shared" si="509"/>
        <v/>
      </c>
      <c r="K672" t="str">
        <f t="shared" si="510"/>
        <v/>
      </c>
      <c r="L672" t="str">
        <f t="shared" si="511"/>
        <v/>
      </c>
      <c r="M672" t="str">
        <f t="shared" si="512"/>
        <v/>
      </c>
      <c r="N672" t="str">
        <f t="shared" si="513"/>
        <v/>
      </c>
      <c r="O672" t="str">
        <f t="shared" si="514"/>
        <v/>
      </c>
      <c r="P672" t="str">
        <f t="shared" si="515"/>
        <v/>
      </c>
      <c r="Q672" t="str">
        <f t="shared" si="516"/>
        <v/>
      </c>
      <c r="R672" t="str">
        <f t="shared" si="517"/>
        <v/>
      </c>
      <c r="S672" t="str">
        <f t="shared" si="518"/>
        <v/>
      </c>
      <c r="T672" t="str">
        <f t="shared" si="519"/>
        <v/>
      </c>
      <c r="U672" t="str">
        <f t="shared" si="520"/>
        <v/>
      </c>
      <c r="V672" t="str">
        <f t="shared" si="521"/>
        <v/>
      </c>
      <c r="W672" t="str">
        <f t="shared" si="522"/>
        <v/>
      </c>
      <c r="X672" s="23" t="str">
        <f t="shared" si="498"/>
        <v/>
      </c>
      <c r="Y672" t="str">
        <f t="shared" si="523"/>
        <v/>
      </c>
      <c r="Z672" t="str">
        <f t="shared" si="524"/>
        <v/>
      </c>
      <c r="AA672" t="str">
        <f t="shared" si="525"/>
        <v/>
      </c>
      <c r="AB672" t="str">
        <f t="shared" si="526"/>
        <v/>
      </c>
      <c r="AC672" t="str">
        <f t="shared" si="527"/>
        <v/>
      </c>
      <c r="AD672" t="str">
        <f t="shared" si="528"/>
        <v/>
      </c>
      <c r="AE672" t="str">
        <f t="shared" si="529"/>
        <v/>
      </c>
      <c r="AF672" t="str">
        <f t="shared" si="530"/>
        <v/>
      </c>
      <c r="AG672" t="str">
        <f t="shared" si="531"/>
        <v/>
      </c>
      <c r="AH672" t="str">
        <f t="shared" si="532"/>
        <v/>
      </c>
      <c r="AI672" t="str">
        <f t="shared" si="533"/>
        <v/>
      </c>
      <c r="AJ672" t="str">
        <f t="shared" si="534"/>
        <v/>
      </c>
      <c r="AK672" t="str">
        <f t="shared" si="535"/>
        <v/>
      </c>
      <c r="AL672" t="str">
        <f t="shared" si="536"/>
        <v/>
      </c>
      <c r="AM672" s="24" t="str">
        <f t="shared" si="499"/>
        <v/>
      </c>
      <c r="AN672" s="5" t="str">
        <f t="shared" si="500"/>
        <v>.</v>
      </c>
      <c r="AO672" s="20"/>
      <c r="AP672" s="5" t="str">
        <f t="shared" si="501"/>
        <v>.</v>
      </c>
      <c r="AQ672" s="9" t="str">
        <f t="shared" si="501"/>
        <v>"</v>
      </c>
      <c r="AR672" s="15"/>
      <c r="AS672" s="7" t="str">
        <f t="shared" si="502"/>
        <v xml:space="preserve">   ""</v>
      </c>
    </row>
    <row r="673" spans="1:45" customFormat="1" ht="16.5">
      <c r="A673" s="42"/>
      <c r="B673" s="51"/>
      <c r="C673" t="str">
        <f t="shared" si="497"/>
        <v/>
      </c>
      <c r="D673" t="str">
        <f t="shared" si="503"/>
        <v/>
      </c>
      <c r="E673" t="str">
        <f t="shared" si="504"/>
        <v/>
      </c>
      <c r="F673" t="str">
        <f t="shared" si="505"/>
        <v/>
      </c>
      <c r="G673" t="str">
        <f t="shared" si="506"/>
        <v/>
      </c>
      <c r="H673" t="str">
        <f t="shared" si="507"/>
        <v/>
      </c>
      <c r="I673" t="str">
        <f t="shared" si="508"/>
        <v/>
      </c>
      <c r="J673" t="str">
        <f t="shared" si="509"/>
        <v/>
      </c>
      <c r="K673" t="str">
        <f t="shared" si="510"/>
        <v/>
      </c>
      <c r="L673" t="str">
        <f t="shared" si="511"/>
        <v/>
      </c>
      <c r="M673" t="str">
        <f t="shared" si="512"/>
        <v/>
      </c>
      <c r="N673" t="str">
        <f t="shared" si="513"/>
        <v/>
      </c>
      <c r="O673" t="str">
        <f t="shared" si="514"/>
        <v/>
      </c>
      <c r="P673" t="str">
        <f t="shared" si="515"/>
        <v/>
      </c>
      <c r="Q673" t="str">
        <f t="shared" si="516"/>
        <v/>
      </c>
      <c r="R673" t="str">
        <f t="shared" si="517"/>
        <v/>
      </c>
      <c r="S673" t="str">
        <f t="shared" si="518"/>
        <v/>
      </c>
      <c r="T673" t="str">
        <f t="shared" si="519"/>
        <v/>
      </c>
      <c r="U673" t="str">
        <f t="shared" si="520"/>
        <v/>
      </c>
      <c r="V673" t="str">
        <f t="shared" si="521"/>
        <v/>
      </c>
      <c r="W673" t="str">
        <f t="shared" si="522"/>
        <v/>
      </c>
      <c r="X673" s="23" t="str">
        <f t="shared" si="498"/>
        <v/>
      </c>
      <c r="Y673" t="str">
        <f t="shared" si="523"/>
        <v/>
      </c>
      <c r="Z673" t="str">
        <f t="shared" si="524"/>
        <v/>
      </c>
      <c r="AA673" t="str">
        <f t="shared" si="525"/>
        <v/>
      </c>
      <c r="AB673" t="str">
        <f t="shared" si="526"/>
        <v/>
      </c>
      <c r="AC673" t="str">
        <f t="shared" si="527"/>
        <v/>
      </c>
      <c r="AD673" t="str">
        <f t="shared" si="528"/>
        <v/>
      </c>
      <c r="AE673" t="str">
        <f t="shared" si="529"/>
        <v/>
      </c>
      <c r="AF673" t="str">
        <f t="shared" si="530"/>
        <v/>
      </c>
      <c r="AG673" t="str">
        <f t="shared" si="531"/>
        <v/>
      </c>
      <c r="AH673" t="str">
        <f t="shared" si="532"/>
        <v/>
      </c>
      <c r="AI673" t="str">
        <f t="shared" si="533"/>
        <v/>
      </c>
      <c r="AJ673" t="str">
        <f t="shared" si="534"/>
        <v/>
      </c>
      <c r="AK673" t="str">
        <f t="shared" si="535"/>
        <v/>
      </c>
      <c r="AL673" t="str">
        <f t="shared" si="536"/>
        <v/>
      </c>
      <c r="AM673" s="24" t="str">
        <f t="shared" si="499"/>
        <v/>
      </c>
      <c r="AN673" s="5" t="str">
        <f t="shared" si="500"/>
        <v>.</v>
      </c>
      <c r="AO673" s="20"/>
      <c r="AP673" s="5" t="str">
        <f t="shared" si="501"/>
        <v>.</v>
      </c>
      <c r="AQ673" s="9" t="str">
        <f t="shared" si="501"/>
        <v>"</v>
      </c>
      <c r="AR673" s="15"/>
      <c r="AS673" s="7" t="str">
        <f t="shared" si="502"/>
        <v xml:space="preserve">   ""</v>
      </c>
    </row>
    <row r="674" spans="1:45" customFormat="1" ht="16.5">
      <c r="A674" s="42"/>
      <c r="B674" s="51"/>
      <c r="C674" t="str">
        <f t="shared" si="497"/>
        <v/>
      </c>
      <c r="D674" t="str">
        <f t="shared" si="503"/>
        <v/>
      </c>
      <c r="E674" t="str">
        <f t="shared" si="504"/>
        <v/>
      </c>
      <c r="F674" t="str">
        <f t="shared" si="505"/>
        <v/>
      </c>
      <c r="G674" t="str">
        <f t="shared" si="506"/>
        <v/>
      </c>
      <c r="H674" t="str">
        <f t="shared" si="507"/>
        <v/>
      </c>
      <c r="I674" t="str">
        <f t="shared" si="508"/>
        <v/>
      </c>
      <c r="J674" t="str">
        <f t="shared" si="509"/>
        <v/>
      </c>
      <c r="K674" t="str">
        <f t="shared" si="510"/>
        <v/>
      </c>
      <c r="L674" t="str">
        <f t="shared" si="511"/>
        <v/>
      </c>
      <c r="M674" t="str">
        <f t="shared" si="512"/>
        <v/>
      </c>
      <c r="N674" t="str">
        <f t="shared" si="513"/>
        <v/>
      </c>
      <c r="O674" t="str">
        <f t="shared" si="514"/>
        <v/>
      </c>
      <c r="P674" t="str">
        <f t="shared" si="515"/>
        <v/>
      </c>
      <c r="Q674" t="str">
        <f t="shared" si="516"/>
        <v/>
      </c>
      <c r="R674" t="str">
        <f t="shared" si="517"/>
        <v/>
      </c>
      <c r="S674" t="str">
        <f t="shared" si="518"/>
        <v/>
      </c>
      <c r="T674" t="str">
        <f t="shared" si="519"/>
        <v/>
      </c>
      <c r="U674" t="str">
        <f t="shared" si="520"/>
        <v/>
      </c>
      <c r="V674" t="str">
        <f t="shared" si="521"/>
        <v/>
      </c>
      <c r="W674" t="str">
        <f t="shared" si="522"/>
        <v/>
      </c>
      <c r="X674" s="23" t="str">
        <f t="shared" si="498"/>
        <v/>
      </c>
      <c r="Y674" t="str">
        <f t="shared" si="523"/>
        <v/>
      </c>
      <c r="Z674" t="str">
        <f t="shared" si="524"/>
        <v/>
      </c>
      <c r="AA674" t="str">
        <f t="shared" si="525"/>
        <v/>
      </c>
      <c r="AB674" t="str">
        <f t="shared" si="526"/>
        <v/>
      </c>
      <c r="AC674" t="str">
        <f t="shared" si="527"/>
        <v/>
      </c>
      <c r="AD674" t="str">
        <f t="shared" si="528"/>
        <v/>
      </c>
      <c r="AE674" t="str">
        <f t="shared" si="529"/>
        <v/>
      </c>
      <c r="AF674" t="str">
        <f t="shared" si="530"/>
        <v/>
      </c>
      <c r="AG674" t="str">
        <f t="shared" si="531"/>
        <v/>
      </c>
      <c r="AH674" t="str">
        <f t="shared" si="532"/>
        <v/>
      </c>
      <c r="AI674" t="str">
        <f t="shared" si="533"/>
        <v/>
      </c>
      <c r="AJ674" t="str">
        <f t="shared" si="534"/>
        <v/>
      </c>
      <c r="AK674" t="str">
        <f t="shared" si="535"/>
        <v/>
      </c>
      <c r="AL674" t="str">
        <f t="shared" si="536"/>
        <v/>
      </c>
      <c r="AM674" s="24" t="str">
        <f t="shared" si="499"/>
        <v/>
      </c>
      <c r="AN674" s="5" t="str">
        <f t="shared" si="500"/>
        <v>.</v>
      </c>
      <c r="AO674" s="20"/>
      <c r="AP674" s="5" t="str">
        <f t="shared" si="501"/>
        <v>.</v>
      </c>
      <c r="AQ674" s="9" t="str">
        <f t="shared" si="501"/>
        <v>"</v>
      </c>
      <c r="AR674" s="15"/>
      <c r="AS674" s="7" t="str">
        <f t="shared" si="502"/>
        <v xml:space="preserve">   ""</v>
      </c>
    </row>
    <row r="675" spans="1:45" customFormat="1" ht="16.5">
      <c r="A675" s="42"/>
      <c r="B675" s="51"/>
      <c r="C675" t="str">
        <f t="shared" si="497"/>
        <v/>
      </c>
      <c r="D675" t="str">
        <f t="shared" si="503"/>
        <v/>
      </c>
      <c r="E675" t="str">
        <f t="shared" si="504"/>
        <v/>
      </c>
      <c r="F675" t="str">
        <f t="shared" si="505"/>
        <v/>
      </c>
      <c r="G675" t="str">
        <f t="shared" si="506"/>
        <v/>
      </c>
      <c r="H675" t="str">
        <f t="shared" si="507"/>
        <v/>
      </c>
      <c r="I675" t="str">
        <f t="shared" si="508"/>
        <v/>
      </c>
      <c r="J675" t="str">
        <f t="shared" si="509"/>
        <v/>
      </c>
      <c r="K675" t="str">
        <f t="shared" si="510"/>
        <v/>
      </c>
      <c r="L675" t="str">
        <f t="shared" si="511"/>
        <v/>
      </c>
      <c r="M675" t="str">
        <f t="shared" si="512"/>
        <v/>
      </c>
      <c r="N675" t="str">
        <f t="shared" si="513"/>
        <v/>
      </c>
      <c r="O675" t="str">
        <f t="shared" si="514"/>
        <v/>
      </c>
      <c r="P675" t="str">
        <f t="shared" si="515"/>
        <v/>
      </c>
      <c r="Q675" t="str">
        <f t="shared" si="516"/>
        <v/>
      </c>
      <c r="R675" t="str">
        <f t="shared" si="517"/>
        <v/>
      </c>
      <c r="S675" t="str">
        <f t="shared" si="518"/>
        <v/>
      </c>
      <c r="T675" t="str">
        <f t="shared" si="519"/>
        <v/>
      </c>
      <c r="U675" t="str">
        <f t="shared" si="520"/>
        <v/>
      </c>
      <c r="V675" t="str">
        <f t="shared" si="521"/>
        <v/>
      </c>
      <c r="W675" t="str">
        <f t="shared" si="522"/>
        <v/>
      </c>
      <c r="X675" s="23" t="str">
        <f t="shared" si="498"/>
        <v/>
      </c>
      <c r="Y675" t="str">
        <f t="shared" si="523"/>
        <v/>
      </c>
      <c r="Z675" t="str">
        <f t="shared" si="524"/>
        <v/>
      </c>
      <c r="AA675" t="str">
        <f t="shared" si="525"/>
        <v/>
      </c>
      <c r="AB675" t="str">
        <f t="shared" si="526"/>
        <v/>
      </c>
      <c r="AC675" t="str">
        <f t="shared" si="527"/>
        <v/>
      </c>
      <c r="AD675" t="str">
        <f t="shared" si="528"/>
        <v/>
      </c>
      <c r="AE675" t="str">
        <f t="shared" si="529"/>
        <v/>
      </c>
      <c r="AF675" t="str">
        <f t="shared" si="530"/>
        <v/>
      </c>
      <c r="AG675" t="str">
        <f t="shared" si="531"/>
        <v/>
      </c>
      <c r="AH675" t="str">
        <f t="shared" si="532"/>
        <v/>
      </c>
      <c r="AI675" t="str">
        <f t="shared" si="533"/>
        <v/>
      </c>
      <c r="AJ675" t="str">
        <f t="shared" si="534"/>
        <v/>
      </c>
      <c r="AK675" t="str">
        <f t="shared" si="535"/>
        <v/>
      </c>
      <c r="AL675" t="str">
        <f t="shared" si="536"/>
        <v/>
      </c>
      <c r="AM675" s="24" t="str">
        <f t="shared" si="499"/>
        <v/>
      </c>
      <c r="AN675" s="5" t="str">
        <f t="shared" si="500"/>
        <v>.</v>
      </c>
      <c r="AO675" s="20"/>
      <c r="AP675" s="5" t="str">
        <f t="shared" si="501"/>
        <v>.</v>
      </c>
      <c r="AQ675" s="9" t="str">
        <f t="shared" si="501"/>
        <v>"</v>
      </c>
      <c r="AR675" s="15"/>
      <c r="AS675" s="7" t="str">
        <f t="shared" si="502"/>
        <v xml:space="preserve">   ""</v>
      </c>
    </row>
    <row r="676" spans="1:45" customFormat="1" ht="16.5">
      <c r="A676" s="42"/>
      <c r="B676" s="51"/>
      <c r="C676" t="str">
        <f t="shared" si="497"/>
        <v/>
      </c>
      <c r="D676" t="str">
        <f t="shared" si="503"/>
        <v/>
      </c>
      <c r="E676" t="str">
        <f t="shared" si="504"/>
        <v/>
      </c>
      <c r="F676" t="str">
        <f t="shared" si="505"/>
        <v/>
      </c>
      <c r="G676" t="str">
        <f t="shared" si="506"/>
        <v/>
      </c>
      <c r="H676" t="str">
        <f t="shared" si="507"/>
        <v/>
      </c>
      <c r="I676" t="str">
        <f t="shared" si="508"/>
        <v/>
      </c>
      <c r="J676" t="str">
        <f t="shared" si="509"/>
        <v/>
      </c>
      <c r="K676" t="str">
        <f t="shared" si="510"/>
        <v/>
      </c>
      <c r="L676" t="str">
        <f t="shared" si="511"/>
        <v/>
      </c>
      <c r="M676" t="str">
        <f t="shared" si="512"/>
        <v/>
      </c>
      <c r="N676" t="str">
        <f t="shared" si="513"/>
        <v/>
      </c>
      <c r="O676" t="str">
        <f t="shared" si="514"/>
        <v/>
      </c>
      <c r="P676" t="str">
        <f t="shared" si="515"/>
        <v/>
      </c>
      <c r="Q676" t="str">
        <f t="shared" si="516"/>
        <v/>
      </c>
      <c r="R676" t="str">
        <f t="shared" si="517"/>
        <v/>
      </c>
      <c r="S676" t="str">
        <f t="shared" si="518"/>
        <v/>
      </c>
      <c r="T676" t="str">
        <f t="shared" si="519"/>
        <v/>
      </c>
      <c r="U676" t="str">
        <f t="shared" si="520"/>
        <v/>
      </c>
      <c r="V676" t="str">
        <f t="shared" si="521"/>
        <v/>
      </c>
      <c r="W676" t="str">
        <f t="shared" si="522"/>
        <v/>
      </c>
      <c r="X676" s="23" t="str">
        <f t="shared" si="498"/>
        <v/>
      </c>
      <c r="Y676" t="str">
        <f t="shared" si="523"/>
        <v/>
      </c>
      <c r="Z676" t="str">
        <f t="shared" si="524"/>
        <v/>
      </c>
      <c r="AA676" t="str">
        <f t="shared" si="525"/>
        <v/>
      </c>
      <c r="AB676" t="str">
        <f t="shared" si="526"/>
        <v/>
      </c>
      <c r="AC676" t="str">
        <f t="shared" si="527"/>
        <v/>
      </c>
      <c r="AD676" t="str">
        <f t="shared" si="528"/>
        <v/>
      </c>
      <c r="AE676" t="str">
        <f t="shared" si="529"/>
        <v/>
      </c>
      <c r="AF676" t="str">
        <f t="shared" si="530"/>
        <v/>
      </c>
      <c r="AG676" t="str">
        <f t="shared" si="531"/>
        <v/>
      </c>
      <c r="AH676" t="str">
        <f t="shared" si="532"/>
        <v/>
      </c>
      <c r="AI676" t="str">
        <f t="shared" si="533"/>
        <v/>
      </c>
      <c r="AJ676" t="str">
        <f t="shared" si="534"/>
        <v/>
      </c>
      <c r="AK676" t="str">
        <f t="shared" si="535"/>
        <v/>
      </c>
      <c r="AL676" t="str">
        <f t="shared" si="536"/>
        <v/>
      </c>
      <c r="AM676" s="24" t="str">
        <f t="shared" si="499"/>
        <v/>
      </c>
      <c r="AN676" s="5" t="str">
        <f t="shared" si="500"/>
        <v>.</v>
      </c>
      <c r="AO676" s="20"/>
      <c r="AP676" s="5" t="str">
        <f t="shared" si="501"/>
        <v>.</v>
      </c>
      <c r="AQ676" s="9" t="str">
        <f t="shared" si="501"/>
        <v>"</v>
      </c>
      <c r="AR676" s="15"/>
      <c r="AS676" s="7" t="str">
        <f t="shared" si="502"/>
        <v xml:space="preserve">   ""</v>
      </c>
    </row>
    <row r="677" spans="1:45" customFormat="1" ht="16.5">
      <c r="A677" s="42"/>
      <c r="B677" s="51"/>
      <c r="C677" t="str">
        <f t="shared" si="497"/>
        <v/>
      </c>
      <c r="D677" t="str">
        <f t="shared" si="503"/>
        <v/>
      </c>
      <c r="E677" t="str">
        <f t="shared" si="504"/>
        <v/>
      </c>
      <c r="F677" t="str">
        <f t="shared" si="505"/>
        <v/>
      </c>
      <c r="G677" t="str">
        <f t="shared" si="506"/>
        <v/>
      </c>
      <c r="H677" t="str">
        <f t="shared" si="507"/>
        <v/>
      </c>
      <c r="I677" t="str">
        <f t="shared" si="508"/>
        <v/>
      </c>
      <c r="J677" t="str">
        <f t="shared" si="509"/>
        <v/>
      </c>
      <c r="K677" t="str">
        <f t="shared" si="510"/>
        <v/>
      </c>
      <c r="L677" t="str">
        <f t="shared" si="511"/>
        <v/>
      </c>
      <c r="M677" t="str">
        <f t="shared" si="512"/>
        <v/>
      </c>
      <c r="N677" t="str">
        <f t="shared" si="513"/>
        <v/>
      </c>
      <c r="O677" t="str">
        <f t="shared" si="514"/>
        <v/>
      </c>
      <c r="P677" t="str">
        <f t="shared" si="515"/>
        <v/>
      </c>
      <c r="Q677" t="str">
        <f t="shared" si="516"/>
        <v/>
      </c>
      <c r="R677" t="str">
        <f t="shared" si="517"/>
        <v/>
      </c>
      <c r="S677" t="str">
        <f t="shared" si="518"/>
        <v/>
      </c>
      <c r="T677" t="str">
        <f t="shared" si="519"/>
        <v/>
      </c>
      <c r="U677" t="str">
        <f t="shared" si="520"/>
        <v/>
      </c>
      <c r="V677" t="str">
        <f t="shared" si="521"/>
        <v/>
      </c>
      <c r="W677" t="str">
        <f t="shared" si="522"/>
        <v/>
      </c>
      <c r="X677" s="23" t="str">
        <f t="shared" si="498"/>
        <v/>
      </c>
      <c r="Y677" t="str">
        <f t="shared" si="523"/>
        <v/>
      </c>
      <c r="Z677" t="str">
        <f t="shared" si="524"/>
        <v/>
      </c>
      <c r="AA677" t="str">
        <f t="shared" si="525"/>
        <v/>
      </c>
      <c r="AB677" t="str">
        <f t="shared" si="526"/>
        <v/>
      </c>
      <c r="AC677" t="str">
        <f t="shared" si="527"/>
        <v/>
      </c>
      <c r="AD677" t="str">
        <f t="shared" si="528"/>
        <v/>
      </c>
      <c r="AE677" t="str">
        <f t="shared" si="529"/>
        <v/>
      </c>
      <c r="AF677" t="str">
        <f t="shared" si="530"/>
        <v/>
      </c>
      <c r="AG677" t="str">
        <f t="shared" si="531"/>
        <v/>
      </c>
      <c r="AH677" t="str">
        <f t="shared" si="532"/>
        <v/>
      </c>
      <c r="AI677" t="str">
        <f t="shared" si="533"/>
        <v/>
      </c>
      <c r="AJ677" t="str">
        <f t="shared" si="534"/>
        <v/>
      </c>
      <c r="AK677" t="str">
        <f t="shared" si="535"/>
        <v/>
      </c>
      <c r="AL677" t="str">
        <f t="shared" si="536"/>
        <v/>
      </c>
      <c r="AM677" s="24" t="str">
        <f t="shared" si="499"/>
        <v/>
      </c>
      <c r="AN677" s="5" t="str">
        <f t="shared" si="500"/>
        <v>.</v>
      </c>
      <c r="AO677" s="20"/>
      <c r="AP677" s="5" t="str">
        <f t="shared" si="501"/>
        <v>.</v>
      </c>
      <c r="AQ677" s="9" t="str">
        <f t="shared" si="501"/>
        <v>"</v>
      </c>
      <c r="AR677" s="15"/>
      <c r="AS677" s="7" t="str">
        <f t="shared" si="502"/>
        <v xml:space="preserve">   ""</v>
      </c>
    </row>
    <row r="678" spans="1:45" customFormat="1" ht="16.5">
      <c r="A678" s="42"/>
      <c r="B678" s="51"/>
      <c r="C678" t="str">
        <f t="shared" si="497"/>
        <v/>
      </c>
      <c r="D678" t="str">
        <f t="shared" si="503"/>
        <v/>
      </c>
      <c r="E678" t="str">
        <f t="shared" si="504"/>
        <v/>
      </c>
      <c r="F678" t="str">
        <f t="shared" si="505"/>
        <v/>
      </c>
      <c r="G678" t="str">
        <f t="shared" si="506"/>
        <v/>
      </c>
      <c r="H678" t="str">
        <f t="shared" si="507"/>
        <v/>
      </c>
      <c r="I678" t="str">
        <f t="shared" si="508"/>
        <v/>
      </c>
      <c r="J678" t="str">
        <f t="shared" si="509"/>
        <v/>
      </c>
      <c r="K678" t="str">
        <f t="shared" si="510"/>
        <v/>
      </c>
      <c r="L678" t="str">
        <f t="shared" si="511"/>
        <v/>
      </c>
      <c r="M678" t="str">
        <f t="shared" si="512"/>
        <v/>
      </c>
      <c r="N678" t="str">
        <f t="shared" si="513"/>
        <v/>
      </c>
      <c r="O678" t="str">
        <f t="shared" si="514"/>
        <v/>
      </c>
      <c r="P678" t="str">
        <f t="shared" si="515"/>
        <v/>
      </c>
      <c r="Q678" t="str">
        <f t="shared" si="516"/>
        <v/>
      </c>
      <c r="R678" t="str">
        <f t="shared" si="517"/>
        <v/>
      </c>
      <c r="S678" t="str">
        <f t="shared" si="518"/>
        <v/>
      </c>
      <c r="T678" t="str">
        <f t="shared" si="519"/>
        <v/>
      </c>
      <c r="U678" t="str">
        <f t="shared" si="520"/>
        <v/>
      </c>
      <c r="V678" t="str">
        <f t="shared" si="521"/>
        <v/>
      </c>
      <c r="W678" t="str">
        <f t="shared" si="522"/>
        <v/>
      </c>
      <c r="X678" s="23" t="str">
        <f t="shared" si="498"/>
        <v/>
      </c>
      <c r="Y678" t="str">
        <f t="shared" si="523"/>
        <v/>
      </c>
      <c r="Z678" t="str">
        <f t="shared" si="524"/>
        <v/>
      </c>
      <c r="AA678" t="str">
        <f t="shared" si="525"/>
        <v/>
      </c>
      <c r="AB678" t="str">
        <f t="shared" si="526"/>
        <v/>
      </c>
      <c r="AC678" t="str">
        <f t="shared" si="527"/>
        <v/>
      </c>
      <c r="AD678" t="str">
        <f t="shared" si="528"/>
        <v/>
      </c>
      <c r="AE678" t="str">
        <f t="shared" si="529"/>
        <v/>
      </c>
      <c r="AF678" t="str">
        <f t="shared" si="530"/>
        <v/>
      </c>
      <c r="AG678" t="str">
        <f t="shared" si="531"/>
        <v/>
      </c>
      <c r="AH678" t="str">
        <f t="shared" si="532"/>
        <v/>
      </c>
      <c r="AI678" t="str">
        <f t="shared" si="533"/>
        <v/>
      </c>
      <c r="AJ678" t="str">
        <f t="shared" si="534"/>
        <v/>
      </c>
      <c r="AK678" t="str">
        <f t="shared" si="535"/>
        <v/>
      </c>
      <c r="AL678" t="str">
        <f t="shared" si="536"/>
        <v/>
      </c>
      <c r="AM678" s="24" t="str">
        <f t="shared" si="499"/>
        <v/>
      </c>
      <c r="AN678" s="5" t="str">
        <f t="shared" si="500"/>
        <v>.</v>
      </c>
      <c r="AO678" s="20"/>
      <c r="AP678" s="5" t="str">
        <f t="shared" si="501"/>
        <v>.</v>
      </c>
      <c r="AQ678" s="9" t="str">
        <f t="shared" si="501"/>
        <v>"</v>
      </c>
      <c r="AR678" s="15"/>
      <c r="AS678" s="7" t="str">
        <f t="shared" si="502"/>
        <v xml:space="preserve">   ""</v>
      </c>
    </row>
    <row r="679" spans="1:45" customFormat="1" ht="16.5">
      <c r="A679" s="42"/>
      <c r="B679" s="51"/>
      <c r="C679" t="str">
        <f t="shared" si="497"/>
        <v/>
      </c>
      <c r="D679" t="str">
        <f t="shared" si="503"/>
        <v/>
      </c>
      <c r="E679" t="str">
        <f t="shared" si="504"/>
        <v/>
      </c>
      <c r="F679" t="str">
        <f t="shared" si="505"/>
        <v/>
      </c>
      <c r="G679" t="str">
        <f t="shared" si="506"/>
        <v/>
      </c>
      <c r="H679" t="str">
        <f t="shared" si="507"/>
        <v/>
      </c>
      <c r="I679" t="str">
        <f t="shared" si="508"/>
        <v/>
      </c>
      <c r="J679" t="str">
        <f t="shared" si="509"/>
        <v/>
      </c>
      <c r="K679" t="str">
        <f t="shared" si="510"/>
        <v/>
      </c>
      <c r="L679" t="str">
        <f t="shared" si="511"/>
        <v/>
      </c>
      <c r="M679" t="str">
        <f t="shared" si="512"/>
        <v/>
      </c>
      <c r="N679" t="str">
        <f t="shared" si="513"/>
        <v/>
      </c>
      <c r="O679" t="str">
        <f t="shared" si="514"/>
        <v/>
      </c>
      <c r="P679" t="str">
        <f t="shared" si="515"/>
        <v/>
      </c>
      <c r="Q679" t="str">
        <f t="shared" si="516"/>
        <v/>
      </c>
      <c r="R679" t="str">
        <f t="shared" si="517"/>
        <v/>
      </c>
      <c r="S679" t="str">
        <f t="shared" si="518"/>
        <v/>
      </c>
      <c r="T679" t="str">
        <f t="shared" si="519"/>
        <v/>
      </c>
      <c r="U679" t="str">
        <f t="shared" si="520"/>
        <v/>
      </c>
      <c r="V679" t="str">
        <f t="shared" si="521"/>
        <v/>
      </c>
      <c r="W679" t="str">
        <f t="shared" si="522"/>
        <v/>
      </c>
      <c r="X679" s="23" t="str">
        <f t="shared" si="498"/>
        <v/>
      </c>
      <c r="Y679" t="str">
        <f t="shared" si="523"/>
        <v/>
      </c>
      <c r="Z679" t="str">
        <f t="shared" si="524"/>
        <v/>
      </c>
      <c r="AA679" t="str">
        <f t="shared" si="525"/>
        <v/>
      </c>
      <c r="AB679" t="str">
        <f t="shared" si="526"/>
        <v/>
      </c>
      <c r="AC679" t="str">
        <f t="shared" si="527"/>
        <v/>
      </c>
      <c r="AD679" t="str">
        <f t="shared" si="528"/>
        <v/>
      </c>
      <c r="AE679" t="str">
        <f t="shared" si="529"/>
        <v/>
      </c>
      <c r="AF679" t="str">
        <f t="shared" si="530"/>
        <v/>
      </c>
      <c r="AG679" t="str">
        <f t="shared" si="531"/>
        <v/>
      </c>
      <c r="AH679" t="str">
        <f t="shared" si="532"/>
        <v/>
      </c>
      <c r="AI679" t="str">
        <f t="shared" si="533"/>
        <v/>
      </c>
      <c r="AJ679" t="str">
        <f t="shared" si="534"/>
        <v/>
      </c>
      <c r="AK679" t="str">
        <f t="shared" si="535"/>
        <v/>
      </c>
      <c r="AL679" t="str">
        <f t="shared" si="536"/>
        <v/>
      </c>
      <c r="AM679" s="24" t="str">
        <f t="shared" si="499"/>
        <v/>
      </c>
      <c r="AN679" s="5" t="str">
        <f t="shared" si="500"/>
        <v>.</v>
      </c>
      <c r="AO679" s="20"/>
      <c r="AP679" s="5" t="str">
        <f t="shared" si="501"/>
        <v>.</v>
      </c>
      <c r="AQ679" s="9" t="str">
        <f t="shared" si="501"/>
        <v>"</v>
      </c>
      <c r="AR679" s="15"/>
      <c r="AS679" s="7" t="str">
        <f t="shared" si="502"/>
        <v xml:space="preserve">   ""</v>
      </c>
    </row>
    <row r="680" spans="1:45" customFormat="1" ht="16.5">
      <c r="A680" s="42"/>
      <c r="B680" s="51"/>
      <c r="C680" t="str">
        <f t="shared" si="497"/>
        <v/>
      </c>
      <c r="D680" t="str">
        <f t="shared" si="503"/>
        <v/>
      </c>
      <c r="E680" t="str">
        <f t="shared" si="504"/>
        <v/>
      </c>
      <c r="F680" t="str">
        <f t="shared" si="505"/>
        <v/>
      </c>
      <c r="G680" t="str">
        <f t="shared" si="506"/>
        <v/>
      </c>
      <c r="H680" t="str">
        <f t="shared" si="507"/>
        <v/>
      </c>
      <c r="I680" t="str">
        <f t="shared" si="508"/>
        <v/>
      </c>
      <c r="J680" t="str">
        <f t="shared" si="509"/>
        <v/>
      </c>
      <c r="K680" t="str">
        <f t="shared" si="510"/>
        <v/>
      </c>
      <c r="L680" t="str">
        <f t="shared" si="511"/>
        <v/>
      </c>
      <c r="M680" t="str">
        <f t="shared" si="512"/>
        <v/>
      </c>
      <c r="N680" t="str">
        <f t="shared" si="513"/>
        <v/>
      </c>
      <c r="O680" t="str">
        <f t="shared" si="514"/>
        <v/>
      </c>
      <c r="P680" t="str">
        <f t="shared" si="515"/>
        <v/>
      </c>
      <c r="Q680" t="str">
        <f t="shared" si="516"/>
        <v/>
      </c>
      <c r="R680" t="str">
        <f t="shared" si="517"/>
        <v/>
      </c>
      <c r="S680" t="str">
        <f t="shared" si="518"/>
        <v/>
      </c>
      <c r="T680" t="str">
        <f t="shared" si="519"/>
        <v/>
      </c>
      <c r="U680" t="str">
        <f t="shared" si="520"/>
        <v/>
      </c>
      <c r="V680" t="str">
        <f t="shared" si="521"/>
        <v/>
      </c>
      <c r="W680" t="str">
        <f t="shared" si="522"/>
        <v/>
      </c>
      <c r="X680" s="23" t="str">
        <f t="shared" si="498"/>
        <v/>
      </c>
      <c r="Y680" t="str">
        <f t="shared" si="523"/>
        <v/>
      </c>
      <c r="Z680" t="str">
        <f t="shared" si="524"/>
        <v/>
      </c>
      <c r="AA680" t="str">
        <f t="shared" si="525"/>
        <v/>
      </c>
      <c r="AB680" t="str">
        <f t="shared" si="526"/>
        <v/>
      </c>
      <c r="AC680" t="str">
        <f t="shared" si="527"/>
        <v/>
      </c>
      <c r="AD680" t="str">
        <f t="shared" si="528"/>
        <v/>
      </c>
      <c r="AE680" t="str">
        <f t="shared" si="529"/>
        <v/>
      </c>
      <c r="AF680" t="str">
        <f t="shared" si="530"/>
        <v/>
      </c>
      <c r="AG680" t="str">
        <f t="shared" si="531"/>
        <v/>
      </c>
      <c r="AH680" t="str">
        <f t="shared" si="532"/>
        <v/>
      </c>
      <c r="AI680" t="str">
        <f t="shared" si="533"/>
        <v/>
      </c>
      <c r="AJ680" t="str">
        <f t="shared" si="534"/>
        <v/>
      </c>
      <c r="AK680" t="str">
        <f t="shared" si="535"/>
        <v/>
      </c>
      <c r="AL680" t="str">
        <f t="shared" si="536"/>
        <v/>
      </c>
      <c r="AM680" s="24" t="str">
        <f t="shared" si="499"/>
        <v/>
      </c>
      <c r="AN680" s="5" t="str">
        <f t="shared" si="500"/>
        <v>.</v>
      </c>
      <c r="AO680" s="20"/>
      <c r="AP680" s="5" t="str">
        <f t="shared" si="501"/>
        <v>.</v>
      </c>
      <c r="AQ680" s="9" t="str">
        <f t="shared" si="501"/>
        <v>"</v>
      </c>
      <c r="AR680" s="15"/>
      <c r="AS680" s="7" t="str">
        <f t="shared" si="502"/>
        <v xml:space="preserve">   ""</v>
      </c>
    </row>
    <row r="681" spans="1:45" customFormat="1" ht="16.5">
      <c r="A681" s="42"/>
      <c r="B681" s="51"/>
      <c r="C681" t="str">
        <f t="shared" si="497"/>
        <v/>
      </c>
      <c r="D681" t="str">
        <f t="shared" si="503"/>
        <v/>
      </c>
      <c r="E681" t="str">
        <f t="shared" si="504"/>
        <v/>
      </c>
      <c r="F681" t="str">
        <f t="shared" si="505"/>
        <v/>
      </c>
      <c r="G681" t="str">
        <f t="shared" si="506"/>
        <v/>
      </c>
      <c r="H681" t="str">
        <f t="shared" si="507"/>
        <v/>
      </c>
      <c r="I681" t="str">
        <f t="shared" si="508"/>
        <v/>
      </c>
      <c r="J681" t="str">
        <f t="shared" si="509"/>
        <v/>
      </c>
      <c r="K681" t="str">
        <f t="shared" si="510"/>
        <v/>
      </c>
      <c r="L681" t="str">
        <f t="shared" si="511"/>
        <v/>
      </c>
      <c r="M681" t="str">
        <f t="shared" si="512"/>
        <v/>
      </c>
      <c r="N681" t="str">
        <f t="shared" si="513"/>
        <v/>
      </c>
      <c r="O681" t="str">
        <f t="shared" si="514"/>
        <v/>
      </c>
      <c r="P681" t="str">
        <f t="shared" si="515"/>
        <v/>
      </c>
      <c r="Q681" t="str">
        <f t="shared" si="516"/>
        <v/>
      </c>
      <c r="R681" t="str">
        <f t="shared" si="517"/>
        <v/>
      </c>
      <c r="S681" t="str">
        <f t="shared" si="518"/>
        <v/>
      </c>
      <c r="T681" t="str">
        <f t="shared" si="519"/>
        <v/>
      </c>
      <c r="U681" t="str">
        <f t="shared" si="520"/>
        <v/>
      </c>
      <c r="V681" t="str">
        <f t="shared" si="521"/>
        <v/>
      </c>
      <c r="W681" t="str">
        <f t="shared" si="522"/>
        <v/>
      </c>
      <c r="X681" s="23" t="str">
        <f t="shared" si="498"/>
        <v/>
      </c>
      <c r="Y681" t="str">
        <f t="shared" si="523"/>
        <v/>
      </c>
      <c r="Z681" t="str">
        <f t="shared" si="524"/>
        <v/>
      </c>
      <c r="AA681" t="str">
        <f t="shared" si="525"/>
        <v/>
      </c>
      <c r="AB681" t="str">
        <f t="shared" si="526"/>
        <v/>
      </c>
      <c r="AC681" t="str">
        <f t="shared" si="527"/>
        <v/>
      </c>
      <c r="AD681" t="str">
        <f t="shared" si="528"/>
        <v/>
      </c>
      <c r="AE681" t="str">
        <f t="shared" si="529"/>
        <v/>
      </c>
      <c r="AF681" t="str">
        <f t="shared" si="530"/>
        <v/>
      </c>
      <c r="AG681" t="str">
        <f t="shared" si="531"/>
        <v/>
      </c>
      <c r="AH681" t="str">
        <f t="shared" si="532"/>
        <v/>
      </c>
      <c r="AI681" t="str">
        <f t="shared" si="533"/>
        <v/>
      </c>
      <c r="AJ681" t="str">
        <f t="shared" si="534"/>
        <v/>
      </c>
      <c r="AK681" t="str">
        <f t="shared" si="535"/>
        <v/>
      </c>
      <c r="AL681" t="str">
        <f t="shared" si="536"/>
        <v/>
      </c>
      <c r="AM681" s="24" t="str">
        <f t="shared" si="499"/>
        <v/>
      </c>
      <c r="AN681" s="5" t="str">
        <f t="shared" si="500"/>
        <v>.</v>
      </c>
      <c r="AO681" s="20"/>
      <c r="AP681" s="5" t="str">
        <f t="shared" si="501"/>
        <v>.</v>
      </c>
      <c r="AQ681" s="9" t="str">
        <f t="shared" si="501"/>
        <v>"</v>
      </c>
      <c r="AR681" s="15"/>
      <c r="AS681" s="7" t="str">
        <f t="shared" si="502"/>
        <v xml:space="preserve">   ""</v>
      </c>
    </row>
    <row r="682" spans="1:45" customFormat="1" ht="16.5">
      <c r="A682" s="42"/>
      <c r="B682" s="51"/>
      <c r="C682" t="str">
        <f t="shared" si="497"/>
        <v/>
      </c>
      <c r="D682" t="str">
        <f t="shared" si="503"/>
        <v/>
      </c>
      <c r="E682" t="str">
        <f t="shared" si="504"/>
        <v/>
      </c>
      <c r="F682" t="str">
        <f t="shared" si="505"/>
        <v/>
      </c>
      <c r="G682" t="str">
        <f t="shared" si="506"/>
        <v/>
      </c>
      <c r="H682" t="str">
        <f t="shared" si="507"/>
        <v/>
      </c>
      <c r="I682" t="str">
        <f t="shared" si="508"/>
        <v/>
      </c>
      <c r="J682" t="str">
        <f t="shared" si="509"/>
        <v/>
      </c>
      <c r="K682" t="str">
        <f t="shared" si="510"/>
        <v/>
      </c>
      <c r="L682" t="str">
        <f t="shared" si="511"/>
        <v/>
      </c>
      <c r="M682" t="str">
        <f t="shared" si="512"/>
        <v/>
      </c>
      <c r="N682" t="str">
        <f t="shared" si="513"/>
        <v/>
      </c>
      <c r="O682" t="str">
        <f t="shared" si="514"/>
        <v/>
      </c>
      <c r="P682" t="str">
        <f t="shared" si="515"/>
        <v/>
      </c>
      <c r="Q682" t="str">
        <f t="shared" si="516"/>
        <v/>
      </c>
      <c r="R682" t="str">
        <f t="shared" si="517"/>
        <v/>
      </c>
      <c r="S682" t="str">
        <f t="shared" si="518"/>
        <v/>
      </c>
      <c r="T682" t="str">
        <f t="shared" si="519"/>
        <v/>
      </c>
      <c r="U682" t="str">
        <f t="shared" si="520"/>
        <v/>
      </c>
      <c r="V682" t="str">
        <f t="shared" si="521"/>
        <v/>
      </c>
      <c r="W682" t="str">
        <f t="shared" si="522"/>
        <v/>
      </c>
      <c r="X682" s="23" t="str">
        <f t="shared" si="498"/>
        <v/>
      </c>
      <c r="Y682" t="str">
        <f t="shared" si="523"/>
        <v/>
      </c>
      <c r="Z682" t="str">
        <f t="shared" si="524"/>
        <v/>
      </c>
      <c r="AA682" t="str">
        <f t="shared" si="525"/>
        <v/>
      </c>
      <c r="AB682" t="str">
        <f t="shared" si="526"/>
        <v/>
      </c>
      <c r="AC682" t="str">
        <f t="shared" si="527"/>
        <v/>
      </c>
      <c r="AD682" t="str">
        <f t="shared" si="528"/>
        <v/>
      </c>
      <c r="AE682" t="str">
        <f t="shared" si="529"/>
        <v/>
      </c>
      <c r="AF682" t="str">
        <f t="shared" si="530"/>
        <v/>
      </c>
      <c r="AG682" t="str">
        <f t="shared" si="531"/>
        <v/>
      </c>
      <c r="AH682" t="str">
        <f t="shared" si="532"/>
        <v/>
      </c>
      <c r="AI682" t="str">
        <f t="shared" si="533"/>
        <v/>
      </c>
      <c r="AJ682" t="str">
        <f t="shared" si="534"/>
        <v/>
      </c>
      <c r="AK682" t="str">
        <f t="shared" si="535"/>
        <v/>
      </c>
      <c r="AL682" t="str">
        <f t="shared" si="536"/>
        <v/>
      </c>
      <c r="AM682" s="24" t="str">
        <f t="shared" si="499"/>
        <v/>
      </c>
      <c r="AN682" s="5" t="str">
        <f t="shared" si="500"/>
        <v>.</v>
      </c>
      <c r="AO682" s="20"/>
      <c r="AP682" s="5" t="str">
        <f t="shared" si="501"/>
        <v>.</v>
      </c>
      <c r="AQ682" s="9" t="str">
        <f t="shared" si="501"/>
        <v>"</v>
      </c>
      <c r="AR682" s="15"/>
      <c r="AS682" s="7" t="str">
        <f t="shared" si="502"/>
        <v xml:space="preserve">   ""</v>
      </c>
    </row>
    <row r="683" spans="1:45" customFormat="1" ht="16.5">
      <c r="A683" s="42"/>
      <c r="B683" s="51"/>
      <c r="C683" t="str">
        <f t="shared" si="497"/>
        <v/>
      </c>
      <c r="D683" t="str">
        <f t="shared" si="503"/>
        <v/>
      </c>
      <c r="E683" t="str">
        <f t="shared" si="504"/>
        <v/>
      </c>
      <c r="F683" t="str">
        <f t="shared" si="505"/>
        <v/>
      </c>
      <c r="G683" t="str">
        <f t="shared" si="506"/>
        <v/>
      </c>
      <c r="H683" t="str">
        <f t="shared" si="507"/>
        <v/>
      </c>
      <c r="I683" t="str">
        <f t="shared" si="508"/>
        <v/>
      </c>
      <c r="J683" t="str">
        <f t="shared" si="509"/>
        <v/>
      </c>
      <c r="K683" t="str">
        <f t="shared" si="510"/>
        <v/>
      </c>
      <c r="L683" t="str">
        <f t="shared" si="511"/>
        <v/>
      </c>
      <c r="M683" t="str">
        <f t="shared" si="512"/>
        <v/>
      </c>
      <c r="N683" t="str">
        <f t="shared" si="513"/>
        <v/>
      </c>
      <c r="O683" t="str">
        <f t="shared" si="514"/>
        <v/>
      </c>
      <c r="P683" t="str">
        <f t="shared" si="515"/>
        <v/>
      </c>
      <c r="Q683" t="str">
        <f t="shared" si="516"/>
        <v/>
      </c>
      <c r="R683" t="str">
        <f t="shared" si="517"/>
        <v/>
      </c>
      <c r="S683" t="str">
        <f t="shared" si="518"/>
        <v/>
      </c>
      <c r="T683" t="str">
        <f t="shared" si="519"/>
        <v/>
      </c>
      <c r="U683" t="str">
        <f t="shared" si="520"/>
        <v/>
      </c>
      <c r="V683" t="str">
        <f t="shared" si="521"/>
        <v/>
      </c>
      <c r="W683" t="str">
        <f t="shared" si="522"/>
        <v/>
      </c>
      <c r="X683" s="23" t="str">
        <f t="shared" si="498"/>
        <v/>
      </c>
      <c r="Y683" t="str">
        <f t="shared" si="523"/>
        <v/>
      </c>
      <c r="Z683" t="str">
        <f t="shared" si="524"/>
        <v/>
      </c>
      <c r="AA683" t="str">
        <f t="shared" si="525"/>
        <v/>
      </c>
      <c r="AB683" t="str">
        <f t="shared" si="526"/>
        <v/>
      </c>
      <c r="AC683" t="str">
        <f t="shared" si="527"/>
        <v/>
      </c>
      <c r="AD683" t="str">
        <f t="shared" si="528"/>
        <v/>
      </c>
      <c r="AE683" t="str">
        <f t="shared" si="529"/>
        <v/>
      </c>
      <c r="AF683" t="str">
        <f t="shared" si="530"/>
        <v/>
      </c>
      <c r="AG683" t="str">
        <f t="shared" si="531"/>
        <v/>
      </c>
      <c r="AH683" t="str">
        <f t="shared" si="532"/>
        <v/>
      </c>
      <c r="AI683" t="str">
        <f t="shared" si="533"/>
        <v/>
      </c>
      <c r="AJ683" t="str">
        <f t="shared" si="534"/>
        <v/>
      </c>
      <c r="AK683" t="str">
        <f t="shared" si="535"/>
        <v/>
      </c>
      <c r="AL683" t="str">
        <f t="shared" si="536"/>
        <v/>
      </c>
      <c r="AM683" s="24" t="str">
        <f t="shared" si="499"/>
        <v/>
      </c>
      <c r="AN683" s="5" t="str">
        <f t="shared" si="500"/>
        <v>.</v>
      </c>
      <c r="AO683" s="20"/>
      <c r="AP683" s="5" t="str">
        <f t="shared" si="501"/>
        <v>.</v>
      </c>
      <c r="AQ683" s="9" t="str">
        <f t="shared" si="501"/>
        <v>"</v>
      </c>
      <c r="AR683" s="15"/>
      <c r="AS683" s="7" t="str">
        <f t="shared" si="502"/>
        <v xml:space="preserve">   ""</v>
      </c>
    </row>
    <row r="684" spans="1:45" customFormat="1" ht="16.5">
      <c r="A684" s="42"/>
      <c r="B684" s="51"/>
      <c r="C684" t="str">
        <f t="shared" si="497"/>
        <v/>
      </c>
      <c r="D684" t="str">
        <f t="shared" si="503"/>
        <v/>
      </c>
      <c r="E684" t="str">
        <f t="shared" si="504"/>
        <v/>
      </c>
      <c r="F684" t="str">
        <f t="shared" si="505"/>
        <v/>
      </c>
      <c r="G684" t="str">
        <f t="shared" si="506"/>
        <v/>
      </c>
      <c r="H684" t="str">
        <f t="shared" si="507"/>
        <v/>
      </c>
      <c r="I684" t="str">
        <f t="shared" si="508"/>
        <v/>
      </c>
      <c r="J684" t="str">
        <f t="shared" si="509"/>
        <v/>
      </c>
      <c r="K684" t="str">
        <f t="shared" si="510"/>
        <v/>
      </c>
      <c r="L684" t="str">
        <f t="shared" si="511"/>
        <v/>
      </c>
      <c r="M684" t="str">
        <f t="shared" si="512"/>
        <v/>
      </c>
      <c r="N684" t="str">
        <f t="shared" si="513"/>
        <v/>
      </c>
      <c r="O684" t="str">
        <f t="shared" si="514"/>
        <v/>
      </c>
      <c r="P684" t="str">
        <f t="shared" si="515"/>
        <v/>
      </c>
      <c r="Q684" t="str">
        <f t="shared" si="516"/>
        <v/>
      </c>
      <c r="R684" t="str">
        <f t="shared" si="517"/>
        <v/>
      </c>
      <c r="S684" t="str">
        <f t="shared" si="518"/>
        <v/>
      </c>
      <c r="T684" t="str">
        <f t="shared" si="519"/>
        <v/>
      </c>
      <c r="U684" t="str">
        <f t="shared" si="520"/>
        <v/>
      </c>
      <c r="V684" t="str">
        <f t="shared" si="521"/>
        <v/>
      </c>
      <c r="W684" t="str">
        <f t="shared" si="522"/>
        <v/>
      </c>
      <c r="X684" s="23" t="str">
        <f t="shared" si="498"/>
        <v/>
      </c>
      <c r="Y684" t="str">
        <f t="shared" si="523"/>
        <v/>
      </c>
      <c r="Z684" t="str">
        <f t="shared" si="524"/>
        <v/>
      </c>
      <c r="AA684" t="str">
        <f t="shared" si="525"/>
        <v/>
      </c>
      <c r="AB684" t="str">
        <f t="shared" si="526"/>
        <v/>
      </c>
      <c r="AC684" t="str">
        <f t="shared" si="527"/>
        <v/>
      </c>
      <c r="AD684" t="str">
        <f t="shared" si="528"/>
        <v/>
      </c>
      <c r="AE684" t="str">
        <f t="shared" si="529"/>
        <v/>
      </c>
      <c r="AF684" t="str">
        <f t="shared" si="530"/>
        <v/>
      </c>
      <c r="AG684" t="str">
        <f t="shared" si="531"/>
        <v/>
      </c>
      <c r="AH684" t="str">
        <f t="shared" si="532"/>
        <v/>
      </c>
      <c r="AI684" t="str">
        <f t="shared" si="533"/>
        <v/>
      </c>
      <c r="AJ684" t="str">
        <f t="shared" si="534"/>
        <v/>
      </c>
      <c r="AK684" t="str">
        <f t="shared" si="535"/>
        <v/>
      </c>
      <c r="AL684" t="str">
        <f t="shared" si="536"/>
        <v/>
      </c>
      <c r="AM684" s="24" t="str">
        <f t="shared" si="499"/>
        <v/>
      </c>
      <c r="AN684" s="5" t="str">
        <f t="shared" si="500"/>
        <v>.</v>
      </c>
      <c r="AO684" s="20"/>
      <c r="AP684" s="5" t="str">
        <f t="shared" si="501"/>
        <v>.</v>
      </c>
      <c r="AQ684" s="9" t="str">
        <f t="shared" si="501"/>
        <v>"</v>
      </c>
      <c r="AR684" s="15"/>
      <c r="AS684" s="7" t="str">
        <f t="shared" si="502"/>
        <v xml:space="preserve">   ""</v>
      </c>
    </row>
    <row r="685" spans="1:45" customFormat="1" ht="16.5">
      <c r="A685" s="42"/>
      <c r="B685" s="51"/>
      <c r="C685" t="str">
        <f t="shared" si="497"/>
        <v/>
      </c>
      <c r="D685" t="str">
        <f t="shared" si="503"/>
        <v/>
      </c>
      <c r="E685" t="str">
        <f t="shared" si="504"/>
        <v/>
      </c>
      <c r="F685" t="str">
        <f t="shared" si="505"/>
        <v/>
      </c>
      <c r="G685" t="str">
        <f t="shared" si="506"/>
        <v/>
      </c>
      <c r="H685" t="str">
        <f t="shared" si="507"/>
        <v/>
      </c>
      <c r="I685" t="str">
        <f t="shared" si="508"/>
        <v/>
      </c>
      <c r="J685" t="str">
        <f t="shared" si="509"/>
        <v/>
      </c>
      <c r="K685" t="str">
        <f t="shared" si="510"/>
        <v/>
      </c>
      <c r="L685" t="str">
        <f t="shared" si="511"/>
        <v/>
      </c>
      <c r="M685" t="str">
        <f t="shared" si="512"/>
        <v/>
      </c>
      <c r="N685" t="str">
        <f t="shared" si="513"/>
        <v/>
      </c>
      <c r="O685" t="str">
        <f t="shared" si="514"/>
        <v/>
      </c>
      <c r="P685" t="str">
        <f t="shared" si="515"/>
        <v/>
      </c>
      <c r="Q685" t="str">
        <f t="shared" si="516"/>
        <v/>
      </c>
      <c r="R685" t="str">
        <f t="shared" si="517"/>
        <v/>
      </c>
      <c r="S685" t="str">
        <f t="shared" si="518"/>
        <v/>
      </c>
      <c r="T685" t="str">
        <f t="shared" si="519"/>
        <v/>
      </c>
      <c r="U685" t="str">
        <f t="shared" si="520"/>
        <v/>
      </c>
      <c r="V685" t="str">
        <f t="shared" si="521"/>
        <v/>
      </c>
      <c r="W685" t="str">
        <f t="shared" si="522"/>
        <v/>
      </c>
      <c r="X685" s="23" t="str">
        <f t="shared" si="498"/>
        <v/>
      </c>
      <c r="Y685" t="str">
        <f t="shared" si="523"/>
        <v/>
      </c>
      <c r="Z685" t="str">
        <f t="shared" si="524"/>
        <v/>
      </c>
      <c r="AA685" t="str">
        <f t="shared" si="525"/>
        <v/>
      </c>
      <c r="AB685" t="str">
        <f t="shared" si="526"/>
        <v/>
      </c>
      <c r="AC685" t="str">
        <f t="shared" si="527"/>
        <v/>
      </c>
      <c r="AD685" t="str">
        <f t="shared" si="528"/>
        <v/>
      </c>
      <c r="AE685" t="str">
        <f t="shared" si="529"/>
        <v/>
      </c>
      <c r="AF685" t="str">
        <f t="shared" si="530"/>
        <v/>
      </c>
      <c r="AG685" t="str">
        <f t="shared" si="531"/>
        <v/>
      </c>
      <c r="AH685" t="str">
        <f t="shared" si="532"/>
        <v/>
      </c>
      <c r="AI685" t="str">
        <f t="shared" si="533"/>
        <v/>
      </c>
      <c r="AJ685" t="str">
        <f t="shared" si="534"/>
        <v/>
      </c>
      <c r="AK685" t="str">
        <f t="shared" si="535"/>
        <v/>
      </c>
      <c r="AL685" t="str">
        <f t="shared" si="536"/>
        <v/>
      </c>
      <c r="AM685" s="24" t="str">
        <f t="shared" si="499"/>
        <v/>
      </c>
      <c r="AN685" s="5" t="str">
        <f t="shared" si="500"/>
        <v>.</v>
      </c>
      <c r="AO685" s="20"/>
      <c r="AP685" s="5" t="str">
        <f t="shared" si="501"/>
        <v>.</v>
      </c>
      <c r="AQ685" s="9" t="str">
        <f t="shared" si="501"/>
        <v>"</v>
      </c>
      <c r="AR685" s="15"/>
      <c r="AS685" s="7" t="str">
        <f t="shared" si="502"/>
        <v xml:space="preserve">   ""</v>
      </c>
    </row>
    <row r="686" spans="1:45" customFormat="1" ht="16.5">
      <c r="A686" s="42"/>
      <c r="B686" s="51"/>
      <c r="C686" t="str">
        <f t="shared" si="497"/>
        <v/>
      </c>
      <c r="D686" t="str">
        <f t="shared" si="503"/>
        <v/>
      </c>
      <c r="E686" t="str">
        <f t="shared" si="504"/>
        <v/>
      </c>
      <c r="F686" t="str">
        <f t="shared" si="505"/>
        <v/>
      </c>
      <c r="G686" t="str">
        <f t="shared" si="506"/>
        <v/>
      </c>
      <c r="H686" t="str">
        <f t="shared" si="507"/>
        <v/>
      </c>
      <c r="I686" t="str">
        <f t="shared" si="508"/>
        <v/>
      </c>
      <c r="J686" t="str">
        <f t="shared" si="509"/>
        <v/>
      </c>
      <c r="K686" t="str">
        <f t="shared" si="510"/>
        <v/>
      </c>
      <c r="L686" t="str">
        <f t="shared" si="511"/>
        <v/>
      </c>
      <c r="M686" t="str">
        <f t="shared" si="512"/>
        <v/>
      </c>
      <c r="N686" t="str">
        <f t="shared" si="513"/>
        <v/>
      </c>
      <c r="O686" t="str">
        <f t="shared" si="514"/>
        <v/>
      </c>
      <c r="P686" t="str">
        <f t="shared" si="515"/>
        <v/>
      </c>
      <c r="Q686" t="str">
        <f t="shared" si="516"/>
        <v/>
      </c>
      <c r="R686" t="str">
        <f t="shared" si="517"/>
        <v/>
      </c>
      <c r="S686" t="str">
        <f t="shared" si="518"/>
        <v/>
      </c>
      <c r="T686" t="str">
        <f t="shared" si="519"/>
        <v/>
      </c>
      <c r="U686" t="str">
        <f t="shared" si="520"/>
        <v/>
      </c>
      <c r="V686" t="str">
        <f t="shared" si="521"/>
        <v/>
      </c>
      <c r="W686" t="str">
        <f t="shared" si="522"/>
        <v/>
      </c>
      <c r="X686" s="23" t="str">
        <f t="shared" si="498"/>
        <v/>
      </c>
      <c r="Y686" t="str">
        <f t="shared" si="523"/>
        <v/>
      </c>
      <c r="Z686" t="str">
        <f t="shared" si="524"/>
        <v/>
      </c>
      <c r="AA686" t="str">
        <f t="shared" si="525"/>
        <v/>
      </c>
      <c r="AB686" t="str">
        <f t="shared" si="526"/>
        <v/>
      </c>
      <c r="AC686" t="str">
        <f t="shared" si="527"/>
        <v/>
      </c>
      <c r="AD686" t="str">
        <f t="shared" si="528"/>
        <v/>
      </c>
      <c r="AE686" t="str">
        <f t="shared" si="529"/>
        <v/>
      </c>
      <c r="AF686" t="str">
        <f t="shared" si="530"/>
        <v/>
      </c>
      <c r="AG686" t="str">
        <f t="shared" si="531"/>
        <v/>
      </c>
      <c r="AH686" t="str">
        <f t="shared" si="532"/>
        <v/>
      </c>
      <c r="AI686" t="str">
        <f t="shared" si="533"/>
        <v/>
      </c>
      <c r="AJ686" t="str">
        <f t="shared" si="534"/>
        <v/>
      </c>
      <c r="AK686" t="str">
        <f t="shared" si="535"/>
        <v/>
      </c>
      <c r="AL686" t="str">
        <f t="shared" si="536"/>
        <v/>
      </c>
      <c r="AM686" s="24" t="str">
        <f t="shared" si="499"/>
        <v/>
      </c>
      <c r="AN686" s="5" t="str">
        <f t="shared" si="500"/>
        <v>.</v>
      </c>
      <c r="AO686" s="20"/>
      <c r="AP686" s="5" t="str">
        <f t="shared" si="501"/>
        <v>.</v>
      </c>
      <c r="AQ686" s="9" t="str">
        <f t="shared" si="501"/>
        <v>"</v>
      </c>
      <c r="AR686" s="15"/>
      <c r="AS686" s="7" t="str">
        <f t="shared" si="502"/>
        <v xml:space="preserve">   ""</v>
      </c>
    </row>
    <row r="687" spans="1:45" customFormat="1" ht="16.5">
      <c r="A687" s="42"/>
      <c r="B687" s="51"/>
      <c r="C687" t="str">
        <f t="shared" si="497"/>
        <v/>
      </c>
      <c r="D687" t="str">
        <f t="shared" si="503"/>
        <v/>
      </c>
      <c r="E687" t="str">
        <f t="shared" si="504"/>
        <v/>
      </c>
      <c r="F687" t="str">
        <f t="shared" si="505"/>
        <v/>
      </c>
      <c r="G687" t="str">
        <f t="shared" si="506"/>
        <v/>
      </c>
      <c r="H687" t="str">
        <f t="shared" si="507"/>
        <v/>
      </c>
      <c r="I687" t="str">
        <f t="shared" si="508"/>
        <v/>
      </c>
      <c r="J687" t="str">
        <f t="shared" si="509"/>
        <v/>
      </c>
      <c r="K687" t="str">
        <f t="shared" si="510"/>
        <v/>
      </c>
      <c r="L687" t="str">
        <f t="shared" si="511"/>
        <v/>
      </c>
      <c r="M687" t="str">
        <f t="shared" si="512"/>
        <v/>
      </c>
      <c r="N687" t="str">
        <f t="shared" si="513"/>
        <v/>
      </c>
      <c r="O687" t="str">
        <f t="shared" si="514"/>
        <v/>
      </c>
      <c r="P687" t="str">
        <f t="shared" si="515"/>
        <v/>
      </c>
      <c r="Q687" t="str">
        <f t="shared" si="516"/>
        <v/>
      </c>
      <c r="R687" t="str">
        <f t="shared" si="517"/>
        <v/>
      </c>
      <c r="S687" t="str">
        <f t="shared" si="518"/>
        <v/>
      </c>
      <c r="T687" t="str">
        <f t="shared" si="519"/>
        <v/>
      </c>
      <c r="U687" t="str">
        <f t="shared" si="520"/>
        <v/>
      </c>
      <c r="V687" t="str">
        <f t="shared" si="521"/>
        <v/>
      </c>
      <c r="W687" t="str">
        <f t="shared" si="522"/>
        <v/>
      </c>
      <c r="X687" s="23" t="str">
        <f t="shared" si="498"/>
        <v/>
      </c>
      <c r="Y687" t="str">
        <f t="shared" si="523"/>
        <v/>
      </c>
      <c r="Z687" t="str">
        <f t="shared" si="524"/>
        <v/>
      </c>
      <c r="AA687" t="str">
        <f t="shared" si="525"/>
        <v/>
      </c>
      <c r="AB687" t="str">
        <f t="shared" si="526"/>
        <v/>
      </c>
      <c r="AC687" t="str">
        <f t="shared" si="527"/>
        <v/>
      </c>
      <c r="AD687" t="str">
        <f t="shared" si="528"/>
        <v/>
      </c>
      <c r="AE687" t="str">
        <f t="shared" si="529"/>
        <v/>
      </c>
      <c r="AF687" t="str">
        <f t="shared" si="530"/>
        <v/>
      </c>
      <c r="AG687" t="str">
        <f t="shared" si="531"/>
        <v/>
      </c>
      <c r="AH687" t="str">
        <f t="shared" si="532"/>
        <v/>
      </c>
      <c r="AI687" t="str">
        <f t="shared" si="533"/>
        <v/>
      </c>
      <c r="AJ687" t="str">
        <f t="shared" si="534"/>
        <v/>
      </c>
      <c r="AK687" t="str">
        <f t="shared" si="535"/>
        <v/>
      </c>
      <c r="AL687" t="str">
        <f t="shared" si="536"/>
        <v/>
      </c>
      <c r="AM687" s="24" t="str">
        <f t="shared" si="499"/>
        <v/>
      </c>
      <c r="AN687" s="5" t="str">
        <f t="shared" si="500"/>
        <v>.</v>
      </c>
      <c r="AO687" s="20"/>
      <c r="AP687" s="5" t="str">
        <f t="shared" si="501"/>
        <v>.</v>
      </c>
      <c r="AQ687" s="9" t="str">
        <f t="shared" si="501"/>
        <v>"</v>
      </c>
      <c r="AR687" s="15"/>
      <c r="AS687" s="7" t="str">
        <f t="shared" si="502"/>
        <v xml:space="preserve">   ""</v>
      </c>
    </row>
    <row r="688" spans="1:45" customFormat="1" ht="16.5">
      <c r="A688" s="42"/>
      <c r="B688" s="50"/>
      <c r="C688" t="str">
        <f t="shared" si="497"/>
        <v/>
      </c>
      <c r="D688" t="str">
        <f t="shared" si="503"/>
        <v/>
      </c>
      <c r="E688" t="str">
        <f t="shared" si="504"/>
        <v/>
      </c>
      <c r="F688" t="str">
        <f t="shared" si="505"/>
        <v/>
      </c>
      <c r="G688" t="str">
        <f t="shared" si="506"/>
        <v/>
      </c>
      <c r="H688" t="str">
        <f t="shared" si="507"/>
        <v/>
      </c>
      <c r="I688" t="str">
        <f t="shared" si="508"/>
        <v/>
      </c>
      <c r="J688" t="str">
        <f t="shared" si="509"/>
        <v/>
      </c>
      <c r="K688" t="str">
        <f t="shared" si="510"/>
        <v/>
      </c>
      <c r="L688" t="str">
        <f t="shared" si="511"/>
        <v/>
      </c>
      <c r="M688" t="str">
        <f t="shared" si="512"/>
        <v/>
      </c>
      <c r="N688" t="str">
        <f t="shared" si="513"/>
        <v/>
      </c>
      <c r="O688" t="str">
        <f t="shared" si="514"/>
        <v/>
      </c>
      <c r="P688" t="str">
        <f t="shared" si="515"/>
        <v/>
      </c>
      <c r="Q688" t="str">
        <f t="shared" si="516"/>
        <v/>
      </c>
      <c r="R688" t="str">
        <f t="shared" si="517"/>
        <v/>
      </c>
      <c r="S688" t="str">
        <f t="shared" si="518"/>
        <v/>
      </c>
      <c r="T688" t="str">
        <f t="shared" si="519"/>
        <v/>
      </c>
      <c r="U688" t="str">
        <f t="shared" si="520"/>
        <v/>
      </c>
      <c r="V688" t="str">
        <f t="shared" si="521"/>
        <v/>
      </c>
      <c r="W688" t="str">
        <f t="shared" si="522"/>
        <v/>
      </c>
      <c r="X688" s="23" t="str">
        <f t="shared" si="498"/>
        <v/>
      </c>
      <c r="Y688" t="str">
        <f t="shared" si="523"/>
        <v/>
      </c>
      <c r="Z688" t="str">
        <f t="shared" si="524"/>
        <v/>
      </c>
      <c r="AA688" t="str">
        <f t="shared" si="525"/>
        <v/>
      </c>
      <c r="AB688" t="str">
        <f t="shared" si="526"/>
        <v/>
      </c>
      <c r="AC688" t="str">
        <f t="shared" si="527"/>
        <v/>
      </c>
      <c r="AD688" t="str">
        <f t="shared" si="528"/>
        <v/>
      </c>
      <c r="AE688" t="str">
        <f t="shared" si="529"/>
        <v/>
      </c>
      <c r="AF688" t="str">
        <f t="shared" si="530"/>
        <v/>
      </c>
      <c r="AG688" t="str">
        <f t="shared" si="531"/>
        <v/>
      </c>
      <c r="AH688" t="str">
        <f t="shared" si="532"/>
        <v/>
      </c>
      <c r="AI688" t="str">
        <f t="shared" si="533"/>
        <v/>
      </c>
      <c r="AJ688" t="str">
        <f t="shared" si="534"/>
        <v/>
      </c>
      <c r="AK688" t="str">
        <f t="shared" si="535"/>
        <v/>
      </c>
      <c r="AL688" t="str">
        <f t="shared" si="536"/>
        <v/>
      </c>
      <c r="AM688" s="24" t="str">
        <f t="shared" si="499"/>
        <v/>
      </c>
      <c r="AN688" s="5" t="str">
        <f t="shared" si="500"/>
        <v>.</v>
      </c>
      <c r="AO688" s="20"/>
      <c r="AP688" s="5" t="str">
        <f t="shared" si="501"/>
        <v>.</v>
      </c>
      <c r="AQ688" s="9" t="str">
        <f t="shared" si="501"/>
        <v>"</v>
      </c>
      <c r="AR688" s="15"/>
      <c r="AS688" s="7" t="str">
        <f t="shared" si="502"/>
        <v xml:space="preserve">   ""</v>
      </c>
    </row>
    <row r="689" spans="1:45" customFormat="1" ht="16.5">
      <c r="A689" s="42"/>
      <c r="B689" s="50"/>
      <c r="C689" t="str">
        <f t="shared" si="497"/>
        <v/>
      </c>
      <c r="D689" t="str">
        <f t="shared" si="503"/>
        <v/>
      </c>
      <c r="E689" t="str">
        <f t="shared" si="504"/>
        <v/>
      </c>
      <c r="F689" t="str">
        <f t="shared" si="505"/>
        <v/>
      </c>
      <c r="G689" t="str">
        <f t="shared" si="506"/>
        <v/>
      </c>
      <c r="H689" t="str">
        <f t="shared" si="507"/>
        <v/>
      </c>
      <c r="I689" t="str">
        <f t="shared" si="508"/>
        <v/>
      </c>
      <c r="J689" t="str">
        <f t="shared" si="509"/>
        <v/>
      </c>
      <c r="K689" t="str">
        <f t="shared" si="510"/>
        <v/>
      </c>
      <c r="L689" t="str">
        <f t="shared" si="511"/>
        <v/>
      </c>
      <c r="M689" t="str">
        <f t="shared" si="512"/>
        <v/>
      </c>
      <c r="N689" t="str">
        <f t="shared" si="513"/>
        <v/>
      </c>
      <c r="O689" t="str">
        <f t="shared" si="514"/>
        <v/>
      </c>
      <c r="P689" t="str">
        <f t="shared" si="515"/>
        <v/>
      </c>
      <c r="Q689" t="str">
        <f t="shared" si="516"/>
        <v/>
      </c>
      <c r="R689" t="str">
        <f t="shared" si="517"/>
        <v/>
      </c>
      <c r="S689" t="str">
        <f t="shared" si="518"/>
        <v/>
      </c>
      <c r="T689" t="str">
        <f t="shared" si="519"/>
        <v/>
      </c>
      <c r="U689" t="str">
        <f t="shared" si="520"/>
        <v/>
      </c>
      <c r="V689" t="str">
        <f t="shared" si="521"/>
        <v/>
      </c>
      <c r="W689" t="str">
        <f t="shared" si="522"/>
        <v/>
      </c>
      <c r="X689" s="23" t="str">
        <f t="shared" si="498"/>
        <v/>
      </c>
      <c r="Y689" t="str">
        <f t="shared" si="523"/>
        <v/>
      </c>
      <c r="Z689" t="str">
        <f t="shared" si="524"/>
        <v/>
      </c>
      <c r="AA689" t="str">
        <f t="shared" si="525"/>
        <v/>
      </c>
      <c r="AB689" t="str">
        <f t="shared" si="526"/>
        <v/>
      </c>
      <c r="AC689" t="str">
        <f t="shared" si="527"/>
        <v/>
      </c>
      <c r="AD689" t="str">
        <f t="shared" si="528"/>
        <v/>
      </c>
      <c r="AE689" t="str">
        <f t="shared" si="529"/>
        <v/>
      </c>
      <c r="AF689" t="str">
        <f t="shared" si="530"/>
        <v/>
      </c>
      <c r="AG689" t="str">
        <f t="shared" si="531"/>
        <v/>
      </c>
      <c r="AH689" t="str">
        <f t="shared" si="532"/>
        <v/>
      </c>
      <c r="AI689" t="str">
        <f t="shared" si="533"/>
        <v/>
      </c>
      <c r="AJ689" t="str">
        <f t="shared" si="534"/>
        <v/>
      </c>
      <c r="AK689" t="str">
        <f t="shared" si="535"/>
        <v/>
      </c>
      <c r="AL689" t="str">
        <f t="shared" si="536"/>
        <v/>
      </c>
      <c r="AM689" s="24" t="str">
        <f t="shared" si="499"/>
        <v/>
      </c>
      <c r="AN689" s="5" t="str">
        <f t="shared" si="500"/>
        <v>.</v>
      </c>
      <c r="AO689" s="20"/>
      <c r="AP689" s="5" t="str">
        <f t="shared" si="501"/>
        <v>.</v>
      </c>
      <c r="AQ689" s="9" t="str">
        <f t="shared" si="501"/>
        <v>"</v>
      </c>
      <c r="AR689" s="15"/>
      <c r="AS689" s="7" t="str">
        <f t="shared" si="502"/>
        <v xml:space="preserve">   ""</v>
      </c>
    </row>
    <row r="690" spans="1:45" customFormat="1" ht="16.5">
      <c r="A690" s="42"/>
      <c r="B690" s="50"/>
      <c r="C690" t="str">
        <f t="shared" si="497"/>
        <v/>
      </c>
      <c r="D690" t="str">
        <f t="shared" si="503"/>
        <v/>
      </c>
      <c r="E690" t="str">
        <f t="shared" si="504"/>
        <v/>
      </c>
      <c r="F690" t="str">
        <f t="shared" si="505"/>
        <v/>
      </c>
      <c r="G690" t="str">
        <f t="shared" si="506"/>
        <v/>
      </c>
      <c r="H690" t="str">
        <f t="shared" si="507"/>
        <v/>
      </c>
      <c r="I690" t="str">
        <f t="shared" si="508"/>
        <v/>
      </c>
      <c r="J690" t="str">
        <f t="shared" si="509"/>
        <v/>
      </c>
      <c r="K690" t="str">
        <f t="shared" si="510"/>
        <v/>
      </c>
      <c r="L690" t="str">
        <f t="shared" si="511"/>
        <v/>
      </c>
      <c r="M690" t="str">
        <f t="shared" si="512"/>
        <v/>
      </c>
      <c r="N690" t="str">
        <f t="shared" si="513"/>
        <v/>
      </c>
      <c r="O690" t="str">
        <f t="shared" si="514"/>
        <v/>
      </c>
      <c r="P690" t="str">
        <f t="shared" si="515"/>
        <v/>
      </c>
      <c r="Q690" t="str">
        <f t="shared" si="516"/>
        <v/>
      </c>
      <c r="R690" t="str">
        <f t="shared" si="517"/>
        <v/>
      </c>
      <c r="S690" t="str">
        <f t="shared" si="518"/>
        <v/>
      </c>
      <c r="T690" t="str">
        <f t="shared" si="519"/>
        <v/>
      </c>
      <c r="U690" t="str">
        <f t="shared" si="520"/>
        <v/>
      </c>
      <c r="V690" t="str">
        <f t="shared" si="521"/>
        <v/>
      </c>
      <c r="W690" t="str">
        <f t="shared" si="522"/>
        <v/>
      </c>
      <c r="X690" s="23" t="str">
        <f t="shared" si="498"/>
        <v/>
      </c>
      <c r="Y690" t="str">
        <f t="shared" si="523"/>
        <v/>
      </c>
      <c r="Z690" t="str">
        <f t="shared" si="524"/>
        <v/>
      </c>
      <c r="AA690" t="str">
        <f t="shared" si="525"/>
        <v/>
      </c>
      <c r="AB690" t="str">
        <f t="shared" si="526"/>
        <v/>
      </c>
      <c r="AC690" t="str">
        <f t="shared" si="527"/>
        <v/>
      </c>
      <c r="AD690" t="str">
        <f t="shared" si="528"/>
        <v/>
      </c>
      <c r="AE690" t="str">
        <f t="shared" si="529"/>
        <v/>
      </c>
      <c r="AF690" t="str">
        <f t="shared" si="530"/>
        <v/>
      </c>
      <c r="AG690" t="str">
        <f t="shared" si="531"/>
        <v/>
      </c>
      <c r="AH690" t="str">
        <f t="shared" si="532"/>
        <v/>
      </c>
      <c r="AI690" t="str">
        <f t="shared" si="533"/>
        <v/>
      </c>
      <c r="AJ690" t="str">
        <f t="shared" si="534"/>
        <v/>
      </c>
      <c r="AK690" t="str">
        <f t="shared" si="535"/>
        <v/>
      </c>
      <c r="AL690" t="str">
        <f t="shared" si="536"/>
        <v/>
      </c>
      <c r="AM690" s="24" t="str">
        <f t="shared" si="499"/>
        <v/>
      </c>
      <c r="AN690" s="5" t="str">
        <f t="shared" si="500"/>
        <v>.</v>
      </c>
      <c r="AO690" s="20"/>
      <c r="AP690" s="5" t="str">
        <f t="shared" si="501"/>
        <v>.</v>
      </c>
      <c r="AQ690" s="9" t="str">
        <f t="shared" si="501"/>
        <v>"</v>
      </c>
      <c r="AR690" s="15"/>
      <c r="AS690" s="7" t="str">
        <f t="shared" si="502"/>
        <v xml:space="preserve">   ""</v>
      </c>
    </row>
    <row r="691" spans="1:45" customFormat="1" ht="16.5">
      <c r="A691" s="42"/>
      <c r="B691" s="50"/>
      <c r="C691" t="str">
        <f t="shared" si="497"/>
        <v/>
      </c>
      <c r="D691" t="str">
        <f t="shared" si="503"/>
        <v/>
      </c>
      <c r="E691" t="str">
        <f t="shared" si="504"/>
        <v/>
      </c>
      <c r="F691" t="str">
        <f t="shared" si="505"/>
        <v/>
      </c>
      <c r="G691" t="str">
        <f t="shared" si="506"/>
        <v/>
      </c>
      <c r="H691" t="str">
        <f t="shared" si="507"/>
        <v/>
      </c>
      <c r="I691" t="str">
        <f t="shared" si="508"/>
        <v/>
      </c>
      <c r="J691" t="str">
        <f t="shared" si="509"/>
        <v/>
      </c>
      <c r="K691" t="str">
        <f t="shared" si="510"/>
        <v/>
      </c>
      <c r="L691" t="str">
        <f t="shared" si="511"/>
        <v/>
      </c>
      <c r="M691" t="str">
        <f t="shared" si="512"/>
        <v/>
      </c>
      <c r="N691" t="str">
        <f t="shared" si="513"/>
        <v/>
      </c>
      <c r="O691" t="str">
        <f t="shared" si="514"/>
        <v/>
      </c>
      <c r="P691" t="str">
        <f t="shared" si="515"/>
        <v/>
      </c>
      <c r="Q691" t="str">
        <f t="shared" si="516"/>
        <v/>
      </c>
      <c r="R691" t="str">
        <f t="shared" si="517"/>
        <v/>
      </c>
      <c r="S691" t="str">
        <f t="shared" si="518"/>
        <v/>
      </c>
      <c r="T691" t="str">
        <f t="shared" si="519"/>
        <v/>
      </c>
      <c r="U691" t="str">
        <f t="shared" si="520"/>
        <v/>
      </c>
      <c r="V691" t="str">
        <f t="shared" si="521"/>
        <v/>
      </c>
      <c r="W691" t="str">
        <f t="shared" si="522"/>
        <v/>
      </c>
      <c r="X691" s="23" t="str">
        <f t="shared" si="498"/>
        <v/>
      </c>
      <c r="Y691" t="str">
        <f t="shared" si="523"/>
        <v/>
      </c>
      <c r="Z691" t="str">
        <f t="shared" si="524"/>
        <v/>
      </c>
      <c r="AA691" t="str">
        <f t="shared" si="525"/>
        <v/>
      </c>
      <c r="AB691" t="str">
        <f t="shared" si="526"/>
        <v/>
      </c>
      <c r="AC691" t="str">
        <f t="shared" si="527"/>
        <v/>
      </c>
      <c r="AD691" t="str">
        <f t="shared" si="528"/>
        <v/>
      </c>
      <c r="AE691" t="str">
        <f t="shared" si="529"/>
        <v/>
      </c>
      <c r="AF691" t="str">
        <f t="shared" si="530"/>
        <v/>
      </c>
      <c r="AG691" t="str">
        <f t="shared" si="531"/>
        <v/>
      </c>
      <c r="AH691" t="str">
        <f t="shared" si="532"/>
        <v/>
      </c>
      <c r="AI691" t="str">
        <f t="shared" si="533"/>
        <v/>
      </c>
      <c r="AJ691" t="str">
        <f t="shared" si="534"/>
        <v/>
      </c>
      <c r="AK691" t="str">
        <f t="shared" si="535"/>
        <v/>
      </c>
      <c r="AL691" t="str">
        <f t="shared" si="536"/>
        <v/>
      </c>
      <c r="AM691" s="24" t="str">
        <f t="shared" si="499"/>
        <v/>
      </c>
      <c r="AN691" s="5" t="str">
        <f t="shared" si="500"/>
        <v>.</v>
      </c>
      <c r="AO691" s="20"/>
      <c r="AP691" s="5" t="str">
        <f t="shared" si="501"/>
        <v>.</v>
      </c>
      <c r="AQ691" s="9" t="str">
        <f t="shared" si="501"/>
        <v>"</v>
      </c>
      <c r="AR691" s="15"/>
      <c r="AS691" s="7" t="str">
        <f t="shared" si="502"/>
        <v xml:space="preserve">   ""</v>
      </c>
    </row>
    <row r="692" spans="1:45" customFormat="1" ht="16.5">
      <c r="A692" s="42"/>
      <c r="B692" s="50"/>
      <c r="C692" t="str">
        <f t="shared" si="497"/>
        <v/>
      </c>
      <c r="D692" t="str">
        <f t="shared" si="503"/>
        <v/>
      </c>
      <c r="E692" t="str">
        <f t="shared" si="504"/>
        <v/>
      </c>
      <c r="F692" t="str">
        <f t="shared" si="505"/>
        <v/>
      </c>
      <c r="G692" t="str">
        <f t="shared" si="506"/>
        <v/>
      </c>
      <c r="H692" t="str">
        <f t="shared" si="507"/>
        <v/>
      </c>
      <c r="I692" t="str">
        <f t="shared" si="508"/>
        <v/>
      </c>
      <c r="J692" t="str">
        <f t="shared" si="509"/>
        <v/>
      </c>
      <c r="K692" t="str">
        <f t="shared" si="510"/>
        <v/>
      </c>
      <c r="L692" t="str">
        <f t="shared" si="511"/>
        <v/>
      </c>
      <c r="M692" t="str">
        <f t="shared" si="512"/>
        <v/>
      </c>
      <c r="N692" t="str">
        <f t="shared" si="513"/>
        <v/>
      </c>
      <c r="O692" t="str">
        <f t="shared" si="514"/>
        <v/>
      </c>
      <c r="P692" t="str">
        <f t="shared" si="515"/>
        <v/>
      </c>
      <c r="Q692" t="str">
        <f t="shared" si="516"/>
        <v/>
      </c>
      <c r="R692" t="str">
        <f t="shared" si="517"/>
        <v/>
      </c>
      <c r="S692" t="str">
        <f t="shared" si="518"/>
        <v/>
      </c>
      <c r="T692" t="str">
        <f t="shared" si="519"/>
        <v/>
      </c>
      <c r="U692" t="str">
        <f t="shared" si="520"/>
        <v/>
      </c>
      <c r="V692" t="str">
        <f t="shared" si="521"/>
        <v/>
      </c>
      <c r="W692" t="str">
        <f t="shared" si="522"/>
        <v/>
      </c>
      <c r="X692" s="23" t="str">
        <f t="shared" si="498"/>
        <v/>
      </c>
      <c r="Y692" t="str">
        <f t="shared" si="523"/>
        <v/>
      </c>
      <c r="Z692" t="str">
        <f t="shared" si="524"/>
        <v/>
      </c>
      <c r="AA692" t="str">
        <f t="shared" si="525"/>
        <v/>
      </c>
      <c r="AB692" t="str">
        <f t="shared" si="526"/>
        <v/>
      </c>
      <c r="AC692" t="str">
        <f t="shared" si="527"/>
        <v/>
      </c>
      <c r="AD692" t="str">
        <f t="shared" si="528"/>
        <v/>
      </c>
      <c r="AE692" t="str">
        <f t="shared" si="529"/>
        <v/>
      </c>
      <c r="AF692" t="str">
        <f t="shared" si="530"/>
        <v/>
      </c>
      <c r="AG692" t="str">
        <f t="shared" si="531"/>
        <v/>
      </c>
      <c r="AH692" t="str">
        <f t="shared" si="532"/>
        <v/>
      </c>
      <c r="AI692" t="str">
        <f t="shared" si="533"/>
        <v/>
      </c>
      <c r="AJ692" t="str">
        <f t="shared" si="534"/>
        <v/>
      </c>
      <c r="AK692" t="str">
        <f t="shared" si="535"/>
        <v/>
      </c>
      <c r="AL692" t="str">
        <f t="shared" si="536"/>
        <v/>
      </c>
      <c r="AM692" s="24" t="str">
        <f t="shared" si="499"/>
        <v/>
      </c>
      <c r="AN692" s="5" t="str">
        <f t="shared" si="500"/>
        <v>.</v>
      </c>
      <c r="AO692" s="20"/>
      <c r="AP692" s="5" t="str">
        <f t="shared" si="501"/>
        <v>.</v>
      </c>
      <c r="AQ692" s="9" t="str">
        <f t="shared" si="501"/>
        <v>"</v>
      </c>
      <c r="AR692" s="15"/>
      <c r="AS692" s="7" t="str">
        <f t="shared" si="502"/>
        <v xml:space="preserve">   ""</v>
      </c>
    </row>
    <row r="693" spans="1:45" customFormat="1" ht="16.5">
      <c r="A693" s="42"/>
      <c r="B693" s="50"/>
      <c r="C693" t="str">
        <f t="shared" si="497"/>
        <v/>
      </c>
      <c r="D693" t="str">
        <f t="shared" si="503"/>
        <v/>
      </c>
      <c r="E693" t="str">
        <f t="shared" si="504"/>
        <v/>
      </c>
      <c r="F693" t="str">
        <f t="shared" si="505"/>
        <v/>
      </c>
      <c r="G693" t="str">
        <f t="shared" si="506"/>
        <v/>
      </c>
      <c r="H693" t="str">
        <f t="shared" si="507"/>
        <v/>
      </c>
      <c r="I693" t="str">
        <f t="shared" si="508"/>
        <v/>
      </c>
      <c r="J693" t="str">
        <f t="shared" si="509"/>
        <v/>
      </c>
      <c r="K693" t="str">
        <f t="shared" si="510"/>
        <v/>
      </c>
      <c r="L693" t="str">
        <f t="shared" si="511"/>
        <v/>
      </c>
      <c r="M693" t="str">
        <f t="shared" si="512"/>
        <v/>
      </c>
      <c r="N693" t="str">
        <f t="shared" si="513"/>
        <v/>
      </c>
      <c r="O693" t="str">
        <f t="shared" si="514"/>
        <v/>
      </c>
      <c r="P693" t="str">
        <f t="shared" si="515"/>
        <v/>
      </c>
      <c r="Q693" t="str">
        <f t="shared" si="516"/>
        <v/>
      </c>
      <c r="R693" t="str">
        <f t="shared" si="517"/>
        <v/>
      </c>
      <c r="S693" t="str">
        <f t="shared" si="518"/>
        <v/>
      </c>
      <c r="T693" t="str">
        <f t="shared" si="519"/>
        <v/>
      </c>
      <c r="U693" t="str">
        <f t="shared" si="520"/>
        <v/>
      </c>
      <c r="V693" t="str">
        <f t="shared" si="521"/>
        <v/>
      </c>
      <c r="W693" t="str">
        <f t="shared" si="522"/>
        <v/>
      </c>
      <c r="X693" s="23" t="str">
        <f t="shared" si="498"/>
        <v/>
      </c>
      <c r="Y693" t="str">
        <f t="shared" si="523"/>
        <v/>
      </c>
      <c r="Z693" t="str">
        <f t="shared" si="524"/>
        <v/>
      </c>
      <c r="AA693" t="str">
        <f t="shared" si="525"/>
        <v/>
      </c>
      <c r="AB693" t="str">
        <f t="shared" si="526"/>
        <v/>
      </c>
      <c r="AC693" t="str">
        <f t="shared" si="527"/>
        <v/>
      </c>
      <c r="AD693" t="str">
        <f t="shared" si="528"/>
        <v/>
      </c>
      <c r="AE693" t="str">
        <f t="shared" si="529"/>
        <v/>
      </c>
      <c r="AF693" t="str">
        <f t="shared" si="530"/>
        <v/>
      </c>
      <c r="AG693" t="str">
        <f t="shared" si="531"/>
        <v/>
      </c>
      <c r="AH693" t="str">
        <f t="shared" si="532"/>
        <v/>
      </c>
      <c r="AI693" t="str">
        <f t="shared" si="533"/>
        <v/>
      </c>
      <c r="AJ693" t="str">
        <f t="shared" si="534"/>
        <v/>
      </c>
      <c r="AK693" t="str">
        <f t="shared" si="535"/>
        <v/>
      </c>
      <c r="AL693" t="str">
        <f t="shared" si="536"/>
        <v/>
      </c>
      <c r="AM693" s="24" t="str">
        <f t="shared" si="499"/>
        <v/>
      </c>
      <c r="AN693" s="5" t="str">
        <f t="shared" si="500"/>
        <v>.</v>
      </c>
      <c r="AO693" s="20"/>
      <c r="AP693" s="5" t="str">
        <f t="shared" si="501"/>
        <v>.</v>
      </c>
      <c r="AQ693" s="9" t="str">
        <f t="shared" si="501"/>
        <v>"</v>
      </c>
      <c r="AR693" s="15"/>
      <c r="AS693" s="7" t="str">
        <f t="shared" si="502"/>
        <v xml:space="preserve">   ""</v>
      </c>
    </row>
    <row r="694" spans="1:45" customFormat="1" ht="16.5">
      <c r="A694" s="42"/>
      <c r="B694" s="50"/>
      <c r="C694" t="str">
        <f t="shared" si="497"/>
        <v/>
      </c>
      <c r="D694" t="str">
        <f t="shared" si="503"/>
        <v/>
      </c>
      <c r="E694" t="str">
        <f t="shared" si="504"/>
        <v/>
      </c>
      <c r="F694" t="str">
        <f t="shared" si="505"/>
        <v/>
      </c>
      <c r="G694" t="str">
        <f t="shared" si="506"/>
        <v/>
      </c>
      <c r="H694" t="str">
        <f t="shared" si="507"/>
        <v/>
      </c>
      <c r="I694" t="str">
        <f t="shared" si="508"/>
        <v/>
      </c>
      <c r="J694" t="str">
        <f t="shared" si="509"/>
        <v/>
      </c>
      <c r="K694" t="str">
        <f t="shared" si="510"/>
        <v/>
      </c>
      <c r="L694" t="str">
        <f t="shared" si="511"/>
        <v/>
      </c>
      <c r="M694" t="str">
        <f t="shared" si="512"/>
        <v/>
      </c>
      <c r="N694" t="str">
        <f t="shared" si="513"/>
        <v/>
      </c>
      <c r="O694" t="str">
        <f t="shared" si="514"/>
        <v/>
      </c>
      <c r="P694" t="str">
        <f t="shared" si="515"/>
        <v/>
      </c>
      <c r="Q694" t="str">
        <f t="shared" si="516"/>
        <v/>
      </c>
      <c r="R694" t="str">
        <f t="shared" si="517"/>
        <v/>
      </c>
      <c r="S694" t="str">
        <f t="shared" si="518"/>
        <v/>
      </c>
      <c r="T694" t="str">
        <f t="shared" si="519"/>
        <v/>
      </c>
      <c r="U694" t="str">
        <f t="shared" si="520"/>
        <v/>
      </c>
      <c r="V694" t="str">
        <f t="shared" si="521"/>
        <v/>
      </c>
      <c r="W694" t="str">
        <f t="shared" si="522"/>
        <v/>
      </c>
      <c r="X694" s="23" t="str">
        <f t="shared" si="498"/>
        <v/>
      </c>
      <c r="Y694" t="str">
        <f t="shared" si="523"/>
        <v/>
      </c>
      <c r="Z694" t="str">
        <f t="shared" si="524"/>
        <v/>
      </c>
      <c r="AA694" t="str">
        <f t="shared" si="525"/>
        <v/>
      </c>
      <c r="AB694" t="str">
        <f t="shared" si="526"/>
        <v/>
      </c>
      <c r="AC694" t="str">
        <f t="shared" si="527"/>
        <v/>
      </c>
      <c r="AD694" t="str">
        <f t="shared" si="528"/>
        <v/>
      </c>
      <c r="AE694" t="str">
        <f t="shared" si="529"/>
        <v/>
      </c>
      <c r="AF694" t="str">
        <f t="shared" si="530"/>
        <v/>
      </c>
      <c r="AG694" t="str">
        <f t="shared" si="531"/>
        <v/>
      </c>
      <c r="AH694" t="str">
        <f t="shared" si="532"/>
        <v/>
      </c>
      <c r="AI694" t="str">
        <f t="shared" si="533"/>
        <v/>
      </c>
      <c r="AJ694" t="str">
        <f t="shared" si="534"/>
        <v/>
      </c>
      <c r="AK694" t="str">
        <f t="shared" si="535"/>
        <v/>
      </c>
      <c r="AL694" t="str">
        <f t="shared" si="536"/>
        <v/>
      </c>
      <c r="AM694" s="24" t="str">
        <f t="shared" si="499"/>
        <v/>
      </c>
      <c r="AN694" s="5" t="str">
        <f t="shared" si="500"/>
        <v>.</v>
      </c>
      <c r="AO694" s="20"/>
      <c r="AP694" s="5" t="str">
        <f t="shared" si="501"/>
        <v>.</v>
      </c>
      <c r="AQ694" s="9" t="str">
        <f t="shared" si="501"/>
        <v>"</v>
      </c>
      <c r="AR694" s="15"/>
      <c r="AS694" s="7" t="str">
        <f t="shared" si="502"/>
        <v xml:space="preserve">   ""</v>
      </c>
    </row>
    <row r="695" spans="1:45" customFormat="1" ht="16.5">
      <c r="A695" s="42"/>
      <c r="B695" s="50"/>
      <c r="C695" t="str">
        <f t="shared" si="497"/>
        <v/>
      </c>
      <c r="D695" t="str">
        <f t="shared" si="503"/>
        <v/>
      </c>
      <c r="E695" t="str">
        <f t="shared" si="504"/>
        <v/>
      </c>
      <c r="F695" t="str">
        <f t="shared" si="505"/>
        <v/>
      </c>
      <c r="G695" t="str">
        <f t="shared" si="506"/>
        <v/>
      </c>
      <c r="H695" t="str">
        <f t="shared" si="507"/>
        <v/>
      </c>
      <c r="I695" t="str">
        <f t="shared" si="508"/>
        <v/>
      </c>
      <c r="J695" t="str">
        <f t="shared" si="509"/>
        <v/>
      </c>
      <c r="K695" t="str">
        <f t="shared" si="510"/>
        <v/>
      </c>
      <c r="L695" t="str">
        <f t="shared" si="511"/>
        <v/>
      </c>
      <c r="M695" t="str">
        <f t="shared" si="512"/>
        <v/>
      </c>
      <c r="N695" t="str">
        <f t="shared" si="513"/>
        <v/>
      </c>
      <c r="O695" t="str">
        <f t="shared" si="514"/>
        <v/>
      </c>
      <c r="P695" t="str">
        <f t="shared" si="515"/>
        <v/>
      </c>
      <c r="Q695" t="str">
        <f t="shared" si="516"/>
        <v/>
      </c>
      <c r="R695" t="str">
        <f t="shared" si="517"/>
        <v/>
      </c>
      <c r="S695" t="str">
        <f t="shared" si="518"/>
        <v/>
      </c>
      <c r="T695" t="str">
        <f t="shared" si="519"/>
        <v/>
      </c>
      <c r="U695" t="str">
        <f t="shared" si="520"/>
        <v/>
      </c>
      <c r="V695" t="str">
        <f t="shared" si="521"/>
        <v/>
      </c>
      <c r="W695" t="str">
        <f t="shared" si="522"/>
        <v/>
      </c>
      <c r="X695" s="23" t="str">
        <f t="shared" si="498"/>
        <v/>
      </c>
      <c r="Y695" t="str">
        <f t="shared" si="523"/>
        <v/>
      </c>
      <c r="Z695" t="str">
        <f t="shared" si="524"/>
        <v/>
      </c>
      <c r="AA695" t="str">
        <f t="shared" si="525"/>
        <v/>
      </c>
      <c r="AB695" t="str">
        <f t="shared" si="526"/>
        <v/>
      </c>
      <c r="AC695" t="str">
        <f t="shared" si="527"/>
        <v/>
      </c>
      <c r="AD695" t="str">
        <f t="shared" si="528"/>
        <v/>
      </c>
      <c r="AE695" t="str">
        <f t="shared" si="529"/>
        <v/>
      </c>
      <c r="AF695" t="str">
        <f t="shared" si="530"/>
        <v/>
      </c>
      <c r="AG695" t="str">
        <f t="shared" si="531"/>
        <v/>
      </c>
      <c r="AH695" t="str">
        <f t="shared" si="532"/>
        <v/>
      </c>
      <c r="AI695" t="str">
        <f t="shared" si="533"/>
        <v/>
      </c>
      <c r="AJ695" t="str">
        <f t="shared" si="534"/>
        <v/>
      </c>
      <c r="AK695" t="str">
        <f t="shared" si="535"/>
        <v/>
      </c>
      <c r="AL695" t="str">
        <f t="shared" si="536"/>
        <v/>
      </c>
      <c r="AM695" s="24" t="str">
        <f t="shared" si="499"/>
        <v/>
      </c>
      <c r="AN695" s="5" t="str">
        <f t="shared" si="500"/>
        <v>.</v>
      </c>
      <c r="AO695" s="20"/>
      <c r="AP695" s="5" t="str">
        <f t="shared" si="501"/>
        <v>.</v>
      </c>
      <c r="AQ695" s="9" t="str">
        <f t="shared" si="501"/>
        <v>"</v>
      </c>
      <c r="AR695" s="15"/>
      <c r="AS695" s="7" t="str">
        <f t="shared" si="502"/>
        <v xml:space="preserve">   ""</v>
      </c>
    </row>
    <row r="696" spans="1:45" customFormat="1" ht="16.5">
      <c r="A696" s="42"/>
      <c r="B696" s="50"/>
      <c r="C696" t="str">
        <f t="shared" si="497"/>
        <v/>
      </c>
      <c r="D696" t="str">
        <f t="shared" si="503"/>
        <v/>
      </c>
      <c r="E696" t="str">
        <f t="shared" si="504"/>
        <v/>
      </c>
      <c r="F696" t="str">
        <f t="shared" si="505"/>
        <v/>
      </c>
      <c r="G696" t="str">
        <f t="shared" si="506"/>
        <v/>
      </c>
      <c r="H696" t="str">
        <f t="shared" si="507"/>
        <v/>
      </c>
      <c r="I696" t="str">
        <f t="shared" si="508"/>
        <v/>
      </c>
      <c r="J696" t="str">
        <f t="shared" si="509"/>
        <v/>
      </c>
      <c r="K696" t="str">
        <f t="shared" si="510"/>
        <v/>
      </c>
      <c r="L696" t="str">
        <f t="shared" si="511"/>
        <v/>
      </c>
      <c r="M696" t="str">
        <f t="shared" si="512"/>
        <v/>
      </c>
      <c r="N696" t="str">
        <f t="shared" si="513"/>
        <v/>
      </c>
      <c r="O696" t="str">
        <f t="shared" si="514"/>
        <v/>
      </c>
      <c r="P696" t="str">
        <f t="shared" si="515"/>
        <v/>
      </c>
      <c r="Q696" t="str">
        <f t="shared" si="516"/>
        <v/>
      </c>
      <c r="R696" t="str">
        <f t="shared" si="517"/>
        <v/>
      </c>
      <c r="S696" t="str">
        <f t="shared" si="518"/>
        <v/>
      </c>
      <c r="T696" t="str">
        <f t="shared" si="519"/>
        <v/>
      </c>
      <c r="U696" t="str">
        <f t="shared" si="520"/>
        <v/>
      </c>
      <c r="V696" t="str">
        <f t="shared" si="521"/>
        <v/>
      </c>
      <c r="W696" t="str">
        <f t="shared" si="522"/>
        <v/>
      </c>
      <c r="X696" s="23" t="str">
        <f t="shared" si="498"/>
        <v/>
      </c>
      <c r="Y696" t="str">
        <f t="shared" si="523"/>
        <v/>
      </c>
      <c r="Z696" t="str">
        <f t="shared" si="524"/>
        <v/>
      </c>
      <c r="AA696" t="str">
        <f t="shared" si="525"/>
        <v/>
      </c>
      <c r="AB696" t="str">
        <f t="shared" si="526"/>
        <v/>
      </c>
      <c r="AC696" t="str">
        <f t="shared" si="527"/>
        <v/>
      </c>
      <c r="AD696" t="str">
        <f t="shared" si="528"/>
        <v/>
      </c>
      <c r="AE696" t="str">
        <f t="shared" si="529"/>
        <v/>
      </c>
      <c r="AF696" t="str">
        <f t="shared" si="530"/>
        <v/>
      </c>
      <c r="AG696" t="str">
        <f t="shared" si="531"/>
        <v/>
      </c>
      <c r="AH696" t="str">
        <f t="shared" si="532"/>
        <v/>
      </c>
      <c r="AI696" t="str">
        <f t="shared" si="533"/>
        <v/>
      </c>
      <c r="AJ696" t="str">
        <f t="shared" si="534"/>
        <v/>
      </c>
      <c r="AK696" t="str">
        <f t="shared" si="535"/>
        <v/>
      </c>
      <c r="AL696" t="str">
        <f t="shared" si="536"/>
        <v/>
      </c>
      <c r="AM696" s="24" t="str">
        <f t="shared" si="499"/>
        <v/>
      </c>
      <c r="AN696" s="5" t="str">
        <f t="shared" si="500"/>
        <v>.</v>
      </c>
      <c r="AO696" s="20"/>
      <c r="AP696" s="5" t="str">
        <f t="shared" si="501"/>
        <v>.</v>
      </c>
      <c r="AQ696" s="9" t="str">
        <f t="shared" si="501"/>
        <v>"</v>
      </c>
      <c r="AR696" s="15"/>
      <c r="AS696" s="7" t="str">
        <f t="shared" si="502"/>
        <v xml:space="preserve">   ""</v>
      </c>
    </row>
    <row r="697" spans="1:45" customFormat="1" ht="16.5">
      <c r="A697" s="42"/>
      <c r="B697" s="42"/>
      <c r="C697" t="str">
        <f t="shared" si="497"/>
        <v/>
      </c>
      <c r="D697" t="str">
        <f t="shared" si="503"/>
        <v/>
      </c>
      <c r="E697" t="str">
        <f t="shared" si="504"/>
        <v/>
      </c>
      <c r="F697" t="str">
        <f t="shared" si="505"/>
        <v/>
      </c>
      <c r="G697" t="str">
        <f t="shared" si="506"/>
        <v/>
      </c>
      <c r="H697" t="str">
        <f t="shared" si="507"/>
        <v/>
      </c>
      <c r="I697" t="str">
        <f t="shared" si="508"/>
        <v/>
      </c>
      <c r="J697" t="str">
        <f t="shared" si="509"/>
        <v/>
      </c>
      <c r="K697" t="str">
        <f t="shared" si="510"/>
        <v/>
      </c>
      <c r="L697" t="str">
        <f t="shared" si="511"/>
        <v/>
      </c>
      <c r="M697" t="str">
        <f t="shared" si="512"/>
        <v/>
      </c>
      <c r="N697" t="str">
        <f t="shared" si="513"/>
        <v/>
      </c>
      <c r="O697" t="str">
        <f t="shared" si="514"/>
        <v/>
      </c>
      <c r="P697" t="str">
        <f t="shared" si="515"/>
        <v/>
      </c>
      <c r="Q697" t="str">
        <f t="shared" si="516"/>
        <v/>
      </c>
      <c r="R697" t="str">
        <f t="shared" si="517"/>
        <v/>
      </c>
      <c r="S697" t="str">
        <f t="shared" si="518"/>
        <v/>
      </c>
      <c r="T697" t="str">
        <f t="shared" si="519"/>
        <v/>
      </c>
      <c r="U697" t="str">
        <f t="shared" si="520"/>
        <v/>
      </c>
      <c r="V697" t="str">
        <f t="shared" si="521"/>
        <v/>
      </c>
      <c r="W697" t="str">
        <f t="shared" si="522"/>
        <v/>
      </c>
      <c r="X697" s="23" t="str">
        <f t="shared" si="498"/>
        <v/>
      </c>
      <c r="Y697" t="str">
        <f t="shared" si="523"/>
        <v/>
      </c>
      <c r="Z697" t="str">
        <f t="shared" si="524"/>
        <v/>
      </c>
      <c r="AA697" t="str">
        <f t="shared" si="525"/>
        <v/>
      </c>
      <c r="AB697" t="str">
        <f t="shared" si="526"/>
        <v/>
      </c>
      <c r="AC697" t="str">
        <f t="shared" si="527"/>
        <v/>
      </c>
      <c r="AD697" t="str">
        <f t="shared" si="528"/>
        <v/>
      </c>
      <c r="AE697" t="str">
        <f t="shared" si="529"/>
        <v/>
      </c>
      <c r="AF697" t="str">
        <f t="shared" si="530"/>
        <v/>
      </c>
      <c r="AG697" t="str">
        <f t="shared" si="531"/>
        <v/>
      </c>
      <c r="AH697" t="str">
        <f t="shared" si="532"/>
        <v/>
      </c>
      <c r="AI697" t="str">
        <f t="shared" si="533"/>
        <v/>
      </c>
      <c r="AJ697" t="str">
        <f t="shared" si="534"/>
        <v/>
      </c>
      <c r="AK697" t="str">
        <f t="shared" si="535"/>
        <v/>
      </c>
      <c r="AL697" t="str">
        <f t="shared" si="536"/>
        <v/>
      </c>
      <c r="AM697" s="24" t="str">
        <f t="shared" si="499"/>
        <v/>
      </c>
      <c r="AN697" s="5" t="str">
        <f t="shared" si="500"/>
        <v>.</v>
      </c>
      <c r="AO697" s="20"/>
      <c r="AP697" s="5" t="str">
        <f t="shared" si="501"/>
        <v>.</v>
      </c>
      <c r="AQ697" s="9" t="str">
        <f t="shared" si="501"/>
        <v>"</v>
      </c>
      <c r="AR697" s="15"/>
      <c r="AS697" s="7" t="str">
        <f t="shared" si="502"/>
        <v xml:space="preserve">   ""</v>
      </c>
    </row>
    <row r="698" spans="1:45" customFormat="1" ht="16.5">
      <c r="A698" s="42"/>
      <c r="B698" s="42"/>
      <c r="C698" t="str">
        <f t="shared" si="497"/>
        <v/>
      </c>
      <c r="D698" t="str">
        <f t="shared" si="503"/>
        <v/>
      </c>
      <c r="E698" t="str">
        <f t="shared" si="504"/>
        <v/>
      </c>
      <c r="F698" t="str">
        <f t="shared" si="505"/>
        <v/>
      </c>
      <c r="G698" t="str">
        <f t="shared" si="506"/>
        <v/>
      </c>
      <c r="H698" t="str">
        <f t="shared" si="507"/>
        <v/>
      </c>
      <c r="I698" t="str">
        <f t="shared" si="508"/>
        <v/>
      </c>
      <c r="J698" t="str">
        <f t="shared" si="509"/>
        <v/>
      </c>
      <c r="K698" t="str">
        <f t="shared" si="510"/>
        <v/>
      </c>
      <c r="L698" t="str">
        <f t="shared" si="511"/>
        <v/>
      </c>
      <c r="M698" t="str">
        <f t="shared" si="512"/>
        <v/>
      </c>
      <c r="N698" t="str">
        <f t="shared" si="513"/>
        <v/>
      </c>
      <c r="O698" t="str">
        <f t="shared" si="514"/>
        <v/>
      </c>
      <c r="P698" t="str">
        <f t="shared" si="515"/>
        <v/>
      </c>
      <c r="Q698" t="str">
        <f t="shared" si="516"/>
        <v/>
      </c>
      <c r="R698" t="str">
        <f t="shared" si="517"/>
        <v/>
      </c>
      <c r="S698" t="str">
        <f t="shared" si="518"/>
        <v/>
      </c>
      <c r="T698" t="str">
        <f t="shared" si="519"/>
        <v/>
      </c>
      <c r="U698" t="str">
        <f t="shared" si="520"/>
        <v/>
      </c>
      <c r="V698" t="str">
        <f t="shared" si="521"/>
        <v/>
      </c>
      <c r="W698" t="str">
        <f t="shared" si="522"/>
        <v/>
      </c>
      <c r="X698" s="23" t="str">
        <f t="shared" si="498"/>
        <v/>
      </c>
      <c r="Y698" t="str">
        <f t="shared" si="523"/>
        <v/>
      </c>
      <c r="Z698" t="str">
        <f t="shared" si="524"/>
        <v/>
      </c>
      <c r="AA698" t="str">
        <f t="shared" si="525"/>
        <v/>
      </c>
      <c r="AB698" t="str">
        <f t="shared" si="526"/>
        <v/>
      </c>
      <c r="AC698" t="str">
        <f t="shared" si="527"/>
        <v/>
      </c>
      <c r="AD698" t="str">
        <f t="shared" si="528"/>
        <v/>
      </c>
      <c r="AE698" t="str">
        <f t="shared" si="529"/>
        <v/>
      </c>
      <c r="AF698" t="str">
        <f t="shared" si="530"/>
        <v/>
      </c>
      <c r="AG698" t="str">
        <f t="shared" si="531"/>
        <v/>
      </c>
      <c r="AH698" t="str">
        <f t="shared" si="532"/>
        <v/>
      </c>
      <c r="AI698" t="str">
        <f t="shared" si="533"/>
        <v/>
      </c>
      <c r="AJ698" t="str">
        <f t="shared" si="534"/>
        <v/>
      </c>
      <c r="AK698" t="str">
        <f t="shared" si="535"/>
        <v/>
      </c>
      <c r="AL698" t="str">
        <f t="shared" si="536"/>
        <v/>
      </c>
      <c r="AM698" s="24" t="str">
        <f t="shared" si="499"/>
        <v/>
      </c>
      <c r="AN698" s="5" t="str">
        <f t="shared" si="500"/>
        <v>.</v>
      </c>
      <c r="AO698" s="20"/>
      <c r="AP698" s="5" t="str">
        <f t="shared" si="501"/>
        <v>.</v>
      </c>
      <c r="AQ698" s="9" t="str">
        <f t="shared" si="501"/>
        <v>"</v>
      </c>
      <c r="AR698" s="15"/>
      <c r="AS698" s="7" t="str">
        <f t="shared" si="502"/>
        <v xml:space="preserve">   ""</v>
      </c>
    </row>
    <row r="699" spans="1:45" customFormat="1" ht="16.5">
      <c r="A699" s="42"/>
      <c r="B699" s="42"/>
      <c r="C699" t="str">
        <f t="shared" si="497"/>
        <v/>
      </c>
      <c r="D699" t="str">
        <f t="shared" si="503"/>
        <v/>
      </c>
      <c r="E699" t="str">
        <f t="shared" si="504"/>
        <v/>
      </c>
      <c r="F699" t="str">
        <f t="shared" si="505"/>
        <v/>
      </c>
      <c r="G699" t="str">
        <f t="shared" si="506"/>
        <v/>
      </c>
      <c r="H699" t="str">
        <f t="shared" si="507"/>
        <v/>
      </c>
      <c r="I699" t="str">
        <f t="shared" si="508"/>
        <v/>
      </c>
      <c r="J699" t="str">
        <f t="shared" si="509"/>
        <v/>
      </c>
      <c r="K699" t="str">
        <f t="shared" si="510"/>
        <v/>
      </c>
      <c r="L699" t="str">
        <f t="shared" si="511"/>
        <v/>
      </c>
      <c r="M699" t="str">
        <f t="shared" si="512"/>
        <v/>
      </c>
      <c r="N699" t="str">
        <f t="shared" si="513"/>
        <v/>
      </c>
      <c r="O699" t="str">
        <f t="shared" si="514"/>
        <v/>
      </c>
      <c r="P699" t="str">
        <f t="shared" si="515"/>
        <v/>
      </c>
      <c r="Q699" t="str">
        <f t="shared" si="516"/>
        <v/>
      </c>
      <c r="R699" t="str">
        <f t="shared" si="517"/>
        <v/>
      </c>
      <c r="S699" t="str">
        <f t="shared" si="518"/>
        <v/>
      </c>
      <c r="T699" t="str">
        <f t="shared" si="519"/>
        <v/>
      </c>
      <c r="U699" t="str">
        <f t="shared" si="520"/>
        <v/>
      </c>
      <c r="V699" t="str">
        <f t="shared" si="521"/>
        <v/>
      </c>
      <c r="W699" t="str">
        <f t="shared" si="522"/>
        <v/>
      </c>
      <c r="X699" s="23" t="str">
        <f t="shared" si="498"/>
        <v/>
      </c>
      <c r="Y699" t="str">
        <f t="shared" si="523"/>
        <v/>
      </c>
      <c r="Z699" t="str">
        <f t="shared" si="524"/>
        <v/>
      </c>
      <c r="AA699" t="str">
        <f t="shared" si="525"/>
        <v/>
      </c>
      <c r="AB699" t="str">
        <f t="shared" si="526"/>
        <v/>
      </c>
      <c r="AC699" t="str">
        <f t="shared" si="527"/>
        <v/>
      </c>
      <c r="AD699" t="str">
        <f t="shared" si="528"/>
        <v/>
      </c>
      <c r="AE699" t="str">
        <f t="shared" si="529"/>
        <v/>
      </c>
      <c r="AF699" t="str">
        <f t="shared" si="530"/>
        <v/>
      </c>
      <c r="AG699" t="str">
        <f t="shared" si="531"/>
        <v/>
      </c>
      <c r="AH699" t="str">
        <f t="shared" si="532"/>
        <v/>
      </c>
      <c r="AI699" t="str">
        <f t="shared" si="533"/>
        <v/>
      </c>
      <c r="AJ699" t="str">
        <f t="shared" si="534"/>
        <v/>
      </c>
      <c r="AK699" t="str">
        <f t="shared" si="535"/>
        <v/>
      </c>
      <c r="AL699" t="str">
        <f t="shared" si="536"/>
        <v/>
      </c>
      <c r="AM699" s="24" t="str">
        <f t="shared" si="499"/>
        <v/>
      </c>
      <c r="AN699" s="5" t="str">
        <f t="shared" si="500"/>
        <v>.</v>
      </c>
      <c r="AO699" s="20"/>
      <c r="AP699" s="5" t="str">
        <f t="shared" si="501"/>
        <v>.</v>
      </c>
      <c r="AQ699" s="9" t="str">
        <f t="shared" si="501"/>
        <v>"</v>
      </c>
      <c r="AR699" s="15"/>
      <c r="AS699" s="7" t="str">
        <f t="shared" si="502"/>
        <v xml:space="preserve">   ""</v>
      </c>
    </row>
    <row r="700" spans="1:45" customFormat="1" ht="16.5">
      <c r="A700" s="42"/>
      <c r="B700" s="42"/>
      <c r="C700" t="str">
        <f t="shared" si="497"/>
        <v/>
      </c>
      <c r="D700" t="str">
        <f t="shared" si="503"/>
        <v/>
      </c>
      <c r="E700" t="str">
        <f t="shared" si="504"/>
        <v/>
      </c>
      <c r="F700" t="str">
        <f t="shared" si="505"/>
        <v/>
      </c>
      <c r="G700" t="str">
        <f t="shared" si="506"/>
        <v/>
      </c>
      <c r="H700" t="str">
        <f t="shared" si="507"/>
        <v/>
      </c>
      <c r="I700" t="str">
        <f t="shared" si="508"/>
        <v/>
      </c>
      <c r="J700" t="str">
        <f t="shared" si="509"/>
        <v/>
      </c>
      <c r="K700" t="str">
        <f t="shared" si="510"/>
        <v/>
      </c>
      <c r="L700" t="str">
        <f t="shared" si="511"/>
        <v/>
      </c>
      <c r="M700" t="str">
        <f t="shared" si="512"/>
        <v/>
      </c>
      <c r="N700" t="str">
        <f t="shared" si="513"/>
        <v/>
      </c>
      <c r="O700" t="str">
        <f t="shared" si="514"/>
        <v/>
      </c>
      <c r="P700" t="str">
        <f t="shared" si="515"/>
        <v/>
      </c>
      <c r="Q700" t="str">
        <f t="shared" si="516"/>
        <v/>
      </c>
      <c r="R700" t="str">
        <f t="shared" si="517"/>
        <v/>
      </c>
      <c r="S700" t="str">
        <f t="shared" si="518"/>
        <v/>
      </c>
      <c r="T700" t="str">
        <f t="shared" si="519"/>
        <v/>
      </c>
      <c r="U700" t="str">
        <f t="shared" si="520"/>
        <v/>
      </c>
      <c r="V700" t="str">
        <f t="shared" si="521"/>
        <v/>
      </c>
      <c r="W700" t="str">
        <f t="shared" si="522"/>
        <v/>
      </c>
      <c r="X700" s="23" t="str">
        <f t="shared" si="498"/>
        <v/>
      </c>
      <c r="Y700" t="str">
        <f t="shared" si="523"/>
        <v/>
      </c>
      <c r="Z700" t="str">
        <f t="shared" si="524"/>
        <v/>
      </c>
      <c r="AA700" t="str">
        <f t="shared" si="525"/>
        <v/>
      </c>
      <c r="AB700" t="str">
        <f t="shared" si="526"/>
        <v/>
      </c>
      <c r="AC700" t="str">
        <f t="shared" si="527"/>
        <v/>
      </c>
      <c r="AD700" t="str">
        <f t="shared" si="528"/>
        <v/>
      </c>
      <c r="AE700" t="str">
        <f t="shared" si="529"/>
        <v/>
      </c>
      <c r="AF700" t="str">
        <f t="shared" si="530"/>
        <v/>
      </c>
      <c r="AG700" t="str">
        <f t="shared" si="531"/>
        <v/>
      </c>
      <c r="AH700" t="str">
        <f t="shared" si="532"/>
        <v/>
      </c>
      <c r="AI700" t="str">
        <f t="shared" si="533"/>
        <v/>
      </c>
      <c r="AJ700" t="str">
        <f t="shared" si="534"/>
        <v/>
      </c>
      <c r="AK700" t="str">
        <f t="shared" si="535"/>
        <v/>
      </c>
      <c r="AL700" t="str">
        <f t="shared" si="536"/>
        <v/>
      </c>
      <c r="AM700" s="24" t="str">
        <f t="shared" si="499"/>
        <v/>
      </c>
      <c r="AN700" s="5" t="str">
        <f t="shared" si="500"/>
        <v>.</v>
      </c>
      <c r="AO700" s="20"/>
      <c r="AP700" s="5" t="str">
        <f t="shared" si="501"/>
        <v>.</v>
      </c>
      <c r="AQ700" s="9" t="str">
        <f t="shared" si="501"/>
        <v>"</v>
      </c>
      <c r="AR700" s="15"/>
      <c r="AS700" s="7" t="str">
        <f t="shared" si="502"/>
        <v xml:space="preserve">   ""</v>
      </c>
    </row>
    <row r="701" spans="1:45" customFormat="1" ht="16.5">
      <c r="A701" s="42"/>
      <c r="B701" s="42"/>
      <c r="C701" t="str">
        <f t="shared" si="497"/>
        <v/>
      </c>
      <c r="D701" t="str">
        <f t="shared" si="503"/>
        <v/>
      </c>
      <c r="E701" t="str">
        <f t="shared" si="504"/>
        <v/>
      </c>
      <c r="F701" t="str">
        <f t="shared" si="505"/>
        <v/>
      </c>
      <c r="G701" t="str">
        <f t="shared" si="506"/>
        <v/>
      </c>
      <c r="H701" t="str">
        <f t="shared" si="507"/>
        <v/>
      </c>
      <c r="I701" t="str">
        <f t="shared" si="508"/>
        <v/>
      </c>
      <c r="J701" t="str">
        <f t="shared" si="509"/>
        <v/>
      </c>
      <c r="K701" t="str">
        <f t="shared" si="510"/>
        <v/>
      </c>
      <c r="L701" t="str">
        <f t="shared" si="511"/>
        <v/>
      </c>
      <c r="M701" t="str">
        <f t="shared" si="512"/>
        <v/>
      </c>
      <c r="N701" t="str">
        <f t="shared" si="513"/>
        <v/>
      </c>
      <c r="O701" t="str">
        <f t="shared" si="514"/>
        <v/>
      </c>
      <c r="P701" t="str">
        <f t="shared" si="515"/>
        <v/>
      </c>
      <c r="Q701" t="str">
        <f t="shared" si="516"/>
        <v/>
      </c>
      <c r="R701" t="str">
        <f t="shared" si="517"/>
        <v/>
      </c>
      <c r="S701" t="str">
        <f t="shared" si="518"/>
        <v/>
      </c>
      <c r="T701" t="str">
        <f t="shared" si="519"/>
        <v/>
      </c>
      <c r="U701" t="str">
        <f t="shared" si="520"/>
        <v/>
      </c>
      <c r="V701" t="str">
        <f t="shared" si="521"/>
        <v/>
      </c>
      <c r="W701" t="str">
        <f t="shared" si="522"/>
        <v/>
      </c>
      <c r="X701" s="23" t="str">
        <f t="shared" si="498"/>
        <v/>
      </c>
      <c r="Y701" t="str">
        <f t="shared" si="523"/>
        <v/>
      </c>
      <c r="Z701" t="str">
        <f t="shared" si="524"/>
        <v/>
      </c>
      <c r="AA701" t="str">
        <f t="shared" si="525"/>
        <v/>
      </c>
      <c r="AB701" t="str">
        <f t="shared" si="526"/>
        <v/>
      </c>
      <c r="AC701" t="str">
        <f t="shared" si="527"/>
        <v/>
      </c>
      <c r="AD701" t="str">
        <f t="shared" si="528"/>
        <v/>
      </c>
      <c r="AE701" t="str">
        <f t="shared" si="529"/>
        <v/>
      </c>
      <c r="AF701" t="str">
        <f t="shared" si="530"/>
        <v/>
      </c>
      <c r="AG701" t="str">
        <f t="shared" si="531"/>
        <v/>
      </c>
      <c r="AH701" t="str">
        <f t="shared" si="532"/>
        <v/>
      </c>
      <c r="AI701" t="str">
        <f t="shared" si="533"/>
        <v/>
      </c>
      <c r="AJ701" t="str">
        <f t="shared" si="534"/>
        <v/>
      </c>
      <c r="AK701" t="str">
        <f t="shared" si="535"/>
        <v/>
      </c>
      <c r="AL701" t="str">
        <f t="shared" si="536"/>
        <v/>
      </c>
      <c r="AM701" s="24" t="str">
        <f t="shared" si="499"/>
        <v/>
      </c>
      <c r="AN701" s="5" t="str">
        <f t="shared" si="500"/>
        <v>.</v>
      </c>
      <c r="AO701" s="20"/>
      <c r="AP701" s="5" t="str">
        <f t="shared" si="501"/>
        <v>.</v>
      </c>
      <c r="AQ701" s="9" t="str">
        <f t="shared" si="501"/>
        <v>"</v>
      </c>
      <c r="AR701" s="15"/>
      <c r="AS701" s="7" t="str">
        <f t="shared" si="502"/>
        <v xml:space="preserve">   ""</v>
      </c>
    </row>
    <row r="702" spans="1:45" customFormat="1" ht="16.5">
      <c r="A702" s="42"/>
      <c r="B702" s="42"/>
      <c r="C702" t="str">
        <f t="shared" si="497"/>
        <v/>
      </c>
      <c r="D702" t="str">
        <f t="shared" si="503"/>
        <v/>
      </c>
      <c r="E702" t="str">
        <f t="shared" si="504"/>
        <v/>
      </c>
      <c r="F702" t="str">
        <f t="shared" si="505"/>
        <v/>
      </c>
      <c r="G702" t="str">
        <f t="shared" si="506"/>
        <v/>
      </c>
      <c r="H702" t="str">
        <f t="shared" si="507"/>
        <v/>
      </c>
      <c r="I702" t="str">
        <f t="shared" si="508"/>
        <v/>
      </c>
      <c r="J702" t="str">
        <f t="shared" si="509"/>
        <v/>
      </c>
      <c r="K702" t="str">
        <f t="shared" si="510"/>
        <v/>
      </c>
      <c r="L702" t="str">
        <f t="shared" si="511"/>
        <v/>
      </c>
      <c r="M702" t="str">
        <f t="shared" si="512"/>
        <v/>
      </c>
      <c r="N702" t="str">
        <f t="shared" si="513"/>
        <v/>
      </c>
      <c r="O702" t="str">
        <f t="shared" si="514"/>
        <v/>
      </c>
      <c r="P702" t="str">
        <f t="shared" si="515"/>
        <v/>
      </c>
      <c r="Q702" t="str">
        <f t="shared" si="516"/>
        <v/>
      </c>
      <c r="R702" t="str">
        <f t="shared" si="517"/>
        <v/>
      </c>
      <c r="S702" t="str">
        <f t="shared" si="518"/>
        <v/>
      </c>
      <c r="T702" t="str">
        <f t="shared" si="519"/>
        <v/>
      </c>
      <c r="U702" t="str">
        <f t="shared" si="520"/>
        <v/>
      </c>
      <c r="V702" t="str">
        <f t="shared" si="521"/>
        <v/>
      </c>
      <c r="W702" t="str">
        <f t="shared" si="522"/>
        <v/>
      </c>
      <c r="X702" s="23" t="str">
        <f t="shared" si="498"/>
        <v/>
      </c>
      <c r="Y702" t="str">
        <f t="shared" si="523"/>
        <v/>
      </c>
      <c r="Z702" t="str">
        <f t="shared" si="524"/>
        <v/>
      </c>
      <c r="AA702" t="str">
        <f t="shared" si="525"/>
        <v/>
      </c>
      <c r="AB702" t="str">
        <f t="shared" si="526"/>
        <v/>
      </c>
      <c r="AC702" t="str">
        <f t="shared" si="527"/>
        <v/>
      </c>
      <c r="AD702" t="str">
        <f t="shared" si="528"/>
        <v/>
      </c>
      <c r="AE702" t="str">
        <f t="shared" si="529"/>
        <v/>
      </c>
      <c r="AF702" t="str">
        <f t="shared" si="530"/>
        <v/>
      </c>
      <c r="AG702" t="str">
        <f t="shared" si="531"/>
        <v/>
      </c>
      <c r="AH702" t="str">
        <f t="shared" si="532"/>
        <v/>
      </c>
      <c r="AI702" t="str">
        <f t="shared" si="533"/>
        <v/>
      </c>
      <c r="AJ702" t="str">
        <f t="shared" si="534"/>
        <v/>
      </c>
      <c r="AK702" t="str">
        <f t="shared" si="535"/>
        <v/>
      </c>
      <c r="AL702" t="str">
        <f t="shared" si="536"/>
        <v/>
      </c>
      <c r="AM702" s="24" t="str">
        <f t="shared" si="499"/>
        <v/>
      </c>
      <c r="AN702" s="5" t="str">
        <f t="shared" si="500"/>
        <v>.</v>
      </c>
      <c r="AO702" s="20"/>
      <c r="AP702" s="5" t="str">
        <f t="shared" si="501"/>
        <v>.</v>
      </c>
      <c r="AQ702" s="9" t="str">
        <f t="shared" si="501"/>
        <v>"</v>
      </c>
      <c r="AR702" s="15"/>
      <c r="AS702" s="7" t="str">
        <f t="shared" si="502"/>
        <v xml:space="preserve">   ""</v>
      </c>
    </row>
    <row r="703" spans="1:45" customFormat="1" ht="16.5">
      <c r="A703" s="42"/>
      <c r="B703" s="42"/>
      <c r="C703" t="str">
        <f t="shared" si="497"/>
        <v/>
      </c>
      <c r="D703" t="str">
        <f t="shared" si="503"/>
        <v/>
      </c>
      <c r="E703" t="str">
        <f t="shared" si="504"/>
        <v/>
      </c>
      <c r="F703" t="str">
        <f t="shared" si="505"/>
        <v/>
      </c>
      <c r="G703" t="str">
        <f t="shared" si="506"/>
        <v/>
      </c>
      <c r="H703" t="str">
        <f t="shared" si="507"/>
        <v/>
      </c>
      <c r="I703" t="str">
        <f t="shared" si="508"/>
        <v/>
      </c>
      <c r="J703" t="str">
        <f t="shared" si="509"/>
        <v/>
      </c>
      <c r="K703" t="str">
        <f t="shared" si="510"/>
        <v/>
      </c>
      <c r="L703" t="str">
        <f t="shared" si="511"/>
        <v/>
      </c>
      <c r="M703" t="str">
        <f t="shared" si="512"/>
        <v/>
      </c>
      <c r="N703" t="str">
        <f t="shared" si="513"/>
        <v/>
      </c>
      <c r="O703" t="str">
        <f t="shared" si="514"/>
        <v/>
      </c>
      <c r="P703" t="str">
        <f t="shared" si="515"/>
        <v/>
      </c>
      <c r="Q703" t="str">
        <f t="shared" si="516"/>
        <v/>
      </c>
      <c r="R703" t="str">
        <f t="shared" si="517"/>
        <v/>
      </c>
      <c r="S703" t="str">
        <f t="shared" si="518"/>
        <v/>
      </c>
      <c r="T703" t="str">
        <f t="shared" si="519"/>
        <v/>
      </c>
      <c r="U703" t="str">
        <f t="shared" si="520"/>
        <v/>
      </c>
      <c r="V703" t="str">
        <f t="shared" si="521"/>
        <v/>
      </c>
      <c r="W703" t="str">
        <f t="shared" si="522"/>
        <v/>
      </c>
      <c r="X703" s="23" t="str">
        <f t="shared" si="498"/>
        <v/>
      </c>
      <c r="Y703" t="str">
        <f t="shared" si="523"/>
        <v/>
      </c>
      <c r="Z703" t="str">
        <f t="shared" si="524"/>
        <v/>
      </c>
      <c r="AA703" t="str">
        <f t="shared" si="525"/>
        <v/>
      </c>
      <c r="AB703" t="str">
        <f t="shared" si="526"/>
        <v/>
      </c>
      <c r="AC703" t="str">
        <f t="shared" si="527"/>
        <v/>
      </c>
      <c r="AD703" t="str">
        <f t="shared" si="528"/>
        <v/>
      </c>
      <c r="AE703" t="str">
        <f t="shared" si="529"/>
        <v/>
      </c>
      <c r="AF703" t="str">
        <f t="shared" si="530"/>
        <v/>
      </c>
      <c r="AG703" t="str">
        <f t="shared" si="531"/>
        <v/>
      </c>
      <c r="AH703" t="str">
        <f t="shared" si="532"/>
        <v/>
      </c>
      <c r="AI703" t="str">
        <f t="shared" si="533"/>
        <v/>
      </c>
      <c r="AJ703" t="str">
        <f t="shared" si="534"/>
        <v/>
      </c>
      <c r="AK703" t="str">
        <f t="shared" si="535"/>
        <v/>
      </c>
      <c r="AL703" t="str">
        <f t="shared" si="536"/>
        <v/>
      </c>
      <c r="AM703" s="24" t="str">
        <f t="shared" si="499"/>
        <v/>
      </c>
      <c r="AN703" s="5" t="str">
        <f t="shared" si="500"/>
        <v>.</v>
      </c>
      <c r="AO703" s="20"/>
      <c r="AP703" s="5" t="str">
        <f t="shared" si="501"/>
        <v>.</v>
      </c>
      <c r="AQ703" s="9" t="str">
        <f t="shared" si="501"/>
        <v>"</v>
      </c>
      <c r="AR703" s="15"/>
      <c r="AS703" s="7" t="str">
        <f t="shared" si="502"/>
        <v xml:space="preserve">   ""</v>
      </c>
    </row>
    <row r="704" spans="1:45" customFormat="1" ht="16.5">
      <c r="A704" s="42"/>
      <c r="B704" s="51"/>
      <c r="C704" t="str">
        <f t="shared" si="497"/>
        <v/>
      </c>
      <c r="D704" t="str">
        <f t="shared" si="503"/>
        <v/>
      </c>
      <c r="E704" t="str">
        <f t="shared" si="504"/>
        <v/>
      </c>
      <c r="F704" t="str">
        <f t="shared" si="505"/>
        <v/>
      </c>
      <c r="G704" t="str">
        <f t="shared" si="506"/>
        <v/>
      </c>
      <c r="H704" t="str">
        <f t="shared" si="507"/>
        <v/>
      </c>
      <c r="I704" t="str">
        <f t="shared" si="508"/>
        <v/>
      </c>
      <c r="J704" t="str">
        <f t="shared" si="509"/>
        <v/>
      </c>
      <c r="K704" t="str">
        <f t="shared" si="510"/>
        <v/>
      </c>
      <c r="L704" t="str">
        <f t="shared" si="511"/>
        <v/>
      </c>
      <c r="M704" t="str">
        <f t="shared" si="512"/>
        <v/>
      </c>
      <c r="N704" t="str">
        <f t="shared" si="513"/>
        <v/>
      </c>
      <c r="O704" t="str">
        <f t="shared" si="514"/>
        <v/>
      </c>
      <c r="P704" t="str">
        <f t="shared" si="515"/>
        <v/>
      </c>
      <c r="Q704" t="str">
        <f t="shared" si="516"/>
        <v/>
      </c>
      <c r="R704" t="str">
        <f t="shared" si="517"/>
        <v/>
      </c>
      <c r="S704" t="str">
        <f t="shared" si="518"/>
        <v/>
      </c>
      <c r="T704" t="str">
        <f t="shared" si="519"/>
        <v/>
      </c>
      <c r="U704" t="str">
        <f t="shared" si="520"/>
        <v/>
      </c>
      <c r="V704" t="str">
        <f t="shared" si="521"/>
        <v/>
      </c>
      <c r="W704" t="str">
        <f t="shared" si="522"/>
        <v/>
      </c>
      <c r="X704" s="23" t="str">
        <f t="shared" si="498"/>
        <v/>
      </c>
      <c r="Y704" t="str">
        <f t="shared" si="523"/>
        <v/>
      </c>
      <c r="Z704" t="str">
        <f t="shared" si="524"/>
        <v/>
      </c>
      <c r="AA704" t="str">
        <f t="shared" si="525"/>
        <v/>
      </c>
      <c r="AB704" t="str">
        <f t="shared" si="526"/>
        <v/>
      </c>
      <c r="AC704" t="str">
        <f t="shared" si="527"/>
        <v/>
      </c>
      <c r="AD704" t="str">
        <f t="shared" si="528"/>
        <v/>
      </c>
      <c r="AE704" t="str">
        <f t="shared" si="529"/>
        <v/>
      </c>
      <c r="AF704" t="str">
        <f t="shared" si="530"/>
        <v/>
      </c>
      <c r="AG704" t="str">
        <f t="shared" si="531"/>
        <v/>
      </c>
      <c r="AH704" t="str">
        <f t="shared" si="532"/>
        <v/>
      </c>
      <c r="AI704" t="str">
        <f t="shared" si="533"/>
        <v/>
      </c>
      <c r="AJ704" t="str">
        <f t="shared" si="534"/>
        <v/>
      </c>
      <c r="AK704" t="str">
        <f t="shared" si="535"/>
        <v/>
      </c>
      <c r="AL704" t="str">
        <f t="shared" si="536"/>
        <v/>
      </c>
      <c r="AM704" s="24" t="str">
        <f t="shared" si="499"/>
        <v/>
      </c>
      <c r="AN704" s="5" t="str">
        <f t="shared" si="500"/>
        <v>.</v>
      </c>
      <c r="AO704" s="20"/>
      <c r="AP704" s="5" t="str">
        <f t="shared" si="501"/>
        <v>.</v>
      </c>
      <c r="AQ704" s="9" t="str">
        <f t="shared" si="501"/>
        <v>"</v>
      </c>
      <c r="AR704" s="15"/>
      <c r="AS704" s="7" t="str">
        <f t="shared" si="502"/>
        <v xml:space="preserve">   ""</v>
      </c>
    </row>
    <row r="705" spans="1:45" customFormat="1" ht="16.5">
      <c r="A705" s="42"/>
      <c r="B705" s="51"/>
      <c r="C705" t="str">
        <f t="shared" si="497"/>
        <v/>
      </c>
      <c r="D705" t="str">
        <f t="shared" si="503"/>
        <v/>
      </c>
      <c r="E705" t="str">
        <f t="shared" si="504"/>
        <v/>
      </c>
      <c r="F705" t="str">
        <f t="shared" si="505"/>
        <v/>
      </c>
      <c r="G705" t="str">
        <f t="shared" si="506"/>
        <v/>
      </c>
      <c r="H705" t="str">
        <f t="shared" si="507"/>
        <v/>
      </c>
      <c r="I705" t="str">
        <f t="shared" si="508"/>
        <v/>
      </c>
      <c r="J705" t="str">
        <f t="shared" si="509"/>
        <v/>
      </c>
      <c r="K705" t="str">
        <f t="shared" si="510"/>
        <v/>
      </c>
      <c r="L705" t="str">
        <f t="shared" si="511"/>
        <v/>
      </c>
      <c r="M705" t="str">
        <f t="shared" si="512"/>
        <v/>
      </c>
      <c r="N705" t="str">
        <f t="shared" si="513"/>
        <v/>
      </c>
      <c r="O705" t="str">
        <f t="shared" si="514"/>
        <v/>
      </c>
      <c r="P705" t="str">
        <f t="shared" si="515"/>
        <v/>
      </c>
      <c r="Q705" t="str">
        <f t="shared" si="516"/>
        <v/>
      </c>
      <c r="R705" t="str">
        <f t="shared" si="517"/>
        <v/>
      </c>
      <c r="S705" t="str">
        <f t="shared" si="518"/>
        <v/>
      </c>
      <c r="T705" t="str">
        <f t="shared" si="519"/>
        <v/>
      </c>
      <c r="U705" t="str">
        <f t="shared" si="520"/>
        <v/>
      </c>
      <c r="V705" t="str">
        <f t="shared" si="521"/>
        <v/>
      </c>
      <c r="W705" t="str">
        <f t="shared" si="522"/>
        <v/>
      </c>
      <c r="X705" s="23" t="str">
        <f t="shared" si="498"/>
        <v/>
      </c>
      <c r="Y705" t="str">
        <f t="shared" si="523"/>
        <v/>
      </c>
      <c r="Z705" t="str">
        <f t="shared" si="524"/>
        <v/>
      </c>
      <c r="AA705" t="str">
        <f t="shared" si="525"/>
        <v/>
      </c>
      <c r="AB705" t="str">
        <f t="shared" si="526"/>
        <v/>
      </c>
      <c r="AC705" t="str">
        <f t="shared" si="527"/>
        <v/>
      </c>
      <c r="AD705" t="str">
        <f t="shared" si="528"/>
        <v/>
      </c>
      <c r="AE705" t="str">
        <f t="shared" si="529"/>
        <v/>
      </c>
      <c r="AF705" t="str">
        <f t="shared" si="530"/>
        <v/>
      </c>
      <c r="AG705" t="str">
        <f t="shared" si="531"/>
        <v/>
      </c>
      <c r="AH705" t="str">
        <f t="shared" si="532"/>
        <v/>
      </c>
      <c r="AI705" t="str">
        <f t="shared" si="533"/>
        <v/>
      </c>
      <c r="AJ705" t="str">
        <f t="shared" si="534"/>
        <v/>
      </c>
      <c r="AK705" t="str">
        <f t="shared" si="535"/>
        <v/>
      </c>
      <c r="AL705" t="str">
        <f t="shared" si="536"/>
        <v/>
      </c>
      <c r="AM705" s="24" t="str">
        <f t="shared" si="499"/>
        <v/>
      </c>
      <c r="AN705" s="5" t="str">
        <f t="shared" si="500"/>
        <v>.</v>
      </c>
      <c r="AO705" s="20"/>
      <c r="AP705" s="5" t="str">
        <f t="shared" si="501"/>
        <v>.</v>
      </c>
      <c r="AQ705" s="9" t="str">
        <f t="shared" si="501"/>
        <v>"</v>
      </c>
      <c r="AR705" s="15"/>
      <c r="AS705" s="7" t="str">
        <f t="shared" si="502"/>
        <v xml:space="preserve">   ""</v>
      </c>
    </row>
    <row r="706" spans="1:45" customFormat="1" ht="16.5">
      <c r="A706" s="42"/>
      <c r="B706" s="51"/>
      <c r="C706" t="str">
        <f t="shared" si="497"/>
        <v/>
      </c>
      <c r="D706" t="str">
        <f t="shared" si="503"/>
        <v/>
      </c>
      <c r="E706" t="str">
        <f t="shared" si="504"/>
        <v/>
      </c>
      <c r="F706" t="str">
        <f t="shared" si="505"/>
        <v/>
      </c>
      <c r="G706" t="str">
        <f t="shared" si="506"/>
        <v/>
      </c>
      <c r="H706" t="str">
        <f t="shared" si="507"/>
        <v/>
      </c>
      <c r="I706" t="str">
        <f t="shared" si="508"/>
        <v/>
      </c>
      <c r="J706" t="str">
        <f t="shared" si="509"/>
        <v/>
      </c>
      <c r="K706" t="str">
        <f t="shared" si="510"/>
        <v/>
      </c>
      <c r="L706" t="str">
        <f t="shared" si="511"/>
        <v/>
      </c>
      <c r="M706" t="str">
        <f t="shared" si="512"/>
        <v/>
      </c>
      <c r="N706" t="str">
        <f t="shared" si="513"/>
        <v/>
      </c>
      <c r="O706" t="str">
        <f t="shared" si="514"/>
        <v/>
      </c>
      <c r="P706" t="str">
        <f t="shared" si="515"/>
        <v/>
      </c>
      <c r="Q706" t="str">
        <f t="shared" si="516"/>
        <v/>
      </c>
      <c r="R706" t="str">
        <f t="shared" si="517"/>
        <v/>
      </c>
      <c r="S706" t="str">
        <f t="shared" si="518"/>
        <v/>
      </c>
      <c r="T706" t="str">
        <f t="shared" si="519"/>
        <v/>
      </c>
      <c r="U706" t="str">
        <f t="shared" si="520"/>
        <v/>
      </c>
      <c r="V706" t="str">
        <f t="shared" si="521"/>
        <v/>
      </c>
      <c r="W706" t="str">
        <f t="shared" si="522"/>
        <v/>
      </c>
      <c r="X706" s="23" t="str">
        <f t="shared" si="498"/>
        <v/>
      </c>
      <c r="Y706" t="str">
        <f t="shared" si="523"/>
        <v/>
      </c>
      <c r="Z706" t="str">
        <f t="shared" si="524"/>
        <v/>
      </c>
      <c r="AA706" t="str">
        <f t="shared" si="525"/>
        <v/>
      </c>
      <c r="AB706" t="str">
        <f t="shared" si="526"/>
        <v/>
      </c>
      <c r="AC706" t="str">
        <f t="shared" si="527"/>
        <v/>
      </c>
      <c r="AD706" t="str">
        <f t="shared" si="528"/>
        <v/>
      </c>
      <c r="AE706" t="str">
        <f t="shared" si="529"/>
        <v/>
      </c>
      <c r="AF706" t="str">
        <f t="shared" si="530"/>
        <v/>
      </c>
      <c r="AG706" t="str">
        <f t="shared" si="531"/>
        <v/>
      </c>
      <c r="AH706" t="str">
        <f t="shared" si="532"/>
        <v/>
      </c>
      <c r="AI706" t="str">
        <f t="shared" si="533"/>
        <v/>
      </c>
      <c r="AJ706" t="str">
        <f t="shared" si="534"/>
        <v/>
      </c>
      <c r="AK706" t="str">
        <f t="shared" si="535"/>
        <v/>
      </c>
      <c r="AL706" t="str">
        <f t="shared" si="536"/>
        <v/>
      </c>
      <c r="AM706" s="24" t="str">
        <f t="shared" si="499"/>
        <v/>
      </c>
      <c r="AN706" s="5" t="str">
        <f t="shared" si="500"/>
        <v>.</v>
      </c>
      <c r="AO706" s="20"/>
      <c r="AP706" s="5" t="str">
        <f t="shared" si="501"/>
        <v>.</v>
      </c>
      <c r="AQ706" s="9" t="str">
        <f t="shared" si="501"/>
        <v>"</v>
      </c>
      <c r="AR706" s="15"/>
      <c r="AS706" s="7" t="str">
        <f t="shared" si="502"/>
        <v xml:space="preserve">   ""</v>
      </c>
    </row>
    <row r="707" spans="1:45" customFormat="1" ht="16.5">
      <c r="A707" s="42"/>
      <c r="B707" s="51"/>
      <c r="C707" t="str">
        <f t="shared" ref="C707:C770" si="537">SUBSTITUTE(B707," ","_")</f>
        <v/>
      </c>
      <c r="D707" t="str">
        <f t="shared" si="503"/>
        <v/>
      </c>
      <c r="E707" t="str">
        <f t="shared" si="504"/>
        <v/>
      </c>
      <c r="F707" t="str">
        <f t="shared" si="505"/>
        <v/>
      </c>
      <c r="G707" t="str">
        <f t="shared" si="506"/>
        <v/>
      </c>
      <c r="H707" t="str">
        <f t="shared" si="507"/>
        <v/>
      </c>
      <c r="I707" t="str">
        <f t="shared" si="508"/>
        <v/>
      </c>
      <c r="J707" t="str">
        <f t="shared" si="509"/>
        <v/>
      </c>
      <c r="K707" t="str">
        <f t="shared" si="510"/>
        <v/>
      </c>
      <c r="L707" t="str">
        <f t="shared" si="511"/>
        <v/>
      </c>
      <c r="M707" t="str">
        <f t="shared" si="512"/>
        <v/>
      </c>
      <c r="N707" t="str">
        <f t="shared" si="513"/>
        <v/>
      </c>
      <c r="O707" t="str">
        <f t="shared" si="514"/>
        <v/>
      </c>
      <c r="P707" t="str">
        <f t="shared" si="515"/>
        <v/>
      </c>
      <c r="Q707" t="str">
        <f t="shared" si="516"/>
        <v/>
      </c>
      <c r="R707" t="str">
        <f t="shared" si="517"/>
        <v/>
      </c>
      <c r="S707" t="str">
        <f t="shared" si="518"/>
        <v/>
      </c>
      <c r="T707" t="str">
        <f t="shared" si="519"/>
        <v/>
      </c>
      <c r="U707" t="str">
        <f t="shared" si="520"/>
        <v/>
      </c>
      <c r="V707" t="str">
        <f t="shared" si="521"/>
        <v/>
      </c>
      <c r="W707" t="str">
        <f t="shared" si="522"/>
        <v/>
      </c>
      <c r="X707" s="23" t="str">
        <f t="shared" ref="X707:X770" si="538">SUBSTITUTE(W707,",","")</f>
        <v/>
      </c>
      <c r="Y707" t="str">
        <f t="shared" si="523"/>
        <v/>
      </c>
      <c r="Z707" t="str">
        <f t="shared" si="524"/>
        <v/>
      </c>
      <c r="AA707" t="str">
        <f t="shared" si="525"/>
        <v/>
      </c>
      <c r="AB707" t="str">
        <f t="shared" si="526"/>
        <v/>
      </c>
      <c r="AC707" t="str">
        <f t="shared" si="527"/>
        <v/>
      </c>
      <c r="AD707" t="str">
        <f t="shared" si="528"/>
        <v/>
      </c>
      <c r="AE707" t="str">
        <f t="shared" si="529"/>
        <v/>
      </c>
      <c r="AF707" t="str">
        <f t="shared" si="530"/>
        <v/>
      </c>
      <c r="AG707" t="str">
        <f t="shared" si="531"/>
        <v/>
      </c>
      <c r="AH707" t="str">
        <f t="shared" si="532"/>
        <v/>
      </c>
      <c r="AI707" t="str">
        <f t="shared" si="533"/>
        <v/>
      </c>
      <c r="AJ707" t="str">
        <f t="shared" si="534"/>
        <v/>
      </c>
      <c r="AK707" t="str">
        <f t="shared" si="535"/>
        <v/>
      </c>
      <c r="AL707" t="str">
        <f t="shared" si="536"/>
        <v/>
      </c>
      <c r="AM707" s="24" t="str">
        <f t="shared" ref="AM707:AM770" si="539">IF(AK707&gt;"",CONCATENATE(" (",A707,"=",AL707,")"),"")</f>
        <v/>
      </c>
      <c r="AN707" s="5" t="str">
        <f t="shared" ref="AN707:AN770" si="540">AN706</f>
        <v>.</v>
      </c>
      <c r="AO707" s="20"/>
      <c r="AP707" s="5" t="str">
        <f t="shared" ref="AP707:AQ770" si="541">AP706</f>
        <v>.</v>
      </c>
      <c r="AQ707" s="9" t="str">
        <f t="shared" si="541"/>
        <v>"</v>
      </c>
      <c r="AR707" s="15"/>
      <c r="AS707" s="7" t="str">
        <f t="shared" ref="AS707:AS770" si="542">CONCATENATE(" "&amp;AK707,"  ",AQ707,AR707,AQ707)</f>
        <v xml:space="preserve">   ""</v>
      </c>
    </row>
    <row r="708" spans="1:45" customFormat="1" ht="16.5">
      <c r="A708" s="42"/>
      <c r="B708" s="51"/>
      <c r="C708" t="str">
        <f t="shared" si="537"/>
        <v/>
      </c>
      <c r="D708" t="str">
        <f t="shared" si="503"/>
        <v/>
      </c>
      <c r="E708" t="str">
        <f t="shared" si="504"/>
        <v/>
      </c>
      <c r="F708" t="str">
        <f t="shared" si="505"/>
        <v/>
      </c>
      <c r="G708" t="str">
        <f t="shared" si="506"/>
        <v/>
      </c>
      <c r="H708" t="str">
        <f t="shared" si="507"/>
        <v/>
      </c>
      <c r="I708" t="str">
        <f t="shared" si="508"/>
        <v/>
      </c>
      <c r="J708" t="str">
        <f t="shared" si="509"/>
        <v/>
      </c>
      <c r="K708" t="str">
        <f t="shared" si="510"/>
        <v/>
      </c>
      <c r="L708" t="str">
        <f t="shared" si="511"/>
        <v/>
      </c>
      <c r="M708" t="str">
        <f t="shared" si="512"/>
        <v/>
      </c>
      <c r="N708" t="str">
        <f t="shared" si="513"/>
        <v/>
      </c>
      <c r="O708" t="str">
        <f t="shared" si="514"/>
        <v/>
      </c>
      <c r="P708" t="str">
        <f t="shared" si="515"/>
        <v/>
      </c>
      <c r="Q708" t="str">
        <f t="shared" si="516"/>
        <v/>
      </c>
      <c r="R708" t="str">
        <f t="shared" si="517"/>
        <v/>
      </c>
      <c r="S708" t="str">
        <f t="shared" si="518"/>
        <v/>
      </c>
      <c r="T708" t="str">
        <f t="shared" si="519"/>
        <v/>
      </c>
      <c r="U708" t="str">
        <f t="shared" si="520"/>
        <v/>
      </c>
      <c r="V708" t="str">
        <f t="shared" si="521"/>
        <v/>
      </c>
      <c r="W708" t="str">
        <f t="shared" si="522"/>
        <v/>
      </c>
      <c r="X708" s="23" t="str">
        <f t="shared" si="538"/>
        <v/>
      </c>
      <c r="Y708" t="str">
        <f t="shared" si="523"/>
        <v/>
      </c>
      <c r="Z708" t="str">
        <f t="shared" si="524"/>
        <v/>
      </c>
      <c r="AA708" t="str">
        <f t="shared" si="525"/>
        <v/>
      </c>
      <c r="AB708" t="str">
        <f t="shared" si="526"/>
        <v/>
      </c>
      <c r="AC708" t="str">
        <f t="shared" si="527"/>
        <v/>
      </c>
      <c r="AD708" t="str">
        <f t="shared" si="528"/>
        <v/>
      </c>
      <c r="AE708" t="str">
        <f t="shared" si="529"/>
        <v/>
      </c>
      <c r="AF708" t="str">
        <f t="shared" si="530"/>
        <v/>
      </c>
      <c r="AG708" t="str">
        <f t="shared" si="531"/>
        <v/>
      </c>
      <c r="AH708" t="str">
        <f t="shared" si="532"/>
        <v/>
      </c>
      <c r="AI708" t="str">
        <f t="shared" si="533"/>
        <v/>
      </c>
      <c r="AJ708" t="str">
        <f t="shared" si="534"/>
        <v/>
      </c>
      <c r="AK708" t="str">
        <f t="shared" si="535"/>
        <v/>
      </c>
      <c r="AL708" t="str">
        <f t="shared" si="536"/>
        <v/>
      </c>
      <c r="AM708" s="24" t="str">
        <f t="shared" si="539"/>
        <v/>
      </c>
      <c r="AN708" s="5" t="str">
        <f t="shared" si="540"/>
        <v>.</v>
      </c>
      <c r="AO708" s="20"/>
      <c r="AP708" s="5" t="str">
        <f t="shared" si="541"/>
        <v>.</v>
      </c>
      <c r="AQ708" s="9" t="str">
        <f t="shared" si="541"/>
        <v>"</v>
      </c>
      <c r="AR708" s="15"/>
      <c r="AS708" s="7" t="str">
        <f t="shared" si="542"/>
        <v xml:space="preserve">   ""</v>
      </c>
    </row>
    <row r="709" spans="1:45" customFormat="1" ht="16.5">
      <c r="A709" s="42"/>
      <c r="B709" s="51"/>
      <c r="C709" t="str">
        <f t="shared" si="537"/>
        <v/>
      </c>
      <c r="D709" t="str">
        <f t="shared" si="503"/>
        <v/>
      </c>
      <c r="E709" t="str">
        <f t="shared" si="504"/>
        <v/>
      </c>
      <c r="F709" t="str">
        <f t="shared" si="505"/>
        <v/>
      </c>
      <c r="G709" t="str">
        <f t="shared" si="506"/>
        <v/>
      </c>
      <c r="H709" t="str">
        <f t="shared" si="507"/>
        <v/>
      </c>
      <c r="I709" t="str">
        <f t="shared" si="508"/>
        <v/>
      </c>
      <c r="J709" t="str">
        <f t="shared" si="509"/>
        <v/>
      </c>
      <c r="K709" t="str">
        <f t="shared" si="510"/>
        <v/>
      </c>
      <c r="L709" t="str">
        <f t="shared" si="511"/>
        <v/>
      </c>
      <c r="M709" t="str">
        <f t="shared" si="512"/>
        <v/>
      </c>
      <c r="N709" t="str">
        <f t="shared" si="513"/>
        <v/>
      </c>
      <c r="O709" t="str">
        <f t="shared" si="514"/>
        <v/>
      </c>
      <c r="P709" t="str">
        <f t="shared" si="515"/>
        <v/>
      </c>
      <c r="Q709" t="str">
        <f t="shared" si="516"/>
        <v/>
      </c>
      <c r="R709" t="str">
        <f t="shared" si="517"/>
        <v/>
      </c>
      <c r="S709" t="str">
        <f t="shared" si="518"/>
        <v/>
      </c>
      <c r="T709" t="str">
        <f t="shared" si="519"/>
        <v/>
      </c>
      <c r="U709" t="str">
        <f t="shared" si="520"/>
        <v/>
      </c>
      <c r="V709" t="str">
        <f t="shared" si="521"/>
        <v/>
      </c>
      <c r="W709" t="str">
        <f t="shared" si="522"/>
        <v/>
      </c>
      <c r="X709" s="23" t="str">
        <f t="shared" si="538"/>
        <v/>
      </c>
      <c r="Y709" t="str">
        <f t="shared" si="523"/>
        <v/>
      </c>
      <c r="Z709" t="str">
        <f t="shared" si="524"/>
        <v/>
      </c>
      <c r="AA709" t="str">
        <f t="shared" si="525"/>
        <v/>
      </c>
      <c r="AB709" t="str">
        <f t="shared" si="526"/>
        <v/>
      </c>
      <c r="AC709" t="str">
        <f t="shared" si="527"/>
        <v/>
      </c>
      <c r="AD709" t="str">
        <f t="shared" si="528"/>
        <v/>
      </c>
      <c r="AE709" t="str">
        <f t="shared" si="529"/>
        <v/>
      </c>
      <c r="AF709" t="str">
        <f t="shared" si="530"/>
        <v/>
      </c>
      <c r="AG709" t="str">
        <f t="shared" si="531"/>
        <v/>
      </c>
      <c r="AH709" t="str">
        <f t="shared" si="532"/>
        <v/>
      </c>
      <c r="AI709" t="str">
        <f t="shared" si="533"/>
        <v/>
      </c>
      <c r="AJ709" t="str">
        <f t="shared" si="534"/>
        <v/>
      </c>
      <c r="AK709" t="str">
        <f t="shared" si="535"/>
        <v/>
      </c>
      <c r="AL709" t="str">
        <f t="shared" si="536"/>
        <v/>
      </c>
      <c r="AM709" s="24" t="str">
        <f t="shared" si="539"/>
        <v/>
      </c>
      <c r="AN709" s="5" t="str">
        <f t="shared" si="540"/>
        <v>.</v>
      </c>
      <c r="AO709" s="20"/>
      <c r="AP709" s="5" t="str">
        <f t="shared" si="541"/>
        <v>.</v>
      </c>
      <c r="AQ709" s="9" t="str">
        <f t="shared" si="541"/>
        <v>"</v>
      </c>
      <c r="AR709" s="15"/>
      <c r="AS709" s="7" t="str">
        <f t="shared" si="542"/>
        <v xml:space="preserve">   ""</v>
      </c>
    </row>
    <row r="710" spans="1:45" customFormat="1" ht="16.5">
      <c r="A710" s="42"/>
      <c r="B710" s="51"/>
      <c r="C710" t="str">
        <f t="shared" si="537"/>
        <v/>
      </c>
      <c r="D710" t="str">
        <f t="shared" si="503"/>
        <v/>
      </c>
      <c r="E710" t="str">
        <f t="shared" si="504"/>
        <v/>
      </c>
      <c r="F710" t="str">
        <f t="shared" si="505"/>
        <v/>
      </c>
      <c r="G710" t="str">
        <f t="shared" si="506"/>
        <v/>
      </c>
      <c r="H710" t="str">
        <f t="shared" si="507"/>
        <v/>
      </c>
      <c r="I710" t="str">
        <f t="shared" si="508"/>
        <v/>
      </c>
      <c r="J710" t="str">
        <f t="shared" si="509"/>
        <v/>
      </c>
      <c r="K710" t="str">
        <f t="shared" si="510"/>
        <v/>
      </c>
      <c r="L710" t="str">
        <f t="shared" si="511"/>
        <v/>
      </c>
      <c r="M710" t="str">
        <f t="shared" si="512"/>
        <v/>
      </c>
      <c r="N710" t="str">
        <f t="shared" si="513"/>
        <v/>
      </c>
      <c r="O710" t="str">
        <f t="shared" si="514"/>
        <v/>
      </c>
      <c r="P710" t="str">
        <f t="shared" si="515"/>
        <v/>
      </c>
      <c r="Q710" t="str">
        <f t="shared" si="516"/>
        <v/>
      </c>
      <c r="R710" t="str">
        <f t="shared" si="517"/>
        <v/>
      </c>
      <c r="S710" t="str">
        <f t="shared" si="518"/>
        <v/>
      </c>
      <c r="T710" t="str">
        <f t="shared" si="519"/>
        <v/>
      </c>
      <c r="U710" t="str">
        <f t="shared" si="520"/>
        <v/>
      </c>
      <c r="V710" t="str">
        <f t="shared" si="521"/>
        <v/>
      </c>
      <c r="W710" t="str">
        <f t="shared" si="522"/>
        <v/>
      </c>
      <c r="X710" s="23" t="str">
        <f t="shared" si="538"/>
        <v/>
      </c>
      <c r="Y710" t="str">
        <f t="shared" si="523"/>
        <v/>
      </c>
      <c r="Z710" t="str">
        <f t="shared" si="524"/>
        <v/>
      </c>
      <c r="AA710" t="str">
        <f t="shared" si="525"/>
        <v/>
      </c>
      <c r="AB710" t="str">
        <f t="shared" si="526"/>
        <v/>
      </c>
      <c r="AC710" t="str">
        <f t="shared" si="527"/>
        <v/>
      </c>
      <c r="AD710" t="str">
        <f t="shared" si="528"/>
        <v/>
      </c>
      <c r="AE710" t="str">
        <f t="shared" si="529"/>
        <v/>
      </c>
      <c r="AF710" t="str">
        <f t="shared" si="530"/>
        <v/>
      </c>
      <c r="AG710" t="str">
        <f t="shared" si="531"/>
        <v/>
      </c>
      <c r="AH710" t="str">
        <f t="shared" si="532"/>
        <v/>
      </c>
      <c r="AI710" t="str">
        <f t="shared" si="533"/>
        <v/>
      </c>
      <c r="AJ710" t="str">
        <f t="shared" si="534"/>
        <v/>
      </c>
      <c r="AK710" t="str">
        <f t="shared" si="535"/>
        <v/>
      </c>
      <c r="AL710" t="str">
        <f t="shared" si="536"/>
        <v/>
      </c>
      <c r="AM710" s="24" t="str">
        <f t="shared" si="539"/>
        <v/>
      </c>
      <c r="AN710" s="5" t="str">
        <f t="shared" si="540"/>
        <v>.</v>
      </c>
      <c r="AO710" s="20"/>
      <c r="AP710" s="5" t="str">
        <f t="shared" si="541"/>
        <v>.</v>
      </c>
      <c r="AQ710" s="9" t="str">
        <f t="shared" si="541"/>
        <v>"</v>
      </c>
      <c r="AR710" s="15"/>
      <c r="AS710" s="7" t="str">
        <f t="shared" si="542"/>
        <v xml:space="preserve">   ""</v>
      </c>
    </row>
    <row r="711" spans="1:45" customFormat="1" ht="16.5">
      <c r="A711" s="42"/>
      <c r="B711" s="51"/>
      <c r="C711" t="str">
        <f t="shared" si="537"/>
        <v/>
      </c>
      <c r="D711" t="str">
        <f t="shared" si="503"/>
        <v/>
      </c>
      <c r="E711" t="str">
        <f t="shared" si="504"/>
        <v/>
      </c>
      <c r="F711" t="str">
        <f t="shared" si="505"/>
        <v/>
      </c>
      <c r="G711" t="str">
        <f t="shared" si="506"/>
        <v/>
      </c>
      <c r="H711" t="str">
        <f t="shared" si="507"/>
        <v/>
      </c>
      <c r="I711" t="str">
        <f t="shared" si="508"/>
        <v/>
      </c>
      <c r="J711" t="str">
        <f t="shared" si="509"/>
        <v/>
      </c>
      <c r="K711" t="str">
        <f t="shared" si="510"/>
        <v/>
      </c>
      <c r="L711" t="str">
        <f t="shared" si="511"/>
        <v/>
      </c>
      <c r="M711" t="str">
        <f t="shared" si="512"/>
        <v/>
      </c>
      <c r="N711" t="str">
        <f t="shared" si="513"/>
        <v/>
      </c>
      <c r="O711" t="str">
        <f t="shared" si="514"/>
        <v/>
      </c>
      <c r="P711" t="str">
        <f t="shared" si="515"/>
        <v/>
      </c>
      <c r="Q711" t="str">
        <f t="shared" si="516"/>
        <v/>
      </c>
      <c r="R711" t="str">
        <f t="shared" si="517"/>
        <v/>
      </c>
      <c r="S711" t="str">
        <f t="shared" si="518"/>
        <v/>
      </c>
      <c r="T711" t="str">
        <f t="shared" si="519"/>
        <v/>
      </c>
      <c r="U711" t="str">
        <f t="shared" si="520"/>
        <v/>
      </c>
      <c r="V711" t="str">
        <f t="shared" si="521"/>
        <v/>
      </c>
      <c r="W711" t="str">
        <f t="shared" si="522"/>
        <v/>
      </c>
      <c r="X711" s="23" t="str">
        <f t="shared" si="538"/>
        <v/>
      </c>
      <c r="Y711" t="str">
        <f t="shared" si="523"/>
        <v/>
      </c>
      <c r="Z711" t="str">
        <f t="shared" si="524"/>
        <v/>
      </c>
      <c r="AA711" t="str">
        <f t="shared" si="525"/>
        <v/>
      </c>
      <c r="AB711" t="str">
        <f t="shared" si="526"/>
        <v/>
      </c>
      <c r="AC711" t="str">
        <f t="shared" si="527"/>
        <v/>
      </c>
      <c r="AD711" t="str">
        <f t="shared" si="528"/>
        <v/>
      </c>
      <c r="AE711" t="str">
        <f t="shared" si="529"/>
        <v/>
      </c>
      <c r="AF711" t="str">
        <f t="shared" si="530"/>
        <v/>
      </c>
      <c r="AG711" t="str">
        <f t="shared" si="531"/>
        <v/>
      </c>
      <c r="AH711" t="str">
        <f t="shared" si="532"/>
        <v/>
      </c>
      <c r="AI711" t="str">
        <f t="shared" si="533"/>
        <v/>
      </c>
      <c r="AJ711" t="str">
        <f t="shared" si="534"/>
        <v/>
      </c>
      <c r="AK711" t="str">
        <f t="shared" si="535"/>
        <v/>
      </c>
      <c r="AL711" t="str">
        <f t="shared" si="536"/>
        <v/>
      </c>
      <c r="AM711" s="24" t="str">
        <f t="shared" si="539"/>
        <v/>
      </c>
      <c r="AN711" s="5" t="str">
        <f t="shared" si="540"/>
        <v>.</v>
      </c>
      <c r="AO711" s="20"/>
      <c r="AP711" s="5" t="str">
        <f t="shared" si="541"/>
        <v>.</v>
      </c>
      <c r="AQ711" s="9" t="str">
        <f t="shared" si="541"/>
        <v>"</v>
      </c>
      <c r="AR711" s="15"/>
      <c r="AS711" s="7" t="str">
        <f t="shared" si="542"/>
        <v xml:space="preserve">   ""</v>
      </c>
    </row>
    <row r="712" spans="1:45" customFormat="1" ht="16.5">
      <c r="A712" s="42"/>
      <c r="B712" s="51"/>
      <c r="C712" t="str">
        <f t="shared" si="537"/>
        <v/>
      </c>
      <c r="D712" t="str">
        <f t="shared" si="503"/>
        <v/>
      </c>
      <c r="E712" t="str">
        <f t="shared" si="504"/>
        <v/>
      </c>
      <c r="F712" t="str">
        <f t="shared" si="505"/>
        <v/>
      </c>
      <c r="G712" t="str">
        <f t="shared" si="506"/>
        <v/>
      </c>
      <c r="H712" t="str">
        <f t="shared" si="507"/>
        <v/>
      </c>
      <c r="I712" t="str">
        <f t="shared" si="508"/>
        <v/>
      </c>
      <c r="J712" t="str">
        <f t="shared" si="509"/>
        <v/>
      </c>
      <c r="K712" t="str">
        <f t="shared" si="510"/>
        <v/>
      </c>
      <c r="L712" t="str">
        <f t="shared" si="511"/>
        <v/>
      </c>
      <c r="M712" t="str">
        <f t="shared" si="512"/>
        <v/>
      </c>
      <c r="N712" t="str">
        <f t="shared" si="513"/>
        <v/>
      </c>
      <c r="O712" t="str">
        <f t="shared" si="514"/>
        <v/>
      </c>
      <c r="P712" t="str">
        <f t="shared" si="515"/>
        <v/>
      </c>
      <c r="Q712" t="str">
        <f t="shared" si="516"/>
        <v/>
      </c>
      <c r="R712" t="str">
        <f t="shared" si="517"/>
        <v/>
      </c>
      <c r="S712" t="str">
        <f t="shared" si="518"/>
        <v/>
      </c>
      <c r="T712" t="str">
        <f t="shared" si="519"/>
        <v/>
      </c>
      <c r="U712" t="str">
        <f t="shared" si="520"/>
        <v/>
      </c>
      <c r="V712" t="str">
        <f t="shared" si="521"/>
        <v/>
      </c>
      <c r="W712" t="str">
        <f t="shared" si="522"/>
        <v/>
      </c>
      <c r="X712" s="23" t="str">
        <f t="shared" si="538"/>
        <v/>
      </c>
      <c r="Y712" t="str">
        <f t="shared" si="523"/>
        <v/>
      </c>
      <c r="Z712" t="str">
        <f t="shared" si="524"/>
        <v/>
      </c>
      <c r="AA712" t="str">
        <f t="shared" si="525"/>
        <v/>
      </c>
      <c r="AB712" t="str">
        <f t="shared" si="526"/>
        <v/>
      </c>
      <c r="AC712" t="str">
        <f t="shared" si="527"/>
        <v/>
      </c>
      <c r="AD712" t="str">
        <f t="shared" si="528"/>
        <v/>
      </c>
      <c r="AE712" t="str">
        <f t="shared" si="529"/>
        <v/>
      </c>
      <c r="AF712" t="str">
        <f t="shared" si="530"/>
        <v/>
      </c>
      <c r="AG712" t="str">
        <f t="shared" si="531"/>
        <v/>
      </c>
      <c r="AH712" t="str">
        <f t="shared" si="532"/>
        <v/>
      </c>
      <c r="AI712" t="str">
        <f t="shared" si="533"/>
        <v/>
      </c>
      <c r="AJ712" t="str">
        <f t="shared" si="534"/>
        <v/>
      </c>
      <c r="AK712" t="str">
        <f t="shared" si="535"/>
        <v/>
      </c>
      <c r="AL712" t="str">
        <f t="shared" si="536"/>
        <v/>
      </c>
      <c r="AM712" s="24" t="str">
        <f t="shared" si="539"/>
        <v/>
      </c>
      <c r="AN712" s="5" t="str">
        <f t="shared" si="540"/>
        <v>.</v>
      </c>
      <c r="AO712" s="20"/>
      <c r="AP712" s="5" t="str">
        <f t="shared" si="541"/>
        <v>.</v>
      </c>
      <c r="AQ712" s="9" t="str">
        <f t="shared" si="541"/>
        <v>"</v>
      </c>
      <c r="AR712" s="15"/>
      <c r="AS712" s="7" t="str">
        <f t="shared" si="542"/>
        <v xml:space="preserve">   ""</v>
      </c>
    </row>
    <row r="713" spans="1:45" customFormat="1" ht="16.5">
      <c r="A713" s="42"/>
      <c r="B713" s="51"/>
      <c r="C713" t="str">
        <f t="shared" si="537"/>
        <v/>
      </c>
      <c r="D713" t="str">
        <f t="shared" si="503"/>
        <v/>
      </c>
      <c r="E713" t="str">
        <f t="shared" si="504"/>
        <v/>
      </c>
      <c r="F713" t="str">
        <f t="shared" si="505"/>
        <v/>
      </c>
      <c r="G713" t="str">
        <f t="shared" si="506"/>
        <v/>
      </c>
      <c r="H713" t="str">
        <f t="shared" si="507"/>
        <v/>
      </c>
      <c r="I713" t="str">
        <f t="shared" si="508"/>
        <v/>
      </c>
      <c r="J713" t="str">
        <f t="shared" si="509"/>
        <v/>
      </c>
      <c r="K713" t="str">
        <f t="shared" si="510"/>
        <v/>
      </c>
      <c r="L713" t="str">
        <f t="shared" si="511"/>
        <v/>
      </c>
      <c r="M713" t="str">
        <f t="shared" si="512"/>
        <v/>
      </c>
      <c r="N713" t="str">
        <f t="shared" si="513"/>
        <v/>
      </c>
      <c r="O713" t="str">
        <f t="shared" si="514"/>
        <v/>
      </c>
      <c r="P713" t="str">
        <f t="shared" si="515"/>
        <v/>
      </c>
      <c r="Q713" t="str">
        <f t="shared" si="516"/>
        <v/>
      </c>
      <c r="R713" t="str">
        <f t="shared" si="517"/>
        <v/>
      </c>
      <c r="S713" t="str">
        <f t="shared" si="518"/>
        <v/>
      </c>
      <c r="T713" t="str">
        <f t="shared" si="519"/>
        <v/>
      </c>
      <c r="U713" t="str">
        <f t="shared" si="520"/>
        <v/>
      </c>
      <c r="V713" t="str">
        <f t="shared" si="521"/>
        <v/>
      </c>
      <c r="W713" t="str">
        <f t="shared" si="522"/>
        <v/>
      </c>
      <c r="X713" s="23" t="str">
        <f t="shared" si="538"/>
        <v/>
      </c>
      <c r="Y713" t="str">
        <f t="shared" si="523"/>
        <v/>
      </c>
      <c r="Z713" t="str">
        <f t="shared" si="524"/>
        <v/>
      </c>
      <c r="AA713" t="str">
        <f t="shared" si="525"/>
        <v/>
      </c>
      <c r="AB713" t="str">
        <f t="shared" si="526"/>
        <v/>
      </c>
      <c r="AC713" t="str">
        <f t="shared" si="527"/>
        <v/>
      </c>
      <c r="AD713" t="str">
        <f t="shared" si="528"/>
        <v/>
      </c>
      <c r="AE713" t="str">
        <f t="shared" si="529"/>
        <v/>
      </c>
      <c r="AF713" t="str">
        <f t="shared" si="530"/>
        <v/>
      </c>
      <c r="AG713" t="str">
        <f t="shared" si="531"/>
        <v/>
      </c>
      <c r="AH713" t="str">
        <f t="shared" si="532"/>
        <v/>
      </c>
      <c r="AI713" t="str">
        <f t="shared" si="533"/>
        <v/>
      </c>
      <c r="AJ713" t="str">
        <f t="shared" si="534"/>
        <v/>
      </c>
      <c r="AK713" t="str">
        <f t="shared" si="535"/>
        <v/>
      </c>
      <c r="AL713" t="str">
        <f t="shared" si="536"/>
        <v/>
      </c>
      <c r="AM713" s="24" t="str">
        <f t="shared" si="539"/>
        <v/>
      </c>
      <c r="AN713" s="5" t="str">
        <f t="shared" si="540"/>
        <v>.</v>
      </c>
      <c r="AO713" s="20"/>
      <c r="AP713" s="5" t="str">
        <f t="shared" si="541"/>
        <v>.</v>
      </c>
      <c r="AQ713" s="9" t="str">
        <f t="shared" si="541"/>
        <v>"</v>
      </c>
      <c r="AR713" s="15"/>
      <c r="AS713" s="7" t="str">
        <f t="shared" si="542"/>
        <v xml:space="preserve">   ""</v>
      </c>
    </row>
    <row r="714" spans="1:45" customFormat="1" ht="16.5">
      <c r="A714" s="42"/>
      <c r="B714" s="51"/>
      <c r="C714" t="str">
        <f t="shared" si="537"/>
        <v/>
      </c>
      <c r="D714" t="str">
        <f t="shared" si="503"/>
        <v/>
      </c>
      <c r="E714" t="str">
        <f t="shared" si="504"/>
        <v/>
      </c>
      <c r="F714" t="str">
        <f t="shared" si="505"/>
        <v/>
      </c>
      <c r="G714" t="str">
        <f t="shared" si="506"/>
        <v/>
      </c>
      <c r="H714" t="str">
        <f t="shared" si="507"/>
        <v/>
      </c>
      <c r="I714" t="str">
        <f t="shared" si="508"/>
        <v/>
      </c>
      <c r="J714" t="str">
        <f t="shared" si="509"/>
        <v/>
      </c>
      <c r="K714" t="str">
        <f t="shared" si="510"/>
        <v/>
      </c>
      <c r="L714" t="str">
        <f t="shared" si="511"/>
        <v/>
      </c>
      <c r="M714" t="str">
        <f t="shared" si="512"/>
        <v/>
      </c>
      <c r="N714" t="str">
        <f t="shared" si="513"/>
        <v/>
      </c>
      <c r="O714" t="str">
        <f t="shared" si="514"/>
        <v/>
      </c>
      <c r="P714" t="str">
        <f t="shared" si="515"/>
        <v/>
      </c>
      <c r="Q714" t="str">
        <f t="shared" si="516"/>
        <v/>
      </c>
      <c r="R714" t="str">
        <f t="shared" si="517"/>
        <v/>
      </c>
      <c r="S714" t="str">
        <f t="shared" si="518"/>
        <v/>
      </c>
      <c r="T714" t="str">
        <f t="shared" si="519"/>
        <v/>
      </c>
      <c r="U714" t="str">
        <f t="shared" si="520"/>
        <v/>
      </c>
      <c r="V714" t="str">
        <f t="shared" si="521"/>
        <v/>
      </c>
      <c r="W714" t="str">
        <f t="shared" si="522"/>
        <v/>
      </c>
      <c r="X714" s="23" t="str">
        <f t="shared" si="538"/>
        <v/>
      </c>
      <c r="Y714" t="str">
        <f t="shared" si="523"/>
        <v/>
      </c>
      <c r="Z714" t="str">
        <f t="shared" si="524"/>
        <v/>
      </c>
      <c r="AA714" t="str">
        <f t="shared" si="525"/>
        <v/>
      </c>
      <c r="AB714" t="str">
        <f t="shared" si="526"/>
        <v/>
      </c>
      <c r="AC714" t="str">
        <f t="shared" si="527"/>
        <v/>
      </c>
      <c r="AD714" t="str">
        <f t="shared" si="528"/>
        <v/>
      </c>
      <c r="AE714" t="str">
        <f t="shared" si="529"/>
        <v/>
      </c>
      <c r="AF714" t="str">
        <f t="shared" si="530"/>
        <v/>
      </c>
      <c r="AG714" t="str">
        <f t="shared" si="531"/>
        <v/>
      </c>
      <c r="AH714" t="str">
        <f t="shared" si="532"/>
        <v/>
      </c>
      <c r="AI714" t="str">
        <f t="shared" si="533"/>
        <v/>
      </c>
      <c r="AJ714" t="str">
        <f t="shared" si="534"/>
        <v/>
      </c>
      <c r="AK714" t="str">
        <f t="shared" si="535"/>
        <v/>
      </c>
      <c r="AL714" t="str">
        <f t="shared" si="536"/>
        <v/>
      </c>
      <c r="AM714" s="24" t="str">
        <f t="shared" si="539"/>
        <v/>
      </c>
      <c r="AN714" s="5" t="str">
        <f t="shared" si="540"/>
        <v>.</v>
      </c>
      <c r="AO714" s="20"/>
      <c r="AP714" s="5" t="str">
        <f t="shared" si="541"/>
        <v>.</v>
      </c>
      <c r="AQ714" s="9" t="str">
        <f t="shared" si="541"/>
        <v>"</v>
      </c>
      <c r="AR714" s="15"/>
      <c r="AS714" s="7" t="str">
        <f t="shared" si="542"/>
        <v xml:space="preserve">   ""</v>
      </c>
    </row>
    <row r="715" spans="1:45" customFormat="1" ht="16.5">
      <c r="A715" s="42"/>
      <c r="B715" s="51"/>
      <c r="C715" t="str">
        <f t="shared" si="537"/>
        <v/>
      </c>
      <c r="D715" t="str">
        <f t="shared" si="503"/>
        <v/>
      </c>
      <c r="E715" t="str">
        <f t="shared" si="504"/>
        <v/>
      </c>
      <c r="F715" t="str">
        <f t="shared" si="505"/>
        <v/>
      </c>
      <c r="G715" t="str">
        <f t="shared" si="506"/>
        <v/>
      </c>
      <c r="H715" t="str">
        <f t="shared" si="507"/>
        <v/>
      </c>
      <c r="I715" t="str">
        <f t="shared" si="508"/>
        <v/>
      </c>
      <c r="J715" t="str">
        <f t="shared" si="509"/>
        <v/>
      </c>
      <c r="K715" t="str">
        <f t="shared" si="510"/>
        <v/>
      </c>
      <c r="L715" t="str">
        <f t="shared" si="511"/>
        <v/>
      </c>
      <c r="M715" t="str">
        <f t="shared" si="512"/>
        <v/>
      </c>
      <c r="N715" t="str">
        <f t="shared" si="513"/>
        <v/>
      </c>
      <c r="O715" t="str">
        <f t="shared" si="514"/>
        <v/>
      </c>
      <c r="P715" t="str">
        <f t="shared" si="515"/>
        <v/>
      </c>
      <c r="Q715" t="str">
        <f t="shared" si="516"/>
        <v/>
      </c>
      <c r="R715" t="str">
        <f t="shared" si="517"/>
        <v/>
      </c>
      <c r="S715" t="str">
        <f t="shared" si="518"/>
        <v/>
      </c>
      <c r="T715" t="str">
        <f t="shared" si="519"/>
        <v/>
      </c>
      <c r="U715" t="str">
        <f t="shared" si="520"/>
        <v/>
      </c>
      <c r="V715" t="str">
        <f t="shared" si="521"/>
        <v/>
      </c>
      <c r="W715" t="str">
        <f t="shared" si="522"/>
        <v/>
      </c>
      <c r="X715" s="23" t="str">
        <f t="shared" si="538"/>
        <v/>
      </c>
      <c r="Y715" t="str">
        <f t="shared" si="523"/>
        <v/>
      </c>
      <c r="Z715" t="str">
        <f t="shared" si="524"/>
        <v/>
      </c>
      <c r="AA715" t="str">
        <f t="shared" si="525"/>
        <v/>
      </c>
      <c r="AB715" t="str">
        <f t="shared" si="526"/>
        <v/>
      </c>
      <c r="AC715" t="str">
        <f t="shared" si="527"/>
        <v/>
      </c>
      <c r="AD715" t="str">
        <f t="shared" si="528"/>
        <v/>
      </c>
      <c r="AE715" t="str">
        <f t="shared" si="529"/>
        <v/>
      </c>
      <c r="AF715" t="str">
        <f t="shared" si="530"/>
        <v/>
      </c>
      <c r="AG715" t="str">
        <f t="shared" si="531"/>
        <v/>
      </c>
      <c r="AH715" t="str">
        <f t="shared" si="532"/>
        <v/>
      </c>
      <c r="AI715" t="str">
        <f t="shared" si="533"/>
        <v/>
      </c>
      <c r="AJ715" t="str">
        <f t="shared" si="534"/>
        <v/>
      </c>
      <c r="AK715" t="str">
        <f t="shared" si="535"/>
        <v/>
      </c>
      <c r="AL715" t="str">
        <f t="shared" si="536"/>
        <v/>
      </c>
      <c r="AM715" s="24" t="str">
        <f t="shared" si="539"/>
        <v/>
      </c>
      <c r="AN715" s="5" t="str">
        <f t="shared" si="540"/>
        <v>.</v>
      </c>
      <c r="AO715" s="20"/>
      <c r="AP715" s="5" t="str">
        <f t="shared" si="541"/>
        <v>.</v>
      </c>
      <c r="AQ715" s="9" t="str">
        <f t="shared" si="541"/>
        <v>"</v>
      </c>
      <c r="AR715" s="15"/>
      <c r="AS715" s="7" t="str">
        <f t="shared" si="542"/>
        <v xml:space="preserve">   ""</v>
      </c>
    </row>
    <row r="716" spans="1:45" customFormat="1" ht="16.5">
      <c r="A716" s="42"/>
      <c r="B716" s="51"/>
      <c r="C716" t="str">
        <f t="shared" si="537"/>
        <v/>
      </c>
      <c r="D716" t="str">
        <f t="shared" si="503"/>
        <v/>
      </c>
      <c r="E716" t="str">
        <f t="shared" si="504"/>
        <v/>
      </c>
      <c r="F716" t="str">
        <f t="shared" si="505"/>
        <v/>
      </c>
      <c r="G716" t="str">
        <f t="shared" si="506"/>
        <v/>
      </c>
      <c r="H716" t="str">
        <f t="shared" si="507"/>
        <v/>
      </c>
      <c r="I716" t="str">
        <f t="shared" si="508"/>
        <v/>
      </c>
      <c r="J716" t="str">
        <f t="shared" si="509"/>
        <v/>
      </c>
      <c r="K716" t="str">
        <f t="shared" si="510"/>
        <v/>
      </c>
      <c r="L716" t="str">
        <f t="shared" si="511"/>
        <v/>
      </c>
      <c r="M716" t="str">
        <f t="shared" si="512"/>
        <v/>
      </c>
      <c r="N716" t="str">
        <f t="shared" si="513"/>
        <v/>
      </c>
      <c r="O716" t="str">
        <f t="shared" si="514"/>
        <v/>
      </c>
      <c r="P716" t="str">
        <f t="shared" si="515"/>
        <v/>
      </c>
      <c r="Q716" t="str">
        <f t="shared" si="516"/>
        <v/>
      </c>
      <c r="R716" t="str">
        <f t="shared" si="517"/>
        <v/>
      </c>
      <c r="S716" t="str">
        <f t="shared" si="518"/>
        <v/>
      </c>
      <c r="T716" t="str">
        <f t="shared" si="519"/>
        <v/>
      </c>
      <c r="U716" t="str">
        <f t="shared" si="520"/>
        <v/>
      </c>
      <c r="V716" t="str">
        <f t="shared" si="521"/>
        <v/>
      </c>
      <c r="W716" t="str">
        <f t="shared" si="522"/>
        <v/>
      </c>
      <c r="X716" s="23" t="str">
        <f t="shared" si="538"/>
        <v/>
      </c>
      <c r="Y716" t="str">
        <f t="shared" si="523"/>
        <v/>
      </c>
      <c r="Z716" t="str">
        <f t="shared" si="524"/>
        <v/>
      </c>
      <c r="AA716" t="str">
        <f t="shared" si="525"/>
        <v/>
      </c>
      <c r="AB716" t="str">
        <f t="shared" si="526"/>
        <v/>
      </c>
      <c r="AC716" t="str">
        <f t="shared" si="527"/>
        <v/>
      </c>
      <c r="AD716" t="str">
        <f t="shared" si="528"/>
        <v/>
      </c>
      <c r="AE716" t="str">
        <f t="shared" si="529"/>
        <v/>
      </c>
      <c r="AF716" t="str">
        <f t="shared" si="530"/>
        <v/>
      </c>
      <c r="AG716" t="str">
        <f t="shared" si="531"/>
        <v/>
      </c>
      <c r="AH716" t="str">
        <f t="shared" si="532"/>
        <v/>
      </c>
      <c r="AI716" t="str">
        <f t="shared" si="533"/>
        <v/>
      </c>
      <c r="AJ716" t="str">
        <f t="shared" si="534"/>
        <v/>
      </c>
      <c r="AK716" t="str">
        <f t="shared" si="535"/>
        <v/>
      </c>
      <c r="AL716" t="str">
        <f t="shared" si="536"/>
        <v/>
      </c>
      <c r="AM716" s="24" t="str">
        <f t="shared" si="539"/>
        <v/>
      </c>
      <c r="AN716" s="5" t="str">
        <f t="shared" si="540"/>
        <v>.</v>
      </c>
      <c r="AO716" s="20"/>
      <c r="AP716" s="5" t="str">
        <f t="shared" si="541"/>
        <v>.</v>
      </c>
      <c r="AQ716" s="9" t="str">
        <f t="shared" si="541"/>
        <v>"</v>
      </c>
      <c r="AR716" s="15"/>
      <c r="AS716" s="7" t="str">
        <f t="shared" si="542"/>
        <v xml:space="preserve">   ""</v>
      </c>
    </row>
    <row r="717" spans="1:45" customFormat="1" ht="16.5">
      <c r="A717" s="42"/>
      <c r="B717" s="50"/>
      <c r="C717" t="str">
        <f t="shared" si="537"/>
        <v/>
      </c>
      <c r="D717" t="str">
        <f t="shared" si="503"/>
        <v/>
      </c>
      <c r="E717" t="str">
        <f t="shared" si="504"/>
        <v/>
      </c>
      <c r="F717" t="str">
        <f t="shared" si="505"/>
        <v/>
      </c>
      <c r="G717" t="str">
        <f t="shared" si="506"/>
        <v/>
      </c>
      <c r="H717" t="str">
        <f t="shared" si="507"/>
        <v/>
      </c>
      <c r="I717" t="str">
        <f t="shared" si="508"/>
        <v/>
      </c>
      <c r="J717" t="str">
        <f t="shared" si="509"/>
        <v/>
      </c>
      <c r="K717" t="str">
        <f t="shared" si="510"/>
        <v/>
      </c>
      <c r="L717" t="str">
        <f t="shared" si="511"/>
        <v/>
      </c>
      <c r="M717" t="str">
        <f t="shared" si="512"/>
        <v/>
      </c>
      <c r="N717" t="str">
        <f t="shared" si="513"/>
        <v/>
      </c>
      <c r="O717" t="str">
        <f t="shared" si="514"/>
        <v/>
      </c>
      <c r="P717" t="str">
        <f t="shared" si="515"/>
        <v/>
      </c>
      <c r="Q717" t="str">
        <f t="shared" si="516"/>
        <v/>
      </c>
      <c r="R717" t="str">
        <f t="shared" si="517"/>
        <v/>
      </c>
      <c r="S717" t="str">
        <f t="shared" si="518"/>
        <v/>
      </c>
      <c r="T717" t="str">
        <f t="shared" si="519"/>
        <v/>
      </c>
      <c r="U717" t="str">
        <f t="shared" si="520"/>
        <v/>
      </c>
      <c r="V717" t="str">
        <f t="shared" si="521"/>
        <v/>
      </c>
      <c r="W717" t="str">
        <f t="shared" si="522"/>
        <v/>
      </c>
      <c r="X717" s="23" t="str">
        <f t="shared" si="538"/>
        <v/>
      </c>
      <c r="Y717" t="str">
        <f t="shared" si="523"/>
        <v/>
      </c>
      <c r="Z717" t="str">
        <f t="shared" si="524"/>
        <v/>
      </c>
      <c r="AA717" t="str">
        <f t="shared" si="525"/>
        <v/>
      </c>
      <c r="AB717" t="str">
        <f t="shared" si="526"/>
        <v/>
      </c>
      <c r="AC717" t="str">
        <f t="shared" si="527"/>
        <v/>
      </c>
      <c r="AD717" t="str">
        <f t="shared" si="528"/>
        <v/>
      </c>
      <c r="AE717" t="str">
        <f t="shared" si="529"/>
        <v/>
      </c>
      <c r="AF717" t="str">
        <f t="shared" si="530"/>
        <v/>
      </c>
      <c r="AG717" t="str">
        <f t="shared" si="531"/>
        <v/>
      </c>
      <c r="AH717" t="str">
        <f t="shared" si="532"/>
        <v/>
      </c>
      <c r="AI717" t="str">
        <f t="shared" si="533"/>
        <v/>
      </c>
      <c r="AJ717" t="str">
        <f t="shared" si="534"/>
        <v/>
      </c>
      <c r="AK717" t="str">
        <f t="shared" si="535"/>
        <v/>
      </c>
      <c r="AL717" t="str">
        <f t="shared" si="536"/>
        <v/>
      </c>
      <c r="AM717" s="24" t="str">
        <f t="shared" si="539"/>
        <v/>
      </c>
      <c r="AN717" s="5" t="str">
        <f t="shared" si="540"/>
        <v>.</v>
      </c>
      <c r="AO717" s="20"/>
      <c r="AP717" s="5" t="str">
        <f t="shared" si="541"/>
        <v>.</v>
      </c>
      <c r="AQ717" s="9" t="str">
        <f t="shared" si="541"/>
        <v>"</v>
      </c>
      <c r="AR717" s="15"/>
      <c r="AS717" s="7" t="str">
        <f t="shared" si="542"/>
        <v xml:space="preserve">   ""</v>
      </c>
    </row>
    <row r="718" spans="1:45" customFormat="1" ht="16.5">
      <c r="A718" s="42"/>
      <c r="B718" s="50"/>
      <c r="C718" t="str">
        <f t="shared" si="537"/>
        <v/>
      </c>
      <c r="D718" t="str">
        <f t="shared" si="503"/>
        <v/>
      </c>
      <c r="E718" t="str">
        <f t="shared" si="504"/>
        <v/>
      </c>
      <c r="F718" t="str">
        <f t="shared" si="505"/>
        <v/>
      </c>
      <c r="G718" t="str">
        <f t="shared" si="506"/>
        <v/>
      </c>
      <c r="H718" t="str">
        <f t="shared" si="507"/>
        <v/>
      </c>
      <c r="I718" t="str">
        <f t="shared" si="508"/>
        <v/>
      </c>
      <c r="J718" t="str">
        <f t="shared" si="509"/>
        <v/>
      </c>
      <c r="K718" t="str">
        <f t="shared" si="510"/>
        <v/>
      </c>
      <c r="L718" t="str">
        <f t="shared" si="511"/>
        <v/>
      </c>
      <c r="M718" t="str">
        <f t="shared" si="512"/>
        <v/>
      </c>
      <c r="N718" t="str">
        <f t="shared" si="513"/>
        <v/>
      </c>
      <c r="O718" t="str">
        <f t="shared" si="514"/>
        <v/>
      </c>
      <c r="P718" t="str">
        <f t="shared" si="515"/>
        <v/>
      </c>
      <c r="Q718" t="str">
        <f t="shared" si="516"/>
        <v/>
      </c>
      <c r="R718" t="str">
        <f t="shared" si="517"/>
        <v/>
      </c>
      <c r="S718" t="str">
        <f t="shared" si="518"/>
        <v/>
      </c>
      <c r="T718" t="str">
        <f t="shared" si="519"/>
        <v/>
      </c>
      <c r="U718" t="str">
        <f t="shared" si="520"/>
        <v/>
      </c>
      <c r="V718" t="str">
        <f t="shared" si="521"/>
        <v/>
      </c>
      <c r="W718" t="str">
        <f t="shared" si="522"/>
        <v/>
      </c>
      <c r="X718" s="23" t="str">
        <f t="shared" si="538"/>
        <v/>
      </c>
      <c r="Y718" t="str">
        <f t="shared" si="523"/>
        <v/>
      </c>
      <c r="Z718" t="str">
        <f t="shared" si="524"/>
        <v/>
      </c>
      <c r="AA718" t="str">
        <f t="shared" si="525"/>
        <v/>
      </c>
      <c r="AB718" t="str">
        <f t="shared" si="526"/>
        <v/>
      </c>
      <c r="AC718" t="str">
        <f t="shared" si="527"/>
        <v/>
      </c>
      <c r="AD718" t="str">
        <f t="shared" si="528"/>
        <v/>
      </c>
      <c r="AE718" t="str">
        <f t="shared" si="529"/>
        <v/>
      </c>
      <c r="AF718" t="str">
        <f t="shared" si="530"/>
        <v/>
      </c>
      <c r="AG718" t="str">
        <f t="shared" si="531"/>
        <v/>
      </c>
      <c r="AH718" t="str">
        <f t="shared" si="532"/>
        <v/>
      </c>
      <c r="AI718" t="str">
        <f t="shared" si="533"/>
        <v/>
      </c>
      <c r="AJ718" t="str">
        <f t="shared" si="534"/>
        <v/>
      </c>
      <c r="AK718" t="str">
        <f t="shared" si="535"/>
        <v/>
      </c>
      <c r="AL718" t="str">
        <f t="shared" si="536"/>
        <v/>
      </c>
      <c r="AM718" s="24" t="str">
        <f t="shared" si="539"/>
        <v/>
      </c>
      <c r="AN718" s="5" t="str">
        <f t="shared" si="540"/>
        <v>.</v>
      </c>
      <c r="AO718" s="20"/>
      <c r="AP718" s="5" t="str">
        <f t="shared" si="541"/>
        <v>.</v>
      </c>
      <c r="AQ718" s="9" t="str">
        <f t="shared" si="541"/>
        <v>"</v>
      </c>
      <c r="AR718" s="15"/>
      <c r="AS718" s="7" t="str">
        <f t="shared" si="542"/>
        <v xml:space="preserve">   ""</v>
      </c>
    </row>
    <row r="719" spans="1:45" customFormat="1" ht="16.5">
      <c r="A719" s="42"/>
      <c r="B719" s="50"/>
      <c r="C719" t="str">
        <f t="shared" si="537"/>
        <v/>
      </c>
      <c r="D719" t="str">
        <f t="shared" si="503"/>
        <v/>
      </c>
      <c r="E719" t="str">
        <f t="shared" si="504"/>
        <v/>
      </c>
      <c r="F719" t="str">
        <f t="shared" si="505"/>
        <v/>
      </c>
      <c r="G719" t="str">
        <f t="shared" si="506"/>
        <v/>
      </c>
      <c r="H719" t="str">
        <f t="shared" si="507"/>
        <v/>
      </c>
      <c r="I719" t="str">
        <f t="shared" si="508"/>
        <v/>
      </c>
      <c r="J719" t="str">
        <f t="shared" si="509"/>
        <v/>
      </c>
      <c r="K719" t="str">
        <f t="shared" si="510"/>
        <v/>
      </c>
      <c r="L719" t="str">
        <f t="shared" si="511"/>
        <v/>
      </c>
      <c r="M719" t="str">
        <f t="shared" si="512"/>
        <v/>
      </c>
      <c r="N719" t="str">
        <f t="shared" si="513"/>
        <v/>
      </c>
      <c r="O719" t="str">
        <f t="shared" si="514"/>
        <v/>
      </c>
      <c r="P719" t="str">
        <f t="shared" si="515"/>
        <v/>
      </c>
      <c r="Q719" t="str">
        <f t="shared" si="516"/>
        <v/>
      </c>
      <c r="R719" t="str">
        <f t="shared" si="517"/>
        <v/>
      </c>
      <c r="S719" t="str">
        <f t="shared" si="518"/>
        <v/>
      </c>
      <c r="T719" t="str">
        <f t="shared" si="519"/>
        <v/>
      </c>
      <c r="U719" t="str">
        <f t="shared" si="520"/>
        <v/>
      </c>
      <c r="V719" t="str">
        <f t="shared" si="521"/>
        <v/>
      </c>
      <c r="W719" t="str">
        <f t="shared" si="522"/>
        <v/>
      </c>
      <c r="X719" s="23" t="str">
        <f t="shared" si="538"/>
        <v/>
      </c>
      <c r="Y719" t="str">
        <f t="shared" si="523"/>
        <v/>
      </c>
      <c r="Z719" t="str">
        <f t="shared" si="524"/>
        <v/>
      </c>
      <c r="AA719" t="str">
        <f t="shared" si="525"/>
        <v/>
      </c>
      <c r="AB719" t="str">
        <f t="shared" si="526"/>
        <v/>
      </c>
      <c r="AC719" t="str">
        <f t="shared" si="527"/>
        <v/>
      </c>
      <c r="AD719" t="str">
        <f t="shared" si="528"/>
        <v/>
      </c>
      <c r="AE719" t="str">
        <f t="shared" si="529"/>
        <v/>
      </c>
      <c r="AF719" t="str">
        <f t="shared" si="530"/>
        <v/>
      </c>
      <c r="AG719" t="str">
        <f t="shared" si="531"/>
        <v/>
      </c>
      <c r="AH719" t="str">
        <f t="shared" si="532"/>
        <v/>
      </c>
      <c r="AI719" t="str">
        <f t="shared" si="533"/>
        <v/>
      </c>
      <c r="AJ719" t="str">
        <f t="shared" si="534"/>
        <v/>
      </c>
      <c r="AK719" t="str">
        <f t="shared" si="535"/>
        <v/>
      </c>
      <c r="AL719" t="str">
        <f t="shared" si="536"/>
        <v/>
      </c>
      <c r="AM719" s="24" t="str">
        <f t="shared" si="539"/>
        <v/>
      </c>
      <c r="AN719" s="5" t="str">
        <f t="shared" si="540"/>
        <v>.</v>
      </c>
      <c r="AO719" s="20"/>
      <c r="AP719" s="5" t="str">
        <f t="shared" si="541"/>
        <v>.</v>
      </c>
      <c r="AQ719" s="9" t="str">
        <f t="shared" si="541"/>
        <v>"</v>
      </c>
      <c r="AR719" s="15"/>
      <c r="AS719" s="7" t="str">
        <f t="shared" si="542"/>
        <v xml:space="preserve">   ""</v>
      </c>
    </row>
    <row r="720" spans="1:45" customFormat="1" ht="16.5">
      <c r="A720" s="42"/>
      <c r="B720" s="50"/>
      <c r="C720" t="str">
        <f t="shared" si="537"/>
        <v/>
      </c>
      <c r="D720" t="str">
        <f t="shared" si="503"/>
        <v/>
      </c>
      <c r="E720" t="str">
        <f t="shared" si="504"/>
        <v/>
      </c>
      <c r="F720" t="str">
        <f t="shared" si="505"/>
        <v/>
      </c>
      <c r="G720" t="str">
        <f t="shared" si="506"/>
        <v/>
      </c>
      <c r="H720" t="str">
        <f t="shared" si="507"/>
        <v/>
      </c>
      <c r="I720" t="str">
        <f t="shared" si="508"/>
        <v/>
      </c>
      <c r="J720" t="str">
        <f t="shared" si="509"/>
        <v/>
      </c>
      <c r="K720" t="str">
        <f t="shared" si="510"/>
        <v/>
      </c>
      <c r="L720" t="str">
        <f t="shared" si="511"/>
        <v/>
      </c>
      <c r="M720" t="str">
        <f t="shared" si="512"/>
        <v/>
      </c>
      <c r="N720" t="str">
        <f t="shared" si="513"/>
        <v/>
      </c>
      <c r="O720" t="str">
        <f t="shared" si="514"/>
        <v/>
      </c>
      <c r="P720" t="str">
        <f t="shared" si="515"/>
        <v/>
      </c>
      <c r="Q720" t="str">
        <f t="shared" si="516"/>
        <v/>
      </c>
      <c r="R720" t="str">
        <f t="shared" si="517"/>
        <v/>
      </c>
      <c r="S720" t="str">
        <f t="shared" si="518"/>
        <v/>
      </c>
      <c r="T720" t="str">
        <f t="shared" si="519"/>
        <v/>
      </c>
      <c r="U720" t="str">
        <f t="shared" si="520"/>
        <v/>
      </c>
      <c r="V720" t="str">
        <f t="shared" si="521"/>
        <v/>
      </c>
      <c r="W720" t="str">
        <f t="shared" si="522"/>
        <v/>
      </c>
      <c r="X720" s="23" t="str">
        <f t="shared" si="538"/>
        <v/>
      </c>
      <c r="Y720" t="str">
        <f t="shared" si="523"/>
        <v/>
      </c>
      <c r="Z720" t="str">
        <f t="shared" si="524"/>
        <v/>
      </c>
      <c r="AA720" t="str">
        <f t="shared" si="525"/>
        <v/>
      </c>
      <c r="AB720" t="str">
        <f t="shared" si="526"/>
        <v/>
      </c>
      <c r="AC720" t="str">
        <f t="shared" si="527"/>
        <v/>
      </c>
      <c r="AD720" t="str">
        <f t="shared" si="528"/>
        <v/>
      </c>
      <c r="AE720" t="str">
        <f t="shared" si="529"/>
        <v/>
      </c>
      <c r="AF720" t="str">
        <f t="shared" si="530"/>
        <v/>
      </c>
      <c r="AG720" t="str">
        <f t="shared" si="531"/>
        <v/>
      </c>
      <c r="AH720" t="str">
        <f t="shared" si="532"/>
        <v/>
      </c>
      <c r="AI720" t="str">
        <f t="shared" si="533"/>
        <v/>
      </c>
      <c r="AJ720" t="str">
        <f t="shared" si="534"/>
        <v/>
      </c>
      <c r="AK720" t="str">
        <f t="shared" si="535"/>
        <v/>
      </c>
      <c r="AL720" t="str">
        <f t="shared" si="536"/>
        <v/>
      </c>
      <c r="AM720" s="24" t="str">
        <f t="shared" si="539"/>
        <v/>
      </c>
      <c r="AN720" s="5" t="str">
        <f t="shared" si="540"/>
        <v>.</v>
      </c>
      <c r="AO720" s="20"/>
      <c r="AP720" s="5" t="str">
        <f t="shared" si="541"/>
        <v>.</v>
      </c>
      <c r="AQ720" s="9" t="str">
        <f t="shared" si="541"/>
        <v>"</v>
      </c>
      <c r="AR720" s="15"/>
      <c r="AS720" s="7" t="str">
        <f t="shared" si="542"/>
        <v xml:space="preserve">   ""</v>
      </c>
    </row>
    <row r="721" spans="1:45" customFormat="1" ht="16.5">
      <c r="A721" s="42"/>
      <c r="B721" s="50"/>
      <c r="C721" t="str">
        <f t="shared" si="537"/>
        <v/>
      </c>
      <c r="D721" t="str">
        <f t="shared" si="503"/>
        <v/>
      </c>
      <c r="E721" t="str">
        <f t="shared" si="504"/>
        <v/>
      </c>
      <c r="F721" t="str">
        <f t="shared" si="505"/>
        <v/>
      </c>
      <c r="G721" t="str">
        <f t="shared" si="506"/>
        <v/>
      </c>
      <c r="H721" t="str">
        <f t="shared" si="507"/>
        <v/>
      </c>
      <c r="I721" t="str">
        <f t="shared" si="508"/>
        <v/>
      </c>
      <c r="J721" t="str">
        <f t="shared" si="509"/>
        <v/>
      </c>
      <c r="K721" t="str">
        <f t="shared" si="510"/>
        <v/>
      </c>
      <c r="L721" t="str">
        <f t="shared" si="511"/>
        <v/>
      </c>
      <c r="M721" t="str">
        <f t="shared" si="512"/>
        <v/>
      </c>
      <c r="N721" t="str">
        <f t="shared" si="513"/>
        <v/>
      </c>
      <c r="O721" t="str">
        <f t="shared" si="514"/>
        <v/>
      </c>
      <c r="P721" t="str">
        <f t="shared" si="515"/>
        <v/>
      </c>
      <c r="Q721" t="str">
        <f t="shared" si="516"/>
        <v/>
      </c>
      <c r="R721" t="str">
        <f t="shared" si="517"/>
        <v/>
      </c>
      <c r="S721" t="str">
        <f t="shared" si="518"/>
        <v/>
      </c>
      <c r="T721" t="str">
        <f t="shared" si="519"/>
        <v/>
      </c>
      <c r="U721" t="str">
        <f t="shared" si="520"/>
        <v/>
      </c>
      <c r="V721" t="str">
        <f t="shared" si="521"/>
        <v/>
      </c>
      <c r="W721" t="str">
        <f t="shared" si="522"/>
        <v/>
      </c>
      <c r="X721" s="23" t="str">
        <f t="shared" si="538"/>
        <v/>
      </c>
      <c r="Y721" t="str">
        <f t="shared" si="523"/>
        <v/>
      </c>
      <c r="Z721" t="str">
        <f t="shared" si="524"/>
        <v/>
      </c>
      <c r="AA721" t="str">
        <f t="shared" si="525"/>
        <v/>
      </c>
      <c r="AB721" t="str">
        <f t="shared" si="526"/>
        <v/>
      </c>
      <c r="AC721" t="str">
        <f t="shared" si="527"/>
        <v/>
      </c>
      <c r="AD721" t="str">
        <f t="shared" si="528"/>
        <v/>
      </c>
      <c r="AE721" t="str">
        <f t="shared" si="529"/>
        <v/>
      </c>
      <c r="AF721" t="str">
        <f t="shared" si="530"/>
        <v/>
      </c>
      <c r="AG721" t="str">
        <f t="shared" si="531"/>
        <v/>
      </c>
      <c r="AH721" t="str">
        <f t="shared" si="532"/>
        <v/>
      </c>
      <c r="AI721" t="str">
        <f t="shared" si="533"/>
        <v/>
      </c>
      <c r="AJ721" t="str">
        <f t="shared" si="534"/>
        <v/>
      </c>
      <c r="AK721" t="str">
        <f t="shared" si="535"/>
        <v/>
      </c>
      <c r="AL721" t="str">
        <f t="shared" si="536"/>
        <v/>
      </c>
      <c r="AM721" s="24" t="str">
        <f t="shared" si="539"/>
        <v/>
      </c>
      <c r="AN721" s="5" t="str">
        <f t="shared" si="540"/>
        <v>.</v>
      </c>
      <c r="AO721" s="20"/>
      <c r="AP721" s="5" t="str">
        <f t="shared" si="541"/>
        <v>.</v>
      </c>
      <c r="AQ721" s="9" t="str">
        <f t="shared" si="541"/>
        <v>"</v>
      </c>
      <c r="AR721" s="15"/>
      <c r="AS721" s="7" t="str">
        <f t="shared" si="542"/>
        <v xml:space="preserve">   ""</v>
      </c>
    </row>
    <row r="722" spans="1:45" customFormat="1" ht="16.5">
      <c r="A722" s="42"/>
      <c r="B722" s="50"/>
      <c r="C722" t="str">
        <f t="shared" si="537"/>
        <v/>
      </c>
      <c r="D722" t="str">
        <f t="shared" si="503"/>
        <v/>
      </c>
      <c r="E722" t="str">
        <f t="shared" si="504"/>
        <v/>
      </c>
      <c r="F722" t="str">
        <f t="shared" si="505"/>
        <v/>
      </c>
      <c r="G722" t="str">
        <f t="shared" si="506"/>
        <v/>
      </c>
      <c r="H722" t="str">
        <f t="shared" si="507"/>
        <v/>
      </c>
      <c r="I722" t="str">
        <f t="shared" si="508"/>
        <v/>
      </c>
      <c r="J722" t="str">
        <f t="shared" si="509"/>
        <v/>
      </c>
      <c r="K722" t="str">
        <f t="shared" si="510"/>
        <v/>
      </c>
      <c r="L722" t="str">
        <f t="shared" si="511"/>
        <v/>
      </c>
      <c r="M722" t="str">
        <f t="shared" si="512"/>
        <v/>
      </c>
      <c r="N722" t="str">
        <f t="shared" si="513"/>
        <v/>
      </c>
      <c r="O722" t="str">
        <f t="shared" si="514"/>
        <v/>
      </c>
      <c r="P722" t="str">
        <f t="shared" si="515"/>
        <v/>
      </c>
      <c r="Q722" t="str">
        <f t="shared" si="516"/>
        <v/>
      </c>
      <c r="R722" t="str">
        <f t="shared" si="517"/>
        <v/>
      </c>
      <c r="S722" t="str">
        <f t="shared" si="518"/>
        <v/>
      </c>
      <c r="T722" t="str">
        <f t="shared" si="519"/>
        <v/>
      </c>
      <c r="U722" t="str">
        <f t="shared" si="520"/>
        <v/>
      </c>
      <c r="V722" t="str">
        <f t="shared" si="521"/>
        <v/>
      </c>
      <c r="W722" t="str">
        <f t="shared" si="522"/>
        <v/>
      </c>
      <c r="X722" s="23" t="str">
        <f t="shared" si="538"/>
        <v/>
      </c>
      <c r="Y722" t="str">
        <f t="shared" si="523"/>
        <v/>
      </c>
      <c r="Z722" t="str">
        <f t="shared" si="524"/>
        <v/>
      </c>
      <c r="AA722" t="str">
        <f t="shared" si="525"/>
        <v/>
      </c>
      <c r="AB722" t="str">
        <f t="shared" si="526"/>
        <v/>
      </c>
      <c r="AC722" t="str">
        <f t="shared" si="527"/>
        <v/>
      </c>
      <c r="AD722" t="str">
        <f t="shared" si="528"/>
        <v/>
      </c>
      <c r="AE722" t="str">
        <f t="shared" si="529"/>
        <v/>
      </c>
      <c r="AF722" t="str">
        <f t="shared" si="530"/>
        <v/>
      </c>
      <c r="AG722" t="str">
        <f t="shared" si="531"/>
        <v/>
      </c>
      <c r="AH722" t="str">
        <f t="shared" si="532"/>
        <v/>
      </c>
      <c r="AI722" t="str">
        <f t="shared" si="533"/>
        <v/>
      </c>
      <c r="AJ722" t="str">
        <f t="shared" si="534"/>
        <v/>
      </c>
      <c r="AK722" t="str">
        <f t="shared" si="535"/>
        <v/>
      </c>
      <c r="AL722" t="str">
        <f t="shared" si="536"/>
        <v/>
      </c>
      <c r="AM722" s="24" t="str">
        <f t="shared" si="539"/>
        <v/>
      </c>
      <c r="AN722" s="5" t="str">
        <f t="shared" si="540"/>
        <v>.</v>
      </c>
      <c r="AO722" s="20"/>
      <c r="AP722" s="5" t="str">
        <f t="shared" si="541"/>
        <v>.</v>
      </c>
      <c r="AQ722" s="9" t="str">
        <f t="shared" si="541"/>
        <v>"</v>
      </c>
      <c r="AR722" s="15"/>
      <c r="AS722" s="7" t="str">
        <f t="shared" si="542"/>
        <v xml:space="preserve">   ""</v>
      </c>
    </row>
    <row r="723" spans="1:45" customFormat="1" ht="16.5">
      <c r="A723" s="42"/>
      <c r="B723" s="50"/>
      <c r="C723" t="str">
        <f t="shared" si="537"/>
        <v/>
      </c>
      <c r="D723" t="str">
        <f t="shared" si="503"/>
        <v/>
      </c>
      <c r="E723" t="str">
        <f t="shared" si="504"/>
        <v/>
      </c>
      <c r="F723" t="str">
        <f t="shared" si="505"/>
        <v/>
      </c>
      <c r="G723" t="str">
        <f t="shared" si="506"/>
        <v/>
      </c>
      <c r="H723" t="str">
        <f t="shared" si="507"/>
        <v/>
      </c>
      <c r="I723" t="str">
        <f t="shared" si="508"/>
        <v/>
      </c>
      <c r="J723" t="str">
        <f t="shared" si="509"/>
        <v/>
      </c>
      <c r="K723" t="str">
        <f t="shared" si="510"/>
        <v/>
      </c>
      <c r="L723" t="str">
        <f t="shared" si="511"/>
        <v/>
      </c>
      <c r="M723" t="str">
        <f t="shared" si="512"/>
        <v/>
      </c>
      <c r="N723" t="str">
        <f t="shared" si="513"/>
        <v/>
      </c>
      <c r="O723" t="str">
        <f t="shared" si="514"/>
        <v/>
      </c>
      <c r="P723" t="str">
        <f t="shared" si="515"/>
        <v/>
      </c>
      <c r="Q723" t="str">
        <f t="shared" si="516"/>
        <v/>
      </c>
      <c r="R723" t="str">
        <f t="shared" si="517"/>
        <v/>
      </c>
      <c r="S723" t="str">
        <f t="shared" si="518"/>
        <v/>
      </c>
      <c r="T723" t="str">
        <f t="shared" si="519"/>
        <v/>
      </c>
      <c r="U723" t="str">
        <f t="shared" si="520"/>
        <v/>
      </c>
      <c r="V723" t="str">
        <f t="shared" si="521"/>
        <v/>
      </c>
      <c r="W723" t="str">
        <f t="shared" si="522"/>
        <v/>
      </c>
      <c r="X723" s="23" t="str">
        <f t="shared" si="538"/>
        <v/>
      </c>
      <c r="Y723" t="str">
        <f t="shared" si="523"/>
        <v/>
      </c>
      <c r="Z723" t="str">
        <f t="shared" si="524"/>
        <v/>
      </c>
      <c r="AA723" t="str">
        <f t="shared" si="525"/>
        <v/>
      </c>
      <c r="AB723" t="str">
        <f t="shared" si="526"/>
        <v/>
      </c>
      <c r="AC723" t="str">
        <f t="shared" si="527"/>
        <v/>
      </c>
      <c r="AD723" t="str">
        <f t="shared" si="528"/>
        <v/>
      </c>
      <c r="AE723" t="str">
        <f t="shared" si="529"/>
        <v/>
      </c>
      <c r="AF723" t="str">
        <f t="shared" si="530"/>
        <v/>
      </c>
      <c r="AG723" t="str">
        <f t="shared" si="531"/>
        <v/>
      </c>
      <c r="AH723" t="str">
        <f t="shared" si="532"/>
        <v/>
      </c>
      <c r="AI723" t="str">
        <f t="shared" si="533"/>
        <v/>
      </c>
      <c r="AJ723" t="str">
        <f t="shared" si="534"/>
        <v/>
      </c>
      <c r="AK723" t="str">
        <f t="shared" si="535"/>
        <v/>
      </c>
      <c r="AL723" t="str">
        <f t="shared" si="536"/>
        <v/>
      </c>
      <c r="AM723" s="24" t="str">
        <f t="shared" si="539"/>
        <v/>
      </c>
      <c r="AN723" s="5" t="str">
        <f t="shared" si="540"/>
        <v>.</v>
      </c>
      <c r="AO723" s="20"/>
      <c r="AP723" s="5" t="str">
        <f t="shared" si="541"/>
        <v>.</v>
      </c>
      <c r="AQ723" s="9" t="str">
        <f t="shared" si="541"/>
        <v>"</v>
      </c>
      <c r="AR723" s="15"/>
      <c r="AS723" s="7" t="str">
        <f t="shared" si="542"/>
        <v xml:space="preserve">   ""</v>
      </c>
    </row>
    <row r="724" spans="1:45" customFormat="1" ht="16.5">
      <c r="A724" s="42"/>
      <c r="B724" s="50"/>
      <c r="C724" t="str">
        <f t="shared" si="537"/>
        <v/>
      </c>
      <c r="D724" t="str">
        <f t="shared" si="503"/>
        <v/>
      </c>
      <c r="E724" t="str">
        <f t="shared" si="504"/>
        <v/>
      </c>
      <c r="F724" t="str">
        <f t="shared" si="505"/>
        <v/>
      </c>
      <c r="G724" t="str">
        <f t="shared" si="506"/>
        <v/>
      </c>
      <c r="H724" t="str">
        <f t="shared" si="507"/>
        <v/>
      </c>
      <c r="I724" t="str">
        <f t="shared" si="508"/>
        <v/>
      </c>
      <c r="J724" t="str">
        <f t="shared" si="509"/>
        <v/>
      </c>
      <c r="K724" t="str">
        <f t="shared" si="510"/>
        <v/>
      </c>
      <c r="L724" t="str">
        <f t="shared" si="511"/>
        <v/>
      </c>
      <c r="M724" t="str">
        <f t="shared" si="512"/>
        <v/>
      </c>
      <c r="N724" t="str">
        <f t="shared" si="513"/>
        <v/>
      </c>
      <c r="O724" t="str">
        <f t="shared" si="514"/>
        <v/>
      </c>
      <c r="P724" t="str">
        <f t="shared" si="515"/>
        <v/>
      </c>
      <c r="Q724" t="str">
        <f t="shared" si="516"/>
        <v/>
      </c>
      <c r="R724" t="str">
        <f t="shared" si="517"/>
        <v/>
      </c>
      <c r="S724" t="str">
        <f t="shared" si="518"/>
        <v/>
      </c>
      <c r="T724" t="str">
        <f t="shared" si="519"/>
        <v/>
      </c>
      <c r="U724" t="str">
        <f t="shared" si="520"/>
        <v/>
      </c>
      <c r="V724" t="str">
        <f t="shared" si="521"/>
        <v/>
      </c>
      <c r="W724" t="str">
        <f t="shared" si="522"/>
        <v/>
      </c>
      <c r="X724" s="23" t="str">
        <f t="shared" si="538"/>
        <v/>
      </c>
      <c r="Y724" t="str">
        <f t="shared" si="523"/>
        <v/>
      </c>
      <c r="Z724" t="str">
        <f t="shared" si="524"/>
        <v/>
      </c>
      <c r="AA724" t="str">
        <f t="shared" si="525"/>
        <v/>
      </c>
      <c r="AB724" t="str">
        <f t="shared" si="526"/>
        <v/>
      </c>
      <c r="AC724" t="str">
        <f t="shared" si="527"/>
        <v/>
      </c>
      <c r="AD724" t="str">
        <f t="shared" si="528"/>
        <v/>
      </c>
      <c r="AE724" t="str">
        <f t="shared" si="529"/>
        <v/>
      </c>
      <c r="AF724" t="str">
        <f t="shared" si="530"/>
        <v/>
      </c>
      <c r="AG724" t="str">
        <f t="shared" si="531"/>
        <v/>
      </c>
      <c r="AH724" t="str">
        <f t="shared" si="532"/>
        <v/>
      </c>
      <c r="AI724" t="str">
        <f t="shared" si="533"/>
        <v/>
      </c>
      <c r="AJ724" t="str">
        <f t="shared" si="534"/>
        <v/>
      </c>
      <c r="AK724" t="str">
        <f t="shared" si="535"/>
        <v/>
      </c>
      <c r="AL724" t="str">
        <f t="shared" si="536"/>
        <v/>
      </c>
      <c r="AM724" s="24" t="str">
        <f t="shared" si="539"/>
        <v/>
      </c>
      <c r="AN724" s="5" t="str">
        <f t="shared" si="540"/>
        <v>.</v>
      </c>
      <c r="AO724" s="20"/>
      <c r="AP724" s="5" t="str">
        <f t="shared" si="541"/>
        <v>.</v>
      </c>
      <c r="AQ724" s="9" t="str">
        <f t="shared" si="541"/>
        <v>"</v>
      </c>
      <c r="AR724" s="15"/>
      <c r="AS724" s="7" t="str">
        <f t="shared" si="542"/>
        <v xml:space="preserve">   ""</v>
      </c>
    </row>
    <row r="725" spans="1:45" customFormat="1" ht="16.5">
      <c r="A725" s="42"/>
      <c r="B725" s="50"/>
      <c r="C725" t="str">
        <f t="shared" si="537"/>
        <v/>
      </c>
      <c r="D725" t="str">
        <f t="shared" si="503"/>
        <v/>
      </c>
      <c r="E725" t="str">
        <f t="shared" si="504"/>
        <v/>
      </c>
      <c r="F725" t="str">
        <f t="shared" si="505"/>
        <v/>
      </c>
      <c r="G725" t="str">
        <f t="shared" si="506"/>
        <v/>
      </c>
      <c r="H725" t="str">
        <f t="shared" si="507"/>
        <v/>
      </c>
      <c r="I725" t="str">
        <f t="shared" si="508"/>
        <v/>
      </c>
      <c r="J725" t="str">
        <f t="shared" si="509"/>
        <v/>
      </c>
      <c r="K725" t="str">
        <f t="shared" si="510"/>
        <v/>
      </c>
      <c r="L725" t="str">
        <f t="shared" si="511"/>
        <v/>
      </c>
      <c r="M725" t="str">
        <f t="shared" si="512"/>
        <v/>
      </c>
      <c r="N725" t="str">
        <f t="shared" si="513"/>
        <v/>
      </c>
      <c r="O725" t="str">
        <f t="shared" si="514"/>
        <v/>
      </c>
      <c r="P725" t="str">
        <f t="shared" si="515"/>
        <v/>
      </c>
      <c r="Q725" t="str">
        <f t="shared" si="516"/>
        <v/>
      </c>
      <c r="R725" t="str">
        <f t="shared" si="517"/>
        <v/>
      </c>
      <c r="S725" t="str">
        <f t="shared" si="518"/>
        <v/>
      </c>
      <c r="T725" t="str">
        <f t="shared" si="519"/>
        <v/>
      </c>
      <c r="U725" t="str">
        <f t="shared" si="520"/>
        <v/>
      </c>
      <c r="V725" t="str">
        <f t="shared" si="521"/>
        <v/>
      </c>
      <c r="W725" t="str">
        <f t="shared" si="522"/>
        <v/>
      </c>
      <c r="X725" s="23" t="str">
        <f t="shared" si="538"/>
        <v/>
      </c>
      <c r="Y725" t="str">
        <f t="shared" si="523"/>
        <v/>
      </c>
      <c r="Z725" t="str">
        <f t="shared" si="524"/>
        <v/>
      </c>
      <c r="AA725" t="str">
        <f t="shared" si="525"/>
        <v/>
      </c>
      <c r="AB725" t="str">
        <f t="shared" si="526"/>
        <v/>
      </c>
      <c r="AC725" t="str">
        <f t="shared" si="527"/>
        <v/>
      </c>
      <c r="AD725" t="str">
        <f t="shared" si="528"/>
        <v/>
      </c>
      <c r="AE725" t="str">
        <f t="shared" si="529"/>
        <v/>
      </c>
      <c r="AF725" t="str">
        <f t="shared" si="530"/>
        <v/>
      </c>
      <c r="AG725" t="str">
        <f t="shared" si="531"/>
        <v/>
      </c>
      <c r="AH725" t="str">
        <f t="shared" si="532"/>
        <v/>
      </c>
      <c r="AI725" t="str">
        <f t="shared" si="533"/>
        <v/>
      </c>
      <c r="AJ725" t="str">
        <f t="shared" si="534"/>
        <v/>
      </c>
      <c r="AK725" t="str">
        <f t="shared" si="535"/>
        <v/>
      </c>
      <c r="AL725" t="str">
        <f t="shared" si="536"/>
        <v/>
      </c>
      <c r="AM725" s="24" t="str">
        <f t="shared" si="539"/>
        <v/>
      </c>
      <c r="AN725" s="5" t="str">
        <f t="shared" si="540"/>
        <v>.</v>
      </c>
      <c r="AO725" s="20"/>
      <c r="AP725" s="5" t="str">
        <f t="shared" si="541"/>
        <v>.</v>
      </c>
      <c r="AQ725" s="9" t="str">
        <f t="shared" si="541"/>
        <v>"</v>
      </c>
      <c r="AR725" s="15"/>
      <c r="AS725" s="7" t="str">
        <f t="shared" si="542"/>
        <v xml:space="preserve">   ""</v>
      </c>
    </row>
    <row r="726" spans="1:45" customFormat="1" ht="16.5">
      <c r="A726" s="42"/>
      <c r="B726" s="42"/>
      <c r="C726" t="str">
        <f t="shared" si="537"/>
        <v/>
      </c>
      <c r="D726" t="str">
        <f t="shared" si="503"/>
        <v/>
      </c>
      <c r="E726" t="str">
        <f t="shared" si="504"/>
        <v/>
      </c>
      <c r="F726" t="str">
        <f t="shared" si="505"/>
        <v/>
      </c>
      <c r="G726" t="str">
        <f t="shared" si="506"/>
        <v/>
      </c>
      <c r="H726" t="str">
        <f t="shared" si="507"/>
        <v/>
      </c>
      <c r="I726" t="str">
        <f t="shared" si="508"/>
        <v/>
      </c>
      <c r="J726" t="str">
        <f t="shared" si="509"/>
        <v/>
      </c>
      <c r="K726" t="str">
        <f t="shared" si="510"/>
        <v/>
      </c>
      <c r="L726" t="str">
        <f t="shared" si="511"/>
        <v/>
      </c>
      <c r="M726" t="str">
        <f t="shared" si="512"/>
        <v/>
      </c>
      <c r="N726" t="str">
        <f t="shared" si="513"/>
        <v/>
      </c>
      <c r="O726" t="str">
        <f t="shared" si="514"/>
        <v/>
      </c>
      <c r="P726" t="str">
        <f t="shared" si="515"/>
        <v/>
      </c>
      <c r="Q726" t="str">
        <f t="shared" si="516"/>
        <v/>
      </c>
      <c r="R726" t="str">
        <f t="shared" si="517"/>
        <v/>
      </c>
      <c r="S726" t="str">
        <f t="shared" si="518"/>
        <v/>
      </c>
      <c r="T726" t="str">
        <f t="shared" si="519"/>
        <v/>
      </c>
      <c r="U726" t="str">
        <f t="shared" si="520"/>
        <v/>
      </c>
      <c r="V726" t="str">
        <f t="shared" si="521"/>
        <v/>
      </c>
      <c r="W726" t="str">
        <f t="shared" si="522"/>
        <v/>
      </c>
      <c r="X726" s="23" t="str">
        <f t="shared" si="538"/>
        <v/>
      </c>
      <c r="Y726" t="str">
        <f t="shared" si="523"/>
        <v/>
      </c>
      <c r="Z726" t="str">
        <f t="shared" si="524"/>
        <v/>
      </c>
      <c r="AA726" t="str">
        <f t="shared" si="525"/>
        <v/>
      </c>
      <c r="AB726" t="str">
        <f t="shared" si="526"/>
        <v/>
      </c>
      <c r="AC726" t="str">
        <f t="shared" si="527"/>
        <v/>
      </c>
      <c r="AD726" t="str">
        <f t="shared" si="528"/>
        <v/>
      </c>
      <c r="AE726" t="str">
        <f t="shared" si="529"/>
        <v/>
      </c>
      <c r="AF726" t="str">
        <f t="shared" si="530"/>
        <v/>
      </c>
      <c r="AG726" t="str">
        <f t="shared" si="531"/>
        <v/>
      </c>
      <c r="AH726" t="str">
        <f t="shared" si="532"/>
        <v/>
      </c>
      <c r="AI726" t="str">
        <f t="shared" si="533"/>
        <v/>
      </c>
      <c r="AJ726" t="str">
        <f t="shared" si="534"/>
        <v/>
      </c>
      <c r="AK726" t="str">
        <f t="shared" si="535"/>
        <v/>
      </c>
      <c r="AL726" t="str">
        <f t="shared" si="536"/>
        <v/>
      </c>
      <c r="AM726" s="24" t="str">
        <f t="shared" si="539"/>
        <v/>
      </c>
      <c r="AN726" s="5" t="str">
        <f t="shared" si="540"/>
        <v>.</v>
      </c>
      <c r="AO726" s="20"/>
      <c r="AP726" s="5" t="str">
        <f t="shared" si="541"/>
        <v>.</v>
      </c>
      <c r="AQ726" s="9" t="str">
        <f t="shared" si="541"/>
        <v>"</v>
      </c>
      <c r="AR726" s="15"/>
      <c r="AS726" s="7" t="str">
        <f t="shared" si="542"/>
        <v xml:space="preserve">   ""</v>
      </c>
    </row>
    <row r="727" spans="1:45" customFormat="1" ht="16.5">
      <c r="A727" s="42"/>
      <c r="B727" s="42"/>
      <c r="C727" t="str">
        <f t="shared" si="537"/>
        <v/>
      </c>
      <c r="D727" t="str">
        <f t="shared" si="503"/>
        <v/>
      </c>
      <c r="E727" t="str">
        <f t="shared" si="504"/>
        <v/>
      </c>
      <c r="F727" t="str">
        <f t="shared" si="505"/>
        <v/>
      </c>
      <c r="G727" t="str">
        <f t="shared" si="506"/>
        <v/>
      </c>
      <c r="H727" t="str">
        <f t="shared" si="507"/>
        <v/>
      </c>
      <c r="I727" t="str">
        <f t="shared" si="508"/>
        <v/>
      </c>
      <c r="J727" t="str">
        <f t="shared" si="509"/>
        <v/>
      </c>
      <c r="K727" t="str">
        <f t="shared" si="510"/>
        <v/>
      </c>
      <c r="L727" t="str">
        <f t="shared" si="511"/>
        <v/>
      </c>
      <c r="M727" t="str">
        <f t="shared" si="512"/>
        <v/>
      </c>
      <c r="N727" t="str">
        <f t="shared" si="513"/>
        <v/>
      </c>
      <c r="O727" t="str">
        <f t="shared" si="514"/>
        <v/>
      </c>
      <c r="P727" t="str">
        <f t="shared" si="515"/>
        <v/>
      </c>
      <c r="Q727" t="str">
        <f t="shared" si="516"/>
        <v/>
      </c>
      <c r="R727" t="str">
        <f t="shared" si="517"/>
        <v/>
      </c>
      <c r="S727" t="str">
        <f t="shared" si="518"/>
        <v/>
      </c>
      <c r="T727" t="str">
        <f t="shared" si="519"/>
        <v/>
      </c>
      <c r="U727" t="str">
        <f t="shared" si="520"/>
        <v/>
      </c>
      <c r="V727" t="str">
        <f t="shared" si="521"/>
        <v/>
      </c>
      <c r="W727" t="str">
        <f t="shared" si="522"/>
        <v/>
      </c>
      <c r="X727" s="23" t="str">
        <f t="shared" si="538"/>
        <v/>
      </c>
      <c r="Y727" t="str">
        <f t="shared" si="523"/>
        <v/>
      </c>
      <c r="Z727" t="str">
        <f t="shared" si="524"/>
        <v/>
      </c>
      <c r="AA727" t="str">
        <f t="shared" si="525"/>
        <v/>
      </c>
      <c r="AB727" t="str">
        <f t="shared" si="526"/>
        <v/>
      </c>
      <c r="AC727" t="str">
        <f t="shared" si="527"/>
        <v/>
      </c>
      <c r="AD727" t="str">
        <f t="shared" si="528"/>
        <v/>
      </c>
      <c r="AE727" t="str">
        <f t="shared" si="529"/>
        <v/>
      </c>
      <c r="AF727" t="str">
        <f t="shared" si="530"/>
        <v/>
      </c>
      <c r="AG727" t="str">
        <f t="shared" si="531"/>
        <v/>
      </c>
      <c r="AH727" t="str">
        <f t="shared" si="532"/>
        <v/>
      </c>
      <c r="AI727" t="str">
        <f t="shared" si="533"/>
        <v/>
      </c>
      <c r="AJ727" t="str">
        <f t="shared" si="534"/>
        <v/>
      </c>
      <c r="AK727" t="str">
        <f t="shared" si="535"/>
        <v/>
      </c>
      <c r="AL727" t="str">
        <f t="shared" si="536"/>
        <v/>
      </c>
      <c r="AM727" s="24" t="str">
        <f t="shared" si="539"/>
        <v/>
      </c>
      <c r="AN727" s="5" t="str">
        <f t="shared" si="540"/>
        <v>.</v>
      </c>
      <c r="AO727" s="20"/>
      <c r="AP727" s="5" t="str">
        <f t="shared" si="541"/>
        <v>.</v>
      </c>
      <c r="AQ727" s="9" t="str">
        <f t="shared" si="541"/>
        <v>"</v>
      </c>
      <c r="AR727" s="15"/>
      <c r="AS727" s="7" t="str">
        <f t="shared" si="542"/>
        <v xml:space="preserve">   ""</v>
      </c>
    </row>
    <row r="728" spans="1:45" customFormat="1" ht="16.5">
      <c r="A728" s="42"/>
      <c r="B728" s="42"/>
      <c r="C728" t="str">
        <f t="shared" si="537"/>
        <v/>
      </c>
      <c r="D728" t="str">
        <f t="shared" si="503"/>
        <v/>
      </c>
      <c r="E728" t="str">
        <f t="shared" si="504"/>
        <v/>
      </c>
      <c r="F728" t="str">
        <f t="shared" si="505"/>
        <v/>
      </c>
      <c r="G728" t="str">
        <f t="shared" si="506"/>
        <v/>
      </c>
      <c r="H728" t="str">
        <f t="shared" si="507"/>
        <v/>
      </c>
      <c r="I728" t="str">
        <f t="shared" si="508"/>
        <v/>
      </c>
      <c r="J728" t="str">
        <f t="shared" si="509"/>
        <v/>
      </c>
      <c r="K728" t="str">
        <f t="shared" si="510"/>
        <v/>
      </c>
      <c r="L728" t="str">
        <f t="shared" si="511"/>
        <v/>
      </c>
      <c r="M728" t="str">
        <f t="shared" si="512"/>
        <v/>
      </c>
      <c r="N728" t="str">
        <f t="shared" si="513"/>
        <v/>
      </c>
      <c r="O728" t="str">
        <f t="shared" si="514"/>
        <v/>
      </c>
      <c r="P728" t="str">
        <f t="shared" si="515"/>
        <v/>
      </c>
      <c r="Q728" t="str">
        <f t="shared" si="516"/>
        <v/>
      </c>
      <c r="R728" t="str">
        <f t="shared" si="517"/>
        <v/>
      </c>
      <c r="S728" t="str">
        <f t="shared" si="518"/>
        <v/>
      </c>
      <c r="T728" t="str">
        <f t="shared" si="519"/>
        <v/>
      </c>
      <c r="U728" t="str">
        <f t="shared" si="520"/>
        <v/>
      </c>
      <c r="V728" t="str">
        <f t="shared" si="521"/>
        <v/>
      </c>
      <c r="W728" t="str">
        <f t="shared" si="522"/>
        <v/>
      </c>
      <c r="X728" s="23" t="str">
        <f t="shared" si="538"/>
        <v/>
      </c>
      <c r="Y728" t="str">
        <f t="shared" si="523"/>
        <v/>
      </c>
      <c r="Z728" t="str">
        <f t="shared" si="524"/>
        <v/>
      </c>
      <c r="AA728" t="str">
        <f t="shared" si="525"/>
        <v/>
      </c>
      <c r="AB728" t="str">
        <f t="shared" si="526"/>
        <v/>
      </c>
      <c r="AC728" t="str">
        <f t="shared" si="527"/>
        <v/>
      </c>
      <c r="AD728" t="str">
        <f t="shared" si="528"/>
        <v/>
      </c>
      <c r="AE728" t="str">
        <f t="shared" si="529"/>
        <v/>
      </c>
      <c r="AF728" t="str">
        <f t="shared" si="530"/>
        <v/>
      </c>
      <c r="AG728" t="str">
        <f t="shared" si="531"/>
        <v/>
      </c>
      <c r="AH728" t="str">
        <f t="shared" si="532"/>
        <v/>
      </c>
      <c r="AI728" t="str">
        <f t="shared" si="533"/>
        <v/>
      </c>
      <c r="AJ728" t="str">
        <f t="shared" si="534"/>
        <v/>
      </c>
      <c r="AK728" t="str">
        <f t="shared" si="535"/>
        <v/>
      </c>
      <c r="AL728" t="str">
        <f t="shared" si="536"/>
        <v/>
      </c>
      <c r="AM728" s="24" t="str">
        <f t="shared" si="539"/>
        <v/>
      </c>
      <c r="AN728" s="5" t="str">
        <f t="shared" si="540"/>
        <v>.</v>
      </c>
      <c r="AO728" s="20"/>
      <c r="AP728" s="5" t="str">
        <f t="shared" si="541"/>
        <v>.</v>
      </c>
      <c r="AQ728" s="9" t="str">
        <f t="shared" si="541"/>
        <v>"</v>
      </c>
      <c r="AR728" s="15"/>
      <c r="AS728" s="7" t="str">
        <f t="shared" si="542"/>
        <v xml:space="preserve">   ""</v>
      </c>
    </row>
    <row r="729" spans="1:45" customFormat="1" ht="16.5">
      <c r="A729" s="42"/>
      <c r="B729" s="42"/>
      <c r="C729" t="str">
        <f t="shared" si="537"/>
        <v/>
      </c>
      <c r="D729" t="str">
        <f t="shared" si="503"/>
        <v/>
      </c>
      <c r="E729" t="str">
        <f t="shared" si="504"/>
        <v/>
      </c>
      <c r="F729" t="str">
        <f t="shared" si="505"/>
        <v/>
      </c>
      <c r="G729" t="str">
        <f t="shared" si="506"/>
        <v/>
      </c>
      <c r="H729" t="str">
        <f t="shared" si="507"/>
        <v/>
      </c>
      <c r="I729" t="str">
        <f t="shared" si="508"/>
        <v/>
      </c>
      <c r="J729" t="str">
        <f t="shared" si="509"/>
        <v/>
      </c>
      <c r="K729" t="str">
        <f t="shared" si="510"/>
        <v/>
      </c>
      <c r="L729" t="str">
        <f t="shared" si="511"/>
        <v/>
      </c>
      <c r="M729" t="str">
        <f t="shared" si="512"/>
        <v/>
      </c>
      <c r="N729" t="str">
        <f t="shared" si="513"/>
        <v/>
      </c>
      <c r="O729" t="str">
        <f t="shared" si="514"/>
        <v/>
      </c>
      <c r="P729" t="str">
        <f t="shared" si="515"/>
        <v/>
      </c>
      <c r="Q729" t="str">
        <f t="shared" si="516"/>
        <v/>
      </c>
      <c r="R729" t="str">
        <f t="shared" si="517"/>
        <v/>
      </c>
      <c r="S729" t="str">
        <f t="shared" si="518"/>
        <v/>
      </c>
      <c r="T729" t="str">
        <f t="shared" si="519"/>
        <v/>
      </c>
      <c r="U729" t="str">
        <f t="shared" si="520"/>
        <v/>
      </c>
      <c r="V729" t="str">
        <f t="shared" si="521"/>
        <v/>
      </c>
      <c r="W729" t="str">
        <f t="shared" si="522"/>
        <v/>
      </c>
      <c r="X729" s="23" t="str">
        <f t="shared" si="538"/>
        <v/>
      </c>
      <c r="Y729" t="str">
        <f t="shared" si="523"/>
        <v/>
      </c>
      <c r="Z729" t="str">
        <f t="shared" si="524"/>
        <v/>
      </c>
      <c r="AA729" t="str">
        <f t="shared" si="525"/>
        <v/>
      </c>
      <c r="AB729" t="str">
        <f t="shared" si="526"/>
        <v/>
      </c>
      <c r="AC729" t="str">
        <f t="shared" si="527"/>
        <v/>
      </c>
      <c r="AD729" t="str">
        <f t="shared" si="528"/>
        <v/>
      </c>
      <c r="AE729" t="str">
        <f t="shared" si="529"/>
        <v/>
      </c>
      <c r="AF729" t="str">
        <f t="shared" si="530"/>
        <v/>
      </c>
      <c r="AG729" t="str">
        <f t="shared" si="531"/>
        <v/>
      </c>
      <c r="AH729" t="str">
        <f t="shared" si="532"/>
        <v/>
      </c>
      <c r="AI729" t="str">
        <f t="shared" si="533"/>
        <v/>
      </c>
      <c r="AJ729" t="str">
        <f t="shared" si="534"/>
        <v/>
      </c>
      <c r="AK729" t="str">
        <f t="shared" si="535"/>
        <v/>
      </c>
      <c r="AL729" t="str">
        <f t="shared" si="536"/>
        <v/>
      </c>
      <c r="AM729" s="24" t="str">
        <f t="shared" si="539"/>
        <v/>
      </c>
      <c r="AN729" s="5" t="str">
        <f t="shared" si="540"/>
        <v>.</v>
      </c>
      <c r="AO729" s="20"/>
      <c r="AP729" s="5" t="str">
        <f t="shared" si="541"/>
        <v>.</v>
      </c>
      <c r="AQ729" s="9" t="str">
        <f t="shared" si="541"/>
        <v>"</v>
      </c>
      <c r="AR729" s="15"/>
      <c r="AS729" s="7" t="str">
        <f t="shared" si="542"/>
        <v xml:space="preserve">   ""</v>
      </c>
    </row>
    <row r="730" spans="1:45" customFormat="1" ht="16.5">
      <c r="A730" s="42"/>
      <c r="B730" s="42"/>
      <c r="C730" t="str">
        <f t="shared" si="537"/>
        <v/>
      </c>
      <c r="D730" t="str">
        <f t="shared" si="503"/>
        <v/>
      </c>
      <c r="E730" t="str">
        <f t="shared" si="504"/>
        <v/>
      </c>
      <c r="F730" t="str">
        <f t="shared" si="505"/>
        <v/>
      </c>
      <c r="G730" t="str">
        <f t="shared" si="506"/>
        <v/>
      </c>
      <c r="H730" t="str">
        <f t="shared" si="507"/>
        <v/>
      </c>
      <c r="I730" t="str">
        <f t="shared" si="508"/>
        <v/>
      </c>
      <c r="J730" t="str">
        <f t="shared" si="509"/>
        <v/>
      </c>
      <c r="K730" t="str">
        <f t="shared" si="510"/>
        <v/>
      </c>
      <c r="L730" t="str">
        <f t="shared" si="511"/>
        <v/>
      </c>
      <c r="M730" t="str">
        <f t="shared" si="512"/>
        <v/>
      </c>
      <c r="N730" t="str">
        <f t="shared" si="513"/>
        <v/>
      </c>
      <c r="O730" t="str">
        <f t="shared" si="514"/>
        <v/>
      </c>
      <c r="P730" t="str">
        <f t="shared" si="515"/>
        <v/>
      </c>
      <c r="Q730" t="str">
        <f t="shared" si="516"/>
        <v/>
      </c>
      <c r="R730" t="str">
        <f t="shared" si="517"/>
        <v/>
      </c>
      <c r="S730" t="str">
        <f t="shared" si="518"/>
        <v/>
      </c>
      <c r="T730" t="str">
        <f t="shared" si="519"/>
        <v/>
      </c>
      <c r="U730" t="str">
        <f t="shared" si="520"/>
        <v/>
      </c>
      <c r="V730" t="str">
        <f t="shared" si="521"/>
        <v/>
      </c>
      <c r="W730" t="str">
        <f t="shared" si="522"/>
        <v/>
      </c>
      <c r="X730" s="23" t="str">
        <f t="shared" si="538"/>
        <v/>
      </c>
      <c r="Y730" t="str">
        <f t="shared" si="523"/>
        <v/>
      </c>
      <c r="Z730" t="str">
        <f t="shared" si="524"/>
        <v/>
      </c>
      <c r="AA730" t="str">
        <f t="shared" si="525"/>
        <v/>
      </c>
      <c r="AB730" t="str">
        <f t="shared" si="526"/>
        <v/>
      </c>
      <c r="AC730" t="str">
        <f t="shared" si="527"/>
        <v/>
      </c>
      <c r="AD730" t="str">
        <f t="shared" si="528"/>
        <v/>
      </c>
      <c r="AE730" t="str">
        <f t="shared" si="529"/>
        <v/>
      </c>
      <c r="AF730" t="str">
        <f t="shared" si="530"/>
        <v/>
      </c>
      <c r="AG730" t="str">
        <f t="shared" si="531"/>
        <v/>
      </c>
      <c r="AH730" t="str">
        <f t="shared" si="532"/>
        <v/>
      </c>
      <c r="AI730" t="str">
        <f t="shared" si="533"/>
        <v/>
      </c>
      <c r="AJ730" t="str">
        <f t="shared" si="534"/>
        <v/>
      </c>
      <c r="AK730" t="str">
        <f t="shared" si="535"/>
        <v/>
      </c>
      <c r="AL730" t="str">
        <f t="shared" si="536"/>
        <v/>
      </c>
      <c r="AM730" s="24" t="str">
        <f t="shared" si="539"/>
        <v/>
      </c>
      <c r="AN730" s="5" t="str">
        <f t="shared" si="540"/>
        <v>.</v>
      </c>
      <c r="AO730" s="20"/>
      <c r="AP730" s="5" t="str">
        <f t="shared" si="541"/>
        <v>.</v>
      </c>
      <c r="AQ730" s="9" t="str">
        <f t="shared" si="541"/>
        <v>"</v>
      </c>
      <c r="AR730" s="15"/>
      <c r="AS730" s="7" t="str">
        <f t="shared" si="542"/>
        <v xml:space="preserve">   ""</v>
      </c>
    </row>
    <row r="731" spans="1:45" customFormat="1" ht="16.5">
      <c r="A731" s="42"/>
      <c r="B731" s="42"/>
      <c r="C731" t="str">
        <f t="shared" si="537"/>
        <v/>
      </c>
      <c r="D731" t="str">
        <f t="shared" si="503"/>
        <v/>
      </c>
      <c r="E731" t="str">
        <f t="shared" si="504"/>
        <v/>
      </c>
      <c r="F731" t="str">
        <f t="shared" si="505"/>
        <v/>
      </c>
      <c r="G731" t="str">
        <f t="shared" si="506"/>
        <v/>
      </c>
      <c r="H731" t="str">
        <f t="shared" si="507"/>
        <v/>
      </c>
      <c r="I731" t="str">
        <f t="shared" si="508"/>
        <v/>
      </c>
      <c r="J731" t="str">
        <f t="shared" si="509"/>
        <v/>
      </c>
      <c r="K731" t="str">
        <f t="shared" si="510"/>
        <v/>
      </c>
      <c r="L731" t="str">
        <f t="shared" si="511"/>
        <v/>
      </c>
      <c r="M731" t="str">
        <f t="shared" si="512"/>
        <v/>
      </c>
      <c r="N731" t="str">
        <f t="shared" si="513"/>
        <v/>
      </c>
      <c r="O731" t="str">
        <f t="shared" si="514"/>
        <v/>
      </c>
      <c r="P731" t="str">
        <f t="shared" si="515"/>
        <v/>
      </c>
      <c r="Q731" t="str">
        <f t="shared" si="516"/>
        <v/>
      </c>
      <c r="R731" t="str">
        <f t="shared" si="517"/>
        <v/>
      </c>
      <c r="S731" t="str">
        <f t="shared" si="518"/>
        <v/>
      </c>
      <c r="T731" t="str">
        <f t="shared" si="519"/>
        <v/>
      </c>
      <c r="U731" t="str">
        <f t="shared" si="520"/>
        <v/>
      </c>
      <c r="V731" t="str">
        <f t="shared" si="521"/>
        <v/>
      </c>
      <c r="W731" t="str">
        <f t="shared" si="522"/>
        <v/>
      </c>
      <c r="X731" s="23" t="str">
        <f t="shared" si="538"/>
        <v/>
      </c>
      <c r="Y731" t="str">
        <f t="shared" si="523"/>
        <v/>
      </c>
      <c r="Z731" t="str">
        <f t="shared" si="524"/>
        <v/>
      </c>
      <c r="AA731" t="str">
        <f t="shared" si="525"/>
        <v/>
      </c>
      <c r="AB731" t="str">
        <f t="shared" si="526"/>
        <v/>
      </c>
      <c r="AC731" t="str">
        <f t="shared" si="527"/>
        <v/>
      </c>
      <c r="AD731" t="str">
        <f t="shared" si="528"/>
        <v/>
      </c>
      <c r="AE731" t="str">
        <f t="shared" si="529"/>
        <v/>
      </c>
      <c r="AF731" t="str">
        <f t="shared" si="530"/>
        <v/>
      </c>
      <c r="AG731" t="str">
        <f t="shared" si="531"/>
        <v/>
      </c>
      <c r="AH731" t="str">
        <f t="shared" si="532"/>
        <v/>
      </c>
      <c r="AI731" t="str">
        <f t="shared" si="533"/>
        <v/>
      </c>
      <c r="AJ731" t="str">
        <f t="shared" si="534"/>
        <v/>
      </c>
      <c r="AK731" t="str">
        <f t="shared" si="535"/>
        <v/>
      </c>
      <c r="AL731" t="str">
        <f t="shared" si="536"/>
        <v/>
      </c>
      <c r="AM731" s="24" t="str">
        <f t="shared" si="539"/>
        <v/>
      </c>
      <c r="AN731" s="5" t="str">
        <f t="shared" si="540"/>
        <v>.</v>
      </c>
      <c r="AO731" s="20"/>
      <c r="AP731" s="5" t="str">
        <f t="shared" si="541"/>
        <v>.</v>
      </c>
      <c r="AQ731" s="9" t="str">
        <f t="shared" si="541"/>
        <v>"</v>
      </c>
      <c r="AR731" s="15"/>
      <c r="AS731" s="7" t="str">
        <f t="shared" si="542"/>
        <v xml:space="preserve">   ""</v>
      </c>
    </row>
    <row r="732" spans="1:45" customFormat="1" ht="16.5">
      <c r="A732" s="42"/>
      <c r="B732" s="42"/>
      <c r="C732" t="str">
        <f t="shared" si="537"/>
        <v/>
      </c>
      <c r="D732" t="str">
        <f t="shared" si="503"/>
        <v/>
      </c>
      <c r="E732" t="str">
        <f t="shared" si="504"/>
        <v/>
      </c>
      <c r="F732" t="str">
        <f t="shared" si="505"/>
        <v/>
      </c>
      <c r="G732" t="str">
        <f t="shared" si="506"/>
        <v/>
      </c>
      <c r="H732" t="str">
        <f t="shared" si="507"/>
        <v/>
      </c>
      <c r="I732" t="str">
        <f t="shared" si="508"/>
        <v/>
      </c>
      <c r="J732" t="str">
        <f t="shared" si="509"/>
        <v/>
      </c>
      <c r="K732" t="str">
        <f t="shared" si="510"/>
        <v/>
      </c>
      <c r="L732" t="str">
        <f t="shared" si="511"/>
        <v/>
      </c>
      <c r="M732" t="str">
        <f t="shared" si="512"/>
        <v/>
      </c>
      <c r="N732" t="str">
        <f t="shared" si="513"/>
        <v/>
      </c>
      <c r="O732" t="str">
        <f t="shared" si="514"/>
        <v/>
      </c>
      <c r="P732" t="str">
        <f t="shared" si="515"/>
        <v/>
      </c>
      <c r="Q732" t="str">
        <f t="shared" si="516"/>
        <v/>
      </c>
      <c r="R732" t="str">
        <f t="shared" si="517"/>
        <v/>
      </c>
      <c r="S732" t="str">
        <f t="shared" si="518"/>
        <v/>
      </c>
      <c r="T732" t="str">
        <f t="shared" si="519"/>
        <v/>
      </c>
      <c r="U732" t="str">
        <f t="shared" si="520"/>
        <v/>
      </c>
      <c r="V732" t="str">
        <f t="shared" si="521"/>
        <v/>
      </c>
      <c r="W732" t="str">
        <f t="shared" si="522"/>
        <v/>
      </c>
      <c r="X732" s="23" t="str">
        <f t="shared" si="538"/>
        <v/>
      </c>
      <c r="Y732" t="str">
        <f t="shared" si="523"/>
        <v/>
      </c>
      <c r="Z732" t="str">
        <f t="shared" si="524"/>
        <v/>
      </c>
      <c r="AA732" t="str">
        <f t="shared" si="525"/>
        <v/>
      </c>
      <c r="AB732" t="str">
        <f t="shared" si="526"/>
        <v/>
      </c>
      <c r="AC732" t="str">
        <f t="shared" si="527"/>
        <v/>
      </c>
      <c r="AD732" t="str">
        <f t="shared" si="528"/>
        <v/>
      </c>
      <c r="AE732" t="str">
        <f t="shared" si="529"/>
        <v/>
      </c>
      <c r="AF732" t="str">
        <f t="shared" si="530"/>
        <v/>
      </c>
      <c r="AG732" t="str">
        <f t="shared" si="531"/>
        <v/>
      </c>
      <c r="AH732" t="str">
        <f t="shared" si="532"/>
        <v/>
      </c>
      <c r="AI732" t="str">
        <f t="shared" si="533"/>
        <v/>
      </c>
      <c r="AJ732" t="str">
        <f t="shared" si="534"/>
        <v/>
      </c>
      <c r="AK732" t="str">
        <f t="shared" si="535"/>
        <v/>
      </c>
      <c r="AL732" t="str">
        <f t="shared" si="536"/>
        <v/>
      </c>
      <c r="AM732" s="24" t="str">
        <f t="shared" si="539"/>
        <v/>
      </c>
      <c r="AN732" s="5" t="str">
        <f t="shared" si="540"/>
        <v>.</v>
      </c>
      <c r="AO732" s="20"/>
      <c r="AP732" s="5" t="str">
        <f t="shared" si="541"/>
        <v>.</v>
      </c>
      <c r="AQ732" s="9" t="str">
        <f t="shared" si="541"/>
        <v>"</v>
      </c>
      <c r="AR732" s="15"/>
      <c r="AS732" s="7" t="str">
        <f t="shared" si="542"/>
        <v xml:space="preserve">   ""</v>
      </c>
    </row>
    <row r="733" spans="1:45" customFormat="1" ht="16.5">
      <c r="A733" s="42"/>
      <c r="B733" s="51"/>
      <c r="C733" t="str">
        <f t="shared" si="537"/>
        <v/>
      </c>
      <c r="D733" t="str">
        <f t="shared" si="503"/>
        <v/>
      </c>
      <c r="E733" t="str">
        <f t="shared" si="504"/>
        <v/>
      </c>
      <c r="F733" t="str">
        <f t="shared" si="505"/>
        <v/>
      </c>
      <c r="G733" t="str">
        <f t="shared" si="506"/>
        <v/>
      </c>
      <c r="H733" t="str">
        <f t="shared" si="507"/>
        <v/>
      </c>
      <c r="I733" t="str">
        <f t="shared" si="508"/>
        <v/>
      </c>
      <c r="J733" t="str">
        <f t="shared" si="509"/>
        <v/>
      </c>
      <c r="K733" t="str">
        <f t="shared" si="510"/>
        <v/>
      </c>
      <c r="L733" t="str">
        <f t="shared" si="511"/>
        <v/>
      </c>
      <c r="M733" t="str">
        <f t="shared" si="512"/>
        <v/>
      </c>
      <c r="N733" t="str">
        <f t="shared" si="513"/>
        <v/>
      </c>
      <c r="O733" t="str">
        <f t="shared" si="514"/>
        <v/>
      </c>
      <c r="P733" t="str">
        <f t="shared" si="515"/>
        <v/>
      </c>
      <c r="Q733" t="str">
        <f t="shared" si="516"/>
        <v/>
      </c>
      <c r="R733" t="str">
        <f t="shared" si="517"/>
        <v/>
      </c>
      <c r="S733" t="str">
        <f t="shared" si="518"/>
        <v/>
      </c>
      <c r="T733" t="str">
        <f t="shared" si="519"/>
        <v/>
      </c>
      <c r="U733" t="str">
        <f t="shared" si="520"/>
        <v/>
      </c>
      <c r="V733" t="str">
        <f t="shared" si="521"/>
        <v/>
      </c>
      <c r="W733" t="str">
        <f t="shared" si="522"/>
        <v/>
      </c>
      <c r="X733" s="23" t="str">
        <f t="shared" si="538"/>
        <v/>
      </c>
      <c r="Y733" t="str">
        <f t="shared" si="523"/>
        <v/>
      </c>
      <c r="Z733" t="str">
        <f t="shared" si="524"/>
        <v/>
      </c>
      <c r="AA733" t="str">
        <f t="shared" si="525"/>
        <v/>
      </c>
      <c r="AB733" t="str">
        <f t="shared" si="526"/>
        <v/>
      </c>
      <c r="AC733" t="str">
        <f t="shared" si="527"/>
        <v/>
      </c>
      <c r="AD733" t="str">
        <f t="shared" si="528"/>
        <v/>
      </c>
      <c r="AE733" t="str">
        <f t="shared" si="529"/>
        <v/>
      </c>
      <c r="AF733" t="str">
        <f t="shared" si="530"/>
        <v/>
      </c>
      <c r="AG733" t="str">
        <f t="shared" si="531"/>
        <v/>
      </c>
      <c r="AH733" t="str">
        <f t="shared" si="532"/>
        <v/>
      </c>
      <c r="AI733" t="str">
        <f t="shared" si="533"/>
        <v/>
      </c>
      <c r="AJ733" t="str">
        <f t="shared" si="534"/>
        <v/>
      </c>
      <c r="AK733" t="str">
        <f t="shared" si="535"/>
        <v/>
      </c>
      <c r="AL733" t="str">
        <f t="shared" si="536"/>
        <v/>
      </c>
      <c r="AM733" s="24" t="str">
        <f t="shared" si="539"/>
        <v/>
      </c>
      <c r="AN733" s="5" t="str">
        <f t="shared" si="540"/>
        <v>.</v>
      </c>
      <c r="AO733" s="20"/>
      <c r="AP733" s="5" t="str">
        <f t="shared" si="541"/>
        <v>.</v>
      </c>
      <c r="AQ733" s="9" t="str">
        <f t="shared" si="541"/>
        <v>"</v>
      </c>
      <c r="AR733" s="15"/>
      <c r="AS733" s="7" t="str">
        <f t="shared" si="542"/>
        <v xml:space="preserve">   ""</v>
      </c>
    </row>
    <row r="734" spans="1:45" customFormat="1" ht="16.5">
      <c r="A734" s="42"/>
      <c r="B734" s="51"/>
      <c r="C734" t="str">
        <f t="shared" si="537"/>
        <v/>
      </c>
      <c r="D734" t="str">
        <f t="shared" si="503"/>
        <v/>
      </c>
      <c r="E734" t="str">
        <f t="shared" si="504"/>
        <v/>
      </c>
      <c r="F734" t="str">
        <f t="shared" si="505"/>
        <v/>
      </c>
      <c r="G734" t="str">
        <f t="shared" si="506"/>
        <v/>
      </c>
      <c r="H734" t="str">
        <f t="shared" si="507"/>
        <v/>
      </c>
      <c r="I734" t="str">
        <f t="shared" si="508"/>
        <v/>
      </c>
      <c r="J734" t="str">
        <f t="shared" si="509"/>
        <v/>
      </c>
      <c r="K734" t="str">
        <f t="shared" si="510"/>
        <v/>
      </c>
      <c r="L734" t="str">
        <f t="shared" si="511"/>
        <v/>
      </c>
      <c r="M734" t="str">
        <f t="shared" si="512"/>
        <v/>
      </c>
      <c r="N734" t="str">
        <f t="shared" si="513"/>
        <v/>
      </c>
      <c r="O734" t="str">
        <f t="shared" si="514"/>
        <v/>
      </c>
      <c r="P734" t="str">
        <f t="shared" si="515"/>
        <v/>
      </c>
      <c r="Q734" t="str">
        <f t="shared" si="516"/>
        <v/>
      </c>
      <c r="R734" t="str">
        <f t="shared" si="517"/>
        <v/>
      </c>
      <c r="S734" t="str">
        <f t="shared" si="518"/>
        <v/>
      </c>
      <c r="T734" t="str">
        <f t="shared" si="519"/>
        <v/>
      </c>
      <c r="U734" t="str">
        <f t="shared" si="520"/>
        <v/>
      </c>
      <c r="V734" t="str">
        <f t="shared" si="521"/>
        <v/>
      </c>
      <c r="W734" t="str">
        <f t="shared" si="522"/>
        <v/>
      </c>
      <c r="X734" s="23" t="str">
        <f t="shared" si="538"/>
        <v/>
      </c>
      <c r="Y734" t="str">
        <f t="shared" si="523"/>
        <v/>
      </c>
      <c r="Z734" t="str">
        <f t="shared" si="524"/>
        <v/>
      </c>
      <c r="AA734" t="str">
        <f t="shared" si="525"/>
        <v/>
      </c>
      <c r="AB734" t="str">
        <f t="shared" si="526"/>
        <v/>
      </c>
      <c r="AC734" t="str">
        <f t="shared" si="527"/>
        <v/>
      </c>
      <c r="AD734" t="str">
        <f t="shared" si="528"/>
        <v/>
      </c>
      <c r="AE734" t="str">
        <f t="shared" si="529"/>
        <v/>
      </c>
      <c r="AF734" t="str">
        <f t="shared" si="530"/>
        <v/>
      </c>
      <c r="AG734" t="str">
        <f t="shared" si="531"/>
        <v/>
      </c>
      <c r="AH734" t="str">
        <f t="shared" si="532"/>
        <v/>
      </c>
      <c r="AI734" t="str">
        <f t="shared" si="533"/>
        <v/>
      </c>
      <c r="AJ734" t="str">
        <f t="shared" si="534"/>
        <v/>
      </c>
      <c r="AK734" t="str">
        <f t="shared" si="535"/>
        <v/>
      </c>
      <c r="AL734" t="str">
        <f t="shared" si="536"/>
        <v/>
      </c>
      <c r="AM734" s="24" t="str">
        <f t="shared" si="539"/>
        <v/>
      </c>
      <c r="AN734" s="5" t="str">
        <f t="shared" si="540"/>
        <v>.</v>
      </c>
      <c r="AO734" s="20"/>
      <c r="AP734" s="5" t="str">
        <f t="shared" si="541"/>
        <v>.</v>
      </c>
      <c r="AQ734" s="9" t="str">
        <f t="shared" si="541"/>
        <v>"</v>
      </c>
      <c r="AR734" s="15"/>
      <c r="AS734" s="7" t="str">
        <f t="shared" si="542"/>
        <v xml:space="preserve">   ""</v>
      </c>
    </row>
    <row r="735" spans="1:45" customFormat="1" ht="16.5">
      <c r="A735" s="42"/>
      <c r="B735" s="51"/>
      <c r="C735" t="str">
        <f t="shared" si="537"/>
        <v/>
      </c>
      <c r="D735" t="str">
        <f t="shared" ref="D735:D798" si="543">SUBSTITUTE(C735," ","_")</f>
        <v/>
      </c>
      <c r="E735" t="str">
        <f t="shared" ref="E735:E798" si="544">SUBSTITUTE(D735," ","_")</f>
        <v/>
      </c>
      <c r="F735" t="str">
        <f t="shared" ref="F735:F798" si="545">SUBSTITUTE(E735," ","_")</f>
        <v/>
      </c>
      <c r="G735" t="str">
        <f t="shared" ref="G735:G798" si="546">SUBSTITUTE(F735," ","_")</f>
        <v/>
      </c>
      <c r="H735" t="str">
        <f t="shared" ref="H735:H798" si="547">SUBSTITUTE(G735," ","_")</f>
        <v/>
      </c>
      <c r="I735" t="str">
        <f t="shared" ref="I735:I798" si="548">SUBSTITUTE(H735," ","_")</f>
        <v/>
      </c>
      <c r="J735" t="str">
        <f t="shared" ref="J735:J798" si="549">SUBSTITUTE(I735," ","_")</f>
        <v/>
      </c>
      <c r="K735" t="str">
        <f t="shared" ref="K735:K798" si="550">SUBSTITUTE(J735," ","_")</f>
        <v/>
      </c>
      <c r="L735" t="str">
        <f t="shared" ref="L735:L798" si="551">SUBSTITUTE(K735," ","_")</f>
        <v/>
      </c>
      <c r="M735" t="str">
        <f t="shared" ref="M735:M798" si="552">SUBSTITUTE(L735," ","_")</f>
        <v/>
      </c>
      <c r="N735" t="str">
        <f t="shared" ref="N735:N798" si="553">SUBSTITUTE(M735," ","_")</f>
        <v/>
      </c>
      <c r="O735" t="str">
        <f t="shared" ref="O735:O798" si="554">SUBSTITUTE(N735," ","_")</f>
        <v/>
      </c>
      <c r="P735" t="str">
        <f t="shared" ref="P735:P798" si="555">SUBSTITUTE(O735," ","_")</f>
        <v/>
      </c>
      <c r="Q735" t="str">
        <f t="shared" ref="Q735:Q798" si="556">SUBSTITUTE(P735," ","_")</f>
        <v/>
      </c>
      <c r="R735" t="str">
        <f t="shared" ref="R735:R798" si="557">SUBSTITUTE(Q735," ","_")</f>
        <v/>
      </c>
      <c r="S735" t="str">
        <f t="shared" ref="S735:S798" si="558">SUBSTITUTE(R735," ","_")</f>
        <v/>
      </c>
      <c r="T735" t="str">
        <f t="shared" ref="T735:T798" si="559">SUBSTITUTE(S735," ","_")</f>
        <v/>
      </c>
      <c r="U735" t="str">
        <f t="shared" ref="U735:U798" si="560">SUBSTITUTE(T735," ","_")</f>
        <v/>
      </c>
      <c r="V735" t="str">
        <f t="shared" ref="V735:V798" si="561">SUBSTITUTE(U735," ","_")</f>
        <v/>
      </c>
      <c r="W735" t="str">
        <f t="shared" ref="W735:W798" si="562">SUBSTITUTE(V735," ","_")</f>
        <v/>
      </c>
      <c r="X735" s="23" t="str">
        <f t="shared" si="538"/>
        <v/>
      </c>
      <c r="Y735" t="str">
        <f t="shared" ref="Y735:Y798" si="563">SUBSTITUTE(X735," ","_")</f>
        <v/>
      </c>
      <c r="Z735" t="str">
        <f t="shared" ref="Z735:Z798" si="564">SUBSTITUTE(Y735," ","_")</f>
        <v/>
      </c>
      <c r="AA735" t="str">
        <f t="shared" ref="AA735:AA798" si="565">SUBSTITUTE(Z735," ","_")</f>
        <v/>
      </c>
      <c r="AB735" t="str">
        <f t="shared" ref="AB735:AB798" si="566">SUBSTITUTE(AA735," ","_")</f>
        <v/>
      </c>
      <c r="AC735" t="str">
        <f t="shared" ref="AC735:AC798" si="567">SUBSTITUTE(AB735," ","_")</f>
        <v/>
      </c>
      <c r="AD735" t="str">
        <f t="shared" ref="AD735:AD798" si="568">SUBSTITUTE(AC735," ","_")</f>
        <v/>
      </c>
      <c r="AE735" t="str">
        <f t="shared" ref="AE735:AE798" si="569">SUBSTITUTE(AD735," ","_")</f>
        <v/>
      </c>
      <c r="AF735" t="str">
        <f t="shared" ref="AF735:AF798" si="570">SUBSTITUTE(AE735," ","_")</f>
        <v/>
      </c>
      <c r="AG735" t="str">
        <f t="shared" ref="AG735:AG798" si="571">SUBSTITUTE(AF735," ","_")</f>
        <v/>
      </c>
      <c r="AH735" t="str">
        <f t="shared" ref="AH735:AH798" si="572">SUBSTITUTE(AG735," ","_")</f>
        <v/>
      </c>
      <c r="AI735" t="str">
        <f t="shared" ref="AI735:AI798" si="573">SUBSTITUTE(AH735," ","_")</f>
        <v/>
      </c>
      <c r="AJ735" t="str">
        <f t="shared" ref="AJ735:AJ798" si="574">SUBSTITUTE(AI735," ","_")</f>
        <v/>
      </c>
      <c r="AK735" t="str">
        <f t="shared" ref="AK735:AK798" si="575">SUBSTITUTE(AJ735," ","_")</f>
        <v/>
      </c>
      <c r="AL735" t="str">
        <f t="shared" ref="AL735:AL798" si="576">SUBSTITUTE(AK735," ","_")</f>
        <v/>
      </c>
      <c r="AM735" s="24" t="str">
        <f t="shared" si="539"/>
        <v/>
      </c>
      <c r="AN735" s="5" t="str">
        <f t="shared" si="540"/>
        <v>.</v>
      </c>
      <c r="AO735" s="20"/>
      <c r="AP735" s="5" t="str">
        <f t="shared" si="541"/>
        <v>.</v>
      </c>
      <c r="AQ735" s="9" t="str">
        <f t="shared" si="541"/>
        <v>"</v>
      </c>
      <c r="AR735" s="15"/>
      <c r="AS735" s="7" t="str">
        <f t="shared" si="542"/>
        <v xml:space="preserve">   ""</v>
      </c>
    </row>
    <row r="736" spans="1:45" customFormat="1" ht="16.5">
      <c r="A736" s="42"/>
      <c r="B736" s="51"/>
      <c r="C736" t="str">
        <f t="shared" si="537"/>
        <v/>
      </c>
      <c r="D736" t="str">
        <f t="shared" si="543"/>
        <v/>
      </c>
      <c r="E736" t="str">
        <f t="shared" si="544"/>
        <v/>
      </c>
      <c r="F736" t="str">
        <f t="shared" si="545"/>
        <v/>
      </c>
      <c r="G736" t="str">
        <f t="shared" si="546"/>
        <v/>
      </c>
      <c r="H736" t="str">
        <f t="shared" si="547"/>
        <v/>
      </c>
      <c r="I736" t="str">
        <f t="shared" si="548"/>
        <v/>
      </c>
      <c r="J736" t="str">
        <f t="shared" si="549"/>
        <v/>
      </c>
      <c r="K736" t="str">
        <f t="shared" si="550"/>
        <v/>
      </c>
      <c r="L736" t="str">
        <f t="shared" si="551"/>
        <v/>
      </c>
      <c r="M736" t="str">
        <f t="shared" si="552"/>
        <v/>
      </c>
      <c r="N736" t="str">
        <f t="shared" si="553"/>
        <v/>
      </c>
      <c r="O736" t="str">
        <f t="shared" si="554"/>
        <v/>
      </c>
      <c r="P736" t="str">
        <f t="shared" si="555"/>
        <v/>
      </c>
      <c r="Q736" t="str">
        <f t="shared" si="556"/>
        <v/>
      </c>
      <c r="R736" t="str">
        <f t="shared" si="557"/>
        <v/>
      </c>
      <c r="S736" t="str">
        <f t="shared" si="558"/>
        <v/>
      </c>
      <c r="T736" t="str">
        <f t="shared" si="559"/>
        <v/>
      </c>
      <c r="U736" t="str">
        <f t="shared" si="560"/>
        <v/>
      </c>
      <c r="V736" t="str">
        <f t="shared" si="561"/>
        <v/>
      </c>
      <c r="W736" t="str">
        <f t="shared" si="562"/>
        <v/>
      </c>
      <c r="X736" s="23" t="str">
        <f t="shared" si="538"/>
        <v/>
      </c>
      <c r="Y736" t="str">
        <f t="shared" si="563"/>
        <v/>
      </c>
      <c r="Z736" t="str">
        <f t="shared" si="564"/>
        <v/>
      </c>
      <c r="AA736" t="str">
        <f t="shared" si="565"/>
        <v/>
      </c>
      <c r="AB736" t="str">
        <f t="shared" si="566"/>
        <v/>
      </c>
      <c r="AC736" t="str">
        <f t="shared" si="567"/>
        <v/>
      </c>
      <c r="AD736" t="str">
        <f t="shared" si="568"/>
        <v/>
      </c>
      <c r="AE736" t="str">
        <f t="shared" si="569"/>
        <v/>
      </c>
      <c r="AF736" t="str">
        <f t="shared" si="570"/>
        <v/>
      </c>
      <c r="AG736" t="str">
        <f t="shared" si="571"/>
        <v/>
      </c>
      <c r="AH736" t="str">
        <f t="shared" si="572"/>
        <v/>
      </c>
      <c r="AI736" t="str">
        <f t="shared" si="573"/>
        <v/>
      </c>
      <c r="AJ736" t="str">
        <f t="shared" si="574"/>
        <v/>
      </c>
      <c r="AK736" t="str">
        <f t="shared" si="575"/>
        <v/>
      </c>
      <c r="AL736" t="str">
        <f t="shared" si="576"/>
        <v/>
      </c>
      <c r="AM736" s="24" t="str">
        <f t="shared" si="539"/>
        <v/>
      </c>
      <c r="AN736" s="5" t="str">
        <f t="shared" si="540"/>
        <v>.</v>
      </c>
      <c r="AO736" s="20"/>
      <c r="AP736" s="5" t="str">
        <f t="shared" si="541"/>
        <v>.</v>
      </c>
      <c r="AQ736" s="9" t="str">
        <f t="shared" si="541"/>
        <v>"</v>
      </c>
      <c r="AR736" s="15"/>
      <c r="AS736" s="7" t="str">
        <f t="shared" si="542"/>
        <v xml:space="preserve">   ""</v>
      </c>
    </row>
    <row r="737" spans="1:45" customFormat="1" ht="16.5">
      <c r="A737" s="42"/>
      <c r="B737" s="51"/>
      <c r="C737" t="str">
        <f t="shared" si="537"/>
        <v/>
      </c>
      <c r="D737" t="str">
        <f t="shared" si="543"/>
        <v/>
      </c>
      <c r="E737" t="str">
        <f t="shared" si="544"/>
        <v/>
      </c>
      <c r="F737" t="str">
        <f t="shared" si="545"/>
        <v/>
      </c>
      <c r="G737" t="str">
        <f t="shared" si="546"/>
        <v/>
      </c>
      <c r="H737" t="str">
        <f t="shared" si="547"/>
        <v/>
      </c>
      <c r="I737" t="str">
        <f t="shared" si="548"/>
        <v/>
      </c>
      <c r="J737" t="str">
        <f t="shared" si="549"/>
        <v/>
      </c>
      <c r="K737" t="str">
        <f t="shared" si="550"/>
        <v/>
      </c>
      <c r="L737" t="str">
        <f t="shared" si="551"/>
        <v/>
      </c>
      <c r="M737" t="str">
        <f t="shared" si="552"/>
        <v/>
      </c>
      <c r="N737" t="str">
        <f t="shared" si="553"/>
        <v/>
      </c>
      <c r="O737" t="str">
        <f t="shared" si="554"/>
        <v/>
      </c>
      <c r="P737" t="str">
        <f t="shared" si="555"/>
        <v/>
      </c>
      <c r="Q737" t="str">
        <f t="shared" si="556"/>
        <v/>
      </c>
      <c r="R737" t="str">
        <f t="shared" si="557"/>
        <v/>
      </c>
      <c r="S737" t="str">
        <f t="shared" si="558"/>
        <v/>
      </c>
      <c r="T737" t="str">
        <f t="shared" si="559"/>
        <v/>
      </c>
      <c r="U737" t="str">
        <f t="shared" si="560"/>
        <v/>
      </c>
      <c r="V737" t="str">
        <f t="shared" si="561"/>
        <v/>
      </c>
      <c r="W737" t="str">
        <f t="shared" si="562"/>
        <v/>
      </c>
      <c r="X737" s="23" t="str">
        <f t="shared" si="538"/>
        <v/>
      </c>
      <c r="Y737" t="str">
        <f t="shared" si="563"/>
        <v/>
      </c>
      <c r="Z737" t="str">
        <f t="shared" si="564"/>
        <v/>
      </c>
      <c r="AA737" t="str">
        <f t="shared" si="565"/>
        <v/>
      </c>
      <c r="AB737" t="str">
        <f t="shared" si="566"/>
        <v/>
      </c>
      <c r="AC737" t="str">
        <f t="shared" si="567"/>
        <v/>
      </c>
      <c r="AD737" t="str">
        <f t="shared" si="568"/>
        <v/>
      </c>
      <c r="AE737" t="str">
        <f t="shared" si="569"/>
        <v/>
      </c>
      <c r="AF737" t="str">
        <f t="shared" si="570"/>
        <v/>
      </c>
      <c r="AG737" t="str">
        <f t="shared" si="571"/>
        <v/>
      </c>
      <c r="AH737" t="str">
        <f t="shared" si="572"/>
        <v/>
      </c>
      <c r="AI737" t="str">
        <f t="shared" si="573"/>
        <v/>
      </c>
      <c r="AJ737" t="str">
        <f t="shared" si="574"/>
        <v/>
      </c>
      <c r="AK737" t="str">
        <f t="shared" si="575"/>
        <v/>
      </c>
      <c r="AL737" t="str">
        <f t="shared" si="576"/>
        <v/>
      </c>
      <c r="AM737" s="24" t="str">
        <f t="shared" si="539"/>
        <v/>
      </c>
      <c r="AN737" s="5" t="str">
        <f t="shared" si="540"/>
        <v>.</v>
      </c>
      <c r="AO737" s="20"/>
      <c r="AP737" s="5" t="str">
        <f t="shared" si="541"/>
        <v>.</v>
      </c>
      <c r="AQ737" s="9" t="str">
        <f t="shared" si="541"/>
        <v>"</v>
      </c>
      <c r="AR737" s="15"/>
      <c r="AS737" s="7" t="str">
        <f t="shared" si="542"/>
        <v xml:space="preserve">   ""</v>
      </c>
    </row>
    <row r="738" spans="1:45" customFormat="1" ht="16.5">
      <c r="A738" s="42"/>
      <c r="B738" s="51"/>
      <c r="C738" t="str">
        <f t="shared" si="537"/>
        <v/>
      </c>
      <c r="D738" t="str">
        <f t="shared" si="543"/>
        <v/>
      </c>
      <c r="E738" t="str">
        <f t="shared" si="544"/>
        <v/>
      </c>
      <c r="F738" t="str">
        <f t="shared" si="545"/>
        <v/>
      </c>
      <c r="G738" t="str">
        <f t="shared" si="546"/>
        <v/>
      </c>
      <c r="H738" t="str">
        <f t="shared" si="547"/>
        <v/>
      </c>
      <c r="I738" t="str">
        <f t="shared" si="548"/>
        <v/>
      </c>
      <c r="J738" t="str">
        <f t="shared" si="549"/>
        <v/>
      </c>
      <c r="K738" t="str">
        <f t="shared" si="550"/>
        <v/>
      </c>
      <c r="L738" t="str">
        <f t="shared" si="551"/>
        <v/>
      </c>
      <c r="M738" t="str">
        <f t="shared" si="552"/>
        <v/>
      </c>
      <c r="N738" t="str">
        <f t="shared" si="553"/>
        <v/>
      </c>
      <c r="O738" t="str">
        <f t="shared" si="554"/>
        <v/>
      </c>
      <c r="P738" t="str">
        <f t="shared" si="555"/>
        <v/>
      </c>
      <c r="Q738" t="str">
        <f t="shared" si="556"/>
        <v/>
      </c>
      <c r="R738" t="str">
        <f t="shared" si="557"/>
        <v/>
      </c>
      <c r="S738" t="str">
        <f t="shared" si="558"/>
        <v/>
      </c>
      <c r="T738" t="str">
        <f t="shared" si="559"/>
        <v/>
      </c>
      <c r="U738" t="str">
        <f t="shared" si="560"/>
        <v/>
      </c>
      <c r="V738" t="str">
        <f t="shared" si="561"/>
        <v/>
      </c>
      <c r="W738" t="str">
        <f t="shared" si="562"/>
        <v/>
      </c>
      <c r="X738" s="23" t="str">
        <f t="shared" si="538"/>
        <v/>
      </c>
      <c r="Y738" t="str">
        <f t="shared" si="563"/>
        <v/>
      </c>
      <c r="Z738" t="str">
        <f t="shared" si="564"/>
        <v/>
      </c>
      <c r="AA738" t="str">
        <f t="shared" si="565"/>
        <v/>
      </c>
      <c r="AB738" t="str">
        <f t="shared" si="566"/>
        <v/>
      </c>
      <c r="AC738" t="str">
        <f t="shared" si="567"/>
        <v/>
      </c>
      <c r="AD738" t="str">
        <f t="shared" si="568"/>
        <v/>
      </c>
      <c r="AE738" t="str">
        <f t="shared" si="569"/>
        <v/>
      </c>
      <c r="AF738" t="str">
        <f t="shared" si="570"/>
        <v/>
      </c>
      <c r="AG738" t="str">
        <f t="shared" si="571"/>
        <v/>
      </c>
      <c r="AH738" t="str">
        <f t="shared" si="572"/>
        <v/>
      </c>
      <c r="AI738" t="str">
        <f t="shared" si="573"/>
        <v/>
      </c>
      <c r="AJ738" t="str">
        <f t="shared" si="574"/>
        <v/>
      </c>
      <c r="AK738" t="str">
        <f t="shared" si="575"/>
        <v/>
      </c>
      <c r="AL738" t="str">
        <f t="shared" si="576"/>
        <v/>
      </c>
      <c r="AM738" s="24" t="str">
        <f t="shared" si="539"/>
        <v/>
      </c>
      <c r="AN738" s="5" t="str">
        <f t="shared" si="540"/>
        <v>.</v>
      </c>
      <c r="AO738" s="20"/>
      <c r="AP738" s="5" t="str">
        <f t="shared" si="541"/>
        <v>.</v>
      </c>
      <c r="AQ738" s="9" t="str">
        <f t="shared" si="541"/>
        <v>"</v>
      </c>
      <c r="AR738" s="15"/>
      <c r="AS738" s="7" t="str">
        <f t="shared" si="542"/>
        <v xml:space="preserve">   ""</v>
      </c>
    </row>
    <row r="739" spans="1:45" customFormat="1" ht="16.5">
      <c r="A739" s="42"/>
      <c r="B739" s="51"/>
      <c r="C739" t="str">
        <f t="shared" si="537"/>
        <v/>
      </c>
      <c r="D739" t="str">
        <f t="shared" si="543"/>
        <v/>
      </c>
      <c r="E739" t="str">
        <f t="shared" si="544"/>
        <v/>
      </c>
      <c r="F739" t="str">
        <f t="shared" si="545"/>
        <v/>
      </c>
      <c r="G739" t="str">
        <f t="shared" si="546"/>
        <v/>
      </c>
      <c r="H739" t="str">
        <f t="shared" si="547"/>
        <v/>
      </c>
      <c r="I739" t="str">
        <f t="shared" si="548"/>
        <v/>
      </c>
      <c r="J739" t="str">
        <f t="shared" si="549"/>
        <v/>
      </c>
      <c r="K739" t="str">
        <f t="shared" si="550"/>
        <v/>
      </c>
      <c r="L739" t="str">
        <f t="shared" si="551"/>
        <v/>
      </c>
      <c r="M739" t="str">
        <f t="shared" si="552"/>
        <v/>
      </c>
      <c r="N739" t="str">
        <f t="shared" si="553"/>
        <v/>
      </c>
      <c r="O739" t="str">
        <f t="shared" si="554"/>
        <v/>
      </c>
      <c r="P739" t="str">
        <f t="shared" si="555"/>
        <v/>
      </c>
      <c r="Q739" t="str">
        <f t="shared" si="556"/>
        <v/>
      </c>
      <c r="R739" t="str">
        <f t="shared" si="557"/>
        <v/>
      </c>
      <c r="S739" t="str">
        <f t="shared" si="558"/>
        <v/>
      </c>
      <c r="T739" t="str">
        <f t="shared" si="559"/>
        <v/>
      </c>
      <c r="U739" t="str">
        <f t="shared" si="560"/>
        <v/>
      </c>
      <c r="V739" t="str">
        <f t="shared" si="561"/>
        <v/>
      </c>
      <c r="W739" t="str">
        <f t="shared" si="562"/>
        <v/>
      </c>
      <c r="X739" s="23" t="str">
        <f t="shared" si="538"/>
        <v/>
      </c>
      <c r="Y739" t="str">
        <f t="shared" si="563"/>
        <v/>
      </c>
      <c r="Z739" t="str">
        <f t="shared" si="564"/>
        <v/>
      </c>
      <c r="AA739" t="str">
        <f t="shared" si="565"/>
        <v/>
      </c>
      <c r="AB739" t="str">
        <f t="shared" si="566"/>
        <v/>
      </c>
      <c r="AC739" t="str">
        <f t="shared" si="567"/>
        <v/>
      </c>
      <c r="AD739" t="str">
        <f t="shared" si="568"/>
        <v/>
      </c>
      <c r="AE739" t="str">
        <f t="shared" si="569"/>
        <v/>
      </c>
      <c r="AF739" t="str">
        <f t="shared" si="570"/>
        <v/>
      </c>
      <c r="AG739" t="str">
        <f t="shared" si="571"/>
        <v/>
      </c>
      <c r="AH739" t="str">
        <f t="shared" si="572"/>
        <v/>
      </c>
      <c r="AI739" t="str">
        <f t="shared" si="573"/>
        <v/>
      </c>
      <c r="AJ739" t="str">
        <f t="shared" si="574"/>
        <v/>
      </c>
      <c r="AK739" t="str">
        <f t="shared" si="575"/>
        <v/>
      </c>
      <c r="AL739" t="str">
        <f t="shared" si="576"/>
        <v/>
      </c>
      <c r="AM739" s="24" t="str">
        <f t="shared" si="539"/>
        <v/>
      </c>
      <c r="AN739" s="5" t="str">
        <f t="shared" si="540"/>
        <v>.</v>
      </c>
      <c r="AO739" s="20"/>
      <c r="AP739" s="5" t="str">
        <f t="shared" si="541"/>
        <v>.</v>
      </c>
      <c r="AQ739" s="9" t="str">
        <f t="shared" si="541"/>
        <v>"</v>
      </c>
      <c r="AR739" s="15"/>
      <c r="AS739" s="7" t="str">
        <f t="shared" si="542"/>
        <v xml:space="preserve">   ""</v>
      </c>
    </row>
    <row r="740" spans="1:45" customFormat="1" ht="16.5">
      <c r="A740" s="42"/>
      <c r="B740" s="51"/>
      <c r="C740" t="str">
        <f t="shared" si="537"/>
        <v/>
      </c>
      <c r="D740" t="str">
        <f t="shared" si="543"/>
        <v/>
      </c>
      <c r="E740" t="str">
        <f t="shared" si="544"/>
        <v/>
      </c>
      <c r="F740" t="str">
        <f t="shared" si="545"/>
        <v/>
      </c>
      <c r="G740" t="str">
        <f t="shared" si="546"/>
        <v/>
      </c>
      <c r="H740" t="str">
        <f t="shared" si="547"/>
        <v/>
      </c>
      <c r="I740" t="str">
        <f t="shared" si="548"/>
        <v/>
      </c>
      <c r="J740" t="str">
        <f t="shared" si="549"/>
        <v/>
      </c>
      <c r="K740" t="str">
        <f t="shared" si="550"/>
        <v/>
      </c>
      <c r="L740" t="str">
        <f t="shared" si="551"/>
        <v/>
      </c>
      <c r="M740" t="str">
        <f t="shared" si="552"/>
        <v/>
      </c>
      <c r="N740" t="str">
        <f t="shared" si="553"/>
        <v/>
      </c>
      <c r="O740" t="str">
        <f t="shared" si="554"/>
        <v/>
      </c>
      <c r="P740" t="str">
        <f t="shared" si="555"/>
        <v/>
      </c>
      <c r="Q740" t="str">
        <f t="shared" si="556"/>
        <v/>
      </c>
      <c r="R740" t="str">
        <f t="shared" si="557"/>
        <v/>
      </c>
      <c r="S740" t="str">
        <f t="shared" si="558"/>
        <v/>
      </c>
      <c r="T740" t="str">
        <f t="shared" si="559"/>
        <v/>
      </c>
      <c r="U740" t="str">
        <f t="shared" si="560"/>
        <v/>
      </c>
      <c r="V740" t="str">
        <f t="shared" si="561"/>
        <v/>
      </c>
      <c r="W740" t="str">
        <f t="shared" si="562"/>
        <v/>
      </c>
      <c r="X740" s="23" t="str">
        <f t="shared" si="538"/>
        <v/>
      </c>
      <c r="Y740" t="str">
        <f t="shared" si="563"/>
        <v/>
      </c>
      <c r="Z740" t="str">
        <f t="shared" si="564"/>
        <v/>
      </c>
      <c r="AA740" t="str">
        <f t="shared" si="565"/>
        <v/>
      </c>
      <c r="AB740" t="str">
        <f t="shared" si="566"/>
        <v/>
      </c>
      <c r="AC740" t="str">
        <f t="shared" si="567"/>
        <v/>
      </c>
      <c r="AD740" t="str">
        <f t="shared" si="568"/>
        <v/>
      </c>
      <c r="AE740" t="str">
        <f t="shared" si="569"/>
        <v/>
      </c>
      <c r="AF740" t="str">
        <f t="shared" si="570"/>
        <v/>
      </c>
      <c r="AG740" t="str">
        <f t="shared" si="571"/>
        <v/>
      </c>
      <c r="AH740" t="str">
        <f t="shared" si="572"/>
        <v/>
      </c>
      <c r="AI740" t="str">
        <f t="shared" si="573"/>
        <v/>
      </c>
      <c r="AJ740" t="str">
        <f t="shared" si="574"/>
        <v/>
      </c>
      <c r="AK740" t="str">
        <f t="shared" si="575"/>
        <v/>
      </c>
      <c r="AL740" t="str">
        <f t="shared" si="576"/>
        <v/>
      </c>
      <c r="AM740" s="24" t="str">
        <f t="shared" si="539"/>
        <v/>
      </c>
      <c r="AN740" s="5" t="str">
        <f t="shared" si="540"/>
        <v>.</v>
      </c>
      <c r="AO740" s="20"/>
      <c r="AP740" s="5" t="str">
        <f t="shared" si="541"/>
        <v>.</v>
      </c>
      <c r="AQ740" s="9" t="str">
        <f t="shared" si="541"/>
        <v>"</v>
      </c>
      <c r="AR740" s="15"/>
      <c r="AS740" s="7" t="str">
        <f t="shared" si="542"/>
        <v xml:space="preserve">   ""</v>
      </c>
    </row>
    <row r="741" spans="1:45" customFormat="1" ht="16.5">
      <c r="A741" s="42"/>
      <c r="B741" s="51"/>
      <c r="C741" t="str">
        <f t="shared" si="537"/>
        <v/>
      </c>
      <c r="D741" t="str">
        <f t="shared" si="543"/>
        <v/>
      </c>
      <c r="E741" t="str">
        <f t="shared" si="544"/>
        <v/>
      </c>
      <c r="F741" t="str">
        <f t="shared" si="545"/>
        <v/>
      </c>
      <c r="G741" t="str">
        <f t="shared" si="546"/>
        <v/>
      </c>
      <c r="H741" t="str">
        <f t="shared" si="547"/>
        <v/>
      </c>
      <c r="I741" t="str">
        <f t="shared" si="548"/>
        <v/>
      </c>
      <c r="J741" t="str">
        <f t="shared" si="549"/>
        <v/>
      </c>
      <c r="K741" t="str">
        <f t="shared" si="550"/>
        <v/>
      </c>
      <c r="L741" t="str">
        <f t="shared" si="551"/>
        <v/>
      </c>
      <c r="M741" t="str">
        <f t="shared" si="552"/>
        <v/>
      </c>
      <c r="N741" t="str">
        <f t="shared" si="553"/>
        <v/>
      </c>
      <c r="O741" t="str">
        <f t="shared" si="554"/>
        <v/>
      </c>
      <c r="P741" t="str">
        <f t="shared" si="555"/>
        <v/>
      </c>
      <c r="Q741" t="str">
        <f t="shared" si="556"/>
        <v/>
      </c>
      <c r="R741" t="str">
        <f t="shared" si="557"/>
        <v/>
      </c>
      <c r="S741" t="str">
        <f t="shared" si="558"/>
        <v/>
      </c>
      <c r="T741" t="str">
        <f t="shared" si="559"/>
        <v/>
      </c>
      <c r="U741" t="str">
        <f t="shared" si="560"/>
        <v/>
      </c>
      <c r="V741" t="str">
        <f t="shared" si="561"/>
        <v/>
      </c>
      <c r="W741" t="str">
        <f t="shared" si="562"/>
        <v/>
      </c>
      <c r="X741" s="23" t="str">
        <f t="shared" si="538"/>
        <v/>
      </c>
      <c r="Y741" t="str">
        <f t="shared" si="563"/>
        <v/>
      </c>
      <c r="Z741" t="str">
        <f t="shared" si="564"/>
        <v/>
      </c>
      <c r="AA741" t="str">
        <f t="shared" si="565"/>
        <v/>
      </c>
      <c r="AB741" t="str">
        <f t="shared" si="566"/>
        <v/>
      </c>
      <c r="AC741" t="str">
        <f t="shared" si="567"/>
        <v/>
      </c>
      <c r="AD741" t="str">
        <f t="shared" si="568"/>
        <v/>
      </c>
      <c r="AE741" t="str">
        <f t="shared" si="569"/>
        <v/>
      </c>
      <c r="AF741" t="str">
        <f t="shared" si="570"/>
        <v/>
      </c>
      <c r="AG741" t="str">
        <f t="shared" si="571"/>
        <v/>
      </c>
      <c r="AH741" t="str">
        <f t="shared" si="572"/>
        <v/>
      </c>
      <c r="AI741" t="str">
        <f t="shared" si="573"/>
        <v/>
      </c>
      <c r="AJ741" t="str">
        <f t="shared" si="574"/>
        <v/>
      </c>
      <c r="AK741" t="str">
        <f t="shared" si="575"/>
        <v/>
      </c>
      <c r="AL741" t="str">
        <f t="shared" si="576"/>
        <v/>
      </c>
      <c r="AM741" s="24" t="str">
        <f t="shared" si="539"/>
        <v/>
      </c>
      <c r="AN741" s="5" t="str">
        <f t="shared" si="540"/>
        <v>.</v>
      </c>
      <c r="AO741" s="20"/>
      <c r="AP741" s="5" t="str">
        <f t="shared" si="541"/>
        <v>.</v>
      </c>
      <c r="AQ741" s="9" t="str">
        <f t="shared" si="541"/>
        <v>"</v>
      </c>
      <c r="AR741" s="15"/>
      <c r="AS741" s="7" t="str">
        <f t="shared" si="542"/>
        <v xml:space="preserve">   ""</v>
      </c>
    </row>
    <row r="742" spans="1:45" customFormat="1" ht="16.5">
      <c r="A742" s="42"/>
      <c r="B742" s="51"/>
      <c r="C742" t="str">
        <f t="shared" si="537"/>
        <v/>
      </c>
      <c r="D742" t="str">
        <f t="shared" si="543"/>
        <v/>
      </c>
      <c r="E742" t="str">
        <f t="shared" si="544"/>
        <v/>
      </c>
      <c r="F742" t="str">
        <f t="shared" si="545"/>
        <v/>
      </c>
      <c r="G742" t="str">
        <f t="shared" si="546"/>
        <v/>
      </c>
      <c r="H742" t="str">
        <f t="shared" si="547"/>
        <v/>
      </c>
      <c r="I742" t="str">
        <f t="shared" si="548"/>
        <v/>
      </c>
      <c r="J742" t="str">
        <f t="shared" si="549"/>
        <v/>
      </c>
      <c r="K742" t="str">
        <f t="shared" si="550"/>
        <v/>
      </c>
      <c r="L742" t="str">
        <f t="shared" si="551"/>
        <v/>
      </c>
      <c r="M742" t="str">
        <f t="shared" si="552"/>
        <v/>
      </c>
      <c r="N742" t="str">
        <f t="shared" si="553"/>
        <v/>
      </c>
      <c r="O742" t="str">
        <f t="shared" si="554"/>
        <v/>
      </c>
      <c r="P742" t="str">
        <f t="shared" si="555"/>
        <v/>
      </c>
      <c r="Q742" t="str">
        <f t="shared" si="556"/>
        <v/>
      </c>
      <c r="R742" t="str">
        <f t="shared" si="557"/>
        <v/>
      </c>
      <c r="S742" t="str">
        <f t="shared" si="558"/>
        <v/>
      </c>
      <c r="T742" t="str">
        <f t="shared" si="559"/>
        <v/>
      </c>
      <c r="U742" t="str">
        <f t="shared" si="560"/>
        <v/>
      </c>
      <c r="V742" t="str">
        <f t="shared" si="561"/>
        <v/>
      </c>
      <c r="W742" t="str">
        <f t="shared" si="562"/>
        <v/>
      </c>
      <c r="X742" s="23" t="str">
        <f t="shared" si="538"/>
        <v/>
      </c>
      <c r="Y742" t="str">
        <f t="shared" si="563"/>
        <v/>
      </c>
      <c r="Z742" t="str">
        <f t="shared" si="564"/>
        <v/>
      </c>
      <c r="AA742" t="str">
        <f t="shared" si="565"/>
        <v/>
      </c>
      <c r="AB742" t="str">
        <f t="shared" si="566"/>
        <v/>
      </c>
      <c r="AC742" t="str">
        <f t="shared" si="567"/>
        <v/>
      </c>
      <c r="AD742" t="str">
        <f t="shared" si="568"/>
        <v/>
      </c>
      <c r="AE742" t="str">
        <f t="shared" si="569"/>
        <v/>
      </c>
      <c r="AF742" t="str">
        <f t="shared" si="570"/>
        <v/>
      </c>
      <c r="AG742" t="str">
        <f t="shared" si="571"/>
        <v/>
      </c>
      <c r="AH742" t="str">
        <f t="shared" si="572"/>
        <v/>
      </c>
      <c r="AI742" t="str">
        <f t="shared" si="573"/>
        <v/>
      </c>
      <c r="AJ742" t="str">
        <f t="shared" si="574"/>
        <v/>
      </c>
      <c r="AK742" t="str">
        <f t="shared" si="575"/>
        <v/>
      </c>
      <c r="AL742" t="str">
        <f t="shared" si="576"/>
        <v/>
      </c>
      <c r="AM742" s="24" t="str">
        <f t="shared" si="539"/>
        <v/>
      </c>
      <c r="AN742" s="5" t="str">
        <f t="shared" si="540"/>
        <v>.</v>
      </c>
      <c r="AO742" s="20"/>
      <c r="AP742" s="5" t="str">
        <f t="shared" si="541"/>
        <v>.</v>
      </c>
      <c r="AQ742" s="9" t="str">
        <f t="shared" si="541"/>
        <v>"</v>
      </c>
      <c r="AR742" s="15"/>
      <c r="AS742" s="7" t="str">
        <f t="shared" si="542"/>
        <v xml:space="preserve">   ""</v>
      </c>
    </row>
    <row r="743" spans="1:45" customFormat="1" ht="16.5">
      <c r="A743" s="42"/>
      <c r="B743" s="51"/>
      <c r="C743" t="str">
        <f t="shared" si="537"/>
        <v/>
      </c>
      <c r="D743" t="str">
        <f t="shared" si="543"/>
        <v/>
      </c>
      <c r="E743" t="str">
        <f t="shared" si="544"/>
        <v/>
      </c>
      <c r="F743" t="str">
        <f t="shared" si="545"/>
        <v/>
      </c>
      <c r="G743" t="str">
        <f t="shared" si="546"/>
        <v/>
      </c>
      <c r="H743" t="str">
        <f t="shared" si="547"/>
        <v/>
      </c>
      <c r="I743" t="str">
        <f t="shared" si="548"/>
        <v/>
      </c>
      <c r="J743" t="str">
        <f t="shared" si="549"/>
        <v/>
      </c>
      <c r="K743" t="str">
        <f t="shared" si="550"/>
        <v/>
      </c>
      <c r="L743" t="str">
        <f t="shared" si="551"/>
        <v/>
      </c>
      <c r="M743" t="str">
        <f t="shared" si="552"/>
        <v/>
      </c>
      <c r="N743" t="str">
        <f t="shared" si="553"/>
        <v/>
      </c>
      <c r="O743" t="str">
        <f t="shared" si="554"/>
        <v/>
      </c>
      <c r="P743" t="str">
        <f t="shared" si="555"/>
        <v/>
      </c>
      <c r="Q743" t="str">
        <f t="shared" si="556"/>
        <v/>
      </c>
      <c r="R743" t="str">
        <f t="shared" si="557"/>
        <v/>
      </c>
      <c r="S743" t="str">
        <f t="shared" si="558"/>
        <v/>
      </c>
      <c r="T743" t="str">
        <f t="shared" si="559"/>
        <v/>
      </c>
      <c r="U743" t="str">
        <f t="shared" si="560"/>
        <v/>
      </c>
      <c r="V743" t="str">
        <f t="shared" si="561"/>
        <v/>
      </c>
      <c r="W743" t="str">
        <f t="shared" si="562"/>
        <v/>
      </c>
      <c r="X743" s="23" t="str">
        <f t="shared" si="538"/>
        <v/>
      </c>
      <c r="Y743" t="str">
        <f t="shared" si="563"/>
        <v/>
      </c>
      <c r="Z743" t="str">
        <f t="shared" si="564"/>
        <v/>
      </c>
      <c r="AA743" t="str">
        <f t="shared" si="565"/>
        <v/>
      </c>
      <c r="AB743" t="str">
        <f t="shared" si="566"/>
        <v/>
      </c>
      <c r="AC743" t="str">
        <f t="shared" si="567"/>
        <v/>
      </c>
      <c r="AD743" t="str">
        <f t="shared" si="568"/>
        <v/>
      </c>
      <c r="AE743" t="str">
        <f t="shared" si="569"/>
        <v/>
      </c>
      <c r="AF743" t="str">
        <f t="shared" si="570"/>
        <v/>
      </c>
      <c r="AG743" t="str">
        <f t="shared" si="571"/>
        <v/>
      </c>
      <c r="AH743" t="str">
        <f t="shared" si="572"/>
        <v/>
      </c>
      <c r="AI743" t="str">
        <f t="shared" si="573"/>
        <v/>
      </c>
      <c r="AJ743" t="str">
        <f t="shared" si="574"/>
        <v/>
      </c>
      <c r="AK743" t="str">
        <f t="shared" si="575"/>
        <v/>
      </c>
      <c r="AL743" t="str">
        <f t="shared" si="576"/>
        <v/>
      </c>
      <c r="AM743" s="24" t="str">
        <f t="shared" si="539"/>
        <v/>
      </c>
      <c r="AN743" s="5" t="str">
        <f t="shared" si="540"/>
        <v>.</v>
      </c>
      <c r="AO743" s="20"/>
      <c r="AP743" s="5" t="str">
        <f t="shared" si="541"/>
        <v>.</v>
      </c>
      <c r="AQ743" s="9" t="str">
        <f t="shared" si="541"/>
        <v>"</v>
      </c>
      <c r="AR743" s="15"/>
      <c r="AS743" s="7" t="str">
        <f t="shared" si="542"/>
        <v xml:space="preserve">   ""</v>
      </c>
    </row>
    <row r="744" spans="1:45" customFormat="1" ht="16.5">
      <c r="A744" s="42"/>
      <c r="B744" s="51"/>
      <c r="C744" t="str">
        <f t="shared" si="537"/>
        <v/>
      </c>
      <c r="D744" t="str">
        <f t="shared" si="543"/>
        <v/>
      </c>
      <c r="E744" t="str">
        <f t="shared" si="544"/>
        <v/>
      </c>
      <c r="F744" t="str">
        <f t="shared" si="545"/>
        <v/>
      </c>
      <c r="G744" t="str">
        <f t="shared" si="546"/>
        <v/>
      </c>
      <c r="H744" t="str">
        <f t="shared" si="547"/>
        <v/>
      </c>
      <c r="I744" t="str">
        <f t="shared" si="548"/>
        <v/>
      </c>
      <c r="J744" t="str">
        <f t="shared" si="549"/>
        <v/>
      </c>
      <c r="K744" t="str">
        <f t="shared" si="550"/>
        <v/>
      </c>
      <c r="L744" t="str">
        <f t="shared" si="551"/>
        <v/>
      </c>
      <c r="M744" t="str">
        <f t="shared" si="552"/>
        <v/>
      </c>
      <c r="N744" t="str">
        <f t="shared" si="553"/>
        <v/>
      </c>
      <c r="O744" t="str">
        <f t="shared" si="554"/>
        <v/>
      </c>
      <c r="P744" t="str">
        <f t="shared" si="555"/>
        <v/>
      </c>
      <c r="Q744" t="str">
        <f t="shared" si="556"/>
        <v/>
      </c>
      <c r="R744" t="str">
        <f t="shared" si="557"/>
        <v/>
      </c>
      <c r="S744" t="str">
        <f t="shared" si="558"/>
        <v/>
      </c>
      <c r="T744" t="str">
        <f t="shared" si="559"/>
        <v/>
      </c>
      <c r="U744" t="str">
        <f t="shared" si="560"/>
        <v/>
      </c>
      <c r="V744" t="str">
        <f t="shared" si="561"/>
        <v/>
      </c>
      <c r="W744" t="str">
        <f t="shared" si="562"/>
        <v/>
      </c>
      <c r="X744" s="23" t="str">
        <f t="shared" si="538"/>
        <v/>
      </c>
      <c r="Y744" t="str">
        <f t="shared" si="563"/>
        <v/>
      </c>
      <c r="Z744" t="str">
        <f t="shared" si="564"/>
        <v/>
      </c>
      <c r="AA744" t="str">
        <f t="shared" si="565"/>
        <v/>
      </c>
      <c r="AB744" t="str">
        <f t="shared" si="566"/>
        <v/>
      </c>
      <c r="AC744" t="str">
        <f t="shared" si="567"/>
        <v/>
      </c>
      <c r="AD744" t="str">
        <f t="shared" si="568"/>
        <v/>
      </c>
      <c r="AE744" t="str">
        <f t="shared" si="569"/>
        <v/>
      </c>
      <c r="AF744" t="str">
        <f t="shared" si="570"/>
        <v/>
      </c>
      <c r="AG744" t="str">
        <f t="shared" si="571"/>
        <v/>
      </c>
      <c r="AH744" t="str">
        <f t="shared" si="572"/>
        <v/>
      </c>
      <c r="AI744" t="str">
        <f t="shared" si="573"/>
        <v/>
      </c>
      <c r="AJ744" t="str">
        <f t="shared" si="574"/>
        <v/>
      </c>
      <c r="AK744" t="str">
        <f t="shared" si="575"/>
        <v/>
      </c>
      <c r="AL744" t="str">
        <f t="shared" si="576"/>
        <v/>
      </c>
      <c r="AM744" s="24" t="str">
        <f t="shared" si="539"/>
        <v/>
      </c>
      <c r="AN744" s="5" t="str">
        <f t="shared" si="540"/>
        <v>.</v>
      </c>
      <c r="AO744" s="20"/>
      <c r="AP744" s="5" t="str">
        <f t="shared" si="541"/>
        <v>.</v>
      </c>
      <c r="AQ744" s="9" t="str">
        <f t="shared" si="541"/>
        <v>"</v>
      </c>
      <c r="AR744" s="15"/>
      <c r="AS744" s="7" t="str">
        <f t="shared" si="542"/>
        <v xml:space="preserve">   ""</v>
      </c>
    </row>
    <row r="745" spans="1:45" customFormat="1" ht="16.5">
      <c r="A745" s="42"/>
      <c r="B745" s="51"/>
      <c r="C745" t="str">
        <f t="shared" si="537"/>
        <v/>
      </c>
      <c r="D745" t="str">
        <f t="shared" si="543"/>
        <v/>
      </c>
      <c r="E745" t="str">
        <f t="shared" si="544"/>
        <v/>
      </c>
      <c r="F745" t="str">
        <f t="shared" si="545"/>
        <v/>
      </c>
      <c r="G745" t="str">
        <f t="shared" si="546"/>
        <v/>
      </c>
      <c r="H745" t="str">
        <f t="shared" si="547"/>
        <v/>
      </c>
      <c r="I745" t="str">
        <f t="shared" si="548"/>
        <v/>
      </c>
      <c r="J745" t="str">
        <f t="shared" si="549"/>
        <v/>
      </c>
      <c r="K745" t="str">
        <f t="shared" si="550"/>
        <v/>
      </c>
      <c r="L745" t="str">
        <f t="shared" si="551"/>
        <v/>
      </c>
      <c r="M745" t="str">
        <f t="shared" si="552"/>
        <v/>
      </c>
      <c r="N745" t="str">
        <f t="shared" si="553"/>
        <v/>
      </c>
      <c r="O745" t="str">
        <f t="shared" si="554"/>
        <v/>
      </c>
      <c r="P745" t="str">
        <f t="shared" si="555"/>
        <v/>
      </c>
      <c r="Q745" t="str">
        <f t="shared" si="556"/>
        <v/>
      </c>
      <c r="R745" t="str">
        <f t="shared" si="557"/>
        <v/>
      </c>
      <c r="S745" t="str">
        <f t="shared" si="558"/>
        <v/>
      </c>
      <c r="T745" t="str">
        <f t="shared" si="559"/>
        <v/>
      </c>
      <c r="U745" t="str">
        <f t="shared" si="560"/>
        <v/>
      </c>
      <c r="V745" t="str">
        <f t="shared" si="561"/>
        <v/>
      </c>
      <c r="W745" t="str">
        <f t="shared" si="562"/>
        <v/>
      </c>
      <c r="X745" s="23" t="str">
        <f t="shared" si="538"/>
        <v/>
      </c>
      <c r="Y745" t="str">
        <f t="shared" si="563"/>
        <v/>
      </c>
      <c r="Z745" t="str">
        <f t="shared" si="564"/>
        <v/>
      </c>
      <c r="AA745" t="str">
        <f t="shared" si="565"/>
        <v/>
      </c>
      <c r="AB745" t="str">
        <f t="shared" si="566"/>
        <v/>
      </c>
      <c r="AC745" t="str">
        <f t="shared" si="567"/>
        <v/>
      </c>
      <c r="AD745" t="str">
        <f t="shared" si="568"/>
        <v/>
      </c>
      <c r="AE745" t="str">
        <f t="shared" si="569"/>
        <v/>
      </c>
      <c r="AF745" t="str">
        <f t="shared" si="570"/>
        <v/>
      </c>
      <c r="AG745" t="str">
        <f t="shared" si="571"/>
        <v/>
      </c>
      <c r="AH745" t="str">
        <f t="shared" si="572"/>
        <v/>
      </c>
      <c r="AI745" t="str">
        <f t="shared" si="573"/>
        <v/>
      </c>
      <c r="AJ745" t="str">
        <f t="shared" si="574"/>
        <v/>
      </c>
      <c r="AK745" t="str">
        <f t="shared" si="575"/>
        <v/>
      </c>
      <c r="AL745" t="str">
        <f t="shared" si="576"/>
        <v/>
      </c>
      <c r="AM745" s="24" t="str">
        <f t="shared" si="539"/>
        <v/>
      </c>
      <c r="AN745" s="5" t="str">
        <f t="shared" si="540"/>
        <v>.</v>
      </c>
      <c r="AO745" s="20"/>
      <c r="AP745" s="5" t="str">
        <f t="shared" si="541"/>
        <v>.</v>
      </c>
      <c r="AQ745" s="9" t="str">
        <f t="shared" si="541"/>
        <v>"</v>
      </c>
      <c r="AR745" s="15"/>
      <c r="AS745" s="7" t="str">
        <f t="shared" si="542"/>
        <v xml:space="preserve">   ""</v>
      </c>
    </row>
    <row r="746" spans="1:45" customFormat="1" ht="16.5">
      <c r="A746" s="42"/>
      <c r="B746" s="51"/>
      <c r="C746" t="str">
        <f t="shared" si="537"/>
        <v/>
      </c>
      <c r="D746" t="str">
        <f t="shared" si="543"/>
        <v/>
      </c>
      <c r="E746" t="str">
        <f t="shared" si="544"/>
        <v/>
      </c>
      <c r="F746" t="str">
        <f t="shared" si="545"/>
        <v/>
      </c>
      <c r="G746" t="str">
        <f t="shared" si="546"/>
        <v/>
      </c>
      <c r="H746" t="str">
        <f t="shared" si="547"/>
        <v/>
      </c>
      <c r="I746" t="str">
        <f t="shared" si="548"/>
        <v/>
      </c>
      <c r="J746" t="str">
        <f t="shared" si="549"/>
        <v/>
      </c>
      <c r="K746" t="str">
        <f t="shared" si="550"/>
        <v/>
      </c>
      <c r="L746" t="str">
        <f t="shared" si="551"/>
        <v/>
      </c>
      <c r="M746" t="str">
        <f t="shared" si="552"/>
        <v/>
      </c>
      <c r="N746" t="str">
        <f t="shared" si="553"/>
        <v/>
      </c>
      <c r="O746" t="str">
        <f t="shared" si="554"/>
        <v/>
      </c>
      <c r="P746" t="str">
        <f t="shared" si="555"/>
        <v/>
      </c>
      <c r="Q746" t="str">
        <f t="shared" si="556"/>
        <v/>
      </c>
      <c r="R746" t="str">
        <f t="shared" si="557"/>
        <v/>
      </c>
      <c r="S746" t="str">
        <f t="shared" si="558"/>
        <v/>
      </c>
      <c r="T746" t="str">
        <f t="shared" si="559"/>
        <v/>
      </c>
      <c r="U746" t="str">
        <f t="shared" si="560"/>
        <v/>
      </c>
      <c r="V746" t="str">
        <f t="shared" si="561"/>
        <v/>
      </c>
      <c r="W746" t="str">
        <f t="shared" si="562"/>
        <v/>
      </c>
      <c r="X746" s="23" t="str">
        <f t="shared" si="538"/>
        <v/>
      </c>
      <c r="Y746" t="str">
        <f t="shared" si="563"/>
        <v/>
      </c>
      <c r="Z746" t="str">
        <f t="shared" si="564"/>
        <v/>
      </c>
      <c r="AA746" t="str">
        <f t="shared" si="565"/>
        <v/>
      </c>
      <c r="AB746" t="str">
        <f t="shared" si="566"/>
        <v/>
      </c>
      <c r="AC746" t="str">
        <f t="shared" si="567"/>
        <v/>
      </c>
      <c r="AD746" t="str">
        <f t="shared" si="568"/>
        <v/>
      </c>
      <c r="AE746" t="str">
        <f t="shared" si="569"/>
        <v/>
      </c>
      <c r="AF746" t="str">
        <f t="shared" si="570"/>
        <v/>
      </c>
      <c r="AG746" t="str">
        <f t="shared" si="571"/>
        <v/>
      </c>
      <c r="AH746" t="str">
        <f t="shared" si="572"/>
        <v/>
      </c>
      <c r="AI746" t="str">
        <f t="shared" si="573"/>
        <v/>
      </c>
      <c r="AJ746" t="str">
        <f t="shared" si="574"/>
        <v/>
      </c>
      <c r="AK746" t="str">
        <f t="shared" si="575"/>
        <v/>
      </c>
      <c r="AL746" t="str">
        <f t="shared" si="576"/>
        <v/>
      </c>
      <c r="AM746" s="24" t="str">
        <f t="shared" si="539"/>
        <v/>
      </c>
      <c r="AN746" s="5" t="str">
        <f t="shared" si="540"/>
        <v>.</v>
      </c>
      <c r="AO746" s="20"/>
      <c r="AP746" s="5" t="str">
        <f t="shared" si="541"/>
        <v>.</v>
      </c>
      <c r="AQ746" s="9" t="str">
        <f t="shared" si="541"/>
        <v>"</v>
      </c>
      <c r="AR746" s="15"/>
      <c r="AS746" s="7" t="str">
        <f t="shared" si="542"/>
        <v xml:space="preserve">   ""</v>
      </c>
    </row>
    <row r="747" spans="1:45" customFormat="1" ht="16.5">
      <c r="A747" s="42"/>
      <c r="B747" s="51"/>
      <c r="C747" t="str">
        <f t="shared" si="537"/>
        <v/>
      </c>
      <c r="D747" t="str">
        <f t="shared" si="543"/>
        <v/>
      </c>
      <c r="E747" t="str">
        <f t="shared" si="544"/>
        <v/>
      </c>
      <c r="F747" t="str">
        <f t="shared" si="545"/>
        <v/>
      </c>
      <c r="G747" t="str">
        <f t="shared" si="546"/>
        <v/>
      </c>
      <c r="H747" t="str">
        <f t="shared" si="547"/>
        <v/>
      </c>
      <c r="I747" t="str">
        <f t="shared" si="548"/>
        <v/>
      </c>
      <c r="J747" t="str">
        <f t="shared" si="549"/>
        <v/>
      </c>
      <c r="K747" t="str">
        <f t="shared" si="550"/>
        <v/>
      </c>
      <c r="L747" t="str">
        <f t="shared" si="551"/>
        <v/>
      </c>
      <c r="M747" t="str">
        <f t="shared" si="552"/>
        <v/>
      </c>
      <c r="N747" t="str">
        <f t="shared" si="553"/>
        <v/>
      </c>
      <c r="O747" t="str">
        <f t="shared" si="554"/>
        <v/>
      </c>
      <c r="P747" t="str">
        <f t="shared" si="555"/>
        <v/>
      </c>
      <c r="Q747" t="str">
        <f t="shared" si="556"/>
        <v/>
      </c>
      <c r="R747" t="str">
        <f t="shared" si="557"/>
        <v/>
      </c>
      <c r="S747" t="str">
        <f t="shared" si="558"/>
        <v/>
      </c>
      <c r="T747" t="str">
        <f t="shared" si="559"/>
        <v/>
      </c>
      <c r="U747" t="str">
        <f t="shared" si="560"/>
        <v/>
      </c>
      <c r="V747" t="str">
        <f t="shared" si="561"/>
        <v/>
      </c>
      <c r="W747" t="str">
        <f t="shared" si="562"/>
        <v/>
      </c>
      <c r="X747" s="23" t="str">
        <f t="shared" si="538"/>
        <v/>
      </c>
      <c r="Y747" t="str">
        <f t="shared" si="563"/>
        <v/>
      </c>
      <c r="Z747" t="str">
        <f t="shared" si="564"/>
        <v/>
      </c>
      <c r="AA747" t="str">
        <f t="shared" si="565"/>
        <v/>
      </c>
      <c r="AB747" t="str">
        <f t="shared" si="566"/>
        <v/>
      </c>
      <c r="AC747" t="str">
        <f t="shared" si="567"/>
        <v/>
      </c>
      <c r="AD747" t="str">
        <f t="shared" si="568"/>
        <v/>
      </c>
      <c r="AE747" t="str">
        <f t="shared" si="569"/>
        <v/>
      </c>
      <c r="AF747" t="str">
        <f t="shared" si="570"/>
        <v/>
      </c>
      <c r="AG747" t="str">
        <f t="shared" si="571"/>
        <v/>
      </c>
      <c r="AH747" t="str">
        <f t="shared" si="572"/>
        <v/>
      </c>
      <c r="AI747" t="str">
        <f t="shared" si="573"/>
        <v/>
      </c>
      <c r="AJ747" t="str">
        <f t="shared" si="574"/>
        <v/>
      </c>
      <c r="AK747" t="str">
        <f t="shared" si="575"/>
        <v/>
      </c>
      <c r="AL747" t="str">
        <f t="shared" si="576"/>
        <v/>
      </c>
      <c r="AM747" s="24" t="str">
        <f t="shared" si="539"/>
        <v/>
      </c>
      <c r="AN747" s="5" t="str">
        <f t="shared" si="540"/>
        <v>.</v>
      </c>
      <c r="AO747" s="20"/>
      <c r="AP747" s="5" t="str">
        <f t="shared" si="541"/>
        <v>.</v>
      </c>
      <c r="AQ747" s="9" t="str">
        <f t="shared" si="541"/>
        <v>"</v>
      </c>
      <c r="AR747" s="15"/>
      <c r="AS747" s="7" t="str">
        <f t="shared" si="542"/>
        <v xml:space="preserve">   ""</v>
      </c>
    </row>
    <row r="748" spans="1:45" customFormat="1" ht="16.5">
      <c r="A748" s="42"/>
      <c r="B748" s="51"/>
      <c r="C748" t="str">
        <f t="shared" si="537"/>
        <v/>
      </c>
      <c r="D748" t="str">
        <f t="shared" si="543"/>
        <v/>
      </c>
      <c r="E748" t="str">
        <f t="shared" si="544"/>
        <v/>
      </c>
      <c r="F748" t="str">
        <f t="shared" si="545"/>
        <v/>
      </c>
      <c r="G748" t="str">
        <f t="shared" si="546"/>
        <v/>
      </c>
      <c r="H748" t="str">
        <f t="shared" si="547"/>
        <v/>
      </c>
      <c r="I748" t="str">
        <f t="shared" si="548"/>
        <v/>
      </c>
      <c r="J748" t="str">
        <f t="shared" si="549"/>
        <v/>
      </c>
      <c r="K748" t="str">
        <f t="shared" si="550"/>
        <v/>
      </c>
      <c r="L748" t="str">
        <f t="shared" si="551"/>
        <v/>
      </c>
      <c r="M748" t="str">
        <f t="shared" si="552"/>
        <v/>
      </c>
      <c r="N748" t="str">
        <f t="shared" si="553"/>
        <v/>
      </c>
      <c r="O748" t="str">
        <f t="shared" si="554"/>
        <v/>
      </c>
      <c r="P748" t="str">
        <f t="shared" si="555"/>
        <v/>
      </c>
      <c r="Q748" t="str">
        <f t="shared" si="556"/>
        <v/>
      </c>
      <c r="R748" t="str">
        <f t="shared" si="557"/>
        <v/>
      </c>
      <c r="S748" t="str">
        <f t="shared" si="558"/>
        <v/>
      </c>
      <c r="T748" t="str">
        <f t="shared" si="559"/>
        <v/>
      </c>
      <c r="U748" t="str">
        <f t="shared" si="560"/>
        <v/>
      </c>
      <c r="V748" t="str">
        <f t="shared" si="561"/>
        <v/>
      </c>
      <c r="W748" t="str">
        <f t="shared" si="562"/>
        <v/>
      </c>
      <c r="X748" s="23" t="str">
        <f t="shared" si="538"/>
        <v/>
      </c>
      <c r="Y748" t="str">
        <f t="shared" si="563"/>
        <v/>
      </c>
      <c r="Z748" t="str">
        <f t="shared" si="564"/>
        <v/>
      </c>
      <c r="AA748" t="str">
        <f t="shared" si="565"/>
        <v/>
      </c>
      <c r="AB748" t="str">
        <f t="shared" si="566"/>
        <v/>
      </c>
      <c r="AC748" t="str">
        <f t="shared" si="567"/>
        <v/>
      </c>
      <c r="AD748" t="str">
        <f t="shared" si="568"/>
        <v/>
      </c>
      <c r="AE748" t="str">
        <f t="shared" si="569"/>
        <v/>
      </c>
      <c r="AF748" t="str">
        <f t="shared" si="570"/>
        <v/>
      </c>
      <c r="AG748" t="str">
        <f t="shared" si="571"/>
        <v/>
      </c>
      <c r="AH748" t="str">
        <f t="shared" si="572"/>
        <v/>
      </c>
      <c r="AI748" t="str">
        <f t="shared" si="573"/>
        <v/>
      </c>
      <c r="AJ748" t="str">
        <f t="shared" si="574"/>
        <v/>
      </c>
      <c r="AK748" t="str">
        <f t="shared" si="575"/>
        <v/>
      </c>
      <c r="AL748" t="str">
        <f t="shared" si="576"/>
        <v/>
      </c>
      <c r="AM748" s="24" t="str">
        <f t="shared" si="539"/>
        <v/>
      </c>
      <c r="AN748" s="5" t="str">
        <f t="shared" si="540"/>
        <v>.</v>
      </c>
      <c r="AO748" s="20"/>
      <c r="AP748" s="5" t="str">
        <f t="shared" si="541"/>
        <v>.</v>
      </c>
      <c r="AQ748" s="9" t="str">
        <f t="shared" si="541"/>
        <v>"</v>
      </c>
      <c r="AR748" s="15"/>
      <c r="AS748" s="7" t="str">
        <f t="shared" si="542"/>
        <v xml:space="preserve">   ""</v>
      </c>
    </row>
    <row r="749" spans="1:45" customFormat="1" ht="16.5">
      <c r="A749" s="42"/>
      <c r="B749" s="50"/>
      <c r="C749" t="str">
        <f t="shared" si="537"/>
        <v/>
      </c>
      <c r="D749" t="str">
        <f t="shared" si="543"/>
        <v/>
      </c>
      <c r="E749" t="str">
        <f t="shared" si="544"/>
        <v/>
      </c>
      <c r="F749" t="str">
        <f t="shared" si="545"/>
        <v/>
      </c>
      <c r="G749" t="str">
        <f t="shared" si="546"/>
        <v/>
      </c>
      <c r="H749" t="str">
        <f t="shared" si="547"/>
        <v/>
      </c>
      <c r="I749" t="str">
        <f t="shared" si="548"/>
        <v/>
      </c>
      <c r="J749" t="str">
        <f t="shared" si="549"/>
        <v/>
      </c>
      <c r="K749" t="str">
        <f t="shared" si="550"/>
        <v/>
      </c>
      <c r="L749" t="str">
        <f t="shared" si="551"/>
        <v/>
      </c>
      <c r="M749" t="str">
        <f t="shared" si="552"/>
        <v/>
      </c>
      <c r="N749" t="str">
        <f t="shared" si="553"/>
        <v/>
      </c>
      <c r="O749" t="str">
        <f t="shared" si="554"/>
        <v/>
      </c>
      <c r="P749" t="str">
        <f t="shared" si="555"/>
        <v/>
      </c>
      <c r="Q749" t="str">
        <f t="shared" si="556"/>
        <v/>
      </c>
      <c r="R749" t="str">
        <f t="shared" si="557"/>
        <v/>
      </c>
      <c r="S749" t="str">
        <f t="shared" si="558"/>
        <v/>
      </c>
      <c r="T749" t="str">
        <f t="shared" si="559"/>
        <v/>
      </c>
      <c r="U749" t="str">
        <f t="shared" si="560"/>
        <v/>
      </c>
      <c r="V749" t="str">
        <f t="shared" si="561"/>
        <v/>
      </c>
      <c r="W749" t="str">
        <f t="shared" si="562"/>
        <v/>
      </c>
      <c r="X749" s="23" t="str">
        <f t="shared" si="538"/>
        <v/>
      </c>
      <c r="Y749" t="str">
        <f t="shared" si="563"/>
        <v/>
      </c>
      <c r="Z749" t="str">
        <f t="shared" si="564"/>
        <v/>
      </c>
      <c r="AA749" t="str">
        <f t="shared" si="565"/>
        <v/>
      </c>
      <c r="AB749" t="str">
        <f t="shared" si="566"/>
        <v/>
      </c>
      <c r="AC749" t="str">
        <f t="shared" si="567"/>
        <v/>
      </c>
      <c r="AD749" t="str">
        <f t="shared" si="568"/>
        <v/>
      </c>
      <c r="AE749" t="str">
        <f t="shared" si="569"/>
        <v/>
      </c>
      <c r="AF749" t="str">
        <f t="shared" si="570"/>
        <v/>
      </c>
      <c r="AG749" t="str">
        <f t="shared" si="571"/>
        <v/>
      </c>
      <c r="AH749" t="str">
        <f t="shared" si="572"/>
        <v/>
      </c>
      <c r="AI749" t="str">
        <f t="shared" si="573"/>
        <v/>
      </c>
      <c r="AJ749" t="str">
        <f t="shared" si="574"/>
        <v/>
      </c>
      <c r="AK749" t="str">
        <f t="shared" si="575"/>
        <v/>
      </c>
      <c r="AL749" t="str">
        <f t="shared" si="576"/>
        <v/>
      </c>
      <c r="AM749" s="24" t="str">
        <f t="shared" si="539"/>
        <v/>
      </c>
      <c r="AN749" s="5" t="str">
        <f t="shared" si="540"/>
        <v>.</v>
      </c>
      <c r="AO749" s="20"/>
      <c r="AP749" s="5" t="str">
        <f t="shared" si="541"/>
        <v>.</v>
      </c>
      <c r="AQ749" s="9" t="str">
        <f t="shared" si="541"/>
        <v>"</v>
      </c>
      <c r="AR749" s="15"/>
      <c r="AS749" s="7" t="str">
        <f t="shared" si="542"/>
        <v xml:space="preserve">   ""</v>
      </c>
    </row>
    <row r="750" spans="1:45" customFormat="1" ht="16.5">
      <c r="A750" s="42"/>
      <c r="B750" s="50"/>
      <c r="C750" t="str">
        <f t="shared" si="537"/>
        <v/>
      </c>
      <c r="D750" t="str">
        <f t="shared" si="543"/>
        <v/>
      </c>
      <c r="E750" t="str">
        <f t="shared" si="544"/>
        <v/>
      </c>
      <c r="F750" t="str">
        <f t="shared" si="545"/>
        <v/>
      </c>
      <c r="G750" t="str">
        <f t="shared" si="546"/>
        <v/>
      </c>
      <c r="H750" t="str">
        <f t="shared" si="547"/>
        <v/>
      </c>
      <c r="I750" t="str">
        <f t="shared" si="548"/>
        <v/>
      </c>
      <c r="J750" t="str">
        <f t="shared" si="549"/>
        <v/>
      </c>
      <c r="K750" t="str">
        <f t="shared" si="550"/>
        <v/>
      </c>
      <c r="L750" t="str">
        <f t="shared" si="551"/>
        <v/>
      </c>
      <c r="M750" t="str">
        <f t="shared" si="552"/>
        <v/>
      </c>
      <c r="N750" t="str">
        <f t="shared" si="553"/>
        <v/>
      </c>
      <c r="O750" t="str">
        <f t="shared" si="554"/>
        <v/>
      </c>
      <c r="P750" t="str">
        <f t="shared" si="555"/>
        <v/>
      </c>
      <c r="Q750" t="str">
        <f t="shared" si="556"/>
        <v/>
      </c>
      <c r="R750" t="str">
        <f t="shared" si="557"/>
        <v/>
      </c>
      <c r="S750" t="str">
        <f t="shared" si="558"/>
        <v/>
      </c>
      <c r="T750" t="str">
        <f t="shared" si="559"/>
        <v/>
      </c>
      <c r="U750" t="str">
        <f t="shared" si="560"/>
        <v/>
      </c>
      <c r="V750" t="str">
        <f t="shared" si="561"/>
        <v/>
      </c>
      <c r="W750" t="str">
        <f t="shared" si="562"/>
        <v/>
      </c>
      <c r="X750" s="23" t="str">
        <f t="shared" si="538"/>
        <v/>
      </c>
      <c r="Y750" t="str">
        <f t="shared" si="563"/>
        <v/>
      </c>
      <c r="Z750" t="str">
        <f t="shared" si="564"/>
        <v/>
      </c>
      <c r="AA750" t="str">
        <f t="shared" si="565"/>
        <v/>
      </c>
      <c r="AB750" t="str">
        <f t="shared" si="566"/>
        <v/>
      </c>
      <c r="AC750" t="str">
        <f t="shared" si="567"/>
        <v/>
      </c>
      <c r="AD750" t="str">
        <f t="shared" si="568"/>
        <v/>
      </c>
      <c r="AE750" t="str">
        <f t="shared" si="569"/>
        <v/>
      </c>
      <c r="AF750" t="str">
        <f t="shared" si="570"/>
        <v/>
      </c>
      <c r="AG750" t="str">
        <f t="shared" si="571"/>
        <v/>
      </c>
      <c r="AH750" t="str">
        <f t="shared" si="572"/>
        <v/>
      </c>
      <c r="AI750" t="str">
        <f t="shared" si="573"/>
        <v/>
      </c>
      <c r="AJ750" t="str">
        <f t="shared" si="574"/>
        <v/>
      </c>
      <c r="AK750" t="str">
        <f t="shared" si="575"/>
        <v/>
      </c>
      <c r="AL750" t="str">
        <f t="shared" si="576"/>
        <v/>
      </c>
      <c r="AM750" s="24" t="str">
        <f t="shared" si="539"/>
        <v/>
      </c>
      <c r="AN750" s="5" t="str">
        <f t="shared" si="540"/>
        <v>.</v>
      </c>
      <c r="AO750" s="20"/>
      <c r="AP750" s="5" t="str">
        <f t="shared" si="541"/>
        <v>.</v>
      </c>
      <c r="AQ750" s="9" t="str">
        <f t="shared" si="541"/>
        <v>"</v>
      </c>
      <c r="AR750" s="15"/>
      <c r="AS750" s="7" t="str">
        <f t="shared" si="542"/>
        <v xml:space="preserve">   ""</v>
      </c>
    </row>
    <row r="751" spans="1:45" customFormat="1" ht="16.5">
      <c r="A751" s="42"/>
      <c r="B751" s="50"/>
      <c r="C751" t="str">
        <f t="shared" si="537"/>
        <v/>
      </c>
      <c r="D751" t="str">
        <f t="shared" si="543"/>
        <v/>
      </c>
      <c r="E751" t="str">
        <f t="shared" si="544"/>
        <v/>
      </c>
      <c r="F751" t="str">
        <f t="shared" si="545"/>
        <v/>
      </c>
      <c r="G751" t="str">
        <f t="shared" si="546"/>
        <v/>
      </c>
      <c r="H751" t="str">
        <f t="shared" si="547"/>
        <v/>
      </c>
      <c r="I751" t="str">
        <f t="shared" si="548"/>
        <v/>
      </c>
      <c r="J751" t="str">
        <f t="shared" si="549"/>
        <v/>
      </c>
      <c r="K751" t="str">
        <f t="shared" si="550"/>
        <v/>
      </c>
      <c r="L751" t="str">
        <f t="shared" si="551"/>
        <v/>
      </c>
      <c r="M751" t="str">
        <f t="shared" si="552"/>
        <v/>
      </c>
      <c r="N751" t="str">
        <f t="shared" si="553"/>
        <v/>
      </c>
      <c r="O751" t="str">
        <f t="shared" si="554"/>
        <v/>
      </c>
      <c r="P751" t="str">
        <f t="shared" si="555"/>
        <v/>
      </c>
      <c r="Q751" t="str">
        <f t="shared" si="556"/>
        <v/>
      </c>
      <c r="R751" t="str">
        <f t="shared" si="557"/>
        <v/>
      </c>
      <c r="S751" t="str">
        <f t="shared" si="558"/>
        <v/>
      </c>
      <c r="T751" t="str">
        <f t="shared" si="559"/>
        <v/>
      </c>
      <c r="U751" t="str">
        <f t="shared" si="560"/>
        <v/>
      </c>
      <c r="V751" t="str">
        <f t="shared" si="561"/>
        <v/>
      </c>
      <c r="W751" t="str">
        <f t="shared" si="562"/>
        <v/>
      </c>
      <c r="X751" s="23" t="str">
        <f t="shared" si="538"/>
        <v/>
      </c>
      <c r="Y751" t="str">
        <f t="shared" si="563"/>
        <v/>
      </c>
      <c r="Z751" t="str">
        <f t="shared" si="564"/>
        <v/>
      </c>
      <c r="AA751" t="str">
        <f t="shared" si="565"/>
        <v/>
      </c>
      <c r="AB751" t="str">
        <f t="shared" si="566"/>
        <v/>
      </c>
      <c r="AC751" t="str">
        <f t="shared" si="567"/>
        <v/>
      </c>
      <c r="AD751" t="str">
        <f t="shared" si="568"/>
        <v/>
      </c>
      <c r="AE751" t="str">
        <f t="shared" si="569"/>
        <v/>
      </c>
      <c r="AF751" t="str">
        <f t="shared" si="570"/>
        <v/>
      </c>
      <c r="AG751" t="str">
        <f t="shared" si="571"/>
        <v/>
      </c>
      <c r="AH751" t="str">
        <f t="shared" si="572"/>
        <v/>
      </c>
      <c r="AI751" t="str">
        <f t="shared" si="573"/>
        <v/>
      </c>
      <c r="AJ751" t="str">
        <f t="shared" si="574"/>
        <v/>
      </c>
      <c r="AK751" t="str">
        <f t="shared" si="575"/>
        <v/>
      </c>
      <c r="AL751" t="str">
        <f t="shared" si="576"/>
        <v/>
      </c>
      <c r="AM751" s="24" t="str">
        <f t="shared" si="539"/>
        <v/>
      </c>
      <c r="AN751" s="5" t="str">
        <f t="shared" si="540"/>
        <v>.</v>
      </c>
      <c r="AO751" s="20"/>
      <c r="AP751" s="5" t="str">
        <f t="shared" si="541"/>
        <v>.</v>
      </c>
      <c r="AQ751" s="9" t="str">
        <f t="shared" si="541"/>
        <v>"</v>
      </c>
      <c r="AR751" s="15"/>
      <c r="AS751" s="7" t="str">
        <f t="shared" si="542"/>
        <v xml:space="preserve">   ""</v>
      </c>
    </row>
    <row r="752" spans="1:45" customFormat="1" ht="16.5">
      <c r="A752" s="42"/>
      <c r="B752" s="50"/>
      <c r="C752" t="str">
        <f t="shared" si="537"/>
        <v/>
      </c>
      <c r="D752" t="str">
        <f t="shared" si="543"/>
        <v/>
      </c>
      <c r="E752" t="str">
        <f t="shared" si="544"/>
        <v/>
      </c>
      <c r="F752" t="str">
        <f t="shared" si="545"/>
        <v/>
      </c>
      <c r="G752" t="str">
        <f t="shared" si="546"/>
        <v/>
      </c>
      <c r="H752" t="str">
        <f t="shared" si="547"/>
        <v/>
      </c>
      <c r="I752" t="str">
        <f t="shared" si="548"/>
        <v/>
      </c>
      <c r="J752" t="str">
        <f t="shared" si="549"/>
        <v/>
      </c>
      <c r="K752" t="str">
        <f t="shared" si="550"/>
        <v/>
      </c>
      <c r="L752" t="str">
        <f t="shared" si="551"/>
        <v/>
      </c>
      <c r="M752" t="str">
        <f t="shared" si="552"/>
        <v/>
      </c>
      <c r="N752" t="str">
        <f t="shared" si="553"/>
        <v/>
      </c>
      <c r="O752" t="str">
        <f t="shared" si="554"/>
        <v/>
      </c>
      <c r="P752" t="str">
        <f t="shared" si="555"/>
        <v/>
      </c>
      <c r="Q752" t="str">
        <f t="shared" si="556"/>
        <v/>
      </c>
      <c r="R752" t="str">
        <f t="shared" si="557"/>
        <v/>
      </c>
      <c r="S752" t="str">
        <f t="shared" si="558"/>
        <v/>
      </c>
      <c r="T752" t="str">
        <f t="shared" si="559"/>
        <v/>
      </c>
      <c r="U752" t="str">
        <f t="shared" si="560"/>
        <v/>
      </c>
      <c r="V752" t="str">
        <f t="shared" si="561"/>
        <v/>
      </c>
      <c r="W752" t="str">
        <f t="shared" si="562"/>
        <v/>
      </c>
      <c r="X752" s="23" t="str">
        <f t="shared" si="538"/>
        <v/>
      </c>
      <c r="Y752" t="str">
        <f t="shared" si="563"/>
        <v/>
      </c>
      <c r="Z752" t="str">
        <f t="shared" si="564"/>
        <v/>
      </c>
      <c r="AA752" t="str">
        <f t="shared" si="565"/>
        <v/>
      </c>
      <c r="AB752" t="str">
        <f t="shared" si="566"/>
        <v/>
      </c>
      <c r="AC752" t="str">
        <f t="shared" si="567"/>
        <v/>
      </c>
      <c r="AD752" t="str">
        <f t="shared" si="568"/>
        <v/>
      </c>
      <c r="AE752" t="str">
        <f t="shared" si="569"/>
        <v/>
      </c>
      <c r="AF752" t="str">
        <f t="shared" si="570"/>
        <v/>
      </c>
      <c r="AG752" t="str">
        <f t="shared" si="571"/>
        <v/>
      </c>
      <c r="AH752" t="str">
        <f t="shared" si="572"/>
        <v/>
      </c>
      <c r="AI752" t="str">
        <f t="shared" si="573"/>
        <v/>
      </c>
      <c r="AJ752" t="str">
        <f t="shared" si="574"/>
        <v/>
      </c>
      <c r="AK752" t="str">
        <f t="shared" si="575"/>
        <v/>
      </c>
      <c r="AL752" t="str">
        <f t="shared" si="576"/>
        <v/>
      </c>
      <c r="AM752" s="24" t="str">
        <f t="shared" si="539"/>
        <v/>
      </c>
      <c r="AN752" s="5" t="str">
        <f t="shared" si="540"/>
        <v>.</v>
      </c>
      <c r="AO752" s="20"/>
      <c r="AP752" s="5" t="str">
        <f t="shared" si="541"/>
        <v>.</v>
      </c>
      <c r="AQ752" s="9" t="str">
        <f t="shared" si="541"/>
        <v>"</v>
      </c>
      <c r="AR752" s="15"/>
      <c r="AS752" s="7" t="str">
        <f t="shared" si="542"/>
        <v xml:space="preserve">   ""</v>
      </c>
    </row>
    <row r="753" spans="1:45" customFormat="1" ht="16.5">
      <c r="A753" s="42"/>
      <c r="B753" s="50"/>
      <c r="C753" t="str">
        <f t="shared" si="537"/>
        <v/>
      </c>
      <c r="D753" t="str">
        <f t="shared" si="543"/>
        <v/>
      </c>
      <c r="E753" t="str">
        <f t="shared" si="544"/>
        <v/>
      </c>
      <c r="F753" t="str">
        <f t="shared" si="545"/>
        <v/>
      </c>
      <c r="G753" t="str">
        <f t="shared" si="546"/>
        <v/>
      </c>
      <c r="H753" t="str">
        <f t="shared" si="547"/>
        <v/>
      </c>
      <c r="I753" t="str">
        <f t="shared" si="548"/>
        <v/>
      </c>
      <c r="J753" t="str">
        <f t="shared" si="549"/>
        <v/>
      </c>
      <c r="K753" t="str">
        <f t="shared" si="550"/>
        <v/>
      </c>
      <c r="L753" t="str">
        <f t="shared" si="551"/>
        <v/>
      </c>
      <c r="M753" t="str">
        <f t="shared" si="552"/>
        <v/>
      </c>
      <c r="N753" t="str">
        <f t="shared" si="553"/>
        <v/>
      </c>
      <c r="O753" t="str">
        <f t="shared" si="554"/>
        <v/>
      </c>
      <c r="P753" t="str">
        <f t="shared" si="555"/>
        <v/>
      </c>
      <c r="Q753" t="str">
        <f t="shared" si="556"/>
        <v/>
      </c>
      <c r="R753" t="str">
        <f t="shared" si="557"/>
        <v/>
      </c>
      <c r="S753" t="str">
        <f t="shared" si="558"/>
        <v/>
      </c>
      <c r="T753" t="str">
        <f t="shared" si="559"/>
        <v/>
      </c>
      <c r="U753" t="str">
        <f t="shared" si="560"/>
        <v/>
      </c>
      <c r="V753" t="str">
        <f t="shared" si="561"/>
        <v/>
      </c>
      <c r="W753" t="str">
        <f t="shared" si="562"/>
        <v/>
      </c>
      <c r="X753" s="23" t="str">
        <f t="shared" si="538"/>
        <v/>
      </c>
      <c r="Y753" t="str">
        <f t="shared" si="563"/>
        <v/>
      </c>
      <c r="Z753" t="str">
        <f t="shared" si="564"/>
        <v/>
      </c>
      <c r="AA753" t="str">
        <f t="shared" si="565"/>
        <v/>
      </c>
      <c r="AB753" t="str">
        <f t="shared" si="566"/>
        <v/>
      </c>
      <c r="AC753" t="str">
        <f t="shared" si="567"/>
        <v/>
      </c>
      <c r="AD753" t="str">
        <f t="shared" si="568"/>
        <v/>
      </c>
      <c r="AE753" t="str">
        <f t="shared" si="569"/>
        <v/>
      </c>
      <c r="AF753" t="str">
        <f t="shared" si="570"/>
        <v/>
      </c>
      <c r="AG753" t="str">
        <f t="shared" si="571"/>
        <v/>
      </c>
      <c r="AH753" t="str">
        <f t="shared" si="572"/>
        <v/>
      </c>
      <c r="AI753" t="str">
        <f t="shared" si="573"/>
        <v/>
      </c>
      <c r="AJ753" t="str">
        <f t="shared" si="574"/>
        <v/>
      </c>
      <c r="AK753" t="str">
        <f t="shared" si="575"/>
        <v/>
      </c>
      <c r="AL753" t="str">
        <f t="shared" si="576"/>
        <v/>
      </c>
      <c r="AM753" s="24" t="str">
        <f t="shared" si="539"/>
        <v/>
      </c>
      <c r="AN753" s="5" t="str">
        <f t="shared" si="540"/>
        <v>.</v>
      </c>
      <c r="AO753" s="20"/>
      <c r="AP753" s="5" t="str">
        <f t="shared" si="541"/>
        <v>.</v>
      </c>
      <c r="AQ753" s="9" t="str">
        <f t="shared" si="541"/>
        <v>"</v>
      </c>
      <c r="AR753" s="15"/>
      <c r="AS753" s="7" t="str">
        <f t="shared" si="542"/>
        <v xml:space="preserve">   ""</v>
      </c>
    </row>
    <row r="754" spans="1:45" customFormat="1" ht="16.5">
      <c r="A754" s="42"/>
      <c r="B754" s="50"/>
      <c r="C754" t="str">
        <f t="shared" si="537"/>
        <v/>
      </c>
      <c r="D754" t="str">
        <f t="shared" si="543"/>
        <v/>
      </c>
      <c r="E754" t="str">
        <f t="shared" si="544"/>
        <v/>
      </c>
      <c r="F754" t="str">
        <f t="shared" si="545"/>
        <v/>
      </c>
      <c r="G754" t="str">
        <f t="shared" si="546"/>
        <v/>
      </c>
      <c r="H754" t="str">
        <f t="shared" si="547"/>
        <v/>
      </c>
      <c r="I754" t="str">
        <f t="shared" si="548"/>
        <v/>
      </c>
      <c r="J754" t="str">
        <f t="shared" si="549"/>
        <v/>
      </c>
      <c r="K754" t="str">
        <f t="shared" si="550"/>
        <v/>
      </c>
      <c r="L754" t="str">
        <f t="shared" si="551"/>
        <v/>
      </c>
      <c r="M754" t="str">
        <f t="shared" si="552"/>
        <v/>
      </c>
      <c r="N754" t="str">
        <f t="shared" si="553"/>
        <v/>
      </c>
      <c r="O754" t="str">
        <f t="shared" si="554"/>
        <v/>
      </c>
      <c r="P754" t="str">
        <f t="shared" si="555"/>
        <v/>
      </c>
      <c r="Q754" t="str">
        <f t="shared" si="556"/>
        <v/>
      </c>
      <c r="R754" t="str">
        <f t="shared" si="557"/>
        <v/>
      </c>
      <c r="S754" t="str">
        <f t="shared" si="558"/>
        <v/>
      </c>
      <c r="T754" t="str">
        <f t="shared" si="559"/>
        <v/>
      </c>
      <c r="U754" t="str">
        <f t="shared" si="560"/>
        <v/>
      </c>
      <c r="V754" t="str">
        <f t="shared" si="561"/>
        <v/>
      </c>
      <c r="W754" t="str">
        <f t="shared" si="562"/>
        <v/>
      </c>
      <c r="X754" s="23" t="str">
        <f t="shared" si="538"/>
        <v/>
      </c>
      <c r="Y754" t="str">
        <f t="shared" si="563"/>
        <v/>
      </c>
      <c r="Z754" t="str">
        <f t="shared" si="564"/>
        <v/>
      </c>
      <c r="AA754" t="str">
        <f t="shared" si="565"/>
        <v/>
      </c>
      <c r="AB754" t="str">
        <f t="shared" si="566"/>
        <v/>
      </c>
      <c r="AC754" t="str">
        <f t="shared" si="567"/>
        <v/>
      </c>
      <c r="AD754" t="str">
        <f t="shared" si="568"/>
        <v/>
      </c>
      <c r="AE754" t="str">
        <f t="shared" si="569"/>
        <v/>
      </c>
      <c r="AF754" t="str">
        <f t="shared" si="570"/>
        <v/>
      </c>
      <c r="AG754" t="str">
        <f t="shared" si="571"/>
        <v/>
      </c>
      <c r="AH754" t="str">
        <f t="shared" si="572"/>
        <v/>
      </c>
      <c r="AI754" t="str">
        <f t="shared" si="573"/>
        <v/>
      </c>
      <c r="AJ754" t="str">
        <f t="shared" si="574"/>
        <v/>
      </c>
      <c r="AK754" t="str">
        <f t="shared" si="575"/>
        <v/>
      </c>
      <c r="AL754" t="str">
        <f t="shared" si="576"/>
        <v/>
      </c>
      <c r="AM754" s="24" t="str">
        <f t="shared" si="539"/>
        <v/>
      </c>
      <c r="AN754" s="5" t="str">
        <f t="shared" si="540"/>
        <v>.</v>
      </c>
      <c r="AO754" s="20"/>
      <c r="AP754" s="5" t="str">
        <f t="shared" si="541"/>
        <v>.</v>
      </c>
      <c r="AQ754" s="9" t="str">
        <f t="shared" si="541"/>
        <v>"</v>
      </c>
      <c r="AR754" s="15"/>
      <c r="AS754" s="7" t="str">
        <f t="shared" si="542"/>
        <v xml:space="preserve">   ""</v>
      </c>
    </row>
    <row r="755" spans="1:45" customFormat="1" ht="16.5">
      <c r="A755" s="42"/>
      <c r="B755" s="50"/>
      <c r="C755" t="str">
        <f t="shared" si="537"/>
        <v/>
      </c>
      <c r="D755" t="str">
        <f t="shared" si="543"/>
        <v/>
      </c>
      <c r="E755" t="str">
        <f t="shared" si="544"/>
        <v/>
      </c>
      <c r="F755" t="str">
        <f t="shared" si="545"/>
        <v/>
      </c>
      <c r="G755" t="str">
        <f t="shared" si="546"/>
        <v/>
      </c>
      <c r="H755" t="str">
        <f t="shared" si="547"/>
        <v/>
      </c>
      <c r="I755" t="str">
        <f t="shared" si="548"/>
        <v/>
      </c>
      <c r="J755" t="str">
        <f t="shared" si="549"/>
        <v/>
      </c>
      <c r="K755" t="str">
        <f t="shared" si="550"/>
        <v/>
      </c>
      <c r="L755" t="str">
        <f t="shared" si="551"/>
        <v/>
      </c>
      <c r="M755" t="str">
        <f t="shared" si="552"/>
        <v/>
      </c>
      <c r="N755" t="str">
        <f t="shared" si="553"/>
        <v/>
      </c>
      <c r="O755" t="str">
        <f t="shared" si="554"/>
        <v/>
      </c>
      <c r="P755" t="str">
        <f t="shared" si="555"/>
        <v/>
      </c>
      <c r="Q755" t="str">
        <f t="shared" si="556"/>
        <v/>
      </c>
      <c r="R755" t="str">
        <f t="shared" si="557"/>
        <v/>
      </c>
      <c r="S755" t="str">
        <f t="shared" si="558"/>
        <v/>
      </c>
      <c r="T755" t="str">
        <f t="shared" si="559"/>
        <v/>
      </c>
      <c r="U755" t="str">
        <f t="shared" si="560"/>
        <v/>
      </c>
      <c r="V755" t="str">
        <f t="shared" si="561"/>
        <v/>
      </c>
      <c r="W755" t="str">
        <f t="shared" si="562"/>
        <v/>
      </c>
      <c r="X755" s="23" t="str">
        <f t="shared" si="538"/>
        <v/>
      </c>
      <c r="Y755" t="str">
        <f t="shared" si="563"/>
        <v/>
      </c>
      <c r="Z755" t="str">
        <f t="shared" si="564"/>
        <v/>
      </c>
      <c r="AA755" t="str">
        <f t="shared" si="565"/>
        <v/>
      </c>
      <c r="AB755" t="str">
        <f t="shared" si="566"/>
        <v/>
      </c>
      <c r="AC755" t="str">
        <f t="shared" si="567"/>
        <v/>
      </c>
      <c r="AD755" t="str">
        <f t="shared" si="568"/>
        <v/>
      </c>
      <c r="AE755" t="str">
        <f t="shared" si="569"/>
        <v/>
      </c>
      <c r="AF755" t="str">
        <f t="shared" si="570"/>
        <v/>
      </c>
      <c r="AG755" t="str">
        <f t="shared" si="571"/>
        <v/>
      </c>
      <c r="AH755" t="str">
        <f t="shared" si="572"/>
        <v/>
      </c>
      <c r="AI755" t="str">
        <f t="shared" si="573"/>
        <v/>
      </c>
      <c r="AJ755" t="str">
        <f t="shared" si="574"/>
        <v/>
      </c>
      <c r="AK755" t="str">
        <f t="shared" si="575"/>
        <v/>
      </c>
      <c r="AL755" t="str">
        <f t="shared" si="576"/>
        <v/>
      </c>
      <c r="AM755" s="24" t="str">
        <f t="shared" si="539"/>
        <v/>
      </c>
      <c r="AN755" s="5" t="str">
        <f t="shared" si="540"/>
        <v>.</v>
      </c>
      <c r="AO755" s="20"/>
      <c r="AP755" s="5" t="str">
        <f t="shared" si="541"/>
        <v>.</v>
      </c>
      <c r="AQ755" s="9" t="str">
        <f t="shared" si="541"/>
        <v>"</v>
      </c>
      <c r="AR755" s="15"/>
      <c r="AS755" s="7" t="str">
        <f t="shared" si="542"/>
        <v xml:space="preserve">   ""</v>
      </c>
    </row>
    <row r="756" spans="1:45" customFormat="1" ht="16.5">
      <c r="A756" s="42"/>
      <c r="B756" s="50"/>
      <c r="C756" t="str">
        <f t="shared" si="537"/>
        <v/>
      </c>
      <c r="D756" t="str">
        <f t="shared" si="543"/>
        <v/>
      </c>
      <c r="E756" t="str">
        <f t="shared" si="544"/>
        <v/>
      </c>
      <c r="F756" t="str">
        <f t="shared" si="545"/>
        <v/>
      </c>
      <c r="G756" t="str">
        <f t="shared" si="546"/>
        <v/>
      </c>
      <c r="H756" t="str">
        <f t="shared" si="547"/>
        <v/>
      </c>
      <c r="I756" t="str">
        <f t="shared" si="548"/>
        <v/>
      </c>
      <c r="J756" t="str">
        <f t="shared" si="549"/>
        <v/>
      </c>
      <c r="K756" t="str">
        <f t="shared" si="550"/>
        <v/>
      </c>
      <c r="L756" t="str">
        <f t="shared" si="551"/>
        <v/>
      </c>
      <c r="M756" t="str">
        <f t="shared" si="552"/>
        <v/>
      </c>
      <c r="N756" t="str">
        <f t="shared" si="553"/>
        <v/>
      </c>
      <c r="O756" t="str">
        <f t="shared" si="554"/>
        <v/>
      </c>
      <c r="P756" t="str">
        <f t="shared" si="555"/>
        <v/>
      </c>
      <c r="Q756" t="str">
        <f t="shared" si="556"/>
        <v/>
      </c>
      <c r="R756" t="str">
        <f t="shared" si="557"/>
        <v/>
      </c>
      <c r="S756" t="str">
        <f t="shared" si="558"/>
        <v/>
      </c>
      <c r="T756" t="str">
        <f t="shared" si="559"/>
        <v/>
      </c>
      <c r="U756" t="str">
        <f t="shared" si="560"/>
        <v/>
      </c>
      <c r="V756" t="str">
        <f t="shared" si="561"/>
        <v/>
      </c>
      <c r="W756" t="str">
        <f t="shared" si="562"/>
        <v/>
      </c>
      <c r="X756" s="23" t="str">
        <f t="shared" si="538"/>
        <v/>
      </c>
      <c r="Y756" t="str">
        <f t="shared" si="563"/>
        <v/>
      </c>
      <c r="Z756" t="str">
        <f t="shared" si="564"/>
        <v/>
      </c>
      <c r="AA756" t="str">
        <f t="shared" si="565"/>
        <v/>
      </c>
      <c r="AB756" t="str">
        <f t="shared" si="566"/>
        <v/>
      </c>
      <c r="AC756" t="str">
        <f t="shared" si="567"/>
        <v/>
      </c>
      <c r="AD756" t="str">
        <f t="shared" si="568"/>
        <v/>
      </c>
      <c r="AE756" t="str">
        <f t="shared" si="569"/>
        <v/>
      </c>
      <c r="AF756" t="str">
        <f t="shared" si="570"/>
        <v/>
      </c>
      <c r="AG756" t="str">
        <f t="shared" si="571"/>
        <v/>
      </c>
      <c r="AH756" t="str">
        <f t="shared" si="572"/>
        <v/>
      </c>
      <c r="AI756" t="str">
        <f t="shared" si="573"/>
        <v/>
      </c>
      <c r="AJ756" t="str">
        <f t="shared" si="574"/>
        <v/>
      </c>
      <c r="AK756" t="str">
        <f t="shared" si="575"/>
        <v/>
      </c>
      <c r="AL756" t="str">
        <f t="shared" si="576"/>
        <v/>
      </c>
      <c r="AM756" s="24" t="str">
        <f t="shared" si="539"/>
        <v/>
      </c>
      <c r="AN756" s="5" t="str">
        <f t="shared" si="540"/>
        <v>.</v>
      </c>
      <c r="AO756" s="20"/>
      <c r="AP756" s="5" t="str">
        <f t="shared" si="541"/>
        <v>.</v>
      </c>
      <c r="AQ756" s="9" t="str">
        <f t="shared" si="541"/>
        <v>"</v>
      </c>
      <c r="AR756" s="15"/>
      <c r="AS756" s="7" t="str">
        <f t="shared" si="542"/>
        <v xml:space="preserve">   ""</v>
      </c>
    </row>
    <row r="757" spans="1:45" customFormat="1" ht="16.5">
      <c r="A757" s="42"/>
      <c r="B757" s="50"/>
      <c r="C757" t="str">
        <f t="shared" si="537"/>
        <v/>
      </c>
      <c r="D757" t="str">
        <f t="shared" si="543"/>
        <v/>
      </c>
      <c r="E757" t="str">
        <f t="shared" si="544"/>
        <v/>
      </c>
      <c r="F757" t="str">
        <f t="shared" si="545"/>
        <v/>
      </c>
      <c r="G757" t="str">
        <f t="shared" si="546"/>
        <v/>
      </c>
      <c r="H757" t="str">
        <f t="shared" si="547"/>
        <v/>
      </c>
      <c r="I757" t="str">
        <f t="shared" si="548"/>
        <v/>
      </c>
      <c r="J757" t="str">
        <f t="shared" si="549"/>
        <v/>
      </c>
      <c r="K757" t="str">
        <f t="shared" si="550"/>
        <v/>
      </c>
      <c r="L757" t="str">
        <f t="shared" si="551"/>
        <v/>
      </c>
      <c r="M757" t="str">
        <f t="shared" si="552"/>
        <v/>
      </c>
      <c r="N757" t="str">
        <f t="shared" si="553"/>
        <v/>
      </c>
      <c r="O757" t="str">
        <f t="shared" si="554"/>
        <v/>
      </c>
      <c r="P757" t="str">
        <f t="shared" si="555"/>
        <v/>
      </c>
      <c r="Q757" t="str">
        <f t="shared" si="556"/>
        <v/>
      </c>
      <c r="R757" t="str">
        <f t="shared" si="557"/>
        <v/>
      </c>
      <c r="S757" t="str">
        <f t="shared" si="558"/>
        <v/>
      </c>
      <c r="T757" t="str">
        <f t="shared" si="559"/>
        <v/>
      </c>
      <c r="U757" t="str">
        <f t="shared" si="560"/>
        <v/>
      </c>
      <c r="V757" t="str">
        <f t="shared" si="561"/>
        <v/>
      </c>
      <c r="W757" t="str">
        <f t="shared" si="562"/>
        <v/>
      </c>
      <c r="X757" s="23" t="str">
        <f t="shared" si="538"/>
        <v/>
      </c>
      <c r="Y757" t="str">
        <f t="shared" si="563"/>
        <v/>
      </c>
      <c r="Z757" t="str">
        <f t="shared" si="564"/>
        <v/>
      </c>
      <c r="AA757" t="str">
        <f t="shared" si="565"/>
        <v/>
      </c>
      <c r="AB757" t="str">
        <f t="shared" si="566"/>
        <v/>
      </c>
      <c r="AC757" t="str">
        <f t="shared" si="567"/>
        <v/>
      </c>
      <c r="AD757" t="str">
        <f t="shared" si="568"/>
        <v/>
      </c>
      <c r="AE757" t="str">
        <f t="shared" si="569"/>
        <v/>
      </c>
      <c r="AF757" t="str">
        <f t="shared" si="570"/>
        <v/>
      </c>
      <c r="AG757" t="str">
        <f t="shared" si="571"/>
        <v/>
      </c>
      <c r="AH757" t="str">
        <f t="shared" si="572"/>
        <v/>
      </c>
      <c r="AI757" t="str">
        <f t="shared" si="573"/>
        <v/>
      </c>
      <c r="AJ757" t="str">
        <f t="shared" si="574"/>
        <v/>
      </c>
      <c r="AK757" t="str">
        <f t="shared" si="575"/>
        <v/>
      </c>
      <c r="AL757" t="str">
        <f t="shared" si="576"/>
        <v/>
      </c>
      <c r="AM757" s="24" t="str">
        <f t="shared" si="539"/>
        <v/>
      </c>
      <c r="AN757" s="5" t="str">
        <f t="shared" si="540"/>
        <v>.</v>
      </c>
      <c r="AO757" s="20"/>
      <c r="AP757" s="5" t="str">
        <f t="shared" si="541"/>
        <v>.</v>
      </c>
      <c r="AQ757" s="9" t="str">
        <f t="shared" si="541"/>
        <v>"</v>
      </c>
      <c r="AR757" s="15"/>
      <c r="AS757" s="7" t="str">
        <f t="shared" si="542"/>
        <v xml:space="preserve">   ""</v>
      </c>
    </row>
    <row r="758" spans="1:45" customFormat="1" ht="16.5">
      <c r="A758" s="42"/>
      <c r="B758" s="42"/>
      <c r="C758" t="str">
        <f t="shared" si="537"/>
        <v/>
      </c>
      <c r="D758" t="str">
        <f t="shared" si="543"/>
        <v/>
      </c>
      <c r="E758" t="str">
        <f t="shared" si="544"/>
        <v/>
      </c>
      <c r="F758" t="str">
        <f t="shared" si="545"/>
        <v/>
      </c>
      <c r="G758" t="str">
        <f t="shared" si="546"/>
        <v/>
      </c>
      <c r="H758" t="str">
        <f t="shared" si="547"/>
        <v/>
      </c>
      <c r="I758" t="str">
        <f t="shared" si="548"/>
        <v/>
      </c>
      <c r="J758" t="str">
        <f t="shared" si="549"/>
        <v/>
      </c>
      <c r="K758" t="str">
        <f t="shared" si="550"/>
        <v/>
      </c>
      <c r="L758" t="str">
        <f t="shared" si="551"/>
        <v/>
      </c>
      <c r="M758" t="str">
        <f t="shared" si="552"/>
        <v/>
      </c>
      <c r="N758" t="str">
        <f t="shared" si="553"/>
        <v/>
      </c>
      <c r="O758" t="str">
        <f t="shared" si="554"/>
        <v/>
      </c>
      <c r="P758" t="str">
        <f t="shared" si="555"/>
        <v/>
      </c>
      <c r="Q758" t="str">
        <f t="shared" si="556"/>
        <v/>
      </c>
      <c r="R758" t="str">
        <f t="shared" si="557"/>
        <v/>
      </c>
      <c r="S758" t="str">
        <f t="shared" si="558"/>
        <v/>
      </c>
      <c r="T758" t="str">
        <f t="shared" si="559"/>
        <v/>
      </c>
      <c r="U758" t="str">
        <f t="shared" si="560"/>
        <v/>
      </c>
      <c r="V758" t="str">
        <f t="shared" si="561"/>
        <v/>
      </c>
      <c r="W758" t="str">
        <f t="shared" si="562"/>
        <v/>
      </c>
      <c r="X758" s="23" t="str">
        <f t="shared" si="538"/>
        <v/>
      </c>
      <c r="Y758" t="str">
        <f t="shared" si="563"/>
        <v/>
      </c>
      <c r="Z758" t="str">
        <f t="shared" si="564"/>
        <v/>
      </c>
      <c r="AA758" t="str">
        <f t="shared" si="565"/>
        <v/>
      </c>
      <c r="AB758" t="str">
        <f t="shared" si="566"/>
        <v/>
      </c>
      <c r="AC758" t="str">
        <f t="shared" si="567"/>
        <v/>
      </c>
      <c r="AD758" t="str">
        <f t="shared" si="568"/>
        <v/>
      </c>
      <c r="AE758" t="str">
        <f t="shared" si="569"/>
        <v/>
      </c>
      <c r="AF758" t="str">
        <f t="shared" si="570"/>
        <v/>
      </c>
      <c r="AG758" t="str">
        <f t="shared" si="571"/>
        <v/>
      </c>
      <c r="AH758" t="str">
        <f t="shared" si="572"/>
        <v/>
      </c>
      <c r="AI758" t="str">
        <f t="shared" si="573"/>
        <v/>
      </c>
      <c r="AJ758" t="str">
        <f t="shared" si="574"/>
        <v/>
      </c>
      <c r="AK758" t="str">
        <f t="shared" si="575"/>
        <v/>
      </c>
      <c r="AL758" t="str">
        <f t="shared" si="576"/>
        <v/>
      </c>
      <c r="AM758" s="24" t="str">
        <f t="shared" si="539"/>
        <v/>
      </c>
      <c r="AN758" s="5" t="str">
        <f t="shared" si="540"/>
        <v>.</v>
      </c>
      <c r="AO758" s="20"/>
      <c r="AP758" s="5" t="str">
        <f t="shared" si="541"/>
        <v>.</v>
      </c>
      <c r="AQ758" s="9" t="str">
        <f t="shared" si="541"/>
        <v>"</v>
      </c>
      <c r="AR758" s="15"/>
      <c r="AS758" s="7" t="str">
        <f t="shared" si="542"/>
        <v xml:space="preserve">   ""</v>
      </c>
    </row>
    <row r="759" spans="1:45" customFormat="1" ht="16.5">
      <c r="A759" s="42"/>
      <c r="B759" s="42"/>
      <c r="C759" t="str">
        <f t="shared" si="537"/>
        <v/>
      </c>
      <c r="D759" t="str">
        <f t="shared" si="543"/>
        <v/>
      </c>
      <c r="E759" t="str">
        <f t="shared" si="544"/>
        <v/>
      </c>
      <c r="F759" t="str">
        <f t="shared" si="545"/>
        <v/>
      </c>
      <c r="G759" t="str">
        <f t="shared" si="546"/>
        <v/>
      </c>
      <c r="H759" t="str">
        <f t="shared" si="547"/>
        <v/>
      </c>
      <c r="I759" t="str">
        <f t="shared" si="548"/>
        <v/>
      </c>
      <c r="J759" t="str">
        <f t="shared" si="549"/>
        <v/>
      </c>
      <c r="K759" t="str">
        <f t="shared" si="550"/>
        <v/>
      </c>
      <c r="L759" t="str">
        <f t="shared" si="551"/>
        <v/>
      </c>
      <c r="M759" t="str">
        <f t="shared" si="552"/>
        <v/>
      </c>
      <c r="N759" t="str">
        <f t="shared" si="553"/>
        <v/>
      </c>
      <c r="O759" t="str">
        <f t="shared" si="554"/>
        <v/>
      </c>
      <c r="P759" t="str">
        <f t="shared" si="555"/>
        <v/>
      </c>
      <c r="Q759" t="str">
        <f t="shared" si="556"/>
        <v/>
      </c>
      <c r="R759" t="str">
        <f t="shared" si="557"/>
        <v/>
      </c>
      <c r="S759" t="str">
        <f t="shared" si="558"/>
        <v/>
      </c>
      <c r="T759" t="str">
        <f t="shared" si="559"/>
        <v/>
      </c>
      <c r="U759" t="str">
        <f t="shared" si="560"/>
        <v/>
      </c>
      <c r="V759" t="str">
        <f t="shared" si="561"/>
        <v/>
      </c>
      <c r="W759" t="str">
        <f t="shared" si="562"/>
        <v/>
      </c>
      <c r="X759" s="23" t="str">
        <f t="shared" si="538"/>
        <v/>
      </c>
      <c r="Y759" t="str">
        <f t="shared" si="563"/>
        <v/>
      </c>
      <c r="Z759" t="str">
        <f t="shared" si="564"/>
        <v/>
      </c>
      <c r="AA759" t="str">
        <f t="shared" si="565"/>
        <v/>
      </c>
      <c r="AB759" t="str">
        <f t="shared" si="566"/>
        <v/>
      </c>
      <c r="AC759" t="str">
        <f t="shared" si="567"/>
        <v/>
      </c>
      <c r="AD759" t="str">
        <f t="shared" si="568"/>
        <v/>
      </c>
      <c r="AE759" t="str">
        <f t="shared" si="569"/>
        <v/>
      </c>
      <c r="AF759" t="str">
        <f t="shared" si="570"/>
        <v/>
      </c>
      <c r="AG759" t="str">
        <f t="shared" si="571"/>
        <v/>
      </c>
      <c r="AH759" t="str">
        <f t="shared" si="572"/>
        <v/>
      </c>
      <c r="AI759" t="str">
        <f t="shared" si="573"/>
        <v/>
      </c>
      <c r="AJ759" t="str">
        <f t="shared" si="574"/>
        <v/>
      </c>
      <c r="AK759" t="str">
        <f t="shared" si="575"/>
        <v/>
      </c>
      <c r="AL759" t="str">
        <f t="shared" si="576"/>
        <v/>
      </c>
      <c r="AM759" s="24" t="str">
        <f t="shared" si="539"/>
        <v/>
      </c>
      <c r="AN759" s="5" t="str">
        <f t="shared" si="540"/>
        <v>.</v>
      </c>
      <c r="AO759" s="20"/>
      <c r="AP759" s="5" t="str">
        <f t="shared" si="541"/>
        <v>.</v>
      </c>
      <c r="AQ759" s="9" t="str">
        <f t="shared" si="541"/>
        <v>"</v>
      </c>
      <c r="AR759" s="15"/>
      <c r="AS759" s="7" t="str">
        <f t="shared" si="542"/>
        <v xml:space="preserve">   ""</v>
      </c>
    </row>
    <row r="760" spans="1:45" customFormat="1" ht="16.5">
      <c r="A760" s="42"/>
      <c r="B760" s="42"/>
      <c r="C760" t="str">
        <f t="shared" si="537"/>
        <v/>
      </c>
      <c r="D760" t="str">
        <f t="shared" si="543"/>
        <v/>
      </c>
      <c r="E760" t="str">
        <f t="shared" si="544"/>
        <v/>
      </c>
      <c r="F760" t="str">
        <f t="shared" si="545"/>
        <v/>
      </c>
      <c r="G760" t="str">
        <f t="shared" si="546"/>
        <v/>
      </c>
      <c r="H760" t="str">
        <f t="shared" si="547"/>
        <v/>
      </c>
      <c r="I760" t="str">
        <f t="shared" si="548"/>
        <v/>
      </c>
      <c r="J760" t="str">
        <f t="shared" si="549"/>
        <v/>
      </c>
      <c r="K760" t="str">
        <f t="shared" si="550"/>
        <v/>
      </c>
      <c r="L760" t="str">
        <f t="shared" si="551"/>
        <v/>
      </c>
      <c r="M760" t="str">
        <f t="shared" si="552"/>
        <v/>
      </c>
      <c r="N760" t="str">
        <f t="shared" si="553"/>
        <v/>
      </c>
      <c r="O760" t="str">
        <f t="shared" si="554"/>
        <v/>
      </c>
      <c r="P760" t="str">
        <f t="shared" si="555"/>
        <v/>
      </c>
      <c r="Q760" t="str">
        <f t="shared" si="556"/>
        <v/>
      </c>
      <c r="R760" t="str">
        <f t="shared" si="557"/>
        <v/>
      </c>
      <c r="S760" t="str">
        <f t="shared" si="558"/>
        <v/>
      </c>
      <c r="T760" t="str">
        <f t="shared" si="559"/>
        <v/>
      </c>
      <c r="U760" t="str">
        <f t="shared" si="560"/>
        <v/>
      </c>
      <c r="V760" t="str">
        <f t="shared" si="561"/>
        <v/>
      </c>
      <c r="W760" t="str">
        <f t="shared" si="562"/>
        <v/>
      </c>
      <c r="X760" s="23" t="str">
        <f t="shared" si="538"/>
        <v/>
      </c>
      <c r="Y760" t="str">
        <f t="shared" si="563"/>
        <v/>
      </c>
      <c r="Z760" t="str">
        <f t="shared" si="564"/>
        <v/>
      </c>
      <c r="AA760" t="str">
        <f t="shared" si="565"/>
        <v/>
      </c>
      <c r="AB760" t="str">
        <f t="shared" si="566"/>
        <v/>
      </c>
      <c r="AC760" t="str">
        <f t="shared" si="567"/>
        <v/>
      </c>
      <c r="AD760" t="str">
        <f t="shared" si="568"/>
        <v/>
      </c>
      <c r="AE760" t="str">
        <f t="shared" si="569"/>
        <v/>
      </c>
      <c r="AF760" t="str">
        <f t="shared" si="570"/>
        <v/>
      </c>
      <c r="AG760" t="str">
        <f t="shared" si="571"/>
        <v/>
      </c>
      <c r="AH760" t="str">
        <f t="shared" si="572"/>
        <v/>
      </c>
      <c r="AI760" t="str">
        <f t="shared" si="573"/>
        <v/>
      </c>
      <c r="AJ760" t="str">
        <f t="shared" si="574"/>
        <v/>
      </c>
      <c r="AK760" t="str">
        <f t="shared" si="575"/>
        <v/>
      </c>
      <c r="AL760" t="str">
        <f t="shared" si="576"/>
        <v/>
      </c>
      <c r="AM760" s="24" t="str">
        <f t="shared" si="539"/>
        <v/>
      </c>
      <c r="AN760" s="5" t="str">
        <f t="shared" si="540"/>
        <v>.</v>
      </c>
      <c r="AO760" s="20"/>
      <c r="AP760" s="5" t="str">
        <f t="shared" si="541"/>
        <v>.</v>
      </c>
      <c r="AQ760" s="9" t="str">
        <f t="shared" si="541"/>
        <v>"</v>
      </c>
      <c r="AR760" s="15"/>
      <c r="AS760" s="7" t="str">
        <f t="shared" si="542"/>
        <v xml:space="preserve">   ""</v>
      </c>
    </row>
    <row r="761" spans="1:45" customFormat="1" ht="16.5">
      <c r="A761" s="42"/>
      <c r="B761" s="42"/>
      <c r="C761" t="str">
        <f t="shared" si="537"/>
        <v/>
      </c>
      <c r="D761" t="str">
        <f t="shared" si="543"/>
        <v/>
      </c>
      <c r="E761" t="str">
        <f t="shared" si="544"/>
        <v/>
      </c>
      <c r="F761" t="str">
        <f t="shared" si="545"/>
        <v/>
      </c>
      <c r="G761" t="str">
        <f t="shared" si="546"/>
        <v/>
      </c>
      <c r="H761" t="str">
        <f t="shared" si="547"/>
        <v/>
      </c>
      <c r="I761" t="str">
        <f t="shared" si="548"/>
        <v/>
      </c>
      <c r="J761" t="str">
        <f t="shared" si="549"/>
        <v/>
      </c>
      <c r="K761" t="str">
        <f t="shared" si="550"/>
        <v/>
      </c>
      <c r="L761" t="str">
        <f t="shared" si="551"/>
        <v/>
      </c>
      <c r="M761" t="str">
        <f t="shared" si="552"/>
        <v/>
      </c>
      <c r="N761" t="str">
        <f t="shared" si="553"/>
        <v/>
      </c>
      <c r="O761" t="str">
        <f t="shared" si="554"/>
        <v/>
      </c>
      <c r="P761" t="str">
        <f t="shared" si="555"/>
        <v/>
      </c>
      <c r="Q761" t="str">
        <f t="shared" si="556"/>
        <v/>
      </c>
      <c r="R761" t="str">
        <f t="shared" si="557"/>
        <v/>
      </c>
      <c r="S761" t="str">
        <f t="shared" si="558"/>
        <v/>
      </c>
      <c r="T761" t="str">
        <f t="shared" si="559"/>
        <v/>
      </c>
      <c r="U761" t="str">
        <f t="shared" si="560"/>
        <v/>
      </c>
      <c r="V761" t="str">
        <f t="shared" si="561"/>
        <v/>
      </c>
      <c r="W761" t="str">
        <f t="shared" si="562"/>
        <v/>
      </c>
      <c r="X761" s="23" t="str">
        <f t="shared" si="538"/>
        <v/>
      </c>
      <c r="Y761" t="str">
        <f t="shared" si="563"/>
        <v/>
      </c>
      <c r="Z761" t="str">
        <f t="shared" si="564"/>
        <v/>
      </c>
      <c r="AA761" t="str">
        <f t="shared" si="565"/>
        <v/>
      </c>
      <c r="AB761" t="str">
        <f t="shared" si="566"/>
        <v/>
      </c>
      <c r="AC761" t="str">
        <f t="shared" si="567"/>
        <v/>
      </c>
      <c r="AD761" t="str">
        <f t="shared" si="568"/>
        <v/>
      </c>
      <c r="AE761" t="str">
        <f t="shared" si="569"/>
        <v/>
      </c>
      <c r="AF761" t="str">
        <f t="shared" si="570"/>
        <v/>
      </c>
      <c r="AG761" t="str">
        <f t="shared" si="571"/>
        <v/>
      </c>
      <c r="AH761" t="str">
        <f t="shared" si="572"/>
        <v/>
      </c>
      <c r="AI761" t="str">
        <f t="shared" si="573"/>
        <v/>
      </c>
      <c r="AJ761" t="str">
        <f t="shared" si="574"/>
        <v/>
      </c>
      <c r="AK761" t="str">
        <f t="shared" si="575"/>
        <v/>
      </c>
      <c r="AL761" t="str">
        <f t="shared" si="576"/>
        <v/>
      </c>
      <c r="AM761" s="24" t="str">
        <f t="shared" si="539"/>
        <v/>
      </c>
      <c r="AN761" s="5" t="str">
        <f t="shared" si="540"/>
        <v>.</v>
      </c>
      <c r="AO761" s="20"/>
      <c r="AP761" s="5" t="str">
        <f t="shared" si="541"/>
        <v>.</v>
      </c>
      <c r="AQ761" s="9" t="str">
        <f t="shared" si="541"/>
        <v>"</v>
      </c>
      <c r="AR761" s="15"/>
      <c r="AS761" s="7" t="str">
        <f t="shared" si="542"/>
        <v xml:space="preserve">   ""</v>
      </c>
    </row>
    <row r="762" spans="1:45" customFormat="1" ht="16.5">
      <c r="A762" s="42"/>
      <c r="B762" s="42"/>
      <c r="C762" t="str">
        <f t="shared" si="537"/>
        <v/>
      </c>
      <c r="D762" t="str">
        <f t="shared" si="543"/>
        <v/>
      </c>
      <c r="E762" t="str">
        <f t="shared" si="544"/>
        <v/>
      </c>
      <c r="F762" t="str">
        <f t="shared" si="545"/>
        <v/>
      </c>
      <c r="G762" t="str">
        <f t="shared" si="546"/>
        <v/>
      </c>
      <c r="H762" t="str">
        <f t="shared" si="547"/>
        <v/>
      </c>
      <c r="I762" t="str">
        <f t="shared" si="548"/>
        <v/>
      </c>
      <c r="J762" t="str">
        <f t="shared" si="549"/>
        <v/>
      </c>
      <c r="K762" t="str">
        <f t="shared" si="550"/>
        <v/>
      </c>
      <c r="L762" t="str">
        <f t="shared" si="551"/>
        <v/>
      </c>
      <c r="M762" t="str">
        <f t="shared" si="552"/>
        <v/>
      </c>
      <c r="N762" t="str">
        <f t="shared" si="553"/>
        <v/>
      </c>
      <c r="O762" t="str">
        <f t="shared" si="554"/>
        <v/>
      </c>
      <c r="P762" t="str">
        <f t="shared" si="555"/>
        <v/>
      </c>
      <c r="Q762" t="str">
        <f t="shared" si="556"/>
        <v/>
      </c>
      <c r="R762" t="str">
        <f t="shared" si="557"/>
        <v/>
      </c>
      <c r="S762" t="str">
        <f t="shared" si="558"/>
        <v/>
      </c>
      <c r="T762" t="str">
        <f t="shared" si="559"/>
        <v/>
      </c>
      <c r="U762" t="str">
        <f t="shared" si="560"/>
        <v/>
      </c>
      <c r="V762" t="str">
        <f t="shared" si="561"/>
        <v/>
      </c>
      <c r="W762" t="str">
        <f t="shared" si="562"/>
        <v/>
      </c>
      <c r="X762" s="23" t="str">
        <f t="shared" si="538"/>
        <v/>
      </c>
      <c r="Y762" t="str">
        <f t="shared" si="563"/>
        <v/>
      </c>
      <c r="Z762" t="str">
        <f t="shared" si="564"/>
        <v/>
      </c>
      <c r="AA762" t="str">
        <f t="shared" si="565"/>
        <v/>
      </c>
      <c r="AB762" t="str">
        <f t="shared" si="566"/>
        <v/>
      </c>
      <c r="AC762" t="str">
        <f t="shared" si="567"/>
        <v/>
      </c>
      <c r="AD762" t="str">
        <f t="shared" si="568"/>
        <v/>
      </c>
      <c r="AE762" t="str">
        <f t="shared" si="569"/>
        <v/>
      </c>
      <c r="AF762" t="str">
        <f t="shared" si="570"/>
        <v/>
      </c>
      <c r="AG762" t="str">
        <f t="shared" si="571"/>
        <v/>
      </c>
      <c r="AH762" t="str">
        <f t="shared" si="572"/>
        <v/>
      </c>
      <c r="AI762" t="str">
        <f t="shared" si="573"/>
        <v/>
      </c>
      <c r="AJ762" t="str">
        <f t="shared" si="574"/>
        <v/>
      </c>
      <c r="AK762" t="str">
        <f t="shared" si="575"/>
        <v/>
      </c>
      <c r="AL762" t="str">
        <f t="shared" si="576"/>
        <v/>
      </c>
      <c r="AM762" s="24" t="str">
        <f t="shared" si="539"/>
        <v/>
      </c>
      <c r="AN762" s="5" t="str">
        <f t="shared" si="540"/>
        <v>.</v>
      </c>
      <c r="AO762" s="20"/>
      <c r="AP762" s="5" t="str">
        <f t="shared" si="541"/>
        <v>.</v>
      </c>
      <c r="AQ762" s="9" t="str">
        <f t="shared" si="541"/>
        <v>"</v>
      </c>
      <c r="AR762" s="15"/>
      <c r="AS762" s="7" t="str">
        <f t="shared" si="542"/>
        <v xml:space="preserve">   ""</v>
      </c>
    </row>
    <row r="763" spans="1:45" customFormat="1" ht="16.5">
      <c r="A763" s="42"/>
      <c r="B763" s="42"/>
      <c r="C763" t="str">
        <f t="shared" si="537"/>
        <v/>
      </c>
      <c r="D763" t="str">
        <f t="shared" si="543"/>
        <v/>
      </c>
      <c r="E763" t="str">
        <f t="shared" si="544"/>
        <v/>
      </c>
      <c r="F763" t="str">
        <f t="shared" si="545"/>
        <v/>
      </c>
      <c r="G763" t="str">
        <f t="shared" si="546"/>
        <v/>
      </c>
      <c r="H763" t="str">
        <f t="shared" si="547"/>
        <v/>
      </c>
      <c r="I763" t="str">
        <f t="shared" si="548"/>
        <v/>
      </c>
      <c r="J763" t="str">
        <f t="shared" si="549"/>
        <v/>
      </c>
      <c r="K763" t="str">
        <f t="shared" si="550"/>
        <v/>
      </c>
      <c r="L763" t="str">
        <f t="shared" si="551"/>
        <v/>
      </c>
      <c r="M763" t="str">
        <f t="shared" si="552"/>
        <v/>
      </c>
      <c r="N763" t="str">
        <f t="shared" si="553"/>
        <v/>
      </c>
      <c r="O763" t="str">
        <f t="shared" si="554"/>
        <v/>
      </c>
      <c r="P763" t="str">
        <f t="shared" si="555"/>
        <v/>
      </c>
      <c r="Q763" t="str">
        <f t="shared" si="556"/>
        <v/>
      </c>
      <c r="R763" t="str">
        <f t="shared" si="557"/>
        <v/>
      </c>
      <c r="S763" t="str">
        <f t="shared" si="558"/>
        <v/>
      </c>
      <c r="T763" t="str">
        <f t="shared" si="559"/>
        <v/>
      </c>
      <c r="U763" t="str">
        <f t="shared" si="560"/>
        <v/>
      </c>
      <c r="V763" t="str">
        <f t="shared" si="561"/>
        <v/>
      </c>
      <c r="W763" t="str">
        <f t="shared" si="562"/>
        <v/>
      </c>
      <c r="X763" s="23" t="str">
        <f t="shared" si="538"/>
        <v/>
      </c>
      <c r="Y763" t="str">
        <f t="shared" si="563"/>
        <v/>
      </c>
      <c r="Z763" t="str">
        <f t="shared" si="564"/>
        <v/>
      </c>
      <c r="AA763" t="str">
        <f t="shared" si="565"/>
        <v/>
      </c>
      <c r="AB763" t="str">
        <f t="shared" si="566"/>
        <v/>
      </c>
      <c r="AC763" t="str">
        <f t="shared" si="567"/>
        <v/>
      </c>
      <c r="AD763" t="str">
        <f t="shared" si="568"/>
        <v/>
      </c>
      <c r="AE763" t="str">
        <f t="shared" si="569"/>
        <v/>
      </c>
      <c r="AF763" t="str">
        <f t="shared" si="570"/>
        <v/>
      </c>
      <c r="AG763" t="str">
        <f t="shared" si="571"/>
        <v/>
      </c>
      <c r="AH763" t="str">
        <f t="shared" si="572"/>
        <v/>
      </c>
      <c r="AI763" t="str">
        <f t="shared" si="573"/>
        <v/>
      </c>
      <c r="AJ763" t="str">
        <f t="shared" si="574"/>
        <v/>
      </c>
      <c r="AK763" t="str">
        <f t="shared" si="575"/>
        <v/>
      </c>
      <c r="AL763" t="str">
        <f t="shared" si="576"/>
        <v/>
      </c>
      <c r="AM763" s="24" t="str">
        <f t="shared" si="539"/>
        <v/>
      </c>
      <c r="AN763" s="5" t="str">
        <f t="shared" si="540"/>
        <v>.</v>
      </c>
      <c r="AO763" s="20"/>
      <c r="AP763" s="5" t="str">
        <f t="shared" si="541"/>
        <v>.</v>
      </c>
      <c r="AQ763" s="9" t="str">
        <f t="shared" si="541"/>
        <v>"</v>
      </c>
      <c r="AR763" s="15"/>
      <c r="AS763" s="7" t="str">
        <f t="shared" si="542"/>
        <v xml:space="preserve">   ""</v>
      </c>
    </row>
    <row r="764" spans="1:45" customFormat="1" ht="16.5">
      <c r="A764" s="42"/>
      <c r="B764" s="42"/>
      <c r="C764" t="str">
        <f t="shared" si="537"/>
        <v/>
      </c>
      <c r="D764" t="str">
        <f t="shared" si="543"/>
        <v/>
      </c>
      <c r="E764" t="str">
        <f t="shared" si="544"/>
        <v/>
      </c>
      <c r="F764" t="str">
        <f t="shared" si="545"/>
        <v/>
      </c>
      <c r="G764" t="str">
        <f t="shared" si="546"/>
        <v/>
      </c>
      <c r="H764" t="str">
        <f t="shared" si="547"/>
        <v/>
      </c>
      <c r="I764" t="str">
        <f t="shared" si="548"/>
        <v/>
      </c>
      <c r="J764" t="str">
        <f t="shared" si="549"/>
        <v/>
      </c>
      <c r="K764" t="str">
        <f t="shared" si="550"/>
        <v/>
      </c>
      <c r="L764" t="str">
        <f t="shared" si="551"/>
        <v/>
      </c>
      <c r="M764" t="str">
        <f t="shared" si="552"/>
        <v/>
      </c>
      <c r="N764" t="str">
        <f t="shared" si="553"/>
        <v/>
      </c>
      <c r="O764" t="str">
        <f t="shared" si="554"/>
        <v/>
      </c>
      <c r="P764" t="str">
        <f t="shared" si="555"/>
        <v/>
      </c>
      <c r="Q764" t="str">
        <f t="shared" si="556"/>
        <v/>
      </c>
      <c r="R764" t="str">
        <f t="shared" si="557"/>
        <v/>
      </c>
      <c r="S764" t="str">
        <f t="shared" si="558"/>
        <v/>
      </c>
      <c r="T764" t="str">
        <f t="shared" si="559"/>
        <v/>
      </c>
      <c r="U764" t="str">
        <f t="shared" si="560"/>
        <v/>
      </c>
      <c r="V764" t="str">
        <f t="shared" si="561"/>
        <v/>
      </c>
      <c r="W764" t="str">
        <f t="shared" si="562"/>
        <v/>
      </c>
      <c r="X764" s="23" t="str">
        <f t="shared" si="538"/>
        <v/>
      </c>
      <c r="Y764" t="str">
        <f t="shared" si="563"/>
        <v/>
      </c>
      <c r="Z764" t="str">
        <f t="shared" si="564"/>
        <v/>
      </c>
      <c r="AA764" t="str">
        <f t="shared" si="565"/>
        <v/>
      </c>
      <c r="AB764" t="str">
        <f t="shared" si="566"/>
        <v/>
      </c>
      <c r="AC764" t="str">
        <f t="shared" si="567"/>
        <v/>
      </c>
      <c r="AD764" t="str">
        <f t="shared" si="568"/>
        <v/>
      </c>
      <c r="AE764" t="str">
        <f t="shared" si="569"/>
        <v/>
      </c>
      <c r="AF764" t="str">
        <f t="shared" si="570"/>
        <v/>
      </c>
      <c r="AG764" t="str">
        <f t="shared" si="571"/>
        <v/>
      </c>
      <c r="AH764" t="str">
        <f t="shared" si="572"/>
        <v/>
      </c>
      <c r="AI764" t="str">
        <f t="shared" si="573"/>
        <v/>
      </c>
      <c r="AJ764" t="str">
        <f t="shared" si="574"/>
        <v/>
      </c>
      <c r="AK764" t="str">
        <f t="shared" si="575"/>
        <v/>
      </c>
      <c r="AL764" t="str">
        <f t="shared" si="576"/>
        <v/>
      </c>
      <c r="AM764" s="24" t="str">
        <f t="shared" si="539"/>
        <v/>
      </c>
      <c r="AN764" s="5" t="str">
        <f t="shared" si="540"/>
        <v>.</v>
      </c>
      <c r="AO764" s="20"/>
      <c r="AP764" s="5" t="str">
        <f t="shared" si="541"/>
        <v>.</v>
      </c>
      <c r="AQ764" s="9" t="str">
        <f t="shared" si="541"/>
        <v>"</v>
      </c>
      <c r="AR764" s="15"/>
      <c r="AS764" s="7" t="str">
        <f t="shared" si="542"/>
        <v xml:space="preserve">   ""</v>
      </c>
    </row>
    <row r="765" spans="1:45" customFormat="1" ht="16.5">
      <c r="A765" s="42"/>
      <c r="B765" s="51"/>
      <c r="C765" t="str">
        <f t="shared" si="537"/>
        <v/>
      </c>
      <c r="D765" t="str">
        <f t="shared" si="543"/>
        <v/>
      </c>
      <c r="E765" t="str">
        <f t="shared" si="544"/>
        <v/>
      </c>
      <c r="F765" t="str">
        <f t="shared" si="545"/>
        <v/>
      </c>
      <c r="G765" t="str">
        <f t="shared" si="546"/>
        <v/>
      </c>
      <c r="H765" t="str">
        <f t="shared" si="547"/>
        <v/>
      </c>
      <c r="I765" t="str">
        <f t="shared" si="548"/>
        <v/>
      </c>
      <c r="J765" t="str">
        <f t="shared" si="549"/>
        <v/>
      </c>
      <c r="K765" t="str">
        <f t="shared" si="550"/>
        <v/>
      </c>
      <c r="L765" t="str">
        <f t="shared" si="551"/>
        <v/>
      </c>
      <c r="M765" t="str">
        <f t="shared" si="552"/>
        <v/>
      </c>
      <c r="N765" t="str">
        <f t="shared" si="553"/>
        <v/>
      </c>
      <c r="O765" t="str">
        <f t="shared" si="554"/>
        <v/>
      </c>
      <c r="P765" t="str">
        <f t="shared" si="555"/>
        <v/>
      </c>
      <c r="Q765" t="str">
        <f t="shared" si="556"/>
        <v/>
      </c>
      <c r="R765" t="str">
        <f t="shared" si="557"/>
        <v/>
      </c>
      <c r="S765" t="str">
        <f t="shared" si="558"/>
        <v/>
      </c>
      <c r="T765" t="str">
        <f t="shared" si="559"/>
        <v/>
      </c>
      <c r="U765" t="str">
        <f t="shared" si="560"/>
        <v/>
      </c>
      <c r="V765" t="str">
        <f t="shared" si="561"/>
        <v/>
      </c>
      <c r="W765" t="str">
        <f t="shared" si="562"/>
        <v/>
      </c>
      <c r="X765" s="23" t="str">
        <f t="shared" si="538"/>
        <v/>
      </c>
      <c r="Y765" t="str">
        <f t="shared" si="563"/>
        <v/>
      </c>
      <c r="Z765" t="str">
        <f t="shared" si="564"/>
        <v/>
      </c>
      <c r="AA765" t="str">
        <f t="shared" si="565"/>
        <v/>
      </c>
      <c r="AB765" t="str">
        <f t="shared" si="566"/>
        <v/>
      </c>
      <c r="AC765" t="str">
        <f t="shared" si="567"/>
        <v/>
      </c>
      <c r="AD765" t="str">
        <f t="shared" si="568"/>
        <v/>
      </c>
      <c r="AE765" t="str">
        <f t="shared" si="569"/>
        <v/>
      </c>
      <c r="AF765" t="str">
        <f t="shared" si="570"/>
        <v/>
      </c>
      <c r="AG765" t="str">
        <f t="shared" si="571"/>
        <v/>
      </c>
      <c r="AH765" t="str">
        <f t="shared" si="572"/>
        <v/>
      </c>
      <c r="AI765" t="str">
        <f t="shared" si="573"/>
        <v/>
      </c>
      <c r="AJ765" t="str">
        <f t="shared" si="574"/>
        <v/>
      </c>
      <c r="AK765" t="str">
        <f t="shared" si="575"/>
        <v/>
      </c>
      <c r="AL765" t="str">
        <f t="shared" si="576"/>
        <v/>
      </c>
      <c r="AM765" s="24" t="str">
        <f t="shared" si="539"/>
        <v/>
      </c>
      <c r="AN765" s="5" t="str">
        <f t="shared" si="540"/>
        <v>.</v>
      </c>
      <c r="AO765" s="20"/>
      <c r="AP765" s="5" t="str">
        <f t="shared" si="541"/>
        <v>.</v>
      </c>
      <c r="AQ765" s="9" t="str">
        <f t="shared" si="541"/>
        <v>"</v>
      </c>
      <c r="AR765" s="15"/>
      <c r="AS765" s="7" t="str">
        <f t="shared" si="542"/>
        <v xml:space="preserve">   ""</v>
      </c>
    </row>
    <row r="766" spans="1:45" customFormat="1" ht="16.5">
      <c r="A766" s="42"/>
      <c r="B766" s="51"/>
      <c r="C766" t="str">
        <f t="shared" si="537"/>
        <v/>
      </c>
      <c r="D766" t="str">
        <f t="shared" si="543"/>
        <v/>
      </c>
      <c r="E766" t="str">
        <f t="shared" si="544"/>
        <v/>
      </c>
      <c r="F766" t="str">
        <f t="shared" si="545"/>
        <v/>
      </c>
      <c r="G766" t="str">
        <f t="shared" si="546"/>
        <v/>
      </c>
      <c r="H766" t="str">
        <f t="shared" si="547"/>
        <v/>
      </c>
      <c r="I766" t="str">
        <f t="shared" si="548"/>
        <v/>
      </c>
      <c r="J766" t="str">
        <f t="shared" si="549"/>
        <v/>
      </c>
      <c r="K766" t="str">
        <f t="shared" si="550"/>
        <v/>
      </c>
      <c r="L766" t="str">
        <f t="shared" si="551"/>
        <v/>
      </c>
      <c r="M766" t="str">
        <f t="shared" si="552"/>
        <v/>
      </c>
      <c r="N766" t="str">
        <f t="shared" si="553"/>
        <v/>
      </c>
      <c r="O766" t="str">
        <f t="shared" si="554"/>
        <v/>
      </c>
      <c r="P766" t="str">
        <f t="shared" si="555"/>
        <v/>
      </c>
      <c r="Q766" t="str">
        <f t="shared" si="556"/>
        <v/>
      </c>
      <c r="R766" t="str">
        <f t="shared" si="557"/>
        <v/>
      </c>
      <c r="S766" t="str">
        <f t="shared" si="558"/>
        <v/>
      </c>
      <c r="T766" t="str">
        <f t="shared" si="559"/>
        <v/>
      </c>
      <c r="U766" t="str">
        <f t="shared" si="560"/>
        <v/>
      </c>
      <c r="V766" t="str">
        <f t="shared" si="561"/>
        <v/>
      </c>
      <c r="W766" t="str">
        <f t="shared" si="562"/>
        <v/>
      </c>
      <c r="X766" s="23" t="str">
        <f t="shared" si="538"/>
        <v/>
      </c>
      <c r="Y766" t="str">
        <f t="shared" si="563"/>
        <v/>
      </c>
      <c r="Z766" t="str">
        <f t="shared" si="564"/>
        <v/>
      </c>
      <c r="AA766" t="str">
        <f t="shared" si="565"/>
        <v/>
      </c>
      <c r="AB766" t="str">
        <f t="shared" si="566"/>
        <v/>
      </c>
      <c r="AC766" t="str">
        <f t="shared" si="567"/>
        <v/>
      </c>
      <c r="AD766" t="str">
        <f t="shared" si="568"/>
        <v/>
      </c>
      <c r="AE766" t="str">
        <f t="shared" si="569"/>
        <v/>
      </c>
      <c r="AF766" t="str">
        <f t="shared" si="570"/>
        <v/>
      </c>
      <c r="AG766" t="str">
        <f t="shared" si="571"/>
        <v/>
      </c>
      <c r="AH766" t="str">
        <f t="shared" si="572"/>
        <v/>
      </c>
      <c r="AI766" t="str">
        <f t="shared" si="573"/>
        <v/>
      </c>
      <c r="AJ766" t="str">
        <f t="shared" si="574"/>
        <v/>
      </c>
      <c r="AK766" t="str">
        <f t="shared" si="575"/>
        <v/>
      </c>
      <c r="AL766" t="str">
        <f t="shared" si="576"/>
        <v/>
      </c>
      <c r="AM766" s="24" t="str">
        <f t="shared" si="539"/>
        <v/>
      </c>
      <c r="AN766" s="5" t="str">
        <f t="shared" si="540"/>
        <v>.</v>
      </c>
      <c r="AO766" s="20"/>
      <c r="AP766" s="5" t="str">
        <f t="shared" si="541"/>
        <v>.</v>
      </c>
      <c r="AQ766" s="9" t="str">
        <f t="shared" si="541"/>
        <v>"</v>
      </c>
      <c r="AR766" s="15"/>
      <c r="AS766" s="7" t="str">
        <f t="shared" si="542"/>
        <v xml:space="preserve">   ""</v>
      </c>
    </row>
    <row r="767" spans="1:45" customFormat="1" ht="16.5">
      <c r="A767" s="42"/>
      <c r="B767" s="51"/>
      <c r="C767" t="str">
        <f t="shared" si="537"/>
        <v/>
      </c>
      <c r="D767" t="str">
        <f t="shared" si="543"/>
        <v/>
      </c>
      <c r="E767" t="str">
        <f t="shared" si="544"/>
        <v/>
      </c>
      <c r="F767" t="str">
        <f t="shared" si="545"/>
        <v/>
      </c>
      <c r="G767" t="str">
        <f t="shared" si="546"/>
        <v/>
      </c>
      <c r="H767" t="str">
        <f t="shared" si="547"/>
        <v/>
      </c>
      <c r="I767" t="str">
        <f t="shared" si="548"/>
        <v/>
      </c>
      <c r="J767" t="str">
        <f t="shared" si="549"/>
        <v/>
      </c>
      <c r="K767" t="str">
        <f t="shared" si="550"/>
        <v/>
      </c>
      <c r="L767" t="str">
        <f t="shared" si="551"/>
        <v/>
      </c>
      <c r="M767" t="str">
        <f t="shared" si="552"/>
        <v/>
      </c>
      <c r="N767" t="str">
        <f t="shared" si="553"/>
        <v/>
      </c>
      <c r="O767" t="str">
        <f t="shared" si="554"/>
        <v/>
      </c>
      <c r="P767" t="str">
        <f t="shared" si="555"/>
        <v/>
      </c>
      <c r="Q767" t="str">
        <f t="shared" si="556"/>
        <v/>
      </c>
      <c r="R767" t="str">
        <f t="shared" si="557"/>
        <v/>
      </c>
      <c r="S767" t="str">
        <f t="shared" si="558"/>
        <v/>
      </c>
      <c r="T767" t="str">
        <f t="shared" si="559"/>
        <v/>
      </c>
      <c r="U767" t="str">
        <f t="shared" si="560"/>
        <v/>
      </c>
      <c r="V767" t="str">
        <f t="shared" si="561"/>
        <v/>
      </c>
      <c r="W767" t="str">
        <f t="shared" si="562"/>
        <v/>
      </c>
      <c r="X767" s="23" t="str">
        <f t="shared" si="538"/>
        <v/>
      </c>
      <c r="Y767" t="str">
        <f t="shared" si="563"/>
        <v/>
      </c>
      <c r="Z767" t="str">
        <f t="shared" si="564"/>
        <v/>
      </c>
      <c r="AA767" t="str">
        <f t="shared" si="565"/>
        <v/>
      </c>
      <c r="AB767" t="str">
        <f t="shared" si="566"/>
        <v/>
      </c>
      <c r="AC767" t="str">
        <f t="shared" si="567"/>
        <v/>
      </c>
      <c r="AD767" t="str">
        <f t="shared" si="568"/>
        <v/>
      </c>
      <c r="AE767" t="str">
        <f t="shared" si="569"/>
        <v/>
      </c>
      <c r="AF767" t="str">
        <f t="shared" si="570"/>
        <v/>
      </c>
      <c r="AG767" t="str">
        <f t="shared" si="571"/>
        <v/>
      </c>
      <c r="AH767" t="str">
        <f t="shared" si="572"/>
        <v/>
      </c>
      <c r="AI767" t="str">
        <f t="shared" si="573"/>
        <v/>
      </c>
      <c r="AJ767" t="str">
        <f t="shared" si="574"/>
        <v/>
      </c>
      <c r="AK767" t="str">
        <f t="shared" si="575"/>
        <v/>
      </c>
      <c r="AL767" t="str">
        <f t="shared" si="576"/>
        <v/>
      </c>
      <c r="AM767" s="24" t="str">
        <f t="shared" si="539"/>
        <v/>
      </c>
      <c r="AN767" s="5" t="str">
        <f t="shared" si="540"/>
        <v>.</v>
      </c>
      <c r="AO767" s="20"/>
      <c r="AP767" s="5" t="str">
        <f t="shared" si="541"/>
        <v>.</v>
      </c>
      <c r="AQ767" s="9" t="str">
        <f t="shared" si="541"/>
        <v>"</v>
      </c>
      <c r="AR767" s="15"/>
      <c r="AS767" s="7" t="str">
        <f t="shared" si="542"/>
        <v xml:space="preserve">   ""</v>
      </c>
    </row>
    <row r="768" spans="1:45" customFormat="1" ht="16.5">
      <c r="A768" s="42"/>
      <c r="B768" s="51"/>
      <c r="C768" t="str">
        <f t="shared" si="537"/>
        <v/>
      </c>
      <c r="D768" t="str">
        <f t="shared" si="543"/>
        <v/>
      </c>
      <c r="E768" t="str">
        <f t="shared" si="544"/>
        <v/>
      </c>
      <c r="F768" t="str">
        <f t="shared" si="545"/>
        <v/>
      </c>
      <c r="G768" t="str">
        <f t="shared" si="546"/>
        <v/>
      </c>
      <c r="H768" t="str">
        <f t="shared" si="547"/>
        <v/>
      </c>
      <c r="I768" t="str">
        <f t="shared" si="548"/>
        <v/>
      </c>
      <c r="J768" t="str">
        <f t="shared" si="549"/>
        <v/>
      </c>
      <c r="K768" t="str">
        <f t="shared" si="550"/>
        <v/>
      </c>
      <c r="L768" t="str">
        <f t="shared" si="551"/>
        <v/>
      </c>
      <c r="M768" t="str">
        <f t="shared" si="552"/>
        <v/>
      </c>
      <c r="N768" t="str">
        <f t="shared" si="553"/>
        <v/>
      </c>
      <c r="O768" t="str">
        <f t="shared" si="554"/>
        <v/>
      </c>
      <c r="P768" t="str">
        <f t="shared" si="555"/>
        <v/>
      </c>
      <c r="Q768" t="str">
        <f t="shared" si="556"/>
        <v/>
      </c>
      <c r="R768" t="str">
        <f t="shared" si="557"/>
        <v/>
      </c>
      <c r="S768" t="str">
        <f t="shared" si="558"/>
        <v/>
      </c>
      <c r="T768" t="str">
        <f t="shared" si="559"/>
        <v/>
      </c>
      <c r="U768" t="str">
        <f t="shared" si="560"/>
        <v/>
      </c>
      <c r="V768" t="str">
        <f t="shared" si="561"/>
        <v/>
      </c>
      <c r="W768" t="str">
        <f t="shared" si="562"/>
        <v/>
      </c>
      <c r="X768" s="23" t="str">
        <f t="shared" si="538"/>
        <v/>
      </c>
      <c r="Y768" t="str">
        <f t="shared" si="563"/>
        <v/>
      </c>
      <c r="Z768" t="str">
        <f t="shared" si="564"/>
        <v/>
      </c>
      <c r="AA768" t="str">
        <f t="shared" si="565"/>
        <v/>
      </c>
      <c r="AB768" t="str">
        <f t="shared" si="566"/>
        <v/>
      </c>
      <c r="AC768" t="str">
        <f t="shared" si="567"/>
        <v/>
      </c>
      <c r="AD768" t="str">
        <f t="shared" si="568"/>
        <v/>
      </c>
      <c r="AE768" t="str">
        <f t="shared" si="569"/>
        <v/>
      </c>
      <c r="AF768" t="str">
        <f t="shared" si="570"/>
        <v/>
      </c>
      <c r="AG768" t="str">
        <f t="shared" si="571"/>
        <v/>
      </c>
      <c r="AH768" t="str">
        <f t="shared" si="572"/>
        <v/>
      </c>
      <c r="AI768" t="str">
        <f t="shared" si="573"/>
        <v/>
      </c>
      <c r="AJ768" t="str">
        <f t="shared" si="574"/>
        <v/>
      </c>
      <c r="AK768" t="str">
        <f t="shared" si="575"/>
        <v/>
      </c>
      <c r="AL768" t="str">
        <f t="shared" si="576"/>
        <v/>
      </c>
      <c r="AM768" s="24" t="str">
        <f t="shared" si="539"/>
        <v/>
      </c>
      <c r="AN768" s="5" t="str">
        <f t="shared" si="540"/>
        <v>.</v>
      </c>
      <c r="AO768" s="20"/>
      <c r="AP768" s="5" t="str">
        <f t="shared" si="541"/>
        <v>.</v>
      </c>
      <c r="AQ768" s="9" t="str">
        <f t="shared" si="541"/>
        <v>"</v>
      </c>
      <c r="AR768" s="15"/>
      <c r="AS768" s="7" t="str">
        <f t="shared" si="542"/>
        <v xml:space="preserve">   ""</v>
      </c>
    </row>
    <row r="769" spans="1:45" customFormat="1" ht="16.5">
      <c r="A769" s="42"/>
      <c r="B769" s="51"/>
      <c r="C769" t="str">
        <f t="shared" si="537"/>
        <v/>
      </c>
      <c r="D769" t="str">
        <f t="shared" si="543"/>
        <v/>
      </c>
      <c r="E769" t="str">
        <f t="shared" si="544"/>
        <v/>
      </c>
      <c r="F769" t="str">
        <f t="shared" si="545"/>
        <v/>
      </c>
      <c r="G769" t="str">
        <f t="shared" si="546"/>
        <v/>
      </c>
      <c r="H769" t="str">
        <f t="shared" si="547"/>
        <v/>
      </c>
      <c r="I769" t="str">
        <f t="shared" si="548"/>
        <v/>
      </c>
      <c r="J769" t="str">
        <f t="shared" si="549"/>
        <v/>
      </c>
      <c r="K769" t="str">
        <f t="shared" si="550"/>
        <v/>
      </c>
      <c r="L769" t="str">
        <f t="shared" si="551"/>
        <v/>
      </c>
      <c r="M769" t="str">
        <f t="shared" si="552"/>
        <v/>
      </c>
      <c r="N769" t="str">
        <f t="shared" si="553"/>
        <v/>
      </c>
      <c r="O769" t="str">
        <f t="shared" si="554"/>
        <v/>
      </c>
      <c r="P769" t="str">
        <f t="shared" si="555"/>
        <v/>
      </c>
      <c r="Q769" t="str">
        <f t="shared" si="556"/>
        <v/>
      </c>
      <c r="R769" t="str">
        <f t="shared" si="557"/>
        <v/>
      </c>
      <c r="S769" t="str">
        <f t="shared" si="558"/>
        <v/>
      </c>
      <c r="T769" t="str">
        <f t="shared" si="559"/>
        <v/>
      </c>
      <c r="U769" t="str">
        <f t="shared" si="560"/>
        <v/>
      </c>
      <c r="V769" t="str">
        <f t="shared" si="561"/>
        <v/>
      </c>
      <c r="W769" t="str">
        <f t="shared" si="562"/>
        <v/>
      </c>
      <c r="X769" s="23" t="str">
        <f t="shared" si="538"/>
        <v/>
      </c>
      <c r="Y769" t="str">
        <f t="shared" si="563"/>
        <v/>
      </c>
      <c r="Z769" t="str">
        <f t="shared" si="564"/>
        <v/>
      </c>
      <c r="AA769" t="str">
        <f t="shared" si="565"/>
        <v/>
      </c>
      <c r="AB769" t="str">
        <f t="shared" si="566"/>
        <v/>
      </c>
      <c r="AC769" t="str">
        <f t="shared" si="567"/>
        <v/>
      </c>
      <c r="AD769" t="str">
        <f t="shared" si="568"/>
        <v/>
      </c>
      <c r="AE769" t="str">
        <f t="shared" si="569"/>
        <v/>
      </c>
      <c r="AF769" t="str">
        <f t="shared" si="570"/>
        <v/>
      </c>
      <c r="AG769" t="str">
        <f t="shared" si="571"/>
        <v/>
      </c>
      <c r="AH769" t="str">
        <f t="shared" si="572"/>
        <v/>
      </c>
      <c r="AI769" t="str">
        <f t="shared" si="573"/>
        <v/>
      </c>
      <c r="AJ769" t="str">
        <f t="shared" si="574"/>
        <v/>
      </c>
      <c r="AK769" t="str">
        <f t="shared" si="575"/>
        <v/>
      </c>
      <c r="AL769" t="str">
        <f t="shared" si="576"/>
        <v/>
      </c>
      <c r="AM769" s="24" t="str">
        <f t="shared" si="539"/>
        <v/>
      </c>
      <c r="AN769" s="5" t="str">
        <f t="shared" si="540"/>
        <v>.</v>
      </c>
      <c r="AO769" s="20"/>
      <c r="AP769" s="5" t="str">
        <f t="shared" si="541"/>
        <v>.</v>
      </c>
      <c r="AQ769" s="9" t="str">
        <f t="shared" si="541"/>
        <v>"</v>
      </c>
      <c r="AR769" s="15"/>
      <c r="AS769" s="7" t="str">
        <f t="shared" si="542"/>
        <v xml:space="preserve">   ""</v>
      </c>
    </row>
    <row r="770" spans="1:45" customFormat="1" ht="16.5">
      <c r="A770" s="42"/>
      <c r="B770" s="51"/>
      <c r="C770" t="str">
        <f t="shared" si="537"/>
        <v/>
      </c>
      <c r="D770" t="str">
        <f t="shared" si="543"/>
        <v/>
      </c>
      <c r="E770" t="str">
        <f t="shared" si="544"/>
        <v/>
      </c>
      <c r="F770" t="str">
        <f t="shared" si="545"/>
        <v/>
      </c>
      <c r="G770" t="str">
        <f t="shared" si="546"/>
        <v/>
      </c>
      <c r="H770" t="str">
        <f t="shared" si="547"/>
        <v/>
      </c>
      <c r="I770" t="str">
        <f t="shared" si="548"/>
        <v/>
      </c>
      <c r="J770" t="str">
        <f t="shared" si="549"/>
        <v/>
      </c>
      <c r="K770" t="str">
        <f t="shared" si="550"/>
        <v/>
      </c>
      <c r="L770" t="str">
        <f t="shared" si="551"/>
        <v/>
      </c>
      <c r="M770" t="str">
        <f t="shared" si="552"/>
        <v/>
      </c>
      <c r="N770" t="str">
        <f t="shared" si="553"/>
        <v/>
      </c>
      <c r="O770" t="str">
        <f t="shared" si="554"/>
        <v/>
      </c>
      <c r="P770" t="str">
        <f t="shared" si="555"/>
        <v/>
      </c>
      <c r="Q770" t="str">
        <f t="shared" si="556"/>
        <v/>
      </c>
      <c r="R770" t="str">
        <f t="shared" si="557"/>
        <v/>
      </c>
      <c r="S770" t="str">
        <f t="shared" si="558"/>
        <v/>
      </c>
      <c r="T770" t="str">
        <f t="shared" si="559"/>
        <v/>
      </c>
      <c r="U770" t="str">
        <f t="shared" si="560"/>
        <v/>
      </c>
      <c r="V770" t="str">
        <f t="shared" si="561"/>
        <v/>
      </c>
      <c r="W770" t="str">
        <f t="shared" si="562"/>
        <v/>
      </c>
      <c r="X770" s="23" t="str">
        <f t="shared" si="538"/>
        <v/>
      </c>
      <c r="Y770" t="str">
        <f t="shared" si="563"/>
        <v/>
      </c>
      <c r="Z770" t="str">
        <f t="shared" si="564"/>
        <v/>
      </c>
      <c r="AA770" t="str">
        <f t="shared" si="565"/>
        <v/>
      </c>
      <c r="AB770" t="str">
        <f t="shared" si="566"/>
        <v/>
      </c>
      <c r="AC770" t="str">
        <f t="shared" si="567"/>
        <v/>
      </c>
      <c r="AD770" t="str">
        <f t="shared" si="568"/>
        <v/>
      </c>
      <c r="AE770" t="str">
        <f t="shared" si="569"/>
        <v/>
      </c>
      <c r="AF770" t="str">
        <f t="shared" si="570"/>
        <v/>
      </c>
      <c r="AG770" t="str">
        <f t="shared" si="571"/>
        <v/>
      </c>
      <c r="AH770" t="str">
        <f t="shared" si="572"/>
        <v/>
      </c>
      <c r="AI770" t="str">
        <f t="shared" si="573"/>
        <v/>
      </c>
      <c r="AJ770" t="str">
        <f t="shared" si="574"/>
        <v/>
      </c>
      <c r="AK770" t="str">
        <f t="shared" si="575"/>
        <v/>
      </c>
      <c r="AL770" t="str">
        <f t="shared" si="576"/>
        <v/>
      </c>
      <c r="AM770" s="24" t="str">
        <f t="shared" si="539"/>
        <v/>
      </c>
      <c r="AN770" s="5" t="str">
        <f t="shared" si="540"/>
        <v>.</v>
      </c>
      <c r="AO770" s="20"/>
      <c r="AP770" s="5" t="str">
        <f t="shared" si="541"/>
        <v>.</v>
      </c>
      <c r="AQ770" s="9" t="str">
        <f t="shared" si="541"/>
        <v>"</v>
      </c>
      <c r="AR770" s="15"/>
      <c r="AS770" s="7" t="str">
        <f t="shared" si="542"/>
        <v xml:space="preserve">   ""</v>
      </c>
    </row>
    <row r="771" spans="1:45" customFormat="1" ht="16.5">
      <c r="A771" s="42"/>
      <c r="B771" s="51"/>
      <c r="C771" t="str">
        <f t="shared" ref="C771:C834" si="577">SUBSTITUTE(B771," ","_")</f>
        <v/>
      </c>
      <c r="D771" t="str">
        <f t="shared" si="543"/>
        <v/>
      </c>
      <c r="E771" t="str">
        <f t="shared" si="544"/>
        <v/>
      </c>
      <c r="F771" t="str">
        <f t="shared" si="545"/>
        <v/>
      </c>
      <c r="G771" t="str">
        <f t="shared" si="546"/>
        <v/>
      </c>
      <c r="H771" t="str">
        <f t="shared" si="547"/>
        <v/>
      </c>
      <c r="I771" t="str">
        <f t="shared" si="548"/>
        <v/>
      </c>
      <c r="J771" t="str">
        <f t="shared" si="549"/>
        <v/>
      </c>
      <c r="K771" t="str">
        <f t="shared" si="550"/>
        <v/>
      </c>
      <c r="L771" t="str">
        <f t="shared" si="551"/>
        <v/>
      </c>
      <c r="M771" t="str">
        <f t="shared" si="552"/>
        <v/>
      </c>
      <c r="N771" t="str">
        <f t="shared" si="553"/>
        <v/>
      </c>
      <c r="O771" t="str">
        <f t="shared" si="554"/>
        <v/>
      </c>
      <c r="P771" t="str">
        <f t="shared" si="555"/>
        <v/>
      </c>
      <c r="Q771" t="str">
        <f t="shared" si="556"/>
        <v/>
      </c>
      <c r="R771" t="str">
        <f t="shared" si="557"/>
        <v/>
      </c>
      <c r="S771" t="str">
        <f t="shared" si="558"/>
        <v/>
      </c>
      <c r="T771" t="str">
        <f t="shared" si="559"/>
        <v/>
      </c>
      <c r="U771" t="str">
        <f t="shared" si="560"/>
        <v/>
      </c>
      <c r="V771" t="str">
        <f t="shared" si="561"/>
        <v/>
      </c>
      <c r="W771" t="str">
        <f t="shared" si="562"/>
        <v/>
      </c>
      <c r="X771" s="23" t="str">
        <f t="shared" ref="X771:X834" si="578">SUBSTITUTE(W771,",","")</f>
        <v/>
      </c>
      <c r="Y771" t="str">
        <f t="shared" si="563"/>
        <v/>
      </c>
      <c r="Z771" t="str">
        <f t="shared" si="564"/>
        <v/>
      </c>
      <c r="AA771" t="str">
        <f t="shared" si="565"/>
        <v/>
      </c>
      <c r="AB771" t="str">
        <f t="shared" si="566"/>
        <v/>
      </c>
      <c r="AC771" t="str">
        <f t="shared" si="567"/>
        <v/>
      </c>
      <c r="AD771" t="str">
        <f t="shared" si="568"/>
        <v/>
      </c>
      <c r="AE771" t="str">
        <f t="shared" si="569"/>
        <v/>
      </c>
      <c r="AF771" t="str">
        <f t="shared" si="570"/>
        <v/>
      </c>
      <c r="AG771" t="str">
        <f t="shared" si="571"/>
        <v/>
      </c>
      <c r="AH771" t="str">
        <f t="shared" si="572"/>
        <v/>
      </c>
      <c r="AI771" t="str">
        <f t="shared" si="573"/>
        <v/>
      </c>
      <c r="AJ771" t="str">
        <f t="shared" si="574"/>
        <v/>
      </c>
      <c r="AK771" t="str">
        <f t="shared" si="575"/>
        <v/>
      </c>
      <c r="AL771" t="str">
        <f t="shared" si="576"/>
        <v/>
      </c>
      <c r="AM771" s="24" t="str">
        <f t="shared" ref="AM771:AM834" si="579">IF(AK771&gt;"",CONCATENATE(" (",A771,"=",AL771,")"),"")</f>
        <v/>
      </c>
      <c r="AN771" s="5" t="str">
        <f t="shared" ref="AN771:AN834" si="580">AN770</f>
        <v>.</v>
      </c>
      <c r="AO771" s="20"/>
      <c r="AP771" s="5" t="str">
        <f t="shared" ref="AP771:AQ834" si="581">AP770</f>
        <v>.</v>
      </c>
      <c r="AQ771" s="9" t="str">
        <f t="shared" si="581"/>
        <v>"</v>
      </c>
      <c r="AR771" s="15"/>
      <c r="AS771" s="7" t="str">
        <f t="shared" ref="AS771:AS834" si="582">CONCATENATE(" "&amp;AK771,"  ",AQ771,AR771,AQ771)</f>
        <v xml:space="preserve">   ""</v>
      </c>
    </row>
    <row r="772" spans="1:45" customFormat="1" ht="16.5">
      <c r="A772" s="42"/>
      <c r="B772" s="51"/>
      <c r="C772" t="str">
        <f t="shared" si="577"/>
        <v/>
      </c>
      <c r="D772" t="str">
        <f t="shared" si="543"/>
        <v/>
      </c>
      <c r="E772" t="str">
        <f t="shared" si="544"/>
        <v/>
      </c>
      <c r="F772" t="str">
        <f t="shared" si="545"/>
        <v/>
      </c>
      <c r="G772" t="str">
        <f t="shared" si="546"/>
        <v/>
      </c>
      <c r="H772" t="str">
        <f t="shared" si="547"/>
        <v/>
      </c>
      <c r="I772" t="str">
        <f t="shared" si="548"/>
        <v/>
      </c>
      <c r="J772" t="str">
        <f t="shared" si="549"/>
        <v/>
      </c>
      <c r="K772" t="str">
        <f t="shared" si="550"/>
        <v/>
      </c>
      <c r="L772" t="str">
        <f t="shared" si="551"/>
        <v/>
      </c>
      <c r="M772" t="str">
        <f t="shared" si="552"/>
        <v/>
      </c>
      <c r="N772" t="str">
        <f t="shared" si="553"/>
        <v/>
      </c>
      <c r="O772" t="str">
        <f t="shared" si="554"/>
        <v/>
      </c>
      <c r="P772" t="str">
        <f t="shared" si="555"/>
        <v/>
      </c>
      <c r="Q772" t="str">
        <f t="shared" si="556"/>
        <v/>
      </c>
      <c r="R772" t="str">
        <f t="shared" si="557"/>
        <v/>
      </c>
      <c r="S772" t="str">
        <f t="shared" si="558"/>
        <v/>
      </c>
      <c r="T772" t="str">
        <f t="shared" si="559"/>
        <v/>
      </c>
      <c r="U772" t="str">
        <f t="shared" si="560"/>
        <v/>
      </c>
      <c r="V772" t="str">
        <f t="shared" si="561"/>
        <v/>
      </c>
      <c r="W772" t="str">
        <f t="shared" si="562"/>
        <v/>
      </c>
      <c r="X772" s="23" t="str">
        <f t="shared" si="578"/>
        <v/>
      </c>
      <c r="Y772" t="str">
        <f t="shared" si="563"/>
        <v/>
      </c>
      <c r="Z772" t="str">
        <f t="shared" si="564"/>
        <v/>
      </c>
      <c r="AA772" t="str">
        <f t="shared" si="565"/>
        <v/>
      </c>
      <c r="AB772" t="str">
        <f t="shared" si="566"/>
        <v/>
      </c>
      <c r="AC772" t="str">
        <f t="shared" si="567"/>
        <v/>
      </c>
      <c r="AD772" t="str">
        <f t="shared" si="568"/>
        <v/>
      </c>
      <c r="AE772" t="str">
        <f t="shared" si="569"/>
        <v/>
      </c>
      <c r="AF772" t="str">
        <f t="shared" si="570"/>
        <v/>
      </c>
      <c r="AG772" t="str">
        <f t="shared" si="571"/>
        <v/>
      </c>
      <c r="AH772" t="str">
        <f t="shared" si="572"/>
        <v/>
      </c>
      <c r="AI772" t="str">
        <f t="shared" si="573"/>
        <v/>
      </c>
      <c r="AJ772" t="str">
        <f t="shared" si="574"/>
        <v/>
      </c>
      <c r="AK772" t="str">
        <f t="shared" si="575"/>
        <v/>
      </c>
      <c r="AL772" t="str">
        <f t="shared" si="576"/>
        <v/>
      </c>
      <c r="AM772" s="24" t="str">
        <f t="shared" si="579"/>
        <v/>
      </c>
      <c r="AN772" s="5" t="str">
        <f t="shared" si="580"/>
        <v>.</v>
      </c>
      <c r="AO772" s="20"/>
      <c r="AP772" s="5" t="str">
        <f t="shared" si="581"/>
        <v>.</v>
      </c>
      <c r="AQ772" s="9" t="str">
        <f t="shared" si="581"/>
        <v>"</v>
      </c>
      <c r="AR772" s="15"/>
      <c r="AS772" s="7" t="str">
        <f t="shared" si="582"/>
        <v xml:space="preserve">   ""</v>
      </c>
    </row>
    <row r="773" spans="1:45" customFormat="1" ht="16.5">
      <c r="A773" s="42"/>
      <c r="B773" s="51"/>
      <c r="C773" t="str">
        <f t="shared" si="577"/>
        <v/>
      </c>
      <c r="D773" t="str">
        <f t="shared" si="543"/>
        <v/>
      </c>
      <c r="E773" t="str">
        <f t="shared" si="544"/>
        <v/>
      </c>
      <c r="F773" t="str">
        <f t="shared" si="545"/>
        <v/>
      </c>
      <c r="G773" t="str">
        <f t="shared" si="546"/>
        <v/>
      </c>
      <c r="H773" t="str">
        <f t="shared" si="547"/>
        <v/>
      </c>
      <c r="I773" t="str">
        <f t="shared" si="548"/>
        <v/>
      </c>
      <c r="J773" t="str">
        <f t="shared" si="549"/>
        <v/>
      </c>
      <c r="K773" t="str">
        <f t="shared" si="550"/>
        <v/>
      </c>
      <c r="L773" t="str">
        <f t="shared" si="551"/>
        <v/>
      </c>
      <c r="M773" t="str">
        <f t="shared" si="552"/>
        <v/>
      </c>
      <c r="N773" t="str">
        <f t="shared" si="553"/>
        <v/>
      </c>
      <c r="O773" t="str">
        <f t="shared" si="554"/>
        <v/>
      </c>
      <c r="P773" t="str">
        <f t="shared" si="555"/>
        <v/>
      </c>
      <c r="Q773" t="str">
        <f t="shared" si="556"/>
        <v/>
      </c>
      <c r="R773" t="str">
        <f t="shared" si="557"/>
        <v/>
      </c>
      <c r="S773" t="str">
        <f t="shared" si="558"/>
        <v/>
      </c>
      <c r="T773" t="str">
        <f t="shared" si="559"/>
        <v/>
      </c>
      <c r="U773" t="str">
        <f t="shared" si="560"/>
        <v/>
      </c>
      <c r="V773" t="str">
        <f t="shared" si="561"/>
        <v/>
      </c>
      <c r="W773" t="str">
        <f t="shared" si="562"/>
        <v/>
      </c>
      <c r="X773" s="23" t="str">
        <f t="shared" si="578"/>
        <v/>
      </c>
      <c r="Y773" t="str">
        <f t="shared" si="563"/>
        <v/>
      </c>
      <c r="Z773" t="str">
        <f t="shared" si="564"/>
        <v/>
      </c>
      <c r="AA773" t="str">
        <f t="shared" si="565"/>
        <v/>
      </c>
      <c r="AB773" t="str">
        <f t="shared" si="566"/>
        <v/>
      </c>
      <c r="AC773" t="str">
        <f t="shared" si="567"/>
        <v/>
      </c>
      <c r="AD773" t="str">
        <f t="shared" si="568"/>
        <v/>
      </c>
      <c r="AE773" t="str">
        <f t="shared" si="569"/>
        <v/>
      </c>
      <c r="AF773" t="str">
        <f t="shared" si="570"/>
        <v/>
      </c>
      <c r="AG773" t="str">
        <f t="shared" si="571"/>
        <v/>
      </c>
      <c r="AH773" t="str">
        <f t="shared" si="572"/>
        <v/>
      </c>
      <c r="AI773" t="str">
        <f t="shared" si="573"/>
        <v/>
      </c>
      <c r="AJ773" t="str">
        <f t="shared" si="574"/>
        <v/>
      </c>
      <c r="AK773" t="str">
        <f t="shared" si="575"/>
        <v/>
      </c>
      <c r="AL773" t="str">
        <f t="shared" si="576"/>
        <v/>
      </c>
      <c r="AM773" s="24" t="str">
        <f t="shared" si="579"/>
        <v/>
      </c>
      <c r="AN773" s="5" t="str">
        <f t="shared" si="580"/>
        <v>.</v>
      </c>
      <c r="AO773" s="20"/>
      <c r="AP773" s="5" t="str">
        <f t="shared" si="581"/>
        <v>.</v>
      </c>
      <c r="AQ773" s="9" t="str">
        <f t="shared" si="581"/>
        <v>"</v>
      </c>
      <c r="AR773" s="15"/>
      <c r="AS773" s="7" t="str">
        <f t="shared" si="582"/>
        <v xml:space="preserve">   ""</v>
      </c>
    </row>
    <row r="774" spans="1:45" customFormat="1" ht="16.5">
      <c r="A774" s="42"/>
      <c r="B774" s="51"/>
      <c r="C774" t="str">
        <f t="shared" si="577"/>
        <v/>
      </c>
      <c r="D774" t="str">
        <f t="shared" si="543"/>
        <v/>
      </c>
      <c r="E774" t="str">
        <f t="shared" si="544"/>
        <v/>
      </c>
      <c r="F774" t="str">
        <f t="shared" si="545"/>
        <v/>
      </c>
      <c r="G774" t="str">
        <f t="shared" si="546"/>
        <v/>
      </c>
      <c r="H774" t="str">
        <f t="shared" si="547"/>
        <v/>
      </c>
      <c r="I774" t="str">
        <f t="shared" si="548"/>
        <v/>
      </c>
      <c r="J774" t="str">
        <f t="shared" si="549"/>
        <v/>
      </c>
      <c r="K774" t="str">
        <f t="shared" si="550"/>
        <v/>
      </c>
      <c r="L774" t="str">
        <f t="shared" si="551"/>
        <v/>
      </c>
      <c r="M774" t="str">
        <f t="shared" si="552"/>
        <v/>
      </c>
      <c r="N774" t="str">
        <f t="shared" si="553"/>
        <v/>
      </c>
      <c r="O774" t="str">
        <f t="shared" si="554"/>
        <v/>
      </c>
      <c r="P774" t="str">
        <f t="shared" si="555"/>
        <v/>
      </c>
      <c r="Q774" t="str">
        <f t="shared" si="556"/>
        <v/>
      </c>
      <c r="R774" t="str">
        <f t="shared" si="557"/>
        <v/>
      </c>
      <c r="S774" t="str">
        <f t="shared" si="558"/>
        <v/>
      </c>
      <c r="T774" t="str">
        <f t="shared" si="559"/>
        <v/>
      </c>
      <c r="U774" t="str">
        <f t="shared" si="560"/>
        <v/>
      </c>
      <c r="V774" t="str">
        <f t="shared" si="561"/>
        <v/>
      </c>
      <c r="W774" t="str">
        <f t="shared" si="562"/>
        <v/>
      </c>
      <c r="X774" s="23" t="str">
        <f t="shared" si="578"/>
        <v/>
      </c>
      <c r="Y774" t="str">
        <f t="shared" si="563"/>
        <v/>
      </c>
      <c r="Z774" t="str">
        <f t="shared" si="564"/>
        <v/>
      </c>
      <c r="AA774" t="str">
        <f t="shared" si="565"/>
        <v/>
      </c>
      <c r="AB774" t="str">
        <f t="shared" si="566"/>
        <v/>
      </c>
      <c r="AC774" t="str">
        <f t="shared" si="567"/>
        <v/>
      </c>
      <c r="AD774" t="str">
        <f t="shared" si="568"/>
        <v/>
      </c>
      <c r="AE774" t="str">
        <f t="shared" si="569"/>
        <v/>
      </c>
      <c r="AF774" t="str">
        <f t="shared" si="570"/>
        <v/>
      </c>
      <c r="AG774" t="str">
        <f t="shared" si="571"/>
        <v/>
      </c>
      <c r="AH774" t="str">
        <f t="shared" si="572"/>
        <v/>
      </c>
      <c r="AI774" t="str">
        <f t="shared" si="573"/>
        <v/>
      </c>
      <c r="AJ774" t="str">
        <f t="shared" si="574"/>
        <v/>
      </c>
      <c r="AK774" t="str">
        <f t="shared" si="575"/>
        <v/>
      </c>
      <c r="AL774" t="str">
        <f t="shared" si="576"/>
        <v/>
      </c>
      <c r="AM774" s="24" t="str">
        <f t="shared" si="579"/>
        <v/>
      </c>
      <c r="AN774" s="5" t="str">
        <f t="shared" si="580"/>
        <v>.</v>
      </c>
      <c r="AO774" s="20"/>
      <c r="AP774" s="5" t="str">
        <f t="shared" si="581"/>
        <v>.</v>
      </c>
      <c r="AQ774" s="9" t="str">
        <f t="shared" si="581"/>
        <v>"</v>
      </c>
      <c r="AR774" s="15"/>
      <c r="AS774" s="7" t="str">
        <f t="shared" si="582"/>
        <v xml:space="preserve">   ""</v>
      </c>
    </row>
    <row r="775" spans="1:45" customFormat="1" ht="16.5">
      <c r="A775" s="42"/>
      <c r="B775" s="50"/>
      <c r="C775" t="str">
        <f t="shared" si="577"/>
        <v/>
      </c>
      <c r="D775" t="str">
        <f t="shared" si="543"/>
        <v/>
      </c>
      <c r="E775" t="str">
        <f t="shared" si="544"/>
        <v/>
      </c>
      <c r="F775" t="str">
        <f t="shared" si="545"/>
        <v/>
      </c>
      <c r="G775" t="str">
        <f t="shared" si="546"/>
        <v/>
      </c>
      <c r="H775" t="str">
        <f t="shared" si="547"/>
        <v/>
      </c>
      <c r="I775" t="str">
        <f t="shared" si="548"/>
        <v/>
      </c>
      <c r="J775" t="str">
        <f t="shared" si="549"/>
        <v/>
      </c>
      <c r="K775" t="str">
        <f t="shared" si="550"/>
        <v/>
      </c>
      <c r="L775" t="str">
        <f t="shared" si="551"/>
        <v/>
      </c>
      <c r="M775" t="str">
        <f t="shared" si="552"/>
        <v/>
      </c>
      <c r="N775" t="str">
        <f t="shared" si="553"/>
        <v/>
      </c>
      <c r="O775" t="str">
        <f t="shared" si="554"/>
        <v/>
      </c>
      <c r="P775" t="str">
        <f t="shared" si="555"/>
        <v/>
      </c>
      <c r="Q775" t="str">
        <f t="shared" si="556"/>
        <v/>
      </c>
      <c r="R775" t="str">
        <f t="shared" si="557"/>
        <v/>
      </c>
      <c r="S775" t="str">
        <f t="shared" si="558"/>
        <v/>
      </c>
      <c r="T775" t="str">
        <f t="shared" si="559"/>
        <v/>
      </c>
      <c r="U775" t="str">
        <f t="shared" si="560"/>
        <v/>
      </c>
      <c r="V775" t="str">
        <f t="shared" si="561"/>
        <v/>
      </c>
      <c r="W775" t="str">
        <f t="shared" si="562"/>
        <v/>
      </c>
      <c r="X775" s="23" t="str">
        <f t="shared" si="578"/>
        <v/>
      </c>
      <c r="Y775" t="str">
        <f t="shared" si="563"/>
        <v/>
      </c>
      <c r="Z775" t="str">
        <f t="shared" si="564"/>
        <v/>
      </c>
      <c r="AA775" t="str">
        <f t="shared" si="565"/>
        <v/>
      </c>
      <c r="AB775" t="str">
        <f t="shared" si="566"/>
        <v/>
      </c>
      <c r="AC775" t="str">
        <f t="shared" si="567"/>
        <v/>
      </c>
      <c r="AD775" t="str">
        <f t="shared" si="568"/>
        <v/>
      </c>
      <c r="AE775" t="str">
        <f t="shared" si="569"/>
        <v/>
      </c>
      <c r="AF775" t="str">
        <f t="shared" si="570"/>
        <v/>
      </c>
      <c r="AG775" t="str">
        <f t="shared" si="571"/>
        <v/>
      </c>
      <c r="AH775" t="str">
        <f t="shared" si="572"/>
        <v/>
      </c>
      <c r="AI775" t="str">
        <f t="shared" si="573"/>
        <v/>
      </c>
      <c r="AJ775" t="str">
        <f t="shared" si="574"/>
        <v/>
      </c>
      <c r="AK775" t="str">
        <f t="shared" si="575"/>
        <v/>
      </c>
      <c r="AL775" t="str">
        <f t="shared" si="576"/>
        <v/>
      </c>
      <c r="AM775" s="24" t="str">
        <f t="shared" si="579"/>
        <v/>
      </c>
      <c r="AN775" s="5" t="str">
        <f t="shared" si="580"/>
        <v>.</v>
      </c>
      <c r="AO775" s="20"/>
      <c r="AP775" s="5" t="str">
        <f t="shared" si="581"/>
        <v>.</v>
      </c>
      <c r="AQ775" s="9" t="str">
        <f t="shared" si="581"/>
        <v>"</v>
      </c>
      <c r="AR775" s="15"/>
      <c r="AS775" s="7" t="str">
        <f t="shared" si="582"/>
        <v xml:space="preserve">   ""</v>
      </c>
    </row>
    <row r="776" spans="1:45" customFormat="1" ht="16.5">
      <c r="A776" s="42"/>
      <c r="B776" s="50"/>
      <c r="C776" t="str">
        <f t="shared" si="577"/>
        <v/>
      </c>
      <c r="D776" t="str">
        <f t="shared" si="543"/>
        <v/>
      </c>
      <c r="E776" t="str">
        <f t="shared" si="544"/>
        <v/>
      </c>
      <c r="F776" t="str">
        <f t="shared" si="545"/>
        <v/>
      </c>
      <c r="G776" t="str">
        <f t="shared" si="546"/>
        <v/>
      </c>
      <c r="H776" t="str">
        <f t="shared" si="547"/>
        <v/>
      </c>
      <c r="I776" t="str">
        <f t="shared" si="548"/>
        <v/>
      </c>
      <c r="J776" t="str">
        <f t="shared" si="549"/>
        <v/>
      </c>
      <c r="K776" t="str">
        <f t="shared" si="550"/>
        <v/>
      </c>
      <c r="L776" t="str">
        <f t="shared" si="551"/>
        <v/>
      </c>
      <c r="M776" t="str">
        <f t="shared" si="552"/>
        <v/>
      </c>
      <c r="N776" t="str">
        <f t="shared" si="553"/>
        <v/>
      </c>
      <c r="O776" t="str">
        <f t="shared" si="554"/>
        <v/>
      </c>
      <c r="P776" t="str">
        <f t="shared" si="555"/>
        <v/>
      </c>
      <c r="Q776" t="str">
        <f t="shared" si="556"/>
        <v/>
      </c>
      <c r="R776" t="str">
        <f t="shared" si="557"/>
        <v/>
      </c>
      <c r="S776" t="str">
        <f t="shared" si="558"/>
        <v/>
      </c>
      <c r="T776" t="str">
        <f t="shared" si="559"/>
        <v/>
      </c>
      <c r="U776" t="str">
        <f t="shared" si="560"/>
        <v/>
      </c>
      <c r="V776" t="str">
        <f t="shared" si="561"/>
        <v/>
      </c>
      <c r="W776" t="str">
        <f t="shared" si="562"/>
        <v/>
      </c>
      <c r="X776" s="23" t="str">
        <f t="shared" si="578"/>
        <v/>
      </c>
      <c r="Y776" t="str">
        <f t="shared" si="563"/>
        <v/>
      </c>
      <c r="Z776" t="str">
        <f t="shared" si="564"/>
        <v/>
      </c>
      <c r="AA776" t="str">
        <f t="shared" si="565"/>
        <v/>
      </c>
      <c r="AB776" t="str">
        <f t="shared" si="566"/>
        <v/>
      </c>
      <c r="AC776" t="str">
        <f t="shared" si="567"/>
        <v/>
      </c>
      <c r="AD776" t="str">
        <f t="shared" si="568"/>
        <v/>
      </c>
      <c r="AE776" t="str">
        <f t="shared" si="569"/>
        <v/>
      </c>
      <c r="AF776" t="str">
        <f t="shared" si="570"/>
        <v/>
      </c>
      <c r="AG776" t="str">
        <f t="shared" si="571"/>
        <v/>
      </c>
      <c r="AH776" t="str">
        <f t="shared" si="572"/>
        <v/>
      </c>
      <c r="AI776" t="str">
        <f t="shared" si="573"/>
        <v/>
      </c>
      <c r="AJ776" t="str">
        <f t="shared" si="574"/>
        <v/>
      </c>
      <c r="AK776" t="str">
        <f t="shared" si="575"/>
        <v/>
      </c>
      <c r="AL776" t="str">
        <f t="shared" si="576"/>
        <v/>
      </c>
      <c r="AM776" s="24" t="str">
        <f t="shared" si="579"/>
        <v/>
      </c>
      <c r="AN776" s="5" t="str">
        <f t="shared" si="580"/>
        <v>.</v>
      </c>
      <c r="AO776" s="20"/>
      <c r="AP776" s="5" t="str">
        <f t="shared" si="581"/>
        <v>.</v>
      </c>
      <c r="AQ776" s="9" t="str">
        <f t="shared" si="581"/>
        <v>"</v>
      </c>
      <c r="AR776" s="15"/>
      <c r="AS776" s="7" t="str">
        <f t="shared" si="582"/>
        <v xml:space="preserve">   ""</v>
      </c>
    </row>
    <row r="777" spans="1:45" customFormat="1" ht="16.5">
      <c r="A777" s="42"/>
      <c r="B777" s="50"/>
      <c r="C777" t="str">
        <f t="shared" si="577"/>
        <v/>
      </c>
      <c r="D777" t="str">
        <f t="shared" si="543"/>
        <v/>
      </c>
      <c r="E777" t="str">
        <f t="shared" si="544"/>
        <v/>
      </c>
      <c r="F777" t="str">
        <f t="shared" si="545"/>
        <v/>
      </c>
      <c r="G777" t="str">
        <f t="shared" si="546"/>
        <v/>
      </c>
      <c r="H777" t="str">
        <f t="shared" si="547"/>
        <v/>
      </c>
      <c r="I777" t="str">
        <f t="shared" si="548"/>
        <v/>
      </c>
      <c r="J777" t="str">
        <f t="shared" si="549"/>
        <v/>
      </c>
      <c r="K777" t="str">
        <f t="shared" si="550"/>
        <v/>
      </c>
      <c r="L777" t="str">
        <f t="shared" si="551"/>
        <v/>
      </c>
      <c r="M777" t="str">
        <f t="shared" si="552"/>
        <v/>
      </c>
      <c r="N777" t="str">
        <f t="shared" si="553"/>
        <v/>
      </c>
      <c r="O777" t="str">
        <f t="shared" si="554"/>
        <v/>
      </c>
      <c r="P777" t="str">
        <f t="shared" si="555"/>
        <v/>
      </c>
      <c r="Q777" t="str">
        <f t="shared" si="556"/>
        <v/>
      </c>
      <c r="R777" t="str">
        <f t="shared" si="557"/>
        <v/>
      </c>
      <c r="S777" t="str">
        <f t="shared" si="558"/>
        <v/>
      </c>
      <c r="T777" t="str">
        <f t="shared" si="559"/>
        <v/>
      </c>
      <c r="U777" t="str">
        <f t="shared" si="560"/>
        <v/>
      </c>
      <c r="V777" t="str">
        <f t="shared" si="561"/>
        <v/>
      </c>
      <c r="W777" t="str">
        <f t="shared" si="562"/>
        <v/>
      </c>
      <c r="X777" s="23" t="str">
        <f t="shared" si="578"/>
        <v/>
      </c>
      <c r="Y777" t="str">
        <f t="shared" si="563"/>
        <v/>
      </c>
      <c r="Z777" t="str">
        <f t="shared" si="564"/>
        <v/>
      </c>
      <c r="AA777" t="str">
        <f t="shared" si="565"/>
        <v/>
      </c>
      <c r="AB777" t="str">
        <f t="shared" si="566"/>
        <v/>
      </c>
      <c r="AC777" t="str">
        <f t="shared" si="567"/>
        <v/>
      </c>
      <c r="AD777" t="str">
        <f t="shared" si="568"/>
        <v/>
      </c>
      <c r="AE777" t="str">
        <f t="shared" si="569"/>
        <v/>
      </c>
      <c r="AF777" t="str">
        <f t="shared" si="570"/>
        <v/>
      </c>
      <c r="AG777" t="str">
        <f t="shared" si="571"/>
        <v/>
      </c>
      <c r="AH777" t="str">
        <f t="shared" si="572"/>
        <v/>
      </c>
      <c r="AI777" t="str">
        <f t="shared" si="573"/>
        <v/>
      </c>
      <c r="AJ777" t="str">
        <f t="shared" si="574"/>
        <v/>
      </c>
      <c r="AK777" t="str">
        <f t="shared" si="575"/>
        <v/>
      </c>
      <c r="AL777" t="str">
        <f t="shared" si="576"/>
        <v/>
      </c>
      <c r="AM777" s="24" t="str">
        <f t="shared" si="579"/>
        <v/>
      </c>
      <c r="AN777" s="5" t="str">
        <f t="shared" si="580"/>
        <v>.</v>
      </c>
      <c r="AO777" s="20"/>
      <c r="AP777" s="5" t="str">
        <f t="shared" si="581"/>
        <v>.</v>
      </c>
      <c r="AQ777" s="9" t="str">
        <f t="shared" si="581"/>
        <v>"</v>
      </c>
      <c r="AR777" s="15"/>
      <c r="AS777" s="7" t="str">
        <f t="shared" si="582"/>
        <v xml:space="preserve">   ""</v>
      </c>
    </row>
    <row r="778" spans="1:45" customFormat="1" ht="16.5">
      <c r="A778" s="42"/>
      <c r="B778" s="50"/>
      <c r="C778" t="str">
        <f t="shared" si="577"/>
        <v/>
      </c>
      <c r="D778" t="str">
        <f t="shared" si="543"/>
        <v/>
      </c>
      <c r="E778" t="str">
        <f t="shared" si="544"/>
        <v/>
      </c>
      <c r="F778" t="str">
        <f t="shared" si="545"/>
        <v/>
      </c>
      <c r="G778" t="str">
        <f t="shared" si="546"/>
        <v/>
      </c>
      <c r="H778" t="str">
        <f t="shared" si="547"/>
        <v/>
      </c>
      <c r="I778" t="str">
        <f t="shared" si="548"/>
        <v/>
      </c>
      <c r="J778" t="str">
        <f t="shared" si="549"/>
        <v/>
      </c>
      <c r="K778" t="str">
        <f t="shared" si="550"/>
        <v/>
      </c>
      <c r="L778" t="str">
        <f t="shared" si="551"/>
        <v/>
      </c>
      <c r="M778" t="str">
        <f t="shared" si="552"/>
        <v/>
      </c>
      <c r="N778" t="str">
        <f t="shared" si="553"/>
        <v/>
      </c>
      <c r="O778" t="str">
        <f t="shared" si="554"/>
        <v/>
      </c>
      <c r="P778" t="str">
        <f t="shared" si="555"/>
        <v/>
      </c>
      <c r="Q778" t="str">
        <f t="shared" si="556"/>
        <v/>
      </c>
      <c r="R778" t="str">
        <f t="shared" si="557"/>
        <v/>
      </c>
      <c r="S778" t="str">
        <f t="shared" si="558"/>
        <v/>
      </c>
      <c r="T778" t="str">
        <f t="shared" si="559"/>
        <v/>
      </c>
      <c r="U778" t="str">
        <f t="shared" si="560"/>
        <v/>
      </c>
      <c r="V778" t="str">
        <f t="shared" si="561"/>
        <v/>
      </c>
      <c r="W778" t="str">
        <f t="shared" si="562"/>
        <v/>
      </c>
      <c r="X778" s="23" t="str">
        <f t="shared" si="578"/>
        <v/>
      </c>
      <c r="Y778" t="str">
        <f t="shared" si="563"/>
        <v/>
      </c>
      <c r="Z778" t="str">
        <f t="shared" si="564"/>
        <v/>
      </c>
      <c r="AA778" t="str">
        <f t="shared" si="565"/>
        <v/>
      </c>
      <c r="AB778" t="str">
        <f t="shared" si="566"/>
        <v/>
      </c>
      <c r="AC778" t="str">
        <f t="shared" si="567"/>
        <v/>
      </c>
      <c r="AD778" t="str">
        <f t="shared" si="568"/>
        <v/>
      </c>
      <c r="AE778" t="str">
        <f t="shared" si="569"/>
        <v/>
      </c>
      <c r="AF778" t="str">
        <f t="shared" si="570"/>
        <v/>
      </c>
      <c r="AG778" t="str">
        <f t="shared" si="571"/>
        <v/>
      </c>
      <c r="AH778" t="str">
        <f t="shared" si="572"/>
        <v/>
      </c>
      <c r="AI778" t="str">
        <f t="shared" si="573"/>
        <v/>
      </c>
      <c r="AJ778" t="str">
        <f t="shared" si="574"/>
        <v/>
      </c>
      <c r="AK778" t="str">
        <f t="shared" si="575"/>
        <v/>
      </c>
      <c r="AL778" t="str">
        <f t="shared" si="576"/>
        <v/>
      </c>
      <c r="AM778" s="24" t="str">
        <f t="shared" si="579"/>
        <v/>
      </c>
      <c r="AN778" s="5" t="str">
        <f t="shared" si="580"/>
        <v>.</v>
      </c>
      <c r="AO778" s="20"/>
      <c r="AP778" s="5" t="str">
        <f t="shared" si="581"/>
        <v>.</v>
      </c>
      <c r="AQ778" s="9" t="str">
        <f t="shared" si="581"/>
        <v>"</v>
      </c>
      <c r="AR778" s="15"/>
      <c r="AS778" s="7" t="str">
        <f t="shared" si="582"/>
        <v xml:space="preserve">   ""</v>
      </c>
    </row>
    <row r="779" spans="1:45" customFormat="1" ht="16.5">
      <c r="A779" s="42"/>
      <c r="B779" s="50"/>
      <c r="C779" t="str">
        <f t="shared" si="577"/>
        <v/>
      </c>
      <c r="D779" t="str">
        <f t="shared" si="543"/>
        <v/>
      </c>
      <c r="E779" t="str">
        <f t="shared" si="544"/>
        <v/>
      </c>
      <c r="F779" t="str">
        <f t="shared" si="545"/>
        <v/>
      </c>
      <c r="G779" t="str">
        <f t="shared" si="546"/>
        <v/>
      </c>
      <c r="H779" t="str">
        <f t="shared" si="547"/>
        <v/>
      </c>
      <c r="I779" t="str">
        <f t="shared" si="548"/>
        <v/>
      </c>
      <c r="J779" t="str">
        <f t="shared" si="549"/>
        <v/>
      </c>
      <c r="K779" t="str">
        <f t="shared" si="550"/>
        <v/>
      </c>
      <c r="L779" t="str">
        <f t="shared" si="551"/>
        <v/>
      </c>
      <c r="M779" t="str">
        <f t="shared" si="552"/>
        <v/>
      </c>
      <c r="N779" t="str">
        <f t="shared" si="553"/>
        <v/>
      </c>
      <c r="O779" t="str">
        <f t="shared" si="554"/>
        <v/>
      </c>
      <c r="P779" t="str">
        <f t="shared" si="555"/>
        <v/>
      </c>
      <c r="Q779" t="str">
        <f t="shared" si="556"/>
        <v/>
      </c>
      <c r="R779" t="str">
        <f t="shared" si="557"/>
        <v/>
      </c>
      <c r="S779" t="str">
        <f t="shared" si="558"/>
        <v/>
      </c>
      <c r="T779" t="str">
        <f t="shared" si="559"/>
        <v/>
      </c>
      <c r="U779" t="str">
        <f t="shared" si="560"/>
        <v/>
      </c>
      <c r="V779" t="str">
        <f t="shared" si="561"/>
        <v/>
      </c>
      <c r="W779" t="str">
        <f t="shared" si="562"/>
        <v/>
      </c>
      <c r="X779" s="23" t="str">
        <f t="shared" si="578"/>
        <v/>
      </c>
      <c r="Y779" t="str">
        <f t="shared" si="563"/>
        <v/>
      </c>
      <c r="Z779" t="str">
        <f t="shared" si="564"/>
        <v/>
      </c>
      <c r="AA779" t="str">
        <f t="shared" si="565"/>
        <v/>
      </c>
      <c r="AB779" t="str">
        <f t="shared" si="566"/>
        <v/>
      </c>
      <c r="AC779" t="str">
        <f t="shared" si="567"/>
        <v/>
      </c>
      <c r="AD779" t="str">
        <f t="shared" si="568"/>
        <v/>
      </c>
      <c r="AE779" t="str">
        <f t="shared" si="569"/>
        <v/>
      </c>
      <c r="AF779" t="str">
        <f t="shared" si="570"/>
        <v/>
      </c>
      <c r="AG779" t="str">
        <f t="shared" si="571"/>
        <v/>
      </c>
      <c r="AH779" t="str">
        <f t="shared" si="572"/>
        <v/>
      </c>
      <c r="AI779" t="str">
        <f t="shared" si="573"/>
        <v/>
      </c>
      <c r="AJ779" t="str">
        <f t="shared" si="574"/>
        <v/>
      </c>
      <c r="AK779" t="str">
        <f t="shared" si="575"/>
        <v/>
      </c>
      <c r="AL779" t="str">
        <f t="shared" si="576"/>
        <v/>
      </c>
      <c r="AM779" s="24" t="str">
        <f t="shared" si="579"/>
        <v/>
      </c>
      <c r="AN779" s="5" t="str">
        <f t="shared" si="580"/>
        <v>.</v>
      </c>
      <c r="AO779" s="20"/>
      <c r="AP779" s="5" t="str">
        <f t="shared" si="581"/>
        <v>.</v>
      </c>
      <c r="AQ779" s="9" t="str">
        <f t="shared" si="581"/>
        <v>"</v>
      </c>
      <c r="AR779" s="15"/>
      <c r="AS779" s="7" t="str">
        <f t="shared" si="582"/>
        <v xml:space="preserve">   ""</v>
      </c>
    </row>
    <row r="780" spans="1:45" customFormat="1" ht="16.5">
      <c r="A780" s="42"/>
      <c r="B780" s="50"/>
      <c r="C780" t="str">
        <f t="shared" si="577"/>
        <v/>
      </c>
      <c r="D780" t="str">
        <f t="shared" si="543"/>
        <v/>
      </c>
      <c r="E780" t="str">
        <f t="shared" si="544"/>
        <v/>
      </c>
      <c r="F780" t="str">
        <f t="shared" si="545"/>
        <v/>
      </c>
      <c r="G780" t="str">
        <f t="shared" si="546"/>
        <v/>
      </c>
      <c r="H780" t="str">
        <f t="shared" si="547"/>
        <v/>
      </c>
      <c r="I780" t="str">
        <f t="shared" si="548"/>
        <v/>
      </c>
      <c r="J780" t="str">
        <f t="shared" si="549"/>
        <v/>
      </c>
      <c r="K780" t="str">
        <f t="shared" si="550"/>
        <v/>
      </c>
      <c r="L780" t="str">
        <f t="shared" si="551"/>
        <v/>
      </c>
      <c r="M780" t="str">
        <f t="shared" si="552"/>
        <v/>
      </c>
      <c r="N780" t="str">
        <f t="shared" si="553"/>
        <v/>
      </c>
      <c r="O780" t="str">
        <f t="shared" si="554"/>
        <v/>
      </c>
      <c r="P780" t="str">
        <f t="shared" si="555"/>
        <v/>
      </c>
      <c r="Q780" t="str">
        <f t="shared" si="556"/>
        <v/>
      </c>
      <c r="R780" t="str">
        <f t="shared" si="557"/>
        <v/>
      </c>
      <c r="S780" t="str">
        <f t="shared" si="558"/>
        <v/>
      </c>
      <c r="T780" t="str">
        <f t="shared" si="559"/>
        <v/>
      </c>
      <c r="U780" t="str">
        <f t="shared" si="560"/>
        <v/>
      </c>
      <c r="V780" t="str">
        <f t="shared" si="561"/>
        <v/>
      </c>
      <c r="W780" t="str">
        <f t="shared" si="562"/>
        <v/>
      </c>
      <c r="X780" s="23" t="str">
        <f t="shared" si="578"/>
        <v/>
      </c>
      <c r="Y780" t="str">
        <f t="shared" si="563"/>
        <v/>
      </c>
      <c r="Z780" t="str">
        <f t="shared" si="564"/>
        <v/>
      </c>
      <c r="AA780" t="str">
        <f t="shared" si="565"/>
        <v/>
      </c>
      <c r="AB780" t="str">
        <f t="shared" si="566"/>
        <v/>
      </c>
      <c r="AC780" t="str">
        <f t="shared" si="567"/>
        <v/>
      </c>
      <c r="AD780" t="str">
        <f t="shared" si="568"/>
        <v/>
      </c>
      <c r="AE780" t="str">
        <f t="shared" si="569"/>
        <v/>
      </c>
      <c r="AF780" t="str">
        <f t="shared" si="570"/>
        <v/>
      </c>
      <c r="AG780" t="str">
        <f t="shared" si="571"/>
        <v/>
      </c>
      <c r="AH780" t="str">
        <f t="shared" si="572"/>
        <v/>
      </c>
      <c r="AI780" t="str">
        <f t="shared" si="573"/>
        <v/>
      </c>
      <c r="AJ780" t="str">
        <f t="shared" si="574"/>
        <v/>
      </c>
      <c r="AK780" t="str">
        <f t="shared" si="575"/>
        <v/>
      </c>
      <c r="AL780" t="str">
        <f t="shared" si="576"/>
        <v/>
      </c>
      <c r="AM780" s="24" t="str">
        <f t="shared" si="579"/>
        <v/>
      </c>
      <c r="AN780" s="5" t="str">
        <f t="shared" si="580"/>
        <v>.</v>
      </c>
      <c r="AO780" s="20"/>
      <c r="AP780" s="5" t="str">
        <f t="shared" si="581"/>
        <v>.</v>
      </c>
      <c r="AQ780" s="9" t="str">
        <f t="shared" si="581"/>
        <v>"</v>
      </c>
      <c r="AR780" s="15"/>
      <c r="AS780" s="7" t="str">
        <f t="shared" si="582"/>
        <v xml:space="preserve">   ""</v>
      </c>
    </row>
    <row r="781" spans="1:45" customFormat="1" ht="16.5">
      <c r="A781" s="42"/>
      <c r="B781" s="50"/>
      <c r="C781" t="str">
        <f t="shared" si="577"/>
        <v/>
      </c>
      <c r="D781" t="str">
        <f t="shared" si="543"/>
        <v/>
      </c>
      <c r="E781" t="str">
        <f t="shared" si="544"/>
        <v/>
      </c>
      <c r="F781" t="str">
        <f t="shared" si="545"/>
        <v/>
      </c>
      <c r="G781" t="str">
        <f t="shared" si="546"/>
        <v/>
      </c>
      <c r="H781" t="str">
        <f t="shared" si="547"/>
        <v/>
      </c>
      <c r="I781" t="str">
        <f t="shared" si="548"/>
        <v/>
      </c>
      <c r="J781" t="str">
        <f t="shared" si="549"/>
        <v/>
      </c>
      <c r="K781" t="str">
        <f t="shared" si="550"/>
        <v/>
      </c>
      <c r="L781" t="str">
        <f t="shared" si="551"/>
        <v/>
      </c>
      <c r="M781" t="str">
        <f t="shared" si="552"/>
        <v/>
      </c>
      <c r="N781" t="str">
        <f t="shared" si="553"/>
        <v/>
      </c>
      <c r="O781" t="str">
        <f t="shared" si="554"/>
        <v/>
      </c>
      <c r="P781" t="str">
        <f t="shared" si="555"/>
        <v/>
      </c>
      <c r="Q781" t="str">
        <f t="shared" si="556"/>
        <v/>
      </c>
      <c r="R781" t="str">
        <f t="shared" si="557"/>
        <v/>
      </c>
      <c r="S781" t="str">
        <f t="shared" si="558"/>
        <v/>
      </c>
      <c r="T781" t="str">
        <f t="shared" si="559"/>
        <v/>
      </c>
      <c r="U781" t="str">
        <f t="shared" si="560"/>
        <v/>
      </c>
      <c r="V781" t="str">
        <f t="shared" si="561"/>
        <v/>
      </c>
      <c r="W781" t="str">
        <f t="shared" si="562"/>
        <v/>
      </c>
      <c r="X781" s="23" t="str">
        <f t="shared" si="578"/>
        <v/>
      </c>
      <c r="Y781" t="str">
        <f t="shared" si="563"/>
        <v/>
      </c>
      <c r="Z781" t="str">
        <f t="shared" si="564"/>
        <v/>
      </c>
      <c r="AA781" t="str">
        <f t="shared" si="565"/>
        <v/>
      </c>
      <c r="AB781" t="str">
        <f t="shared" si="566"/>
        <v/>
      </c>
      <c r="AC781" t="str">
        <f t="shared" si="567"/>
        <v/>
      </c>
      <c r="AD781" t="str">
        <f t="shared" si="568"/>
        <v/>
      </c>
      <c r="AE781" t="str">
        <f t="shared" si="569"/>
        <v/>
      </c>
      <c r="AF781" t="str">
        <f t="shared" si="570"/>
        <v/>
      </c>
      <c r="AG781" t="str">
        <f t="shared" si="571"/>
        <v/>
      </c>
      <c r="AH781" t="str">
        <f t="shared" si="572"/>
        <v/>
      </c>
      <c r="AI781" t="str">
        <f t="shared" si="573"/>
        <v/>
      </c>
      <c r="AJ781" t="str">
        <f t="shared" si="574"/>
        <v/>
      </c>
      <c r="AK781" t="str">
        <f t="shared" si="575"/>
        <v/>
      </c>
      <c r="AL781" t="str">
        <f t="shared" si="576"/>
        <v/>
      </c>
      <c r="AM781" s="24" t="str">
        <f t="shared" si="579"/>
        <v/>
      </c>
      <c r="AN781" s="5" t="str">
        <f t="shared" si="580"/>
        <v>.</v>
      </c>
      <c r="AO781" s="20"/>
      <c r="AP781" s="5" t="str">
        <f t="shared" si="581"/>
        <v>.</v>
      </c>
      <c r="AQ781" s="9" t="str">
        <f t="shared" si="581"/>
        <v>"</v>
      </c>
      <c r="AR781" s="15"/>
      <c r="AS781" s="7" t="str">
        <f t="shared" si="582"/>
        <v xml:space="preserve">   ""</v>
      </c>
    </row>
    <row r="782" spans="1:45" customFormat="1" ht="16.5">
      <c r="A782" s="42"/>
      <c r="B782" s="50"/>
      <c r="C782" t="str">
        <f t="shared" si="577"/>
        <v/>
      </c>
      <c r="D782" t="str">
        <f t="shared" si="543"/>
        <v/>
      </c>
      <c r="E782" t="str">
        <f t="shared" si="544"/>
        <v/>
      </c>
      <c r="F782" t="str">
        <f t="shared" si="545"/>
        <v/>
      </c>
      <c r="G782" t="str">
        <f t="shared" si="546"/>
        <v/>
      </c>
      <c r="H782" t="str">
        <f t="shared" si="547"/>
        <v/>
      </c>
      <c r="I782" t="str">
        <f t="shared" si="548"/>
        <v/>
      </c>
      <c r="J782" t="str">
        <f t="shared" si="549"/>
        <v/>
      </c>
      <c r="K782" t="str">
        <f t="shared" si="550"/>
        <v/>
      </c>
      <c r="L782" t="str">
        <f t="shared" si="551"/>
        <v/>
      </c>
      <c r="M782" t="str">
        <f t="shared" si="552"/>
        <v/>
      </c>
      <c r="N782" t="str">
        <f t="shared" si="553"/>
        <v/>
      </c>
      <c r="O782" t="str">
        <f t="shared" si="554"/>
        <v/>
      </c>
      <c r="P782" t="str">
        <f t="shared" si="555"/>
        <v/>
      </c>
      <c r="Q782" t="str">
        <f t="shared" si="556"/>
        <v/>
      </c>
      <c r="R782" t="str">
        <f t="shared" si="557"/>
        <v/>
      </c>
      <c r="S782" t="str">
        <f t="shared" si="558"/>
        <v/>
      </c>
      <c r="T782" t="str">
        <f t="shared" si="559"/>
        <v/>
      </c>
      <c r="U782" t="str">
        <f t="shared" si="560"/>
        <v/>
      </c>
      <c r="V782" t="str">
        <f t="shared" si="561"/>
        <v/>
      </c>
      <c r="W782" t="str">
        <f t="shared" si="562"/>
        <v/>
      </c>
      <c r="X782" s="23" t="str">
        <f t="shared" si="578"/>
        <v/>
      </c>
      <c r="Y782" t="str">
        <f t="shared" si="563"/>
        <v/>
      </c>
      <c r="Z782" t="str">
        <f t="shared" si="564"/>
        <v/>
      </c>
      <c r="AA782" t="str">
        <f t="shared" si="565"/>
        <v/>
      </c>
      <c r="AB782" t="str">
        <f t="shared" si="566"/>
        <v/>
      </c>
      <c r="AC782" t="str">
        <f t="shared" si="567"/>
        <v/>
      </c>
      <c r="AD782" t="str">
        <f t="shared" si="568"/>
        <v/>
      </c>
      <c r="AE782" t="str">
        <f t="shared" si="569"/>
        <v/>
      </c>
      <c r="AF782" t="str">
        <f t="shared" si="570"/>
        <v/>
      </c>
      <c r="AG782" t="str">
        <f t="shared" si="571"/>
        <v/>
      </c>
      <c r="AH782" t="str">
        <f t="shared" si="572"/>
        <v/>
      </c>
      <c r="AI782" t="str">
        <f t="shared" si="573"/>
        <v/>
      </c>
      <c r="AJ782" t="str">
        <f t="shared" si="574"/>
        <v/>
      </c>
      <c r="AK782" t="str">
        <f t="shared" si="575"/>
        <v/>
      </c>
      <c r="AL782" t="str">
        <f t="shared" si="576"/>
        <v/>
      </c>
      <c r="AM782" s="24" t="str">
        <f t="shared" si="579"/>
        <v/>
      </c>
      <c r="AN782" s="5" t="str">
        <f t="shared" si="580"/>
        <v>.</v>
      </c>
      <c r="AO782" s="20"/>
      <c r="AP782" s="5" t="str">
        <f t="shared" si="581"/>
        <v>.</v>
      </c>
      <c r="AQ782" s="9" t="str">
        <f t="shared" si="581"/>
        <v>"</v>
      </c>
      <c r="AR782" s="15"/>
      <c r="AS782" s="7" t="str">
        <f t="shared" si="582"/>
        <v xml:space="preserve">   ""</v>
      </c>
    </row>
    <row r="783" spans="1:45" customFormat="1" ht="16.5">
      <c r="A783" s="42"/>
      <c r="B783" s="50"/>
      <c r="C783" t="str">
        <f t="shared" si="577"/>
        <v/>
      </c>
      <c r="D783" t="str">
        <f t="shared" si="543"/>
        <v/>
      </c>
      <c r="E783" t="str">
        <f t="shared" si="544"/>
        <v/>
      </c>
      <c r="F783" t="str">
        <f t="shared" si="545"/>
        <v/>
      </c>
      <c r="G783" t="str">
        <f t="shared" si="546"/>
        <v/>
      </c>
      <c r="H783" t="str">
        <f t="shared" si="547"/>
        <v/>
      </c>
      <c r="I783" t="str">
        <f t="shared" si="548"/>
        <v/>
      </c>
      <c r="J783" t="str">
        <f t="shared" si="549"/>
        <v/>
      </c>
      <c r="K783" t="str">
        <f t="shared" si="550"/>
        <v/>
      </c>
      <c r="L783" t="str">
        <f t="shared" si="551"/>
        <v/>
      </c>
      <c r="M783" t="str">
        <f t="shared" si="552"/>
        <v/>
      </c>
      <c r="N783" t="str">
        <f t="shared" si="553"/>
        <v/>
      </c>
      <c r="O783" t="str">
        <f t="shared" si="554"/>
        <v/>
      </c>
      <c r="P783" t="str">
        <f t="shared" si="555"/>
        <v/>
      </c>
      <c r="Q783" t="str">
        <f t="shared" si="556"/>
        <v/>
      </c>
      <c r="R783" t="str">
        <f t="shared" si="557"/>
        <v/>
      </c>
      <c r="S783" t="str">
        <f t="shared" si="558"/>
        <v/>
      </c>
      <c r="T783" t="str">
        <f t="shared" si="559"/>
        <v/>
      </c>
      <c r="U783" t="str">
        <f t="shared" si="560"/>
        <v/>
      </c>
      <c r="V783" t="str">
        <f t="shared" si="561"/>
        <v/>
      </c>
      <c r="W783" t="str">
        <f t="shared" si="562"/>
        <v/>
      </c>
      <c r="X783" s="23" t="str">
        <f t="shared" si="578"/>
        <v/>
      </c>
      <c r="Y783" t="str">
        <f t="shared" si="563"/>
        <v/>
      </c>
      <c r="Z783" t="str">
        <f t="shared" si="564"/>
        <v/>
      </c>
      <c r="AA783" t="str">
        <f t="shared" si="565"/>
        <v/>
      </c>
      <c r="AB783" t="str">
        <f t="shared" si="566"/>
        <v/>
      </c>
      <c r="AC783" t="str">
        <f t="shared" si="567"/>
        <v/>
      </c>
      <c r="AD783" t="str">
        <f t="shared" si="568"/>
        <v/>
      </c>
      <c r="AE783" t="str">
        <f t="shared" si="569"/>
        <v/>
      </c>
      <c r="AF783" t="str">
        <f t="shared" si="570"/>
        <v/>
      </c>
      <c r="AG783" t="str">
        <f t="shared" si="571"/>
        <v/>
      </c>
      <c r="AH783" t="str">
        <f t="shared" si="572"/>
        <v/>
      </c>
      <c r="AI783" t="str">
        <f t="shared" si="573"/>
        <v/>
      </c>
      <c r="AJ783" t="str">
        <f t="shared" si="574"/>
        <v/>
      </c>
      <c r="AK783" t="str">
        <f t="shared" si="575"/>
        <v/>
      </c>
      <c r="AL783" t="str">
        <f t="shared" si="576"/>
        <v/>
      </c>
      <c r="AM783" s="24" t="str">
        <f t="shared" si="579"/>
        <v/>
      </c>
      <c r="AN783" s="5" t="str">
        <f t="shared" si="580"/>
        <v>.</v>
      </c>
      <c r="AO783" s="20"/>
      <c r="AP783" s="5" t="str">
        <f t="shared" si="581"/>
        <v>.</v>
      </c>
      <c r="AQ783" s="9" t="str">
        <f t="shared" si="581"/>
        <v>"</v>
      </c>
      <c r="AR783" s="15"/>
      <c r="AS783" s="7" t="str">
        <f t="shared" si="582"/>
        <v xml:space="preserve">   ""</v>
      </c>
    </row>
    <row r="784" spans="1:45" customFormat="1" ht="16.5">
      <c r="A784" s="42"/>
      <c r="B784" s="51"/>
      <c r="C784" t="str">
        <f t="shared" si="577"/>
        <v/>
      </c>
      <c r="D784" t="str">
        <f t="shared" si="543"/>
        <v/>
      </c>
      <c r="E784" t="str">
        <f t="shared" si="544"/>
        <v/>
      </c>
      <c r="F784" t="str">
        <f t="shared" si="545"/>
        <v/>
      </c>
      <c r="G784" t="str">
        <f t="shared" si="546"/>
        <v/>
      </c>
      <c r="H784" t="str">
        <f t="shared" si="547"/>
        <v/>
      </c>
      <c r="I784" t="str">
        <f t="shared" si="548"/>
        <v/>
      </c>
      <c r="J784" t="str">
        <f t="shared" si="549"/>
        <v/>
      </c>
      <c r="K784" t="str">
        <f t="shared" si="550"/>
        <v/>
      </c>
      <c r="L784" t="str">
        <f t="shared" si="551"/>
        <v/>
      </c>
      <c r="M784" t="str">
        <f t="shared" si="552"/>
        <v/>
      </c>
      <c r="N784" t="str">
        <f t="shared" si="553"/>
        <v/>
      </c>
      <c r="O784" t="str">
        <f t="shared" si="554"/>
        <v/>
      </c>
      <c r="P784" t="str">
        <f t="shared" si="555"/>
        <v/>
      </c>
      <c r="Q784" t="str">
        <f t="shared" si="556"/>
        <v/>
      </c>
      <c r="R784" t="str">
        <f t="shared" si="557"/>
        <v/>
      </c>
      <c r="S784" t="str">
        <f t="shared" si="558"/>
        <v/>
      </c>
      <c r="T784" t="str">
        <f t="shared" si="559"/>
        <v/>
      </c>
      <c r="U784" t="str">
        <f t="shared" si="560"/>
        <v/>
      </c>
      <c r="V784" t="str">
        <f t="shared" si="561"/>
        <v/>
      </c>
      <c r="W784" t="str">
        <f t="shared" si="562"/>
        <v/>
      </c>
      <c r="X784" s="23" t="str">
        <f t="shared" si="578"/>
        <v/>
      </c>
      <c r="Y784" t="str">
        <f t="shared" si="563"/>
        <v/>
      </c>
      <c r="Z784" t="str">
        <f t="shared" si="564"/>
        <v/>
      </c>
      <c r="AA784" t="str">
        <f t="shared" si="565"/>
        <v/>
      </c>
      <c r="AB784" t="str">
        <f t="shared" si="566"/>
        <v/>
      </c>
      <c r="AC784" t="str">
        <f t="shared" si="567"/>
        <v/>
      </c>
      <c r="AD784" t="str">
        <f t="shared" si="568"/>
        <v/>
      </c>
      <c r="AE784" t="str">
        <f t="shared" si="569"/>
        <v/>
      </c>
      <c r="AF784" t="str">
        <f t="shared" si="570"/>
        <v/>
      </c>
      <c r="AG784" t="str">
        <f t="shared" si="571"/>
        <v/>
      </c>
      <c r="AH784" t="str">
        <f t="shared" si="572"/>
        <v/>
      </c>
      <c r="AI784" t="str">
        <f t="shared" si="573"/>
        <v/>
      </c>
      <c r="AJ784" t="str">
        <f t="shared" si="574"/>
        <v/>
      </c>
      <c r="AK784" t="str">
        <f t="shared" si="575"/>
        <v/>
      </c>
      <c r="AL784" t="str">
        <f t="shared" si="576"/>
        <v/>
      </c>
      <c r="AM784" s="24" t="str">
        <f t="shared" si="579"/>
        <v/>
      </c>
      <c r="AN784" s="5" t="str">
        <f t="shared" si="580"/>
        <v>.</v>
      </c>
      <c r="AO784" s="20"/>
      <c r="AP784" s="5" t="str">
        <f t="shared" si="581"/>
        <v>.</v>
      </c>
      <c r="AQ784" s="9" t="str">
        <f t="shared" si="581"/>
        <v>"</v>
      </c>
      <c r="AR784" s="15"/>
      <c r="AS784" s="7" t="str">
        <f t="shared" si="582"/>
        <v xml:space="preserve">   ""</v>
      </c>
    </row>
    <row r="785" spans="1:45" customFormat="1" ht="16.5">
      <c r="A785" s="42"/>
      <c r="B785" s="51"/>
      <c r="C785" t="str">
        <f t="shared" si="577"/>
        <v/>
      </c>
      <c r="D785" t="str">
        <f t="shared" si="543"/>
        <v/>
      </c>
      <c r="E785" t="str">
        <f t="shared" si="544"/>
        <v/>
      </c>
      <c r="F785" t="str">
        <f t="shared" si="545"/>
        <v/>
      </c>
      <c r="G785" t="str">
        <f t="shared" si="546"/>
        <v/>
      </c>
      <c r="H785" t="str">
        <f t="shared" si="547"/>
        <v/>
      </c>
      <c r="I785" t="str">
        <f t="shared" si="548"/>
        <v/>
      </c>
      <c r="J785" t="str">
        <f t="shared" si="549"/>
        <v/>
      </c>
      <c r="K785" t="str">
        <f t="shared" si="550"/>
        <v/>
      </c>
      <c r="L785" t="str">
        <f t="shared" si="551"/>
        <v/>
      </c>
      <c r="M785" t="str">
        <f t="shared" si="552"/>
        <v/>
      </c>
      <c r="N785" t="str">
        <f t="shared" si="553"/>
        <v/>
      </c>
      <c r="O785" t="str">
        <f t="shared" si="554"/>
        <v/>
      </c>
      <c r="P785" t="str">
        <f t="shared" si="555"/>
        <v/>
      </c>
      <c r="Q785" t="str">
        <f t="shared" si="556"/>
        <v/>
      </c>
      <c r="R785" t="str">
        <f t="shared" si="557"/>
        <v/>
      </c>
      <c r="S785" t="str">
        <f t="shared" si="558"/>
        <v/>
      </c>
      <c r="T785" t="str">
        <f t="shared" si="559"/>
        <v/>
      </c>
      <c r="U785" t="str">
        <f t="shared" si="560"/>
        <v/>
      </c>
      <c r="V785" t="str">
        <f t="shared" si="561"/>
        <v/>
      </c>
      <c r="W785" t="str">
        <f t="shared" si="562"/>
        <v/>
      </c>
      <c r="X785" s="23" t="str">
        <f t="shared" si="578"/>
        <v/>
      </c>
      <c r="Y785" t="str">
        <f t="shared" si="563"/>
        <v/>
      </c>
      <c r="Z785" t="str">
        <f t="shared" si="564"/>
        <v/>
      </c>
      <c r="AA785" t="str">
        <f t="shared" si="565"/>
        <v/>
      </c>
      <c r="AB785" t="str">
        <f t="shared" si="566"/>
        <v/>
      </c>
      <c r="AC785" t="str">
        <f t="shared" si="567"/>
        <v/>
      </c>
      <c r="AD785" t="str">
        <f t="shared" si="568"/>
        <v/>
      </c>
      <c r="AE785" t="str">
        <f t="shared" si="569"/>
        <v/>
      </c>
      <c r="AF785" t="str">
        <f t="shared" si="570"/>
        <v/>
      </c>
      <c r="AG785" t="str">
        <f t="shared" si="571"/>
        <v/>
      </c>
      <c r="AH785" t="str">
        <f t="shared" si="572"/>
        <v/>
      </c>
      <c r="AI785" t="str">
        <f t="shared" si="573"/>
        <v/>
      </c>
      <c r="AJ785" t="str">
        <f t="shared" si="574"/>
        <v/>
      </c>
      <c r="AK785" t="str">
        <f t="shared" si="575"/>
        <v/>
      </c>
      <c r="AL785" t="str">
        <f t="shared" si="576"/>
        <v/>
      </c>
      <c r="AM785" s="24" t="str">
        <f t="shared" si="579"/>
        <v/>
      </c>
      <c r="AN785" s="5" t="str">
        <f t="shared" si="580"/>
        <v>.</v>
      </c>
      <c r="AO785" s="20"/>
      <c r="AP785" s="5" t="str">
        <f t="shared" si="581"/>
        <v>.</v>
      </c>
      <c r="AQ785" s="9" t="str">
        <f t="shared" si="581"/>
        <v>"</v>
      </c>
      <c r="AR785" s="15"/>
      <c r="AS785" s="7" t="str">
        <f t="shared" si="582"/>
        <v xml:space="preserve">   ""</v>
      </c>
    </row>
    <row r="786" spans="1:45" customFormat="1" ht="16.5">
      <c r="A786" s="42"/>
      <c r="B786" s="51"/>
      <c r="C786" t="str">
        <f t="shared" si="577"/>
        <v/>
      </c>
      <c r="D786" t="str">
        <f t="shared" si="543"/>
        <v/>
      </c>
      <c r="E786" t="str">
        <f t="shared" si="544"/>
        <v/>
      </c>
      <c r="F786" t="str">
        <f t="shared" si="545"/>
        <v/>
      </c>
      <c r="G786" t="str">
        <f t="shared" si="546"/>
        <v/>
      </c>
      <c r="H786" t="str">
        <f t="shared" si="547"/>
        <v/>
      </c>
      <c r="I786" t="str">
        <f t="shared" si="548"/>
        <v/>
      </c>
      <c r="J786" t="str">
        <f t="shared" si="549"/>
        <v/>
      </c>
      <c r="K786" t="str">
        <f t="shared" si="550"/>
        <v/>
      </c>
      <c r="L786" t="str">
        <f t="shared" si="551"/>
        <v/>
      </c>
      <c r="M786" t="str">
        <f t="shared" si="552"/>
        <v/>
      </c>
      <c r="N786" t="str">
        <f t="shared" si="553"/>
        <v/>
      </c>
      <c r="O786" t="str">
        <f t="shared" si="554"/>
        <v/>
      </c>
      <c r="P786" t="str">
        <f t="shared" si="555"/>
        <v/>
      </c>
      <c r="Q786" t="str">
        <f t="shared" si="556"/>
        <v/>
      </c>
      <c r="R786" t="str">
        <f t="shared" si="557"/>
        <v/>
      </c>
      <c r="S786" t="str">
        <f t="shared" si="558"/>
        <v/>
      </c>
      <c r="T786" t="str">
        <f t="shared" si="559"/>
        <v/>
      </c>
      <c r="U786" t="str">
        <f t="shared" si="560"/>
        <v/>
      </c>
      <c r="V786" t="str">
        <f t="shared" si="561"/>
        <v/>
      </c>
      <c r="W786" t="str">
        <f t="shared" si="562"/>
        <v/>
      </c>
      <c r="X786" s="23" t="str">
        <f t="shared" si="578"/>
        <v/>
      </c>
      <c r="Y786" t="str">
        <f t="shared" si="563"/>
        <v/>
      </c>
      <c r="Z786" t="str">
        <f t="shared" si="564"/>
        <v/>
      </c>
      <c r="AA786" t="str">
        <f t="shared" si="565"/>
        <v/>
      </c>
      <c r="AB786" t="str">
        <f t="shared" si="566"/>
        <v/>
      </c>
      <c r="AC786" t="str">
        <f t="shared" si="567"/>
        <v/>
      </c>
      <c r="AD786" t="str">
        <f t="shared" si="568"/>
        <v/>
      </c>
      <c r="AE786" t="str">
        <f t="shared" si="569"/>
        <v/>
      </c>
      <c r="AF786" t="str">
        <f t="shared" si="570"/>
        <v/>
      </c>
      <c r="AG786" t="str">
        <f t="shared" si="571"/>
        <v/>
      </c>
      <c r="AH786" t="str">
        <f t="shared" si="572"/>
        <v/>
      </c>
      <c r="AI786" t="str">
        <f t="shared" si="573"/>
        <v/>
      </c>
      <c r="AJ786" t="str">
        <f t="shared" si="574"/>
        <v/>
      </c>
      <c r="AK786" t="str">
        <f t="shared" si="575"/>
        <v/>
      </c>
      <c r="AL786" t="str">
        <f t="shared" si="576"/>
        <v/>
      </c>
      <c r="AM786" s="24" t="str">
        <f t="shared" si="579"/>
        <v/>
      </c>
      <c r="AN786" s="5" t="str">
        <f t="shared" si="580"/>
        <v>.</v>
      </c>
      <c r="AO786" s="20"/>
      <c r="AP786" s="5" t="str">
        <f t="shared" si="581"/>
        <v>.</v>
      </c>
      <c r="AQ786" s="9" t="str">
        <f t="shared" si="581"/>
        <v>"</v>
      </c>
      <c r="AR786" s="15"/>
      <c r="AS786" s="7" t="str">
        <f t="shared" si="582"/>
        <v xml:space="preserve">   ""</v>
      </c>
    </row>
    <row r="787" spans="1:45" customFormat="1" ht="16.5">
      <c r="A787" s="42"/>
      <c r="B787" s="51"/>
      <c r="C787" t="str">
        <f t="shared" si="577"/>
        <v/>
      </c>
      <c r="D787" t="str">
        <f t="shared" si="543"/>
        <v/>
      </c>
      <c r="E787" t="str">
        <f t="shared" si="544"/>
        <v/>
      </c>
      <c r="F787" t="str">
        <f t="shared" si="545"/>
        <v/>
      </c>
      <c r="G787" t="str">
        <f t="shared" si="546"/>
        <v/>
      </c>
      <c r="H787" t="str">
        <f t="shared" si="547"/>
        <v/>
      </c>
      <c r="I787" t="str">
        <f t="shared" si="548"/>
        <v/>
      </c>
      <c r="J787" t="str">
        <f t="shared" si="549"/>
        <v/>
      </c>
      <c r="K787" t="str">
        <f t="shared" si="550"/>
        <v/>
      </c>
      <c r="L787" t="str">
        <f t="shared" si="551"/>
        <v/>
      </c>
      <c r="M787" t="str">
        <f t="shared" si="552"/>
        <v/>
      </c>
      <c r="N787" t="str">
        <f t="shared" si="553"/>
        <v/>
      </c>
      <c r="O787" t="str">
        <f t="shared" si="554"/>
        <v/>
      </c>
      <c r="P787" t="str">
        <f t="shared" si="555"/>
        <v/>
      </c>
      <c r="Q787" t="str">
        <f t="shared" si="556"/>
        <v/>
      </c>
      <c r="R787" t="str">
        <f t="shared" si="557"/>
        <v/>
      </c>
      <c r="S787" t="str">
        <f t="shared" si="558"/>
        <v/>
      </c>
      <c r="T787" t="str">
        <f t="shared" si="559"/>
        <v/>
      </c>
      <c r="U787" t="str">
        <f t="shared" si="560"/>
        <v/>
      </c>
      <c r="V787" t="str">
        <f t="shared" si="561"/>
        <v/>
      </c>
      <c r="W787" t="str">
        <f t="shared" si="562"/>
        <v/>
      </c>
      <c r="X787" s="23" t="str">
        <f t="shared" si="578"/>
        <v/>
      </c>
      <c r="Y787" t="str">
        <f t="shared" si="563"/>
        <v/>
      </c>
      <c r="Z787" t="str">
        <f t="shared" si="564"/>
        <v/>
      </c>
      <c r="AA787" t="str">
        <f t="shared" si="565"/>
        <v/>
      </c>
      <c r="AB787" t="str">
        <f t="shared" si="566"/>
        <v/>
      </c>
      <c r="AC787" t="str">
        <f t="shared" si="567"/>
        <v/>
      </c>
      <c r="AD787" t="str">
        <f t="shared" si="568"/>
        <v/>
      </c>
      <c r="AE787" t="str">
        <f t="shared" si="569"/>
        <v/>
      </c>
      <c r="AF787" t="str">
        <f t="shared" si="570"/>
        <v/>
      </c>
      <c r="AG787" t="str">
        <f t="shared" si="571"/>
        <v/>
      </c>
      <c r="AH787" t="str">
        <f t="shared" si="572"/>
        <v/>
      </c>
      <c r="AI787" t="str">
        <f t="shared" si="573"/>
        <v/>
      </c>
      <c r="AJ787" t="str">
        <f t="shared" si="574"/>
        <v/>
      </c>
      <c r="AK787" t="str">
        <f t="shared" si="575"/>
        <v/>
      </c>
      <c r="AL787" t="str">
        <f t="shared" si="576"/>
        <v/>
      </c>
      <c r="AM787" s="24" t="str">
        <f t="shared" si="579"/>
        <v/>
      </c>
      <c r="AN787" s="5" t="str">
        <f t="shared" si="580"/>
        <v>.</v>
      </c>
      <c r="AO787" s="20"/>
      <c r="AP787" s="5" t="str">
        <f t="shared" si="581"/>
        <v>.</v>
      </c>
      <c r="AQ787" s="9" t="str">
        <f t="shared" si="581"/>
        <v>"</v>
      </c>
      <c r="AR787" s="15"/>
      <c r="AS787" s="7" t="str">
        <f t="shared" si="582"/>
        <v xml:space="preserve">   ""</v>
      </c>
    </row>
    <row r="788" spans="1:45" customFormat="1" ht="16.5">
      <c r="A788" s="42"/>
      <c r="B788" s="51"/>
      <c r="C788" t="str">
        <f t="shared" si="577"/>
        <v/>
      </c>
      <c r="D788" t="str">
        <f t="shared" si="543"/>
        <v/>
      </c>
      <c r="E788" t="str">
        <f t="shared" si="544"/>
        <v/>
      </c>
      <c r="F788" t="str">
        <f t="shared" si="545"/>
        <v/>
      </c>
      <c r="G788" t="str">
        <f t="shared" si="546"/>
        <v/>
      </c>
      <c r="H788" t="str">
        <f t="shared" si="547"/>
        <v/>
      </c>
      <c r="I788" t="str">
        <f t="shared" si="548"/>
        <v/>
      </c>
      <c r="J788" t="str">
        <f t="shared" si="549"/>
        <v/>
      </c>
      <c r="K788" t="str">
        <f t="shared" si="550"/>
        <v/>
      </c>
      <c r="L788" t="str">
        <f t="shared" si="551"/>
        <v/>
      </c>
      <c r="M788" t="str">
        <f t="shared" si="552"/>
        <v/>
      </c>
      <c r="N788" t="str">
        <f t="shared" si="553"/>
        <v/>
      </c>
      <c r="O788" t="str">
        <f t="shared" si="554"/>
        <v/>
      </c>
      <c r="P788" t="str">
        <f t="shared" si="555"/>
        <v/>
      </c>
      <c r="Q788" t="str">
        <f t="shared" si="556"/>
        <v/>
      </c>
      <c r="R788" t="str">
        <f t="shared" si="557"/>
        <v/>
      </c>
      <c r="S788" t="str">
        <f t="shared" si="558"/>
        <v/>
      </c>
      <c r="T788" t="str">
        <f t="shared" si="559"/>
        <v/>
      </c>
      <c r="U788" t="str">
        <f t="shared" si="560"/>
        <v/>
      </c>
      <c r="V788" t="str">
        <f t="shared" si="561"/>
        <v/>
      </c>
      <c r="W788" t="str">
        <f t="shared" si="562"/>
        <v/>
      </c>
      <c r="X788" s="23" t="str">
        <f t="shared" si="578"/>
        <v/>
      </c>
      <c r="Y788" t="str">
        <f t="shared" si="563"/>
        <v/>
      </c>
      <c r="Z788" t="str">
        <f t="shared" si="564"/>
        <v/>
      </c>
      <c r="AA788" t="str">
        <f t="shared" si="565"/>
        <v/>
      </c>
      <c r="AB788" t="str">
        <f t="shared" si="566"/>
        <v/>
      </c>
      <c r="AC788" t="str">
        <f t="shared" si="567"/>
        <v/>
      </c>
      <c r="AD788" t="str">
        <f t="shared" si="568"/>
        <v/>
      </c>
      <c r="AE788" t="str">
        <f t="shared" si="569"/>
        <v/>
      </c>
      <c r="AF788" t="str">
        <f t="shared" si="570"/>
        <v/>
      </c>
      <c r="AG788" t="str">
        <f t="shared" si="571"/>
        <v/>
      </c>
      <c r="AH788" t="str">
        <f t="shared" si="572"/>
        <v/>
      </c>
      <c r="AI788" t="str">
        <f t="shared" si="573"/>
        <v/>
      </c>
      <c r="AJ788" t="str">
        <f t="shared" si="574"/>
        <v/>
      </c>
      <c r="AK788" t="str">
        <f t="shared" si="575"/>
        <v/>
      </c>
      <c r="AL788" t="str">
        <f t="shared" si="576"/>
        <v/>
      </c>
      <c r="AM788" s="24" t="str">
        <f t="shared" si="579"/>
        <v/>
      </c>
      <c r="AN788" s="5" t="str">
        <f t="shared" si="580"/>
        <v>.</v>
      </c>
      <c r="AO788" s="20"/>
      <c r="AP788" s="5" t="str">
        <f t="shared" si="581"/>
        <v>.</v>
      </c>
      <c r="AQ788" s="9" t="str">
        <f t="shared" si="581"/>
        <v>"</v>
      </c>
      <c r="AR788" s="15"/>
      <c r="AS788" s="7" t="str">
        <f t="shared" si="582"/>
        <v xml:space="preserve">   ""</v>
      </c>
    </row>
    <row r="789" spans="1:45" customFormat="1" ht="16.5">
      <c r="A789" s="42"/>
      <c r="B789" s="51"/>
      <c r="C789" t="str">
        <f t="shared" si="577"/>
        <v/>
      </c>
      <c r="D789" t="str">
        <f t="shared" si="543"/>
        <v/>
      </c>
      <c r="E789" t="str">
        <f t="shared" si="544"/>
        <v/>
      </c>
      <c r="F789" t="str">
        <f t="shared" si="545"/>
        <v/>
      </c>
      <c r="G789" t="str">
        <f t="shared" si="546"/>
        <v/>
      </c>
      <c r="H789" t="str">
        <f t="shared" si="547"/>
        <v/>
      </c>
      <c r="I789" t="str">
        <f t="shared" si="548"/>
        <v/>
      </c>
      <c r="J789" t="str">
        <f t="shared" si="549"/>
        <v/>
      </c>
      <c r="K789" t="str">
        <f t="shared" si="550"/>
        <v/>
      </c>
      <c r="L789" t="str">
        <f t="shared" si="551"/>
        <v/>
      </c>
      <c r="M789" t="str">
        <f t="shared" si="552"/>
        <v/>
      </c>
      <c r="N789" t="str">
        <f t="shared" si="553"/>
        <v/>
      </c>
      <c r="O789" t="str">
        <f t="shared" si="554"/>
        <v/>
      </c>
      <c r="P789" t="str">
        <f t="shared" si="555"/>
        <v/>
      </c>
      <c r="Q789" t="str">
        <f t="shared" si="556"/>
        <v/>
      </c>
      <c r="R789" t="str">
        <f t="shared" si="557"/>
        <v/>
      </c>
      <c r="S789" t="str">
        <f t="shared" si="558"/>
        <v/>
      </c>
      <c r="T789" t="str">
        <f t="shared" si="559"/>
        <v/>
      </c>
      <c r="U789" t="str">
        <f t="shared" si="560"/>
        <v/>
      </c>
      <c r="V789" t="str">
        <f t="shared" si="561"/>
        <v/>
      </c>
      <c r="W789" t="str">
        <f t="shared" si="562"/>
        <v/>
      </c>
      <c r="X789" s="23" t="str">
        <f t="shared" si="578"/>
        <v/>
      </c>
      <c r="Y789" t="str">
        <f t="shared" si="563"/>
        <v/>
      </c>
      <c r="Z789" t="str">
        <f t="shared" si="564"/>
        <v/>
      </c>
      <c r="AA789" t="str">
        <f t="shared" si="565"/>
        <v/>
      </c>
      <c r="AB789" t="str">
        <f t="shared" si="566"/>
        <v/>
      </c>
      <c r="AC789" t="str">
        <f t="shared" si="567"/>
        <v/>
      </c>
      <c r="AD789" t="str">
        <f t="shared" si="568"/>
        <v/>
      </c>
      <c r="AE789" t="str">
        <f t="shared" si="569"/>
        <v/>
      </c>
      <c r="AF789" t="str">
        <f t="shared" si="570"/>
        <v/>
      </c>
      <c r="AG789" t="str">
        <f t="shared" si="571"/>
        <v/>
      </c>
      <c r="AH789" t="str">
        <f t="shared" si="572"/>
        <v/>
      </c>
      <c r="AI789" t="str">
        <f t="shared" si="573"/>
        <v/>
      </c>
      <c r="AJ789" t="str">
        <f t="shared" si="574"/>
        <v/>
      </c>
      <c r="AK789" t="str">
        <f t="shared" si="575"/>
        <v/>
      </c>
      <c r="AL789" t="str">
        <f t="shared" si="576"/>
        <v/>
      </c>
      <c r="AM789" s="24" t="str">
        <f t="shared" si="579"/>
        <v/>
      </c>
      <c r="AN789" s="5" t="str">
        <f t="shared" si="580"/>
        <v>.</v>
      </c>
      <c r="AO789" s="20"/>
      <c r="AP789" s="5" t="str">
        <f t="shared" si="581"/>
        <v>.</v>
      </c>
      <c r="AQ789" s="9" t="str">
        <f t="shared" si="581"/>
        <v>"</v>
      </c>
      <c r="AR789" s="15"/>
      <c r="AS789" s="7" t="str">
        <f t="shared" si="582"/>
        <v xml:space="preserve">   ""</v>
      </c>
    </row>
    <row r="790" spans="1:45" customFormat="1" ht="16.5">
      <c r="A790" s="42"/>
      <c r="B790" s="51"/>
      <c r="C790" t="str">
        <f t="shared" si="577"/>
        <v/>
      </c>
      <c r="D790" t="str">
        <f t="shared" si="543"/>
        <v/>
      </c>
      <c r="E790" t="str">
        <f t="shared" si="544"/>
        <v/>
      </c>
      <c r="F790" t="str">
        <f t="shared" si="545"/>
        <v/>
      </c>
      <c r="G790" t="str">
        <f t="shared" si="546"/>
        <v/>
      </c>
      <c r="H790" t="str">
        <f t="shared" si="547"/>
        <v/>
      </c>
      <c r="I790" t="str">
        <f t="shared" si="548"/>
        <v/>
      </c>
      <c r="J790" t="str">
        <f t="shared" si="549"/>
        <v/>
      </c>
      <c r="K790" t="str">
        <f t="shared" si="550"/>
        <v/>
      </c>
      <c r="L790" t="str">
        <f t="shared" si="551"/>
        <v/>
      </c>
      <c r="M790" t="str">
        <f t="shared" si="552"/>
        <v/>
      </c>
      <c r="N790" t="str">
        <f t="shared" si="553"/>
        <v/>
      </c>
      <c r="O790" t="str">
        <f t="shared" si="554"/>
        <v/>
      </c>
      <c r="P790" t="str">
        <f t="shared" si="555"/>
        <v/>
      </c>
      <c r="Q790" t="str">
        <f t="shared" si="556"/>
        <v/>
      </c>
      <c r="R790" t="str">
        <f t="shared" si="557"/>
        <v/>
      </c>
      <c r="S790" t="str">
        <f t="shared" si="558"/>
        <v/>
      </c>
      <c r="T790" t="str">
        <f t="shared" si="559"/>
        <v/>
      </c>
      <c r="U790" t="str">
        <f t="shared" si="560"/>
        <v/>
      </c>
      <c r="V790" t="str">
        <f t="shared" si="561"/>
        <v/>
      </c>
      <c r="W790" t="str">
        <f t="shared" si="562"/>
        <v/>
      </c>
      <c r="X790" s="23" t="str">
        <f t="shared" si="578"/>
        <v/>
      </c>
      <c r="Y790" t="str">
        <f t="shared" si="563"/>
        <v/>
      </c>
      <c r="Z790" t="str">
        <f t="shared" si="564"/>
        <v/>
      </c>
      <c r="AA790" t="str">
        <f t="shared" si="565"/>
        <v/>
      </c>
      <c r="AB790" t="str">
        <f t="shared" si="566"/>
        <v/>
      </c>
      <c r="AC790" t="str">
        <f t="shared" si="567"/>
        <v/>
      </c>
      <c r="AD790" t="str">
        <f t="shared" si="568"/>
        <v/>
      </c>
      <c r="AE790" t="str">
        <f t="shared" si="569"/>
        <v/>
      </c>
      <c r="AF790" t="str">
        <f t="shared" si="570"/>
        <v/>
      </c>
      <c r="AG790" t="str">
        <f t="shared" si="571"/>
        <v/>
      </c>
      <c r="AH790" t="str">
        <f t="shared" si="572"/>
        <v/>
      </c>
      <c r="AI790" t="str">
        <f t="shared" si="573"/>
        <v/>
      </c>
      <c r="AJ790" t="str">
        <f t="shared" si="574"/>
        <v/>
      </c>
      <c r="AK790" t="str">
        <f t="shared" si="575"/>
        <v/>
      </c>
      <c r="AL790" t="str">
        <f t="shared" si="576"/>
        <v/>
      </c>
      <c r="AM790" s="24" t="str">
        <f t="shared" si="579"/>
        <v/>
      </c>
      <c r="AN790" s="5" t="str">
        <f t="shared" si="580"/>
        <v>.</v>
      </c>
      <c r="AO790" s="20"/>
      <c r="AP790" s="5" t="str">
        <f t="shared" si="581"/>
        <v>.</v>
      </c>
      <c r="AQ790" s="9" t="str">
        <f t="shared" si="581"/>
        <v>"</v>
      </c>
      <c r="AR790" s="15"/>
      <c r="AS790" s="7" t="str">
        <f t="shared" si="582"/>
        <v xml:space="preserve">   ""</v>
      </c>
    </row>
    <row r="791" spans="1:45" customFormat="1" ht="16.5">
      <c r="A791" s="42"/>
      <c r="B791" s="51"/>
      <c r="C791" t="str">
        <f t="shared" si="577"/>
        <v/>
      </c>
      <c r="D791" t="str">
        <f t="shared" si="543"/>
        <v/>
      </c>
      <c r="E791" t="str">
        <f t="shared" si="544"/>
        <v/>
      </c>
      <c r="F791" t="str">
        <f t="shared" si="545"/>
        <v/>
      </c>
      <c r="G791" t="str">
        <f t="shared" si="546"/>
        <v/>
      </c>
      <c r="H791" t="str">
        <f t="shared" si="547"/>
        <v/>
      </c>
      <c r="I791" t="str">
        <f t="shared" si="548"/>
        <v/>
      </c>
      <c r="J791" t="str">
        <f t="shared" si="549"/>
        <v/>
      </c>
      <c r="K791" t="str">
        <f t="shared" si="550"/>
        <v/>
      </c>
      <c r="L791" t="str">
        <f t="shared" si="551"/>
        <v/>
      </c>
      <c r="M791" t="str">
        <f t="shared" si="552"/>
        <v/>
      </c>
      <c r="N791" t="str">
        <f t="shared" si="553"/>
        <v/>
      </c>
      <c r="O791" t="str">
        <f t="shared" si="554"/>
        <v/>
      </c>
      <c r="P791" t="str">
        <f t="shared" si="555"/>
        <v/>
      </c>
      <c r="Q791" t="str">
        <f t="shared" si="556"/>
        <v/>
      </c>
      <c r="R791" t="str">
        <f t="shared" si="557"/>
        <v/>
      </c>
      <c r="S791" t="str">
        <f t="shared" si="558"/>
        <v/>
      </c>
      <c r="T791" t="str">
        <f t="shared" si="559"/>
        <v/>
      </c>
      <c r="U791" t="str">
        <f t="shared" si="560"/>
        <v/>
      </c>
      <c r="V791" t="str">
        <f t="shared" si="561"/>
        <v/>
      </c>
      <c r="W791" t="str">
        <f t="shared" si="562"/>
        <v/>
      </c>
      <c r="X791" s="23" t="str">
        <f t="shared" si="578"/>
        <v/>
      </c>
      <c r="Y791" t="str">
        <f t="shared" si="563"/>
        <v/>
      </c>
      <c r="Z791" t="str">
        <f t="shared" si="564"/>
        <v/>
      </c>
      <c r="AA791" t="str">
        <f t="shared" si="565"/>
        <v/>
      </c>
      <c r="AB791" t="str">
        <f t="shared" si="566"/>
        <v/>
      </c>
      <c r="AC791" t="str">
        <f t="shared" si="567"/>
        <v/>
      </c>
      <c r="AD791" t="str">
        <f t="shared" si="568"/>
        <v/>
      </c>
      <c r="AE791" t="str">
        <f t="shared" si="569"/>
        <v/>
      </c>
      <c r="AF791" t="str">
        <f t="shared" si="570"/>
        <v/>
      </c>
      <c r="AG791" t="str">
        <f t="shared" si="571"/>
        <v/>
      </c>
      <c r="AH791" t="str">
        <f t="shared" si="572"/>
        <v/>
      </c>
      <c r="AI791" t="str">
        <f t="shared" si="573"/>
        <v/>
      </c>
      <c r="AJ791" t="str">
        <f t="shared" si="574"/>
        <v/>
      </c>
      <c r="AK791" t="str">
        <f t="shared" si="575"/>
        <v/>
      </c>
      <c r="AL791" t="str">
        <f t="shared" si="576"/>
        <v/>
      </c>
      <c r="AM791" s="24" t="str">
        <f t="shared" si="579"/>
        <v/>
      </c>
      <c r="AN791" s="5" t="str">
        <f t="shared" si="580"/>
        <v>.</v>
      </c>
      <c r="AO791" s="20"/>
      <c r="AP791" s="5" t="str">
        <f t="shared" si="581"/>
        <v>.</v>
      </c>
      <c r="AQ791" s="9" t="str">
        <f t="shared" si="581"/>
        <v>"</v>
      </c>
      <c r="AR791" s="15"/>
      <c r="AS791" s="7" t="str">
        <f t="shared" si="582"/>
        <v xml:space="preserve">   ""</v>
      </c>
    </row>
    <row r="792" spans="1:45" customFormat="1" ht="16.5">
      <c r="A792" s="42"/>
      <c r="B792" s="50"/>
      <c r="C792" t="str">
        <f t="shared" si="577"/>
        <v/>
      </c>
      <c r="D792" t="str">
        <f t="shared" si="543"/>
        <v/>
      </c>
      <c r="E792" t="str">
        <f t="shared" si="544"/>
        <v/>
      </c>
      <c r="F792" t="str">
        <f t="shared" si="545"/>
        <v/>
      </c>
      <c r="G792" t="str">
        <f t="shared" si="546"/>
        <v/>
      </c>
      <c r="H792" t="str">
        <f t="shared" si="547"/>
        <v/>
      </c>
      <c r="I792" t="str">
        <f t="shared" si="548"/>
        <v/>
      </c>
      <c r="J792" t="str">
        <f t="shared" si="549"/>
        <v/>
      </c>
      <c r="K792" t="str">
        <f t="shared" si="550"/>
        <v/>
      </c>
      <c r="L792" t="str">
        <f t="shared" si="551"/>
        <v/>
      </c>
      <c r="M792" t="str">
        <f t="shared" si="552"/>
        <v/>
      </c>
      <c r="N792" t="str">
        <f t="shared" si="553"/>
        <v/>
      </c>
      <c r="O792" t="str">
        <f t="shared" si="554"/>
        <v/>
      </c>
      <c r="P792" t="str">
        <f t="shared" si="555"/>
        <v/>
      </c>
      <c r="Q792" t="str">
        <f t="shared" si="556"/>
        <v/>
      </c>
      <c r="R792" t="str">
        <f t="shared" si="557"/>
        <v/>
      </c>
      <c r="S792" t="str">
        <f t="shared" si="558"/>
        <v/>
      </c>
      <c r="T792" t="str">
        <f t="shared" si="559"/>
        <v/>
      </c>
      <c r="U792" t="str">
        <f t="shared" si="560"/>
        <v/>
      </c>
      <c r="V792" t="str">
        <f t="shared" si="561"/>
        <v/>
      </c>
      <c r="W792" t="str">
        <f t="shared" si="562"/>
        <v/>
      </c>
      <c r="X792" s="23" t="str">
        <f t="shared" si="578"/>
        <v/>
      </c>
      <c r="Y792" t="str">
        <f t="shared" si="563"/>
        <v/>
      </c>
      <c r="Z792" t="str">
        <f t="shared" si="564"/>
        <v/>
      </c>
      <c r="AA792" t="str">
        <f t="shared" si="565"/>
        <v/>
      </c>
      <c r="AB792" t="str">
        <f t="shared" si="566"/>
        <v/>
      </c>
      <c r="AC792" t="str">
        <f t="shared" si="567"/>
        <v/>
      </c>
      <c r="AD792" t="str">
        <f t="shared" si="568"/>
        <v/>
      </c>
      <c r="AE792" t="str">
        <f t="shared" si="569"/>
        <v/>
      </c>
      <c r="AF792" t="str">
        <f t="shared" si="570"/>
        <v/>
      </c>
      <c r="AG792" t="str">
        <f t="shared" si="571"/>
        <v/>
      </c>
      <c r="AH792" t="str">
        <f t="shared" si="572"/>
        <v/>
      </c>
      <c r="AI792" t="str">
        <f t="shared" si="573"/>
        <v/>
      </c>
      <c r="AJ792" t="str">
        <f t="shared" si="574"/>
        <v/>
      </c>
      <c r="AK792" t="str">
        <f t="shared" si="575"/>
        <v/>
      </c>
      <c r="AL792" t="str">
        <f t="shared" si="576"/>
        <v/>
      </c>
      <c r="AM792" s="24" t="str">
        <f t="shared" si="579"/>
        <v/>
      </c>
      <c r="AN792" s="5" t="str">
        <f t="shared" si="580"/>
        <v>.</v>
      </c>
      <c r="AO792" s="20"/>
      <c r="AP792" s="5" t="str">
        <f t="shared" si="581"/>
        <v>.</v>
      </c>
      <c r="AQ792" s="9" t="str">
        <f t="shared" si="581"/>
        <v>"</v>
      </c>
      <c r="AR792" s="15"/>
      <c r="AS792" s="7" t="str">
        <f t="shared" si="582"/>
        <v xml:space="preserve">   ""</v>
      </c>
    </row>
    <row r="793" spans="1:45" customFormat="1" ht="16.5">
      <c r="A793" s="42"/>
      <c r="B793" s="50"/>
      <c r="C793" t="str">
        <f t="shared" si="577"/>
        <v/>
      </c>
      <c r="D793" t="str">
        <f t="shared" si="543"/>
        <v/>
      </c>
      <c r="E793" t="str">
        <f t="shared" si="544"/>
        <v/>
      </c>
      <c r="F793" t="str">
        <f t="shared" si="545"/>
        <v/>
      </c>
      <c r="G793" t="str">
        <f t="shared" si="546"/>
        <v/>
      </c>
      <c r="H793" t="str">
        <f t="shared" si="547"/>
        <v/>
      </c>
      <c r="I793" t="str">
        <f t="shared" si="548"/>
        <v/>
      </c>
      <c r="J793" t="str">
        <f t="shared" si="549"/>
        <v/>
      </c>
      <c r="K793" t="str">
        <f t="shared" si="550"/>
        <v/>
      </c>
      <c r="L793" t="str">
        <f t="shared" si="551"/>
        <v/>
      </c>
      <c r="M793" t="str">
        <f t="shared" si="552"/>
        <v/>
      </c>
      <c r="N793" t="str">
        <f t="shared" si="553"/>
        <v/>
      </c>
      <c r="O793" t="str">
        <f t="shared" si="554"/>
        <v/>
      </c>
      <c r="P793" t="str">
        <f t="shared" si="555"/>
        <v/>
      </c>
      <c r="Q793" t="str">
        <f t="shared" si="556"/>
        <v/>
      </c>
      <c r="R793" t="str">
        <f t="shared" si="557"/>
        <v/>
      </c>
      <c r="S793" t="str">
        <f t="shared" si="558"/>
        <v/>
      </c>
      <c r="T793" t="str">
        <f t="shared" si="559"/>
        <v/>
      </c>
      <c r="U793" t="str">
        <f t="shared" si="560"/>
        <v/>
      </c>
      <c r="V793" t="str">
        <f t="shared" si="561"/>
        <v/>
      </c>
      <c r="W793" t="str">
        <f t="shared" si="562"/>
        <v/>
      </c>
      <c r="X793" s="23" t="str">
        <f t="shared" si="578"/>
        <v/>
      </c>
      <c r="Y793" t="str">
        <f t="shared" si="563"/>
        <v/>
      </c>
      <c r="Z793" t="str">
        <f t="shared" si="564"/>
        <v/>
      </c>
      <c r="AA793" t="str">
        <f t="shared" si="565"/>
        <v/>
      </c>
      <c r="AB793" t="str">
        <f t="shared" si="566"/>
        <v/>
      </c>
      <c r="AC793" t="str">
        <f t="shared" si="567"/>
        <v/>
      </c>
      <c r="AD793" t="str">
        <f t="shared" si="568"/>
        <v/>
      </c>
      <c r="AE793" t="str">
        <f t="shared" si="569"/>
        <v/>
      </c>
      <c r="AF793" t="str">
        <f t="shared" si="570"/>
        <v/>
      </c>
      <c r="AG793" t="str">
        <f t="shared" si="571"/>
        <v/>
      </c>
      <c r="AH793" t="str">
        <f t="shared" si="572"/>
        <v/>
      </c>
      <c r="AI793" t="str">
        <f t="shared" si="573"/>
        <v/>
      </c>
      <c r="AJ793" t="str">
        <f t="shared" si="574"/>
        <v/>
      </c>
      <c r="AK793" t="str">
        <f t="shared" si="575"/>
        <v/>
      </c>
      <c r="AL793" t="str">
        <f t="shared" si="576"/>
        <v/>
      </c>
      <c r="AM793" s="24" t="str">
        <f t="shared" si="579"/>
        <v/>
      </c>
      <c r="AN793" s="5" t="str">
        <f t="shared" si="580"/>
        <v>.</v>
      </c>
      <c r="AO793" s="20"/>
      <c r="AP793" s="5" t="str">
        <f t="shared" si="581"/>
        <v>.</v>
      </c>
      <c r="AQ793" s="9" t="str">
        <f t="shared" si="581"/>
        <v>"</v>
      </c>
      <c r="AR793" s="15"/>
      <c r="AS793" s="7" t="str">
        <f t="shared" si="582"/>
        <v xml:space="preserve">   ""</v>
      </c>
    </row>
    <row r="794" spans="1:45" customFormat="1" ht="16.5">
      <c r="A794" s="42"/>
      <c r="B794" s="50"/>
      <c r="C794" t="str">
        <f t="shared" si="577"/>
        <v/>
      </c>
      <c r="D794" t="str">
        <f t="shared" si="543"/>
        <v/>
      </c>
      <c r="E794" t="str">
        <f t="shared" si="544"/>
        <v/>
      </c>
      <c r="F794" t="str">
        <f t="shared" si="545"/>
        <v/>
      </c>
      <c r="G794" t="str">
        <f t="shared" si="546"/>
        <v/>
      </c>
      <c r="H794" t="str">
        <f t="shared" si="547"/>
        <v/>
      </c>
      <c r="I794" t="str">
        <f t="shared" si="548"/>
        <v/>
      </c>
      <c r="J794" t="str">
        <f t="shared" si="549"/>
        <v/>
      </c>
      <c r="K794" t="str">
        <f t="shared" si="550"/>
        <v/>
      </c>
      <c r="L794" t="str">
        <f t="shared" si="551"/>
        <v/>
      </c>
      <c r="M794" t="str">
        <f t="shared" si="552"/>
        <v/>
      </c>
      <c r="N794" t="str">
        <f t="shared" si="553"/>
        <v/>
      </c>
      <c r="O794" t="str">
        <f t="shared" si="554"/>
        <v/>
      </c>
      <c r="P794" t="str">
        <f t="shared" si="555"/>
        <v/>
      </c>
      <c r="Q794" t="str">
        <f t="shared" si="556"/>
        <v/>
      </c>
      <c r="R794" t="str">
        <f t="shared" si="557"/>
        <v/>
      </c>
      <c r="S794" t="str">
        <f t="shared" si="558"/>
        <v/>
      </c>
      <c r="T794" t="str">
        <f t="shared" si="559"/>
        <v/>
      </c>
      <c r="U794" t="str">
        <f t="shared" si="560"/>
        <v/>
      </c>
      <c r="V794" t="str">
        <f t="shared" si="561"/>
        <v/>
      </c>
      <c r="W794" t="str">
        <f t="shared" si="562"/>
        <v/>
      </c>
      <c r="X794" s="23" t="str">
        <f t="shared" si="578"/>
        <v/>
      </c>
      <c r="Y794" t="str">
        <f t="shared" si="563"/>
        <v/>
      </c>
      <c r="Z794" t="str">
        <f t="shared" si="564"/>
        <v/>
      </c>
      <c r="AA794" t="str">
        <f t="shared" si="565"/>
        <v/>
      </c>
      <c r="AB794" t="str">
        <f t="shared" si="566"/>
        <v/>
      </c>
      <c r="AC794" t="str">
        <f t="shared" si="567"/>
        <v/>
      </c>
      <c r="AD794" t="str">
        <f t="shared" si="568"/>
        <v/>
      </c>
      <c r="AE794" t="str">
        <f t="shared" si="569"/>
        <v/>
      </c>
      <c r="AF794" t="str">
        <f t="shared" si="570"/>
        <v/>
      </c>
      <c r="AG794" t="str">
        <f t="shared" si="571"/>
        <v/>
      </c>
      <c r="AH794" t="str">
        <f t="shared" si="572"/>
        <v/>
      </c>
      <c r="AI794" t="str">
        <f t="shared" si="573"/>
        <v/>
      </c>
      <c r="AJ794" t="str">
        <f t="shared" si="574"/>
        <v/>
      </c>
      <c r="AK794" t="str">
        <f t="shared" si="575"/>
        <v/>
      </c>
      <c r="AL794" t="str">
        <f t="shared" si="576"/>
        <v/>
      </c>
      <c r="AM794" s="24" t="str">
        <f t="shared" si="579"/>
        <v/>
      </c>
      <c r="AN794" s="5" t="str">
        <f t="shared" si="580"/>
        <v>.</v>
      </c>
      <c r="AO794" s="20"/>
      <c r="AP794" s="5" t="str">
        <f t="shared" si="581"/>
        <v>.</v>
      </c>
      <c r="AQ794" s="9" t="str">
        <f t="shared" si="581"/>
        <v>"</v>
      </c>
      <c r="AR794" s="15"/>
      <c r="AS794" s="7" t="str">
        <f t="shared" si="582"/>
        <v xml:space="preserve">   ""</v>
      </c>
    </row>
    <row r="795" spans="1:45" customFormat="1" ht="16.5">
      <c r="A795" s="42"/>
      <c r="B795" s="50"/>
      <c r="C795" t="str">
        <f t="shared" si="577"/>
        <v/>
      </c>
      <c r="D795" t="str">
        <f t="shared" si="543"/>
        <v/>
      </c>
      <c r="E795" t="str">
        <f t="shared" si="544"/>
        <v/>
      </c>
      <c r="F795" t="str">
        <f t="shared" si="545"/>
        <v/>
      </c>
      <c r="G795" t="str">
        <f t="shared" si="546"/>
        <v/>
      </c>
      <c r="H795" t="str">
        <f t="shared" si="547"/>
        <v/>
      </c>
      <c r="I795" t="str">
        <f t="shared" si="548"/>
        <v/>
      </c>
      <c r="J795" t="str">
        <f t="shared" si="549"/>
        <v/>
      </c>
      <c r="K795" t="str">
        <f t="shared" si="550"/>
        <v/>
      </c>
      <c r="L795" t="str">
        <f t="shared" si="551"/>
        <v/>
      </c>
      <c r="M795" t="str">
        <f t="shared" si="552"/>
        <v/>
      </c>
      <c r="N795" t="str">
        <f t="shared" si="553"/>
        <v/>
      </c>
      <c r="O795" t="str">
        <f t="shared" si="554"/>
        <v/>
      </c>
      <c r="P795" t="str">
        <f t="shared" si="555"/>
        <v/>
      </c>
      <c r="Q795" t="str">
        <f t="shared" si="556"/>
        <v/>
      </c>
      <c r="R795" t="str">
        <f t="shared" si="557"/>
        <v/>
      </c>
      <c r="S795" t="str">
        <f t="shared" si="558"/>
        <v/>
      </c>
      <c r="T795" t="str">
        <f t="shared" si="559"/>
        <v/>
      </c>
      <c r="U795" t="str">
        <f t="shared" si="560"/>
        <v/>
      </c>
      <c r="V795" t="str">
        <f t="shared" si="561"/>
        <v/>
      </c>
      <c r="W795" t="str">
        <f t="shared" si="562"/>
        <v/>
      </c>
      <c r="X795" s="23" t="str">
        <f t="shared" si="578"/>
        <v/>
      </c>
      <c r="Y795" t="str">
        <f t="shared" si="563"/>
        <v/>
      </c>
      <c r="Z795" t="str">
        <f t="shared" si="564"/>
        <v/>
      </c>
      <c r="AA795" t="str">
        <f t="shared" si="565"/>
        <v/>
      </c>
      <c r="AB795" t="str">
        <f t="shared" si="566"/>
        <v/>
      </c>
      <c r="AC795" t="str">
        <f t="shared" si="567"/>
        <v/>
      </c>
      <c r="AD795" t="str">
        <f t="shared" si="568"/>
        <v/>
      </c>
      <c r="AE795" t="str">
        <f t="shared" si="569"/>
        <v/>
      </c>
      <c r="AF795" t="str">
        <f t="shared" si="570"/>
        <v/>
      </c>
      <c r="AG795" t="str">
        <f t="shared" si="571"/>
        <v/>
      </c>
      <c r="AH795" t="str">
        <f t="shared" si="572"/>
        <v/>
      </c>
      <c r="AI795" t="str">
        <f t="shared" si="573"/>
        <v/>
      </c>
      <c r="AJ795" t="str">
        <f t="shared" si="574"/>
        <v/>
      </c>
      <c r="AK795" t="str">
        <f t="shared" si="575"/>
        <v/>
      </c>
      <c r="AL795" t="str">
        <f t="shared" si="576"/>
        <v/>
      </c>
      <c r="AM795" s="24" t="str">
        <f t="shared" si="579"/>
        <v/>
      </c>
      <c r="AN795" s="5" t="str">
        <f t="shared" si="580"/>
        <v>.</v>
      </c>
      <c r="AO795" s="20"/>
      <c r="AP795" s="5" t="str">
        <f t="shared" si="581"/>
        <v>.</v>
      </c>
      <c r="AQ795" s="9" t="str">
        <f t="shared" si="581"/>
        <v>"</v>
      </c>
      <c r="AR795" s="15"/>
      <c r="AS795" s="7" t="str">
        <f t="shared" si="582"/>
        <v xml:space="preserve">   ""</v>
      </c>
    </row>
    <row r="796" spans="1:45" customFormat="1" ht="16.5">
      <c r="A796" s="42"/>
      <c r="B796" s="50"/>
      <c r="C796" t="str">
        <f t="shared" si="577"/>
        <v/>
      </c>
      <c r="D796" t="str">
        <f t="shared" si="543"/>
        <v/>
      </c>
      <c r="E796" t="str">
        <f t="shared" si="544"/>
        <v/>
      </c>
      <c r="F796" t="str">
        <f t="shared" si="545"/>
        <v/>
      </c>
      <c r="G796" t="str">
        <f t="shared" si="546"/>
        <v/>
      </c>
      <c r="H796" t="str">
        <f t="shared" si="547"/>
        <v/>
      </c>
      <c r="I796" t="str">
        <f t="shared" si="548"/>
        <v/>
      </c>
      <c r="J796" t="str">
        <f t="shared" si="549"/>
        <v/>
      </c>
      <c r="K796" t="str">
        <f t="shared" si="550"/>
        <v/>
      </c>
      <c r="L796" t="str">
        <f t="shared" si="551"/>
        <v/>
      </c>
      <c r="M796" t="str">
        <f t="shared" si="552"/>
        <v/>
      </c>
      <c r="N796" t="str">
        <f t="shared" si="553"/>
        <v/>
      </c>
      <c r="O796" t="str">
        <f t="shared" si="554"/>
        <v/>
      </c>
      <c r="P796" t="str">
        <f t="shared" si="555"/>
        <v/>
      </c>
      <c r="Q796" t="str">
        <f t="shared" si="556"/>
        <v/>
      </c>
      <c r="R796" t="str">
        <f t="shared" si="557"/>
        <v/>
      </c>
      <c r="S796" t="str">
        <f t="shared" si="558"/>
        <v/>
      </c>
      <c r="T796" t="str">
        <f t="shared" si="559"/>
        <v/>
      </c>
      <c r="U796" t="str">
        <f t="shared" si="560"/>
        <v/>
      </c>
      <c r="V796" t="str">
        <f t="shared" si="561"/>
        <v/>
      </c>
      <c r="W796" t="str">
        <f t="shared" si="562"/>
        <v/>
      </c>
      <c r="X796" s="23" t="str">
        <f t="shared" si="578"/>
        <v/>
      </c>
      <c r="Y796" t="str">
        <f t="shared" si="563"/>
        <v/>
      </c>
      <c r="Z796" t="str">
        <f t="shared" si="564"/>
        <v/>
      </c>
      <c r="AA796" t="str">
        <f t="shared" si="565"/>
        <v/>
      </c>
      <c r="AB796" t="str">
        <f t="shared" si="566"/>
        <v/>
      </c>
      <c r="AC796" t="str">
        <f t="shared" si="567"/>
        <v/>
      </c>
      <c r="AD796" t="str">
        <f t="shared" si="568"/>
        <v/>
      </c>
      <c r="AE796" t="str">
        <f t="shared" si="569"/>
        <v/>
      </c>
      <c r="AF796" t="str">
        <f t="shared" si="570"/>
        <v/>
      </c>
      <c r="AG796" t="str">
        <f t="shared" si="571"/>
        <v/>
      </c>
      <c r="AH796" t="str">
        <f t="shared" si="572"/>
        <v/>
      </c>
      <c r="AI796" t="str">
        <f t="shared" si="573"/>
        <v/>
      </c>
      <c r="AJ796" t="str">
        <f t="shared" si="574"/>
        <v/>
      </c>
      <c r="AK796" t="str">
        <f t="shared" si="575"/>
        <v/>
      </c>
      <c r="AL796" t="str">
        <f t="shared" si="576"/>
        <v/>
      </c>
      <c r="AM796" s="24" t="str">
        <f t="shared" si="579"/>
        <v/>
      </c>
      <c r="AN796" s="5" t="str">
        <f t="shared" si="580"/>
        <v>.</v>
      </c>
      <c r="AO796" s="20"/>
      <c r="AP796" s="5" t="str">
        <f t="shared" si="581"/>
        <v>.</v>
      </c>
      <c r="AQ796" s="9" t="str">
        <f t="shared" si="581"/>
        <v>"</v>
      </c>
      <c r="AR796" s="15"/>
      <c r="AS796" s="7" t="str">
        <f t="shared" si="582"/>
        <v xml:space="preserve">   ""</v>
      </c>
    </row>
    <row r="797" spans="1:45" customFormat="1" ht="16.5">
      <c r="A797" s="42"/>
      <c r="B797" s="50"/>
      <c r="C797" t="str">
        <f t="shared" si="577"/>
        <v/>
      </c>
      <c r="D797" t="str">
        <f t="shared" si="543"/>
        <v/>
      </c>
      <c r="E797" t="str">
        <f t="shared" si="544"/>
        <v/>
      </c>
      <c r="F797" t="str">
        <f t="shared" si="545"/>
        <v/>
      </c>
      <c r="G797" t="str">
        <f t="shared" si="546"/>
        <v/>
      </c>
      <c r="H797" t="str">
        <f t="shared" si="547"/>
        <v/>
      </c>
      <c r="I797" t="str">
        <f t="shared" si="548"/>
        <v/>
      </c>
      <c r="J797" t="str">
        <f t="shared" si="549"/>
        <v/>
      </c>
      <c r="K797" t="str">
        <f t="shared" si="550"/>
        <v/>
      </c>
      <c r="L797" t="str">
        <f t="shared" si="551"/>
        <v/>
      </c>
      <c r="M797" t="str">
        <f t="shared" si="552"/>
        <v/>
      </c>
      <c r="N797" t="str">
        <f t="shared" si="553"/>
        <v/>
      </c>
      <c r="O797" t="str">
        <f t="shared" si="554"/>
        <v/>
      </c>
      <c r="P797" t="str">
        <f t="shared" si="555"/>
        <v/>
      </c>
      <c r="Q797" t="str">
        <f t="shared" si="556"/>
        <v/>
      </c>
      <c r="R797" t="str">
        <f t="shared" si="557"/>
        <v/>
      </c>
      <c r="S797" t="str">
        <f t="shared" si="558"/>
        <v/>
      </c>
      <c r="T797" t="str">
        <f t="shared" si="559"/>
        <v/>
      </c>
      <c r="U797" t="str">
        <f t="shared" si="560"/>
        <v/>
      </c>
      <c r="V797" t="str">
        <f t="shared" si="561"/>
        <v/>
      </c>
      <c r="W797" t="str">
        <f t="shared" si="562"/>
        <v/>
      </c>
      <c r="X797" s="23" t="str">
        <f t="shared" si="578"/>
        <v/>
      </c>
      <c r="Y797" t="str">
        <f t="shared" si="563"/>
        <v/>
      </c>
      <c r="Z797" t="str">
        <f t="shared" si="564"/>
        <v/>
      </c>
      <c r="AA797" t="str">
        <f t="shared" si="565"/>
        <v/>
      </c>
      <c r="AB797" t="str">
        <f t="shared" si="566"/>
        <v/>
      </c>
      <c r="AC797" t="str">
        <f t="shared" si="567"/>
        <v/>
      </c>
      <c r="AD797" t="str">
        <f t="shared" si="568"/>
        <v/>
      </c>
      <c r="AE797" t="str">
        <f t="shared" si="569"/>
        <v/>
      </c>
      <c r="AF797" t="str">
        <f t="shared" si="570"/>
        <v/>
      </c>
      <c r="AG797" t="str">
        <f t="shared" si="571"/>
        <v/>
      </c>
      <c r="AH797" t="str">
        <f t="shared" si="572"/>
        <v/>
      </c>
      <c r="AI797" t="str">
        <f t="shared" si="573"/>
        <v/>
      </c>
      <c r="AJ797" t="str">
        <f t="shared" si="574"/>
        <v/>
      </c>
      <c r="AK797" t="str">
        <f t="shared" si="575"/>
        <v/>
      </c>
      <c r="AL797" t="str">
        <f t="shared" si="576"/>
        <v/>
      </c>
      <c r="AM797" s="24" t="str">
        <f t="shared" si="579"/>
        <v/>
      </c>
      <c r="AN797" s="5" t="str">
        <f t="shared" si="580"/>
        <v>.</v>
      </c>
      <c r="AO797" s="20"/>
      <c r="AP797" s="5" t="str">
        <f t="shared" si="581"/>
        <v>.</v>
      </c>
      <c r="AQ797" s="9" t="str">
        <f t="shared" si="581"/>
        <v>"</v>
      </c>
      <c r="AR797" s="15"/>
      <c r="AS797" s="7" t="str">
        <f t="shared" si="582"/>
        <v xml:space="preserve">   ""</v>
      </c>
    </row>
    <row r="798" spans="1:45" customFormat="1" ht="16.5">
      <c r="A798" s="42"/>
      <c r="B798" s="50"/>
      <c r="C798" t="str">
        <f t="shared" si="577"/>
        <v/>
      </c>
      <c r="D798" t="str">
        <f t="shared" si="543"/>
        <v/>
      </c>
      <c r="E798" t="str">
        <f t="shared" si="544"/>
        <v/>
      </c>
      <c r="F798" t="str">
        <f t="shared" si="545"/>
        <v/>
      </c>
      <c r="G798" t="str">
        <f t="shared" si="546"/>
        <v/>
      </c>
      <c r="H798" t="str">
        <f t="shared" si="547"/>
        <v/>
      </c>
      <c r="I798" t="str">
        <f t="shared" si="548"/>
        <v/>
      </c>
      <c r="J798" t="str">
        <f t="shared" si="549"/>
        <v/>
      </c>
      <c r="K798" t="str">
        <f t="shared" si="550"/>
        <v/>
      </c>
      <c r="L798" t="str">
        <f t="shared" si="551"/>
        <v/>
      </c>
      <c r="M798" t="str">
        <f t="shared" si="552"/>
        <v/>
      </c>
      <c r="N798" t="str">
        <f t="shared" si="553"/>
        <v/>
      </c>
      <c r="O798" t="str">
        <f t="shared" si="554"/>
        <v/>
      </c>
      <c r="P798" t="str">
        <f t="shared" si="555"/>
        <v/>
      </c>
      <c r="Q798" t="str">
        <f t="shared" si="556"/>
        <v/>
      </c>
      <c r="R798" t="str">
        <f t="shared" si="557"/>
        <v/>
      </c>
      <c r="S798" t="str">
        <f t="shared" si="558"/>
        <v/>
      </c>
      <c r="T798" t="str">
        <f t="shared" si="559"/>
        <v/>
      </c>
      <c r="U798" t="str">
        <f t="shared" si="560"/>
        <v/>
      </c>
      <c r="V798" t="str">
        <f t="shared" si="561"/>
        <v/>
      </c>
      <c r="W798" t="str">
        <f t="shared" si="562"/>
        <v/>
      </c>
      <c r="X798" s="23" t="str">
        <f t="shared" si="578"/>
        <v/>
      </c>
      <c r="Y798" t="str">
        <f t="shared" si="563"/>
        <v/>
      </c>
      <c r="Z798" t="str">
        <f t="shared" si="564"/>
        <v/>
      </c>
      <c r="AA798" t="str">
        <f t="shared" si="565"/>
        <v/>
      </c>
      <c r="AB798" t="str">
        <f t="shared" si="566"/>
        <v/>
      </c>
      <c r="AC798" t="str">
        <f t="shared" si="567"/>
        <v/>
      </c>
      <c r="AD798" t="str">
        <f t="shared" si="568"/>
        <v/>
      </c>
      <c r="AE798" t="str">
        <f t="shared" si="569"/>
        <v/>
      </c>
      <c r="AF798" t="str">
        <f t="shared" si="570"/>
        <v/>
      </c>
      <c r="AG798" t="str">
        <f t="shared" si="571"/>
        <v/>
      </c>
      <c r="AH798" t="str">
        <f t="shared" si="572"/>
        <v/>
      </c>
      <c r="AI798" t="str">
        <f t="shared" si="573"/>
        <v/>
      </c>
      <c r="AJ798" t="str">
        <f t="shared" si="574"/>
        <v/>
      </c>
      <c r="AK798" t="str">
        <f t="shared" si="575"/>
        <v/>
      </c>
      <c r="AL798" t="str">
        <f t="shared" si="576"/>
        <v/>
      </c>
      <c r="AM798" s="24" t="str">
        <f t="shared" si="579"/>
        <v/>
      </c>
      <c r="AN798" s="5" t="str">
        <f t="shared" si="580"/>
        <v>.</v>
      </c>
      <c r="AO798" s="20"/>
      <c r="AP798" s="5" t="str">
        <f t="shared" si="581"/>
        <v>.</v>
      </c>
      <c r="AQ798" s="9" t="str">
        <f t="shared" si="581"/>
        <v>"</v>
      </c>
      <c r="AR798" s="15"/>
      <c r="AS798" s="7" t="str">
        <f t="shared" si="582"/>
        <v xml:space="preserve">   ""</v>
      </c>
    </row>
    <row r="799" spans="1:45" customFormat="1" ht="16.5">
      <c r="A799" s="42"/>
      <c r="B799" s="50"/>
      <c r="C799" t="str">
        <f t="shared" si="577"/>
        <v/>
      </c>
      <c r="D799" t="str">
        <f t="shared" ref="D799:D862" si="583">SUBSTITUTE(C799," ","_")</f>
        <v/>
      </c>
      <c r="E799" t="str">
        <f t="shared" ref="E799:E862" si="584">SUBSTITUTE(D799," ","_")</f>
        <v/>
      </c>
      <c r="F799" t="str">
        <f t="shared" ref="F799:F862" si="585">SUBSTITUTE(E799," ","_")</f>
        <v/>
      </c>
      <c r="G799" t="str">
        <f t="shared" ref="G799:G862" si="586">SUBSTITUTE(F799," ","_")</f>
        <v/>
      </c>
      <c r="H799" t="str">
        <f t="shared" ref="H799:H862" si="587">SUBSTITUTE(G799," ","_")</f>
        <v/>
      </c>
      <c r="I799" t="str">
        <f t="shared" ref="I799:I862" si="588">SUBSTITUTE(H799," ","_")</f>
        <v/>
      </c>
      <c r="J799" t="str">
        <f t="shared" ref="J799:J862" si="589">SUBSTITUTE(I799," ","_")</f>
        <v/>
      </c>
      <c r="K799" t="str">
        <f t="shared" ref="K799:K862" si="590">SUBSTITUTE(J799," ","_")</f>
        <v/>
      </c>
      <c r="L799" t="str">
        <f t="shared" ref="L799:L862" si="591">SUBSTITUTE(K799," ","_")</f>
        <v/>
      </c>
      <c r="M799" t="str">
        <f t="shared" ref="M799:M862" si="592">SUBSTITUTE(L799," ","_")</f>
        <v/>
      </c>
      <c r="N799" t="str">
        <f t="shared" ref="N799:N862" si="593">SUBSTITUTE(M799," ","_")</f>
        <v/>
      </c>
      <c r="O799" t="str">
        <f t="shared" ref="O799:O862" si="594">SUBSTITUTE(N799," ","_")</f>
        <v/>
      </c>
      <c r="P799" t="str">
        <f t="shared" ref="P799:P862" si="595">SUBSTITUTE(O799," ","_")</f>
        <v/>
      </c>
      <c r="Q799" t="str">
        <f t="shared" ref="Q799:Q862" si="596">SUBSTITUTE(P799," ","_")</f>
        <v/>
      </c>
      <c r="R799" t="str">
        <f t="shared" ref="R799:R862" si="597">SUBSTITUTE(Q799," ","_")</f>
        <v/>
      </c>
      <c r="S799" t="str">
        <f t="shared" ref="S799:S862" si="598">SUBSTITUTE(R799," ","_")</f>
        <v/>
      </c>
      <c r="T799" t="str">
        <f t="shared" ref="T799:T862" si="599">SUBSTITUTE(S799," ","_")</f>
        <v/>
      </c>
      <c r="U799" t="str">
        <f t="shared" ref="U799:U862" si="600">SUBSTITUTE(T799," ","_")</f>
        <v/>
      </c>
      <c r="V799" t="str">
        <f t="shared" ref="V799:V862" si="601">SUBSTITUTE(U799," ","_")</f>
        <v/>
      </c>
      <c r="W799" t="str">
        <f t="shared" ref="W799:W862" si="602">SUBSTITUTE(V799," ","_")</f>
        <v/>
      </c>
      <c r="X799" s="23" t="str">
        <f t="shared" si="578"/>
        <v/>
      </c>
      <c r="Y799" t="str">
        <f t="shared" ref="Y799:Y862" si="603">SUBSTITUTE(X799," ","_")</f>
        <v/>
      </c>
      <c r="Z799" t="str">
        <f t="shared" ref="Z799:Z862" si="604">SUBSTITUTE(Y799," ","_")</f>
        <v/>
      </c>
      <c r="AA799" t="str">
        <f t="shared" ref="AA799:AA862" si="605">SUBSTITUTE(Z799," ","_")</f>
        <v/>
      </c>
      <c r="AB799" t="str">
        <f t="shared" ref="AB799:AB862" si="606">SUBSTITUTE(AA799," ","_")</f>
        <v/>
      </c>
      <c r="AC799" t="str">
        <f t="shared" ref="AC799:AC862" si="607">SUBSTITUTE(AB799," ","_")</f>
        <v/>
      </c>
      <c r="AD799" t="str">
        <f t="shared" ref="AD799:AD862" si="608">SUBSTITUTE(AC799," ","_")</f>
        <v/>
      </c>
      <c r="AE799" t="str">
        <f t="shared" ref="AE799:AE862" si="609">SUBSTITUTE(AD799," ","_")</f>
        <v/>
      </c>
      <c r="AF799" t="str">
        <f t="shared" ref="AF799:AF862" si="610">SUBSTITUTE(AE799," ","_")</f>
        <v/>
      </c>
      <c r="AG799" t="str">
        <f t="shared" ref="AG799:AG862" si="611">SUBSTITUTE(AF799," ","_")</f>
        <v/>
      </c>
      <c r="AH799" t="str">
        <f t="shared" ref="AH799:AH862" si="612">SUBSTITUTE(AG799," ","_")</f>
        <v/>
      </c>
      <c r="AI799" t="str">
        <f t="shared" ref="AI799:AI862" si="613">SUBSTITUTE(AH799," ","_")</f>
        <v/>
      </c>
      <c r="AJ799" t="str">
        <f t="shared" ref="AJ799:AJ862" si="614">SUBSTITUTE(AI799," ","_")</f>
        <v/>
      </c>
      <c r="AK799" t="str">
        <f t="shared" ref="AK799:AK862" si="615">SUBSTITUTE(AJ799," ","_")</f>
        <v/>
      </c>
      <c r="AL799" t="str">
        <f t="shared" ref="AL799:AL862" si="616">SUBSTITUTE(AK799," ","_")</f>
        <v/>
      </c>
      <c r="AM799" s="24" t="str">
        <f t="shared" si="579"/>
        <v/>
      </c>
      <c r="AN799" s="5" t="str">
        <f t="shared" si="580"/>
        <v>.</v>
      </c>
      <c r="AO799" s="20"/>
      <c r="AP799" s="5" t="str">
        <f t="shared" si="581"/>
        <v>.</v>
      </c>
      <c r="AQ799" s="9" t="str">
        <f t="shared" si="581"/>
        <v>"</v>
      </c>
      <c r="AR799" s="15"/>
      <c r="AS799" s="7" t="str">
        <f t="shared" si="582"/>
        <v xml:space="preserve">   ""</v>
      </c>
    </row>
    <row r="800" spans="1:45" customFormat="1" ht="16.5">
      <c r="A800" s="42"/>
      <c r="B800" s="50"/>
      <c r="C800" t="str">
        <f t="shared" si="577"/>
        <v/>
      </c>
      <c r="D800" t="str">
        <f t="shared" si="583"/>
        <v/>
      </c>
      <c r="E800" t="str">
        <f t="shared" si="584"/>
        <v/>
      </c>
      <c r="F800" t="str">
        <f t="shared" si="585"/>
        <v/>
      </c>
      <c r="G800" t="str">
        <f t="shared" si="586"/>
        <v/>
      </c>
      <c r="H800" t="str">
        <f t="shared" si="587"/>
        <v/>
      </c>
      <c r="I800" t="str">
        <f t="shared" si="588"/>
        <v/>
      </c>
      <c r="J800" t="str">
        <f t="shared" si="589"/>
        <v/>
      </c>
      <c r="K800" t="str">
        <f t="shared" si="590"/>
        <v/>
      </c>
      <c r="L800" t="str">
        <f t="shared" si="591"/>
        <v/>
      </c>
      <c r="M800" t="str">
        <f t="shared" si="592"/>
        <v/>
      </c>
      <c r="N800" t="str">
        <f t="shared" si="593"/>
        <v/>
      </c>
      <c r="O800" t="str">
        <f t="shared" si="594"/>
        <v/>
      </c>
      <c r="P800" t="str">
        <f t="shared" si="595"/>
        <v/>
      </c>
      <c r="Q800" t="str">
        <f t="shared" si="596"/>
        <v/>
      </c>
      <c r="R800" t="str">
        <f t="shared" si="597"/>
        <v/>
      </c>
      <c r="S800" t="str">
        <f t="shared" si="598"/>
        <v/>
      </c>
      <c r="T800" t="str">
        <f t="shared" si="599"/>
        <v/>
      </c>
      <c r="U800" t="str">
        <f t="shared" si="600"/>
        <v/>
      </c>
      <c r="V800" t="str">
        <f t="shared" si="601"/>
        <v/>
      </c>
      <c r="W800" t="str">
        <f t="shared" si="602"/>
        <v/>
      </c>
      <c r="X800" s="23" t="str">
        <f t="shared" si="578"/>
        <v/>
      </c>
      <c r="Y800" t="str">
        <f t="shared" si="603"/>
        <v/>
      </c>
      <c r="Z800" t="str">
        <f t="shared" si="604"/>
        <v/>
      </c>
      <c r="AA800" t="str">
        <f t="shared" si="605"/>
        <v/>
      </c>
      <c r="AB800" t="str">
        <f t="shared" si="606"/>
        <v/>
      </c>
      <c r="AC800" t="str">
        <f t="shared" si="607"/>
        <v/>
      </c>
      <c r="AD800" t="str">
        <f t="shared" si="608"/>
        <v/>
      </c>
      <c r="AE800" t="str">
        <f t="shared" si="609"/>
        <v/>
      </c>
      <c r="AF800" t="str">
        <f t="shared" si="610"/>
        <v/>
      </c>
      <c r="AG800" t="str">
        <f t="shared" si="611"/>
        <v/>
      </c>
      <c r="AH800" t="str">
        <f t="shared" si="612"/>
        <v/>
      </c>
      <c r="AI800" t="str">
        <f t="shared" si="613"/>
        <v/>
      </c>
      <c r="AJ800" t="str">
        <f t="shared" si="614"/>
        <v/>
      </c>
      <c r="AK800" t="str">
        <f t="shared" si="615"/>
        <v/>
      </c>
      <c r="AL800" t="str">
        <f t="shared" si="616"/>
        <v/>
      </c>
      <c r="AM800" s="24" t="str">
        <f t="shared" si="579"/>
        <v/>
      </c>
      <c r="AN800" s="5" t="str">
        <f t="shared" si="580"/>
        <v>.</v>
      </c>
      <c r="AO800" s="20"/>
      <c r="AP800" s="5" t="str">
        <f t="shared" si="581"/>
        <v>.</v>
      </c>
      <c r="AQ800" s="9" t="str">
        <f t="shared" si="581"/>
        <v>"</v>
      </c>
      <c r="AR800" s="15"/>
      <c r="AS800" s="7" t="str">
        <f t="shared" si="582"/>
        <v xml:space="preserve">   ""</v>
      </c>
    </row>
    <row r="801" spans="1:45" customFormat="1" ht="16.5">
      <c r="A801" s="42"/>
      <c r="B801" s="42"/>
      <c r="C801" t="str">
        <f t="shared" si="577"/>
        <v/>
      </c>
      <c r="D801" t="str">
        <f t="shared" si="583"/>
        <v/>
      </c>
      <c r="E801" t="str">
        <f t="shared" si="584"/>
        <v/>
      </c>
      <c r="F801" t="str">
        <f t="shared" si="585"/>
        <v/>
      </c>
      <c r="G801" t="str">
        <f t="shared" si="586"/>
        <v/>
      </c>
      <c r="H801" t="str">
        <f t="shared" si="587"/>
        <v/>
      </c>
      <c r="I801" t="str">
        <f t="shared" si="588"/>
        <v/>
      </c>
      <c r="J801" t="str">
        <f t="shared" si="589"/>
        <v/>
      </c>
      <c r="K801" t="str">
        <f t="shared" si="590"/>
        <v/>
      </c>
      <c r="L801" t="str">
        <f t="shared" si="591"/>
        <v/>
      </c>
      <c r="M801" t="str">
        <f t="shared" si="592"/>
        <v/>
      </c>
      <c r="N801" t="str">
        <f t="shared" si="593"/>
        <v/>
      </c>
      <c r="O801" t="str">
        <f t="shared" si="594"/>
        <v/>
      </c>
      <c r="P801" t="str">
        <f t="shared" si="595"/>
        <v/>
      </c>
      <c r="Q801" t="str">
        <f t="shared" si="596"/>
        <v/>
      </c>
      <c r="R801" t="str">
        <f t="shared" si="597"/>
        <v/>
      </c>
      <c r="S801" t="str">
        <f t="shared" si="598"/>
        <v/>
      </c>
      <c r="T801" t="str">
        <f t="shared" si="599"/>
        <v/>
      </c>
      <c r="U801" t="str">
        <f t="shared" si="600"/>
        <v/>
      </c>
      <c r="V801" t="str">
        <f t="shared" si="601"/>
        <v/>
      </c>
      <c r="W801" t="str">
        <f t="shared" si="602"/>
        <v/>
      </c>
      <c r="X801" s="23" t="str">
        <f t="shared" si="578"/>
        <v/>
      </c>
      <c r="Y801" t="str">
        <f t="shared" si="603"/>
        <v/>
      </c>
      <c r="Z801" t="str">
        <f t="shared" si="604"/>
        <v/>
      </c>
      <c r="AA801" t="str">
        <f t="shared" si="605"/>
        <v/>
      </c>
      <c r="AB801" t="str">
        <f t="shared" si="606"/>
        <v/>
      </c>
      <c r="AC801" t="str">
        <f t="shared" si="607"/>
        <v/>
      </c>
      <c r="AD801" t="str">
        <f t="shared" si="608"/>
        <v/>
      </c>
      <c r="AE801" t="str">
        <f t="shared" si="609"/>
        <v/>
      </c>
      <c r="AF801" t="str">
        <f t="shared" si="610"/>
        <v/>
      </c>
      <c r="AG801" t="str">
        <f t="shared" si="611"/>
        <v/>
      </c>
      <c r="AH801" t="str">
        <f t="shared" si="612"/>
        <v/>
      </c>
      <c r="AI801" t="str">
        <f t="shared" si="613"/>
        <v/>
      </c>
      <c r="AJ801" t="str">
        <f t="shared" si="614"/>
        <v/>
      </c>
      <c r="AK801" t="str">
        <f t="shared" si="615"/>
        <v/>
      </c>
      <c r="AL801" t="str">
        <f t="shared" si="616"/>
        <v/>
      </c>
      <c r="AM801" s="24" t="str">
        <f t="shared" si="579"/>
        <v/>
      </c>
      <c r="AN801" s="5" t="str">
        <f t="shared" si="580"/>
        <v>.</v>
      </c>
      <c r="AO801" s="20"/>
      <c r="AP801" s="5" t="str">
        <f t="shared" si="581"/>
        <v>.</v>
      </c>
      <c r="AQ801" s="9" t="str">
        <f t="shared" si="581"/>
        <v>"</v>
      </c>
      <c r="AR801" s="15"/>
      <c r="AS801" s="7" t="str">
        <f t="shared" si="582"/>
        <v xml:space="preserve">   ""</v>
      </c>
    </row>
    <row r="802" spans="1:45" customFormat="1" ht="16.5">
      <c r="A802" s="42"/>
      <c r="B802" s="42"/>
      <c r="C802" t="str">
        <f t="shared" si="577"/>
        <v/>
      </c>
      <c r="D802" t="str">
        <f t="shared" si="583"/>
        <v/>
      </c>
      <c r="E802" t="str">
        <f t="shared" si="584"/>
        <v/>
      </c>
      <c r="F802" t="str">
        <f t="shared" si="585"/>
        <v/>
      </c>
      <c r="G802" t="str">
        <f t="shared" si="586"/>
        <v/>
      </c>
      <c r="H802" t="str">
        <f t="shared" si="587"/>
        <v/>
      </c>
      <c r="I802" t="str">
        <f t="shared" si="588"/>
        <v/>
      </c>
      <c r="J802" t="str">
        <f t="shared" si="589"/>
        <v/>
      </c>
      <c r="K802" t="str">
        <f t="shared" si="590"/>
        <v/>
      </c>
      <c r="L802" t="str">
        <f t="shared" si="591"/>
        <v/>
      </c>
      <c r="M802" t="str">
        <f t="shared" si="592"/>
        <v/>
      </c>
      <c r="N802" t="str">
        <f t="shared" si="593"/>
        <v/>
      </c>
      <c r="O802" t="str">
        <f t="shared" si="594"/>
        <v/>
      </c>
      <c r="P802" t="str">
        <f t="shared" si="595"/>
        <v/>
      </c>
      <c r="Q802" t="str">
        <f t="shared" si="596"/>
        <v/>
      </c>
      <c r="R802" t="str">
        <f t="shared" si="597"/>
        <v/>
      </c>
      <c r="S802" t="str">
        <f t="shared" si="598"/>
        <v/>
      </c>
      <c r="T802" t="str">
        <f t="shared" si="599"/>
        <v/>
      </c>
      <c r="U802" t="str">
        <f t="shared" si="600"/>
        <v/>
      </c>
      <c r="V802" t="str">
        <f t="shared" si="601"/>
        <v/>
      </c>
      <c r="W802" t="str">
        <f t="shared" si="602"/>
        <v/>
      </c>
      <c r="X802" s="23" t="str">
        <f t="shared" si="578"/>
        <v/>
      </c>
      <c r="Y802" t="str">
        <f t="shared" si="603"/>
        <v/>
      </c>
      <c r="Z802" t="str">
        <f t="shared" si="604"/>
        <v/>
      </c>
      <c r="AA802" t="str">
        <f t="shared" si="605"/>
        <v/>
      </c>
      <c r="AB802" t="str">
        <f t="shared" si="606"/>
        <v/>
      </c>
      <c r="AC802" t="str">
        <f t="shared" si="607"/>
        <v/>
      </c>
      <c r="AD802" t="str">
        <f t="shared" si="608"/>
        <v/>
      </c>
      <c r="AE802" t="str">
        <f t="shared" si="609"/>
        <v/>
      </c>
      <c r="AF802" t="str">
        <f t="shared" si="610"/>
        <v/>
      </c>
      <c r="AG802" t="str">
        <f t="shared" si="611"/>
        <v/>
      </c>
      <c r="AH802" t="str">
        <f t="shared" si="612"/>
        <v/>
      </c>
      <c r="AI802" t="str">
        <f t="shared" si="613"/>
        <v/>
      </c>
      <c r="AJ802" t="str">
        <f t="shared" si="614"/>
        <v/>
      </c>
      <c r="AK802" t="str">
        <f t="shared" si="615"/>
        <v/>
      </c>
      <c r="AL802" t="str">
        <f t="shared" si="616"/>
        <v/>
      </c>
      <c r="AM802" s="24" t="str">
        <f t="shared" si="579"/>
        <v/>
      </c>
      <c r="AN802" s="5" t="str">
        <f t="shared" si="580"/>
        <v>.</v>
      </c>
      <c r="AO802" s="20"/>
      <c r="AP802" s="5" t="str">
        <f t="shared" si="581"/>
        <v>.</v>
      </c>
      <c r="AQ802" s="9" t="str">
        <f t="shared" si="581"/>
        <v>"</v>
      </c>
      <c r="AR802" s="15"/>
      <c r="AS802" s="7" t="str">
        <f t="shared" si="582"/>
        <v xml:space="preserve">   ""</v>
      </c>
    </row>
    <row r="803" spans="1:45" customFormat="1" ht="16.5">
      <c r="A803" s="42"/>
      <c r="B803" s="42"/>
      <c r="C803" t="str">
        <f t="shared" si="577"/>
        <v/>
      </c>
      <c r="D803" t="str">
        <f t="shared" si="583"/>
        <v/>
      </c>
      <c r="E803" t="str">
        <f t="shared" si="584"/>
        <v/>
      </c>
      <c r="F803" t="str">
        <f t="shared" si="585"/>
        <v/>
      </c>
      <c r="G803" t="str">
        <f t="shared" si="586"/>
        <v/>
      </c>
      <c r="H803" t="str">
        <f t="shared" si="587"/>
        <v/>
      </c>
      <c r="I803" t="str">
        <f t="shared" si="588"/>
        <v/>
      </c>
      <c r="J803" t="str">
        <f t="shared" si="589"/>
        <v/>
      </c>
      <c r="K803" t="str">
        <f t="shared" si="590"/>
        <v/>
      </c>
      <c r="L803" t="str">
        <f t="shared" si="591"/>
        <v/>
      </c>
      <c r="M803" t="str">
        <f t="shared" si="592"/>
        <v/>
      </c>
      <c r="N803" t="str">
        <f t="shared" si="593"/>
        <v/>
      </c>
      <c r="O803" t="str">
        <f t="shared" si="594"/>
        <v/>
      </c>
      <c r="P803" t="str">
        <f t="shared" si="595"/>
        <v/>
      </c>
      <c r="Q803" t="str">
        <f t="shared" si="596"/>
        <v/>
      </c>
      <c r="R803" t="str">
        <f t="shared" si="597"/>
        <v/>
      </c>
      <c r="S803" t="str">
        <f t="shared" si="598"/>
        <v/>
      </c>
      <c r="T803" t="str">
        <f t="shared" si="599"/>
        <v/>
      </c>
      <c r="U803" t="str">
        <f t="shared" si="600"/>
        <v/>
      </c>
      <c r="V803" t="str">
        <f t="shared" si="601"/>
        <v/>
      </c>
      <c r="W803" t="str">
        <f t="shared" si="602"/>
        <v/>
      </c>
      <c r="X803" s="23" t="str">
        <f t="shared" si="578"/>
        <v/>
      </c>
      <c r="Y803" t="str">
        <f t="shared" si="603"/>
        <v/>
      </c>
      <c r="Z803" t="str">
        <f t="shared" si="604"/>
        <v/>
      </c>
      <c r="AA803" t="str">
        <f t="shared" si="605"/>
        <v/>
      </c>
      <c r="AB803" t="str">
        <f t="shared" si="606"/>
        <v/>
      </c>
      <c r="AC803" t="str">
        <f t="shared" si="607"/>
        <v/>
      </c>
      <c r="AD803" t="str">
        <f t="shared" si="608"/>
        <v/>
      </c>
      <c r="AE803" t="str">
        <f t="shared" si="609"/>
        <v/>
      </c>
      <c r="AF803" t="str">
        <f t="shared" si="610"/>
        <v/>
      </c>
      <c r="AG803" t="str">
        <f t="shared" si="611"/>
        <v/>
      </c>
      <c r="AH803" t="str">
        <f t="shared" si="612"/>
        <v/>
      </c>
      <c r="AI803" t="str">
        <f t="shared" si="613"/>
        <v/>
      </c>
      <c r="AJ803" t="str">
        <f t="shared" si="614"/>
        <v/>
      </c>
      <c r="AK803" t="str">
        <f t="shared" si="615"/>
        <v/>
      </c>
      <c r="AL803" t="str">
        <f t="shared" si="616"/>
        <v/>
      </c>
      <c r="AM803" s="24" t="str">
        <f t="shared" si="579"/>
        <v/>
      </c>
      <c r="AN803" s="5" t="str">
        <f t="shared" si="580"/>
        <v>.</v>
      </c>
      <c r="AO803" s="20"/>
      <c r="AP803" s="5" t="str">
        <f t="shared" si="581"/>
        <v>.</v>
      </c>
      <c r="AQ803" s="9" t="str">
        <f t="shared" si="581"/>
        <v>"</v>
      </c>
      <c r="AR803" s="15"/>
      <c r="AS803" s="7" t="str">
        <f t="shared" si="582"/>
        <v xml:space="preserve">   ""</v>
      </c>
    </row>
    <row r="804" spans="1:45" customFormat="1" ht="16.5">
      <c r="A804" s="42"/>
      <c r="B804" s="42"/>
      <c r="C804" t="str">
        <f t="shared" si="577"/>
        <v/>
      </c>
      <c r="D804" t="str">
        <f t="shared" si="583"/>
        <v/>
      </c>
      <c r="E804" t="str">
        <f t="shared" si="584"/>
        <v/>
      </c>
      <c r="F804" t="str">
        <f t="shared" si="585"/>
        <v/>
      </c>
      <c r="G804" t="str">
        <f t="shared" si="586"/>
        <v/>
      </c>
      <c r="H804" t="str">
        <f t="shared" si="587"/>
        <v/>
      </c>
      <c r="I804" t="str">
        <f t="shared" si="588"/>
        <v/>
      </c>
      <c r="J804" t="str">
        <f t="shared" si="589"/>
        <v/>
      </c>
      <c r="K804" t="str">
        <f t="shared" si="590"/>
        <v/>
      </c>
      <c r="L804" t="str">
        <f t="shared" si="591"/>
        <v/>
      </c>
      <c r="M804" t="str">
        <f t="shared" si="592"/>
        <v/>
      </c>
      <c r="N804" t="str">
        <f t="shared" si="593"/>
        <v/>
      </c>
      <c r="O804" t="str">
        <f t="shared" si="594"/>
        <v/>
      </c>
      <c r="P804" t="str">
        <f t="shared" si="595"/>
        <v/>
      </c>
      <c r="Q804" t="str">
        <f t="shared" si="596"/>
        <v/>
      </c>
      <c r="R804" t="str">
        <f t="shared" si="597"/>
        <v/>
      </c>
      <c r="S804" t="str">
        <f t="shared" si="598"/>
        <v/>
      </c>
      <c r="T804" t="str">
        <f t="shared" si="599"/>
        <v/>
      </c>
      <c r="U804" t="str">
        <f t="shared" si="600"/>
        <v/>
      </c>
      <c r="V804" t="str">
        <f t="shared" si="601"/>
        <v/>
      </c>
      <c r="W804" t="str">
        <f t="shared" si="602"/>
        <v/>
      </c>
      <c r="X804" s="23" t="str">
        <f t="shared" si="578"/>
        <v/>
      </c>
      <c r="Y804" t="str">
        <f t="shared" si="603"/>
        <v/>
      </c>
      <c r="Z804" t="str">
        <f t="shared" si="604"/>
        <v/>
      </c>
      <c r="AA804" t="str">
        <f t="shared" si="605"/>
        <v/>
      </c>
      <c r="AB804" t="str">
        <f t="shared" si="606"/>
        <v/>
      </c>
      <c r="AC804" t="str">
        <f t="shared" si="607"/>
        <v/>
      </c>
      <c r="AD804" t="str">
        <f t="shared" si="608"/>
        <v/>
      </c>
      <c r="AE804" t="str">
        <f t="shared" si="609"/>
        <v/>
      </c>
      <c r="AF804" t="str">
        <f t="shared" si="610"/>
        <v/>
      </c>
      <c r="AG804" t="str">
        <f t="shared" si="611"/>
        <v/>
      </c>
      <c r="AH804" t="str">
        <f t="shared" si="612"/>
        <v/>
      </c>
      <c r="AI804" t="str">
        <f t="shared" si="613"/>
        <v/>
      </c>
      <c r="AJ804" t="str">
        <f t="shared" si="614"/>
        <v/>
      </c>
      <c r="AK804" t="str">
        <f t="shared" si="615"/>
        <v/>
      </c>
      <c r="AL804" t="str">
        <f t="shared" si="616"/>
        <v/>
      </c>
      <c r="AM804" s="24" t="str">
        <f t="shared" si="579"/>
        <v/>
      </c>
      <c r="AN804" s="5" t="str">
        <f t="shared" si="580"/>
        <v>.</v>
      </c>
      <c r="AO804" s="20"/>
      <c r="AP804" s="5" t="str">
        <f t="shared" si="581"/>
        <v>.</v>
      </c>
      <c r="AQ804" s="9" t="str">
        <f t="shared" si="581"/>
        <v>"</v>
      </c>
      <c r="AR804" s="15"/>
      <c r="AS804" s="7" t="str">
        <f t="shared" si="582"/>
        <v xml:space="preserve">   ""</v>
      </c>
    </row>
    <row r="805" spans="1:45" customFormat="1" ht="16.5">
      <c r="A805" s="42"/>
      <c r="B805" s="42"/>
      <c r="C805" t="str">
        <f t="shared" si="577"/>
        <v/>
      </c>
      <c r="D805" t="str">
        <f t="shared" si="583"/>
        <v/>
      </c>
      <c r="E805" t="str">
        <f t="shared" si="584"/>
        <v/>
      </c>
      <c r="F805" t="str">
        <f t="shared" si="585"/>
        <v/>
      </c>
      <c r="G805" t="str">
        <f t="shared" si="586"/>
        <v/>
      </c>
      <c r="H805" t="str">
        <f t="shared" si="587"/>
        <v/>
      </c>
      <c r="I805" t="str">
        <f t="shared" si="588"/>
        <v/>
      </c>
      <c r="J805" t="str">
        <f t="shared" si="589"/>
        <v/>
      </c>
      <c r="K805" t="str">
        <f t="shared" si="590"/>
        <v/>
      </c>
      <c r="L805" t="str">
        <f t="shared" si="591"/>
        <v/>
      </c>
      <c r="M805" t="str">
        <f t="shared" si="592"/>
        <v/>
      </c>
      <c r="N805" t="str">
        <f t="shared" si="593"/>
        <v/>
      </c>
      <c r="O805" t="str">
        <f t="shared" si="594"/>
        <v/>
      </c>
      <c r="P805" t="str">
        <f t="shared" si="595"/>
        <v/>
      </c>
      <c r="Q805" t="str">
        <f t="shared" si="596"/>
        <v/>
      </c>
      <c r="R805" t="str">
        <f t="shared" si="597"/>
        <v/>
      </c>
      <c r="S805" t="str">
        <f t="shared" si="598"/>
        <v/>
      </c>
      <c r="T805" t="str">
        <f t="shared" si="599"/>
        <v/>
      </c>
      <c r="U805" t="str">
        <f t="shared" si="600"/>
        <v/>
      </c>
      <c r="V805" t="str">
        <f t="shared" si="601"/>
        <v/>
      </c>
      <c r="W805" t="str">
        <f t="shared" si="602"/>
        <v/>
      </c>
      <c r="X805" s="23" t="str">
        <f t="shared" si="578"/>
        <v/>
      </c>
      <c r="Y805" t="str">
        <f t="shared" si="603"/>
        <v/>
      </c>
      <c r="Z805" t="str">
        <f t="shared" si="604"/>
        <v/>
      </c>
      <c r="AA805" t="str">
        <f t="shared" si="605"/>
        <v/>
      </c>
      <c r="AB805" t="str">
        <f t="shared" si="606"/>
        <v/>
      </c>
      <c r="AC805" t="str">
        <f t="shared" si="607"/>
        <v/>
      </c>
      <c r="AD805" t="str">
        <f t="shared" si="608"/>
        <v/>
      </c>
      <c r="AE805" t="str">
        <f t="shared" si="609"/>
        <v/>
      </c>
      <c r="AF805" t="str">
        <f t="shared" si="610"/>
        <v/>
      </c>
      <c r="AG805" t="str">
        <f t="shared" si="611"/>
        <v/>
      </c>
      <c r="AH805" t="str">
        <f t="shared" si="612"/>
        <v/>
      </c>
      <c r="AI805" t="str">
        <f t="shared" si="613"/>
        <v/>
      </c>
      <c r="AJ805" t="str">
        <f t="shared" si="614"/>
        <v/>
      </c>
      <c r="AK805" t="str">
        <f t="shared" si="615"/>
        <v/>
      </c>
      <c r="AL805" t="str">
        <f t="shared" si="616"/>
        <v/>
      </c>
      <c r="AM805" s="24" t="str">
        <f t="shared" si="579"/>
        <v/>
      </c>
      <c r="AN805" s="5" t="str">
        <f t="shared" si="580"/>
        <v>.</v>
      </c>
      <c r="AO805" s="20"/>
      <c r="AP805" s="5" t="str">
        <f t="shared" si="581"/>
        <v>.</v>
      </c>
      <c r="AQ805" s="9" t="str">
        <f t="shared" si="581"/>
        <v>"</v>
      </c>
      <c r="AR805" s="15"/>
      <c r="AS805" s="7" t="str">
        <f t="shared" si="582"/>
        <v xml:space="preserve">   ""</v>
      </c>
    </row>
    <row r="806" spans="1:45" customFormat="1" ht="16.5">
      <c r="A806" s="42"/>
      <c r="B806" s="42"/>
      <c r="C806" t="str">
        <f t="shared" si="577"/>
        <v/>
      </c>
      <c r="D806" t="str">
        <f t="shared" si="583"/>
        <v/>
      </c>
      <c r="E806" t="str">
        <f t="shared" si="584"/>
        <v/>
      </c>
      <c r="F806" t="str">
        <f t="shared" si="585"/>
        <v/>
      </c>
      <c r="G806" t="str">
        <f t="shared" si="586"/>
        <v/>
      </c>
      <c r="H806" t="str">
        <f t="shared" si="587"/>
        <v/>
      </c>
      <c r="I806" t="str">
        <f t="shared" si="588"/>
        <v/>
      </c>
      <c r="J806" t="str">
        <f t="shared" si="589"/>
        <v/>
      </c>
      <c r="K806" t="str">
        <f t="shared" si="590"/>
        <v/>
      </c>
      <c r="L806" t="str">
        <f t="shared" si="591"/>
        <v/>
      </c>
      <c r="M806" t="str">
        <f t="shared" si="592"/>
        <v/>
      </c>
      <c r="N806" t="str">
        <f t="shared" si="593"/>
        <v/>
      </c>
      <c r="O806" t="str">
        <f t="shared" si="594"/>
        <v/>
      </c>
      <c r="P806" t="str">
        <f t="shared" si="595"/>
        <v/>
      </c>
      <c r="Q806" t="str">
        <f t="shared" si="596"/>
        <v/>
      </c>
      <c r="R806" t="str">
        <f t="shared" si="597"/>
        <v/>
      </c>
      <c r="S806" t="str">
        <f t="shared" si="598"/>
        <v/>
      </c>
      <c r="T806" t="str">
        <f t="shared" si="599"/>
        <v/>
      </c>
      <c r="U806" t="str">
        <f t="shared" si="600"/>
        <v/>
      </c>
      <c r="V806" t="str">
        <f t="shared" si="601"/>
        <v/>
      </c>
      <c r="W806" t="str">
        <f t="shared" si="602"/>
        <v/>
      </c>
      <c r="X806" s="23" t="str">
        <f t="shared" si="578"/>
        <v/>
      </c>
      <c r="Y806" t="str">
        <f t="shared" si="603"/>
        <v/>
      </c>
      <c r="Z806" t="str">
        <f t="shared" si="604"/>
        <v/>
      </c>
      <c r="AA806" t="str">
        <f t="shared" si="605"/>
        <v/>
      </c>
      <c r="AB806" t="str">
        <f t="shared" si="606"/>
        <v/>
      </c>
      <c r="AC806" t="str">
        <f t="shared" si="607"/>
        <v/>
      </c>
      <c r="AD806" t="str">
        <f t="shared" si="608"/>
        <v/>
      </c>
      <c r="AE806" t="str">
        <f t="shared" si="609"/>
        <v/>
      </c>
      <c r="AF806" t="str">
        <f t="shared" si="610"/>
        <v/>
      </c>
      <c r="AG806" t="str">
        <f t="shared" si="611"/>
        <v/>
      </c>
      <c r="AH806" t="str">
        <f t="shared" si="612"/>
        <v/>
      </c>
      <c r="AI806" t="str">
        <f t="shared" si="613"/>
        <v/>
      </c>
      <c r="AJ806" t="str">
        <f t="shared" si="614"/>
        <v/>
      </c>
      <c r="AK806" t="str">
        <f t="shared" si="615"/>
        <v/>
      </c>
      <c r="AL806" t="str">
        <f t="shared" si="616"/>
        <v/>
      </c>
      <c r="AM806" s="24" t="str">
        <f t="shared" si="579"/>
        <v/>
      </c>
      <c r="AN806" s="5" t="str">
        <f t="shared" si="580"/>
        <v>.</v>
      </c>
      <c r="AO806" s="20"/>
      <c r="AP806" s="5" t="str">
        <f t="shared" si="581"/>
        <v>.</v>
      </c>
      <c r="AQ806" s="9" t="str">
        <f t="shared" si="581"/>
        <v>"</v>
      </c>
      <c r="AR806" s="15"/>
      <c r="AS806" s="7" t="str">
        <f t="shared" si="582"/>
        <v xml:space="preserve">   ""</v>
      </c>
    </row>
    <row r="807" spans="1:45" customFormat="1" ht="16.5">
      <c r="A807" s="42"/>
      <c r="B807" s="42"/>
      <c r="C807" t="str">
        <f t="shared" si="577"/>
        <v/>
      </c>
      <c r="D807" t="str">
        <f t="shared" si="583"/>
        <v/>
      </c>
      <c r="E807" t="str">
        <f t="shared" si="584"/>
        <v/>
      </c>
      <c r="F807" t="str">
        <f t="shared" si="585"/>
        <v/>
      </c>
      <c r="G807" t="str">
        <f t="shared" si="586"/>
        <v/>
      </c>
      <c r="H807" t="str">
        <f t="shared" si="587"/>
        <v/>
      </c>
      <c r="I807" t="str">
        <f t="shared" si="588"/>
        <v/>
      </c>
      <c r="J807" t="str">
        <f t="shared" si="589"/>
        <v/>
      </c>
      <c r="K807" t="str">
        <f t="shared" si="590"/>
        <v/>
      </c>
      <c r="L807" t="str">
        <f t="shared" si="591"/>
        <v/>
      </c>
      <c r="M807" t="str">
        <f t="shared" si="592"/>
        <v/>
      </c>
      <c r="N807" t="str">
        <f t="shared" si="593"/>
        <v/>
      </c>
      <c r="O807" t="str">
        <f t="shared" si="594"/>
        <v/>
      </c>
      <c r="P807" t="str">
        <f t="shared" si="595"/>
        <v/>
      </c>
      <c r="Q807" t="str">
        <f t="shared" si="596"/>
        <v/>
      </c>
      <c r="R807" t="str">
        <f t="shared" si="597"/>
        <v/>
      </c>
      <c r="S807" t="str">
        <f t="shared" si="598"/>
        <v/>
      </c>
      <c r="T807" t="str">
        <f t="shared" si="599"/>
        <v/>
      </c>
      <c r="U807" t="str">
        <f t="shared" si="600"/>
        <v/>
      </c>
      <c r="V807" t="str">
        <f t="shared" si="601"/>
        <v/>
      </c>
      <c r="W807" t="str">
        <f t="shared" si="602"/>
        <v/>
      </c>
      <c r="X807" s="23" t="str">
        <f t="shared" si="578"/>
        <v/>
      </c>
      <c r="Y807" t="str">
        <f t="shared" si="603"/>
        <v/>
      </c>
      <c r="Z807" t="str">
        <f t="shared" si="604"/>
        <v/>
      </c>
      <c r="AA807" t="str">
        <f t="shared" si="605"/>
        <v/>
      </c>
      <c r="AB807" t="str">
        <f t="shared" si="606"/>
        <v/>
      </c>
      <c r="AC807" t="str">
        <f t="shared" si="607"/>
        <v/>
      </c>
      <c r="AD807" t="str">
        <f t="shared" si="608"/>
        <v/>
      </c>
      <c r="AE807" t="str">
        <f t="shared" si="609"/>
        <v/>
      </c>
      <c r="AF807" t="str">
        <f t="shared" si="610"/>
        <v/>
      </c>
      <c r="AG807" t="str">
        <f t="shared" si="611"/>
        <v/>
      </c>
      <c r="AH807" t="str">
        <f t="shared" si="612"/>
        <v/>
      </c>
      <c r="AI807" t="str">
        <f t="shared" si="613"/>
        <v/>
      </c>
      <c r="AJ807" t="str">
        <f t="shared" si="614"/>
        <v/>
      </c>
      <c r="AK807" t="str">
        <f t="shared" si="615"/>
        <v/>
      </c>
      <c r="AL807" t="str">
        <f t="shared" si="616"/>
        <v/>
      </c>
      <c r="AM807" s="24" t="str">
        <f t="shared" si="579"/>
        <v/>
      </c>
      <c r="AN807" s="5" t="str">
        <f t="shared" si="580"/>
        <v>.</v>
      </c>
      <c r="AO807" s="20"/>
      <c r="AP807" s="5" t="str">
        <f t="shared" si="581"/>
        <v>.</v>
      </c>
      <c r="AQ807" s="9" t="str">
        <f t="shared" si="581"/>
        <v>"</v>
      </c>
      <c r="AR807" s="15"/>
      <c r="AS807" s="7" t="str">
        <f t="shared" si="582"/>
        <v xml:space="preserve">   ""</v>
      </c>
    </row>
    <row r="808" spans="1:45" customFormat="1" ht="16.5">
      <c r="A808" s="42"/>
      <c r="B808" s="51"/>
      <c r="C808" t="str">
        <f t="shared" si="577"/>
        <v/>
      </c>
      <c r="D808" t="str">
        <f t="shared" si="583"/>
        <v/>
      </c>
      <c r="E808" t="str">
        <f t="shared" si="584"/>
        <v/>
      </c>
      <c r="F808" t="str">
        <f t="shared" si="585"/>
        <v/>
      </c>
      <c r="G808" t="str">
        <f t="shared" si="586"/>
        <v/>
      </c>
      <c r="H808" t="str">
        <f t="shared" si="587"/>
        <v/>
      </c>
      <c r="I808" t="str">
        <f t="shared" si="588"/>
        <v/>
      </c>
      <c r="J808" t="str">
        <f t="shared" si="589"/>
        <v/>
      </c>
      <c r="K808" t="str">
        <f t="shared" si="590"/>
        <v/>
      </c>
      <c r="L808" t="str">
        <f t="shared" si="591"/>
        <v/>
      </c>
      <c r="M808" t="str">
        <f t="shared" si="592"/>
        <v/>
      </c>
      <c r="N808" t="str">
        <f t="shared" si="593"/>
        <v/>
      </c>
      <c r="O808" t="str">
        <f t="shared" si="594"/>
        <v/>
      </c>
      <c r="P808" t="str">
        <f t="shared" si="595"/>
        <v/>
      </c>
      <c r="Q808" t="str">
        <f t="shared" si="596"/>
        <v/>
      </c>
      <c r="R808" t="str">
        <f t="shared" si="597"/>
        <v/>
      </c>
      <c r="S808" t="str">
        <f t="shared" si="598"/>
        <v/>
      </c>
      <c r="T808" t="str">
        <f t="shared" si="599"/>
        <v/>
      </c>
      <c r="U808" t="str">
        <f t="shared" si="600"/>
        <v/>
      </c>
      <c r="V808" t="str">
        <f t="shared" si="601"/>
        <v/>
      </c>
      <c r="W808" t="str">
        <f t="shared" si="602"/>
        <v/>
      </c>
      <c r="X808" s="23" t="str">
        <f t="shared" si="578"/>
        <v/>
      </c>
      <c r="Y808" t="str">
        <f t="shared" si="603"/>
        <v/>
      </c>
      <c r="Z808" t="str">
        <f t="shared" si="604"/>
        <v/>
      </c>
      <c r="AA808" t="str">
        <f t="shared" si="605"/>
        <v/>
      </c>
      <c r="AB808" t="str">
        <f t="shared" si="606"/>
        <v/>
      </c>
      <c r="AC808" t="str">
        <f t="shared" si="607"/>
        <v/>
      </c>
      <c r="AD808" t="str">
        <f t="shared" si="608"/>
        <v/>
      </c>
      <c r="AE808" t="str">
        <f t="shared" si="609"/>
        <v/>
      </c>
      <c r="AF808" t="str">
        <f t="shared" si="610"/>
        <v/>
      </c>
      <c r="AG808" t="str">
        <f t="shared" si="611"/>
        <v/>
      </c>
      <c r="AH808" t="str">
        <f t="shared" si="612"/>
        <v/>
      </c>
      <c r="AI808" t="str">
        <f t="shared" si="613"/>
        <v/>
      </c>
      <c r="AJ808" t="str">
        <f t="shared" si="614"/>
        <v/>
      </c>
      <c r="AK808" t="str">
        <f t="shared" si="615"/>
        <v/>
      </c>
      <c r="AL808" t="str">
        <f t="shared" si="616"/>
        <v/>
      </c>
      <c r="AM808" s="24" t="str">
        <f t="shared" si="579"/>
        <v/>
      </c>
      <c r="AN808" s="5" t="str">
        <f t="shared" si="580"/>
        <v>.</v>
      </c>
      <c r="AO808" s="20"/>
      <c r="AP808" s="5" t="str">
        <f t="shared" si="581"/>
        <v>.</v>
      </c>
      <c r="AQ808" s="9" t="str">
        <f t="shared" si="581"/>
        <v>"</v>
      </c>
      <c r="AR808" s="15"/>
      <c r="AS808" s="7" t="str">
        <f t="shared" si="582"/>
        <v xml:space="preserve">   ""</v>
      </c>
    </row>
    <row r="809" spans="1:45" customFormat="1" ht="16.5">
      <c r="A809" s="42"/>
      <c r="B809" s="51"/>
      <c r="C809" t="str">
        <f t="shared" si="577"/>
        <v/>
      </c>
      <c r="D809" t="str">
        <f t="shared" si="583"/>
        <v/>
      </c>
      <c r="E809" t="str">
        <f t="shared" si="584"/>
        <v/>
      </c>
      <c r="F809" t="str">
        <f t="shared" si="585"/>
        <v/>
      </c>
      <c r="G809" t="str">
        <f t="shared" si="586"/>
        <v/>
      </c>
      <c r="H809" t="str">
        <f t="shared" si="587"/>
        <v/>
      </c>
      <c r="I809" t="str">
        <f t="shared" si="588"/>
        <v/>
      </c>
      <c r="J809" t="str">
        <f t="shared" si="589"/>
        <v/>
      </c>
      <c r="K809" t="str">
        <f t="shared" si="590"/>
        <v/>
      </c>
      <c r="L809" t="str">
        <f t="shared" si="591"/>
        <v/>
      </c>
      <c r="M809" t="str">
        <f t="shared" si="592"/>
        <v/>
      </c>
      <c r="N809" t="str">
        <f t="shared" si="593"/>
        <v/>
      </c>
      <c r="O809" t="str">
        <f t="shared" si="594"/>
        <v/>
      </c>
      <c r="P809" t="str">
        <f t="shared" si="595"/>
        <v/>
      </c>
      <c r="Q809" t="str">
        <f t="shared" si="596"/>
        <v/>
      </c>
      <c r="R809" t="str">
        <f t="shared" si="597"/>
        <v/>
      </c>
      <c r="S809" t="str">
        <f t="shared" si="598"/>
        <v/>
      </c>
      <c r="T809" t="str">
        <f t="shared" si="599"/>
        <v/>
      </c>
      <c r="U809" t="str">
        <f t="shared" si="600"/>
        <v/>
      </c>
      <c r="V809" t="str">
        <f t="shared" si="601"/>
        <v/>
      </c>
      <c r="W809" t="str">
        <f t="shared" si="602"/>
        <v/>
      </c>
      <c r="X809" s="23" t="str">
        <f t="shared" si="578"/>
        <v/>
      </c>
      <c r="Y809" t="str">
        <f t="shared" si="603"/>
        <v/>
      </c>
      <c r="Z809" t="str">
        <f t="shared" si="604"/>
        <v/>
      </c>
      <c r="AA809" t="str">
        <f t="shared" si="605"/>
        <v/>
      </c>
      <c r="AB809" t="str">
        <f t="shared" si="606"/>
        <v/>
      </c>
      <c r="AC809" t="str">
        <f t="shared" si="607"/>
        <v/>
      </c>
      <c r="AD809" t="str">
        <f t="shared" si="608"/>
        <v/>
      </c>
      <c r="AE809" t="str">
        <f t="shared" si="609"/>
        <v/>
      </c>
      <c r="AF809" t="str">
        <f t="shared" si="610"/>
        <v/>
      </c>
      <c r="AG809" t="str">
        <f t="shared" si="611"/>
        <v/>
      </c>
      <c r="AH809" t="str">
        <f t="shared" si="612"/>
        <v/>
      </c>
      <c r="AI809" t="str">
        <f t="shared" si="613"/>
        <v/>
      </c>
      <c r="AJ809" t="str">
        <f t="shared" si="614"/>
        <v/>
      </c>
      <c r="AK809" t="str">
        <f t="shared" si="615"/>
        <v/>
      </c>
      <c r="AL809" t="str">
        <f t="shared" si="616"/>
        <v/>
      </c>
      <c r="AM809" s="24" t="str">
        <f t="shared" si="579"/>
        <v/>
      </c>
      <c r="AN809" s="5" t="str">
        <f t="shared" si="580"/>
        <v>.</v>
      </c>
      <c r="AO809" s="20"/>
      <c r="AP809" s="5" t="str">
        <f t="shared" si="581"/>
        <v>.</v>
      </c>
      <c r="AQ809" s="9" t="str">
        <f t="shared" si="581"/>
        <v>"</v>
      </c>
      <c r="AR809" s="15"/>
      <c r="AS809" s="7" t="str">
        <f t="shared" si="582"/>
        <v xml:space="preserve">   ""</v>
      </c>
    </row>
    <row r="810" spans="1:45" customFormat="1" ht="16.5">
      <c r="A810" s="42"/>
      <c r="B810" s="51"/>
      <c r="C810" t="str">
        <f t="shared" si="577"/>
        <v/>
      </c>
      <c r="D810" t="str">
        <f t="shared" si="583"/>
        <v/>
      </c>
      <c r="E810" t="str">
        <f t="shared" si="584"/>
        <v/>
      </c>
      <c r="F810" t="str">
        <f t="shared" si="585"/>
        <v/>
      </c>
      <c r="G810" t="str">
        <f t="shared" si="586"/>
        <v/>
      </c>
      <c r="H810" t="str">
        <f t="shared" si="587"/>
        <v/>
      </c>
      <c r="I810" t="str">
        <f t="shared" si="588"/>
        <v/>
      </c>
      <c r="J810" t="str">
        <f t="shared" si="589"/>
        <v/>
      </c>
      <c r="K810" t="str">
        <f t="shared" si="590"/>
        <v/>
      </c>
      <c r="L810" t="str">
        <f t="shared" si="591"/>
        <v/>
      </c>
      <c r="M810" t="str">
        <f t="shared" si="592"/>
        <v/>
      </c>
      <c r="N810" t="str">
        <f t="shared" si="593"/>
        <v/>
      </c>
      <c r="O810" t="str">
        <f t="shared" si="594"/>
        <v/>
      </c>
      <c r="P810" t="str">
        <f t="shared" si="595"/>
        <v/>
      </c>
      <c r="Q810" t="str">
        <f t="shared" si="596"/>
        <v/>
      </c>
      <c r="R810" t="str">
        <f t="shared" si="597"/>
        <v/>
      </c>
      <c r="S810" t="str">
        <f t="shared" si="598"/>
        <v/>
      </c>
      <c r="T810" t="str">
        <f t="shared" si="599"/>
        <v/>
      </c>
      <c r="U810" t="str">
        <f t="shared" si="600"/>
        <v/>
      </c>
      <c r="V810" t="str">
        <f t="shared" si="601"/>
        <v/>
      </c>
      <c r="W810" t="str">
        <f t="shared" si="602"/>
        <v/>
      </c>
      <c r="X810" s="23" t="str">
        <f t="shared" si="578"/>
        <v/>
      </c>
      <c r="Y810" t="str">
        <f t="shared" si="603"/>
        <v/>
      </c>
      <c r="Z810" t="str">
        <f t="shared" si="604"/>
        <v/>
      </c>
      <c r="AA810" t="str">
        <f t="shared" si="605"/>
        <v/>
      </c>
      <c r="AB810" t="str">
        <f t="shared" si="606"/>
        <v/>
      </c>
      <c r="AC810" t="str">
        <f t="shared" si="607"/>
        <v/>
      </c>
      <c r="AD810" t="str">
        <f t="shared" si="608"/>
        <v/>
      </c>
      <c r="AE810" t="str">
        <f t="shared" si="609"/>
        <v/>
      </c>
      <c r="AF810" t="str">
        <f t="shared" si="610"/>
        <v/>
      </c>
      <c r="AG810" t="str">
        <f t="shared" si="611"/>
        <v/>
      </c>
      <c r="AH810" t="str">
        <f t="shared" si="612"/>
        <v/>
      </c>
      <c r="AI810" t="str">
        <f t="shared" si="613"/>
        <v/>
      </c>
      <c r="AJ810" t="str">
        <f t="shared" si="614"/>
        <v/>
      </c>
      <c r="AK810" t="str">
        <f t="shared" si="615"/>
        <v/>
      </c>
      <c r="AL810" t="str">
        <f t="shared" si="616"/>
        <v/>
      </c>
      <c r="AM810" s="24" t="str">
        <f t="shared" si="579"/>
        <v/>
      </c>
      <c r="AN810" s="5" t="str">
        <f t="shared" si="580"/>
        <v>.</v>
      </c>
      <c r="AO810" s="20"/>
      <c r="AP810" s="5" t="str">
        <f t="shared" si="581"/>
        <v>.</v>
      </c>
      <c r="AQ810" s="9" t="str">
        <f t="shared" si="581"/>
        <v>"</v>
      </c>
      <c r="AR810" s="15"/>
      <c r="AS810" s="7" t="str">
        <f t="shared" si="582"/>
        <v xml:space="preserve">   ""</v>
      </c>
    </row>
    <row r="811" spans="1:45" customFormat="1" ht="16.5">
      <c r="A811" s="42"/>
      <c r="B811" s="51"/>
      <c r="C811" t="str">
        <f t="shared" si="577"/>
        <v/>
      </c>
      <c r="D811" t="str">
        <f t="shared" si="583"/>
        <v/>
      </c>
      <c r="E811" t="str">
        <f t="shared" si="584"/>
        <v/>
      </c>
      <c r="F811" t="str">
        <f t="shared" si="585"/>
        <v/>
      </c>
      <c r="G811" t="str">
        <f t="shared" si="586"/>
        <v/>
      </c>
      <c r="H811" t="str">
        <f t="shared" si="587"/>
        <v/>
      </c>
      <c r="I811" t="str">
        <f t="shared" si="588"/>
        <v/>
      </c>
      <c r="J811" t="str">
        <f t="shared" si="589"/>
        <v/>
      </c>
      <c r="K811" t="str">
        <f t="shared" si="590"/>
        <v/>
      </c>
      <c r="L811" t="str">
        <f t="shared" si="591"/>
        <v/>
      </c>
      <c r="M811" t="str">
        <f t="shared" si="592"/>
        <v/>
      </c>
      <c r="N811" t="str">
        <f t="shared" si="593"/>
        <v/>
      </c>
      <c r="O811" t="str">
        <f t="shared" si="594"/>
        <v/>
      </c>
      <c r="P811" t="str">
        <f t="shared" si="595"/>
        <v/>
      </c>
      <c r="Q811" t="str">
        <f t="shared" si="596"/>
        <v/>
      </c>
      <c r="R811" t="str">
        <f t="shared" si="597"/>
        <v/>
      </c>
      <c r="S811" t="str">
        <f t="shared" si="598"/>
        <v/>
      </c>
      <c r="T811" t="str">
        <f t="shared" si="599"/>
        <v/>
      </c>
      <c r="U811" t="str">
        <f t="shared" si="600"/>
        <v/>
      </c>
      <c r="V811" t="str">
        <f t="shared" si="601"/>
        <v/>
      </c>
      <c r="W811" t="str">
        <f t="shared" si="602"/>
        <v/>
      </c>
      <c r="X811" s="23" t="str">
        <f t="shared" si="578"/>
        <v/>
      </c>
      <c r="Y811" t="str">
        <f t="shared" si="603"/>
        <v/>
      </c>
      <c r="Z811" t="str">
        <f t="shared" si="604"/>
        <v/>
      </c>
      <c r="AA811" t="str">
        <f t="shared" si="605"/>
        <v/>
      </c>
      <c r="AB811" t="str">
        <f t="shared" si="606"/>
        <v/>
      </c>
      <c r="AC811" t="str">
        <f t="shared" si="607"/>
        <v/>
      </c>
      <c r="AD811" t="str">
        <f t="shared" si="608"/>
        <v/>
      </c>
      <c r="AE811" t="str">
        <f t="shared" si="609"/>
        <v/>
      </c>
      <c r="AF811" t="str">
        <f t="shared" si="610"/>
        <v/>
      </c>
      <c r="AG811" t="str">
        <f t="shared" si="611"/>
        <v/>
      </c>
      <c r="AH811" t="str">
        <f t="shared" si="612"/>
        <v/>
      </c>
      <c r="AI811" t="str">
        <f t="shared" si="613"/>
        <v/>
      </c>
      <c r="AJ811" t="str">
        <f t="shared" si="614"/>
        <v/>
      </c>
      <c r="AK811" t="str">
        <f t="shared" si="615"/>
        <v/>
      </c>
      <c r="AL811" t="str">
        <f t="shared" si="616"/>
        <v/>
      </c>
      <c r="AM811" s="24" t="str">
        <f t="shared" si="579"/>
        <v/>
      </c>
      <c r="AN811" s="5" t="str">
        <f t="shared" si="580"/>
        <v>.</v>
      </c>
      <c r="AO811" s="20"/>
      <c r="AP811" s="5" t="str">
        <f t="shared" si="581"/>
        <v>.</v>
      </c>
      <c r="AQ811" s="9" t="str">
        <f t="shared" si="581"/>
        <v>"</v>
      </c>
      <c r="AR811" s="15"/>
      <c r="AS811" s="7" t="str">
        <f t="shared" si="582"/>
        <v xml:space="preserve">   ""</v>
      </c>
    </row>
    <row r="812" spans="1:45" customFormat="1" ht="16.5">
      <c r="A812" s="42"/>
      <c r="B812" s="51"/>
      <c r="C812" t="str">
        <f t="shared" si="577"/>
        <v/>
      </c>
      <c r="D812" t="str">
        <f t="shared" si="583"/>
        <v/>
      </c>
      <c r="E812" t="str">
        <f t="shared" si="584"/>
        <v/>
      </c>
      <c r="F812" t="str">
        <f t="shared" si="585"/>
        <v/>
      </c>
      <c r="G812" t="str">
        <f t="shared" si="586"/>
        <v/>
      </c>
      <c r="H812" t="str">
        <f t="shared" si="587"/>
        <v/>
      </c>
      <c r="I812" t="str">
        <f t="shared" si="588"/>
        <v/>
      </c>
      <c r="J812" t="str">
        <f t="shared" si="589"/>
        <v/>
      </c>
      <c r="K812" t="str">
        <f t="shared" si="590"/>
        <v/>
      </c>
      <c r="L812" t="str">
        <f t="shared" si="591"/>
        <v/>
      </c>
      <c r="M812" t="str">
        <f t="shared" si="592"/>
        <v/>
      </c>
      <c r="N812" t="str">
        <f t="shared" si="593"/>
        <v/>
      </c>
      <c r="O812" t="str">
        <f t="shared" si="594"/>
        <v/>
      </c>
      <c r="P812" t="str">
        <f t="shared" si="595"/>
        <v/>
      </c>
      <c r="Q812" t="str">
        <f t="shared" si="596"/>
        <v/>
      </c>
      <c r="R812" t="str">
        <f t="shared" si="597"/>
        <v/>
      </c>
      <c r="S812" t="str">
        <f t="shared" si="598"/>
        <v/>
      </c>
      <c r="T812" t="str">
        <f t="shared" si="599"/>
        <v/>
      </c>
      <c r="U812" t="str">
        <f t="shared" si="600"/>
        <v/>
      </c>
      <c r="V812" t="str">
        <f t="shared" si="601"/>
        <v/>
      </c>
      <c r="W812" t="str">
        <f t="shared" si="602"/>
        <v/>
      </c>
      <c r="X812" s="23" t="str">
        <f t="shared" si="578"/>
        <v/>
      </c>
      <c r="Y812" t="str">
        <f t="shared" si="603"/>
        <v/>
      </c>
      <c r="Z812" t="str">
        <f t="shared" si="604"/>
        <v/>
      </c>
      <c r="AA812" t="str">
        <f t="shared" si="605"/>
        <v/>
      </c>
      <c r="AB812" t="str">
        <f t="shared" si="606"/>
        <v/>
      </c>
      <c r="AC812" t="str">
        <f t="shared" si="607"/>
        <v/>
      </c>
      <c r="AD812" t="str">
        <f t="shared" si="608"/>
        <v/>
      </c>
      <c r="AE812" t="str">
        <f t="shared" si="609"/>
        <v/>
      </c>
      <c r="AF812" t="str">
        <f t="shared" si="610"/>
        <v/>
      </c>
      <c r="AG812" t="str">
        <f t="shared" si="611"/>
        <v/>
      </c>
      <c r="AH812" t="str">
        <f t="shared" si="612"/>
        <v/>
      </c>
      <c r="AI812" t="str">
        <f t="shared" si="613"/>
        <v/>
      </c>
      <c r="AJ812" t="str">
        <f t="shared" si="614"/>
        <v/>
      </c>
      <c r="AK812" t="str">
        <f t="shared" si="615"/>
        <v/>
      </c>
      <c r="AL812" t="str">
        <f t="shared" si="616"/>
        <v/>
      </c>
      <c r="AM812" s="24" t="str">
        <f t="shared" si="579"/>
        <v/>
      </c>
      <c r="AN812" s="5" t="str">
        <f t="shared" si="580"/>
        <v>.</v>
      </c>
      <c r="AO812" s="20"/>
      <c r="AP812" s="5" t="str">
        <f t="shared" si="581"/>
        <v>.</v>
      </c>
      <c r="AQ812" s="9" t="str">
        <f t="shared" si="581"/>
        <v>"</v>
      </c>
      <c r="AR812" s="15"/>
      <c r="AS812" s="7" t="str">
        <f t="shared" si="582"/>
        <v xml:space="preserve">   ""</v>
      </c>
    </row>
    <row r="813" spans="1:45" customFormat="1" ht="16.5">
      <c r="A813" s="42"/>
      <c r="B813" s="51"/>
      <c r="C813" t="str">
        <f t="shared" si="577"/>
        <v/>
      </c>
      <c r="D813" t="str">
        <f t="shared" si="583"/>
        <v/>
      </c>
      <c r="E813" t="str">
        <f t="shared" si="584"/>
        <v/>
      </c>
      <c r="F813" t="str">
        <f t="shared" si="585"/>
        <v/>
      </c>
      <c r="G813" t="str">
        <f t="shared" si="586"/>
        <v/>
      </c>
      <c r="H813" t="str">
        <f t="shared" si="587"/>
        <v/>
      </c>
      <c r="I813" t="str">
        <f t="shared" si="588"/>
        <v/>
      </c>
      <c r="J813" t="str">
        <f t="shared" si="589"/>
        <v/>
      </c>
      <c r="K813" t="str">
        <f t="shared" si="590"/>
        <v/>
      </c>
      <c r="L813" t="str">
        <f t="shared" si="591"/>
        <v/>
      </c>
      <c r="M813" t="str">
        <f t="shared" si="592"/>
        <v/>
      </c>
      <c r="N813" t="str">
        <f t="shared" si="593"/>
        <v/>
      </c>
      <c r="O813" t="str">
        <f t="shared" si="594"/>
        <v/>
      </c>
      <c r="P813" t="str">
        <f t="shared" si="595"/>
        <v/>
      </c>
      <c r="Q813" t="str">
        <f t="shared" si="596"/>
        <v/>
      </c>
      <c r="R813" t="str">
        <f t="shared" si="597"/>
        <v/>
      </c>
      <c r="S813" t="str">
        <f t="shared" si="598"/>
        <v/>
      </c>
      <c r="T813" t="str">
        <f t="shared" si="599"/>
        <v/>
      </c>
      <c r="U813" t="str">
        <f t="shared" si="600"/>
        <v/>
      </c>
      <c r="V813" t="str">
        <f t="shared" si="601"/>
        <v/>
      </c>
      <c r="W813" t="str">
        <f t="shared" si="602"/>
        <v/>
      </c>
      <c r="X813" s="23" t="str">
        <f t="shared" si="578"/>
        <v/>
      </c>
      <c r="Y813" t="str">
        <f t="shared" si="603"/>
        <v/>
      </c>
      <c r="Z813" t="str">
        <f t="shared" si="604"/>
        <v/>
      </c>
      <c r="AA813" t="str">
        <f t="shared" si="605"/>
        <v/>
      </c>
      <c r="AB813" t="str">
        <f t="shared" si="606"/>
        <v/>
      </c>
      <c r="AC813" t="str">
        <f t="shared" si="607"/>
        <v/>
      </c>
      <c r="AD813" t="str">
        <f t="shared" si="608"/>
        <v/>
      </c>
      <c r="AE813" t="str">
        <f t="shared" si="609"/>
        <v/>
      </c>
      <c r="AF813" t="str">
        <f t="shared" si="610"/>
        <v/>
      </c>
      <c r="AG813" t="str">
        <f t="shared" si="611"/>
        <v/>
      </c>
      <c r="AH813" t="str">
        <f t="shared" si="612"/>
        <v/>
      </c>
      <c r="AI813" t="str">
        <f t="shared" si="613"/>
        <v/>
      </c>
      <c r="AJ813" t="str">
        <f t="shared" si="614"/>
        <v/>
      </c>
      <c r="AK813" t="str">
        <f t="shared" si="615"/>
        <v/>
      </c>
      <c r="AL813" t="str">
        <f t="shared" si="616"/>
        <v/>
      </c>
      <c r="AM813" s="24" t="str">
        <f t="shared" si="579"/>
        <v/>
      </c>
      <c r="AN813" s="5" t="str">
        <f t="shared" si="580"/>
        <v>.</v>
      </c>
      <c r="AO813" s="20"/>
      <c r="AP813" s="5" t="str">
        <f t="shared" si="581"/>
        <v>.</v>
      </c>
      <c r="AQ813" s="9" t="str">
        <f t="shared" si="581"/>
        <v>"</v>
      </c>
      <c r="AR813" s="15"/>
      <c r="AS813" s="7" t="str">
        <f t="shared" si="582"/>
        <v xml:space="preserve">   ""</v>
      </c>
    </row>
    <row r="814" spans="1:45" customFormat="1" ht="16.5">
      <c r="A814" s="42"/>
      <c r="B814" s="51"/>
      <c r="C814" t="str">
        <f t="shared" si="577"/>
        <v/>
      </c>
      <c r="D814" t="str">
        <f t="shared" si="583"/>
        <v/>
      </c>
      <c r="E814" t="str">
        <f t="shared" si="584"/>
        <v/>
      </c>
      <c r="F814" t="str">
        <f t="shared" si="585"/>
        <v/>
      </c>
      <c r="G814" t="str">
        <f t="shared" si="586"/>
        <v/>
      </c>
      <c r="H814" t="str">
        <f t="shared" si="587"/>
        <v/>
      </c>
      <c r="I814" t="str">
        <f t="shared" si="588"/>
        <v/>
      </c>
      <c r="J814" t="str">
        <f t="shared" si="589"/>
        <v/>
      </c>
      <c r="K814" t="str">
        <f t="shared" si="590"/>
        <v/>
      </c>
      <c r="L814" t="str">
        <f t="shared" si="591"/>
        <v/>
      </c>
      <c r="M814" t="str">
        <f t="shared" si="592"/>
        <v/>
      </c>
      <c r="N814" t="str">
        <f t="shared" si="593"/>
        <v/>
      </c>
      <c r="O814" t="str">
        <f t="shared" si="594"/>
        <v/>
      </c>
      <c r="P814" t="str">
        <f t="shared" si="595"/>
        <v/>
      </c>
      <c r="Q814" t="str">
        <f t="shared" si="596"/>
        <v/>
      </c>
      <c r="R814" t="str">
        <f t="shared" si="597"/>
        <v/>
      </c>
      <c r="S814" t="str">
        <f t="shared" si="598"/>
        <v/>
      </c>
      <c r="T814" t="str">
        <f t="shared" si="599"/>
        <v/>
      </c>
      <c r="U814" t="str">
        <f t="shared" si="600"/>
        <v/>
      </c>
      <c r="V814" t="str">
        <f t="shared" si="601"/>
        <v/>
      </c>
      <c r="W814" t="str">
        <f t="shared" si="602"/>
        <v/>
      </c>
      <c r="X814" s="23" t="str">
        <f t="shared" si="578"/>
        <v/>
      </c>
      <c r="Y814" t="str">
        <f t="shared" si="603"/>
        <v/>
      </c>
      <c r="Z814" t="str">
        <f t="shared" si="604"/>
        <v/>
      </c>
      <c r="AA814" t="str">
        <f t="shared" si="605"/>
        <v/>
      </c>
      <c r="AB814" t="str">
        <f t="shared" si="606"/>
        <v/>
      </c>
      <c r="AC814" t="str">
        <f t="shared" si="607"/>
        <v/>
      </c>
      <c r="AD814" t="str">
        <f t="shared" si="608"/>
        <v/>
      </c>
      <c r="AE814" t="str">
        <f t="shared" si="609"/>
        <v/>
      </c>
      <c r="AF814" t="str">
        <f t="shared" si="610"/>
        <v/>
      </c>
      <c r="AG814" t="str">
        <f t="shared" si="611"/>
        <v/>
      </c>
      <c r="AH814" t="str">
        <f t="shared" si="612"/>
        <v/>
      </c>
      <c r="AI814" t="str">
        <f t="shared" si="613"/>
        <v/>
      </c>
      <c r="AJ814" t="str">
        <f t="shared" si="614"/>
        <v/>
      </c>
      <c r="AK814" t="str">
        <f t="shared" si="615"/>
        <v/>
      </c>
      <c r="AL814" t="str">
        <f t="shared" si="616"/>
        <v/>
      </c>
      <c r="AM814" s="24" t="str">
        <f t="shared" si="579"/>
        <v/>
      </c>
      <c r="AN814" s="5" t="str">
        <f t="shared" si="580"/>
        <v>.</v>
      </c>
      <c r="AO814" s="20"/>
      <c r="AP814" s="5" t="str">
        <f t="shared" si="581"/>
        <v>.</v>
      </c>
      <c r="AQ814" s="9" t="str">
        <f t="shared" si="581"/>
        <v>"</v>
      </c>
      <c r="AR814" s="15"/>
      <c r="AS814" s="7" t="str">
        <f t="shared" si="582"/>
        <v xml:space="preserve">   ""</v>
      </c>
    </row>
    <row r="815" spans="1:45" customFormat="1" ht="16.5">
      <c r="A815" s="42"/>
      <c r="B815" s="51"/>
      <c r="C815" t="str">
        <f t="shared" si="577"/>
        <v/>
      </c>
      <c r="D815" t="str">
        <f t="shared" si="583"/>
        <v/>
      </c>
      <c r="E815" t="str">
        <f t="shared" si="584"/>
        <v/>
      </c>
      <c r="F815" t="str">
        <f t="shared" si="585"/>
        <v/>
      </c>
      <c r="G815" t="str">
        <f t="shared" si="586"/>
        <v/>
      </c>
      <c r="H815" t="str">
        <f t="shared" si="587"/>
        <v/>
      </c>
      <c r="I815" t="str">
        <f t="shared" si="588"/>
        <v/>
      </c>
      <c r="J815" t="str">
        <f t="shared" si="589"/>
        <v/>
      </c>
      <c r="K815" t="str">
        <f t="shared" si="590"/>
        <v/>
      </c>
      <c r="L815" t="str">
        <f t="shared" si="591"/>
        <v/>
      </c>
      <c r="M815" t="str">
        <f t="shared" si="592"/>
        <v/>
      </c>
      <c r="N815" t="str">
        <f t="shared" si="593"/>
        <v/>
      </c>
      <c r="O815" t="str">
        <f t="shared" si="594"/>
        <v/>
      </c>
      <c r="P815" t="str">
        <f t="shared" si="595"/>
        <v/>
      </c>
      <c r="Q815" t="str">
        <f t="shared" si="596"/>
        <v/>
      </c>
      <c r="R815" t="str">
        <f t="shared" si="597"/>
        <v/>
      </c>
      <c r="S815" t="str">
        <f t="shared" si="598"/>
        <v/>
      </c>
      <c r="T815" t="str">
        <f t="shared" si="599"/>
        <v/>
      </c>
      <c r="U815" t="str">
        <f t="shared" si="600"/>
        <v/>
      </c>
      <c r="V815" t="str">
        <f t="shared" si="601"/>
        <v/>
      </c>
      <c r="W815" t="str">
        <f t="shared" si="602"/>
        <v/>
      </c>
      <c r="X815" s="23" t="str">
        <f t="shared" si="578"/>
        <v/>
      </c>
      <c r="Y815" t="str">
        <f t="shared" si="603"/>
        <v/>
      </c>
      <c r="Z815" t="str">
        <f t="shared" si="604"/>
        <v/>
      </c>
      <c r="AA815" t="str">
        <f t="shared" si="605"/>
        <v/>
      </c>
      <c r="AB815" t="str">
        <f t="shared" si="606"/>
        <v/>
      </c>
      <c r="AC815" t="str">
        <f t="shared" si="607"/>
        <v/>
      </c>
      <c r="AD815" t="str">
        <f t="shared" si="608"/>
        <v/>
      </c>
      <c r="AE815" t="str">
        <f t="shared" si="609"/>
        <v/>
      </c>
      <c r="AF815" t="str">
        <f t="shared" si="610"/>
        <v/>
      </c>
      <c r="AG815" t="str">
        <f t="shared" si="611"/>
        <v/>
      </c>
      <c r="AH815" t="str">
        <f t="shared" si="612"/>
        <v/>
      </c>
      <c r="AI815" t="str">
        <f t="shared" si="613"/>
        <v/>
      </c>
      <c r="AJ815" t="str">
        <f t="shared" si="614"/>
        <v/>
      </c>
      <c r="AK815" t="str">
        <f t="shared" si="615"/>
        <v/>
      </c>
      <c r="AL815" t="str">
        <f t="shared" si="616"/>
        <v/>
      </c>
      <c r="AM815" s="24" t="str">
        <f t="shared" si="579"/>
        <v/>
      </c>
      <c r="AN815" s="5" t="str">
        <f t="shared" si="580"/>
        <v>.</v>
      </c>
      <c r="AO815" s="20"/>
      <c r="AP815" s="5" t="str">
        <f t="shared" si="581"/>
        <v>.</v>
      </c>
      <c r="AQ815" s="9" t="str">
        <f t="shared" si="581"/>
        <v>"</v>
      </c>
      <c r="AR815" s="15"/>
      <c r="AS815" s="7" t="str">
        <f t="shared" si="582"/>
        <v xml:space="preserve">   ""</v>
      </c>
    </row>
    <row r="816" spans="1:45" customFormat="1" ht="16.5">
      <c r="A816" s="42"/>
      <c r="B816" s="51"/>
      <c r="C816" t="str">
        <f t="shared" si="577"/>
        <v/>
      </c>
      <c r="D816" t="str">
        <f t="shared" si="583"/>
        <v/>
      </c>
      <c r="E816" t="str">
        <f t="shared" si="584"/>
        <v/>
      </c>
      <c r="F816" t="str">
        <f t="shared" si="585"/>
        <v/>
      </c>
      <c r="G816" t="str">
        <f t="shared" si="586"/>
        <v/>
      </c>
      <c r="H816" t="str">
        <f t="shared" si="587"/>
        <v/>
      </c>
      <c r="I816" t="str">
        <f t="shared" si="588"/>
        <v/>
      </c>
      <c r="J816" t="str">
        <f t="shared" si="589"/>
        <v/>
      </c>
      <c r="K816" t="str">
        <f t="shared" si="590"/>
        <v/>
      </c>
      <c r="L816" t="str">
        <f t="shared" si="591"/>
        <v/>
      </c>
      <c r="M816" t="str">
        <f t="shared" si="592"/>
        <v/>
      </c>
      <c r="N816" t="str">
        <f t="shared" si="593"/>
        <v/>
      </c>
      <c r="O816" t="str">
        <f t="shared" si="594"/>
        <v/>
      </c>
      <c r="P816" t="str">
        <f t="shared" si="595"/>
        <v/>
      </c>
      <c r="Q816" t="str">
        <f t="shared" si="596"/>
        <v/>
      </c>
      <c r="R816" t="str">
        <f t="shared" si="597"/>
        <v/>
      </c>
      <c r="S816" t="str">
        <f t="shared" si="598"/>
        <v/>
      </c>
      <c r="T816" t="str">
        <f t="shared" si="599"/>
        <v/>
      </c>
      <c r="U816" t="str">
        <f t="shared" si="600"/>
        <v/>
      </c>
      <c r="V816" t="str">
        <f t="shared" si="601"/>
        <v/>
      </c>
      <c r="W816" t="str">
        <f t="shared" si="602"/>
        <v/>
      </c>
      <c r="X816" s="23" t="str">
        <f t="shared" si="578"/>
        <v/>
      </c>
      <c r="Y816" t="str">
        <f t="shared" si="603"/>
        <v/>
      </c>
      <c r="Z816" t="str">
        <f t="shared" si="604"/>
        <v/>
      </c>
      <c r="AA816" t="str">
        <f t="shared" si="605"/>
        <v/>
      </c>
      <c r="AB816" t="str">
        <f t="shared" si="606"/>
        <v/>
      </c>
      <c r="AC816" t="str">
        <f t="shared" si="607"/>
        <v/>
      </c>
      <c r="AD816" t="str">
        <f t="shared" si="608"/>
        <v/>
      </c>
      <c r="AE816" t="str">
        <f t="shared" si="609"/>
        <v/>
      </c>
      <c r="AF816" t="str">
        <f t="shared" si="610"/>
        <v/>
      </c>
      <c r="AG816" t="str">
        <f t="shared" si="611"/>
        <v/>
      </c>
      <c r="AH816" t="str">
        <f t="shared" si="612"/>
        <v/>
      </c>
      <c r="AI816" t="str">
        <f t="shared" si="613"/>
        <v/>
      </c>
      <c r="AJ816" t="str">
        <f t="shared" si="614"/>
        <v/>
      </c>
      <c r="AK816" t="str">
        <f t="shared" si="615"/>
        <v/>
      </c>
      <c r="AL816" t="str">
        <f t="shared" si="616"/>
        <v/>
      </c>
      <c r="AM816" s="24" t="str">
        <f t="shared" si="579"/>
        <v/>
      </c>
      <c r="AN816" s="5" t="str">
        <f t="shared" si="580"/>
        <v>.</v>
      </c>
      <c r="AO816" s="20"/>
      <c r="AP816" s="5" t="str">
        <f t="shared" si="581"/>
        <v>.</v>
      </c>
      <c r="AQ816" s="9" t="str">
        <f t="shared" si="581"/>
        <v>"</v>
      </c>
      <c r="AR816" s="15"/>
      <c r="AS816" s="7" t="str">
        <f t="shared" si="582"/>
        <v xml:space="preserve">   ""</v>
      </c>
    </row>
    <row r="817" spans="1:45" customFormat="1" ht="16.5">
      <c r="A817" s="42"/>
      <c r="B817" s="51"/>
      <c r="C817" t="str">
        <f t="shared" si="577"/>
        <v/>
      </c>
      <c r="D817" t="str">
        <f t="shared" si="583"/>
        <v/>
      </c>
      <c r="E817" t="str">
        <f t="shared" si="584"/>
        <v/>
      </c>
      <c r="F817" t="str">
        <f t="shared" si="585"/>
        <v/>
      </c>
      <c r="G817" t="str">
        <f t="shared" si="586"/>
        <v/>
      </c>
      <c r="H817" t="str">
        <f t="shared" si="587"/>
        <v/>
      </c>
      <c r="I817" t="str">
        <f t="shared" si="588"/>
        <v/>
      </c>
      <c r="J817" t="str">
        <f t="shared" si="589"/>
        <v/>
      </c>
      <c r="K817" t="str">
        <f t="shared" si="590"/>
        <v/>
      </c>
      <c r="L817" t="str">
        <f t="shared" si="591"/>
        <v/>
      </c>
      <c r="M817" t="str">
        <f t="shared" si="592"/>
        <v/>
      </c>
      <c r="N817" t="str">
        <f t="shared" si="593"/>
        <v/>
      </c>
      <c r="O817" t="str">
        <f t="shared" si="594"/>
        <v/>
      </c>
      <c r="P817" t="str">
        <f t="shared" si="595"/>
        <v/>
      </c>
      <c r="Q817" t="str">
        <f t="shared" si="596"/>
        <v/>
      </c>
      <c r="R817" t="str">
        <f t="shared" si="597"/>
        <v/>
      </c>
      <c r="S817" t="str">
        <f t="shared" si="598"/>
        <v/>
      </c>
      <c r="T817" t="str">
        <f t="shared" si="599"/>
        <v/>
      </c>
      <c r="U817" t="str">
        <f t="shared" si="600"/>
        <v/>
      </c>
      <c r="V817" t="str">
        <f t="shared" si="601"/>
        <v/>
      </c>
      <c r="W817" t="str">
        <f t="shared" si="602"/>
        <v/>
      </c>
      <c r="X817" s="23" t="str">
        <f t="shared" si="578"/>
        <v/>
      </c>
      <c r="Y817" t="str">
        <f t="shared" si="603"/>
        <v/>
      </c>
      <c r="Z817" t="str">
        <f t="shared" si="604"/>
        <v/>
      </c>
      <c r="AA817" t="str">
        <f t="shared" si="605"/>
        <v/>
      </c>
      <c r="AB817" t="str">
        <f t="shared" si="606"/>
        <v/>
      </c>
      <c r="AC817" t="str">
        <f t="shared" si="607"/>
        <v/>
      </c>
      <c r="AD817" t="str">
        <f t="shared" si="608"/>
        <v/>
      </c>
      <c r="AE817" t="str">
        <f t="shared" si="609"/>
        <v/>
      </c>
      <c r="AF817" t="str">
        <f t="shared" si="610"/>
        <v/>
      </c>
      <c r="AG817" t="str">
        <f t="shared" si="611"/>
        <v/>
      </c>
      <c r="AH817" t="str">
        <f t="shared" si="612"/>
        <v/>
      </c>
      <c r="AI817" t="str">
        <f t="shared" si="613"/>
        <v/>
      </c>
      <c r="AJ817" t="str">
        <f t="shared" si="614"/>
        <v/>
      </c>
      <c r="AK817" t="str">
        <f t="shared" si="615"/>
        <v/>
      </c>
      <c r="AL817" t="str">
        <f t="shared" si="616"/>
        <v/>
      </c>
      <c r="AM817" s="24" t="str">
        <f t="shared" si="579"/>
        <v/>
      </c>
      <c r="AN817" s="5" t="str">
        <f t="shared" si="580"/>
        <v>.</v>
      </c>
      <c r="AO817" s="20"/>
      <c r="AP817" s="5" t="str">
        <f t="shared" si="581"/>
        <v>.</v>
      </c>
      <c r="AQ817" s="9" t="str">
        <f t="shared" si="581"/>
        <v>"</v>
      </c>
      <c r="AR817" s="15"/>
      <c r="AS817" s="7" t="str">
        <f t="shared" si="582"/>
        <v xml:space="preserve">   ""</v>
      </c>
    </row>
    <row r="818" spans="1:45" customFormat="1" ht="16.5">
      <c r="A818" s="42"/>
      <c r="B818" s="51"/>
      <c r="C818" t="str">
        <f t="shared" si="577"/>
        <v/>
      </c>
      <c r="D818" t="str">
        <f t="shared" si="583"/>
        <v/>
      </c>
      <c r="E818" t="str">
        <f t="shared" si="584"/>
        <v/>
      </c>
      <c r="F818" t="str">
        <f t="shared" si="585"/>
        <v/>
      </c>
      <c r="G818" t="str">
        <f t="shared" si="586"/>
        <v/>
      </c>
      <c r="H818" t="str">
        <f t="shared" si="587"/>
        <v/>
      </c>
      <c r="I818" t="str">
        <f t="shared" si="588"/>
        <v/>
      </c>
      <c r="J818" t="str">
        <f t="shared" si="589"/>
        <v/>
      </c>
      <c r="K818" t="str">
        <f t="shared" si="590"/>
        <v/>
      </c>
      <c r="L818" t="str">
        <f t="shared" si="591"/>
        <v/>
      </c>
      <c r="M818" t="str">
        <f t="shared" si="592"/>
        <v/>
      </c>
      <c r="N818" t="str">
        <f t="shared" si="593"/>
        <v/>
      </c>
      <c r="O818" t="str">
        <f t="shared" si="594"/>
        <v/>
      </c>
      <c r="P818" t="str">
        <f t="shared" si="595"/>
        <v/>
      </c>
      <c r="Q818" t="str">
        <f t="shared" si="596"/>
        <v/>
      </c>
      <c r="R818" t="str">
        <f t="shared" si="597"/>
        <v/>
      </c>
      <c r="S818" t="str">
        <f t="shared" si="598"/>
        <v/>
      </c>
      <c r="T818" t="str">
        <f t="shared" si="599"/>
        <v/>
      </c>
      <c r="U818" t="str">
        <f t="shared" si="600"/>
        <v/>
      </c>
      <c r="V818" t="str">
        <f t="shared" si="601"/>
        <v/>
      </c>
      <c r="W818" t="str">
        <f t="shared" si="602"/>
        <v/>
      </c>
      <c r="X818" s="23" t="str">
        <f t="shared" si="578"/>
        <v/>
      </c>
      <c r="Y818" t="str">
        <f t="shared" si="603"/>
        <v/>
      </c>
      <c r="Z818" t="str">
        <f t="shared" si="604"/>
        <v/>
      </c>
      <c r="AA818" t="str">
        <f t="shared" si="605"/>
        <v/>
      </c>
      <c r="AB818" t="str">
        <f t="shared" si="606"/>
        <v/>
      </c>
      <c r="AC818" t="str">
        <f t="shared" si="607"/>
        <v/>
      </c>
      <c r="AD818" t="str">
        <f t="shared" si="608"/>
        <v/>
      </c>
      <c r="AE818" t="str">
        <f t="shared" si="609"/>
        <v/>
      </c>
      <c r="AF818" t="str">
        <f t="shared" si="610"/>
        <v/>
      </c>
      <c r="AG818" t="str">
        <f t="shared" si="611"/>
        <v/>
      </c>
      <c r="AH818" t="str">
        <f t="shared" si="612"/>
        <v/>
      </c>
      <c r="AI818" t="str">
        <f t="shared" si="613"/>
        <v/>
      </c>
      <c r="AJ818" t="str">
        <f t="shared" si="614"/>
        <v/>
      </c>
      <c r="AK818" t="str">
        <f t="shared" si="615"/>
        <v/>
      </c>
      <c r="AL818" t="str">
        <f t="shared" si="616"/>
        <v/>
      </c>
      <c r="AM818" s="24" t="str">
        <f t="shared" si="579"/>
        <v/>
      </c>
      <c r="AN818" s="5" t="str">
        <f t="shared" si="580"/>
        <v>.</v>
      </c>
      <c r="AO818" s="20"/>
      <c r="AP818" s="5" t="str">
        <f t="shared" si="581"/>
        <v>.</v>
      </c>
      <c r="AQ818" s="9" t="str">
        <f t="shared" si="581"/>
        <v>"</v>
      </c>
      <c r="AR818" s="15"/>
      <c r="AS818" s="7" t="str">
        <f t="shared" si="582"/>
        <v xml:space="preserve">   ""</v>
      </c>
    </row>
    <row r="819" spans="1:45" customFormat="1" ht="16.5">
      <c r="A819" s="42"/>
      <c r="B819" s="51"/>
      <c r="C819" t="str">
        <f t="shared" si="577"/>
        <v/>
      </c>
      <c r="D819" t="str">
        <f t="shared" si="583"/>
        <v/>
      </c>
      <c r="E819" t="str">
        <f t="shared" si="584"/>
        <v/>
      </c>
      <c r="F819" t="str">
        <f t="shared" si="585"/>
        <v/>
      </c>
      <c r="G819" t="str">
        <f t="shared" si="586"/>
        <v/>
      </c>
      <c r="H819" t="str">
        <f t="shared" si="587"/>
        <v/>
      </c>
      <c r="I819" t="str">
        <f t="shared" si="588"/>
        <v/>
      </c>
      <c r="J819" t="str">
        <f t="shared" si="589"/>
        <v/>
      </c>
      <c r="K819" t="str">
        <f t="shared" si="590"/>
        <v/>
      </c>
      <c r="L819" t="str">
        <f t="shared" si="591"/>
        <v/>
      </c>
      <c r="M819" t="str">
        <f t="shared" si="592"/>
        <v/>
      </c>
      <c r="N819" t="str">
        <f t="shared" si="593"/>
        <v/>
      </c>
      <c r="O819" t="str">
        <f t="shared" si="594"/>
        <v/>
      </c>
      <c r="P819" t="str">
        <f t="shared" si="595"/>
        <v/>
      </c>
      <c r="Q819" t="str">
        <f t="shared" si="596"/>
        <v/>
      </c>
      <c r="R819" t="str">
        <f t="shared" si="597"/>
        <v/>
      </c>
      <c r="S819" t="str">
        <f t="shared" si="598"/>
        <v/>
      </c>
      <c r="T819" t="str">
        <f t="shared" si="599"/>
        <v/>
      </c>
      <c r="U819" t="str">
        <f t="shared" si="600"/>
        <v/>
      </c>
      <c r="V819" t="str">
        <f t="shared" si="601"/>
        <v/>
      </c>
      <c r="W819" t="str">
        <f t="shared" si="602"/>
        <v/>
      </c>
      <c r="X819" s="23" t="str">
        <f t="shared" si="578"/>
        <v/>
      </c>
      <c r="Y819" t="str">
        <f t="shared" si="603"/>
        <v/>
      </c>
      <c r="Z819" t="str">
        <f t="shared" si="604"/>
        <v/>
      </c>
      <c r="AA819" t="str">
        <f t="shared" si="605"/>
        <v/>
      </c>
      <c r="AB819" t="str">
        <f t="shared" si="606"/>
        <v/>
      </c>
      <c r="AC819" t="str">
        <f t="shared" si="607"/>
        <v/>
      </c>
      <c r="AD819" t="str">
        <f t="shared" si="608"/>
        <v/>
      </c>
      <c r="AE819" t="str">
        <f t="shared" si="609"/>
        <v/>
      </c>
      <c r="AF819" t="str">
        <f t="shared" si="610"/>
        <v/>
      </c>
      <c r="AG819" t="str">
        <f t="shared" si="611"/>
        <v/>
      </c>
      <c r="AH819" t="str">
        <f t="shared" si="612"/>
        <v/>
      </c>
      <c r="AI819" t="str">
        <f t="shared" si="613"/>
        <v/>
      </c>
      <c r="AJ819" t="str">
        <f t="shared" si="614"/>
        <v/>
      </c>
      <c r="AK819" t="str">
        <f t="shared" si="615"/>
        <v/>
      </c>
      <c r="AL819" t="str">
        <f t="shared" si="616"/>
        <v/>
      </c>
      <c r="AM819" s="24" t="str">
        <f t="shared" si="579"/>
        <v/>
      </c>
      <c r="AN819" s="5" t="str">
        <f t="shared" si="580"/>
        <v>.</v>
      </c>
      <c r="AO819" s="20"/>
      <c r="AP819" s="5" t="str">
        <f t="shared" si="581"/>
        <v>.</v>
      </c>
      <c r="AQ819" s="9" t="str">
        <f t="shared" si="581"/>
        <v>"</v>
      </c>
      <c r="AR819" s="15"/>
      <c r="AS819" s="7" t="str">
        <f t="shared" si="582"/>
        <v xml:space="preserve">   ""</v>
      </c>
    </row>
    <row r="820" spans="1:45" customFormat="1" ht="16.5">
      <c r="A820" s="42"/>
      <c r="B820" s="51"/>
      <c r="C820" t="str">
        <f t="shared" si="577"/>
        <v/>
      </c>
      <c r="D820" t="str">
        <f t="shared" si="583"/>
        <v/>
      </c>
      <c r="E820" t="str">
        <f t="shared" si="584"/>
        <v/>
      </c>
      <c r="F820" t="str">
        <f t="shared" si="585"/>
        <v/>
      </c>
      <c r="G820" t="str">
        <f t="shared" si="586"/>
        <v/>
      </c>
      <c r="H820" t="str">
        <f t="shared" si="587"/>
        <v/>
      </c>
      <c r="I820" t="str">
        <f t="shared" si="588"/>
        <v/>
      </c>
      <c r="J820" t="str">
        <f t="shared" si="589"/>
        <v/>
      </c>
      <c r="K820" t="str">
        <f t="shared" si="590"/>
        <v/>
      </c>
      <c r="L820" t="str">
        <f t="shared" si="591"/>
        <v/>
      </c>
      <c r="M820" t="str">
        <f t="shared" si="592"/>
        <v/>
      </c>
      <c r="N820" t="str">
        <f t="shared" si="593"/>
        <v/>
      </c>
      <c r="O820" t="str">
        <f t="shared" si="594"/>
        <v/>
      </c>
      <c r="P820" t="str">
        <f t="shared" si="595"/>
        <v/>
      </c>
      <c r="Q820" t="str">
        <f t="shared" si="596"/>
        <v/>
      </c>
      <c r="R820" t="str">
        <f t="shared" si="597"/>
        <v/>
      </c>
      <c r="S820" t="str">
        <f t="shared" si="598"/>
        <v/>
      </c>
      <c r="T820" t="str">
        <f t="shared" si="599"/>
        <v/>
      </c>
      <c r="U820" t="str">
        <f t="shared" si="600"/>
        <v/>
      </c>
      <c r="V820" t="str">
        <f t="shared" si="601"/>
        <v/>
      </c>
      <c r="W820" t="str">
        <f t="shared" si="602"/>
        <v/>
      </c>
      <c r="X820" s="23" t="str">
        <f t="shared" si="578"/>
        <v/>
      </c>
      <c r="Y820" t="str">
        <f t="shared" si="603"/>
        <v/>
      </c>
      <c r="Z820" t="str">
        <f t="shared" si="604"/>
        <v/>
      </c>
      <c r="AA820" t="str">
        <f t="shared" si="605"/>
        <v/>
      </c>
      <c r="AB820" t="str">
        <f t="shared" si="606"/>
        <v/>
      </c>
      <c r="AC820" t="str">
        <f t="shared" si="607"/>
        <v/>
      </c>
      <c r="AD820" t="str">
        <f t="shared" si="608"/>
        <v/>
      </c>
      <c r="AE820" t="str">
        <f t="shared" si="609"/>
        <v/>
      </c>
      <c r="AF820" t="str">
        <f t="shared" si="610"/>
        <v/>
      </c>
      <c r="AG820" t="str">
        <f t="shared" si="611"/>
        <v/>
      </c>
      <c r="AH820" t="str">
        <f t="shared" si="612"/>
        <v/>
      </c>
      <c r="AI820" t="str">
        <f t="shared" si="613"/>
        <v/>
      </c>
      <c r="AJ820" t="str">
        <f t="shared" si="614"/>
        <v/>
      </c>
      <c r="AK820" t="str">
        <f t="shared" si="615"/>
        <v/>
      </c>
      <c r="AL820" t="str">
        <f t="shared" si="616"/>
        <v/>
      </c>
      <c r="AM820" s="24" t="str">
        <f t="shared" si="579"/>
        <v/>
      </c>
      <c r="AN820" s="5" t="str">
        <f t="shared" si="580"/>
        <v>.</v>
      </c>
      <c r="AO820" s="20"/>
      <c r="AP820" s="5" t="str">
        <f t="shared" si="581"/>
        <v>.</v>
      </c>
      <c r="AQ820" s="9" t="str">
        <f t="shared" si="581"/>
        <v>"</v>
      </c>
      <c r="AR820" s="15"/>
      <c r="AS820" s="7" t="str">
        <f t="shared" si="582"/>
        <v xml:space="preserve">   ""</v>
      </c>
    </row>
    <row r="821" spans="1:45" customFormat="1" ht="16.5">
      <c r="A821" s="42"/>
      <c r="B821" s="51"/>
      <c r="C821" t="str">
        <f t="shared" si="577"/>
        <v/>
      </c>
      <c r="D821" t="str">
        <f t="shared" si="583"/>
        <v/>
      </c>
      <c r="E821" t="str">
        <f t="shared" si="584"/>
        <v/>
      </c>
      <c r="F821" t="str">
        <f t="shared" si="585"/>
        <v/>
      </c>
      <c r="G821" t="str">
        <f t="shared" si="586"/>
        <v/>
      </c>
      <c r="H821" t="str">
        <f t="shared" si="587"/>
        <v/>
      </c>
      <c r="I821" t="str">
        <f t="shared" si="588"/>
        <v/>
      </c>
      <c r="J821" t="str">
        <f t="shared" si="589"/>
        <v/>
      </c>
      <c r="K821" t="str">
        <f t="shared" si="590"/>
        <v/>
      </c>
      <c r="L821" t="str">
        <f t="shared" si="591"/>
        <v/>
      </c>
      <c r="M821" t="str">
        <f t="shared" si="592"/>
        <v/>
      </c>
      <c r="N821" t="str">
        <f t="shared" si="593"/>
        <v/>
      </c>
      <c r="O821" t="str">
        <f t="shared" si="594"/>
        <v/>
      </c>
      <c r="P821" t="str">
        <f t="shared" si="595"/>
        <v/>
      </c>
      <c r="Q821" t="str">
        <f t="shared" si="596"/>
        <v/>
      </c>
      <c r="R821" t="str">
        <f t="shared" si="597"/>
        <v/>
      </c>
      <c r="S821" t="str">
        <f t="shared" si="598"/>
        <v/>
      </c>
      <c r="T821" t="str">
        <f t="shared" si="599"/>
        <v/>
      </c>
      <c r="U821" t="str">
        <f t="shared" si="600"/>
        <v/>
      </c>
      <c r="V821" t="str">
        <f t="shared" si="601"/>
        <v/>
      </c>
      <c r="W821" t="str">
        <f t="shared" si="602"/>
        <v/>
      </c>
      <c r="X821" s="23" t="str">
        <f t="shared" si="578"/>
        <v/>
      </c>
      <c r="Y821" t="str">
        <f t="shared" si="603"/>
        <v/>
      </c>
      <c r="Z821" t="str">
        <f t="shared" si="604"/>
        <v/>
      </c>
      <c r="AA821" t="str">
        <f t="shared" si="605"/>
        <v/>
      </c>
      <c r="AB821" t="str">
        <f t="shared" si="606"/>
        <v/>
      </c>
      <c r="AC821" t="str">
        <f t="shared" si="607"/>
        <v/>
      </c>
      <c r="AD821" t="str">
        <f t="shared" si="608"/>
        <v/>
      </c>
      <c r="AE821" t="str">
        <f t="shared" si="609"/>
        <v/>
      </c>
      <c r="AF821" t="str">
        <f t="shared" si="610"/>
        <v/>
      </c>
      <c r="AG821" t="str">
        <f t="shared" si="611"/>
        <v/>
      </c>
      <c r="AH821" t="str">
        <f t="shared" si="612"/>
        <v/>
      </c>
      <c r="AI821" t="str">
        <f t="shared" si="613"/>
        <v/>
      </c>
      <c r="AJ821" t="str">
        <f t="shared" si="614"/>
        <v/>
      </c>
      <c r="AK821" t="str">
        <f t="shared" si="615"/>
        <v/>
      </c>
      <c r="AL821" t="str">
        <f t="shared" si="616"/>
        <v/>
      </c>
      <c r="AM821" s="24" t="str">
        <f t="shared" si="579"/>
        <v/>
      </c>
      <c r="AN821" s="5" t="str">
        <f t="shared" si="580"/>
        <v>.</v>
      </c>
      <c r="AO821" s="20"/>
      <c r="AP821" s="5" t="str">
        <f t="shared" si="581"/>
        <v>.</v>
      </c>
      <c r="AQ821" s="9" t="str">
        <f t="shared" si="581"/>
        <v>"</v>
      </c>
      <c r="AR821" s="15"/>
      <c r="AS821" s="7" t="str">
        <f t="shared" si="582"/>
        <v xml:space="preserve">   ""</v>
      </c>
    </row>
    <row r="822" spans="1:45" customFormat="1" ht="16.5">
      <c r="A822" s="42"/>
      <c r="B822" s="51"/>
      <c r="C822" t="str">
        <f t="shared" si="577"/>
        <v/>
      </c>
      <c r="D822" t="str">
        <f t="shared" si="583"/>
        <v/>
      </c>
      <c r="E822" t="str">
        <f t="shared" si="584"/>
        <v/>
      </c>
      <c r="F822" t="str">
        <f t="shared" si="585"/>
        <v/>
      </c>
      <c r="G822" t="str">
        <f t="shared" si="586"/>
        <v/>
      </c>
      <c r="H822" t="str">
        <f t="shared" si="587"/>
        <v/>
      </c>
      <c r="I822" t="str">
        <f t="shared" si="588"/>
        <v/>
      </c>
      <c r="J822" t="str">
        <f t="shared" si="589"/>
        <v/>
      </c>
      <c r="K822" t="str">
        <f t="shared" si="590"/>
        <v/>
      </c>
      <c r="L822" t="str">
        <f t="shared" si="591"/>
        <v/>
      </c>
      <c r="M822" t="str">
        <f t="shared" si="592"/>
        <v/>
      </c>
      <c r="N822" t="str">
        <f t="shared" si="593"/>
        <v/>
      </c>
      <c r="O822" t="str">
        <f t="shared" si="594"/>
        <v/>
      </c>
      <c r="P822" t="str">
        <f t="shared" si="595"/>
        <v/>
      </c>
      <c r="Q822" t="str">
        <f t="shared" si="596"/>
        <v/>
      </c>
      <c r="R822" t="str">
        <f t="shared" si="597"/>
        <v/>
      </c>
      <c r="S822" t="str">
        <f t="shared" si="598"/>
        <v/>
      </c>
      <c r="T822" t="str">
        <f t="shared" si="599"/>
        <v/>
      </c>
      <c r="U822" t="str">
        <f t="shared" si="600"/>
        <v/>
      </c>
      <c r="V822" t="str">
        <f t="shared" si="601"/>
        <v/>
      </c>
      <c r="W822" t="str">
        <f t="shared" si="602"/>
        <v/>
      </c>
      <c r="X822" s="23" t="str">
        <f t="shared" si="578"/>
        <v/>
      </c>
      <c r="Y822" t="str">
        <f t="shared" si="603"/>
        <v/>
      </c>
      <c r="Z822" t="str">
        <f t="shared" si="604"/>
        <v/>
      </c>
      <c r="AA822" t="str">
        <f t="shared" si="605"/>
        <v/>
      </c>
      <c r="AB822" t="str">
        <f t="shared" si="606"/>
        <v/>
      </c>
      <c r="AC822" t="str">
        <f t="shared" si="607"/>
        <v/>
      </c>
      <c r="AD822" t="str">
        <f t="shared" si="608"/>
        <v/>
      </c>
      <c r="AE822" t="str">
        <f t="shared" si="609"/>
        <v/>
      </c>
      <c r="AF822" t="str">
        <f t="shared" si="610"/>
        <v/>
      </c>
      <c r="AG822" t="str">
        <f t="shared" si="611"/>
        <v/>
      </c>
      <c r="AH822" t="str">
        <f t="shared" si="612"/>
        <v/>
      </c>
      <c r="AI822" t="str">
        <f t="shared" si="613"/>
        <v/>
      </c>
      <c r="AJ822" t="str">
        <f t="shared" si="614"/>
        <v/>
      </c>
      <c r="AK822" t="str">
        <f t="shared" si="615"/>
        <v/>
      </c>
      <c r="AL822" t="str">
        <f t="shared" si="616"/>
        <v/>
      </c>
      <c r="AM822" s="24" t="str">
        <f t="shared" si="579"/>
        <v/>
      </c>
      <c r="AN822" s="5" t="str">
        <f t="shared" si="580"/>
        <v>.</v>
      </c>
      <c r="AO822" s="20"/>
      <c r="AP822" s="5" t="str">
        <f t="shared" si="581"/>
        <v>.</v>
      </c>
      <c r="AQ822" s="9" t="str">
        <f t="shared" si="581"/>
        <v>"</v>
      </c>
      <c r="AR822" s="15"/>
      <c r="AS822" s="7" t="str">
        <f t="shared" si="582"/>
        <v xml:space="preserve">   ""</v>
      </c>
    </row>
    <row r="823" spans="1:45" customFormat="1" ht="16.5">
      <c r="A823" s="42"/>
      <c r="B823" s="51"/>
      <c r="C823" t="str">
        <f t="shared" si="577"/>
        <v/>
      </c>
      <c r="D823" t="str">
        <f t="shared" si="583"/>
        <v/>
      </c>
      <c r="E823" t="str">
        <f t="shared" si="584"/>
        <v/>
      </c>
      <c r="F823" t="str">
        <f t="shared" si="585"/>
        <v/>
      </c>
      <c r="G823" t="str">
        <f t="shared" si="586"/>
        <v/>
      </c>
      <c r="H823" t="str">
        <f t="shared" si="587"/>
        <v/>
      </c>
      <c r="I823" t="str">
        <f t="shared" si="588"/>
        <v/>
      </c>
      <c r="J823" t="str">
        <f t="shared" si="589"/>
        <v/>
      </c>
      <c r="K823" t="str">
        <f t="shared" si="590"/>
        <v/>
      </c>
      <c r="L823" t="str">
        <f t="shared" si="591"/>
        <v/>
      </c>
      <c r="M823" t="str">
        <f t="shared" si="592"/>
        <v/>
      </c>
      <c r="N823" t="str">
        <f t="shared" si="593"/>
        <v/>
      </c>
      <c r="O823" t="str">
        <f t="shared" si="594"/>
        <v/>
      </c>
      <c r="P823" t="str">
        <f t="shared" si="595"/>
        <v/>
      </c>
      <c r="Q823" t="str">
        <f t="shared" si="596"/>
        <v/>
      </c>
      <c r="R823" t="str">
        <f t="shared" si="597"/>
        <v/>
      </c>
      <c r="S823" t="str">
        <f t="shared" si="598"/>
        <v/>
      </c>
      <c r="T823" t="str">
        <f t="shared" si="599"/>
        <v/>
      </c>
      <c r="U823" t="str">
        <f t="shared" si="600"/>
        <v/>
      </c>
      <c r="V823" t="str">
        <f t="shared" si="601"/>
        <v/>
      </c>
      <c r="W823" t="str">
        <f t="shared" si="602"/>
        <v/>
      </c>
      <c r="X823" s="23" t="str">
        <f t="shared" si="578"/>
        <v/>
      </c>
      <c r="Y823" t="str">
        <f t="shared" si="603"/>
        <v/>
      </c>
      <c r="Z823" t="str">
        <f t="shared" si="604"/>
        <v/>
      </c>
      <c r="AA823" t="str">
        <f t="shared" si="605"/>
        <v/>
      </c>
      <c r="AB823" t="str">
        <f t="shared" si="606"/>
        <v/>
      </c>
      <c r="AC823" t="str">
        <f t="shared" si="607"/>
        <v/>
      </c>
      <c r="AD823" t="str">
        <f t="shared" si="608"/>
        <v/>
      </c>
      <c r="AE823" t="str">
        <f t="shared" si="609"/>
        <v/>
      </c>
      <c r="AF823" t="str">
        <f t="shared" si="610"/>
        <v/>
      </c>
      <c r="AG823" t="str">
        <f t="shared" si="611"/>
        <v/>
      </c>
      <c r="AH823" t="str">
        <f t="shared" si="612"/>
        <v/>
      </c>
      <c r="AI823" t="str">
        <f t="shared" si="613"/>
        <v/>
      </c>
      <c r="AJ823" t="str">
        <f t="shared" si="614"/>
        <v/>
      </c>
      <c r="AK823" t="str">
        <f t="shared" si="615"/>
        <v/>
      </c>
      <c r="AL823" t="str">
        <f t="shared" si="616"/>
        <v/>
      </c>
      <c r="AM823" s="24" t="str">
        <f t="shared" si="579"/>
        <v/>
      </c>
      <c r="AN823" s="5" t="str">
        <f t="shared" si="580"/>
        <v>.</v>
      </c>
      <c r="AO823" s="20"/>
      <c r="AP823" s="5" t="str">
        <f t="shared" si="581"/>
        <v>.</v>
      </c>
      <c r="AQ823" s="9" t="str">
        <f t="shared" si="581"/>
        <v>"</v>
      </c>
      <c r="AR823" s="15"/>
      <c r="AS823" s="7" t="str">
        <f t="shared" si="582"/>
        <v xml:space="preserve">   ""</v>
      </c>
    </row>
    <row r="824" spans="1:45" customFormat="1" ht="16.5">
      <c r="A824" s="42"/>
      <c r="B824" s="51"/>
      <c r="C824" t="str">
        <f t="shared" si="577"/>
        <v/>
      </c>
      <c r="D824" t="str">
        <f t="shared" si="583"/>
        <v/>
      </c>
      <c r="E824" t="str">
        <f t="shared" si="584"/>
        <v/>
      </c>
      <c r="F824" t="str">
        <f t="shared" si="585"/>
        <v/>
      </c>
      <c r="G824" t="str">
        <f t="shared" si="586"/>
        <v/>
      </c>
      <c r="H824" t="str">
        <f t="shared" si="587"/>
        <v/>
      </c>
      <c r="I824" t="str">
        <f t="shared" si="588"/>
        <v/>
      </c>
      <c r="J824" t="str">
        <f t="shared" si="589"/>
        <v/>
      </c>
      <c r="K824" t="str">
        <f t="shared" si="590"/>
        <v/>
      </c>
      <c r="L824" t="str">
        <f t="shared" si="591"/>
        <v/>
      </c>
      <c r="M824" t="str">
        <f t="shared" si="592"/>
        <v/>
      </c>
      <c r="N824" t="str">
        <f t="shared" si="593"/>
        <v/>
      </c>
      <c r="O824" t="str">
        <f t="shared" si="594"/>
        <v/>
      </c>
      <c r="P824" t="str">
        <f t="shared" si="595"/>
        <v/>
      </c>
      <c r="Q824" t="str">
        <f t="shared" si="596"/>
        <v/>
      </c>
      <c r="R824" t="str">
        <f t="shared" si="597"/>
        <v/>
      </c>
      <c r="S824" t="str">
        <f t="shared" si="598"/>
        <v/>
      </c>
      <c r="T824" t="str">
        <f t="shared" si="599"/>
        <v/>
      </c>
      <c r="U824" t="str">
        <f t="shared" si="600"/>
        <v/>
      </c>
      <c r="V824" t="str">
        <f t="shared" si="601"/>
        <v/>
      </c>
      <c r="W824" t="str">
        <f t="shared" si="602"/>
        <v/>
      </c>
      <c r="X824" s="23" t="str">
        <f t="shared" si="578"/>
        <v/>
      </c>
      <c r="Y824" t="str">
        <f t="shared" si="603"/>
        <v/>
      </c>
      <c r="Z824" t="str">
        <f t="shared" si="604"/>
        <v/>
      </c>
      <c r="AA824" t="str">
        <f t="shared" si="605"/>
        <v/>
      </c>
      <c r="AB824" t="str">
        <f t="shared" si="606"/>
        <v/>
      </c>
      <c r="AC824" t="str">
        <f t="shared" si="607"/>
        <v/>
      </c>
      <c r="AD824" t="str">
        <f t="shared" si="608"/>
        <v/>
      </c>
      <c r="AE824" t="str">
        <f t="shared" si="609"/>
        <v/>
      </c>
      <c r="AF824" t="str">
        <f t="shared" si="610"/>
        <v/>
      </c>
      <c r="AG824" t="str">
        <f t="shared" si="611"/>
        <v/>
      </c>
      <c r="AH824" t="str">
        <f t="shared" si="612"/>
        <v/>
      </c>
      <c r="AI824" t="str">
        <f t="shared" si="613"/>
        <v/>
      </c>
      <c r="AJ824" t="str">
        <f t="shared" si="614"/>
        <v/>
      </c>
      <c r="AK824" t="str">
        <f t="shared" si="615"/>
        <v/>
      </c>
      <c r="AL824" t="str">
        <f t="shared" si="616"/>
        <v/>
      </c>
      <c r="AM824" s="24" t="str">
        <f t="shared" si="579"/>
        <v/>
      </c>
      <c r="AN824" s="5" t="str">
        <f t="shared" si="580"/>
        <v>.</v>
      </c>
      <c r="AO824" s="20"/>
      <c r="AP824" s="5" t="str">
        <f t="shared" si="581"/>
        <v>.</v>
      </c>
      <c r="AQ824" s="9" t="str">
        <f t="shared" si="581"/>
        <v>"</v>
      </c>
      <c r="AR824" s="15"/>
      <c r="AS824" s="7" t="str">
        <f t="shared" si="582"/>
        <v xml:space="preserve">   ""</v>
      </c>
    </row>
    <row r="825" spans="1:45" customFormat="1" ht="16.5">
      <c r="A825" s="42"/>
      <c r="B825" s="50"/>
      <c r="C825" t="str">
        <f t="shared" si="577"/>
        <v/>
      </c>
      <c r="D825" t="str">
        <f t="shared" si="583"/>
        <v/>
      </c>
      <c r="E825" t="str">
        <f t="shared" si="584"/>
        <v/>
      </c>
      <c r="F825" t="str">
        <f t="shared" si="585"/>
        <v/>
      </c>
      <c r="G825" t="str">
        <f t="shared" si="586"/>
        <v/>
      </c>
      <c r="H825" t="str">
        <f t="shared" si="587"/>
        <v/>
      </c>
      <c r="I825" t="str">
        <f t="shared" si="588"/>
        <v/>
      </c>
      <c r="J825" t="str">
        <f t="shared" si="589"/>
        <v/>
      </c>
      <c r="K825" t="str">
        <f t="shared" si="590"/>
        <v/>
      </c>
      <c r="L825" t="str">
        <f t="shared" si="591"/>
        <v/>
      </c>
      <c r="M825" t="str">
        <f t="shared" si="592"/>
        <v/>
      </c>
      <c r="N825" t="str">
        <f t="shared" si="593"/>
        <v/>
      </c>
      <c r="O825" t="str">
        <f t="shared" si="594"/>
        <v/>
      </c>
      <c r="P825" t="str">
        <f t="shared" si="595"/>
        <v/>
      </c>
      <c r="Q825" t="str">
        <f t="shared" si="596"/>
        <v/>
      </c>
      <c r="R825" t="str">
        <f t="shared" si="597"/>
        <v/>
      </c>
      <c r="S825" t="str">
        <f t="shared" si="598"/>
        <v/>
      </c>
      <c r="T825" t="str">
        <f t="shared" si="599"/>
        <v/>
      </c>
      <c r="U825" t="str">
        <f t="shared" si="600"/>
        <v/>
      </c>
      <c r="V825" t="str">
        <f t="shared" si="601"/>
        <v/>
      </c>
      <c r="W825" t="str">
        <f t="shared" si="602"/>
        <v/>
      </c>
      <c r="X825" s="23" t="str">
        <f t="shared" si="578"/>
        <v/>
      </c>
      <c r="Y825" t="str">
        <f t="shared" si="603"/>
        <v/>
      </c>
      <c r="Z825" t="str">
        <f t="shared" si="604"/>
        <v/>
      </c>
      <c r="AA825" t="str">
        <f t="shared" si="605"/>
        <v/>
      </c>
      <c r="AB825" t="str">
        <f t="shared" si="606"/>
        <v/>
      </c>
      <c r="AC825" t="str">
        <f t="shared" si="607"/>
        <v/>
      </c>
      <c r="AD825" t="str">
        <f t="shared" si="608"/>
        <v/>
      </c>
      <c r="AE825" t="str">
        <f t="shared" si="609"/>
        <v/>
      </c>
      <c r="AF825" t="str">
        <f t="shared" si="610"/>
        <v/>
      </c>
      <c r="AG825" t="str">
        <f t="shared" si="611"/>
        <v/>
      </c>
      <c r="AH825" t="str">
        <f t="shared" si="612"/>
        <v/>
      </c>
      <c r="AI825" t="str">
        <f t="shared" si="613"/>
        <v/>
      </c>
      <c r="AJ825" t="str">
        <f t="shared" si="614"/>
        <v/>
      </c>
      <c r="AK825" t="str">
        <f t="shared" si="615"/>
        <v/>
      </c>
      <c r="AL825" t="str">
        <f t="shared" si="616"/>
        <v/>
      </c>
      <c r="AM825" s="24" t="str">
        <f t="shared" si="579"/>
        <v/>
      </c>
      <c r="AN825" s="5" t="str">
        <f t="shared" si="580"/>
        <v>.</v>
      </c>
      <c r="AO825" s="20"/>
      <c r="AP825" s="5" t="str">
        <f t="shared" si="581"/>
        <v>.</v>
      </c>
      <c r="AQ825" s="9" t="str">
        <f t="shared" si="581"/>
        <v>"</v>
      </c>
      <c r="AR825" s="15"/>
      <c r="AS825" s="7" t="str">
        <f t="shared" si="582"/>
        <v xml:space="preserve">   ""</v>
      </c>
    </row>
    <row r="826" spans="1:45" customFormat="1" ht="16.5">
      <c r="A826" s="42"/>
      <c r="B826" s="50"/>
      <c r="C826" t="str">
        <f t="shared" si="577"/>
        <v/>
      </c>
      <c r="D826" t="str">
        <f t="shared" si="583"/>
        <v/>
      </c>
      <c r="E826" t="str">
        <f t="shared" si="584"/>
        <v/>
      </c>
      <c r="F826" t="str">
        <f t="shared" si="585"/>
        <v/>
      </c>
      <c r="G826" t="str">
        <f t="shared" si="586"/>
        <v/>
      </c>
      <c r="H826" t="str">
        <f t="shared" si="587"/>
        <v/>
      </c>
      <c r="I826" t="str">
        <f t="shared" si="588"/>
        <v/>
      </c>
      <c r="J826" t="str">
        <f t="shared" si="589"/>
        <v/>
      </c>
      <c r="K826" t="str">
        <f t="shared" si="590"/>
        <v/>
      </c>
      <c r="L826" t="str">
        <f t="shared" si="591"/>
        <v/>
      </c>
      <c r="M826" t="str">
        <f t="shared" si="592"/>
        <v/>
      </c>
      <c r="N826" t="str">
        <f t="shared" si="593"/>
        <v/>
      </c>
      <c r="O826" t="str">
        <f t="shared" si="594"/>
        <v/>
      </c>
      <c r="P826" t="str">
        <f t="shared" si="595"/>
        <v/>
      </c>
      <c r="Q826" t="str">
        <f t="shared" si="596"/>
        <v/>
      </c>
      <c r="R826" t="str">
        <f t="shared" si="597"/>
        <v/>
      </c>
      <c r="S826" t="str">
        <f t="shared" si="598"/>
        <v/>
      </c>
      <c r="T826" t="str">
        <f t="shared" si="599"/>
        <v/>
      </c>
      <c r="U826" t="str">
        <f t="shared" si="600"/>
        <v/>
      </c>
      <c r="V826" t="str">
        <f t="shared" si="601"/>
        <v/>
      </c>
      <c r="W826" t="str">
        <f t="shared" si="602"/>
        <v/>
      </c>
      <c r="X826" s="23" t="str">
        <f t="shared" si="578"/>
        <v/>
      </c>
      <c r="Y826" t="str">
        <f t="shared" si="603"/>
        <v/>
      </c>
      <c r="Z826" t="str">
        <f t="shared" si="604"/>
        <v/>
      </c>
      <c r="AA826" t="str">
        <f t="shared" si="605"/>
        <v/>
      </c>
      <c r="AB826" t="str">
        <f t="shared" si="606"/>
        <v/>
      </c>
      <c r="AC826" t="str">
        <f t="shared" si="607"/>
        <v/>
      </c>
      <c r="AD826" t="str">
        <f t="shared" si="608"/>
        <v/>
      </c>
      <c r="AE826" t="str">
        <f t="shared" si="609"/>
        <v/>
      </c>
      <c r="AF826" t="str">
        <f t="shared" si="610"/>
        <v/>
      </c>
      <c r="AG826" t="str">
        <f t="shared" si="611"/>
        <v/>
      </c>
      <c r="AH826" t="str">
        <f t="shared" si="612"/>
        <v/>
      </c>
      <c r="AI826" t="str">
        <f t="shared" si="613"/>
        <v/>
      </c>
      <c r="AJ826" t="str">
        <f t="shared" si="614"/>
        <v/>
      </c>
      <c r="AK826" t="str">
        <f t="shared" si="615"/>
        <v/>
      </c>
      <c r="AL826" t="str">
        <f t="shared" si="616"/>
        <v/>
      </c>
      <c r="AM826" s="24" t="str">
        <f t="shared" si="579"/>
        <v/>
      </c>
      <c r="AN826" s="5" t="str">
        <f t="shared" si="580"/>
        <v>.</v>
      </c>
      <c r="AO826" s="20"/>
      <c r="AP826" s="5" t="str">
        <f t="shared" si="581"/>
        <v>.</v>
      </c>
      <c r="AQ826" s="9" t="str">
        <f t="shared" si="581"/>
        <v>"</v>
      </c>
      <c r="AR826" s="15"/>
      <c r="AS826" s="7" t="str">
        <f t="shared" si="582"/>
        <v xml:space="preserve">   ""</v>
      </c>
    </row>
    <row r="827" spans="1:45" customFormat="1" ht="16.5">
      <c r="A827" s="42"/>
      <c r="B827" s="50"/>
      <c r="C827" t="str">
        <f t="shared" si="577"/>
        <v/>
      </c>
      <c r="D827" t="str">
        <f t="shared" si="583"/>
        <v/>
      </c>
      <c r="E827" t="str">
        <f t="shared" si="584"/>
        <v/>
      </c>
      <c r="F827" t="str">
        <f t="shared" si="585"/>
        <v/>
      </c>
      <c r="G827" t="str">
        <f t="shared" si="586"/>
        <v/>
      </c>
      <c r="H827" t="str">
        <f t="shared" si="587"/>
        <v/>
      </c>
      <c r="I827" t="str">
        <f t="shared" si="588"/>
        <v/>
      </c>
      <c r="J827" t="str">
        <f t="shared" si="589"/>
        <v/>
      </c>
      <c r="K827" t="str">
        <f t="shared" si="590"/>
        <v/>
      </c>
      <c r="L827" t="str">
        <f t="shared" si="591"/>
        <v/>
      </c>
      <c r="M827" t="str">
        <f t="shared" si="592"/>
        <v/>
      </c>
      <c r="N827" t="str">
        <f t="shared" si="593"/>
        <v/>
      </c>
      <c r="O827" t="str">
        <f t="shared" si="594"/>
        <v/>
      </c>
      <c r="P827" t="str">
        <f t="shared" si="595"/>
        <v/>
      </c>
      <c r="Q827" t="str">
        <f t="shared" si="596"/>
        <v/>
      </c>
      <c r="R827" t="str">
        <f t="shared" si="597"/>
        <v/>
      </c>
      <c r="S827" t="str">
        <f t="shared" si="598"/>
        <v/>
      </c>
      <c r="T827" t="str">
        <f t="shared" si="599"/>
        <v/>
      </c>
      <c r="U827" t="str">
        <f t="shared" si="600"/>
        <v/>
      </c>
      <c r="V827" t="str">
        <f t="shared" si="601"/>
        <v/>
      </c>
      <c r="W827" t="str">
        <f t="shared" si="602"/>
        <v/>
      </c>
      <c r="X827" s="23" t="str">
        <f t="shared" si="578"/>
        <v/>
      </c>
      <c r="Y827" t="str">
        <f t="shared" si="603"/>
        <v/>
      </c>
      <c r="Z827" t="str">
        <f t="shared" si="604"/>
        <v/>
      </c>
      <c r="AA827" t="str">
        <f t="shared" si="605"/>
        <v/>
      </c>
      <c r="AB827" t="str">
        <f t="shared" si="606"/>
        <v/>
      </c>
      <c r="AC827" t="str">
        <f t="shared" si="607"/>
        <v/>
      </c>
      <c r="AD827" t="str">
        <f t="shared" si="608"/>
        <v/>
      </c>
      <c r="AE827" t="str">
        <f t="shared" si="609"/>
        <v/>
      </c>
      <c r="AF827" t="str">
        <f t="shared" si="610"/>
        <v/>
      </c>
      <c r="AG827" t="str">
        <f t="shared" si="611"/>
        <v/>
      </c>
      <c r="AH827" t="str">
        <f t="shared" si="612"/>
        <v/>
      </c>
      <c r="AI827" t="str">
        <f t="shared" si="613"/>
        <v/>
      </c>
      <c r="AJ827" t="str">
        <f t="shared" si="614"/>
        <v/>
      </c>
      <c r="AK827" t="str">
        <f t="shared" si="615"/>
        <v/>
      </c>
      <c r="AL827" t="str">
        <f t="shared" si="616"/>
        <v/>
      </c>
      <c r="AM827" s="24" t="str">
        <f t="shared" si="579"/>
        <v/>
      </c>
      <c r="AN827" s="5" t="str">
        <f t="shared" si="580"/>
        <v>.</v>
      </c>
      <c r="AO827" s="20"/>
      <c r="AP827" s="5" t="str">
        <f t="shared" si="581"/>
        <v>.</v>
      </c>
      <c r="AQ827" s="9" t="str">
        <f t="shared" si="581"/>
        <v>"</v>
      </c>
      <c r="AR827" s="15"/>
      <c r="AS827" s="7" t="str">
        <f t="shared" si="582"/>
        <v xml:space="preserve">   ""</v>
      </c>
    </row>
    <row r="828" spans="1:45" customFormat="1" ht="16.5">
      <c r="A828" s="42"/>
      <c r="B828" s="50"/>
      <c r="C828" t="str">
        <f t="shared" si="577"/>
        <v/>
      </c>
      <c r="D828" t="str">
        <f t="shared" si="583"/>
        <v/>
      </c>
      <c r="E828" t="str">
        <f t="shared" si="584"/>
        <v/>
      </c>
      <c r="F828" t="str">
        <f t="shared" si="585"/>
        <v/>
      </c>
      <c r="G828" t="str">
        <f t="shared" si="586"/>
        <v/>
      </c>
      <c r="H828" t="str">
        <f t="shared" si="587"/>
        <v/>
      </c>
      <c r="I828" t="str">
        <f t="shared" si="588"/>
        <v/>
      </c>
      <c r="J828" t="str">
        <f t="shared" si="589"/>
        <v/>
      </c>
      <c r="K828" t="str">
        <f t="shared" si="590"/>
        <v/>
      </c>
      <c r="L828" t="str">
        <f t="shared" si="591"/>
        <v/>
      </c>
      <c r="M828" t="str">
        <f t="shared" si="592"/>
        <v/>
      </c>
      <c r="N828" t="str">
        <f t="shared" si="593"/>
        <v/>
      </c>
      <c r="O828" t="str">
        <f t="shared" si="594"/>
        <v/>
      </c>
      <c r="P828" t="str">
        <f t="shared" si="595"/>
        <v/>
      </c>
      <c r="Q828" t="str">
        <f t="shared" si="596"/>
        <v/>
      </c>
      <c r="R828" t="str">
        <f t="shared" si="597"/>
        <v/>
      </c>
      <c r="S828" t="str">
        <f t="shared" si="598"/>
        <v/>
      </c>
      <c r="T828" t="str">
        <f t="shared" si="599"/>
        <v/>
      </c>
      <c r="U828" t="str">
        <f t="shared" si="600"/>
        <v/>
      </c>
      <c r="V828" t="str">
        <f t="shared" si="601"/>
        <v/>
      </c>
      <c r="W828" t="str">
        <f t="shared" si="602"/>
        <v/>
      </c>
      <c r="X828" s="23" t="str">
        <f t="shared" si="578"/>
        <v/>
      </c>
      <c r="Y828" t="str">
        <f t="shared" si="603"/>
        <v/>
      </c>
      <c r="Z828" t="str">
        <f t="shared" si="604"/>
        <v/>
      </c>
      <c r="AA828" t="str">
        <f t="shared" si="605"/>
        <v/>
      </c>
      <c r="AB828" t="str">
        <f t="shared" si="606"/>
        <v/>
      </c>
      <c r="AC828" t="str">
        <f t="shared" si="607"/>
        <v/>
      </c>
      <c r="AD828" t="str">
        <f t="shared" si="608"/>
        <v/>
      </c>
      <c r="AE828" t="str">
        <f t="shared" si="609"/>
        <v/>
      </c>
      <c r="AF828" t="str">
        <f t="shared" si="610"/>
        <v/>
      </c>
      <c r="AG828" t="str">
        <f t="shared" si="611"/>
        <v/>
      </c>
      <c r="AH828" t="str">
        <f t="shared" si="612"/>
        <v/>
      </c>
      <c r="AI828" t="str">
        <f t="shared" si="613"/>
        <v/>
      </c>
      <c r="AJ828" t="str">
        <f t="shared" si="614"/>
        <v/>
      </c>
      <c r="AK828" t="str">
        <f t="shared" si="615"/>
        <v/>
      </c>
      <c r="AL828" t="str">
        <f t="shared" si="616"/>
        <v/>
      </c>
      <c r="AM828" s="24" t="str">
        <f t="shared" si="579"/>
        <v/>
      </c>
      <c r="AN828" s="5" t="str">
        <f t="shared" si="580"/>
        <v>.</v>
      </c>
      <c r="AO828" s="20"/>
      <c r="AP828" s="5" t="str">
        <f t="shared" si="581"/>
        <v>.</v>
      </c>
      <c r="AQ828" s="9" t="str">
        <f t="shared" si="581"/>
        <v>"</v>
      </c>
      <c r="AR828" s="15"/>
      <c r="AS828" s="7" t="str">
        <f t="shared" si="582"/>
        <v xml:space="preserve">   ""</v>
      </c>
    </row>
    <row r="829" spans="1:45" customFormat="1" ht="16.5">
      <c r="A829" s="42"/>
      <c r="B829" s="50"/>
      <c r="C829" t="str">
        <f t="shared" si="577"/>
        <v/>
      </c>
      <c r="D829" t="str">
        <f t="shared" si="583"/>
        <v/>
      </c>
      <c r="E829" t="str">
        <f t="shared" si="584"/>
        <v/>
      </c>
      <c r="F829" t="str">
        <f t="shared" si="585"/>
        <v/>
      </c>
      <c r="G829" t="str">
        <f t="shared" si="586"/>
        <v/>
      </c>
      <c r="H829" t="str">
        <f t="shared" si="587"/>
        <v/>
      </c>
      <c r="I829" t="str">
        <f t="shared" si="588"/>
        <v/>
      </c>
      <c r="J829" t="str">
        <f t="shared" si="589"/>
        <v/>
      </c>
      <c r="K829" t="str">
        <f t="shared" si="590"/>
        <v/>
      </c>
      <c r="L829" t="str">
        <f t="shared" si="591"/>
        <v/>
      </c>
      <c r="M829" t="str">
        <f t="shared" si="592"/>
        <v/>
      </c>
      <c r="N829" t="str">
        <f t="shared" si="593"/>
        <v/>
      </c>
      <c r="O829" t="str">
        <f t="shared" si="594"/>
        <v/>
      </c>
      <c r="P829" t="str">
        <f t="shared" si="595"/>
        <v/>
      </c>
      <c r="Q829" t="str">
        <f t="shared" si="596"/>
        <v/>
      </c>
      <c r="R829" t="str">
        <f t="shared" si="597"/>
        <v/>
      </c>
      <c r="S829" t="str">
        <f t="shared" si="598"/>
        <v/>
      </c>
      <c r="T829" t="str">
        <f t="shared" si="599"/>
        <v/>
      </c>
      <c r="U829" t="str">
        <f t="shared" si="600"/>
        <v/>
      </c>
      <c r="V829" t="str">
        <f t="shared" si="601"/>
        <v/>
      </c>
      <c r="W829" t="str">
        <f t="shared" si="602"/>
        <v/>
      </c>
      <c r="X829" s="23" t="str">
        <f t="shared" si="578"/>
        <v/>
      </c>
      <c r="Y829" t="str">
        <f t="shared" si="603"/>
        <v/>
      </c>
      <c r="Z829" t="str">
        <f t="shared" si="604"/>
        <v/>
      </c>
      <c r="AA829" t="str">
        <f t="shared" si="605"/>
        <v/>
      </c>
      <c r="AB829" t="str">
        <f t="shared" si="606"/>
        <v/>
      </c>
      <c r="AC829" t="str">
        <f t="shared" si="607"/>
        <v/>
      </c>
      <c r="AD829" t="str">
        <f t="shared" si="608"/>
        <v/>
      </c>
      <c r="AE829" t="str">
        <f t="shared" si="609"/>
        <v/>
      </c>
      <c r="AF829" t="str">
        <f t="shared" si="610"/>
        <v/>
      </c>
      <c r="AG829" t="str">
        <f t="shared" si="611"/>
        <v/>
      </c>
      <c r="AH829" t="str">
        <f t="shared" si="612"/>
        <v/>
      </c>
      <c r="AI829" t="str">
        <f t="shared" si="613"/>
        <v/>
      </c>
      <c r="AJ829" t="str">
        <f t="shared" si="614"/>
        <v/>
      </c>
      <c r="AK829" t="str">
        <f t="shared" si="615"/>
        <v/>
      </c>
      <c r="AL829" t="str">
        <f t="shared" si="616"/>
        <v/>
      </c>
      <c r="AM829" s="24" t="str">
        <f t="shared" si="579"/>
        <v/>
      </c>
      <c r="AN829" s="5" t="str">
        <f t="shared" si="580"/>
        <v>.</v>
      </c>
      <c r="AO829" s="20"/>
      <c r="AP829" s="5" t="str">
        <f t="shared" si="581"/>
        <v>.</v>
      </c>
      <c r="AQ829" s="9" t="str">
        <f t="shared" si="581"/>
        <v>"</v>
      </c>
      <c r="AR829" s="15"/>
      <c r="AS829" s="7" t="str">
        <f t="shared" si="582"/>
        <v xml:space="preserve">   ""</v>
      </c>
    </row>
    <row r="830" spans="1:45" customFormat="1" ht="16.5">
      <c r="A830" s="42"/>
      <c r="B830" s="50"/>
      <c r="C830" t="str">
        <f t="shared" si="577"/>
        <v/>
      </c>
      <c r="D830" t="str">
        <f t="shared" si="583"/>
        <v/>
      </c>
      <c r="E830" t="str">
        <f t="shared" si="584"/>
        <v/>
      </c>
      <c r="F830" t="str">
        <f t="shared" si="585"/>
        <v/>
      </c>
      <c r="G830" t="str">
        <f t="shared" si="586"/>
        <v/>
      </c>
      <c r="H830" t="str">
        <f t="shared" si="587"/>
        <v/>
      </c>
      <c r="I830" t="str">
        <f t="shared" si="588"/>
        <v/>
      </c>
      <c r="J830" t="str">
        <f t="shared" si="589"/>
        <v/>
      </c>
      <c r="K830" t="str">
        <f t="shared" si="590"/>
        <v/>
      </c>
      <c r="L830" t="str">
        <f t="shared" si="591"/>
        <v/>
      </c>
      <c r="M830" t="str">
        <f t="shared" si="592"/>
        <v/>
      </c>
      <c r="N830" t="str">
        <f t="shared" si="593"/>
        <v/>
      </c>
      <c r="O830" t="str">
        <f t="shared" si="594"/>
        <v/>
      </c>
      <c r="P830" t="str">
        <f t="shared" si="595"/>
        <v/>
      </c>
      <c r="Q830" t="str">
        <f t="shared" si="596"/>
        <v/>
      </c>
      <c r="R830" t="str">
        <f t="shared" si="597"/>
        <v/>
      </c>
      <c r="S830" t="str">
        <f t="shared" si="598"/>
        <v/>
      </c>
      <c r="T830" t="str">
        <f t="shared" si="599"/>
        <v/>
      </c>
      <c r="U830" t="str">
        <f t="shared" si="600"/>
        <v/>
      </c>
      <c r="V830" t="str">
        <f t="shared" si="601"/>
        <v/>
      </c>
      <c r="W830" t="str">
        <f t="shared" si="602"/>
        <v/>
      </c>
      <c r="X830" s="23" t="str">
        <f t="shared" si="578"/>
        <v/>
      </c>
      <c r="Y830" t="str">
        <f t="shared" si="603"/>
        <v/>
      </c>
      <c r="Z830" t="str">
        <f t="shared" si="604"/>
        <v/>
      </c>
      <c r="AA830" t="str">
        <f t="shared" si="605"/>
        <v/>
      </c>
      <c r="AB830" t="str">
        <f t="shared" si="606"/>
        <v/>
      </c>
      <c r="AC830" t="str">
        <f t="shared" si="607"/>
        <v/>
      </c>
      <c r="AD830" t="str">
        <f t="shared" si="608"/>
        <v/>
      </c>
      <c r="AE830" t="str">
        <f t="shared" si="609"/>
        <v/>
      </c>
      <c r="AF830" t="str">
        <f t="shared" si="610"/>
        <v/>
      </c>
      <c r="AG830" t="str">
        <f t="shared" si="611"/>
        <v/>
      </c>
      <c r="AH830" t="str">
        <f t="shared" si="612"/>
        <v/>
      </c>
      <c r="AI830" t="str">
        <f t="shared" si="613"/>
        <v/>
      </c>
      <c r="AJ830" t="str">
        <f t="shared" si="614"/>
        <v/>
      </c>
      <c r="AK830" t="str">
        <f t="shared" si="615"/>
        <v/>
      </c>
      <c r="AL830" t="str">
        <f t="shared" si="616"/>
        <v/>
      </c>
      <c r="AM830" s="24" t="str">
        <f t="shared" si="579"/>
        <v/>
      </c>
      <c r="AN830" s="5" t="str">
        <f t="shared" si="580"/>
        <v>.</v>
      </c>
      <c r="AO830" s="20"/>
      <c r="AP830" s="5" t="str">
        <f t="shared" si="581"/>
        <v>.</v>
      </c>
      <c r="AQ830" s="9" t="str">
        <f t="shared" si="581"/>
        <v>"</v>
      </c>
      <c r="AR830" s="15"/>
      <c r="AS830" s="7" t="str">
        <f t="shared" si="582"/>
        <v xml:space="preserve">   ""</v>
      </c>
    </row>
    <row r="831" spans="1:45" customFormat="1" ht="16.5">
      <c r="A831" s="42"/>
      <c r="B831" s="50"/>
      <c r="C831" t="str">
        <f t="shared" si="577"/>
        <v/>
      </c>
      <c r="D831" t="str">
        <f t="shared" si="583"/>
        <v/>
      </c>
      <c r="E831" t="str">
        <f t="shared" si="584"/>
        <v/>
      </c>
      <c r="F831" t="str">
        <f t="shared" si="585"/>
        <v/>
      </c>
      <c r="G831" t="str">
        <f t="shared" si="586"/>
        <v/>
      </c>
      <c r="H831" t="str">
        <f t="shared" si="587"/>
        <v/>
      </c>
      <c r="I831" t="str">
        <f t="shared" si="588"/>
        <v/>
      </c>
      <c r="J831" t="str">
        <f t="shared" si="589"/>
        <v/>
      </c>
      <c r="K831" t="str">
        <f t="shared" si="590"/>
        <v/>
      </c>
      <c r="L831" t="str">
        <f t="shared" si="591"/>
        <v/>
      </c>
      <c r="M831" t="str">
        <f t="shared" si="592"/>
        <v/>
      </c>
      <c r="N831" t="str">
        <f t="shared" si="593"/>
        <v/>
      </c>
      <c r="O831" t="str">
        <f t="shared" si="594"/>
        <v/>
      </c>
      <c r="P831" t="str">
        <f t="shared" si="595"/>
        <v/>
      </c>
      <c r="Q831" t="str">
        <f t="shared" si="596"/>
        <v/>
      </c>
      <c r="R831" t="str">
        <f t="shared" si="597"/>
        <v/>
      </c>
      <c r="S831" t="str">
        <f t="shared" si="598"/>
        <v/>
      </c>
      <c r="T831" t="str">
        <f t="shared" si="599"/>
        <v/>
      </c>
      <c r="U831" t="str">
        <f t="shared" si="600"/>
        <v/>
      </c>
      <c r="V831" t="str">
        <f t="shared" si="601"/>
        <v/>
      </c>
      <c r="W831" t="str">
        <f t="shared" si="602"/>
        <v/>
      </c>
      <c r="X831" s="23" t="str">
        <f t="shared" si="578"/>
        <v/>
      </c>
      <c r="Y831" t="str">
        <f t="shared" si="603"/>
        <v/>
      </c>
      <c r="Z831" t="str">
        <f t="shared" si="604"/>
        <v/>
      </c>
      <c r="AA831" t="str">
        <f t="shared" si="605"/>
        <v/>
      </c>
      <c r="AB831" t="str">
        <f t="shared" si="606"/>
        <v/>
      </c>
      <c r="AC831" t="str">
        <f t="shared" si="607"/>
        <v/>
      </c>
      <c r="AD831" t="str">
        <f t="shared" si="608"/>
        <v/>
      </c>
      <c r="AE831" t="str">
        <f t="shared" si="609"/>
        <v/>
      </c>
      <c r="AF831" t="str">
        <f t="shared" si="610"/>
        <v/>
      </c>
      <c r="AG831" t="str">
        <f t="shared" si="611"/>
        <v/>
      </c>
      <c r="AH831" t="str">
        <f t="shared" si="612"/>
        <v/>
      </c>
      <c r="AI831" t="str">
        <f t="shared" si="613"/>
        <v/>
      </c>
      <c r="AJ831" t="str">
        <f t="shared" si="614"/>
        <v/>
      </c>
      <c r="AK831" t="str">
        <f t="shared" si="615"/>
        <v/>
      </c>
      <c r="AL831" t="str">
        <f t="shared" si="616"/>
        <v/>
      </c>
      <c r="AM831" s="24" t="str">
        <f t="shared" si="579"/>
        <v/>
      </c>
      <c r="AN831" s="5" t="str">
        <f t="shared" si="580"/>
        <v>.</v>
      </c>
      <c r="AO831" s="20"/>
      <c r="AP831" s="5" t="str">
        <f t="shared" si="581"/>
        <v>.</v>
      </c>
      <c r="AQ831" s="9" t="str">
        <f t="shared" si="581"/>
        <v>"</v>
      </c>
      <c r="AR831" s="15"/>
      <c r="AS831" s="7" t="str">
        <f t="shared" si="582"/>
        <v xml:space="preserve">   ""</v>
      </c>
    </row>
    <row r="832" spans="1:45" customFormat="1" ht="16.5">
      <c r="A832" s="42"/>
      <c r="B832" s="50"/>
      <c r="C832" t="str">
        <f t="shared" si="577"/>
        <v/>
      </c>
      <c r="D832" t="str">
        <f t="shared" si="583"/>
        <v/>
      </c>
      <c r="E832" t="str">
        <f t="shared" si="584"/>
        <v/>
      </c>
      <c r="F832" t="str">
        <f t="shared" si="585"/>
        <v/>
      </c>
      <c r="G832" t="str">
        <f t="shared" si="586"/>
        <v/>
      </c>
      <c r="H832" t="str">
        <f t="shared" si="587"/>
        <v/>
      </c>
      <c r="I832" t="str">
        <f t="shared" si="588"/>
        <v/>
      </c>
      <c r="J832" t="str">
        <f t="shared" si="589"/>
        <v/>
      </c>
      <c r="K832" t="str">
        <f t="shared" si="590"/>
        <v/>
      </c>
      <c r="L832" t="str">
        <f t="shared" si="591"/>
        <v/>
      </c>
      <c r="M832" t="str">
        <f t="shared" si="592"/>
        <v/>
      </c>
      <c r="N832" t="str">
        <f t="shared" si="593"/>
        <v/>
      </c>
      <c r="O832" t="str">
        <f t="shared" si="594"/>
        <v/>
      </c>
      <c r="P832" t="str">
        <f t="shared" si="595"/>
        <v/>
      </c>
      <c r="Q832" t="str">
        <f t="shared" si="596"/>
        <v/>
      </c>
      <c r="R832" t="str">
        <f t="shared" si="597"/>
        <v/>
      </c>
      <c r="S832" t="str">
        <f t="shared" si="598"/>
        <v/>
      </c>
      <c r="T832" t="str">
        <f t="shared" si="599"/>
        <v/>
      </c>
      <c r="U832" t="str">
        <f t="shared" si="600"/>
        <v/>
      </c>
      <c r="V832" t="str">
        <f t="shared" si="601"/>
        <v/>
      </c>
      <c r="W832" t="str">
        <f t="shared" si="602"/>
        <v/>
      </c>
      <c r="X832" s="23" t="str">
        <f t="shared" si="578"/>
        <v/>
      </c>
      <c r="Y832" t="str">
        <f t="shared" si="603"/>
        <v/>
      </c>
      <c r="Z832" t="str">
        <f t="shared" si="604"/>
        <v/>
      </c>
      <c r="AA832" t="str">
        <f t="shared" si="605"/>
        <v/>
      </c>
      <c r="AB832" t="str">
        <f t="shared" si="606"/>
        <v/>
      </c>
      <c r="AC832" t="str">
        <f t="shared" si="607"/>
        <v/>
      </c>
      <c r="AD832" t="str">
        <f t="shared" si="608"/>
        <v/>
      </c>
      <c r="AE832" t="str">
        <f t="shared" si="609"/>
        <v/>
      </c>
      <c r="AF832" t="str">
        <f t="shared" si="610"/>
        <v/>
      </c>
      <c r="AG832" t="str">
        <f t="shared" si="611"/>
        <v/>
      </c>
      <c r="AH832" t="str">
        <f t="shared" si="612"/>
        <v/>
      </c>
      <c r="AI832" t="str">
        <f t="shared" si="613"/>
        <v/>
      </c>
      <c r="AJ832" t="str">
        <f t="shared" si="614"/>
        <v/>
      </c>
      <c r="AK832" t="str">
        <f t="shared" si="615"/>
        <v/>
      </c>
      <c r="AL832" t="str">
        <f t="shared" si="616"/>
        <v/>
      </c>
      <c r="AM832" s="24" t="str">
        <f t="shared" si="579"/>
        <v/>
      </c>
      <c r="AN832" s="5" t="str">
        <f t="shared" si="580"/>
        <v>.</v>
      </c>
      <c r="AO832" s="20"/>
      <c r="AP832" s="5" t="str">
        <f t="shared" si="581"/>
        <v>.</v>
      </c>
      <c r="AQ832" s="9" t="str">
        <f t="shared" si="581"/>
        <v>"</v>
      </c>
      <c r="AR832" s="15"/>
      <c r="AS832" s="7" t="str">
        <f t="shared" si="582"/>
        <v xml:space="preserve">   ""</v>
      </c>
    </row>
    <row r="833" spans="1:45" customFormat="1" ht="16.5">
      <c r="A833" s="42"/>
      <c r="B833" s="50"/>
      <c r="C833" t="str">
        <f t="shared" si="577"/>
        <v/>
      </c>
      <c r="D833" t="str">
        <f t="shared" si="583"/>
        <v/>
      </c>
      <c r="E833" t="str">
        <f t="shared" si="584"/>
        <v/>
      </c>
      <c r="F833" t="str">
        <f t="shared" si="585"/>
        <v/>
      </c>
      <c r="G833" t="str">
        <f t="shared" si="586"/>
        <v/>
      </c>
      <c r="H833" t="str">
        <f t="shared" si="587"/>
        <v/>
      </c>
      <c r="I833" t="str">
        <f t="shared" si="588"/>
        <v/>
      </c>
      <c r="J833" t="str">
        <f t="shared" si="589"/>
        <v/>
      </c>
      <c r="K833" t="str">
        <f t="shared" si="590"/>
        <v/>
      </c>
      <c r="L833" t="str">
        <f t="shared" si="591"/>
        <v/>
      </c>
      <c r="M833" t="str">
        <f t="shared" si="592"/>
        <v/>
      </c>
      <c r="N833" t="str">
        <f t="shared" si="593"/>
        <v/>
      </c>
      <c r="O833" t="str">
        <f t="shared" si="594"/>
        <v/>
      </c>
      <c r="P833" t="str">
        <f t="shared" si="595"/>
        <v/>
      </c>
      <c r="Q833" t="str">
        <f t="shared" si="596"/>
        <v/>
      </c>
      <c r="R833" t="str">
        <f t="shared" si="597"/>
        <v/>
      </c>
      <c r="S833" t="str">
        <f t="shared" si="598"/>
        <v/>
      </c>
      <c r="T833" t="str">
        <f t="shared" si="599"/>
        <v/>
      </c>
      <c r="U833" t="str">
        <f t="shared" si="600"/>
        <v/>
      </c>
      <c r="V833" t="str">
        <f t="shared" si="601"/>
        <v/>
      </c>
      <c r="W833" t="str">
        <f t="shared" si="602"/>
        <v/>
      </c>
      <c r="X833" s="23" t="str">
        <f t="shared" si="578"/>
        <v/>
      </c>
      <c r="Y833" t="str">
        <f t="shared" si="603"/>
        <v/>
      </c>
      <c r="Z833" t="str">
        <f t="shared" si="604"/>
        <v/>
      </c>
      <c r="AA833" t="str">
        <f t="shared" si="605"/>
        <v/>
      </c>
      <c r="AB833" t="str">
        <f t="shared" si="606"/>
        <v/>
      </c>
      <c r="AC833" t="str">
        <f t="shared" si="607"/>
        <v/>
      </c>
      <c r="AD833" t="str">
        <f t="shared" si="608"/>
        <v/>
      </c>
      <c r="AE833" t="str">
        <f t="shared" si="609"/>
        <v/>
      </c>
      <c r="AF833" t="str">
        <f t="shared" si="610"/>
        <v/>
      </c>
      <c r="AG833" t="str">
        <f t="shared" si="611"/>
        <v/>
      </c>
      <c r="AH833" t="str">
        <f t="shared" si="612"/>
        <v/>
      </c>
      <c r="AI833" t="str">
        <f t="shared" si="613"/>
        <v/>
      </c>
      <c r="AJ833" t="str">
        <f t="shared" si="614"/>
        <v/>
      </c>
      <c r="AK833" t="str">
        <f t="shared" si="615"/>
        <v/>
      </c>
      <c r="AL833" t="str">
        <f t="shared" si="616"/>
        <v/>
      </c>
      <c r="AM833" s="24" t="str">
        <f t="shared" si="579"/>
        <v/>
      </c>
      <c r="AN833" s="5" t="str">
        <f t="shared" si="580"/>
        <v>.</v>
      </c>
      <c r="AO833" s="20"/>
      <c r="AP833" s="5" t="str">
        <f t="shared" si="581"/>
        <v>.</v>
      </c>
      <c r="AQ833" s="9" t="str">
        <f t="shared" si="581"/>
        <v>"</v>
      </c>
      <c r="AR833" s="15"/>
      <c r="AS833" s="7" t="str">
        <f t="shared" si="582"/>
        <v xml:space="preserve">   ""</v>
      </c>
    </row>
    <row r="834" spans="1:45" customFormat="1" ht="16.5">
      <c r="A834" s="42"/>
      <c r="B834" s="42"/>
      <c r="C834" t="str">
        <f t="shared" si="577"/>
        <v/>
      </c>
      <c r="D834" t="str">
        <f t="shared" si="583"/>
        <v/>
      </c>
      <c r="E834" t="str">
        <f t="shared" si="584"/>
        <v/>
      </c>
      <c r="F834" t="str">
        <f t="shared" si="585"/>
        <v/>
      </c>
      <c r="G834" t="str">
        <f t="shared" si="586"/>
        <v/>
      </c>
      <c r="H834" t="str">
        <f t="shared" si="587"/>
        <v/>
      </c>
      <c r="I834" t="str">
        <f t="shared" si="588"/>
        <v/>
      </c>
      <c r="J834" t="str">
        <f t="shared" si="589"/>
        <v/>
      </c>
      <c r="K834" t="str">
        <f t="shared" si="590"/>
        <v/>
      </c>
      <c r="L834" t="str">
        <f t="shared" si="591"/>
        <v/>
      </c>
      <c r="M834" t="str">
        <f t="shared" si="592"/>
        <v/>
      </c>
      <c r="N834" t="str">
        <f t="shared" si="593"/>
        <v/>
      </c>
      <c r="O834" t="str">
        <f t="shared" si="594"/>
        <v/>
      </c>
      <c r="P834" t="str">
        <f t="shared" si="595"/>
        <v/>
      </c>
      <c r="Q834" t="str">
        <f t="shared" si="596"/>
        <v/>
      </c>
      <c r="R834" t="str">
        <f t="shared" si="597"/>
        <v/>
      </c>
      <c r="S834" t="str">
        <f t="shared" si="598"/>
        <v/>
      </c>
      <c r="T834" t="str">
        <f t="shared" si="599"/>
        <v/>
      </c>
      <c r="U834" t="str">
        <f t="shared" si="600"/>
        <v/>
      </c>
      <c r="V834" t="str">
        <f t="shared" si="601"/>
        <v/>
      </c>
      <c r="W834" t="str">
        <f t="shared" si="602"/>
        <v/>
      </c>
      <c r="X834" s="23" t="str">
        <f t="shared" si="578"/>
        <v/>
      </c>
      <c r="Y834" t="str">
        <f t="shared" si="603"/>
        <v/>
      </c>
      <c r="Z834" t="str">
        <f t="shared" si="604"/>
        <v/>
      </c>
      <c r="AA834" t="str">
        <f t="shared" si="605"/>
        <v/>
      </c>
      <c r="AB834" t="str">
        <f t="shared" si="606"/>
        <v/>
      </c>
      <c r="AC834" t="str">
        <f t="shared" si="607"/>
        <v/>
      </c>
      <c r="AD834" t="str">
        <f t="shared" si="608"/>
        <v/>
      </c>
      <c r="AE834" t="str">
        <f t="shared" si="609"/>
        <v/>
      </c>
      <c r="AF834" t="str">
        <f t="shared" si="610"/>
        <v/>
      </c>
      <c r="AG834" t="str">
        <f t="shared" si="611"/>
        <v/>
      </c>
      <c r="AH834" t="str">
        <f t="shared" si="612"/>
        <v/>
      </c>
      <c r="AI834" t="str">
        <f t="shared" si="613"/>
        <v/>
      </c>
      <c r="AJ834" t="str">
        <f t="shared" si="614"/>
        <v/>
      </c>
      <c r="AK834" t="str">
        <f t="shared" si="615"/>
        <v/>
      </c>
      <c r="AL834" t="str">
        <f t="shared" si="616"/>
        <v/>
      </c>
      <c r="AM834" s="24" t="str">
        <f t="shared" si="579"/>
        <v/>
      </c>
      <c r="AN834" s="5" t="str">
        <f t="shared" si="580"/>
        <v>.</v>
      </c>
      <c r="AO834" s="20"/>
      <c r="AP834" s="5" t="str">
        <f t="shared" si="581"/>
        <v>.</v>
      </c>
      <c r="AQ834" s="9" t="str">
        <f t="shared" si="581"/>
        <v>"</v>
      </c>
      <c r="AR834" s="15"/>
      <c r="AS834" s="7" t="str">
        <f t="shared" si="582"/>
        <v xml:space="preserve">   ""</v>
      </c>
    </row>
    <row r="835" spans="1:45" customFormat="1" ht="16.5">
      <c r="A835" s="42"/>
      <c r="B835" s="42"/>
      <c r="C835" t="str">
        <f t="shared" ref="C835:C898" si="617">SUBSTITUTE(B835," ","_")</f>
        <v/>
      </c>
      <c r="D835" t="str">
        <f t="shared" si="583"/>
        <v/>
      </c>
      <c r="E835" t="str">
        <f t="shared" si="584"/>
        <v/>
      </c>
      <c r="F835" t="str">
        <f t="shared" si="585"/>
        <v/>
      </c>
      <c r="G835" t="str">
        <f t="shared" si="586"/>
        <v/>
      </c>
      <c r="H835" t="str">
        <f t="shared" si="587"/>
        <v/>
      </c>
      <c r="I835" t="str">
        <f t="shared" si="588"/>
        <v/>
      </c>
      <c r="J835" t="str">
        <f t="shared" si="589"/>
        <v/>
      </c>
      <c r="K835" t="str">
        <f t="shared" si="590"/>
        <v/>
      </c>
      <c r="L835" t="str">
        <f t="shared" si="591"/>
        <v/>
      </c>
      <c r="M835" t="str">
        <f t="shared" si="592"/>
        <v/>
      </c>
      <c r="N835" t="str">
        <f t="shared" si="593"/>
        <v/>
      </c>
      <c r="O835" t="str">
        <f t="shared" si="594"/>
        <v/>
      </c>
      <c r="P835" t="str">
        <f t="shared" si="595"/>
        <v/>
      </c>
      <c r="Q835" t="str">
        <f t="shared" si="596"/>
        <v/>
      </c>
      <c r="R835" t="str">
        <f t="shared" si="597"/>
        <v/>
      </c>
      <c r="S835" t="str">
        <f t="shared" si="598"/>
        <v/>
      </c>
      <c r="T835" t="str">
        <f t="shared" si="599"/>
        <v/>
      </c>
      <c r="U835" t="str">
        <f t="shared" si="600"/>
        <v/>
      </c>
      <c r="V835" t="str">
        <f t="shared" si="601"/>
        <v/>
      </c>
      <c r="W835" t="str">
        <f t="shared" si="602"/>
        <v/>
      </c>
      <c r="X835" s="23" t="str">
        <f t="shared" ref="X835:X898" si="618">SUBSTITUTE(W835,",","")</f>
        <v/>
      </c>
      <c r="Y835" t="str">
        <f t="shared" si="603"/>
        <v/>
      </c>
      <c r="Z835" t="str">
        <f t="shared" si="604"/>
        <v/>
      </c>
      <c r="AA835" t="str">
        <f t="shared" si="605"/>
        <v/>
      </c>
      <c r="AB835" t="str">
        <f t="shared" si="606"/>
        <v/>
      </c>
      <c r="AC835" t="str">
        <f t="shared" si="607"/>
        <v/>
      </c>
      <c r="AD835" t="str">
        <f t="shared" si="608"/>
        <v/>
      </c>
      <c r="AE835" t="str">
        <f t="shared" si="609"/>
        <v/>
      </c>
      <c r="AF835" t="str">
        <f t="shared" si="610"/>
        <v/>
      </c>
      <c r="AG835" t="str">
        <f t="shared" si="611"/>
        <v/>
      </c>
      <c r="AH835" t="str">
        <f t="shared" si="612"/>
        <v/>
      </c>
      <c r="AI835" t="str">
        <f t="shared" si="613"/>
        <v/>
      </c>
      <c r="AJ835" t="str">
        <f t="shared" si="614"/>
        <v/>
      </c>
      <c r="AK835" t="str">
        <f t="shared" si="615"/>
        <v/>
      </c>
      <c r="AL835" t="str">
        <f t="shared" si="616"/>
        <v/>
      </c>
      <c r="AM835" s="24" t="str">
        <f t="shared" ref="AM835:AM898" si="619">IF(AK835&gt;"",CONCATENATE(" (",A835,"=",AL835,")"),"")</f>
        <v/>
      </c>
      <c r="AN835" s="5" t="str">
        <f t="shared" ref="AN835:AN898" si="620">AN834</f>
        <v>.</v>
      </c>
      <c r="AO835" s="20"/>
      <c r="AP835" s="5" t="str">
        <f t="shared" ref="AP835:AQ898" si="621">AP834</f>
        <v>.</v>
      </c>
      <c r="AQ835" s="9" t="str">
        <f t="shared" si="621"/>
        <v>"</v>
      </c>
      <c r="AR835" s="15"/>
      <c r="AS835" s="7" t="str">
        <f t="shared" ref="AS835:AS898" si="622">CONCATENATE(" "&amp;AK835,"  ",AQ835,AR835,AQ835)</f>
        <v xml:space="preserve">   ""</v>
      </c>
    </row>
    <row r="836" spans="1:45" customFormat="1" ht="16.5">
      <c r="A836" s="42"/>
      <c r="B836" s="42"/>
      <c r="C836" t="str">
        <f t="shared" si="617"/>
        <v/>
      </c>
      <c r="D836" t="str">
        <f t="shared" si="583"/>
        <v/>
      </c>
      <c r="E836" t="str">
        <f t="shared" si="584"/>
        <v/>
      </c>
      <c r="F836" t="str">
        <f t="shared" si="585"/>
        <v/>
      </c>
      <c r="G836" t="str">
        <f t="shared" si="586"/>
        <v/>
      </c>
      <c r="H836" t="str">
        <f t="shared" si="587"/>
        <v/>
      </c>
      <c r="I836" t="str">
        <f t="shared" si="588"/>
        <v/>
      </c>
      <c r="J836" t="str">
        <f t="shared" si="589"/>
        <v/>
      </c>
      <c r="K836" t="str">
        <f t="shared" si="590"/>
        <v/>
      </c>
      <c r="L836" t="str">
        <f t="shared" si="591"/>
        <v/>
      </c>
      <c r="M836" t="str">
        <f t="shared" si="592"/>
        <v/>
      </c>
      <c r="N836" t="str">
        <f t="shared" si="593"/>
        <v/>
      </c>
      <c r="O836" t="str">
        <f t="shared" si="594"/>
        <v/>
      </c>
      <c r="P836" t="str">
        <f t="shared" si="595"/>
        <v/>
      </c>
      <c r="Q836" t="str">
        <f t="shared" si="596"/>
        <v/>
      </c>
      <c r="R836" t="str">
        <f t="shared" si="597"/>
        <v/>
      </c>
      <c r="S836" t="str">
        <f t="shared" si="598"/>
        <v/>
      </c>
      <c r="T836" t="str">
        <f t="shared" si="599"/>
        <v/>
      </c>
      <c r="U836" t="str">
        <f t="shared" si="600"/>
        <v/>
      </c>
      <c r="V836" t="str">
        <f t="shared" si="601"/>
        <v/>
      </c>
      <c r="W836" t="str">
        <f t="shared" si="602"/>
        <v/>
      </c>
      <c r="X836" s="23" t="str">
        <f t="shared" si="618"/>
        <v/>
      </c>
      <c r="Y836" t="str">
        <f t="shared" si="603"/>
        <v/>
      </c>
      <c r="Z836" t="str">
        <f t="shared" si="604"/>
        <v/>
      </c>
      <c r="AA836" t="str">
        <f t="shared" si="605"/>
        <v/>
      </c>
      <c r="AB836" t="str">
        <f t="shared" si="606"/>
        <v/>
      </c>
      <c r="AC836" t="str">
        <f t="shared" si="607"/>
        <v/>
      </c>
      <c r="AD836" t="str">
        <f t="shared" si="608"/>
        <v/>
      </c>
      <c r="AE836" t="str">
        <f t="shared" si="609"/>
        <v/>
      </c>
      <c r="AF836" t="str">
        <f t="shared" si="610"/>
        <v/>
      </c>
      <c r="AG836" t="str">
        <f t="shared" si="611"/>
        <v/>
      </c>
      <c r="AH836" t="str">
        <f t="shared" si="612"/>
        <v/>
      </c>
      <c r="AI836" t="str">
        <f t="shared" si="613"/>
        <v/>
      </c>
      <c r="AJ836" t="str">
        <f t="shared" si="614"/>
        <v/>
      </c>
      <c r="AK836" t="str">
        <f t="shared" si="615"/>
        <v/>
      </c>
      <c r="AL836" t="str">
        <f t="shared" si="616"/>
        <v/>
      </c>
      <c r="AM836" s="24" t="str">
        <f t="shared" si="619"/>
        <v/>
      </c>
      <c r="AN836" s="5" t="str">
        <f t="shared" si="620"/>
        <v>.</v>
      </c>
      <c r="AO836" s="20"/>
      <c r="AP836" s="5" t="str">
        <f t="shared" si="621"/>
        <v>.</v>
      </c>
      <c r="AQ836" s="9" t="str">
        <f t="shared" si="621"/>
        <v>"</v>
      </c>
      <c r="AR836" s="15"/>
      <c r="AS836" s="7" t="str">
        <f t="shared" si="622"/>
        <v xml:space="preserve">   ""</v>
      </c>
    </row>
    <row r="837" spans="1:45" customFormat="1" ht="16.5">
      <c r="A837" s="42"/>
      <c r="B837" s="42"/>
      <c r="C837" t="str">
        <f t="shared" si="617"/>
        <v/>
      </c>
      <c r="D837" t="str">
        <f t="shared" si="583"/>
        <v/>
      </c>
      <c r="E837" t="str">
        <f t="shared" si="584"/>
        <v/>
      </c>
      <c r="F837" t="str">
        <f t="shared" si="585"/>
        <v/>
      </c>
      <c r="G837" t="str">
        <f t="shared" si="586"/>
        <v/>
      </c>
      <c r="H837" t="str">
        <f t="shared" si="587"/>
        <v/>
      </c>
      <c r="I837" t="str">
        <f t="shared" si="588"/>
        <v/>
      </c>
      <c r="J837" t="str">
        <f t="shared" si="589"/>
        <v/>
      </c>
      <c r="K837" t="str">
        <f t="shared" si="590"/>
        <v/>
      </c>
      <c r="L837" t="str">
        <f t="shared" si="591"/>
        <v/>
      </c>
      <c r="M837" t="str">
        <f t="shared" si="592"/>
        <v/>
      </c>
      <c r="N837" t="str">
        <f t="shared" si="593"/>
        <v/>
      </c>
      <c r="O837" t="str">
        <f t="shared" si="594"/>
        <v/>
      </c>
      <c r="P837" t="str">
        <f t="shared" si="595"/>
        <v/>
      </c>
      <c r="Q837" t="str">
        <f t="shared" si="596"/>
        <v/>
      </c>
      <c r="R837" t="str">
        <f t="shared" si="597"/>
        <v/>
      </c>
      <c r="S837" t="str">
        <f t="shared" si="598"/>
        <v/>
      </c>
      <c r="T837" t="str">
        <f t="shared" si="599"/>
        <v/>
      </c>
      <c r="U837" t="str">
        <f t="shared" si="600"/>
        <v/>
      </c>
      <c r="V837" t="str">
        <f t="shared" si="601"/>
        <v/>
      </c>
      <c r="W837" t="str">
        <f t="shared" si="602"/>
        <v/>
      </c>
      <c r="X837" s="23" t="str">
        <f t="shared" si="618"/>
        <v/>
      </c>
      <c r="Y837" t="str">
        <f t="shared" si="603"/>
        <v/>
      </c>
      <c r="Z837" t="str">
        <f t="shared" si="604"/>
        <v/>
      </c>
      <c r="AA837" t="str">
        <f t="shared" si="605"/>
        <v/>
      </c>
      <c r="AB837" t="str">
        <f t="shared" si="606"/>
        <v/>
      </c>
      <c r="AC837" t="str">
        <f t="shared" si="607"/>
        <v/>
      </c>
      <c r="AD837" t="str">
        <f t="shared" si="608"/>
        <v/>
      </c>
      <c r="AE837" t="str">
        <f t="shared" si="609"/>
        <v/>
      </c>
      <c r="AF837" t="str">
        <f t="shared" si="610"/>
        <v/>
      </c>
      <c r="AG837" t="str">
        <f t="shared" si="611"/>
        <v/>
      </c>
      <c r="AH837" t="str">
        <f t="shared" si="612"/>
        <v/>
      </c>
      <c r="AI837" t="str">
        <f t="shared" si="613"/>
        <v/>
      </c>
      <c r="AJ837" t="str">
        <f t="shared" si="614"/>
        <v/>
      </c>
      <c r="AK837" t="str">
        <f t="shared" si="615"/>
        <v/>
      </c>
      <c r="AL837" t="str">
        <f t="shared" si="616"/>
        <v/>
      </c>
      <c r="AM837" s="24" t="str">
        <f t="shared" si="619"/>
        <v/>
      </c>
      <c r="AN837" s="5" t="str">
        <f t="shared" si="620"/>
        <v>.</v>
      </c>
      <c r="AO837" s="20"/>
      <c r="AP837" s="5" t="str">
        <f t="shared" si="621"/>
        <v>.</v>
      </c>
      <c r="AQ837" s="9" t="str">
        <f t="shared" si="621"/>
        <v>"</v>
      </c>
      <c r="AR837" s="15"/>
      <c r="AS837" s="7" t="str">
        <f t="shared" si="622"/>
        <v xml:space="preserve">   ""</v>
      </c>
    </row>
    <row r="838" spans="1:45" customFormat="1" ht="16.5">
      <c r="A838" s="42"/>
      <c r="B838" s="42"/>
      <c r="C838" t="str">
        <f t="shared" si="617"/>
        <v/>
      </c>
      <c r="D838" t="str">
        <f t="shared" si="583"/>
        <v/>
      </c>
      <c r="E838" t="str">
        <f t="shared" si="584"/>
        <v/>
      </c>
      <c r="F838" t="str">
        <f t="shared" si="585"/>
        <v/>
      </c>
      <c r="G838" t="str">
        <f t="shared" si="586"/>
        <v/>
      </c>
      <c r="H838" t="str">
        <f t="shared" si="587"/>
        <v/>
      </c>
      <c r="I838" t="str">
        <f t="shared" si="588"/>
        <v/>
      </c>
      <c r="J838" t="str">
        <f t="shared" si="589"/>
        <v/>
      </c>
      <c r="K838" t="str">
        <f t="shared" si="590"/>
        <v/>
      </c>
      <c r="L838" t="str">
        <f t="shared" si="591"/>
        <v/>
      </c>
      <c r="M838" t="str">
        <f t="shared" si="592"/>
        <v/>
      </c>
      <c r="N838" t="str">
        <f t="shared" si="593"/>
        <v/>
      </c>
      <c r="O838" t="str">
        <f t="shared" si="594"/>
        <v/>
      </c>
      <c r="P838" t="str">
        <f t="shared" si="595"/>
        <v/>
      </c>
      <c r="Q838" t="str">
        <f t="shared" si="596"/>
        <v/>
      </c>
      <c r="R838" t="str">
        <f t="shared" si="597"/>
        <v/>
      </c>
      <c r="S838" t="str">
        <f t="shared" si="598"/>
        <v/>
      </c>
      <c r="T838" t="str">
        <f t="shared" si="599"/>
        <v/>
      </c>
      <c r="U838" t="str">
        <f t="shared" si="600"/>
        <v/>
      </c>
      <c r="V838" t="str">
        <f t="shared" si="601"/>
        <v/>
      </c>
      <c r="W838" t="str">
        <f t="shared" si="602"/>
        <v/>
      </c>
      <c r="X838" s="23" t="str">
        <f t="shared" si="618"/>
        <v/>
      </c>
      <c r="Y838" t="str">
        <f t="shared" si="603"/>
        <v/>
      </c>
      <c r="Z838" t="str">
        <f t="shared" si="604"/>
        <v/>
      </c>
      <c r="AA838" t="str">
        <f t="shared" si="605"/>
        <v/>
      </c>
      <c r="AB838" t="str">
        <f t="shared" si="606"/>
        <v/>
      </c>
      <c r="AC838" t="str">
        <f t="shared" si="607"/>
        <v/>
      </c>
      <c r="AD838" t="str">
        <f t="shared" si="608"/>
        <v/>
      </c>
      <c r="AE838" t="str">
        <f t="shared" si="609"/>
        <v/>
      </c>
      <c r="AF838" t="str">
        <f t="shared" si="610"/>
        <v/>
      </c>
      <c r="AG838" t="str">
        <f t="shared" si="611"/>
        <v/>
      </c>
      <c r="AH838" t="str">
        <f t="shared" si="612"/>
        <v/>
      </c>
      <c r="AI838" t="str">
        <f t="shared" si="613"/>
        <v/>
      </c>
      <c r="AJ838" t="str">
        <f t="shared" si="614"/>
        <v/>
      </c>
      <c r="AK838" t="str">
        <f t="shared" si="615"/>
        <v/>
      </c>
      <c r="AL838" t="str">
        <f t="shared" si="616"/>
        <v/>
      </c>
      <c r="AM838" s="24" t="str">
        <f t="shared" si="619"/>
        <v/>
      </c>
      <c r="AN838" s="5" t="str">
        <f t="shared" si="620"/>
        <v>.</v>
      </c>
      <c r="AO838" s="20"/>
      <c r="AP838" s="5" t="str">
        <f t="shared" si="621"/>
        <v>.</v>
      </c>
      <c r="AQ838" s="9" t="str">
        <f t="shared" si="621"/>
        <v>"</v>
      </c>
      <c r="AR838" s="15"/>
      <c r="AS838" s="7" t="str">
        <f t="shared" si="622"/>
        <v xml:space="preserve">   ""</v>
      </c>
    </row>
    <row r="839" spans="1:45" customFormat="1" ht="16.5">
      <c r="A839" s="42"/>
      <c r="B839" s="42"/>
      <c r="C839" t="str">
        <f t="shared" si="617"/>
        <v/>
      </c>
      <c r="D839" t="str">
        <f t="shared" si="583"/>
        <v/>
      </c>
      <c r="E839" t="str">
        <f t="shared" si="584"/>
        <v/>
      </c>
      <c r="F839" t="str">
        <f t="shared" si="585"/>
        <v/>
      </c>
      <c r="G839" t="str">
        <f t="shared" si="586"/>
        <v/>
      </c>
      <c r="H839" t="str">
        <f t="shared" si="587"/>
        <v/>
      </c>
      <c r="I839" t="str">
        <f t="shared" si="588"/>
        <v/>
      </c>
      <c r="J839" t="str">
        <f t="shared" si="589"/>
        <v/>
      </c>
      <c r="K839" t="str">
        <f t="shared" si="590"/>
        <v/>
      </c>
      <c r="L839" t="str">
        <f t="shared" si="591"/>
        <v/>
      </c>
      <c r="M839" t="str">
        <f t="shared" si="592"/>
        <v/>
      </c>
      <c r="N839" t="str">
        <f t="shared" si="593"/>
        <v/>
      </c>
      <c r="O839" t="str">
        <f t="shared" si="594"/>
        <v/>
      </c>
      <c r="P839" t="str">
        <f t="shared" si="595"/>
        <v/>
      </c>
      <c r="Q839" t="str">
        <f t="shared" si="596"/>
        <v/>
      </c>
      <c r="R839" t="str">
        <f t="shared" si="597"/>
        <v/>
      </c>
      <c r="S839" t="str">
        <f t="shared" si="598"/>
        <v/>
      </c>
      <c r="T839" t="str">
        <f t="shared" si="599"/>
        <v/>
      </c>
      <c r="U839" t="str">
        <f t="shared" si="600"/>
        <v/>
      </c>
      <c r="V839" t="str">
        <f t="shared" si="601"/>
        <v/>
      </c>
      <c r="W839" t="str">
        <f t="shared" si="602"/>
        <v/>
      </c>
      <c r="X839" s="23" t="str">
        <f t="shared" si="618"/>
        <v/>
      </c>
      <c r="Y839" t="str">
        <f t="shared" si="603"/>
        <v/>
      </c>
      <c r="Z839" t="str">
        <f t="shared" si="604"/>
        <v/>
      </c>
      <c r="AA839" t="str">
        <f t="shared" si="605"/>
        <v/>
      </c>
      <c r="AB839" t="str">
        <f t="shared" si="606"/>
        <v/>
      </c>
      <c r="AC839" t="str">
        <f t="shared" si="607"/>
        <v/>
      </c>
      <c r="AD839" t="str">
        <f t="shared" si="608"/>
        <v/>
      </c>
      <c r="AE839" t="str">
        <f t="shared" si="609"/>
        <v/>
      </c>
      <c r="AF839" t="str">
        <f t="shared" si="610"/>
        <v/>
      </c>
      <c r="AG839" t="str">
        <f t="shared" si="611"/>
        <v/>
      </c>
      <c r="AH839" t="str">
        <f t="shared" si="612"/>
        <v/>
      </c>
      <c r="AI839" t="str">
        <f t="shared" si="613"/>
        <v/>
      </c>
      <c r="AJ839" t="str">
        <f t="shared" si="614"/>
        <v/>
      </c>
      <c r="AK839" t="str">
        <f t="shared" si="615"/>
        <v/>
      </c>
      <c r="AL839" t="str">
        <f t="shared" si="616"/>
        <v/>
      </c>
      <c r="AM839" s="24" t="str">
        <f t="shared" si="619"/>
        <v/>
      </c>
      <c r="AN839" s="5" t="str">
        <f t="shared" si="620"/>
        <v>.</v>
      </c>
      <c r="AO839" s="20"/>
      <c r="AP839" s="5" t="str">
        <f t="shared" si="621"/>
        <v>.</v>
      </c>
      <c r="AQ839" s="9" t="str">
        <f t="shared" si="621"/>
        <v>"</v>
      </c>
      <c r="AR839" s="15"/>
      <c r="AS839" s="7" t="str">
        <f t="shared" si="622"/>
        <v xml:space="preserve">   ""</v>
      </c>
    </row>
    <row r="840" spans="1:45" customFormat="1" ht="16.5">
      <c r="A840" s="42"/>
      <c r="B840" s="42"/>
      <c r="C840" t="str">
        <f t="shared" si="617"/>
        <v/>
      </c>
      <c r="D840" t="str">
        <f t="shared" si="583"/>
        <v/>
      </c>
      <c r="E840" t="str">
        <f t="shared" si="584"/>
        <v/>
      </c>
      <c r="F840" t="str">
        <f t="shared" si="585"/>
        <v/>
      </c>
      <c r="G840" t="str">
        <f t="shared" si="586"/>
        <v/>
      </c>
      <c r="H840" t="str">
        <f t="shared" si="587"/>
        <v/>
      </c>
      <c r="I840" t="str">
        <f t="shared" si="588"/>
        <v/>
      </c>
      <c r="J840" t="str">
        <f t="shared" si="589"/>
        <v/>
      </c>
      <c r="K840" t="str">
        <f t="shared" si="590"/>
        <v/>
      </c>
      <c r="L840" t="str">
        <f t="shared" si="591"/>
        <v/>
      </c>
      <c r="M840" t="str">
        <f t="shared" si="592"/>
        <v/>
      </c>
      <c r="N840" t="str">
        <f t="shared" si="593"/>
        <v/>
      </c>
      <c r="O840" t="str">
        <f t="shared" si="594"/>
        <v/>
      </c>
      <c r="P840" t="str">
        <f t="shared" si="595"/>
        <v/>
      </c>
      <c r="Q840" t="str">
        <f t="shared" si="596"/>
        <v/>
      </c>
      <c r="R840" t="str">
        <f t="shared" si="597"/>
        <v/>
      </c>
      <c r="S840" t="str">
        <f t="shared" si="598"/>
        <v/>
      </c>
      <c r="T840" t="str">
        <f t="shared" si="599"/>
        <v/>
      </c>
      <c r="U840" t="str">
        <f t="shared" si="600"/>
        <v/>
      </c>
      <c r="V840" t="str">
        <f t="shared" si="601"/>
        <v/>
      </c>
      <c r="W840" t="str">
        <f t="shared" si="602"/>
        <v/>
      </c>
      <c r="X840" s="23" t="str">
        <f t="shared" si="618"/>
        <v/>
      </c>
      <c r="Y840" t="str">
        <f t="shared" si="603"/>
        <v/>
      </c>
      <c r="Z840" t="str">
        <f t="shared" si="604"/>
        <v/>
      </c>
      <c r="AA840" t="str">
        <f t="shared" si="605"/>
        <v/>
      </c>
      <c r="AB840" t="str">
        <f t="shared" si="606"/>
        <v/>
      </c>
      <c r="AC840" t="str">
        <f t="shared" si="607"/>
        <v/>
      </c>
      <c r="AD840" t="str">
        <f t="shared" si="608"/>
        <v/>
      </c>
      <c r="AE840" t="str">
        <f t="shared" si="609"/>
        <v/>
      </c>
      <c r="AF840" t="str">
        <f t="shared" si="610"/>
        <v/>
      </c>
      <c r="AG840" t="str">
        <f t="shared" si="611"/>
        <v/>
      </c>
      <c r="AH840" t="str">
        <f t="shared" si="612"/>
        <v/>
      </c>
      <c r="AI840" t="str">
        <f t="shared" si="613"/>
        <v/>
      </c>
      <c r="AJ840" t="str">
        <f t="shared" si="614"/>
        <v/>
      </c>
      <c r="AK840" t="str">
        <f t="shared" si="615"/>
        <v/>
      </c>
      <c r="AL840" t="str">
        <f t="shared" si="616"/>
        <v/>
      </c>
      <c r="AM840" s="24" t="str">
        <f t="shared" si="619"/>
        <v/>
      </c>
      <c r="AN840" s="5" t="str">
        <f t="shared" si="620"/>
        <v>.</v>
      </c>
      <c r="AO840" s="20"/>
      <c r="AP840" s="5" t="str">
        <f t="shared" si="621"/>
        <v>.</v>
      </c>
      <c r="AQ840" s="9" t="str">
        <f t="shared" si="621"/>
        <v>"</v>
      </c>
      <c r="AR840" s="15"/>
      <c r="AS840" s="7" t="str">
        <f t="shared" si="622"/>
        <v xml:space="preserve">   ""</v>
      </c>
    </row>
    <row r="841" spans="1:45" customFormat="1" ht="16.5">
      <c r="A841" s="42"/>
      <c r="B841" s="51"/>
      <c r="C841" t="str">
        <f t="shared" si="617"/>
        <v/>
      </c>
      <c r="D841" t="str">
        <f t="shared" si="583"/>
        <v/>
      </c>
      <c r="E841" t="str">
        <f t="shared" si="584"/>
        <v/>
      </c>
      <c r="F841" t="str">
        <f t="shared" si="585"/>
        <v/>
      </c>
      <c r="G841" t="str">
        <f t="shared" si="586"/>
        <v/>
      </c>
      <c r="H841" t="str">
        <f t="shared" si="587"/>
        <v/>
      </c>
      <c r="I841" t="str">
        <f t="shared" si="588"/>
        <v/>
      </c>
      <c r="J841" t="str">
        <f t="shared" si="589"/>
        <v/>
      </c>
      <c r="K841" t="str">
        <f t="shared" si="590"/>
        <v/>
      </c>
      <c r="L841" t="str">
        <f t="shared" si="591"/>
        <v/>
      </c>
      <c r="M841" t="str">
        <f t="shared" si="592"/>
        <v/>
      </c>
      <c r="N841" t="str">
        <f t="shared" si="593"/>
        <v/>
      </c>
      <c r="O841" t="str">
        <f t="shared" si="594"/>
        <v/>
      </c>
      <c r="P841" t="str">
        <f t="shared" si="595"/>
        <v/>
      </c>
      <c r="Q841" t="str">
        <f t="shared" si="596"/>
        <v/>
      </c>
      <c r="R841" t="str">
        <f t="shared" si="597"/>
        <v/>
      </c>
      <c r="S841" t="str">
        <f t="shared" si="598"/>
        <v/>
      </c>
      <c r="T841" t="str">
        <f t="shared" si="599"/>
        <v/>
      </c>
      <c r="U841" t="str">
        <f t="shared" si="600"/>
        <v/>
      </c>
      <c r="V841" t="str">
        <f t="shared" si="601"/>
        <v/>
      </c>
      <c r="W841" t="str">
        <f t="shared" si="602"/>
        <v/>
      </c>
      <c r="X841" s="23" t="str">
        <f t="shared" si="618"/>
        <v/>
      </c>
      <c r="Y841" t="str">
        <f t="shared" si="603"/>
        <v/>
      </c>
      <c r="Z841" t="str">
        <f t="shared" si="604"/>
        <v/>
      </c>
      <c r="AA841" t="str">
        <f t="shared" si="605"/>
        <v/>
      </c>
      <c r="AB841" t="str">
        <f t="shared" si="606"/>
        <v/>
      </c>
      <c r="AC841" t="str">
        <f t="shared" si="607"/>
        <v/>
      </c>
      <c r="AD841" t="str">
        <f t="shared" si="608"/>
        <v/>
      </c>
      <c r="AE841" t="str">
        <f t="shared" si="609"/>
        <v/>
      </c>
      <c r="AF841" t="str">
        <f t="shared" si="610"/>
        <v/>
      </c>
      <c r="AG841" t="str">
        <f t="shared" si="611"/>
        <v/>
      </c>
      <c r="AH841" t="str">
        <f t="shared" si="612"/>
        <v/>
      </c>
      <c r="AI841" t="str">
        <f t="shared" si="613"/>
        <v/>
      </c>
      <c r="AJ841" t="str">
        <f t="shared" si="614"/>
        <v/>
      </c>
      <c r="AK841" t="str">
        <f t="shared" si="615"/>
        <v/>
      </c>
      <c r="AL841" t="str">
        <f t="shared" si="616"/>
        <v/>
      </c>
      <c r="AM841" s="24" t="str">
        <f t="shared" si="619"/>
        <v/>
      </c>
      <c r="AN841" s="5" t="str">
        <f t="shared" si="620"/>
        <v>.</v>
      </c>
      <c r="AO841" s="20"/>
      <c r="AP841" s="5" t="str">
        <f t="shared" si="621"/>
        <v>.</v>
      </c>
      <c r="AQ841" s="9" t="str">
        <f t="shared" si="621"/>
        <v>"</v>
      </c>
      <c r="AR841" s="15"/>
      <c r="AS841" s="7" t="str">
        <f t="shared" si="622"/>
        <v xml:space="preserve">   ""</v>
      </c>
    </row>
    <row r="842" spans="1:45" customFormat="1" ht="16.5">
      <c r="A842" s="42"/>
      <c r="B842" s="51"/>
      <c r="C842" t="str">
        <f t="shared" si="617"/>
        <v/>
      </c>
      <c r="D842" t="str">
        <f t="shared" si="583"/>
        <v/>
      </c>
      <c r="E842" t="str">
        <f t="shared" si="584"/>
        <v/>
      </c>
      <c r="F842" t="str">
        <f t="shared" si="585"/>
        <v/>
      </c>
      <c r="G842" t="str">
        <f t="shared" si="586"/>
        <v/>
      </c>
      <c r="H842" t="str">
        <f t="shared" si="587"/>
        <v/>
      </c>
      <c r="I842" t="str">
        <f t="shared" si="588"/>
        <v/>
      </c>
      <c r="J842" t="str">
        <f t="shared" si="589"/>
        <v/>
      </c>
      <c r="K842" t="str">
        <f t="shared" si="590"/>
        <v/>
      </c>
      <c r="L842" t="str">
        <f t="shared" si="591"/>
        <v/>
      </c>
      <c r="M842" t="str">
        <f t="shared" si="592"/>
        <v/>
      </c>
      <c r="N842" t="str">
        <f t="shared" si="593"/>
        <v/>
      </c>
      <c r="O842" t="str">
        <f t="shared" si="594"/>
        <v/>
      </c>
      <c r="P842" t="str">
        <f t="shared" si="595"/>
        <v/>
      </c>
      <c r="Q842" t="str">
        <f t="shared" si="596"/>
        <v/>
      </c>
      <c r="R842" t="str">
        <f t="shared" si="597"/>
        <v/>
      </c>
      <c r="S842" t="str">
        <f t="shared" si="598"/>
        <v/>
      </c>
      <c r="T842" t="str">
        <f t="shared" si="599"/>
        <v/>
      </c>
      <c r="U842" t="str">
        <f t="shared" si="600"/>
        <v/>
      </c>
      <c r="V842" t="str">
        <f t="shared" si="601"/>
        <v/>
      </c>
      <c r="W842" t="str">
        <f t="shared" si="602"/>
        <v/>
      </c>
      <c r="X842" s="23" t="str">
        <f t="shared" si="618"/>
        <v/>
      </c>
      <c r="Y842" t="str">
        <f t="shared" si="603"/>
        <v/>
      </c>
      <c r="Z842" t="str">
        <f t="shared" si="604"/>
        <v/>
      </c>
      <c r="AA842" t="str">
        <f t="shared" si="605"/>
        <v/>
      </c>
      <c r="AB842" t="str">
        <f t="shared" si="606"/>
        <v/>
      </c>
      <c r="AC842" t="str">
        <f t="shared" si="607"/>
        <v/>
      </c>
      <c r="AD842" t="str">
        <f t="shared" si="608"/>
        <v/>
      </c>
      <c r="AE842" t="str">
        <f t="shared" si="609"/>
        <v/>
      </c>
      <c r="AF842" t="str">
        <f t="shared" si="610"/>
        <v/>
      </c>
      <c r="AG842" t="str">
        <f t="shared" si="611"/>
        <v/>
      </c>
      <c r="AH842" t="str">
        <f t="shared" si="612"/>
        <v/>
      </c>
      <c r="AI842" t="str">
        <f t="shared" si="613"/>
        <v/>
      </c>
      <c r="AJ842" t="str">
        <f t="shared" si="614"/>
        <v/>
      </c>
      <c r="AK842" t="str">
        <f t="shared" si="615"/>
        <v/>
      </c>
      <c r="AL842" t="str">
        <f t="shared" si="616"/>
        <v/>
      </c>
      <c r="AM842" s="24" t="str">
        <f t="shared" si="619"/>
        <v/>
      </c>
      <c r="AN842" s="5" t="str">
        <f t="shared" si="620"/>
        <v>.</v>
      </c>
      <c r="AO842" s="20"/>
      <c r="AP842" s="5" t="str">
        <f t="shared" si="621"/>
        <v>.</v>
      </c>
      <c r="AQ842" s="9" t="str">
        <f t="shared" si="621"/>
        <v>"</v>
      </c>
      <c r="AR842" s="15"/>
      <c r="AS842" s="7" t="str">
        <f t="shared" si="622"/>
        <v xml:space="preserve">   ""</v>
      </c>
    </row>
    <row r="843" spans="1:45" customFormat="1" ht="16.5">
      <c r="A843" s="42"/>
      <c r="B843" s="51"/>
      <c r="C843" t="str">
        <f t="shared" si="617"/>
        <v/>
      </c>
      <c r="D843" t="str">
        <f t="shared" si="583"/>
        <v/>
      </c>
      <c r="E843" t="str">
        <f t="shared" si="584"/>
        <v/>
      </c>
      <c r="F843" t="str">
        <f t="shared" si="585"/>
        <v/>
      </c>
      <c r="G843" t="str">
        <f t="shared" si="586"/>
        <v/>
      </c>
      <c r="H843" t="str">
        <f t="shared" si="587"/>
        <v/>
      </c>
      <c r="I843" t="str">
        <f t="shared" si="588"/>
        <v/>
      </c>
      <c r="J843" t="str">
        <f t="shared" si="589"/>
        <v/>
      </c>
      <c r="K843" t="str">
        <f t="shared" si="590"/>
        <v/>
      </c>
      <c r="L843" t="str">
        <f t="shared" si="591"/>
        <v/>
      </c>
      <c r="M843" t="str">
        <f t="shared" si="592"/>
        <v/>
      </c>
      <c r="N843" t="str">
        <f t="shared" si="593"/>
        <v/>
      </c>
      <c r="O843" t="str">
        <f t="shared" si="594"/>
        <v/>
      </c>
      <c r="P843" t="str">
        <f t="shared" si="595"/>
        <v/>
      </c>
      <c r="Q843" t="str">
        <f t="shared" si="596"/>
        <v/>
      </c>
      <c r="R843" t="str">
        <f t="shared" si="597"/>
        <v/>
      </c>
      <c r="S843" t="str">
        <f t="shared" si="598"/>
        <v/>
      </c>
      <c r="T843" t="str">
        <f t="shared" si="599"/>
        <v/>
      </c>
      <c r="U843" t="str">
        <f t="shared" si="600"/>
        <v/>
      </c>
      <c r="V843" t="str">
        <f t="shared" si="601"/>
        <v/>
      </c>
      <c r="W843" t="str">
        <f t="shared" si="602"/>
        <v/>
      </c>
      <c r="X843" s="23" t="str">
        <f t="shared" si="618"/>
        <v/>
      </c>
      <c r="Y843" t="str">
        <f t="shared" si="603"/>
        <v/>
      </c>
      <c r="Z843" t="str">
        <f t="shared" si="604"/>
        <v/>
      </c>
      <c r="AA843" t="str">
        <f t="shared" si="605"/>
        <v/>
      </c>
      <c r="AB843" t="str">
        <f t="shared" si="606"/>
        <v/>
      </c>
      <c r="AC843" t="str">
        <f t="shared" si="607"/>
        <v/>
      </c>
      <c r="AD843" t="str">
        <f t="shared" si="608"/>
        <v/>
      </c>
      <c r="AE843" t="str">
        <f t="shared" si="609"/>
        <v/>
      </c>
      <c r="AF843" t="str">
        <f t="shared" si="610"/>
        <v/>
      </c>
      <c r="AG843" t="str">
        <f t="shared" si="611"/>
        <v/>
      </c>
      <c r="AH843" t="str">
        <f t="shared" si="612"/>
        <v/>
      </c>
      <c r="AI843" t="str">
        <f t="shared" si="613"/>
        <v/>
      </c>
      <c r="AJ843" t="str">
        <f t="shared" si="614"/>
        <v/>
      </c>
      <c r="AK843" t="str">
        <f t="shared" si="615"/>
        <v/>
      </c>
      <c r="AL843" t="str">
        <f t="shared" si="616"/>
        <v/>
      </c>
      <c r="AM843" s="24" t="str">
        <f t="shared" si="619"/>
        <v/>
      </c>
      <c r="AN843" s="5" t="str">
        <f t="shared" si="620"/>
        <v>.</v>
      </c>
      <c r="AO843" s="20"/>
      <c r="AP843" s="5" t="str">
        <f t="shared" si="621"/>
        <v>.</v>
      </c>
      <c r="AQ843" s="9" t="str">
        <f t="shared" si="621"/>
        <v>"</v>
      </c>
      <c r="AR843" s="15"/>
      <c r="AS843" s="7" t="str">
        <f t="shared" si="622"/>
        <v xml:space="preserve">   ""</v>
      </c>
    </row>
    <row r="844" spans="1:45" customFormat="1" ht="16.5">
      <c r="A844" s="42"/>
      <c r="B844" s="51"/>
      <c r="C844" t="str">
        <f t="shared" si="617"/>
        <v/>
      </c>
      <c r="D844" t="str">
        <f t="shared" si="583"/>
        <v/>
      </c>
      <c r="E844" t="str">
        <f t="shared" si="584"/>
        <v/>
      </c>
      <c r="F844" t="str">
        <f t="shared" si="585"/>
        <v/>
      </c>
      <c r="G844" t="str">
        <f t="shared" si="586"/>
        <v/>
      </c>
      <c r="H844" t="str">
        <f t="shared" si="587"/>
        <v/>
      </c>
      <c r="I844" t="str">
        <f t="shared" si="588"/>
        <v/>
      </c>
      <c r="J844" t="str">
        <f t="shared" si="589"/>
        <v/>
      </c>
      <c r="K844" t="str">
        <f t="shared" si="590"/>
        <v/>
      </c>
      <c r="L844" t="str">
        <f t="shared" si="591"/>
        <v/>
      </c>
      <c r="M844" t="str">
        <f t="shared" si="592"/>
        <v/>
      </c>
      <c r="N844" t="str">
        <f t="shared" si="593"/>
        <v/>
      </c>
      <c r="O844" t="str">
        <f t="shared" si="594"/>
        <v/>
      </c>
      <c r="P844" t="str">
        <f t="shared" si="595"/>
        <v/>
      </c>
      <c r="Q844" t="str">
        <f t="shared" si="596"/>
        <v/>
      </c>
      <c r="R844" t="str">
        <f t="shared" si="597"/>
        <v/>
      </c>
      <c r="S844" t="str">
        <f t="shared" si="598"/>
        <v/>
      </c>
      <c r="T844" t="str">
        <f t="shared" si="599"/>
        <v/>
      </c>
      <c r="U844" t="str">
        <f t="shared" si="600"/>
        <v/>
      </c>
      <c r="V844" t="str">
        <f t="shared" si="601"/>
        <v/>
      </c>
      <c r="W844" t="str">
        <f t="shared" si="602"/>
        <v/>
      </c>
      <c r="X844" s="23" t="str">
        <f t="shared" si="618"/>
        <v/>
      </c>
      <c r="Y844" t="str">
        <f t="shared" si="603"/>
        <v/>
      </c>
      <c r="Z844" t="str">
        <f t="shared" si="604"/>
        <v/>
      </c>
      <c r="AA844" t="str">
        <f t="shared" si="605"/>
        <v/>
      </c>
      <c r="AB844" t="str">
        <f t="shared" si="606"/>
        <v/>
      </c>
      <c r="AC844" t="str">
        <f t="shared" si="607"/>
        <v/>
      </c>
      <c r="AD844" t="str">
        <f t="shared" si="608"/>
        <v/>
      </c>
      <c r="AE844" t="str">
        <f t="shared" si="609"/>
        <v/>
      </c>
      <c r="AF844" t="str">
        <f t="shared" si="610"/>
        <v/>
      </c>
      <c r="AG844" t="str">
        <f t="shared" si="611"/>
        <v/>
      </c>
      <c r="AH844" t="str">
        <f t="shared" si="612"/>
        <v/>
      </c>
      <c r="AI844" t="str">
        <f t="shared" si="613"/>
        <v/>
      </c>
      <c r="AJ844" t="str">
        <f t="shared" si="614"/>
        <v/>
      </c>
      <c r="AK844" t="str">
        <f t="shared" si="615"/>
        <v/>
      </c>
      <c r="AL844" t="str">
        <f t="shared" si="616"/>
        <v/>
      </c>
      <c r="AM844" s="24" t="str">
        <f t="shared" si="619"/>
        <v/>
      </c>
      <c r="AN844" s="5" t="str">
        <f t="shared" si="620"/>
        <v>.</v>
      </c>
      <c r="AO844" s="20"/>
      <c r="AP844" s="5" t="str">
        <f t="shared" si="621"/>
        <v>.</v>
      </c>
      <c r="AQ844" s="9" t="str">
        <f t="shared" si="621"/>
        <v>"</v>
      </c>
      <c r="AR844" s="15"/>
      <c r="AS844" s="7" t="str">
        <f t="shared" si="622"/>
        <v xml:space="preserve">   ""</v>
      </c>
    </row>
    <row r="845" spans="1:45" customFormat="1" ht="16.5">
      <c r="A845" s="42"/>
      <c r="B845" s="51"/>
      <c r="C845" t="str">
        <f t="shared" si="617"/>
        <v/>
      </c>
      <c r="D845" t="str">
        <f t="shared" si="583"/>
        <v/>
      </c>
      <c r="E845" t="str">
        <f t="shared" si="584"/>
        <v/>
      </c>
      <c r="F845" t="str">
        <f t="shared" si="585"/>
        <v/>
      </c>
      <c r="G845" t="str">
        <f t="shared" si="586"/>
        <v/>
      </c>
      <c r="H845" t="str">
        <f t="shared" si="587"/>
        <v/>
      </c>
      <c r="I845" t="str">
        <f t="shared" si="588"/>
        <v/>
      </c>
      <c r="J845" t="str">
        <f t="shared" si="589"/>
        <v/>
      </c>
      <c r="K845" t="str">
        <f t="shared" si="590"/>
        <v/>
      </c>
      <c r="L845" t="str">
        <f t="shared" si="591"/>
        <v/>
      </c>
      <c r="M845" t="str">
        <f t="shared" si="592"/>
        <v/>
      </c>
      <c r="N845" t="str">
        <f t="shared" si="593"/>
        <v/>
      </c>
      <c r="O845" t="str">
        <f t="shared" si="594"/>
        <v/>
      </c>
      <c r="P845" t="str">
        <f t="shared" si="595"/>
        <v/>
      </c>
      <c r="Q845" t="str">
        <f t="shared" si="596"/>
        <v/>
      </c>
      <c r="R845" t="str">
        <f t="shared" si="597"/>
        <v/>
      </c>
      <c r="S845" t="str">
        <f t="shared" si="598"/>
        <v/>
      </c>
      <c r="T845" t="str">
        <f t="shared" si="599"/>
        <v/>
      </c>
      <c r="U845" t="str">
        <f t="shared" si="600"/>
        <v/>
      </c>
      <c r="V845" t="str">
        <f t="shared" si="601"/>
        <v/>
      </c>
      <c r="W845" t="str">
        <f t="shared" si="602"/>
        <v/>
      </c>
      <c r="X845" s="23" t="str">
        <f t="shared" si="618"/>
        <v/>
      </c>
      <c r="Y845" t="str">
        <f t="shared" si="603"/>
        <v/>
      </c>
      <c r="Z845" t="str">
        <f t="shared" si="604"/>
        <v/>
      </c>
      <c r="AA845" t="str">
        <f t="shared" si="605"/>
        <v/>
      </c>
      <c r="AB845" t="str">
        <f t="shared" si="606"/>
        <v/>
      </c>
      <c r="AC845" t="str">
        <f t="shared" si="607"/>
        <v/>
      </c>
      <c r="AD845" t="str">
        <f t="shared" si="608"/>
        <v/>
      </c>
      <c r="AE845" t="str">
        <f t="shared" si="609"/>
        <v/>
      </c>
      <c r="AF845" t="str">
        <f t="shared" si="610"/>
        <v/>
      </c>
      <c r="AG845" t="str">
        <f t="shared" si="611"/>
        <v/>
      </c>
      <c r="AH845" t="str">
        <f t="shared" si="612"/>
        <v/>
      </c>
      <c r="AI845" t="str">
        <f t="shared" si="613"/>
        <v/>
      </c>
      <c r="AJ845" t="str">
        <f t="shared" si="614"/>
        <v/>
      </c>
      <c r="AK845" t="str">
        <f t="shared" si="615"/>
        <v/>
      </c>
      <c r="AL845" t="str">
        <f t="shared" si="616"/>
        <v/>
      </c>
      <c r="AM845" s="24" t="str">
        <f t="shared" si="619"/>
        <v/>
      </c>
      <c r="AN845" s="5" t="str">
        <f t="shared" si="620"/>
        <v>.</v>
      </c>
      <c r="AO845" s="20"/>
      <c r="AP845" s="5" t="str">
        <f t="shared" si="621"/>
        <v>.</v>
      </c>
      <c r="AQ845" s="9" t="str">
        <f t="shared" si="621"/>
        <v>"</v>
      </c>
      <c r="AR845" s="15"/>
      <c r="AS845" s="7" t="str">
        <f t="shared" si="622"/>
        <v xml:space="preserve">   ""</v>
      </c>
    </row>
    <row r="846" spans="1:45" customFormat="1" ht="16.5">
      <c r="A846" s="42"/>
      <c r="B846" s="51"/>
      <c r="C846" t="str">
        <f t="shared" si="617"/>
        <v/>
      </c>
      <c r="D846" t="str">
        <f t="shared" si="583"/>
        <v/>
      </c>
      <c r="E846" t="str">
        <f t="shared" si="584"/>
        <v/>
      </c>
      <c r="F846" t="str">
        <f t="shared" si="585"/>
        <v/>
      </c>
      <c r="G846" t="str">
        <f t="shared" si="586"/>
        <v/>
      </c>
      <c r="H846" t="str">
        <f t="shared" si="587"/>
        <v/>
      </c>
      <c r="I846" t="str">
        <f t="shared" si="588"/>
        <v/>
      </c>
      <c r="J846" t="str">
        <f t="shared" si="589"/>
        <v/>
      </c>
      <c r="K846" t="str">
        <f t="shared" si="590"/>
        <v/>
      </c>
      <c r="L846" t="str">
        <f t="shared" si="591"/>
        <v/>
      </c>
      <c r="M846" t="str">
        <f t="shared" si="592"/>
        <v/>
      </c>
      <c r="N846" t="str">
        <f t="shared" si="593"/>
        <v/>
      </c>
      <c r="O846" t="str">
        <f t="shared" si="594"/>
        <v/>
      </c>
      <c r="P846" t="str">
        <f t="shared" si="595"/>
        <v/>
      </c>
      <c r="Q846" t="str">
        <f t="shared" si="596"/>
        <v/>
      </c>
      <c r="R846" t="str">
        <f t="shared" si="597"/>
        <v/>
      </c>
      <c r="S846" t="str">
        <f t="shared" si="598"/>
        <v/>
      </c>
      <c r="T846" t="str">
        <f t="shared" si="599"/>
        <v/>
      </c>
      <c r="U846" t="str">
        <f t="shared" si="600"/>
        <v/>
      </c>
      <c r="V846" t="str">
        <f t="shared" si="601"/>
        <v/>
      </c>
      <c r="W846" t="str">
        <f t="shared" si="602"/>
        <v/>
      </c>
      <c r="X846" s="23" t="str">
        <f t="shared" si="618"/>
        <v/>
      </c>
      <c r="Y846" t="str">
        <f t="shared" si="603"/>
        <v/>
      </c>
      <c r="Z846" t="str">
        <f t="shared" si="604"/>
        <v/>
      </c>
      <c r="AA846" t="str">
        <f t="shared" si="605"/>
        <v/>
      </c>
      <c r="AB846" t="str">
        <f t="shared" si="606"/>
        <v/>
      </c>
      <c r="AC846" t="str">
        <f t="shared" si="607"/>
        <v/>
      </c>
      <c r="AD846" t="str">
        <f t="shared" si="608"/>
        <v/>
      </c>
      <c r="AE846" t="str">
        <f t="shared" si="609"/>
        <v/>
      </c>
      <c r="AF846" t="str">
        <f t="shared" si="610"/>
        <v/>
      </c>
      <c r="AG846" t="str">
        <f t="shared" si="611"/>
        <v/>
      </c>
      <c r="AH846" t="str">
        <f t="shared" si="612"/>
        <v/>
      </c>
      <c r="AI846" t="str">
        <f t="shared" si="613"/>
        <v/>
      </c>
      <c r="AJ846" t="str">
        <f t="shared" si="614"/>
        <v/>
      </c>
      <c r="AK846" t="str">
        <f t="shared" si="615"/>
        <v/>
      </c>
      <c r="AL846" t="str">
        <f t="shared" si="616"/>
        <v/>
      </c>
      <c r="AM846" s="24" t="str">
        <f t="shared" si="619"/>
        <v/>
      </c>
      <c r="AN846" s="5" t="str">
        <f t="shared" si="620"/>
        <v>.</v>
      </c>
      <c r="AO846" s="20"/>
      <c r="AP846" s="5" t="str">
        <f t="shared" si="621"/>
        <v>.</v>
      </c>
      <c r="AQ846" s="9" t="str">
        <f t="shared" si="621"/>
        <v>"</v>
      </c>
      <c r="AR846" s="15"/>
      <c r="AS846" s="7" t="str">
        <f t="shared" si="622"/>
        <v xml:space="preserve">   ""</v>
      </c>
    </row>
    <row r="847" spans="1:45" customFormat="1" ht="16.5">
      <c r="A847" s="42"/>
      <c r="B847" s="51"/>
      <c r="C847" t="str">
        <f t="shared" si="617"/>
        <v/>
      </c>
      <c r="D847" t="str">
        <f t="shared" si="583"/>
        <v/>
      </c>
      <c r="E847" t="str">
        <f t="shared" si="584"/>
        <v/>
      </c>
      <c r="F847" t="str">
        <f t="shared" si="585"/>
        <v/>
      </c>
      <c r="G847" t="str">
        <f t="shared" si="586"/>
        <v/>
      </c>
      <c r="H847" t="str">
        <f t="shared" si="587"/>
        <v/>
      </c>
      <c r="I847" t="str">
        <f t="shared" si="588"/>
        <v/>
      </c>
      <c r="J847" t="str">
        <f t="shared" si="589"/>
        <v/>
      </c>
      <c r="K847" t="str">
        <f t="shared" si="590"/>
        <v/>
      </c>
      <c r="L847" t="str">
        <f t="shared" si="591"/>
        <v/>
      </c>
      <c r="M847" t="str">
        <f t="shared" si="592"/>
        <v/>
      </c>
      <c r="N847" t="str">
        <f t="shared" si="593"/>
        <v/>
      </c>
      <c r="O847" t="str">
        <f t="shared" si="594"/>
        <v/>
      </c>
      <c r="P847" t="str">
        <f t="shared" si="595"/>
        <v/>
      </c>
      <c r="Q847" t="str">
        <f t="shared" si="596"/>
        <v/>
      </c>
      <c r="R847" t="str">
        <f t="shared" si="597"/>
        <v/>
      </c>
      <c r="S847" t="str">
        <f t="shared" si="598"/>
        <v/>
      </c>
      <c r="T847" t="str">
        <f t="shared" si="599"/>
        <v/>
      </c>
      <c r="U847" t="str">
        <f t="shared" si="600"/>
        <v/>
      </c>
      <c r="V847" t="str">
        <f t="shared" si="601"/>
        <v/>
      </c>
      <c r="W847" t="str">
        <f t="shared" si="602"/>
        <v/>
      </c>
      <c r="X847" s="23" t="str">
        <f t="shared" si="618"/>
        <v/>
      </c>
      <c r="Y847" t="str">
        <f t="shared" si="603"/>
        <v/>
      </c>
      <c r="Z847" t="str">
        <f t="shared" si="604"/>
        <v/>
      </c>
      <c r="AA847" t="str">
        <f t="shared" si="605"/>
        <v/>
      </c>
      <c r="AB847" t="str">
        <f t="shared" si="606"/>
        <v/>
      </c>
      <c r="AC847" t="str">
        <f t="shared" si="607"/>
        <v/>
      </c>
      <c r="AD847" t="str">
        <f t="shared" si="608"/>
        <v/>
      </c>
      <c r="AE847" t="str">
        <f t="shared" si="609"/>
        <v/>
      </c>
      <c r="AF847" t="str">
        <f t="shared" si="610"/>
        <v/>
      </c>
      <c r="AG847" t="str">
        <f t="shared" si="611"/>
        <v/>
      </c>
      <c r="AH847" t="str">
        <f t="shared" si="612"/>
        <v/>
      </c>
      <c r="AI847" t="str">
        <f t="shared" si="613"/>
        <v/>
      </c>
      <c r="AJ847" t="str">
        <f t="shared" si="614"/>
        <v/>
      </c>
      <c r="AK847" t="str">
        <f t="shared" si="615"/>
        <v/>
      </c>
      <c r="AL847" t="str">
        <f t="shared" si="616"/>
        <v/>
      </c>
      <c r="AM847" s="24" t="str">
        <f t="shared" si="619"/>
        <v/>
      </c>
      <c r="AN847" s="5" t="str">
        <f t="shared" si="620"/>
        <v>.</v>
      </c>
      <c r="AO847" s="20"/>
      <c r="AP847" s="5" t="str">
        <f t="shared" si="621"/>
        <v>.</v>
      </c>
      <c r="AQ847" s="9" t="str">
        <f t="shared" si="621"/>
        <v>"</v>
      </c>
      <c r="AR847" s="15"/>
      <c r="AS847" s="7" t="str">
        <f t="shared" si="622"/>
        <v xml:space="preserve">   ""</v>
      </c>
    </row>
    <row r="848" spans="1:45" customFormat="1" ht="16.5">
      <c r="A848" s="42"/>
      <c r="B848" s="51"/>
      <c r="C848" t="str">
        <f t="shared" si="617"/>
        <v/>
      </c>
      <c r="D848" t="str">
        <f t="shared" si="583"/>
        <v/>
      </c>
      <c r="E848" t="str">
        <f t="shared" si="584"/>
        <v/>
      </c>
      <c r="F848" t="str">
        <f t="shared" si="585"/>
        <v/>
      </c>
      <c r="G848" t="str">
        <f t="shared" si="586"/>
        <v/>
      </c>
      <c r="H848" t="str">
        <f t="shared" si="587"/>
        <v/>
      </c>
      <c r="I848" t="str">
        <f t="shared" si="588"/>
        <v/>
      </c>
      <c r="J848" t="str">
        <f t="shared" si="589"/>
        <v/>
      </c>
      <c r="K848" t="str">
        <f t="shared" si="590"/>
        <v/>
      </c>
      <c r="L848" t="str">
        <f t="shared" si="591"/>
        <v/>
      </c>
      <c r="M848" t="str">
        <f t="shared" si="592"/>
        <v/>
      </c>
      <c r="N848" t="str">
        <f t="shared" si="593"/>
        <v/>
      </c>
      <c r="O848" t="str">
        <f t="shared" si="594"/>
        <v/>
      </c>
      <c r="P848" t="str">
        <f t="shared" si="595"/>
        <v/>
      </c>
      <c r="Q848" t="str">
        <f t="shared" si="596"/>
        <v/>
      </c>
      <c r="R848" t="str">
        <f t="shared" si="597"/>
        <v/>
      </c>
      <c r="S848" t="str">
        <f t="shared" si="598"/>
        <v/>
      </c>
      <c r="T848" t="str">
        <f t="shared" si="599"/>
        <v/>
      </c>
      <c r="U848" t="str">
        <f t="shared" si="600"/>
        <v/>
      </c>
      <c r="V848" t="str">
        <f t="shared" si="601"/>
        <v/>
      </c>
      <c r="W848" t="str">
        <f t="shared" si="602"/>
        <v/>
      </c>
      <c r="X848" s="23" t="str">
        <f t="shared" si="618"/>
        <v/>
      </c>
      <c r="Y848" t="str">
        <f t="shared" si="603"/>
        <v/>
      </c>
      <c r="Z848" t="str">
        <f t="shared" si="604"/>
        <v/>
      </c>
      <c r="AA848" t="str">
        <f t="shared" si="605"/>
        <v/>
      </c>
      <c r="AB848" t="str">
        <f t="shared" si="606"/>
        <v/>
      </c>
      <c r="AC848" t="str">
        <f t="shared" si="607"/>
        <v/>
      </c>
      <c r="AD848" t="str">
        <f t="shared" si="608"/>
        <v/>
      </c>
      <c r="AE848" t="str">
        <f t="shared" si="609"/>
        <v/>
      </c>
      <c r="AF848" t="str">
        <f t="shared" si="610"/>
        <v/>
      </c>
      <c r="AG848" t="str">
        <f t="shared" si="611"/>
        <v/>
      </c>
      <c r="AH848" t="str">
        <f t="shared" si="612"/>
        <v/>
      </c>
      <c r="AI848" t="str">
        <f t="shared" si="613"/>
        <v/>
      </c>
      <c r="AJ848" t="str">
        <f t="shared" si="614"/>
        <v/>
      </c>
      <c r="AK848" t="str">
        <f t="shared" si="615"/>
        <v/>
      </c>
      <c r="AL848" t="str">
        <f t="shared" si="616"/>
        <v/>
      </c>
      <c r="AM848" s="24" t="str">
        <f t="shared" si="619"/>
        <v/>
      </c>
      <c r="AN848" s="5" t="str">
        <f t="shared" si="620"/>
        <v>.</v>
      </c>
      <c r="AO848" s="20"/>
      <c r="AP848" s="5" t="str">
        <f t="shared" si="621"/>
        <v>.</v>
      </c>
      <c r="AQ848" s="9" t="str">
        <f t="shared" si="621"/>
        <v>"</v>
      </c>
      <c r="AR848" s="15"/>
      <c r="AS848" s="7" t="str">
        <f t="shared" si="622"/>
        <v xml:space="preserve">   ""</v>
      </c>
    </row>
    <row r="849" spans="1:45" customFormat="1" ht="16.5">
      <c r="A849" s="42"/>
      <c r="B849" s="51"/>
      <c r="C849" t="str">
        <f t="shared" si="617"/>
        <v/>
      </c>
      <c r="D849" t="str">
        <f t="shared" si="583"/>
        <v/>
      </c>
      <c r="E849" t="str">
        <f t="shared" si="584"/>
        <v/>
      </c>
      <c r="F849" t="str">
        <f t="shared" si="585"/>
        <v/>
      </c>
      <c r="G849" t="str">
        <f t="shared" si="586"/>
        <v/>
      </c>
      <c r="H849" t="str">
        <f t="shared" si="587"/>
        <v/>
      </c>
      <c r="I849" t="str">
        <f t="shared" si="588"/>
        <v/>
      </c>
      <c r="J849" t="str">
        <f t="shared" si="589"/>
        <v/>
      </c>
      <c r="K849" t="str">
        <f t="shared" si="590"/>
        <v/>
      </c>
      <c r="L849" t="str">
        <f t="shared" si="591"/>
        <v/>
      </c>
      <c r="M849" t="str">
        <f t="shared" si="592"/>
        <v/>
      </c>
      <c r="N849" t="str">
        <f t="shared" si="593"/>
        <v/>
      </c>
      <c r="O849" t="str">
        <f t="shared" si="594"/>
        <v/>
      </c>
      <c r="P849" t="str">
        <f t="shared" si="595"/>
        <v/>
      </c>
      <c r="Q849" t="str">
        <f t="shared" si="596"/>
        <v/>
      </c>
      <c r="R849" t="str">
        <f t="shared" si="597"/>
        <v/>
      </c>
      <c r="S849" t="str">
        <f t="shared" si="598"/>
        <v/>
      </c>
      <c r="T849" t="str">
        <f t="shared" si="599"/>
        <v/>
      </c>
      <c r="U849" t="str">
        <f t="shared" si="600"/>
        <v/>
      </c>
      <c r="V849" t="str">
        <f t="shared" si="601"/>
        <v/>
      </c>
      <c r="W849" t="str">
        <f t="shared" si="602"/>
        <v/>
      </c>
      <c r="X849" s="23" t="str">
        <f t="shared" si="618"/>
        <v/>
      </c>
      <c r="Y849" t="str">
        <f t="shared" si="603"/>
        <v/>
      </c>
      <c r="Z849" t="str">
        <f t="shared" si="604"/>
        <v/>
      </c>
      <c r="AA849" t="str">
        <f t="shared" si="605"/>
        <v/>
      </c>
      <c r="AB849" t="str">
        <f t="shared" si="606"/>
        <v/>
      </c>
      <c r="AC849" t="str">
        <f t="shared" si="607"/>
        <v/>
      </c>
      <c r="AD849" t="str">
        <f t="shared" si="608"/>
        <v/>
      </c>
      <c r="AE849" t="str">
        <f t="shared" si="609"/>
        <v/>
      </c>
      <c r="AF849" t="str">
        <f t="shared" si="610"/>
        <v/>
      </c>
      <c r="AG849" t="str">
        <f t="shared" si="611"/>
        <v/>
      </c>
      <c r="AH849" t="str">
        <f t="shared" si="612"/>
        <v/>
      </c>
      <c r="AI849" t="str">
        <f t="shared" si="613"/>
        <v/>
      </c>
      <c r="AJ849" t="str">
        <f t="shared" si="614"/>
        <v/>
      </c>
      <c r="AK849" t="str">
        <f t="shared" si="615"/>
        <v/>
      </c>
      <c r="AL849" t="str">
        <f t="shared" si="616"/>
        <v/>
      </c>
      <c r="AM849" s="24" t="str">
        <f t="shared" si="619"/>
        <v/>
      </c>
      <c r="AN849" s="5" t="str">
        <f t="shared" si="620"/>
        <v>.</v>
      </c>
      <c r="AO849" s="20"/>
      <c r="AP849" s="5" t="str">
        <f t="shared" si="621"/>
        <v>.</v>
      </c>
      <c r="AQ849" s="9" t="str">
        <f t="shared" si="621"/>
        <v>"</v>
      </c>
      <c r="AR849" s="15"/>
      <c r="AS849" s="7" t="str">
        <f t="shared" si="622"/>
        <v xml:space="preserve">   ""</v>
      </c>
    </row>
    <row r="850" spans="1:45" customFormat="1" ht="16.5">
      <c r="A850" s="42"/>
      <c r="B850" s="51"/>
      <c r="C850" t="str">
        <f t="shared" si="617"/>
        <v/>
      </c>
      <c r="D850" t="str">
        <f t="shared" si="583"/>
        <v/>
      </c>
      <c r="E850" t="str">
        <f t="shared" si="584"/>
        <v/>
      </c>
      <c r="F850" t="str">
        <f t="shared" si="585"/>
        <v/>
      </c>
      <c r="G850" t="str">
        <f t="shared" si="586"/>
        <v/>
      </c>
      <c r="H850" t="str">
        <f t="shared" si="587"/>
        <v/>
      </c>
      <c r="I850" t="str">
        <f t="shared" si="588"/>
        <v/>
      </c>
      <c r="J850" t="str">
        <f t="shared" si="589"/>
        <v/>
      </c>
      <c r="K850" t="str">
        <f t="shared" si="590"/>
        <v/>
      </c>
      <c r="L850" t="str">
        <f t="shared" si="591"/>
        <v/>
      </c>
      <c r="M850" t="str">
        <f t="shared" si="592"/>
        <v/>
      </c>
      <c r="N850" t="str">
        <f t="shared" si="593"/>
        <v/>
      </c>
      <c r="O850" t="str">
        <f t="shared" si="594"/>
        <v/>
      </c>
      <c r="P850" t="str">
        <f t="shared" si="595"/>
        <v/>
      </c>
      <c r="Q850" t="str">
        <f t="shared" si="596"/>
        <v/>
      </c>
      <c r="R850" t="str">
        <f t="shared" si="597"/>
        <v/>
      </c>
      <c r="S850" t="str">
        <f t="shared" si="598"/>
        <v/>
      </c>
      <c r="T850" t="str">
        <f t="shared" si="599"/>
        <v/>
      </c>
      <c r="U850" t="str">
        <f t="shared" si="600"/>
        <v/>
      </c>
      <c r="V850" t="str">
        <f t="shared" si="601"/>
        <v/>
      </c>
      <c r="W850" t="str">
        <f t="shared" si="602"/>
        <v/>
      </c>
      <c r="X850" s="23" t="str">
        <f t="shared" si="618"/>
        <v/>
      </c>
      <c r="Y850" t="str">
        <f t="shared" si="603"/>
        <v/>
      </c>
      <c r="Z850" t="str">
        <f t="shared" si="604"/>
        <v/>
      </c>
      <c r="AA850" t="str">
        <f t="shared" si="605"/>
        <v/>
      </c>
      <c r="AB850" t="str">
        <f t="shared" si="606"/>
        <v/>
      </c>
      <c r="AC850" t="str">
        <f t="shared" si="607"/>
        <v/>
      </c>
      <c r="AD850" t="str">
        <f t="shared" si="608"/>
        <v/>
      </c>
      <c r="AE850" t="str">
        <f t="shared" si="609"/>
        <v/>
      </c>
      <c r="AF850" t="str">
        <f t="shared" si="610"/>
        <v/>
      </c>
      <c r="AG850" t="str">
        <f t="shared" si="611"/>
        <v/>
      </c>
      <c r="AH850" t="str">
        <f t="shared" si="612"/>
        <v/>
      </c>
      <c r="AI850" t="str">
        <f t="shared" si="613"/>
        <v/>
      </c>
      <c r="AJ850" t="str">
        <f t="shared" si="614"/>
        <v/>
      </c>
      <c r="AK850" t="str">
        <f t="shared" si="615"/>
        <v/>
      </c>
      <c r="AL850" t="str">
        <f t="shared" si="616"/>
        <v/>
      </c>
      <c r="AM850" s="24" t="str">
        <f t="shared" si="619"/>
        <v/>
      </c>
      <c r="AN850" s="5" t="str">
        <f t="shared" si="620"/>
        <v>.</v>
      </c>
      <c r="AO850" s="20"/>
      <c r="AP850" s="5" t="str">
        <f t="shared" si="621"/>
        <v>.</v>
      </c>
      <c r="AQ850" s="9" t="str">
        <f t="shared" si="621"/>
        <v>"</v>
      </c>
      <c r="AR850" s="15"/>
      <c r="AS850" s="7" t="str">
        <f t="shared" si="622"/>
        <v xml:space="preserve">   ""</v>
      </c>
    </row>
    <row r="851" spans="1:45" customFormat="1" ht="16.5">
      <c r="A851" s="42"/>
      <c r="B851" s="51"/>
      <c r="C851" t="str">
        <f t="shared" si="617"/>
        <v/>
      </c>
      <c r="D851" t="str">
        <f t="shared" si="583"/>
        <v/>
      </c>
      <c r="E851" t="str">
        <f t="shared" si="584"/>
        <v/>
      </c>
      <c r="F851" t="str">
        <f t="shared" si="585"/>
        <v/>
      </c>
      <c r="G851" t="str">
        <f t="shared" si="586"/>
        <v/>
      </c>
      <c r="H851" t="str">
        <f t="shared" si="587"/>
        <v/>
      </c>
      <c r="I851" t="str">
        <f t="shared" si="588"/>
        <v/>
      </c>
      <c r="J851" t="str">
        <f t="shared" si="589"/>
        <v/>
      </c>
      <c r="K851" t="str">
        <f t="shared" si="590"/>
        <v/>
      </c>
      <c r="L851" t="str">
        <f t="shared" si="591"/>
        <v/>
      </c>
      <c r="M851" t="str">
        <f t="shared" si="592"/>
        <v/>
      </c>
      <c r="N851" t="str">
        <f t="shared" si="593"/>
        <v/>
      </c>
      <c r="O851" t="str">
        <f t="shared" si="594"/>
        <v/>
      </c>
      <c r="P851" t="str">
        <f t="shared" si="595"/>
        <v/>
      </c>
      <c r="Q851" t="str">
        <f t="shared" si="596"/>
        <v/>
      </c>
      <c r="R851" t="str">
        <f t="shared" si="597"/>
        <v/>
      </c>
      <c r="S851" t="str">
        <f t="shared" si="598"/>
        <v/>
      </c>
      <c r="T851" t="str">
        <f t="shared" si="599"/>
        <v/>
      </c>
      <c r="U851" t="str">
        <f t="shared" si="600"/>
        <v/>
      </c>
      <c r="V851" t="str">
        <f t="shared" si="601"/>
        <v/>
      </c>
      <c r="W851" t="str">
        <f t="shared" si="602"/>
        <v/>
      </c>
      <c r="X851" s="23" t="str">
        <f t="shared" si="618"/>
        <v/>
      </c>
      <c r="Y851" t="str">
        <f t="shared" si="603"/>
        <v/>
      </c>
      <c r="Z851" t="str">
        <f t="shared" si="604"/>
        <v/>
      </c>
      <c r="AA851" t="str">
        <f t="shared" si="605"/>
        <v/>
      </c>
      <c r="AB851" t="str">
        <f t="shared" si="606"/>
        <v/>
      </c>
      <c r="AC851" t="str">
        <f t="shared" si="607"/>
        <v/>
      </c>
      <c r="AD851" t="str">
        <f t="shared" si="608"/>
        <v/>
      </c>
      <c r="AE851" t="str">
        <f t="shared" si="609"/>
        <v/>
      </c>
      <c r="AF851" t="str">
        <f t="shared" si="610"/>
        <v/>
      </c>
      <c r="AG851" t="str">
        <f t="shared" si="611"/>
        <v/>
      </c>
      <c r="AH851" t="str">
        <f t="shared" si="612"/>
        <v/>
      </c>
      <c r="AI851" t="str">
        <f t="shared" si="613"/>
        <v/>
      </c>
      <c r="AJ851" t="str">
        <f t="shared" si="614"/>
        <v/>
      </c>
      <c r="AK851" t="str">
        <f t="shared" si="615"/>
        <v/>
      </c>
      <c r="AL851" t="str">
        <f t="shared" si="616"/>
        <v/>
      </c>
      <c r="AM851" s="24" t="str">
        <f t="shared" si="619"/>
        <v/>
      </c>
      <c r="AN851" s="5" t="str">
        <f t="shared" si="620"/>
        <v>.</v>
      </c>
      <c r="AO851" s="20"/>
      <c r="AP851" s="5" t="str">
        <f t="shared" si="621"/>
        <v>.</v>
      </c>
      <c r="AQ851" s="9" t="str">
        <f t="shared" si="621"/>
        <v>"</v>
      </c>
      <c r="AR851" s="15"/>
      <c r="AS851" s="7" t="str">
        <f t="shared" si="622"/>
        <v xml:space="preserve">   ""</v>
      </c>
    </row>
    <row r="852" spans="1:45" customFormat="1" ht="16.5">
      <c r="A852" s="42"/>
      <c r="B852" s="50"/>
      <c r="C852" t="str">
        <f t="shared" si="617"/>
        <v/>
      </c>
      <c r="D852" t="str">
        <f t="shared" si="583"/>
        <v/>
      </c>
      <c r="E852" t="str">
        <f t="shared" si="584"/>
        <v/>
      </c>
      <c r="F852" t="str">
        <f t="shared" si="585"/>
        <v/>
      </c>
      <c r="G852" t="str">
        <f t="shared" si="586"/>
        <v/>
      </c>
      <c r="H852" t="str">
        <f t="shared" si="587"/>
        <v/>
      </c>
      <c r="I852" t="str">
        <f t="shared" si="588"/>
        <v/>
      </c>
      <c r="J852" t="str">
        <f t="shared" si="589"/>
        <v/>
      </c>
      <c r="K852" t="str">
        <f t="shared" si="590"/>
        <v/>
      </c>
      <c r="L852" t="str">
        <f t="shared" si="591"/>
        <v/>
      </c>
      <c r="M852" t="str">
        <f t="shared" si="592"/>
        <v/>
      </c>
      <c r="N852" t="str">
        <f t="shared" si="593"/>
        <v/>
      </c>
      <c r="O852" t="str">
        <f t="shared" si="594"/>
        <v/>
      </c>
      <c r="P852" t="str">
        <f t="shared" si="595"/>
        <v/>
      </c>
      <c r="Q852" t="str">
        <f t="shared" si="596"/>
        <v/>
      </c>
      <c r="R852" t="str">
        <f t="shared" si="597"/>
        <v/>
      </c>
      <c r="S852" t="str">
        <f t="shared" si="598"/>
        <v/>
      </c>
      <c r="T852" t="str">
        <f t="shared" si="599"/>
        <v/>
      </c>
      <c r="U852" t="str">
        <f t="shared" si="600"/>
        <v/>
      </c>
      <c r="V852" t="str">
        <f t="shared" si="601"/>
        <v/>
      </c>
      <c r="W852" t="str">
        <f t="shared" si="602"/>
        <v/>
      </c>
      <c r="X852" s="23" t="str">
        <f t="shared" si="618"/>
        <v/>
      </c>
      <c r="Y852" t="str">
        <f t="shared" si="603"/>
        <v/>
      </c>
      <c r="Z852" t="str">
        <f t="shared" si="604"/>
        <v/>
      </c>
      <c r="AA852" t="str">
        <f t="shared" si="605"/>
        <v/>
      </c>
      <c r="AB852" t="str">
        <f t="shared" si="606"/>
        <v/>
      </c>
      <c r="AC852" t="str">
        <f t="shared" si="607"/>
        <v/>
      </c>
      <c r="AD852" t="str">
        <f t="shared" si="608"/>
        <v/>
      </c>
      <c r="AE852" t="str">
        <f t="shared" si="609"/>
        <v/>
      </c>
      <c r="AF852" t="str">
        <f t="shared" si="610"/>
        <v/>
      </c>
      <c r="AG852" t="str">
        <f t="shared" si="611"/>
        <v/>
      </c>
      <c r="AH852" t="str">
        <f t="shared" si="612"/>
        <v/>
      </c>
      <c r="AI852" t="str">
        <f t="shared" si="613"/>
        <v/>
      </c>
      <c r="AJ852" t="str">
        <f t="shared" si="614"/>
        <v/>
      </c>
      <c r="AK852" t="str">
        <f t="shared" si="615"/>
        <v/>
      </c>
      <c r="AL852" t="str">
        <f t="shared" si="616"/>
        <v/>
      </c>
      <c r="AM852" s="24" t="str">
        <f t="shared" si="619"/>
        <v/>
      </c>
      <c r="AN852" s="5" t="str">
        <f t="shared" si="620"/>
        <v>.</v>
      </c>
      <c r="AO852" s="20"/>
      <c r="AP852" s="5" t="str">
        <f t="shared" si="621"/>
        <v>.</v>
      </c>
      <c r="AQ852" s="9" t="str">
        <f t="shared" si="621"/>
        <v>"</v>
      </c>
      <c r="AR852" s="15"/>
      <c r="AS852" s="7" t="str">
        <f t="shared" si="622"/>
        <v xml:space="preserve">   ""</v>
      </c>
    </row>
    <row r="853" spans="1:45" customFormat="1" ht="16.5">
      <c r="A853" s="42"/>
      <c r="B853" s="50"/>
      <c r="C853" t="str">
        <f t="shared" si="617"/>
        <v/>
      </c>
      <c r="D853" t="str">
        <f t="shared" si="583"/>
        <v/>
      </c>
      <c r="E853" t="str">
        <f t="shared" si="584"/>
        <v/>
      </c>
      <c r="F853" t="str">
        <f t="shared" si="585"/>
        <v/>
      </c>
      <c r="G853" t="str">
        <f t="shared" si="586"/>
        <v/>
      </c>
      <c r="H853" t="str">
        <f t="shared" si="587"/>
        <v/>
      </c>
      <c r="I853" t="str">
        <f t="shared" si="588"/>
        <v/>
      </c>
      <c r="J853" t="str">
        <f t="shared" si="589"/>
        <v/>
      </c>
      <c r="K853" t="str">
        <f t="shared" si="590"/>
        <v/>
      </c>
      <c r="L853" t="str">
        <f t="shared" si="591"/>
        <v/>
      </c>
      <c r="M853" t="str">
        <f t="shared" si="592"/>
        <v/>
      </c>
      <c r="N853" t="str">
        <f t="shared" si="593"/>
        <v/>
      </c>
      <c r="O853" t="str">
        <f t="shared" si="594"/>
        <v/>
      </c>
      <c r="P853" t="str">
        <f t="shared" si="595"/>
        <v/>
      </c>
      <c r="Q853" t="str">
        <f t="shared" si="596"/>
        <v/>
      </c>
      <c r="R853" t="str">
        <f t="shared" si="597"/>
        <v/>
      </c>
      <c r="S853" t="str">
        <f t="shared" si="598"/>
        <v/>
      </c>
      <c r="T853" t="str">
        <f t="shared" si="599"/>
        <v/>
      </c>
      <c r="U853" t="str">
        <f t="shared" si="600"/>
        <v/>
      </c>
      <c r="V853" t="str">
        <f t="shared" si="601"/>
        <v/>
      </c>
      <c r="W853" t="str">
        <f t="shared" si="602"/>
        <v/>
      </c>
      <c r="X853" s="23" t="str">
        <f t="shared" si="618"/>
        <v/>
      </c>
      <c r="Y853" t="str">
        <f t="shared" si="603"/>
        <v/>
      </c>
      <c r="Z853" t="str">
        <f t="shared" si="604"/>
        <v/>
      </c>
      <c r="AA853" t="str">
        <f t="shared" si="605"/>
        <v/>
      </c>
      <c r="AB853" t="str">
        <f t="shared" si="606"/>
        <v/>
      </c>
      <c r="AC853" t="str">
        <f t="shared" si="607"/>
        <v/>
      </c>
      <c r="AD853" t="str">
        <f t="shared" si="608"/>
        <v/>
      </c>
      <c r="AE853" t="str">
        <f t="shared" si="609"/>
        <v/>
      </c>
      <c r="AF853" t="str">
        <f t="shared" si="610"/>
        <v/>
      </c>
      <c r="AG853" t="str">
        <f t="shared" si="611"/>
        <v/>
      </c>
      <c r="AH853" t="str">
        <f t="shared" si="612"/>
        <v/>
      </c>
      <c r="AI853" t="str">
        <f t="shared" si="613"/>
        <v/>
      </c>
      <c r="AJ853" t="str">
        <f t="shared" si="614"/>
        <v/>
      </c>
      <c r="AK853" t="str">
        <f t="shared" si="615"/>
        <v/>
      </c>
      <c r="AL853" t="str">
        <f t="shared" si="616"/>
        <v/>
      </c>
      <c r="AM853" s="24" t="str">
        <f t="shared" si="619"/>
        <v/>
      </c>
      <c r="AN853" s="5" t="str">
        <f t="shared" si="620"/>
        <v>.</v>
      </c>
      <c r="AO853" s="20"/>
      <c r="AP853" s="5" t="str">
        <f t="shared" si="621"/>
        <v>.</v>
      </c>
      <c r="AQ853" s="9" t="str">
        <f t="shared" si="621"/>
        <v>"</v>
      </c>
      <c r="AR853" s="15"/>
      <c r="AS853" s="7" t="str">
        <f t="shared" si="622"/>
        <v xml:space="preserve">   ""</v>
      </c>
    </row>
    <row r="854" spans="1:45" customFormat="1" ht="16.5">
      <c r="A854" s="42"/>
      <c r="B854" s="50"/>
      <c r="C854" t="str">
        <f t="shared" si="617"/>
        <v/>
      </c>
      <c r="D854" t="str">
        <f t="shared" si="583"/>
        <v/>
      </c>
      <c r="E854" t="str">
        <f t="shared" si="584"/>
        <v/>
      </c>
      <c r="F854" t="str">
        <f t="shared" si="585"/>
        <v/>
      </c>
      <c r="G854" t="str">
        <f t="shared" si="586"/>
        <v/>
      </c>
      <c r="H854" t="str">
        <f t="shared" si="587"/>
        <v/>
      </c>
      <c r="I854" t="str">
        <f t="shared" si="588"/>
        <v/>
      </c>
      <c r="J854" t="str">
        <f t="shared" si="589"/>
        <v/>
      </c>
      <c r="K854" t="str">
        <f t="shared" si="590"/>
        <v/>
      </c>
      <c r="L854" t="str">
        <f t="shared" si="591"/>
        <v/>
      </c>
      <c r="M854" t="str">
        <f t="shared" si="592"/>
        <v/>
      </c>
      <c r="N854" t="str">
        <f t="shared" si="593"/>
        <v/>
      </c>
      <c r="O854" t="str">
        <f t="shared" si="594"/>
        <v/>
      </c>
      <c r="P854" t="str">
        <f t="shared" si="595"/>
        <v/>
      </c>
      <c r="Q854" t="str">
        <f t="shared" si="596"/>
        <v/>
      </c>
      <c r="R854" t="str">
        <f t="shared" si="597"/>
        <v/>
      </c>
      <c r="S854" t="str">
        <f t="shared" si="598"/>
        <v/>
      </c>
      <c r="T854" t="str">
        <f t="shared" si="599"/>
        <v/>
      </c>
      <c r="U854" t="str">
        <f t="shared" si="600"/>
        <v/>
      </c>
      <c r="V854" t="str">
        <f t="shared" si="601"/>
        <v/>
      </c>
      <c r="W854" t="str">
        <f t="shared" si="602"/>
        <v/>
      </c>
      <c r="X854" s="23" t="str">
        <f t="shared" si="618"/>
        <v/>
      </c>
      <c r="Y854" t="str">
        <f t="shared" si="603"/>
        <v/>
      </c>
      <c r="Z854" t="str">
        <f t="shared" si="604"/>
        <v/>
      </c>
      <c r="AA854" t="str">
        <f t="shared" si="605"/>
        <v/>
      </c>
      <c r="AB854" t="str">
        <f t="shared" si="606"/>
        <v/>
      </c>
      <c r="AC854" t="str">
        <f t="shared" si="607"/>
        <v/>
      </c>
      <c r="AD854" t="str">
        <f t="shared" si="608"/>
        <v/>
      </c>
      <c r="AE854" t="str">
        <f t="shared" si="609"/>
        <v/>
      </c>
      <c r="AF854" t="str">
        <f t="shared" si="610"/>
        <v/>
      </c>
      <c r="AG854" t="str">
        <f t="shared" si="611"/>
        <v/>
      </c>
      <c r="AH854" t="str">
        <f t="shared" si="612"/>
        <v/>
      </c>
      <c r="AI854" t="str">
        <f t="shared" si="613"/>
        <v/>
      </c>
      <c r="AJ854" t="str">
        <f t="shared" si="614"/>
        <v/>
      </c>
      <c r="AK854" t="str">
        <f t="shared" si="615"/>
        <v/>
      </c>
      <c r="AL854" t="str">
        <f t="shared" si="616"/>
        <v/>
      </c>
      <c r="AM854" s="24" t="str">
        <f t="shared" si="619"/>
        <v/>
      </c>
      <c r="AN854" s="5" t="str">
        <f t="shared" si="620"/>
        <v>.</v>
      </c>
      <c r="AO854" s="20"/>
      <c r="AP854" s="5" t="str">
        <f t="shared" si="621"/>
        <v>.</v>
      </c>
      <c r="AQ854" s="9" t="str">
        <f t="shared" si="621"/>
        <v>"</v>
      </c>
      <c r="AR854" s="15"/>
      <c r="AS854" s="7" t="str">
        <f t="shared" si="622"/>
        <v xml:space="preserve">   ""</v>
      </c>
    </row>
    <row r="855" spans="1:45" customFormat="1" ht="16.5">
      <c r="A855" s="42"/>
      <c r="B855" s="50"/>
      <c r="C855" t="str">
        <f t="shared" si="617"/>
        <v/>
      </c>
      <c r="D855" t="str">
        <f t="shared" si="583"/>
        <v/>
      </c>
      <c r="E855" t="str">
        <f t="shared" si="584"/>
        <v/>
      </c>
      <c r="F855" t="str">
        <f t="shared" si="585"/>
        <v/>
      </c>
      <c r="G855" t="str">
        <f t="shared" si="586"/>
        <v/>
      </c>
      <c r="H855" t="str">
        <f t="shared" si="587"/>
        <v/>
      </c>
      <c r="I855" t="str">
        <f t="shared" si="588"/>
        <v/>
      </c>
      <c r="J855" t="str">
        <f t="shared" si="589"/>
        <v/>
      </c>
      <c r="K855" t="str">
        <f t="shared" si="590"/>
        <v/>
      </c>
      <c r="L855" t="str">
        <f t="shared" si="591"/>
        <v/>
      </c>
      <c r="M855" t="str">
        <f t="shared" si="592"/>
        <v/>
      </c>
      <c r="N855" t="str">
        <f t="shared" si="593"/>
        <v/>
      </c>
      <c r="O855" t="str">
        <f t="shared" si="594"/>
        <v/>
      </c>
      <c r="P855" t="str">
        <f t="shared" si="595"/>
        <v/>
      </c>
      <c r="Q855" t="str">
        <f t="shared" si="596"/>
        <v/>
      </c>
      <c r="R855" t="str">
        <f t="shared" si="597"/>
        <v/>
      </c>
      <c r="S855" t="str">
        <f t="shared" si="598"/>
        <v/>
      </c>
      <c r="T855" t="str">
        <f t="shared" si="599"/>
        <v/>
      </c>
      <c r="U855" t="str">
        <f t="shared" si="600"/>
        <v/>
      </c>
      <c r="V855" t="str">
        <f t="shared" si="601"/>
        <v/>
      </c>
      <c r="W855" t="str">
        <f t="shared" si="602"/>
        <v/>
      </c>
      <c r="X855" s="23" t="str">
        <f t="shared" si="618"/>
        <v/>
      </c>
      <c r="Y855" t="str">
        <f t="shared" si="603"/>
        <v/>
      </c>
      <c r="Z855" t="str">
        <f t="shared" si="604"/>
        <v/>
      </c>
      <c r="AA855" t="str">
        <f t="shared" si="605"/>
        <v/>
      </c>
      <c r="AB855" t="str">
        <f t="shared" si="606"/>
        <v/>
      </c>
      <c r="AC855" t="str">
        <f t="shared" si="607"/>
        <v/>
      </c>
      <c r="AD855" t="str">
        <f t="shared" si="608"/>
        <v/>
      </c>
      <c r="AE855" t="str">
        <f t="shared" si="609"/>
        <v/>
      </c>
      <c r="AF855" t="str">
        <f t="shared" si="610"/>
        <v/>
      </c>
      <c r="AG855" t="str">
        <f t="shared" si="611"/>
        <v/>
      </c>
      <c r="AH855" t="str">
        <f t="shared" si="612"/>
        <v/>
      </c>
      <c r="AI855" t="str">
        <f t="shared" si="613"/>
        <v/>
      </c>
      <c r="AJ855" t="str">
        <f t="shared" si="614"/>
        <v/>
      </c>
      <c r="AK855" t="str">
        <f t="shared" si="615"/>
        <v/>
      </c>
      <c r="AL855" t="str">
        <f t="shared" si="616"/>
        <v/>
      </c>
      <c r="AM855" s="24" t="str">
        <f t="shared" si="619"/>
        <v/>
      </c>
      <c r="AN855" s="5" t="str">
        <f t="shared" si="620"/>
        <v>.</v>
      </c>
      <c r="AO855" s="20"/>
      <c r="AP855" s="5" t="str">
        <f t="shared" si="621"/>
        <v>.</v>
      </c>
      <c r="AQ855" s="9" t="str">
        <f t="shared" si="621"/>
        <v>"</v>
      </c>
      <c r="AR855" s="15"/>
      <c r="AS855" s="7" t="str">
        <f t="shared" si="622"/>
        <v xml:space="preserve">   ""</v>
      </c>
    </row>
    <row r="856" spans="1:45" customFormat="1" ht="16.5">
      <c r="A856" s="42"/>
      <c r="B856" s="50"/>
      <c r="C856" t="str">
        <f t="shared" si="617"/>
        <v/>
      </c>
      <c r="D856" t="str">
        <f t="shared" si="583"/>
        <v/>
      </c>
      <c r="E856" t="str">
        <f t="shared" si="584"/>
        <v/>
      </c>
      <c r="F856" t="str">
        <f t="shared" si="585"/>
        <v/>
      </c>
      <c r="G856" t="str">
        <f t="shared" si="586"/>
        <v/>
      </c>
      <c r="H856" t="str">
        <f t="shared" si="587"/>
        <v/>
      </c>
      <c r="I856" t="str">
        <f t="shared" si="588"/>
        <v/>
      </c>
      <c r="J856" t="str">
        <f t="shared" si="589"/>
        <v/>
      </c>
      <c r="K856" t="str">
        <f t="shared" si="590"/>
        <v/>
      </c>
      <c r="L856" t="str">
        <f t="shared" si="591"/>
        <v/>
      </c>
      <c r="M856" t="str">
        <f t="shared" si="592"/>
        <v/>
      </c>
      <c r="N856" t="str">
        <f t="shared" si="593"/>
        <v/>
      </c>
      <c r="O856" t="str">
        <f t="shared" si="594"/>
        <v/>
      </c>
      <c r="P856" t="str">
        <f t="shared" si="595"/>
        <v/>
      </c>
      <c r="Q856" t="str">
        <f t="shared" si="596"/>
        <v/>
      </c>
      <c r="R856" t="str">
        <f t="shared" si="597"/>
        <v/>
      </c>
      <c r="S856" t="str">
        <f t="shared" si="598"/>
        <v/>
      </c>
      <c r="T856" t="str">
        <f t="shared" si="599"/>
        <v/>
      </c>
      <c r="U856" t="str">
        <f t="shared" si="600"/>
        <v/>
      </c>
      <c r="V856" t="str">
        <f t="shared" si="601"/>
        <v/>
      </c>
      <c r="W856" t="str">
        <f t="shared" si="602"/>
        <v/>
      </c>
      <c r="X856" s="23" t="str">
        <f t="shared" si="618"/>
        <v/>
      </c>
      <c r="Y856" t="str">
        <f t="shared" si="603"/>
        <v/>
      </c>
      <c r="Z856" t="str">
        <f t="shared" si="604"/>
        <v/>
      </c>
      <c r="AA856" t="str">
        <f t="shared" si="605"/>
        <v/>
      </c>
      <c r="AB856" t="str">
        <f t="shared" si="606"/>
        <v/>
      </c>
      <c r="AC856" t="str">
        <f t="shared" si="607"/>
        <v/>
      </c>
      <c r="AD856" t="str">
        <f t="shared" si="608"/>
        <v/>
      </c>
      <c r="AE856" t="str">
        <f t="shared" si="609"/>
        <v/>
      </c>
      <c r="AF856" t="str">
        <f t="shared" si="610"/>
        <v/>
      </c>
      <c r="AG856" t="str">
        <f t="shared" si="611"/>
        <v/>
      </c>
      <c r="AH856" t="str">
        <f t="shared" si="612"/>
        <v/>
      </c>
      <c r="AI856" t="str">
        <f t="shared" si="613"/>
        <v/>
      </c>
      <c r="AJ856" t="str">
        <f t="shared" si="614"/>
        <v/>
      </c>
      <c r="AK856" t="str">
        <f t="shared" si="615"/>
        <v/>
      </c>
      <c r="AL856" t="str">
        <f t="shared" si="616"/>
        <v/>
      </c>
      <c r="AM856" s="24" t="str">
        <f t="shared" si="619"/>
        <v/>
      </c>
      <c r="AN856" s="5" t="str">
        <f t="shared" si="620"/>
        <v>.</v>
      </c>
      <c r="AO856" s="20"/>
      <c r="AP856" s="5" t="str">
        <f t="shared" si="621"/>
        <v>.</v>
      </c>
      <c r="AQ856" s="9" t="str">
        <f t="shared" si="621"/>
        <v>"</v>
      </c>
      <c r="AR856" s="15"/>
      <c r="AS856" s="7" t="str">
        <f t="shared" si="622"/>
        <v xml:space="preserve">   ""</v>
      </c>
    </row>
    <row r="857" spans="1:45" customFormat="1" ht="16.5">
      <c r="A857" s="42"/>
      <c r="B857" s="50"/>
      <c r="C857" t="str">
        <f t="shared" si="617"/>
        <v/>
      </c>
      <c r="D857" t="str">
        <f t="shared" si="583"/>
        <v/>
      </c>
      <c r="E857" t="str">
        <f t="shared" si="584"/>
        <v/>
      </c>
      <c r="F857" t="str">
        <f t="shared" si="585"/>
        <v/>
      </c>
      <c r="G857" t="str">
        <f t="shared" si="586"/>
        <v/>
      </c>
      <c r="H857" t="str">
        <f t="shared" si="587"/>
        <v/>
      </c>
      <c r="I857" t="str">
        <f t="shared" si="588"/>
        <v/>
      </c>
      <c r="J857" t="str">
        <f t="shared" si="589"/>
        <v/>
      </c>
      <c r="K857" t="str">
        <f t="shared" si="590"/>
        <v/>
      </c>
      <c r="L857" t="str">
        <f t="shared" si="591"/>
        <v/>
      </c>
      <c r="M857" t="str">
        <f t="shared" si="592"/>
        <v/>
      </c>
      <c r="N857" t="str">
        <f t="shared" si="593"/>
        <v/>
      </c>
      <c r="O857" t="str">
        <f t="shared" si="594"/>
        <v/>
      </c>
      <c r="P857" t="str">
        <f t="shared" si="595"/>
        <v/>
      </c>
      <c r="Q857" t="str">
        <f t="shared" si="596"/>
        <v/>
      </c>
      <c r="R857" t="str">
        <f t="shared" si="597"/>
        <v/>
      </c>
      <c r="S857" t="str">
        <f t="shared" si="598"/>
        <v/>
      </c>
      <c r="T857" t="str">
        <f t="shared" si="599"/>
        <v/>
      </c>
      <c r="U857" t="str">
        <f t="shared" si="600"/>
        <v/>
      </c>
      <c r="V857" t="str">
        <f t="shared" si="601"/>
        <v/>
      </c>
      <c r="W857" t="str">
        <f t="shared" si="602"/>
        <v/>
      </c>
      <c r="X857" s="23" t="str">
        <f t="shared" si="618"/>
        <v/>
      </c>
      <c r="Y857" t="str">
        <f t="shared" si="603"/>
        <v/>
      </c>
      <c r="Z857" t="str">
        <f t="shared" si="604"/>
        <v/>
      </c>
      <c r="AA857" t="str">
        <f t="shared" si="605"/>
        <v/>
      </c>
      <c r="AB857" t="str">
        <f t="shared" si="606"/>
        <v/>
      </c>
      <c r="AC857" t="str">
        <f t="shared" si="607"/>
        <v/>
      </c>
      <c r="AD857" t="str">
        <f t="shared" si="608"/>
        <v/>
      </c>
      <c r="AE857" t="str">
        <f t="shared" si="609"/>
        <v/>
      </c>
      <c r="AF857" t="str">
        <f t="shared" si="610"/>
        <v/>
      </c>
      <c r="AG857" t="str">
        <f t="shared" si="611"/>
        <v/>
      </c>
      <c r="AH857" t="str">
        <f t="shared" si="612"/>
        <v/>
      </c>
      <c r="AI857" t="str">
        <f t="shared" si="613"/>
        <v/>
      </c>
      <c r="AJ857" t="str">
        <f t="shared" si="614"/>
        <v/>
      </c>
      <c r="AK857" t="str">
        <f t="shared" si="615"/>
        <v/>
      </c>
      <c r="AL857" t="str">
        <f t="shared" si="616"/>
        <v/>
      </c>
      <c r="AM857" s="24" t="str">
        <f t="shared" si="619"/>
        <v/>
      </c>
      <c r="AN857" s="5" t="str">
        <f t="shared" si="620"/>
        <v>.</v>
      </c>
      <c r="AO857" s="20"/>
      <c r="AP857" s="5" t="str">
        <f t="shared" si="621"/>
        <v>.</v>
      </c>
      <c r="AQ857" s="9" t="str">
        <f t="shared" si="621"/>
        <v>"</v>
      </c>
      <c r="AR857" s="15"/>
      <c r="AS857" s="7" t="str">
        <f t="shared" si="622"/>
        <v xml:space="preserve">   ""</v>
      </c>
    </row>
    <row r="858" spans="1:45" customFormat="1" ht="16.5">
      <c r="A858" s="42"/>
      <c r="B858" s="50"/>
      <c r="C858" t="str">
        <f t="shared" si="617"/>
        <v/>
      </c>
      <c r="D858" t="str">
        <f t="shared" si="583"/>
        <v/>
      </c>
      <c r="E858" t="str">
        <f t="shared" si="584"/>
        <v/>
      </c>
      <c r="F858" t="str">
        <f t="shared" si="585"/>
        <v/>
      </c>
      <c r="G858" t="str">
        <f t="shared" si="586"/>
        <v/>
      </c>
      <c r="H858" t="str">
        <f t="shared" si="587"/>
        <v/>
      </c>
      <c r="I858" t="str">
        <f t="shared" si="588"/>
        <v/>
      </c>
      <c r="J858" t="str">
        <f t="shared" si="589"/>
        <v/>
      </c>
      <c r="K858" t="str">
        <f t="shared" si="590"/>
        <v/>
      </c>
      <c r="L858" t="str">
        <f t="shared" si="591"/>
        <v/>
      </c>
      <c r="M858" t="str">
        <f t="shared" si="592"/>
        <v/>
      </c>
      <c r="N858" t="str">
        <f t="shared" si="593"/>
        <v/>
      </c>
      <c r="O858" t="str">
        <f t="shared" si="594"/>
        <v/>
      </c>
      <c r="P858" t="str">
        <f t="shared" si="595"/>
        <v/>
      </c>
      <c r="Q858" t="str">
        <f t="shared" si="596"/>
        <v/>
      </c>
      <c r="R858" t="str">
        <f t="shared" si="597"/>
        <v/>
      </c>
      <c r="S858" t="str">
        <f t="shared" si="598"/>
        <v/>
      </c>
      <c r="T858" t="str">
        <f t="shared" si="599"/>
        <v/>
      </c>
      <c r="U858" t="str">
        <f t="shared" si="600"/>
        <v/>
      </c>
      <c r="V858" t="str">
        <f t="shared" si="601"/>
        <v/>
      </c>
      <c r="W858" t="str">
        <f t="shared" si="602"/>
        <v/>
      </c>
      <c r="X858" s="23" t="str">
        <f t="shared" si="618"/>
        <v/>
      </c>
      <c r="Y858" t="str">
        <f t="shared" si="603"/>
        <v/>
      </c>
      <c r="Z858" t="str">
        <f t="shared" si="604"/>
        <v/>
      </c>
      <c r="AA858" t="str">
        <f t="shared" si="605"/>
        <v/>
      </c>
      <c r="AB858" t="str">
        <f t="shared" si="606"/>
        <v/>
      </c>
      <c r="AC858" t="str">
        <f t="shared" si="607"/>
        <v/>
      </c>
      <c r="AD858" t="str">
        <f t="shared" si="608"/>
        <v/>
      </c>
      <c r="AE858" t="str">
        <f t="shared" si="609"/>
        <v/>
      </c>
      <c r="AF858" t="str">
        <f t="shared" si="610"/>
        <v/>
      </c>
      <c r="AG858" t="str">
        <f t="shared" si="611"/>
        <v/>
      </c>
      <c r="AH858" t="str">
        <f t="shared" si="612"/>
        <v/>
      </c>
      <c r="AI858" t="str">
        <f t="shared" si="613"/>
        <v/>
      </c>
      <c r="AJ858" t="str">
        <f t="shared" si="614"/>
        <v/>
      </c>
      <c r="AK858" t="str">
        <f t="shared" si="615"/>
        <v/>
      </c>
      <c r="AL858" t="str">
        <f t="shared" si="616"/>
        <v/>
      </c>
      <c r="AM858" s="24" t="str">
        <f t="shared" si="619"/>
        <v/>
      </c>
      <c r="AN858" s="5" t="str">
        <f t="shared" si="620"/>
        <v>.</v>
      </c>
      <c r="AO858" s="20"/>
      <c r="AP858" s="5" t="str">
        <f t="shared" si="621"/>
        <v>.</v>
      </c>
      <c r="AQ858" s="9" t="str">
        <f t="shared" si="621"/>
        <v>"</v>
      </c>
      <c r="AR858" s="15"/>
      <c r="AS858" s="7" t="str">
        <f t="shared" si="622"/>
        <v xml:space="preserve">   ""</v>
      </c>
    </row>
    <row r="859" spans="1:45" customFormat="1" ht="16.5">
      <c r="A859" s="42"/>
      <c r="B859" s="50"/>
      <c r="C859" t="str">
        <f t="shared" si="617"/>
        <v/>
      </c>
      <c r="D859" t="str">
        <f t="shared" si="583"/>
        <v/>
      </c>
      <c r="E859" t="str">
        <f t="shared" si="584"/>
        <v/>
      </c>
      <c r="F859" t="str">
        <f t="shared" si="585"/>
        <v/>
      </c>
      <c r="G859" t="str">
        <f t="shared" si="586"/>
        <v/>
      </c>
      <c r="H859" t="str">
        <f t="shared" si="587"/>
        <v/>
      </c>
      <c r="I859" t="str">
        <f t="shared" si="588"/>
        <v/>
      </c>
      <c r="J859" t="str">
        <f t="shared" si="589"/>
        <v/>
      </c>
      <c r="K859" t="str">
        <f t="shared" si="590"/>
        <v/>
      </c>
      <c r="L859" t="str">
        <f t="shared" si="591"/>
        <v/>
      </c>
      <c r="M859" t="str">
        <f t="shared" si="592"/>
        <v/>
      </c>
      <c r="N859" t="str">
        <f t="shared" si="593"/>
        <v/>
      </c>
      <c r="O859" t="str">
        <f t="shared" si="594"/>
        <v/>
      </c>
      <c r="P859" t="str">
        <f t="shared" si="595"/>
        <v/>
      </c>
      <c r="Q859" t="str">
        <f t="shared" si="596"/>
        <v/>
      </c>
      <c r="R859" t="str">
        <f t="shared" si="597"/>
        <v/>
      </c>
      <c r="S859" t="str">
        <f t="shared" si="598"/>
        <v/>
      </c>
      <c r="T859" t="str">
        <f t="shared" si="599"/>
        <v/>
      </c>
      <c r="U859" t="str">
        <f t="shared" si="600"/>
        <v/>
      </c>
      <c r="V859" t="str">
        <f t="shared" si="601"/>
        <v/>
      </c>
      <c r="W859" t="str">
        <f t="shared" si="602"/>
        <v/>
      </c>
      <c r="X859" s="23" t="str">
        <f t="shared" si="618"/>
        <v/>
      </c>
      <c r="Y859" t="str">
        <f t="shared" si="603"/>
        <v/>
      </c>
      <c r="Z859" t="str">
        <f t="shared" si="604"/>
        <v/>
      </c>
      <c r="AA859" t="str">
        <f t="shared" si="605"/>
        <v/>
      </c>
      <c r="AB859" t="str">
        <f t="shared" si="606"/>
        <v/>
      </c>
      <c r="AC859" t="str">
        <f t="shared" si="607"/>
        <v/>
      </c>
      <c r="AD859" t="str">
        <f t="shared" si="608"/>
        <v/>
      </c>
      <c r="AE859" t="str">
        <f t="shared" si="609"/>
        <v/>
      </c>
      <c r="AF859" t="str">
        <f t="shared" si="610"/>
        <v/>
      </c>
      <c r="AG859" t="str">
        <f t="shared" si="611"/>
        <v/>
      </c>
      <c r="AH859" t="str">
        <f t="shared" si="612"/>
        <v/>
      </c>
      <c r="AI859" t="str">
        <f t="shared" si="613"/>
        <v/>
      </c>
      <c r="AJ859" t="str">
        <f t="shared" si="614"/>
        <v/>
      </c>
      <c r="AK859" t="str">
        <f t="shared" si="615"/>
        <v/>
      </c>
      <c r="AL859" t="str">
        <f t="shared" si="616"/>
        <v/>
      </c>
      <c r="AM859" s="24" t="str">
        <f t="shared" si="619"/>
        <v/>
      </c>
      <c r="AN859" s="5" t="str">
        <f t="shared" si="620"/>
        <v>.</v>
      </c>
      <c r="AO859" s="20"/>
      <c r="AP859" s="5" t="str">
        <f t="shared" si="621"/>
        <v>.</v>
      </c>
      <c r="AQ859" s="9" t="str">
        <f t="shared" si="621"/>
        <v>"</v>
      </c>
      <c r="AR859" s="15"/>
      <c r="AS859" s="7" t="str">
        <f t="shared" si="622"/>
        <v xml:space="preserve">   ""</v>
      </c>
    </row>
    <row r="860" spans="1:45" customFormat="1" ht="16.5">
      <c r="A860" s="42"/>
      <c r="B860" s="50"/>
      <c r="C860" t="str">
        <f t="shared" si="617"/>
        <v/>
      </c>
      <c r="D860" t="str">
        <f t="shared" si="583"/>
        <v/>
      </c>
      <c r="E860" t="str">
        <f t="shared" si="584"/>
        <v/>
      </c>
      <c r="F860" t="str">
        <f t="shared" si="585"/>
        <v/>
      </c>
      <c r="G860" t="str">
        <f t="shared" si="586"/>
        <v/>
      </c>
      <c r="H860" t="str">
        <f t="shared" si="587"/>
        <v/>
      </c>
      <c r="I860" t="str">
        <f t="shared" si="588"/>
        <v/>
      </c>
      <c r="J860" t="str">
        <f t="shared" si="589"/>
        <v/>
      </c>
      <c r="K860" t="str">
        <f t="shared" si="590"/>
        <v/>
      </c>
      <c r="L860" t="str">
        <f t="shared" si="591"/>
        <v/>
      </c>
      <c r="M860" t="str">
        <f t="shared" si="592"/>
        <v/>
      </c>
      <c r="N860" t="str">
        <f t="shared" si="593"/>
        <v/>
      </c>
      <c r="O860" t="str">
        <f t="shared" si="594"/>
        <v/>
      </c>
      <c r="P860" t="str">
        <f t="shared" si="595"/>
        <v/>
      </c>
      <c r="Q860" t="str">
        <f t="shared" si="596"/>
        <v/>
      </c>
      <c r="R860" t="str">
        <f t="shared" si="597"/>
        <v/>
      </c>
      <c r="S860" t="str">
        <f t="shared" si="598"/>
        <v/>
      </c>
      <c r="T860" t="str">
        <f t="shared" si="599"/>
        <v/>
      </c>
      <c r="U860" t="str">
        <f t="shared" si="600"/>
        <v/>
      </c>
      <c r="V860" t="str">
        <f t="shared" si="601"/>
        <v/>
      </c>
      <c r="W860" t="str">
        <f t="shared" si="602"/>
        <v/>
      </c>
      <c r="X860" s="23" t="str">
        <f t="shared" si="618"/>
        <v/>
      </c>
      <c r="Y860" t="str">
        <f t="shared" si="603"/>
        <v/>
      </c>
      <c r="Z860" t="str">
        <f t="shared" si="604"/>
        <v/>
      </c>
      <c r="AA860" t="str">
        <f t="shared" si="605"/>
        <v/>
      </c>
      <c r="AB860" t="str">
        <f t="shared" si="606"/>
        <v/>
      </c>
      <c r="AC860" t="str">
        <f t="shared" si="607"/>
        <v/>
      </c>
      <c r="AD860" t="str">
        <f t="shared" si="608"/>
        <v/>
      </c>
      <c r="AE860" t="str">
        <f t="shared" si="609"/>
        <v/>
      </c>
      <c r="AF860" t="str">
        <f t="shared" si="610"/>
        <v/>
      </c>
      <c r="AG860" t="str">
        <f t="shared" si="611"/>
        <v/>
      </c>
      <c r="AH860" t="str">
        <f t="shared" si="612"/>
        <v/>
      </c>
      <c r="AI860" t="str">
        <f t="shared" si="613"/>
        <v/>
      </c>
      <c r="AJ860" t="str">
        <f t="shared" si="614"/>
        <v/>
      </c>
      <c r="AK860" t="str">
        <f t="shared" si="615"/>
        <v/>
      </c>
      <c r="AL860" t="str">
        <f t="shared" si="616"/>
        <v/>
      </c>
      <c r="AM860" s="24" t="str">
        <f t="shared" si="619"/>
        <v/>
      </c>
      <c r="AN860" s="5" t="str">
        <f t="shared" si="620"/>
        <v>.</v>
      </c>
      <c r="AO860" s="20"/>
      <c r="AP860" s="5" t="str">
        <f t="shared" si="621"/>
        <v>.</v>
      </c>
      <c r="AQ860" s="9" t="str">
        <f t="shared" si="621"/>
        <v>"</v>
      </c>
      <c r="AR860" s="15"/>
      <c r="AS860" s="7" t="str">
        <f t="shared" si="622"/>
        <v xml:space="preserve">   ""</v>
      </c>
    </row>
    <row r="861" spans="1:45" customFormat="1" ht="16.5">
      <c r="A861" s="42"/>
      <c r="B861" s="42"/>
      <c r="C861" t="str">
        <f t="shared" si="617"/>
        <v/>
      </c>
      <c r="D861" t="str">
        <f t="shared" si="583"/>
        <v/>
      </c>
      <c r="E861" t="str">
        <f t="shared" si="584"/>
        <v/>
      </c>
      <c r="F861" t="str">
        <f t="shared" si="585"/>
        <v/>
      </c>
      <c r="G861" t="str">
        <f t="shared" si="586"/>
        <v/>
      </c>
      <c r="H861" t="str">
        <f t="shared" si="587"/>
        <v/>
      </c>
      <c r="I861" t="str">
        <f t="shared" si="588"/>
        <v/>
      </c>
      <c r="J861" t="str">
        <f t="shared" si="589"/>
        <v/>
      </c>
      <c r="K861" t="str">
        <f t="shared" si="590"/>
        <v/>
      </c>
      <c r="L861" t="str">
        <f t="shared" si="591"/>
        <v/>
      </c>
      <c r="M861" t="str">
        <f t="shared" si="592"/>
        <v/>
      </c>
      <c r="N861" t="str">
        <f t="shared" si="593"/>
        <v/>
      </c>
      <c r="O861" t="str">
        <f t="shared" si="594"/>
        <v/>
      </c>
      <c r="P861" t="str">
        <f t="shared" si="595"/>
        <v/>
      </c>
      <c r="Q861" t="str">
        <f t="shared" si="596"/>
        <v/>
      </c>
      <c r="R861" t="str">
        <f t="shared" si="597"/>
        <v/>
      </c>
      <c r="S861" t="str">
        <f t="shared" si="598"/>
        <v/>
      </c>
      <c r="T861" t="str">
        <f t="shared" si="599"/>
        <v/>
      </c>
      <c r="U861" t="str">
        <f t="shared" si="600"/>
        <v/>
      </c>
      <c r="V861" t="str">
        <f t="shared" si="601"/>
        <v/>
      </c>
      <c r="W861" t="str">
        <f t="shared" si="602"/>
        <v/>
      </c>
      <c r="X861" s="23" t="str">
        <f t="shared" si="618"/>
        <v/>
      </c>
      <c r="Y861" t="str">
        <f t="shared" si="603"/>
        <v/>
      </c>
      <c r="Z861" t="str">
        <f t="shared" si="604"/>
        <v/>
      </c>
      <c r="AA861" t="str">
        <f t="shared" si="605"/>
        <v/>
      </c>
      <c r="AB861" t="str">
        <f t="shared" si="606"/>
        <v/>
      </c>
      <c r="AC861" t="str">
        <f t="shared" si="607"/>
        <v/>
      </c>
      <c r="AD861" t="str">
        <f t="shared" si="608"/>
        <v/>
      </c>
      <c r="AE861" t="str">
        <f t="shared" si="609"/>
        <v/>
      </c>
      <c r="AF861" t="str">
        <f t="shared" si="610"/>
        <v/>
      </c>
      <c r="AG861" t="str">
        <f t="shared" si="611"/>
        <v/>
      </c>
      <c r="AH861" t="str">
        <f t="shared" si="612"/>
        <v/>
      </c>
      <c r="AI861" t="str">
        <f t="shared" si="613"/>
        <v/>
      </c>
      <c r="AJ861" t="str">
        <f t="shared" si="614"/>
        <v/>
      </c>
      <c r="AK861" t="str">
        <f t="shared" si="615"/>
        <v/>
      </c>
      <c r="AL861" t="str">
        <f t="shared" si="616"/>
        <v/>
      </c>
      <c r="AM861" s="24" t="str">
        <f t="shared" si="619"/>
        <v/>
      </c>
      <c r="AN861" s="5" t="str">
        <f t="shared" si="620"/>
        <v>.</v>
      </c>
      <c r="AO861" s="20"/>
      <c r="AP861" s="5" t="str">
        <f t="shared" si="621"/>
        <v>.</v>
      </c>
      <c r="AQ861" s="9" t="str">
        <f t="shared" si="621"/>
        <v>"</v>
      </c>
      <c r="AR861" s="15"/>
      <c r="AS861" s="7" t="str">
        <f t="shared" si="622"/>
        <v xml:space="preserve">   ""</v>
      </c>
    </row>
    <row r="862" spans="1:45" customFormat="1" ht="16.5">
      <c r="A862" s="42"/>
      <c r="B862" s="42"/>
      <c r="C862" t="str">
        <f t="shared" si="617"/>
        <v/>
      </c>
      <c r="D862" t="str">
        <f t="shared" si="583"/>
        <v/>
      </c>
      <c r="E862" t="str">
        <f t="shared" si="584"/>
        <v/>
      </c>
      <c r="F862" t="str">
        <f t="shared" si="585"/>
        <v/>
      </c>
      <c r="G862" t="str">
        <f t="shared" si="586"/>
        <v/>
      </c>
      <c r="H862" t="str">
        <f t="shared" si="587"/>
        <v/>
      </c>
      <c r="I862" t="str">
        <f t="shared" si="588"/>
        <v/>
      </c>
      <c r="J862" t="str">
        <f t="shared" si="589"/>
        <v/>
      </c>
      <c r="K862" t="str">
        <f t="shared" si="590"/>
        <v/>
      </c>
      <c r="L862" t="str">
        <f t="shared" si="591"/>
        <v/>
      </c>
      <c r="M862" t="str">
        <f t="shared" si="592"/>
        <v/>
      </c>
      <c r="N862" t="str">
        <f t="shared" si="593"/>
        <v/>
      </c>
      <c r="O862" t="str">
        <f t="shared" si="594"/>
        <v/>
      </c>
      <c r="P862" t="str">
        <f t="shared" si="595"/>
        <v/>
      </c>
      <c r="Q862" t="str">
        <f t="shared" si="596"/>
        <v/>
      </c>
      <c r="R862" t="str">
        <f t="shared" si="597"/>
        <v/>
      </c>
      <c r="S862" t="str">
        <f t="shared" si="598"/>
        <v/>
      </c>
      <c r="T862" t="str">
        <f t="shared" si="599"/>
        <v/>
      </c>
      <c r="U862" t="str">
        <f t="shared" si="600"/>
        <v/>
      </c>
      <c r="V862" t="str">
        <f t="shared" si="601"/>
        <v/>
      </c>
      <c r="W862" t="str">
        <f t="shared" si="602"/>
        <v/>
      </c>
      <c r="X862" s="23" t="str">
        <f t="shared" si="618"/>
        <v/>
      </c>
      <c r="Y862" t="str">
        <f t="shared" si="603"/>
        <v/>
      </c>
      <c r="Z862" t="str">
        <f t="shared" si="604"/>
        <v/>
      </c>
      <c r="AA862" t="str">
        <f t="shared" si="605"/>
        <v/>
      </c>
      <c r="AB862" t="str">
        <f t="shared" si="606"/>
        <v/>
      </c>
      <c r="AC862" t="str">
        <f t="shared" si="607"/>
        <v/>
      </c>
      <c r="AD862" t="str">
        <f t="shared" si="608"/>
        <v/>
      </c>
      <c r="AE862" t="str">
        <f t="shared" si="609"/>
        <v/>
      </c>
      <c r="AF862" t="str">
        <f t="shared" si="610"/>
        <v/>
      </c>
      <c r="AG862" t="str">
        <f t="shared" si="611"/>
        <v/>
      </c>
      <c r="AH862" t="str">
        <f t="shared" si="612"/>
        <v/>
      </c>
      <c r="AI862" t="str">
        <f t="shared" si="613"/>
        <v/>
      </c>
      <c r="AJ862" t="str">
        <f t="shared" si="614"/>
        <v/>
      </c>
      <c r="AK862" t="str">
        <f t="shared" si="615"/>
        <v/>
      </c>
      <c r="AL862" t="str">
        <f t="shared" si="616"/>
        <v/>
      </c>
      <c r="AM862" s="24" t="str">
        <f t="shared" si="619"/>
        <v/>
      </c>
      <c r="AN862" s="5" t="str">
        <f t="shared" si="620"/>
        <v>.</v>
      </c>
      <c r="AO862" s="20"/>
      <c r="AP862" s="5" t="str">
        <f t="shared" si="621"/>
        <v>.</v>
      </c>
      <c r="AQ862" s="9" t="str">
        <f t="shared" si="621"/>
        <v>"</v>
      </c>
      <c r="AR862" s="15"/>
      <c r="AS862" s="7" t="str">
        <f t="shared" si="622"/>
        <v xml:space="preserve">   ""</v>
      </c>
    </row>
    <row r="863" spans="1:45" customFormat="1" ht="16.5">
      <c r="A863" s="42"/>
      <c r="B863" s="42"/>
      <c r="C863" t="str">
        <f t="shared" si="617"/>
        <v/>
      </c>
      <c r="D863" t="str">
        <f t="shared" ref="D863:D926" si="623">SUBSTITUTE(C863," ","_")</f>
        <v/>
      </c>
      <c r="E863" t="str">
        <f t="shared" ref="E863:E926" si="624">SUBSTITUTE(D863," ","_")</f>
        <v/>
      </c>
      <c r="F863" t="str">
        <f t="shared" ref="F863:F926" si="625">SUBSTITUTE(E863," ","_")</f>
        <v/>
      </c>
      <c r="G863" t="str">
        <f t="shared" ref="G863:G926" si="626">SUBSTITUTE(F863," ","_")</f>
        <v/>
      </c>
      <c r="H863" t="str">
        <f t="shared" ref="H863:H926" si="627">SUBSTITUTE(G863," ","_")</f>
        <v/>
      </c>
      <c r="I863" t="str">
        <f t="shared" ref="I863:I926" si="628">SUBSTITUTE(H863," ","_")</f>
        <v/>
      </c>
      <c r="J863" t="str">
        <f t="shared" ref="J863:J926" si="629">SUBSTITUTE(I863," ","_")</f>
        <v/>
      </c>
      <c r="K863" t="str">
        <f t="shared" ref="K863:K926" si="630">SUBSTITUTE(J863," ","_")</f>
        <v/>
      </c>
      <c r="L863" t="str">
        <f t="shared" ref="L863:L926" si="631">SUBSTITUTE(K863," ","_")</f>
        <v/>
      </c>
      <c r="M863" t="str">
        <f t="shared" ref="M863:M926" si="632">SUBSTITUTE(L863," ","_")</f>
        <v/>
      </c>
      <c r="N863" t="str">
        <f t="shared" ref="N863:N926" si="633">SUBSTITUTE(M863," ","_")</f>
        <v/>
      </c>
      <c r="O863" t="str">
        <f t="shared" ref="O863:O926" si="634">SUBSTITUTE(N863," ","_")</f>
        <v/>
      </c>
      <c r="P863" t="str">
        <f t="shared" ref="P863:P926" si="635">SUBSTITUTE(O863," ","_")</f>
        <v/>
      </c>
      <c r="Q863" t="str">
        <f t="shared" ref="Q863:Q926" si="636">SUBSTITUTE(P863," ","_")</f>
        <v/>
      </c>
      <c r="R863" t="str">
        <f t="shared" ref="R863:R926" si="637">SUBSTITUTE(Q863," ","_")</f>
        <v/>
      </c>
      <c r="S863" t="str">
        <f t="shared" ref="S863:S926" si="638">SUBSTITUTE(R863," ","_")</f>
        <v/>
      </c>
      <c r="T863" t="str">
        <f t="shared" ref="T863:T926" si="639">SUBSTITUTE(S863," ","_")</f>
        <v/>
      </c>
      <c r="U863" t="str">
        <f t="shared" ref="U863:U926" si="640">SUBSTITUTE(T863," ","_")</f>
        <v/>
      </c>
      <c r="V863" t="str">
        <f t="shared" ref="V863:V926" si="641">SUBSTITUTE(U863," ","_")</f>
        <v/>
      </c>
      <c r="W863" t="str">
        <f t="shared" ref="W863:W926" si="642">SUBSTITUTE(V863," ","_")</f>
        <v/>
      </c>
      <c r="X863" s="23" t="str">
        <f t="shared" si="618"/>
        <v/>
      </c>
      <c r="Y863" t="str">
        <f t="shared" ref="Y863:Y926" si="643">SUBSTITUTE(X863," ","_")</f>
        <v/>
      </c>
      <c r="Z863" t="str">
        <f t="shared" ref="Z863:Z926" si="644">SUBSTITUTE(Y863," ","_")</f>
        <v/>
      </c>
      <c r="AA863" t="str">
        <f t="shared" ref="AA863:AA926" si="645">SUBSTITUTE(Z863," ","_")</f>
        <v/>
      </c>
      <c r="AB863" t="str">
        <f t="shared" ref="AB863:AB926" si="646">SUBSTITUTE(AA863," ","_")</f>
        <v/>
      </c>
      <c r="AC863" t="str">
        <f t="shared" ref="AC863:AC926" si="647">SUBSTITUTE(AB863," ","_")</f>
        <v/>
      </c>
      <c r="AD863" t="str">
        <f t="shared" ref="AD863:AD926" si="648">SUBSTITUTE(AC863," ","_")</f>
        <v/>
      </c>
      <c r="AE863" t="str">
        <f t="shared" ref="AE863:AE926" si="649">SUBSTITUTE(AD863," ","_")</f>
        <v/>
      </c>
      <c r="AF863" t="str">
        <f t="shared" ref="AF863:AF926" si="650">SUBSTITUTE(AE863," ","_")</f>
        <v/>
      </c>
      <c r="AG863" t="str">
        <f t="shared" ref="AG863:AG926" si="651">SUBSTITUTE(AF863," ","_")</f>
        <v/>
      </c>
      <c r="AH863" t="str">
        <f t="shared" ref="AH863:AH926" si="652">SUBSTITUTE(AG863," ","_")</f>
        <v/>
      </c>
      <c r="AI863" t="str">
        <f t="shared" ref="AI863:AI926" si="653">SUBSTITUTE(AH863," ","_")</f>
        <v/>
      </c>
      <c r="AJ863" t="str">
        <f t="shared" ref="AJ863:AJ926" si="654">SUBSTITUTE(AI863," ","_")</f>
        <v/>
      </c>
      <c r="AK863" t="str">
        <f t="shared" ref="AK863:AK926" si="655">SUBSTITUTE(AJ863," ","_")</f>
        <v/>
      </c>
      <c r="AL863" t="str">
        <f t="shared" ref="AL863:AL926" si="656">SUBSTITUTE(AK863," ","_")</f>
        <v/>
      </c>
      <c r="AM863" s="24" t="str">
        <f t="shared" si="619"/>
        <v/>
      </c>
      <c r="AN863" s="5" t="str">
        <f t="shared" si="620"/>
        <v>.</v>
      </c>
      <c r="AO863" s="20"/>
      <c r="AP863" s="5" t="str">
        <f t="shared" si="621"/>
        <v>.</v>
      </c>
      <c r="AQ863" s="9" t="str">
        <f t="shared" si="621"/>
        <v>"</v>
      </c>
      <c r="AR863" s="15"/>
      <c r="AS863" s="7" t="str">
        <f t="shared" si="622"/>
        <v xml:space="preserve">   ""</v>
      </c>
    </row>
    <row r="864" spans="1:45" customFormat="1" ht="16.5">
      <c r="A864" s="42"/>
      <c r="B864" s="42"/>
      <c r="C864" t="str">
        <f t="shared" si="617"/>
        <v/>
      </c>
      <c r="D864" t="str">
        <f t="shared" si="623"/>
        <v/>
      </c>
      <c r="E864" t="str">
        <f t="shared" si="624"/>
        <v/>
      </c>
      <c r="F864" t="str">
        <f t="shared" si="625"/>
        <v/>
      </c>
      <c r="G864" t="str">
        <f t="shared" si="626"/>
        <v/>
      </c>
      <c r="H864" t="str">
        <f t="shared" si="627"/>
        <v/>
      </c>
      <c r="I864" t="str">
        <f t="shared" si="628"/>
        <v/>
      </c>
      <c r="J864" t="str">
        <f t="shared" si="629"/>
        <v/>
      </c>
      <c r="K864" t="str">
        <f t="shared" si="630"/>
        <v/>
      </c>
      <c r="L864" t="str">
        <f t="shared" si="631"/>
        <v/>
      </c>
      <c r="M864" t="str">
        <f t="shared" si="632"/>
        <v/>
      </c>
      <c r="N864" t="str">
        <f t="shared" si="633"/>
        <v/>
      </c>
      <c r="O864" t="str">
        <f t="shared" si="634"/>
        <v/>
      </c>
      <c r="P864" t="str">
        <f t="shared" si="635"/>
        <v/>
      </c>
      <c r="Q864" t="str">
        <f t="shared" si="636"/>
        <v/>
      </c>
      <c r="R864" t="str">
        <f t="shared" si="637"/>
        <v/>
      </c>
      <c r="S864" t="str">
        <f t="shared" si="638"/>
        <v/>
      </c>
      <c r="T864" t="str">
        <f t="shared" si="639"/>
        <v/>
      </c>
      <c r="U864" t="str">
        <f t="shared" si="640"/>
        <v/>
      </c>
      <c r="V864" t="str">
        <f t="shared" si="641"/>
        <v/>
      </c>
      <c r="W864" t="str">
        <f t="shared" si="642"/>
        <v/>
      </c>
      <c r="X864" s="23" t="str">
        <f t="shared" si="618"/>
        <v/>
      </c>
      <c r="Y864" t="str">
        <f t="shared" si="643"/>
        <v/>
      </c>
      <c r="Z864" t="str">
        <f t="shared" si="644"/>
        <v/>
      </c>
      <c r="AA864" t="str">
        <f t="shared" si="645"/>
        <v/>
      </c>
      <c r="AB864" t="str">
        <f t="shared" si="646"/>
        <v/>
      </c>
      <c r="AC864" t="str">
        <f t="shared" si="647"/>
        <v/>
      </c>
      <c r="AD864" t="str">
        <f t="shared" si="648"/>
        <v/>
      </c>
      <c r="AE864" t="str">
        <f t="shared" si="649"/>
        <v/>
      </c>
      <c r="AF864" t="str">
        <f t="shared" si="650"/>
        <v/>
      </c>
      <c r="AG864" t="str">
        <f t="shared" si="651"/>
        <v/>
      </c>
      <c r="AH864" t="str">
        <f t="shared" si="652"/>
        <v/>
      </c>
      <c r="AI864" t="str">
        <f t="shared" si="653"/>
        <v/>
      </c>
      <c r="AJ864" t="str">
        <f t="shared" si="654"/>
        <v/>
      </c>
      <c r="AK864" t="str">
        <f t="shared" si="655"/>
        <v/>
      </c>
      <c r="AL864" t="str">
        <f t="shared" si="656"/>
        <v/>
      </c>
      <c r="AM864" s="24" t="str">
        <f t="shared" si="619"/>
        <v/>
      </c>
      <c r="AN864" s="5" t="str">
        <f t="shared" si="620"/>
        <v>.</v>
      </c>
      <c r="AO864" s="20"/>
      <c r="AP864" s="5" t="str">
        <f t="shared" si="621"/>
        <v>.</v>
      </c>
      <c r="AQ864" s="9" t="str">
        <f t="shared" si="621"/>
        <v>"</v>
      </c>
      <c r="AR864" s="15"/>
      <c r="AS864" s="7" t="str">
        <f t="shared" si="622"/>
        <v xml:space="preserve">   ""</v>
      </c>
    </row>
    <row r="865" spans="1:45" customFormat="1" ht="16.5">
      <c r="A865" s="42"/>
      <c r="B865" s="42"/>
      <c r="C865" t="str">
        <f t="shared" si="617"/>
        <v/>
      </c>
      <c r="D865" t="str">
        <f t="shared" si="623"/>
        <v/>
      </c>
      <c r="E865" t="str">
        <f t="shared" si="624"/>
        <v/>
      </c>
      <c r="F865" t="str">
        <f t="shared" si="625"/>
        <v/>
      </c>
      <c r="G865" t="str">
        <f t="shared" si="626"/>
        <v/>
      </c>
      <c r="H865" t="str">
        <f t="shared" si="627"/>
        <v/>
      </c>
      <c r="I865" t="str">
        <f t="shared" si="628"/>
        <v/>
      </c>
      <c r="J865" t="str">
        <f t="shared" si="629"/>
        <v/>
      </c>
      <c r="K865" t="str">
        <f t="shared" si="630"/>
        <v/>
      </c>
      <c r="L865" t="str">
        <f t="shared" si="631"/>
        <v/>
      </c>
      <c r="M865" t="str">
        <f t="shared" si="632"/>
        <v/>
      </c>
      <c r="N865" t="str">
        <f t="shared" si="633"/>
        <v/>
      </c>
      <c r="O865" t="str">
        <f t="shared" si="634"/>
        <v/>
      </c>
      <c r="P865" t="str">
        <f t="shared" si="635"/>
        <v/>
      </c>
      <c r="Q865" t="str">
        <f t="shared" si="636"/>
        <v/>
      </c>
      <c r="R865" t="str">
        <f t="shared" si="637"/>
        <v/>
      </c>
      <c r="S865" t="str">
        <f t="shared" si="638"/>
        <v/>
      </c>
      <c r="T865" t="str">
        <f t="shared" si="639"/>
        <v/>
      </c>
      <c r="U865" t="str">
        <f t="shared" si="640"/>
        <v/>
      </c>
      <c r="V865" t="str">
        <f t="shared" si="641"/>
        <v/>
      </c>
      <c r="W865" t="str">
        <f t="shared" si="642"/>
        <v/>
      </c>
      <c r="X865" s="23" t="str">
        <f t="shared" si="618"/>
        <v/>
      </c>
      <c r="Y865" t="str">
        <f t="shared" si="643"/>
        <v/>
      </c>
      <c r="Z865" t="str">
        <f t="shared" si="644"/>
        <v/>
      </c>
      <c r="AA865" t="str">
        <f t="shared" si="645"/>
        <v/>
      </c>
      <c r="AB865" t="str">
        <f t="shared" si="646"/>
        <v/>
      </c>
      <c r="AC865" t="str">
        <f t="shared" si="647"/>
        <v/>
      </c>
      <c r="AD865" t="str">
        <f t="shared" si="648"/>
        <v/>
      </c>
      <c r="AE865" t="str">
        <f t="shared" si="649"/>
        <v/>
      </c>
      <c r="AF865" t="str">
        <f t="shared" si="650"/>
        <v/>
      </c>
      <c r="AG865" t="str">
        <f t="shared" si="651"/>
        <v/>
      </c>
      <c r="AH865" t="str">
        <f t="shared" si="652"/>
        <v/>
      </c>
      <c r="AI865" t="str">
        <f t="shared" si="653"/>
        <v/>
      </c>
      <c r="AJ865" t="str">
        <f t="shared" si="654"/>
        <v/>
      </c>
      <c r="AK865" t="str">
        <f t="shared" si="655"/>
        <v/>
      </c>
      <c r="AL865" t="str">
        <f t="shared" si="656"/>
        <v/>
      </c>
      <c r="AM865" s="24" t="str">
        <f t="shared" si="619"/>
        <v/>
      </c>
      <c r="AN865" s="5" t="str">
        <f t="shared" si="620"/>
        <v>.</v>
      </c>
      <c r="AO865" s="20"/>
      <c r="AP865" s="5" t="str">
        <f t="shared" si="621"/>
        <v>.</v>
      </c>
      <c r="AQ865" s="9" t="str">
        <f t="shared" si="621"/>
        <v>"</v>
      </c>
      <c r="AR865" s="15"/>
      <c r="AS865" s="7" t="str">
        <f t="shared" si="622"/>
        <v xml:space="preserve">   ""</v>
      </c>
    </row>
    <row r="866" spans="1:45" customFormat="1" ht="16.5">
      <c r="A866" s="42"/>
      <c r="B866" s="42"/>
      <c r="C866" t="str">
        <f t="shared" si="617"/>
        <v/>
      </c>
      <c r="D866" t="str">
        <f t="shared" si="623"/>
        <v/>
      </c>
      <c r="E866" t="str">
        <f t="shared" si="624"/>
        <v/>
      </c>
      <c r="F866" t="str">
        <f t="shared" si="625"/>
        <v/>
      </c>
      <c r="G866" t="str">
        <f t="shared" si="626"/>
        <v/>
      </c>
      <c r="H866" t="str">
        <f t="shared" si="627"/>
        <v/>
      </c>
      <c r="I866" t="str">
        <f t="shared" si="628"/>
        <v/>
      </c>
      <c r="J866" t="str">
        <f t="shared" si="629"/>
        <v/>
      </c>
      <c r="K866" t="str">
        <f t="shared" si="630"/>
        <v/>
      </c>
      <c r="L866" t="str">
        <f t="shared" si="631"/>
        <v/>
      </c>
      <c r="M866" t="str">
        <f t="shared" si="632"/>
        <v/>
      </c>
      <c r="N866" t="str">
        <f t="shared" si="633"/>
        <v/>
      </c>
      <c r="O866" t="str">
        <f t="shared" si="634"/>
        <v/>
      </c>
      <c r="P866" t="str">
        <f t="shared" si="635"/>
        <v/>
      </c>
      <c r="Q866" t="str">
        <f t="shared" si="636"/>
        <v/>
      </c>
      <c r="R866" t="str">
        <f t="shared" si="637"/>
        <v/>
      </c>
      <c r="S866" t="str">
        <f t="shared" si="638"/>
        <v/>
      </c>
      <c r="T866" t="str">
        <f t="shared" si="639"/>
        <v/>
      </c>
      <c r="U866" t="str">
        <f t="shared" si="640"/>
        <v/>
      </c>
      <c r="V866" t="str">
        <f t="shared" si="641"/>
        <v/>
      </c>
      <c r="W866" t="str">
        <f t="shared" si="642"/>
        <v/>
      </c>
      <c r="X866" s="23" t="str">
        <f t="shared" si="618"/>
        <v/>
      </c>
      <c r="Y866" t="str">
        <f t="shared" si="643"/>
        <v/>
      </c>
      <c r="Z866" t="str">
        <f t="shared" si="644"/>
        <v/>
      </c>
      <c r="AA866" t="str">
        <f t="shared" si="645"/>
        <v/>
      </c>
      <c r="AB866" t="str">
        <f t="shared" si="646"/>
        <v/>
      </c>
      <c r="AC866" t="str">
        <f t="shared" si="647"/>
        <v/>
      </c>
      <c r="AD866" t="str">
        <f t="shared" si="648"/>
        <v/>
      </c>
      <c r="AE866" t="str">
        <f t="shared" si="649"/>
        <v/>
      </c>
      <c r="AF866" t="str">
        <f t="shared" si="650"/>
        <v/>
      </c>
      <c r="AG866" t="str">
        <f t="shared" si="651"/>
        <v/>
      </c>
      <c r="AH866" t="str">
        <f t="shared" si="652"/>
        <v/>
      </c>
      <c r="AI866" t="str">
        <f t="shared" si="653"/>
        <v/>
      </c>
      <c r="AJ866" t="str">
        <f t="shared" si="654"/>
        <v/>
      </c>
      <c r="AK866" t="str">
        <f t="shared" si="655"/>
        <v/>
      </c>
      <c r="AL866" t="str">
        <f t="shared" si="656"/>
        <v/>
      </c>
      <c r="AM866" s="24" t="str">
        <f t="shared" si="619"/>
        <v/>
      </c>
      <c r="AN866" s="5" t="str">
        <f t="shared" si="620"/>
        <v>.</v>
      </c>
      <c r="AO866" s="20"/>
      <c r="AP866" s="5" t="str">
        <f t="shared" si="621"/>
        <v>.</v>
      </c>
      <c r="AQ866" s="9" t="str">
        <f t="shared" si="621"/>
        <v>"</v>
      </c>
      <c r="AR866" s="15"/>
      <c r="AS866" s="7" t="str">
        <f t="shared" si="622"/>
        <v xml:space="preserve">   ""</v>
      </c>
    </row>
    <row r="867" spans="1:45" customFormat="1" ht="16.5">
      <c r="A867" s="42"/>
      <c r="B867" s="42"/>
      <c r="C867" t="str">
        <f t="shared" si="617"/>
        <v/>
      </c>
      <c r="D867" t="str">
        <f t="shared" si="623"/>
        <v/>
      </c>
      <c r="E867" t="str">
        <f t="shared" si="624"/>
        <v/>
      </c>
      <c r="F867" t="str">
        <f t="shared" si="625"/>
        <v/>
      </c>
      <c r="G867" t="str">
        <f t="shared" si="626"/>
        <v/>
      </c>
      <c r="H867" t="str">
        <f t="shared" si="627"/>
        <v/>
      </c>
      <c r="I867" t="str">
        <f t="shared" si="628"/>
        <v/>
      </c>
      <c r="J867" t="str">
        <f t="shared" si="629"/>
        <v/>
      </c>
      <c r="K867" t="str">
        <f t="shared" si="630"/>
        <v/>
      </c>
      <c r="L867" t="str">
        <f t="shared" si="631"/>
        <v/>
      </c>
      <c r="M867" t="str">
        <f t="shared" si="632"/>
        <v/>
      </c>
      <c r="N867" t="str">
        <f t="shared" si="633"/>
        <v/>
      </c>
      <c r="O867" t="str">
        <f t="shared" si="634"/>
        <v/>
      </c>
      <c r="P867" t="str">
        <f t="shared" si="635"/>
        <v/>
      </c>
      <c r="Q867" t="str">
        <f t="shared" si="636"/>
        <v/>
      </c>
      <c r="R867" t="str">
        <f t="shared" si="637"/>
        <v/>
      </c>
      <c r="S867" t="str">
        <f t="shared" si="638"/>
        <v/>
      </c>
      <c r="T867" t="str">
        <f t="shared" si="639"/>
        <v/>
      </c>
      <c r="U867" t="str">
        <f t="shared" si="640"/>
        <v/>
      </c>
      <c r="V867" t="str">
        <f t="shared" si="641"/>
        <v/>
      </c>
      <c r="W867" t="str">
        <f t="shared" si="642"/>
        <v/>
      </c>
      <c r="X867" s="23" t="str">
        <f t="shared" si="618"/>
        <v/>
      </c>
      <c r="Y867" t="str">
        <f t="shared" si="643"/>
        <v/>
      </c>
      <c r="Z867" t="str">
        <f t="shared" si="644"/>
        <v/>
      </c>
      <c r="AA867" t="str">
        <f t="shared" si="645"/>
        <v/>
      </c>
      <c r="AB867" t="str">
        <f t="shared" si="646"/>
        <v/>
      </c>
      <c r="AC867" t="str">
        <f t="shared" si="647"/>
        <v/>
      </c>
      <c r="AD867" t="str">
        <f t="shared" si="648"/>
        <v/>
      </c>
      <c r="AE867" t="str">
        <f t="shared" si="649"/>
        <v/>
      </c>
      <c r="AF867" t="str">
        <f t="shared" si="650"/>
        <v/>
      </c>
      <c r="AG867" t="str">
        <f t="shared" si="651"/>
        <v/>
      </c>
      <c r="AH867" t="str">
        <f t="shared" si="652"/>
        <v/>
      </c>
      <c r="AI867" t="str">
        <f t="shared" si="653"/>
        <v/>
      </c>
      <c r="AJ867" t="str">
        <f t="shared" si="654"/>
        <v/>
      </c>
      <c r="AK867" t="str">
        <f t="shared" si="655"/>
        <v/>
      </c>
      <c r="AL867" t="str">
        <f t="shared" si="656"/>
        <v/>
      </c>
      <c r="AM867" s="24" t="str">
        <f t="shared" si="619"/>
        <v/>
      </c>
      <c r="AN867" s="5" t="str">
        <f t="shared" si="620"/>
        <v>.</v>
      </c>
      <c r="AO867" s="20"/>
      <c r="AP867" s="5" t="str">
        <f t="shared" si="621"/>
        <v>.</v>
      </c>
      <c r="AQ867" s="9" t="str">
        <f t="shared" si="621"/>
        <v>"</v>
      </c>
      <c r="AR867" s="15"/>
      <c r="AS867" s="7" t="str">
        <f t="shared" si="622"/>
        <v xml:space="preserve">   ""</v>
      </c>
    </row>
    <row r="868" spans="1:45" customFormat="1" ht="16.5">
      <c r="A868" s="42"/>
      <c r="B868" s="51"/>
      <c r="C868" t="str">
        <f t="shared" si="617"/>
        <v/>
      </c>
      <c r="D868" t="str">
        <f t="shared" si="623"/>
        <v/>
      </c>
      <c r="E868" t="str">
        <f t="shared" si="624"/>
        <v/>
      </c>
      <c r="F868" t="str">
        <f t="shared" si="625"/>
        <v/>
      </c>
      <c r="G868" t="str">
        <f t="shared" si="626"/>
        <v/>
      </c>
      <c r="H868" t="str">
        <f t="shared" si="627"/>
        <v/>
      </c>
      <c r="I868" t="str">
        <f t="shared" si="628"/>
        <v/>
      </c>
      <c r="J868" t="str">
        <f t="shared" si="629"/>
        <v/>
      </c>
      <c r="K868" t="str">
        <f t="shared" si="630"/>
        <v/>
      </c>
      <c r="L868" t="str">
        <f t="shared" si="631"/>
        <v/>
      </c>
      <c r="M868" t="str">
        <f t="shared" si="632"/>
        <v/>
      </c>
      <c r="N868" t="str">
        <f t="shared" si="633"/>
        <v/>
      </c>
      <c r="O868" t="str">
        <f t="shared" si="634"/>
        <v/>
      </c>
      <c r="P868" t="str">
        <f t="shared" si="635"/>
        <v/>
      </c>
      <c r="Q868" t="str">
        <f t="shared" si="636"/>
        <v/>
      </c>
      <c r="R868" t="str">
        <f t="shared" si="637"/>
        <v/>
      </c>
      <c r="S868" t="str">
        <f t="shared" si="638"/>
        <v/>
      </c>
      <c r="T868" t="str">
        <f t="shared" si="639"/>
        <v/>
      </c>
      <c r="U868" t="str">
        <f t="shared" si="640"/>
        <v/>
      </c>
      <c r="V868" t="str">
        <f t="shared" si="641"/>
        <v/>
      </c>
      <c r="W868" t="str">
        <f t="shared" si="642"/>
        <v/>
      </c>
      <c r="X868" s="23" t="str">
        <f t="shared" si="618"/>
        <v/>
      </c>
      <c r="Y868" t="str">
        <f t="shared" si="643"/>
        <v/>
      </c>
      <c r="Z868" t="str">
        <f t="shared" si="644"/>
        <v/>
      </c>
      <c r="AA868" t="str">
        <f t="shared" si="645"/>
        <v/>
      </c>
      <c r="AB868" t="str">
        <f t="shared" si="646"/>
        <v/>
      </c>
      <c r="AC868" t="str">
        <f t="shared" si="647"/>
        <v/>
      </c>
      <c r="AD868" t="str">
        <f t="shared" si="648"/>
        <v/>
      </c>
      <c r="AE868" t="str">
        <f t="shared" si="649"/>
        <v/>
      </c>
      <c r="AF868" t="str">
        <f t="shared" si="650"/>
        <v/>
      </c>
      <c r="AG868" t="str">
        <f t="shared" si="651"/>
        <v/>
      </c>
      <c r="AH868" t="str">
        <f t="shared" si="652"/>
        <v/>
      </c>
      <c r="AI868" t="str">
        <f t="shared" si="653"/>
        <v/>
      </c>
      <c r="AJ868" t="str">
        <f t="shared" si="654"/>
        <v/>
      </c>
      <c r="AK868" t="str">
        <f t="shared" si="655"/>
        <v/>
      </c>
      <c r="AL868" t="str">
        <f t="shared" si="656"/>
        <v/>
      </c>
      <c r="AM868" s="24" t="str">
        <f t="shared" si="619"/>
        <v/>
      </c>
      <c r="AN868" s="5" t="str">
        <f t="shared" si="620"/>
        <v>.</v>
      </c>
      <c r="AO868" s="20"/>
      <c r="AP868" s="5" t="str">
        <f t="shared" si="621"/>
        <v>.</v>
      </c>
      <c r="AQ868" s="9" t="str">
        <f t="shared" si="621"/>
        <v>"</v>
      </c>
      <c r="AR868" s="15"/>
      <c r="AS868" s="7" t="str">
        <f t="shared" si="622"/>
        <v xml:space="preserve">   ""</v>
      </c>
    </row>
    <row r="869" spans="1:45" customFormat="1" ht="16.5">
      <c r="A869" s="42"/>
      <c r="B869" s="51"/>
      <c r="C869" t="str">
        <f t="shared" si="617"/>
        <v/>
      </c>
      <c r="D869" t="str">
        <f t="shared" si="623"/>
        <v/>
      </c>
      <c r="E869" t="str">
        <f t="shared" si="624"/>
        <v/>
      </c>
      <c r="F869" t="str">
        <f t="shared" si="625"/>
        <v/>
      </c>
      <c r="G869" t="str">
        <f t="shared" si="626"/>
        <v/>
      </c>
      <c r="H869" t="str">
        <f t="shared" si="627"/>
        <v/>
      </c>
      <c r="I869" t="str">
        <f t="shared" si="628"/>
        <v/>
      </c>
      <c r="J869" t="str">
        <f t="shared" si="629"/>
        <v/>
      </c>
      <c r="K869" t="str">
        <f t="shared" si="630"/>
        <v/>
      </c>
      <c r="L869" t="str">
        <f t="shared" si="631"/>
        <v/>
      </c>
      <c r="M869" t="str">
        <f t="shared" si="632"/>
        <v/>
      </c>
      <c r="N869" t="str">
        <f t="shared" si="633"/>
        <v/>
      </c>
      <c r="O869" t="str">
        <f t="shared" si="634"/>
        <v/>
      </c>
      <c r="P869" t="str">
        <f t="shared" si="635"/>
        <v/>
      </c>
      <c r="Q869" t="str">
        <f t="shared" si="636"/>
        <v/>
      </c>
      <c r="R869" t="str">
        <f t="shared" si="637"/>
        <v/>
      </c>
      <c r="S869" t="str">
        <f t="shared" si="638"/>
        <v/>
      </c>
      <c r="T869" t="str">
        <f t="shared" si="639"/>
        <v/>
      </c>
      <c r="U869" t="str">
        <f t="shared" si="640"/>
        <v/>
      </c>
      <c r="V869" t="str">
        <f t="shared" si="641"/>
        <v/>
      </c>
      <c r="W869" t="str">
        <f t="shared" si="642"/>
        <v/>
      </c>
      <c r="X869" s="23" t="str">
        <f t="shared" si="618"/>
        <v/>
      </c>
      <c r="Y869" t="str">
        <f t="shared" si="643"/>
        <v/>
      </c>
      <c r="Z869" t="str">
        <f t="shared" si="644"/>
        <v/>
      </c>
      <c r="AA869" t="str">
        <f t="shared" si="645"/>
        <v/>
      </c>
      <c r="AB869" t="str">
        <f t="shared" si="646"/>
        <v/>
      </c>
      <c r="AC869" t="str">
        <f t="shared" si="647"/>
        <v/>
      </c>
      <c r="AD869" t="str">
        <f t="shared" si="648"/>
        <v/>
      </c>
      <c r="AE869" t="str">
        <f t="shared" si="649"/>
        <v/>
      </c>
      <c r="AF869" t="str">
        <f t="shared" si="650"/>
        <v/>
      </c>
      <c r="AG869" t="str">
        <f t="shared" si="651"/>
        <v/>
      </c>
      <c r="AH869" t="str">
        <f t="shared" si="652"/>
        <v/>
      </c>
      <c r="AI869" t="str">
        <f t="shared" si="653"/>
        <v/>
      </c>
      <c r="AJ869" t="str">
        <f t="shared" si="654"/>
        <v/>
      </c>
      <c r="AK869" t="str">
        <f t="shared" si="655"/>
        <v/>
      </c>
      <c r="AL869" t="str">
        <f t="shared" si="656"/>
        <v/>
      </c>
      <c r="AM869" s="24" t="str">
        <f t="shared" si="619"/>
        <v/>
      </c>
      <c r="AN869" s="5" t="str">
        <f t="shared" si="620"/>
        <v>.</v>
      </c>
      <c r="AO869" s="20"/>
      <c r="AP869" s="5" t="str">
        <f t="shared" si="621"/>
        <v>.</v>
      </c>
      <c r="AQ869" s="9" t="str">
        <f t="shared" si="621"/>
        <v>"</v>
      </c>
      <c r="AR869" s="15"/>
      <c r="AS869" s="7" t="str">
        <f t="shared" si="622"/>
        <v xml:space="preserve">   ""</v>
      </c>
    </row>
    <row r="870" spans="1:45" customFormat="1" ht="16.5">
      <c r="A870" s="42"/>
      <c r="B870" s="51"/>
      <c r="C870" t="str">
        <f t="shared" si="617"/>
        <v/>
      </c>
      <c r="D870" t="str">
        <f t="shared" si="623"/>
        <v/>
      </c>
      <c r="E870" t="str">
        <f t="shared" si="624"/>
        <v/>
      </c>
      <c r="F870" t="str">
        <f t="shared" si="625"/>
        <v/>
      </c>
      <c r="G870" t="str">
        <f t="shared" si="626"/>
        <v/>
      </c>
      <c r="H870" t="str">
        <f t="shared" si="627"/>
        <v/>
      </c>
      <c r="I870" t="str">
        <f t="shared" si="628"/>
        <v/>
      </c>
      <c r="J870" t="str">
        <f t="shared" si="629"/>
        <v/>
      </c>
      <c r="K870" t="str">
        <f t="shared" si="630"/>
        <v/>
      </c>
      <c r="L870" t="str">
        <f t="shared" si="631"/>
        <v/>
      </c>
      <c r="M870" t="str">
        <f t="shared" si="632"/>
        <v/>
      </c>
      <c r="N870" t="str">
        <f t="shared" si="633"/>
        <v/>
      </c>
      <c r="O870" t="str">
        <f t="shared" si="634"/>
        <v/>
      </c>
      <c r="P870" t="str">
        <f t="shared" si="635"/>
        <v/>
      </c>
      <c r="Q870" t="str">
        <f t="shared" si="636"/>
        <v/>
      </c>
      <c r="R870" t="str">
        <f t="shared" si="637"/>
        <v/>
      </c>
      <c r="S870" t="str">
        <f t="shared" si="638"/>
        <v/>
      </c>
      <c r="T870" t="str">
        <f t="shared" si="639"/>
        <v/>
      </c>
      <c r="U870" t="str">
        <f t="shared" si="640"/>
        <v/>
      </c>
      <c r="V870" t="str">
        <f t="shared" si="641"/>
        <v/>
      </c>
      <c r="W870" t="str">
        <f t="shared" si="642"/>
        <v/>
      </c>
      <c r="X870" s="23" t="str">
        <f t="shared" si="618"/>
        <v/>
      </c>
      <c r="Y870" t="str">
        <f t="shared" si="643"/>
        <v/>
      </c>
      <c r="Z870" t="str">
        <f t="shared" si="644"/>
        <v/>
      </c>
      <c r="AA870" t="str">
        <f t="shared" si="645"/>
        <v/>
      </c>
      <c r="AB870" t="str">
        <f t="shared" si="646"/>
        <v/>
      </c>
      <c r="AC870" t="str">
        <f t="shared" si="647"/>
        <v/>
      </c>
      <c r="AD870" t="str">
        <f t="shared" si="648"/>
        <v/>
      </c>
      <c r="AE870" t="str">
        <f t="shared" si="649"/>
        <v/>
      </c>
      <c r="AF870" t="str">
        <f t="shared" si="650"/>
        <v/>
      </c>
      <c r="AG870" t="str">
        <f t="shared" si="651"/>
        <v/>
      </c>
      <c r="AH870" t="str">
        <f t="shared" si="652"/>
        <v/>
      </c>
      <c r="AI870" t="str">
        <f t="shared" si="653"/>
        <v/>
      </c>
      <c r="AJ870" t="str">
        <f t="shared" si="654"/>
        <v/>
      </c>
      <c r="AK870" t="str">
        <f t="shared" si="655"/>
        <v/>
      </c>
      <c r="AL870" t="str">
        <f t="shared" si="656"/>
        <v/>
      </c>
      <c r="AM870" s="24" t="str">
        <f t="shared" si="619"/>
        <v/>
      </c>
      <c r="AN870" s="5" t="str">
        <f t="shared" si="620"/>
        <v>.</v>
      </c>
      <c r="AO870" s="20"/>
      <c r="AP870" s="5" t="str">
        <f t="shared" si="621"/>
        <v>.</v>
      </c>
      <c r="AQ870" s="9" t="str">
        <f t="shared" si="621"/>
        <v>"</v>
      </c>
      <c r="AR870" s="15"/>
      <c r="AS870" s="7" t="str">
        <f t="shared" si="622"/>
        <v xml:space="preserve">   ""</v>
      </c>
    </row>
    <row r="871" spans="1:45" customFormat="1" ht="16.5">
      <c r="A871" s="42"/>
      <c r="B871" s="51"/>
      <c r="C871" t="str">
        <f t="shared" si="617"/>
        <v/>
      </c>
      <c r="D871" t="str">
        <f t="shared" si="623"/>
        <v/>
      </c>
      <c r="E871" t="str">
        <f t="shared" si="624"/>
        <v/>
      </c>
      <c r="F871" t="str">
        <f t="shared" si="625"/>
        <v/>
      </c>
      <c r="G871" t="str">
        <f t="shared" si="626"/>
        <v/>
      </c>
      <c r="H871" t="str">
        <f t="shared" si="627"/>
        <v/>
      </c>
      <c r="I871" t="str">
        <f t="shared" si="628"/>
        <v/>
      </c>
      <c r="J871" t="str">
        <f t="shared" si="629"/>
        <v/>
      </c>
      <c r="K871" t="str">
        <f t="shared" si="630"/>
        <v/>
      </c>
      <c r="L871" t="str">
        <f t="shared" si="631"/>
        <v/>
      </c>
      <c r="M871" t="str">
        <f t="shared" si="632"/>
        <v/>
      </c>
      <c r="N871" t="str">
        <f t="shared" si="633"/>
        <v/>
      </c>
      <c r="O871" t="str">
        <f t="shared" si="634"/>
        <v/>
      </c>
      <c r="P871" t="str">
        <f t="shared" si="635"/>
        <v/>
      </c>
      <c r="Q871" t="str">
        <f t="shared" si="636"/>
        <v/>
      </c>
      <c r="R871" t="str">
        <f t="shared" si="637"/>
        <v/>
      </c>
      <c r="S871" t="str">
        <f t="shared" si="638"/>
        <v/>
      </c>
      <c r="T871" t="str">
        <f t="shared" si="639"/>
        <v/>
      </c>
      <c r="U871" t="str">
        <f t="shared" si="640"/>
        <v/>
      </c>
      <c r="V871" t="str">
        <f t="shared" si="641"/>
        <v/>
      </c>
      <c r="W871" t="str">
        <f t="shared" si="642"/>
        <v/>
      </c>
      <c r="X871" s="23" t="str">
        <f t="shared" si="618"/>
        <v/>
      </c>
      <c r="Y871" t="str">
        <f t="shared" si="643"/>
        <v/>
      </c>
      <c r="Z871" t="str">
        <f t="shared" si="644"/>
        <v/>
      </c>
      <c r="AA871" t="str">
        <f t="shared" si="645"/>
        <v/>
      </c>
      <c r="AB871" t="str">
        <f t="shared" si="646"/>
        <v/>
      </c>
      <c r="AC871" t="str">
        <f t="shared" si="647"/>
        <v/>
      </c>
      <c r="AD871" t="str">
        <f t="shared" si="648"/>
        <v/>
      </c>
      <c r="AE871" t="str">
        <f t="shared" si="649"/>
        <v/>
      </c>
      <c r="AF871" t="str">
        <f t="shared" si="650"/>
        <v/>
      </c>
      <c r="AG871" t="str">
        <f t="shared" si="651"/>
        <v/>
      </c>
      <c r="AH871" t="str">
        <f t="shared" si="652"/>
        <v/>
      </c>
      <c r="AI871" t="str">
        <f t="shared" si="653"/>
        <v/>
      </c>
      <c r="AJ871" t="str">
        <f t="shared" si="654"/>
        <v/>
      </c>
      <c r="AK871" t="str">
        <f t="shared" si="655"/>
        <v/>
      </c>
      <c r="AL871" t="str">
        <f t="shared" si="656"/>
        <v/>
      </c>
      <c r="AM871" s="24" t="str">
        <f t="shared" si="619"/>
        <v/>
      </c>
      <c r="AN871" s="5" t="str">
        <f t="shared" si="620"/>
        <v>.</v>
      </c>
      <c r="AO871" s="20"/>
      <c r="AP871" s="5" t="str">
        <f t="shared" si="621"/>
        <v>.</v>
      </c>
      <c r="AQ871" s="9" t="str">
        <f t="shared" si="621"/>
        <v>"</v>
      </c>
      <c r="AR871" s="15"/>
      <c r="AS871" s="7" t="str">
        <f t="shared" si="622"/>
        <v xml:space="preserve">   ""</v>
      </c>
    </row>
    <row r="872" spans="1:45" customFormat="1" ht="16.5">
      <c r="A872" s="42"/>
      <c r="B872" s="51"/>
      <c r="C872" t="str">
        <f t="shared" si="617"/>
        <v/>
      </c>
      <c r="D872" t="str">
        <f t="shared" si="623"/>
        <v/>
      </c>
      <c r="E872" t="str">
        <f t="shared" si="624"/>
        <v/>
      </c>
      <c r="F872" t="str">
        <f t="shared" si="625"/>
        <v/>
      </c>
      <c r="G872" t="str">
        <f t="shared" si="626"/>
        <v/>
      </c>
      <c r="H872" t="str">
        <f t="shared" si="627"/>
        <v/>
      </c>
      <c r="I872" t="str">
        <f t="shared" si="628"/>
        <v/>
      </c>
      <c r="J872" t="str">
        <f t="shared" si="629"/>
        <v/>
      </c>
      <c r="K872" t="str">
        <f t="shared" si="630"/>
        <v/>
      </c>
      <c r="L872" t="str">
        <f t="shared" si="631"/>
        <v/>
      </c>
      <c r="M872" t="str">
        <f t="shared" si="632"/>
        <v/>
      </c>
      <c r="N872" t="str">
        <f t="shared" si="633"/>
        <v/>
      </c>
      <c r="O872" t="str">
        <f t="shared" si="634"/>
        <v/>
      </c>
      <c r="P872" t="str">
        <f t="shared" si="635"/>
        <v/>
      </c>
      <c r="Q872" t="str">
        <f t="shared" si="636"/>
        <v/>
      </c>
      <c r="R872" t="str">
        <f t="shared" si="637"/>
        <v/>
      </c>
      <c r="S872" t="str">
        <f t="shared" si="638"/>
        <v/>
      </c>
      <c r="T872" t="str">
        <f t="shared" si="639"/>
        <v/>
      </c>
      <c r="U872" t="str">
        <f t="shared" si="640"/>
        <v/>
      </c>
      <c r="V872" t="str">
        <f t="shared" si="641"/>
        <v/>
      </c>
      <c r="W872" t="str">
        <f t="shared" si="642"/>
        <v/>
      </c>
      <c r="X872" s="23" t="str">
        <f t="shared" si="618"/>
        <v/>
      </c>
      <c r="Y872" t="str">
        <f t="shared" si="643"/>
        <v/>
      </c>
      <c r="Z872" t="str">
        <f t="shared" si="644"/>
        <v/>
      </c>
      <c r="AA872" t="str">
        <f t="shared" si="645"/>
        <v/>
      </c>
      <c r="AB872" t="str">
        <f t="shared" si="646"/>
        <v/>
      </c>
      <c r="AC872" t="str">
        <f t="shared" si="647"/>
        <v/>
      </c>
      <c r="AD872" t="str">
        <f t="shared" si="648"/>
        <v/>
      </c>
      <c r="AE872" t="str">
        <f t="shared" si="649"/>
        <v/>
      </c>
      <c r="AF872" t="str">
        <f t="shared" si="650"/>
        <v/>
      </c>
      <c r="AG872" t="str">
        <f t="shared" si="651"/>
        <v/>
      </c>
      <c r="AH872" t="str">
        <f t="shared" si="652"/>
        <v/>
      </c>
      <c r="AI872" t="str">
        <f t="shared" si="653"/>
        <v/>
      </c>
      <c r="AJ872" t="str">
        <f t="shared" si="654"/>
        <v/>
      </c>
      <c r="AK872" t="str">
        <f t="shared" si="655"/>
        <v/>
      </c>
      <c r="AL872" t="str">
        <f t="shared" si="656"/>
        <v/>
      </c>
      <c r="AM872" s="24" t="str">
        <f t="shared" si="619"/>
        <v/>
      </c>
      <c r="AN872" s="5" t="str">
        <f t="shared" si="620"/>
        <v>.</v>
      </c>
      <c r="AO872" s="20"/>
      <c r="AP872" s="5" t="str">
        <f t="shared" si="621"/>
        <v>.</v>
      </c>
      <c r="AQ872" s="9" t="str">
        <f t="shared" si="621"/>
        <v>"</v>
      </c>
      <c r="AR872" s="15"/>
      <c r="AS872" s="7" t="str">
        <f t="shared" si="622"/>
        <v xml:space="preserve">   ""</v>
      </c>
    </row>
    <row r="873" spans="1:45" customFormat="1" ht="16.5">
      <c r="A873" s="42"/>
      <c r="B873" s="51"/>
      <c r="C873" t="str">
        <f t="shared" si="617"/>
        <v/>
      </c>
      <c r="D873" t="str">
        <f t="shared" si="623"/>
        <v/>
      </c>
      <c r="E873" t="str">
        <f t="shared" si="624"/>
        <v/>
      </c>
      <c r="F873" t="str">
        <f t="shared" si="625"/>
        <v/>
      </c>
      <c r="G873" t="str">
        <f t="shared" si="626"/>
        <v/>
      </c>
      <c r="H873" t="str">
        <f t="shared" si="627"/>
        <v/>
      </c>
      <c r="I873" t="str">
        <f t="shared" si="628"/>
        <v/>
      </c>
      <c r="J873" t="str">
        <f t="shared" si="629"/>
        <v/>
      </c>
      <c r="K873" t="str">
        <f t="shared" si="630"/>
        <v/>
      </c>
      <c r="L873" t="str">
        <f t="shared" si="631"/>
        <v/>
      </c>
      <c r="M873" t="str">
        <f t="shared" si="632"/>
        <v/>
      </c>
      <c r="N873" t="str">
        <f t="shared" si="633"/>
        <v/>
      </c>
      <c r="O873" t="str">
        <f t="shared" si="634"/>
        <v/>
      </c>
      <c r="P873" t="str">
        <f t="shared" si="635"/>
        <v/>
      </c>
      <c r="Q873" t="str">
        <f t="shared" si="636"/>
        <v/>
      </c>
      <c r="R873" t="str">
        <f t="shared" si="637"/>
        <v/>
      </c>
      <c r="S873" t="str">
        <f t="shared" si="638"/>
        <v/>
      </c>
      <c r="T873" t="str">
        <f t="shared" si="639"/>
        <v/>
      </c>
      <c r="U873" t="str">
        <f t="shared" si="640"/>
        <v/>
      </c>
      <c r="V873" t="str">
        <f t="shared" si="641"/>
        <v/>
      </c>
      <c r="W873" t="str">
        <f t="shared" si="642"/>
        <v/>
      </c>
      <c r="X873" s="23" t="str">
        <f t="shared" si="618"/>
        <v/>
      </c>
      <c r="Y873" t="str">
        <f t="shared" si="643"/>
        <v/>
      </c>
      <c r="Z873" t="str">
        <f t="shared" si="644"/>
        <v/>
      </c>
      <c r="AA873" t="str">
        <f t="shared" si="645"/>
        <v/>
      </c>
      <c r="AB873" t="str">
        <f t="shared" si="646"/>
        <v/>
      </c>
      <c r="AC873" t="str">
        <f t="shared" si="647"/>
        <v/>
      </c>
      <c r="AD873" t="str">
        <f t="shared" si="648"/>
        <v/>
      </c>
      <c r="AE873" t="str">
        <f t="shared" si="649"/>
        <v/>
      </c>
      <c r="AF873" t="str">
        <f t="shared" si="650"/>
        <v/>
      </c>
      <c r="AG873" t="str">
        <f t="shared" si="651"/>
        <v/>
      </c>
      <c r="AH873" t="str">
        <f t="shared" si="652"/>
        <v/>
      </c>
      <c r="AI873" t="str">
        <f t="shared" si="653"/>
        <v/>
      </c>
      <c r="AJ873" t="str">
        <f t="shared" si="654"/>
        <v/>
      </c>
      <c r="AK873" t="str">
        <f t="shared" si="655"/>
        <v/>
      </c>
      <c r="AL873" t="str">
        <f t="shared" si="656"/>
        <v/>
      </c>
      <c r="AM873" s="24" t="str">
        <f t="shared" si="619"/>
        <v/>
      </c>
      <c r="AN873" s="5" t="str">
        <f t="shared" si="620"/>
        <v>.</v>
      </c>
      <c r="AO873" s="20"/>
      <c r="AP873" s="5" t="str">
        <f t="shared" si="621"/>
        <v>.</v>
      </c>
      <c r="AQ873" s="9" t="str">
        <f t="shared" si="621"/>
        <v>"</v>
      </c>
      <c r="AR873" s="15"/>
      <c r="AS873" s="7" t="str">
        <f t="shared" si="622"/>
        <v xml:space="preserve">   ""</v>
      </c>
    </row>
    <row r="874" spans="1:45" customFormat="1" ht="16.5">
      <c r="A874" s="42"/>
      <c r="B874" s="51"/>
      <c r="C874" t="str">
        <f t="shared" si="617"/>
        <v/>
      </c>
      <c r="D874" t="str">
        <f t="shared" si="623"/>
        <v/>
      </c>
      <c r="E874" t="str">
        <f t="shared" si="624"/>
        <v/>
      </c>
      <c r="F874" t="str">
        <f t="shared" si="625"/>
        <v/>
      </c>
      <c r="G874" t="str">
        <f t="shared" si="626"/>
        <v/>
      </c>
      <c r="H874" t="str">
        <f t="shared" si="627"/>
        <v/>
      </c>
      <c r="I874" t="str">
        <f t="shared" si="628"/>
        <v/>
      </c>
      <c r="J874" t="str">
        <f t="shared" si="629"/>
        <v/>
      </c>
      <c r="K874" t="str">
        <f t="shared" si="630"/>
        <v/>
      </c>
      <c r="L874" t="str">
        <f t="shared" si="631"/>
        <v/>
      </c>
      <c r="M874" t="str">
        <f t="shared" si="632"/>
        <v/>
      </c>
      <c r="N874" t="str">
        <f t="shared" si="633"/>
        <v/>
      </c>
      <c r="O874" t="str">
        <f t="shared" si="634"/>
        <v/>
      </c>
      <c r="P874" t="str">
        <f t="shared" si="635"/>
        <v/>
      </c>
      <c r="Q874" t="str">
        <f t="shared" si="636"/>
        <v/>
      </c>
      <c r="R874" t="str">
        <f t="shared" si="637"/>
        <v/>
      </c>
      <c r="S874" t="str">
        <f t="shared" si="638"/>
        <v/>
      </c>
      <c r="T874" t="str">
        <f t="shared" si="639"/>
        <v/>
      </c>
      <c r="U874" t="str">
        <f t="shared" si="640"/>
        <v/>
      </c>
      <c r="V874" t="str">
        <f t="shared" si="641"/>
        <v/>
      </c>
      <c r="W874" t="str">
        <f t="shared" si="642"/>
        <v/>
      </c>
      <c r="X874" s="23" t="str">
        <f t="shared" si="618"/>
        <v/>
      </c>
      <c r="Y874" t="str">
        <f t="shared" si="643"/>
        <v/>
      </c>
      <c r="Z874" t="str">
        <f t="shared" si="644"/>
        <v/>
      </c>
      <c r="AA874" t="str">
        <f t="shared" si="645"/>
        <v/>
      </c>
      <c r="AB874" t="str">
        <f t="shared" si="646"/>
        <v/>
      </c>
      <c r="AC874" t="str">
        <f t="shared" si="647"/>
        <v/>
      </c>
      <c r="AD874" t="str">
        <f t="shared" si="648"/>
        <v/>
      </c>
      <c r="AE874" t="str">
        <f t="shared" si="649"/>
        <v/>
      </c>
      <c r="AF874" t="str">
        <f t="shared" si="650"/>
        <v/>
      </c>
      <c r="AG874" t="str">
        <f t="shared" si="651"/>
        <v/>
      </c>
      <c r="AH874" t="str">
        <f t="shared" si="652"/>
        <v/>
      </c>
      <c r="AI874" t="str">
        <f t="shared" si="653"/>
        <v/>
      </c>
      <c r="AJ874" t="str">
        <f t="shared" si="654"/>
        <v/>
      </c>
      <c r="AK874" t="str">
        <f t="shared" si="655"/>
        <v/>
      </c>
      <c r="AL874" t="str">
        <f t="shared" si="656"/>
        <v/>
      </c>
      <c r="AM874" s="24" t="str">
        <f t="shared" si="619"/>
        <v/>
      </c>
      <c r="AN874" s="5" t="str">
        <f t="shared" si="620"/>
        <v>.</v>
      </c>
      <c r="AO874" s="20"/>
      <c r="AP874" s="5" t="str">
        <f t="shared" si="621"/>
        <v>.</v>
      </c>
      <c r="AQ874" s="9" t="str">
        <f t="shared" si="621"/>
        <v>"</v>
      </c>
      <c r="AR874" s="15"/>
      <c r="AS874" s="7" t="str">
        <f t="shared" si="622"/>
        <v xml:space="preserve">   ""</v>
      </c>
    </row>
    <row r="875" spans="1:45" customFormat="1" ht="16.5">
      <c r="A875" s="42"/>
      <c r="B875" s="51"/>
      <c r="C875" t="str">
        <f t="shared" si="617"/>
        <v/>
      </c>
      <c r="D875" t="str">
        <f t="shared" si="623"/>
        <v/>
      </c>
      <c r="E875" t="str">
        <f t="shared" si="624"/>
        <v/>
      </c>
      <c r="F875" t="str">
        <f t="shared" si="625"/>
        <v/>
      </c>
      <c r="G875" t="str">
        <f t="shared" si="626"/>
        <v/>
      </c>
      <c r="H875" t="str">
        <f t="shared" si="627"/>
        <v/>
      </c>
      <c r="I875" t="str">
        <f t="shared" si="628"/>
        <v/>
      </c>
      <c r="J875" t="str">
        <f t="shared" si="629"/>
        <v/>
      </c>
      <c r="K875" t="str">
        <f t="shared" si="630"/>
        <v/>
      </c>
      <c r="L875" t="str">
        <f t="shared" si="631"/>
        <v/>
      </c>
      <c r="M875" t="str">
        <f t="shared" si="632"/>
        <v/>
      </c>
      <c r="N875" t="str">
        <f t="shared" si="633"/>
        <v/>
      </c>
      <c r="O875" t="str">
        <f t="shared" si="634"/>
        <v/>
      </c>
      <c r="P875" t="str">
        <f t="shared" si="635"/>
        <v/>
      </c>
      <c r="Q875" t="str">
        <f t="shared" si="636"/>
        <v/>
      </c>
      <c r="R875" t="str">
        <f t="shared" si="637"/>
        <v/>
      </c>
      <c r="S875" t="str">
        <f t="shared" si="638"/>
        <v/>
      </c>
      <c r="T875" t="str">
        <f t="shared" si="639"/>
        <v/>
      </c>
      <c r="U875" t="str">
        <f t="shared" si="640"/>
        <v/>
      </c>
      <c r="V875" t="str">
        <f t="shared" si="641"/>
        <v/>
      </c>
      <c r="W875" t="str">
        <f t="shared" si="642"/>
        <v/>
      </c>
      <c r="X875" s="23" t="str">
        <f t="shared" si="618"/>
        <v/>
      </c>
      <c r="Y875" t="str">
        <f t="shared" si="643"/>
        <v/>
      </c>
      <c r="Z875" t="str">
        <f t="shared" si="644"/>
        <v/>
      </c>
      <c r="AA875" t="str">
        <f t="shared" si="645"/>
        <v/>
      </c>
      <c r="AB875" t="str">
        <f t="shared" si="646"/>
        <v/>
      </c>
      <c r="AC875" t="str">
        <f t="shared" si="647"/>
        <v/>
      </c>
      <c r="AD875" t="str">
        <f t="shared" si="648"/>
        <v/>
      </c>
      <c r="AE875" t="str">
        <f t="shared" si="649"/>
        <v/>
      </c>
      <c r="AF875" t="str">
        <f t="shared" si="650"/>
        <v/>
      </c>
      <c r="AG875" t="str">
        <f t="shared" si="651"/>
        <v/>
      </c>
      <c r="AH875" t="str">
        <f t="shared" si="652"/>
        <v/>
      </c>
      <c r="AI875" t="str">
        <f t="shared" si="653"/>
        <v/>
      </c>
      <c r="AJ875" t="str">
        <f t="shared" si="654"/>
        <v/>
      </c>
      <c r="AK875" t="str">
        <f t="shared" si="655"/>
        <v/>
      </c>
      <c r="AL875" t="str">
        <f t="shared" si="656"/>
        <v/>
      </c>
      <c r="AM875" s="24" t="str">
        <f t="shared" si="619"/>
        <v/>
      </c>
      <c r="AN875" s="5" t="str">
        <f t="shared" si="620"/>
        <v>.</v>
      </c>
      <c r="AO875" s="20"/>
      <c r="AP875" s="5" t="str">
        <f t="shared" si="621"/>
        <v>.</v>
      </c>
      <c r="AQ875" s="9" t="str">
        <f t="shared" si="621"/>
        <v>"</v>
      </c>
      <c r="AR875" s="15"/>
      <c r="AS875" s="7" t="str">
        <f t="shared" si="622"/>
        <v xml:space="preserve">   ""</v>
      </c>
    </row>
    <row r="876" spans="1:45" customFormat="1" ht="16.5">
      <c r="A876" s="42"/>
      <c r="B876" s="51"/>
      <c r="C876" t="str">
        <f t="shared" si="617"/>
        <v/>
      </c>
      <c r="D876" t="str">
        <f t="shared" si="623"/>
        <v/>
      </c>
      <c r="E876" t="str">
        <f t="shared" si="624"/>
        <v/>
      </c>
      <c r="F876" t="str">
        <f t="shared" si="625"/>
        <v/>
      </c>
      <c r="G876" t="str">
        <f t="shared" si="626"/>
        <v/>
      </c>
      <c r="H876" t="str">
        <f t="shared" si="627"/>
        <v/>
      </c>
      <c r="I876" t="str">
        <f t="shared" si="628"/>
        <v/>
      </c>
      <c r="J876" t="str">
        <f t="shared" si="629"/>
        <v/>
      </c>
      <c r="K876" t="str">
        <f t="shared" si="630"/>
        <v/>
      </c>
      <c r="L876" t="str">
        <f t="shared" si="631"/>
        <v/>
      </c>
      <c r="M876" t="str">
        <f t="shared" si="632"/>
        <v/>
      </c>
      <c r="N876" t="str">
        <f t="shared" si="633"/>
        <v/>
      </c>
      <c r="O876" t="str">
        <f t="shared" si="634"/>
        <v/>
      </c>
      <c r="P876" t="str">
        <f t="shared" si="635"/>
        <v/>
      </c>
      <c r="Q876" t="str">
        <f t="shared" si="636"/>
        <v/>
      </c>
      <c r="R876" t="str">
        <f t="shared" si="637"/>
        <v/>
      </c>
      <c r="S876" t="str">
        <f t="shared" si="638"/>
        <v/>
      </c>
      <c r="T876" t="str">
        <f t="shared" si="639"/>
        <v/>
      </c>
      <c r="U876" t="str">
        <f t="shared" si="640"/>
        <v/>
      </c>
      <c r="V876" t="str">
        <f t="shared" si="641"/>
        <v/>
      </c>
      <c r="W876" t="str">
        <f t="shared" si="642"/>
        <v/>
      </c>
      <c r="X876" s="23" t="str">
        <f t="shared" si="618"/>
        <v/>
      </c>
      <c r="Y876" t="str">
        <f t="shared" si="643"/>
        <v/>
      </c>
      <c r="Z876" t="str">
        <f t="shared" si="644"/>
        <v/>
      </c>
      <c r="AA876" t="str">
        <f t="shared" si="645"/>
        <v/>
      </c>
      <c r="AB876" t="str">
        <f t="shared" si="646"/>
        <v/>
      </c>
      <c r="AC876" t="str">
        <f t="shared" si="647"/>
        <v/>
      </c>
      <c r="AD876" t="str">
        <f t="shared" si="648"/>
        <v/>
      </c>
      <c r="AE876" t="str">
        <f t="shared" si="649"/>
        <v/>
      </c>
      <c r="AF876" t="str">
        <f t="shared" si="650"/>
        <v/>
      </c>
      <c r="AG876" t="str">
        <f t="shared" si="651"/>
        <v/>
      </c>
      <c r="AH876" t="str">
        <f t="shared" si="652"/>
        <v/>
      </c>
      <c r="AI876" t="str">
        <f t="shared" si="653"/>
        <v/>
      </c>
      <c r="AJ876" t="str">
        <f t="shared" si="654"/>
        <v/>
      </c>
      <c r="AK876" t="str">
        <f t="shared" si="655"/>
        <v/>
      </c>
      <c r="AL876" t="str">
        <f t="shared" si="656"/>
        <v/>
      </c>
      <c r="AM876" s="24" t="str">
        <f t="shared" si="619"/>
        <v/>
      </c>
      <c r="AN876" s="5" t="str">
        <f t="shared" si="620"/>
        <v>.</v>
      </c>
      <c r="AO876" s="20"/>
      <c r="AP876" s="5" t="str">
        <f t="shared" si="621"/>
        <v>.</v>
      </c>
      <c r="AQ876" s="9" t="str">
        <f t="shared" si="621"/>
        <v>"</v>
      </c>
      <c r="AR876" s="15"/>
      <c r="AS876" s="7" t="str">
        <f t="shared" si="622"/>
        <v xml:space="preserve">   ""</v>
      </c>
    </row>
    <row r="877" spans="1:45" customFormat="1" ht="16.5">
      <c r="A877" s="42"/>
      <c r="B877" s="50"/>
      <c r="C877" t="str">
        <f t="shared" si="617"/>
        <v/>
      </c>
      <c r="D877" t="str">
        <f t="shared" si="623"/>
        <v/>
      </c>
      <c r="E877" t="str">
        <f t="shared" si="624"/>
        <v/>
      </c>
      <c r="F877" t="str">
        <f t="shared" si="625"/>
        <v/>
      </c>
      <c r="G877" t="str">
        <f t="shared" si="626"/>
        <v/>
      </c>
      <c r="H877" t="str">
        <f t="shared" si="627"/>
        <v/>
      </c>
      <c r="I877" t="str">
        <f t="shared" si="628"/>
        <v/>
      </c>
      <c r="J877" t="str">
        <f t="shared" si="629"/>
        <v/>
      </c>
      <c r="K877" t="str">
        <f t="shared" si="630"/>
        <v/>
      </c>
      <c r="L877" t="str">
        <f t="shared" si="631"/>
        <v/>
      </c>
      <c r="M877" t="str">
        <f t="shared" si="632"/>
        <v/>
      </c>
      <c r="N877" t="str">
        <f t="shared" si="633"/>
        <v/>
      </c>
      <c r="O877" t="str">
        <f t="shared" si="634"/>
        <v/>
      </c>
      <c r="P877" t="str">
        <f t="shared" si="635"/>
        <v/>
      </c>
      <c r="Q877" t="str">
        <f t="shared" si="636"/>
        <v/>
      </c>
      <c r="R877" t="str">
        <f t="shared" si="637"/>
        <v/>
      </c>
      <c r="S877" t="str">
        <f t="shared" si="638"/>
        <v/>
      </c>
      <c r="T877" t="str">
        <f t="shared" si="639"/>
        <v/>
      </c>
      <c r="U877" t="str">
        <f t="shared" si="640"/>
        <v/>
      </c>
      <c r="V877" t="str">
        <f t="shared" si="641"/>
        <v/>
      </c>
      <c r="W877" t="str">
        <f t="shared" si="642"/>
        <v/>
      </c>
      <c r="X877" s="23" t="str">
        <f t="shared" si="618"/>
        <v/>
      </c>
      <c r="Y877" t="str">
        <f t="shared" si="643"/>
        <v/>
      </c>
      <c r="Z877" t="str">
        <f t="shared" si="644"/>
        <v/>
      </c>
      <c r="AA877" t="str">
        <f t="shared" si="645"/>
        <v/>
      </c>
      <c r="AB877" t="str">
        <f t="shared" si="646"/>
        <v/>
      </c>
      <c r="AC877" t="str">
        <f t="shared" si="647"/>
        <v/>
      </c>
      <c r="AD877" t="str">
        <f t="shared" si="648"/>
        <v/>
      </c>
      <c r="AE877" t="str">
        <f t="shared" si="649"/>
        <v/>
      </c>
      <c r="AF877" t="str">
        <f t="shared" si="650"/>
        <v/>
      </c>
      <c r="AG877" t="str">
        <f t="shared" si="651"/>
        <v/>
      </c>
      <c r="AH877" t="str">
        <f t="shared" si="652"/>
        <v/>
      </c>
      <c r="AI877" t="str">
        <f t="shared" si="653"/>
        <v/>
      </c>
      <c r="AJ877" t="str">
        <f t="shared" si="654"/>
        <v/>
      </c>
      <c r="AK877" t="str">
        <f t="shared" si="655"/>
        <v/>
      </c>
      <c r="AL877" t="str">
        <f t="shared" si="656"/>
        <v/>
      </c>
      <c r="AM877" s="24" t="str">
        <f t="shared" si="619"/>
        <v/>
      </c>
      <c r="AN877" s="5" t="str">
        <f t="shared" si="620"/>
        <v>.</v>
      </c>
      <c r="AO877" s="20"/>
      <c r="AP877" s="5" t="str">
        <f t="shared" si="621"/>
        <v>.</v>
      </c>
      <c r="AQ877" s="9" t="str">
        <f t="shared" si="621"/>
        <v>"</v>
      </c>
      <c r="AR877" s="15"/>
      <c r="AS877" s="7" t="str">
        <f t="shared" si="622"/>
        <v xml:space="preserve">   ""</v>
      </c>
    </row>
    <row r="878" spans="1:45" customFormat="1" ht="16.5">
      <c r="A878" s="42"/>
      <c r="B878" s="50"/>
      <c r="C878" t="str">
        <f t="shared" si="617"/>
        <v/>
      </c>
      <c r="D878" t="str">
        <f t="shared" si="623"/>
        <v/>
      </c>
      <c r="E878" t="str">
        <f t="shared" si="624"/>
        <v/>
      </c>
      <c r="F878" t="str">
        <f t="shared" si="625"/>
        <v/>
      </c>
      <c r="G878" t="str">
        <f t="shared" si="626"/>
        <v/>
      </c>
      <c r="H878" t="str">
        <f t="shared" si="627"/>
        <v/>
      </c>
      <c r="I878" t="str">
        <f t="shared" si="628"/>
        <v/>
      </c>
      <c r="J878" t="str">
        <f t="shared" si="629"/>
        <v/>
      </c>
      <c r="K878" t="str">
        <f t="shared" si="630"/>
        <v/>
      </c>
      <c r="L878" t="str">
        <f t="shared" si="631"/>
        <v/>
      </c>
      <c r="M878" t="str">
        <f t="shared" si="632"/>
        <v/>
      </c>
      <c r="N878" t="str">
        <f t="shared" si="633"/>
        <v/>
      </c>
      <c r="O878" t="str">
        <f t="shared" si="634"/>
        <v/>
      </c>
      <c r="P878" t="str">
        <f t="shared" si="635"/>
        <v/>
      </c>
      <c r="Q878" t="str">
        <f t="shared" si="636"/>
        <v/>
      </c>
      <c r="R878" t="str">
        <f t="shared" si="637"/>
        <v/>
      </c>
      <c r="S878" t="str">
        <f t="shared" si="638"/>
        <v/>
      </c>
      <c r="T878" t="str">
        <f t="shared" si="639"/>
        <v/>
      </c>
      <c r="U878" t="str">
        <f t="shared" si="640"/>
        <v/>
      </c>
      <c r="V878" t="str">
        <f t="shared" si="641"/>
        <v/>
      </c>
      <c r="W878" t="str">
        <f t="shared" si="642"/>
        <v/>
      </c>
      <c r="X878" s="23" t="str">
        <f t="shared" si="618"/>
        <v/>
      </c>
      <c r="Y878" t="str">
        <f t="shared" si="643"/>
        <v/>
      </c>
      <c r="Z878" t="str">
        <f t="shared" si="644"/>
        <v/>
      </c>
      <c r="AA878" t="str">
        <f t="shared" si="645"/>
        <v/>
      </c>
      <c r="AB878" t="str">
        <f t="shared" si="646"/>
        <v/>
      </c>
      <c r="AC878" t="str">
        <f t="shared" si="647"/>
        <v/>
      </c>
      <c r="AD878" t="str">
        <f t="shared" si="648"/>
        <v/>
      </c>
      <c r="AE878" t="str">
        <f t="shared" si="649"/>
        <v/>
      </c>
      <c r="AF878" t="str">
        <f t="shared" si="650"/>
        <v/>
      </c>
      <c r="AG878" t="str">
        <f t="shared" si="651"/>
        <v/>
      </c>
      <c r="AH878" t="str">
        <f t="shared" si="652"/>
        <v/>
      </c>
      <c r="AI878" t="str">
        <f t="shared" si="653"/>
        <v/>
      </c>
      <c r="AJ878" t="str">
        <f t="shared" si="654"/>
        <v/>
      </c>
      <c r="AK878" t="str">
        <f t="shared" si="655"/>
        <v/>
      </c>
      <c r="AL878" t="str">
        <f t="shared" si="656"/>
        <v/>
      </c>
      <c r="AM878" s="24" t="str">
        <f t="shared" si="619"/>
        <v/>
      </c>
      <c r="AN878" s="5" t="str">
        <f t="shared" si="620"/>
        <v>.</v>
      </c>
      <c r="AO878" s="20"/>
      <c r="AP878" s="5" t="str">
        <f t="shared" si="621"/>
        <v>.</v>
      </c>
      <c r="AQ878" s="9" t="str">
        <f t="shared" si="621"/>
        <v>"</v>
      </c>
      <c r="AR878" s="15"/>
      <c r="AS878" s="7" t="str">
        <f t="shared" si="622"/>
        <v xml:space="preserve">   ""</v>
      </c>
    </row>
    <row r="879" spans="1:45" customFormat="1" ht="16.5">
      <c r="A879" s="42"/>
      <c r="B879" s="50"/>
      <c r="C879" t="str">
        <f t="shared" si="617"/>
        <v/>
      </c>
      <c r="D879" t="str">
        <f t="shared" si="623"/>
        <v/>
      </c>
      <c r="E879" t="str">
        <f t="shared" si="624"/>
        <v/>
      </c>
      <c r="F879" t="str">
        <f t="shared" si="625"/>
        <v/>
      </c>
      <c r="G879" t="str">
        <f t="shared" si="626"/>
        <v/>
      </c>
      <c r="H879" t="str">
        <f t="shared" si="627"/>
        <v/>
      </c>
      <c r="I879" t="str">
        <f t="shared" si="628"/>
        <v/>
      </c>
      <c r="J879" t="str">
        <f t="shared" si="629"/>
        <v/>
      </c>
      <c r="K879" t="str">
        <f t="shared" si="630"/>
        <v/>
      </c>
      <c r="L879" t="str">
        <f t="shared" si="631"/>
        <v/>
      </c>
      <c r="M879" t="str">
        <f t="shared" si="632"/>
        <v/>
      </c>
      <c r="N879" t="str">
        <f t="shared" si="633"/>
        <v/>
      </c>
      <c r="O879" t="str">
        <f t="shared" si="634"/>
        <v/>
      </c>
      <c r="P879" t="str">
        <f t="shared" si="635"/>
        <v/>
      </c>
      <c r="Q879" t="str">
        <f t="shared" si="636"/>
        <v/>
      </c>
      <c r="R879" t="str">
        <f t="shared" si="637"/>
        <v/>
      </c>
      <c r="S879" t="str">
        <f t="shared" si="638"/>
        <v/>
      </c>
      <c r="T879" t="str">
        <f t="shared" si="639"/>
        <v/>
      </c>
      <c r="U879" t="str">
        <f t="shared" si="640"/>
        <v/>
      </c>
      <c r="V879" t="str">
        <f t="shared" si="641"/>
        <v/>
      </c>
      <c r="W879" t="str">
        <f t="shared" si="642"/>
        <v/>
      </c>
      <c r="X879" s="23" t="str">
        <f t="shared" si="618"/>
        <v/>
      </c>
      <c r="Y879" t="str">
        <f t="shared" si="643"/>
        <v/>
      </c>
      <c r="Z879" t="str">
        <f t="shared" si="644"/>
        <v/>
      </c>
      <c r="AA879" t="str">
        <f t="shared" si="645"/>
        <v/>
      </c>
      <c r="AB879" t="str">
        <f t="shared" si="646"/>
        <v/>
      </c>
      <c r="AC879" t="str">
        <f t="shared" si="647"/>
        <v/>
      </c>
      <c r="AD879" t="str">
        <f t="shared" si="648"/>
        <v/>
      </c>
      <c r="AE879" t="str">
        <f t="shared" si="649"/>
        <v/>
      </c>
      <c r="AF879" t="str">
        <f t="shared" si="650"/>
        <v/>
      </c>
      <c r="AG879" t="str">
        <f t="shared" si="651"/>
        <v/>
      </c>
      <c r="AH879" t="str">
        <f t="shared" si="652"/>
        <v/>
      </c>
      <c r="AI879" t="str">
        <f t="shared" si="653"/>
        <v/>
      </c>
      <c r="AJ879" t="str">
        <f t="shared" si="654"/>
        <v/>
      </c>
      <c r="AK879" t="str">
        <f t="shared" si="655"/>
        <v/>
      </c>
      <c r="AL879" t="str">
        <f t="shared" si="656"/>
        <v/>
      </c>
      <c r="AM879" s="24" t="str">
        <f t="shared" si="619"/>
        <v/>
      </c>
      <c r="AN879" s="5" t="str">
        <f t="shared" si="620"/>
        <v>.</v>
      </c>
      <c r="AO879" s="20"/>
      <c r="AP879" s="5" t="str">
        <f t="shared" si="621"/>
        <v>.</v>
      </c>
      <c r="AQ879" s="9" t="str">
        <f t="shared" si="621"/>
        <v>"</v>
      </c>
      <c r="AR879" s="15"/>
      <c r="AS879" s="7" t="str">
        <f t="shared" si="622"/>
        <v xml:space="preserve">   ""</v>
      </c>
    </row>
    <row r="880" spans="1:45" customFormat="1" ht="16.5">
      <c r="A880" s="42"/>
      <c r="B880" s="50"/>
      <c r="C880" t="str">
        <f t="shared" si="617"/>
        <v/>
      </c>
      <c r="D880" t="str">
        <f t="shared" si="623"/>
        <v/>
      </c>
      <c r="E880" t="str">
        <f t="shared" si="624"/>
        <v/>
      </c>
      <c r="F880" t="str">
        <f t="shared" si="625"/>
        <v/>
      </c>
      <c r="G880" t="str">
        <f t="shared" si="626"/>
        <v/>
      </c>
      <c r="H880" t="str">
        <f t="shared" si="627"/>
        <v/>
      </c>
      <c r="I880" t="str">
        <f t="shared" si="628"/>
        <v/>
      </c>
      <c r="J880" t="str">
        <f t="shared" si="629"/>
        <v/>
      </c>
      <c r="K880" t="str">
        <f t="shared" si="630"/>
        <v/>
      </c>
      <c r="L880" t="str">
        <f t="shared" si="631"/>
        <v/>
      </c>
      <c r="M880" t="str">
        <f t="shared" si="632"/>
        <v/>
      </c>
      <c r="N880" t="str">
        <f t="shared" si="633"/>
        <v/>
      </c>
      <c r="O880" t="str">
        <f t="shared" si="634"/>
        <v/>
      </c>
      <c r="P880" t="str">
        <f t="shared" si="635"/>
        <v/>
      </c>
      <c r="Q880" t="str">
        <f t="shared" si="636"/>
        <v/>
      </c>
      <c r="R880" t="str">
        <f t="shared" si="637"/>
        <v/>
      </c>
      <c r="S880" t="str">
        <f t="shared" si="638"/>
        <v/>
      </c>
      <c r="T880" t="str">
        <f t="shared" si="639"/>
        <v/>
      </c>
      <c r="U880" t="str">
        <f t="shared" si="640"/>
        <v/>
      </c>
      <c r="V880" t="str">
        <f t="shared" si="641"/>
        <v/>
      </c>
      <c r="W880" t="str">
        <f t="shared" si="642"/>
        <v/>
      </c>
      <c r="X880" s="23" t="str">
        <f t="shared" si="618"/>
        <v/>
      </c>
      <c r="Y880" t="str">
        <f t="shared" si="643"/>
        <v/>
      </c>
      <c r="Z880" t="str">
        <f t="shared" si="644"/>
        <v/>
      </c>
      <c r="AA880" t="str">
        <f t="shared" si="645"/>
        <v/>
      </c>
      <c r="AB880" t="str">
        <f t="shared" si="646"/>
        <v/>
      </c>
      <c r="AC880" t="str">
        <f t="shared" si="647"/>
        <v/>
      </c>
      <c r="AD880" t="str">
        <f t="shared" si="648"/>
        <v/>
      </c>
      <c r="AE880" t="str">
        <f t="shared" si="649"/>
        <v/>
      </c>
      <c r="AF880" t="str">
        <f t="shared" si="650"/>
        <v/>
      </c>
      <c r="AG880" t="str">
        <f t="shared" si="651"/>
        <v/>
      </c>
      <c r="AH880" t="str">
        <f t="shared" si="652"/>
        <v/>
      </c>
      <c r="AI880" t="str">
        <f t="shared" si="653"/>
        <v/>
      </c>
      <c r="AJ880" t="str">
        <f t="shared" si="654"/>
        <v/>
      </c>
      <c r="AK880" t="str">
        <f t="shared" si="655"/>
        <v/>
      </c>
      <c r="AL880" t="str">
        <f t="shared" si="656"/>
        <v/>
      </c>
      <c r="AM880" s="24" t="str">
        <f t="shared" si="619"/>
        <v/>
      </c>
      <c r="AN880" s="5" t="str">
        <f t="shared" si="620"/>
        <v>.</v>
      </c>
      <c r="AO880" s="20"/>
      <c r="AP880" s="5" t="str">
        <f t="shared" si="621"/>
        <v>.</v>
      </c>
      <c r="AQ880" s="9" t="str">
        <f t="shared" si="621"/>
        <v>"</v>
      </c>
      <c r="AR880" s="15"/>
      <c r="AS880" s="7" t="str">
        <f t="shared" si="622"/>
        <v xml:space="preserve">   ""</v>
      </c>
    </row>
    <row r="881" spans="1:45" customFormat="1" ht="16.5">
      <c r="A881" s="42"/>
      <c r="B881" s="50"/>
      <c r="C881" t="str">
        <f t="shared" si="617"/>
        <v/>
      </c>
      <c r="D881" t="str">
        <f t="shared" si="623"/>
        <v/>
      </c>
      <c r="E881" t="str">
        <f t="shared" si="624"/>
        <v/>
      </c>
      <c r="F881" t="str">
        <f t="shared" si="625"/>
        <v/>
      </c>
      <c r="G881" t="str">
        <f t="shared" si="626"/>
        <v/>
      </c>
      <c r="H881" t="str">
        <f t="shared" si="627"/>
        <v/>
      </c>
      <c r="I881" t="str">
        <f t="shared" si="628"/>
        <v/>
      </c>
      <c r="J881" t="str">
        <f t="shared" si="629"/>
        <v/>
      </c>
      <c r="K881" t="str">
        <f t="shared" si="630"/>
        <v/>
      </c>
      <c r="L881" t="str">
        <f t="shared" si="631"/>
        <v/>
      </c>
      <c r="M881" t="str">
        <f t="shared" si="632"/>
        <v/>
      </c>
      <c r="N881" t="str">
        <f t="shared" si="633"/>
        <v/>
      </c>
      <c r="O881" t="str">
        <f t="shared" si="634"/>
        <v/>
      </c>
      <c r="P881" t="str">
        <f t="shared" si="635"/>
        <v/>
      </c>
      <c r="Q881" t="str">
        <f t="shared" si="636"/>
        <v/>
      </c>
      <c r="R881" t="str">
        <f t="shared" si="637"/>
        <v/>
      </c>
      <c r="S881" t="str">
        <f t="shared" si="638"/>
        <v/>
      </c>
      <c r="T881" t="str">
        <f t="shared" si="639"/>
        <v/>
      </c>
      <c r="U881" t="str">
        <f t="shared" si="640"/>
        <v/>
      </c>
      <c r="V881" t="str">
        <f t="shared" si="641"/>
        <v/>
      </c>
      <c r="W881" t="str">
        <f t="shared" si="642"/>
        <v/>
      </c>
      <c r="X881" s="23" t="str">
        <f t="shared" si="618"/>
        <v/>
      </c>
      <c r="Y881" t="str">
        <f t="shared" si="643"/>
        <v/>
      </c>
      <c r="Z881" t="str">
        <f t="shared" si="644"/>
        <v/>
      </c>
      <c r="AA881" t="str">
        <f t="shared" si="645"/>
        <v/>
      </c>
      <c r="AB881" t="str">
        <f t="shared" si="646"/>
        <v/>
      </c>
      <c r="AC881" t="str">
        <f t="shared" si="647"/>
        <v/>
      </c>
      <c r="AD881" t="str">
        <f t="shared" si="648"/>
        <v/>
      </c>
      <c r="AE881" t="str">
        <f t="shared" si="649"/>
        <v/>
      </c>
      <c r="AF881" t="str">
        <f t="shared" si="650"/>
        <v/>
      </c>
      <c r="AG881" t="str">
        <f t="shared" si="651"/>
        <v/>
      </c>
      <c r="AH881" t="str">
        <f t="shared" si="652"/>
        <v/>
      </c>
      <c r="AI881" t="str">
        <f t="shared" si="653"/>
        <v/>
      </c>
      <c r="AJ881" t="str">
        <f t="shared" si="654"/>
        <v/>
      </c>
      <c r="AK881" t="str">
        <f t="shared" si="655"/>
        <v/>
      </c>
      <c r="AL881" t="str">
        <f t="shared" si="656"/>
        <v/>
      </c>
      <c r="AM881" s="24" t="str">
        <f t="shared" si="619"/>
        <v/>
      </c>
      <c r="AN881" s="5" t="str">
        <f t="shared" si="620"/>
        <v>.</v>
      </c>
      <c r="AO881" s="20"/>
      <c r="AP881" s="5" t="str">
        <f t="shared" si="621"/>
        <v>.</v>
      </c>
      <c r="AQ881" s="9" t="str">
        <f t="shared" si="621"/>
        <v>"</v>
      </c>
      <c r="AR881" s="15"/>
      <c r="AS881" s="7" t="str">
        <f t="shared" si="622"/>
        <v xml:space="preserve">   ""</v>
      </c>
    </row>
    <row r="882" spans="1:45" customFormat="1" ht="16.5">
      <c r="A882" s="42"/>
      <c r="B882" s="50"/>
      <c r="C882" t="str">
        <f t="shared" si="617"/>
        <v/>
      </c>
      <c r="D882" t="str">
        <f t="shared" si="623"/>
        <v/>
      </c>
      <c r="E882" t="str">
        <f t="shared" si="624"/>
        <v/>
      </c>
      <c r="F882" t="str">
        <f t="shared" si="625"/>
        <v/>
      </c>
      <c r="G882" t="str">
        <f t="shared" si="626"/>
        <v/>
      </c>
      <c r="H882" t="str">
        <f t="shared" si="627"/>
        <v/>
      </c>
      <c r="I882" t="str">
        <f t="shared" si="628"/>
        <v/>
      </c>
      <c r="J882" t="str">
        <f t="shared" si="629"/>
        <v/>
      </c>
      <c r="K882" t="str">
        <f t="shared" si="630"/>
        <v/>
      </c>
      <c r="L882" t="str">
        <f t="shared" si="631"/>
        <v/>
      </c>
      <c r="M882" t="str">
        <f t="shared" si="632"/>
        <v/>
      </c>
      <c r="N882" t="str">
        <f t="shared" si="633"/>
        <v/>
      </c>
      <c r="O882" t="str">
        <f t="shared" si="634"/>
        <v/>
      </c>
      <c r="P882" t="str">
        <f t="shared" si="635"/>
        <v/>
      </c>
      <c r="Q882" t="str">
        <f t="shared" si="636"/>
        <v/>
      </c>
      <c r="R882" t="str">
        <f t="shared" si="637"/>
        <v/>
      </c>
      <c r="S882" t="str">
        <f t="shared" si="638"/>
        <v/>
      </c>
      <c r="T882" t="str">
        <f t="shared" si="639"/>
        <v/>
      </c>
      <c r="U882" t="str">
        <f t="shared" si="640"/>
        <v/>
      </c>
      <c r="V882" t="str">
        <f t="shared" si="641"/>
        <v/>
      </c>
      <c r="W882" t="str">
        <f t="shared" si="642"/>
        <v/>
      </c>
      <c r="X882" s="23" t="str">
        <f t="shared" si="618"/>
        <v/>
      </c>
      <c r="Y882" t="str">
        <f t="shared" si="643"/>
        <v/>
      </c>
      <c r="Z882" t="str">
        <f t="shared" si="644"/>
        <v/>
      </c>
      <c r="AA882" t="str">
        <f t="shared" si="645"/>
        <v/>
      </c>
      <c r="AB882" t="str">
        <f t="shared" si="646"/>
        <v/>
      </c>
      <c r="AC882" t="str">
        <f t="shared" si="647"/>
        <v/>
      </c>
      <c r="AD882" t="str">
        <f t="shared" si="648"/>
        <v/>
      </c>
      <c r="AE882" t="str">
        <f t="shared" si="649"/>
        <v/>
      </c>
      <c r="AF882" t="str">
        <f t="shared" si="650"/>
        <v/>
      </c>
      <c r="AG882" t="str">
        <f t="shared" si="651"/>
        <v/>
      </c>
      <c r="AH882" t="str">
        <f t="shared" si="652"/>
        <v/>
      </c>
      <c r="AI882" t="str">
        <f t="shared" si="653"/>
        <v/>
      </c>
      <c r="AJ882" t="str">
        <f t="shared" si="654"/>
        <v/>
      </c>
      <c r="AK882" t="str">
        <f t="shared" si="655"/>
        <v/>
      </c>
      <c r="AL882" t="str">
        <f t="shared" si="656"/>
        <v/>
      </c>
      <c r="AM882" s="24" t="str">
        <f t="shared" si="619"/>
        <v/>
      </c>
      <c r="AN882" s="5" t="str">
        <f t="shared" si="620"/>
        <v>.</v>
      </c>
      <c r="AO882" s="20"/>
      <c r="AP882" s="5" t="str">
        <f t="shared" si="621"/>
        <v>.</v>
      </c>
      <c r="AQ882" s="9" t="str">
        <f t="shared" si="621"/>
        <v>"</v>
      </c>
      <c r="AR882" s="15"/>
      <c r="AS882" s="7" t="str">
        <f t="shared" si="622"/>
        <v xml:space="preserve">   ""</v>
      </c>
    </row>
    <row r="883" spans="1:45" customFormat="1" ht="16.5">
      <c r="A883" s="42"/>
      <c r="B883" s="50"/>
      <c r="C883" t="str">
        <f t="shared" si="617"/>
        <v/>
      </c>
      <c r="D883" t="str">
        <f t="shared" si="623"/>
        <v/>
      </c>
      <c r="E883" t="str">
        <f t="shared" si="624"/>
        <v/>
      </c>
      <c r="F883" t="str">
        <f t="shared" si="625"/>
        <v/>
      </c>
      <c r="G883" t="str">
        <f t="shared" si="626"/>
        <v/>
      </c>
      <c r="H883" t="str">
        <f t="shared" si="627"/>
        <v/>
      </c>
      <c r="I883" t="str">
        <f t="shared" si="628"/>
        <v/>
      </c>
      <c r="J883" t="str">
        <f t="shared" si="629"/>
        <v/>
      </c>
      <c r="K883" t="str">
        <f t="shared" si="630"/>
        <v/>
      </c>
      <c r="L883" t="str">
        <f t="shared" si="631"/>
        <v/>
      </c>
      <c r="M883" t="str">
        <f t="shared" si="632"/>
        <v/>
      </c>
      <c r="N883" t="str">
        <f t="shared" si="633"/>
        <v/>
      </c>
      <c r="O883" t="str">
        <f t="shared" si="634"/>
        <v/>
      </c>
      <c r="P883" t="str">
        <f t="shared" si="635"/>
        <v/>
      </c>
      <c r="Q883" t="str">
        <f t="shared" si="636"/>
        <v/>
      </c>
      <c r="R883" t="str">
        <f t="shared" si="637"/>
        <v/>
      </c>
      <c r="S883" t="str">
        <f t="shared" si="638"/>
        <v/>
      </c>
      <c r="T883" t="str">
        <f t="shared" si="639"/>
        <v/>
      </c>
      <c r="U883" t="str">
        <f t="shared" si="640"/>
        <v/>
      </c>
      <c r="V883" t="str">
        <f t="shared" si="641"/>
        <v/>
      </c>
      <c r="W883" t="str">
        <f t="shared" si="642"/>
        <v/>
      </c>
      <c r="X883" s="23" t="str">
        <f t="shared" si="618"/>
        <v/>
      </c>
      <c r="Y883" t="str">
        <f t="shared" si="643"/>
        <v/>
      </c>
      <c r="Z883" t="str">
        <f t="shared" si="644"/>
        <v/>
      </c>
      <c r="AA883" t="str">
        <f t="shared" si="645"/>
        <v/>
      </c>
      <c r="AB883" t="str">
        <f t="shared" si="646"/>
        <v/>
      </c>
      <c r="AC883" t="str">
        <f t="shared" si="647"/>
        <v/>
      </c>
      <c r="AD883" t="str">
        <f t="shared" si="648"/>
        <v/>
      </c>
      <c r="AE883" t="str">
        <f t="shared" si="649"/>
        <v/>
      </c>
      <c r="AF883" t="str">
        <f t="shared" si="650"/>
        <v/>
      </c>
      <c r="AG883" t="str">
        <f t="shared" si="651"/>
        <v/>
      </c>
      <c r="AH883" t="str">
        <f t="shared" si="652"/>
        <v/>
      </c>
      <c r="AI883" t="str">
        <f t="shared" si="653"/>
        <v/>
      </c>
      <c r="AJ883" t="str">
        <f t="shared" si="654"/>
        <v/>
      </c>
      <c r="AK883" t="str">
        <f t="shared" si="655"/>
        <v/>
      </c>
      <c r="AL883" t="str">
        <f t="shared" si="656"/>
        <v/>
      </c>
      <c r="AM883" s="24" t="str">
        <f t="shared" si="619"/>
        <v/>
      </c>
      <c r="AN883" s="5" t="str">
        <f t="shared" si="620"/>
        <v>.</v>
      </c>
      <c r="AO883" s="20"/>
      <c r="AP883" s="5" t="str">
        <f t="shared" si="621"/>
        <v>.</v>
      </c>
      <c r="AQ883" s="9" t="str">
        <f t="shared" si="621"/>
        <v>"</v>
      </c>
      <c r="AR883" s="15"/>
      <c r="AS883" s="7" t="str">
        <f t="shared" si="622"/>
        <v xml:space="preserve">   ""</v>
      </c>
    </row>
    <row r="884" spans="1:45" customFormat="1" ht="16.5">
      <c r="A884" s="42"/>
      <c r="B884" s="50"/>
      <c r="C884" t="str">
        <f t="shared" si="617"/>
        <v/>
      </c>
      <c r="D884" t="str">
        <f t="shared" si="623"/>
        <v/>
      </c>
      <c r="E884" t="str">
        <f t="shared" si="624"/>
        <v/>
      </c>
      <c r="F884" t="str">
        <f t="shared" si="625"/>
        <v/>
      </c>
      <c r="G884" t="str">
        <f t="shared" si="626"/>
        <v/>
      </c>
      <c r="H884" t="str">
        <f t="shared" si="627"/>
        <v/>
      </c>
      <c r="I884" t="str">
        <f t="shared" si="628"/>
        <v/>
      </c>
      <c r="J884" t="str">
        <f t="shared" si="629"/>
        <v/>
      </c>
      <c r="K884" t="str">
        <f t="shared" si="630"/>
        <v/>
      </c>
      <c r="L884" t="str">
        <f t="shared" si="631"/>
        <v/>
      </c>
      <c r="M884" t="str">
        <f t="shared" si="632"/>
        <v/>
      </c>
      <c r="N884" t="str">
        <f t="shared" si="633"/>
        <v/>
      </c>
      <c r="O884" t="str">
        <f t="shared" si="634"/>
        <v/>
      </c>
      <c r="P884" t="str">
        <f t="shared" si="635"/>
        <v/>
      </c>
      <c r="Q884" t="str">
        <f t="shared" si="636"/>
        <v/>
      </c>
      <c r="R884" t="str">
        <f t="shared" si="637"/>
        <v/>
      </c>
      <c r="S884" t="str">
        <f t="shared" si="638"/>
        <v/>
      </c>
      <c r="T884" t="str">
        <f t="shared" si="639"/>
        <v/>
      </c>
      <c r="U884" t="str">
        <f t="shared" si="640"/>
        <v/>
      </c>
      <c r="V884" t="str">
        <f t="shared" si="641"/>
        <v/>
      </c>
      <c r="W884" t="str">
        <f t="shared" si="642"/>
        <v/>
      </c>
      <c r="X884" s="23" t="str">
        <f t="shared" si="618"/>
        <v/>
      </c>
      <c r="Y884" t="str">
        <f t="shared" si="643"/>
        <v/>
      </c>
      <c r="Z884" t="str">
        <f t="shared" si="644"/>
        <v/>
      </c>
      <c r="AA884" t="str">
        <f t="shared" si="645"/>
        <v/>
      </c>
      <c r="AB884" t="str">
        <f t="shared" si="646"/>
        <v/>
      </c>
      <c r="AC884" t="str">
        <f t="shared" si="647"/>
        <v/>
      </c>
      <c r="AD884" t="str">
        <f t="shared" si="648"/>
        <v/>
      </c>
      <c r="AE884" t="str">
        <f t="shared" si="649"/>
        <v/>
      </c>
      <c r="AF884" t="str">
        <f t="shared" si="650"/>
        <v/>
      </c>
      <c r="AG884" t="str">
        <f t="shared" si="651"/>
        <v/>
      </c>
      <c r="AH884" t="str">
        <f t="shared" si="652"/>
        <v/>
      </c>
      <c r="AI884" t="str">
        <f t="shared" si="653"/>
        <v/>
      </c>
      <c r="AJ884" t="str">
        <f t="shared" si="654"/>
        <v/>
      </c>
      <c r="AK884" t="str">
        <f t="shared" si="655"/>
        <v/>
      </c>
      <c r="AL884" t="str">
        <f t="shared" si="656"/>
        <v/>
      </c>
      <c r="AM884" s="24" t="str">
        <f t="shared" si="619"/>
        <v/>
      </c>
      <c r="AN884" s="5" t="str">
        <f t="shared" si="620"/>
        <v>.</v>
      </c>
      <c r="AO884" s="20"/>
      <c r="AP884" s="5" t="str">
        <f t="shared" si="621"/>
        <v>.</v>
      </c>
      <c r="AQ884" s="9" t="str">
        <f t="shared" si="621"/>
        <v>"</v>
      </c>
      <c r="AR884" s="15"/>
      <c r="AS884" s="7" t="str">
        <f t="shared" si="622"/>
        <v xml:space="preserve">   ""</v>
      </c>
    </row>
    <row r="885" spans="1:45" customFormat="1" ht="16.5">
      <c r="A885" s="42"/>
      <c r="B885" s="50"/>
      <c r="C885" t="str">
        <f t="shared" si="617"/>
        <v/>
      </c>
      <c r="D885" t="str">
        <f t="shared" si="623"/>
        <v/>
      </c>
      <c r="E885" t="str">
        <f t="shared" si="624"/>
        <v/>
      </c>
      <c r="F885" t="str">
        <f t="shared" si="625"/>
        <v/>
      </c>
      <c r="G885" t="str">
        <f t="shared" si="626"/>
        <v/>
      </c>
      <c r="H885" t="str">
        <f t="shared" si="627"/>
        <v/>
      </c>
      <c r="I885" t="str">
        <f t="shared" si="628"/>
        <v/>
      </c>
      <c r="J885" t="str">
        <f t="shared" si="629"/>
        <v/>
      </c>
      <c r="K885" t="str">
        <f t="shared" si="630"/>
        <v/>
      </c>
      <c r="L885" t="str">
        <f t="shared" si="631"/>
        <v/>
      </c>
      <c r="M885" t="str">
        <f t="shared" si="632"/>
        <v/>
      </c>
      <c r="N885" t="str">
        <f t="shared" si="633"/>
        <v/>
      </c>
      <c r="O885" t="str">
        <f t="shared" si="634"/>
        <v/>
      </c>
      <c r="P885" t="str">
        <f t="shared" si="635"/>
        <v/>
      </c>
      <c r="Q885" t="str">
        <f t="shared" si="636"/>
        <v/>
      </c>
      <c r="R885" t="str">
        <f t="shared" si="637"/>
        <v/>
      </c>
      <c r="S885" t="str">
        <f t="shared" si="638"/>
        <v/>
      </c>
      <c r="T885" t="str">
        <f t="shared" si="639"/>
        <v/>
      </c>
      <c r="U885" t="str">
        <f t="shared" si="640"/>
        <v/>
      </c>
      <c r="V885" t="str">
        <f t="shared" si="641"/>
        <v/>
      </c>
      <c r="W885" t="str">
        <f t="shared" si="642"/>
        <v/>
      </c>
      <c r="X885" s="23" t="str">
        <f t="shared" si="618"/>
        <v/>
      </c>
      <c r="Y885" t="str">
        <f t="shared" si="643"/>
        <v/>
      </c>
      <c r="Z885" t="str">
        <f t="shared" si="644"/>
        <v/>
      </c>
      <c r="AA885" t="str">
        <f t="shared" si="645"/>
        <v/>
      </c>
      <c r="AB885" t="str">
        <f t="shared" si="646"/>
        <v/>
      </c>
      <c r="AC885" t="str">
        <f t="shared" si="647"/>
        <v/>
      </c>
      <c r="AD885" t="str">
        <f t="shared" si="648"/>
        <v/>
      </c>
      <c r="AE885" t="str">
        <f t="shared" si="649"/>
        <v/>
      </c>
      <c r="AF885" t="str">
        <f t="shared" si="650"/>
        <v/>
      </c>
      <c r="AG885" t="str">
        <f t="shared" si="651"/>
        <v/>
      </c>
      <c r="AH885" t="str">
        <f t="shared" si="652"/>
        <v/>
      </c>
      <c r="AI885" t="str">
        <f t="shared" si="653"/>
        <v/>
      </c>
      <c r="AJ885" t="str">
        <f t="shared" si="654"/>
        <v/>
      </c>
      <c r="AK885" t="str">
        <f t="shared" si="655"/>
        <v/>
      </c>
      <c r="AL885" t="str">
        <f t="shared" si="656"/>
        <v/>
      </c>
      <c r="AM885" s="24" t="str">
        <f t="shared" si="619"/>
        <v/>
      </c>
      <c r="AN885" s="5" t="str">
        <f t="shared" si="620"/>
        <v>.</v>
      </c>
      <c r="AO885" s="20"/>
      <c r="AP885" s="5" t="str">
        <f t="shared" si="621"/>
        <v>.</v>
      </c>
      <c r="AQ885" s="9" t="str">
        <f t="shared" si="621"/>
        <v>"</v>
      </c>
      <c r="AR885" s="15"/>
      <c r="AS885" s="7" t="str">
        <f t="shared" si="622"/>
        <v xml:space="preserve">   ""</v>
      </c>
    </row>
    <row r="886" spans="1:45" customFormat="1" ht="16.5">
      <c r="A886" s="42"/>
      <c r="B886" s="42"/>
      <c r="C886" t="str">
        <f t="shared" si="617"/>
        <v/>
      </c>
      <c r="D886" t="str">
        <f t="shared" si="623"/>
        <v/>
      </c>
      <c r="E886" t="str">
        <f t="shared" si="624"/>
        <v/>
      </c>
      <c r="F886" t="str">
        <f t="shared" si="625"/>
        <v/>
      </c>
      <c r="G886" t="str">
        <f t="shared" si="626"/>
        <v/>
      </c>
      <c r="H886" t="str">
        <f t="shared" si="627"/>
        <v/>
      </c>
      <c r="I886" t="str">
        <f t="shared" si="628"/>
        <v/>
      </c>
      <c r="J886" t="str">
        <f t="shared" si="629"/>
        <v/>
      </c>
      <c r="K886" t="str">
        <f t="shared" si="630"/>
        <v/>
      </c>
      <c r="L886" t="str">
        <f t="shared" si="631"/>
        <v/>
      </c>
      <c r="M886" t="str">
        <f t="shared" si="632"/>
        <v/>
      </c>
      <c r="N886" t="str">
        <f t="shared" si="633"/>
        <v/>
      </c>
      <c r="O886" t="str">
        <f t="shared" si="634"/>
        <v/>
      </c>
      <c r="P886" t="str">
        <f t="shared" si="635"/>
        <v/>
      </c>
      <c r="Q886" t="str">
        <f t="shared" si="636"/>
        <v/>
      </c>
      <c r="R886" t="str">
        <f t="shared" si="637"/>
        <v/>
      </c>
      <c r="S886" t="str">
        <f t="shared" si="638"/>
        <v/>
      </c>
      <c r="T886" t="str">
        <f t="shared" si="639"/>
        <v/>
      </c>
      <c r="U886" t="str">
        <f t="shared" si="640"/>
        <v/>
      </c>
      <c r="V886" t="str">
        <f t="shared" si="641"/>
        <v/>
      </c>
      <c r="W886" t="str">
        <f t="shared" si="642"/>
        <v/>
      </c>
      <c r="X886" s="23" t="str">
        <f t="shared" si="618"/>
        <v/>
      </c>
      <c r="Y886" t="str">
        <f t="shared" si="643"/>
        <v/>
      </c>
      <c r="Z886" t="str">
        <f t="shared" si="644"/>
        <v/>
      </c>
      <c r="AA886" t="str">
        <f t="shared" si="645"/>
        <v/>
      </c>
      <c r="AB886" t="str">
        <f t="shared" si="646"/>
        <v/>
      </c>
      <c r="AC886" t="str">
        <f t="shared" si="647"/>
        <v/>
      </c>
      <c r="AD886" t="str">
        <f t="shared" si="648"/>
        <v/>
      </c>
      <c r="AE886" t="str">
        <f t="shared" si="649"/>
        <v/>
      </c>
      <c r="AF886" t="str">
        <f t="shared" si="650"/>
        <v/>
      </c>
      <c r="AG886" t="str">
        <f t="shared" si="651"/>
        <v/>
      </c>
      <c r="AH886" t="str">
        <f t="shared" si="652"/>
        <v/>
      </c>
      <c r="AI886" t="str">
        <f t="shared" si="653"/>
        <v/>
      </c>
      <c r="AJ886" t="str">
        <f t="shared" si="654"/>
        <v/>
      </c>
      <c r="AK886" t="str">
        <f t="shared" si="655"/>
        <v/>
      </c>
      <c r="AL886" t="str">
        <f t="shared" si="656"/>
        <v/>
      </c>
      <c r="AM886" s="24" t="str">
        <f t="shared" si="619"/>
        <v/>
      </c>
      <c r="AN886" s="5" t="str">
        <f t="shared" si="620"/>
        <v>.</v>
      </c>
      <c r="AO886" s="20"/>
      <c r="AP886" s="5" t="str">
        <f t="shared" si="621"/>
        <v>.</v>
      </c>
      <c r="AQ886" s="9" t="str">
        <f t="shared" si="621"/>
        <v>"</v>
      </c>
      <c r="AR886" s="15"/>
      <c r="AS886" s="7" t="str">
        <f t="shared" si="622"/>
        <v xml:space="preserve">   ""</v>
      </c>
    </row>
    <row r="887" spans="1:45" customFormat="1" ht="16.5">
      <c r="A887" s="42"/>
      <c r="B887" s="42"/>
      <c r="C887" t="str">
        <f t="shared" si="617"/>
        <v/>
      </c>
      <c r="D887" t="str">
        <f t="shared" si="623"/>
        <v/>
      </c>
      <c r="E887" t="str">
        <f t="shared" si="624"/>
        <v/>
      </c>
      <c r="F887" t="str">
        <f t="shared" si="625"/>
        <v/>
      </c>
      <c r="G887" t="str">
        <f t="shared" si="626"/>
        <v/>
      </c>
      <c r="H887" t="str">
        <f t="shared" si="627"/>
        <v/>
      </c>
      <c r="I887" t="str">
        <f t="shared" si="628"/>
        <v/>
      </c>
      <c r="J887" t="str">
        <f t="shared" si="629"/>
        <v/>
      </c>
      <c r="K887" t="str">
        <f t="shared" si="630"/>
        <v/>
      </c>
      <c r="L887" t="str">
        <f t="shared" si="631"/>
        <v/>
      </c>
      <c r="M887" t="str">
        <f t="shared" si="632"/>
        <v/>
      </c>
      <c r="N887" t="str">
        <f t="shared" si="633"/>
        <v/>
      </c>
      <c r="O887" t="str">
        <f t="shared" si="634"/>
        <v/>
      </c>
      <c r="P887" t="str">
        <f t="shared" si="635"/>
        <v/>
      </c>
      <c r="Q887" t="str">
        <f t="shared" si="636"/>
        <v/>
      </c>
      <c r="R887" t="str">
        <f t="shared" si="637"/>
        <v/>
      </c>
      <c r="S887" t="str">
        <f t="shared" si="638"/>
        <v/>
      </c>
      <c r="T887" t="str">
        <f t="shared" si="639"/>
        <v/>
      </c>
      <c r="U887" t="str">
        <f t="shared" si="640"/>
        <v/>
      </c>
      <c r="V887" t="str">
        <f t="shared" si="641"/>
        <v/>
      </c>
      <c r="W887" t="str">
        <f t="shared" si="642"/>
        <v/>
      </c>
      <c r="X887" s="23" t="str">
        <f t="shared" si="618"/>
        <v/>
      </c>
      <c r="Y887" t="str">
        <f t="shared" si="643"/>
        <v/>
      </c>
      <c r="Z887" t="str">
        <f t="shared" si="644"/>
        <v/>
      </c>
      <c r="AA887" t="str">
        <f t="shared" si="645"/>
        <v/>
      </c>
      <c r="AB887" t="str">
        <f t="shared" si="646"/>
        <v/>
      </c>
      <c r="AC887" t="str">
        <f t="shared" si="647"/>
        <v/>
      </c>
      <c r="AD887" t="str">
        <f t="shared" si="648"/>
        <v/>
      </c>
      <c r="AE887" t="str">
        <f t="shared" si="649"/>
        <v/>
      </c>
      <c r="AF887" t="str">
        <f t="shared" si="650"/>
        <v/>
      </c>
      <c r="AG887" t="str">
        <f t="shared" si="651"/>
        <v/>
      </c>
      <c r="AH887" t="str">
        <f t="shared" si="652"/>
        <v/>
      </c>
      <c r="AI887" t="str">
        <f t="shared" si="653"/>
        <v/>
      </c>
      <c r="AJ887" t="str">
        <f t="shared" si="654"/>
        <v/>
      </c>
      <c r="AK887" t="str">
        <f t="shared" si="655"/>
        <v/>
      </c>
      <c r="AL887" t="str">
        <f t="shared" si="656"/>
        <v/>
      </c>
      <c r="AM887" s="24" t="str">
        <f t="shared" si="619"/>
        <v/>
      </c>
      <c r="AN887" s="5" t="str">
        <f t="shared" si="620"/>
        <v>.</v>
      </c>
      <c r="AO887" s="20"/>
      <c r="AP887" s="5" t="str">
        <f t="shared" si="621"/>
        <v>.</v>
      </c>
      <c r="AQ887" s="9" t="str">
        <f t="shared" si="621"/>
        <v>"</v>
      </c>
      <c r="AR887" s="15"/>
      <c r="AS887" s="7" t="str">
        <f t="shared" si="622"/>
        <v xml:space="preserve">   ""</v>
      </c>
    </row>
    <row r="888" spans="1:45" customFormat="1" ht="16.5">
      <c r="A888" s="42"/>
      <c r="B888" s="42"/>
      <c r="C888" t="str">
        <f t="shared" si="617"/>
        <v/>
      </c>
      <c r="D888" t="str">
        <f t="shared" si="623"/>
        <v/>
      </c>
      <c r="E888" t="str">
        <f t="shared" si="624"/>
        <v/>
      </c>
      <c r="F888" t="str">
        <f t="shared" si="625"/>
        <v/>
      </c>
      <c r="G888" t="str">
        <f t="shared" si="626"/>
        <v/>
      </c>
      <c r="H888" t="str">
        <f t="shared" si="627"/>
        <v/>
      </c>
      <c r="I888" t="str">
        <f t="shared" si="628"/>
        <v/>
      </c>
      <c r="J888" t="str">
        <f t="shared" si="629"/>
        <v/>
      </c>
      <c r="K888" t="str">
        <f t="shared" si="630"/>
        <v/>
      </c>
      <c r="L888" t="str">
        <f t="shared" si="631"/>
        <v/>
      </c>
      <c r="M888" t="str">
        <f t="shared" si="632"/>
        <v/>
      </c>
      <c r="N888" t="str">
        <f t="shared" si="633"/>
        <v/>
      </c>
      <c r="O888" t="str">
        <f t="shared" si="634"/>
        <v/>
      </c>
      <c r="P888" t="str">
        <f t="shared" si="635"/>
        <v/>
      </c>
      <c r="Q888" t="str">
        <f t="shared" si="636"/>
        <v/>
      </c>
      <c r="R888" t="str">
        <f t="shared" si="637"/>
        <v/>
      </c>
      <c r="S888" t="str">
        <f t="shared" si="638"/>
        <v/>
      </c>
      <c r="T888" t="str">
        <f t="shared" si="639"/>
        <v/>
      </c>
      <c r="U888" t="str">
        <f t="shared" si="640"/>
        <v/>
      </c>
      <c r="V888" t="str">
        <f t="shared" si="641"/>
        <v/>
      </c>
      <c r="W888" t="str">
        <f t="shared" si="642"/>
        <v/>
      </c>
      <c r="X888" s="23" t="str">
        <f t="shared" si="618"/>
        <v/>
      </c>
      <c r="Y888" t="str">
        <f t="shared" si="643"/>
        <v/>
      </c>
      <c r="Z888" t="str">
        <f t="shared" si="644"/>
        <v/>
      </c>
      <c r="AA888" t="str">
        <f t="shared" si="645"/>
        <v/>
      </c>
      <c r="AB888" t="str">
        <f t="shared" si="646"/>
        <v/>
      </c>
      <c r="AC888" t="str">
        <f t="shared" si="647"/>
        <v/>
      </c>
      <c r="AD888" t="str">
        <f t="shared" si="648"/>
        <v/>
      </c>
      <c r="AE888" t="str">
        <f t="shared" si="649"/>
        <v/>
      </c>
      <c r="AF888" t="str">
        <f t="shared" si="650"/>
        <v/>
      </c>
      <c r="AG888" t="str">
        <f t="shared" si="651"/>
        <v/>
      </c>
      <c r="AH888" t="str">
        <f t="shared" si="652"/>
        <v/>
      </c>
      <c r="AI888" t="str">
        <f t="shared" si="653"/>
        <v/>
      </c>
      <c r="AJ888" t="str">
        <f t="shared" si="654"/>
        <v/>
      </c>
      <c r="AK888" t="str">
        <f t="shared" si="655"/>
        <v/>
      </c>
      <c r="AL888" t="str">
        <f t="shared" si="656"/>
        <v/>
      </c>
      <c r="AM888" s="24" t="str">
        <f t="shared" si="619"/>
        <v/>
      </c>
      <c r="AN888" s="5" t="str">
        <f t="shared" si="620"/>
        <v>.</v>
      </c>
      <c r="AO888" s="20"/>
      <c r="AP888" s="5" t="str">
        <f t="shared" si="621"/>
        <v>.</v>
      </c>
      <c r="AQ888" s="9" t="str">
        <f t="shared" si="621"/>
        <v>"</v>
      </c>
      <c r="AR888" s="15"/>
      <c r="AS888" s="7" t="str">
        <f t="shared" si="622"/>
        <v xml:space="preserve">   ""</v>
      </c>
    </row>
    <row r="889" spans="1:45" customFormat="1" ht="16.5">
      <c r="A889" s="42"/>
      <c r="B889" s="42"/>
      <c r="C889" t="str">
        <f t="shared" si="617"/>
        <v/>
      </c>
      <c r="D889" t="str">
        <f t="shared" si="623"/>
        <v/>
      </c>
      <c r="E889" t="str">
        <f t="shared" si="624"/>
        <v/>
      </c>
      <c r="F889" t="str">
        <f t="shared" si="625"/>
        <v/>
      </c>
      <c r="G889" t="str">
        <f t="shared" si="626"/>
        <v/>
      </c>
      <c r="H889" t="str">
        <f t="shared" si="627"/>
        <v/>
      </c>
      <c r="I889" t="str">
        <f t="shared" si="628"/>
        <v/>
      </c>
      <c r="J889" t="str">
        <f t="shared" si="629"/>
        <v/>
      </c>
      <c r="K889" t="str">
        <f t="shared" si="630"/>
        <v/>
      </c>
      <c r="L889" t="str">
        <f t="shared" si="631"/>
        <v/>
      </c>
      <c r="M889" t="str">
        <f t="shared" si="632"/>
        <v/>
      </c>
      <c r="N889" t="str">
        <f t="shared" si="633"/>
        <v/>
      </c>
      <c r="O889" t="str">
        <f t="shared" si="634"/>
        <v/>
      </c>
      <c r="P889" t="str">
        <f t="shared" si="635"/>
        <v/>
      </c>
      <c r="Q889" t="str">
        <f t="shared" si="636"/>
        <v/>
      </c>
      <c r="R889" t="str">
        <f t="shared" si="637"/>
        <v/>
      </c>
      <c r="S889" t="str">
        <f t="shared" si="638"/>
        <v/>
      </c>
      <c r="T889" t="str">
        <f t="shared" si="639"/>
        <v/>
      </c>
      <c r="U889" t="str">
        <f t="shared" si="640"/>
        <v/>
      </c>
      <c r="V889" t="str">
        <f t="shared" si="641"/>
        <v/>
      </c>
      <c r="W889" t="str">
        <f t="shared" si="642"/>
        <v/>
      </c>
      <c r="X889" s="23" t="str">
        <f t="shared" si="618"/>
        <v/>
      </c>
      <c r="Y889" t="str">
        <f t="shared" si="643"/>
        <v/>
      </c>
      <c r="Z889" t="str">
        <f t="shared" si="644"/>
        <v/>
      </c>
      <c r="AA889" t="str">
        <f t="shared" si="645"/>
        <v/>
      </c>
      <c r="AB889" t="str">
        <f t="shared" si="646"/>
        <v/>
      </c>
      <c r="AC889" t="str">
        <f t="shared" si="647"/>
        <v/>
      </c>
      <c r="AD889" t="str">
        <f t="shared" si="648"/>
        <v/>
      </c>
      <c r="AE889" t="str">
        <f t="shared" si="649"/>
        <v/>
      </c>
      <c r="AF889" t="str">
        <f t="shared" si="650"/>
        <v/>
      </c>
      <c r="AG889" t="str">
        <f t="shared" si="651"/>
        <v/>
      </c>
      <c r="AH889" t="str">
        <f t="shared" si="652"/>
        <v/>
      </c>
      <c r="AI889" t="str">
        <f t="shared" si="653"/>
        <v/>
      </c>
      <c r="AJ889" t="str">
        <f t="shared" si="654"/>
        <v/>
      </c>
      <c r="AK889" t="str">
        <f t="shared" si="655"/>
        <v/>
      </c>
      <c r="AL889" t="str">
        <f t="shared" si="656"/>
        <v/>
      </c>
      <c r="AM889" s="24" t="str">
        <f t="shared" si="619"/>
        <v/>
      </c>
      <c r="AN889" s="5" t="str">
        <f t="shared" si="620"/>
        <v>.</v>
      </c>
      <c r="AO889" s="20"/>
      <c r="AP889" s="5" t="str">
        <f t="shared" si="621"/>
        <v>.</v>
      </c>
      <c r="AQ889" s="9" t="str">
        <f t="shared" si="621"/>
        <v>"</v>
      </c>
      <c r="AR889" s="15"/>
      <c r="AS889" s="7" t="str">
        <f t="shared" si="622"/>
        <v xml:space="preserve">   ""</v>
      </c>
    </row>
    <row r="890" spans="1:45" customFormat="1" ht="16.5">
      <c r="A890" s="42"/>
      <c r="B890" s="42"/>
      <c r="C890" t="str">
        <f t="shared" si="617"/>
        <v/>
      </c>
      <c r="D890" t="str">
        <f t="shared" si="623"/>
        <v/>
      </c>
      <c r="E890" t="str">
        <f t="shared" si="624"/>
        <v/>
      </c>
      <c r="F890" t="str">
        <f t="shared" si="625"/>
        <v/>
      </c>
      <c r="G890" t="str">
        <f t="shared" si="626"/>
        <v/>
      </c>
      <c r="H890" t="str">
        <f t="shared" si="627"/>
        <v/>
      </c>
      <c r="I890" t="str">
        <f t="shared" si="628"/>
        <v/>
      </c>
      <c r="J890" t="str">
        <f t="shared" si="629"/>
        <v/>
      </c>
      <c r="K890" t="str">
        <f t="shared" si="630"/>
        <v/>
      </c>
      <c r="L890" t="str">
        <f t="shared" si="631"/>
        <v/>
      </c>
      <c r="M890" t="str">
        <f t="shared" si="632"/>
        <v/>
      </c>
      <c r="N890" t="str">
        <f t="shared" si="633"/>
        <v/>
      </c>
      <c r="O890" t="str">
        <f t="shared" si="634"/>
        <v/>
      </c>
      <c r="P890" t="str">
        <f t="shared" si="635"/>
        <v/>
      </c>
      <c r="Q890" t="str">
        <f t="shared" si="636"/>
        <v/>
      </c>
      <c r="R890" t="str">
        <f t="shared" si="637"/>
        <v/>
      </c>
      <c r="S890" t="str">
        <f t="shared" si="638"/>
        <v/>
      </c>
      <c r="T890" t="str">
        <f t="shared" si="639"/>
        <v/>
      </c>
      <c r="U890" t="str">
        <f t="shared" si="640"/>
        <v/>
      </c>
      <c r="V890" t="str">
        <f t="shared" si="641"/>
        <v/>
      </c>
      <c r="W890" t="str">
        <f t="shared" si="642"/>
        <v/>
      </c>
      <c r="X890" s="23" t="str">
        <f t="shared" si="618"/>
        <v/>
      </c>
      <c r="Y890" t="str">
        <f t="shared" si="643"/>
        <v/>
      </c>
      <c r="Z890" t="str">
        <f t="shared" si="644"/>
        <v/>
      </c>
      <c r="AA890" t="str">
        <f t="shared" si="645"/>
        <v/>
      </c>
      <c r="AB890" t="str">
        <f t="shared" si="646"/>
        <v/>
      </c>
      <c r="AC890" t="str">
        <f t="shared" si="647"/>
        <v/>
      </c>
      <c r="AD890" t="str">
        <f t="shared" si="648"/>
        <v/>
      </c>
      <c r="AE890" t="str">
        <f t="shared" si="649"/>
        <v/>
      </c>
      <c r="AF890" t="str">
        <f t="shared" si="650"/>
        <v/>
      </c>
      <c r="AG890" t="str">
        <f t="shared" si="651"/>
        <v/>
      </c>
      <c r="AH890" t="str">
        <f t="shared" si="652"/>
        <v/>
      </c>
      <c r="AI890" t="str">
        <f t="shared" si="653"/>
        <v/>
      </c>
      <c r="AJ890" t="str">
        <f t="shared" si="654"/>
        <v/>
      </c>
      <c r="AK890" t="str">
        <f t="shared" si="655"/>
        <v/>
      </c>
      <c r="AL890" t="str">
        <f t="shared" si="656"/>
        <v/>
      </c>
      <c r="AM890" s="24" t="str">
        <f t="shared" si="619"/>
        <v/>
      </c>
      <c r="AN890" s="5" t="str">
        <f t="shared" si="620"/>
        <v>.</v>
      </c>
      <c r="AO890" s="20"/>
      <c r="AP890" s="5" t="str">
        <f t="shared" si="621"/>
        <v>.</v>
      </c>
      <c r="AQ890" s="9" t="str">
        <f t="shared" si="621"/>
        <v>"</v>
      </c>
      <c r="AR890" s="15"/>
      <c r="AS890" s="7" t="str">
        <f t="shared" si="622"/>
        <v xml:space="preserve">   ""</v>
      </c>
    </row>
    <row r="891" spans="1:45" customFormat="1" ht="16.5">
      <c r="A891" s="42"/>
      <c r="B891" s="42"/>
      <c r="C891" t="str">
        <f t="shared" si="617"/>
        <v/>
      </c>
      <c r="D891" t="str">
        <f t="shared" si="623"/>
        <v/>
      </c>
      <c r="E891" t="str">
        <f t="shared" si="624"/>
        <v/>
      </c>
      <c r="F891" t="str">
        <f t="shared" si="625"/>
        <v/>
      </c>
      <c r="G891" t="str">
        <f t="shared" si="626"/>
        <v/>
      </c>
      <c r="H891" t="str">
        <f t="shared" si="627"/>
        <v/>
      </c>
      <c r="I891" t="str">
        <f t="shared" si="628"/>
        <v/>
      </c>
      <c r="J891" t="str">
        <f t="shared" si="629"/>
        <v/>
      </c>
      <c r="K891" t="str">
        <f t="shared" si="630"/>
        <v/>
      </c>
      <c r="L891" t="str">
        <f t="shared" si="631"/>
        <v/>
      </c>
      <c r="M891" t="str">
        <f t="shared" si="632"/>
        <v/>
      </c>
      <c r="N891" t="str">
        <f t="shared" si="633"/>
        <v/>
      </c>
      <c r="O891" t="str">
        <f t="shared" si="634"/>
        <v/>
      </c>
      <c r="P891" t="str">
        <f t="shared" si="635"/>
        <v/>
      </c>
      <c r="Q891" t="str">
        <f t="shared" si="636"/>
        <v/>
      </c>
      <c r="R891" t="str">
        <f t="shared" si="637"/>
        <v/>
      </c>
      <c r="S891" t="str">
        <f t="shared" si="638"/>
        <v/>
      </c>
      <c r="T891" t="str">
        <f t="shared" si="639"/>
        <v/>
      </c>
      <c r="U891" t="str">
        <f t="shared" si="640"/>
        <v/>
      </c>
      <c r="V891" t="str">
        <f t="shared" si="641"/>
        <v/>
      </c>
      <c r="W891" t="str">
        <f t="shared" si="642"/>
        <v/>
      </c>
      <c r="X891" s="23" t="str">
        <f t="shared" si="618"/>
        <v/>
      </c>
      <c r="Y891" t="str">
        <f t="shared" si="643"/>
        <v/>
      </c>
      <c r="Z891" t="str">
        <f t="shared" si="644"/>
        <v/>
      </c>
      <c r="AA891" t="str">
        <f t="shared" si="645"/>
        <v/>
      </c>
      <c r="AB891" t="str">
        <f t="shared" si="646"/>
        <v/>
      </c>
      <c r="AC891" t="str">
        <f t="shared" si="647"/>
        <v/>
      </c>
      <c r="AD891" t="str">
        <f t="shared" si="648"/>
        <v/>
      </c>
      <c r="AE891" t="str">
        <f t="shared" si="649"/>
        <v/>
      </c>
      <c r="AF891" t="str">
        <f t="shared" si="650"/>
        <v/>
      </c>
      <c r="AG891" t="str">
        <f t="shared" si="651"/>
        <v/>
      </c>
      <c r="AH891" t="str">
        <f t="shared" si="652"/>
        <v/>
      </c>
      <c r="AI891" t="str">
        <f t="shared" si="653"/>
        <v/>
      </c>
      <c r="AJ891" t="str">
        <f t="shared" si="654"/>
        <v/>
      </c>
      <c r="AK891" t="str">
        <f t="shared" si="655"/>
        <v/>
      </c>
      <c r="AL891" t="str">
        <f t="shared" si="656"/>
        <v/>
      </c>
      <c r="AM891" s="24" t="str">
        <f t="shared" si="619"/>
        <v/>
      </c>
      <c r="AN891" s="5" t="str">
        <f t="shared" si="620"/>
        <v>.</v>
      </c>
      <c r="AO891" s="20"/>
      <c r="AP891" s="5" t="str">
        <f t="shared" si="621"/>
        <v>.</v>
      </c>
      <c r="AQ891" s="9" t="str">
        <f t="shared" si="621"/>
        <v>"</v>
      </c>
      <c r="AR891" s="15"/>
      <c r="AS891" s="7" t="str">
        <f t="shared" si="622"/>
        <v xml:space="preserve">   ""</v>
      </c>
    </row>
    <row r="892" spans="1:45" customFormat="1" ht="16.5">
      <c r="A892" s="42"/>
      <c r="B892" s="42"/>
      <c r="C892" t="str">
        <f t="shared" si="617"/>
        <v/>
      </c>
      <c r="D892" t="str">
        <f t="shared" si="623"/>
        <v/>
      </c>
      <c r="E892" t="str">
        <f t="shared" si="624"/>
        <v/>
      </c>
      <c r="F892" t="str">
        <f t="shared" si="625"/>
        <v/>
      </c>
      <c r="G892" t="str">
        <f t="shared" si="626"/>
        <v/>
      </c>
      <c r="H892" t="str">
        <f t="shared" si="627"/>
        <v/>
      </c>
      <c r="I892" t="str">
        <f t="shared" si="628"/>
        <v/>
      </c>
      <c r="J892" t="str">
        <f t="shared" si="629"/>
        <v/>
      </c>
      <c r="K892" t="str">
        <f t="shared" si="630"/>
        <v/>
      </c>
      <c r="L892" t="str">
        <f t="shared" si="631"/>
        <v/>
      </c>
      <c r="M892" t="str">
        <f t="shared" si="632"/>
        <v/>
      </c>
      <c r="N892" t="str">
        <f t="shared" si="633"/>
        <v/>
      </c>
      <c r="O892" t="str">
        <f t="shared" si="634"/>
        <v/>
      </c>
      <c r="P892" t="str">
        <f t="shared" si="635"/>
        <v/>
      </c>
      <c r="Q892" t="str">
        <f t="shared" si="636"/>
        <v/>
      </c>
      <c r="R892" t="str">
        <f t="shared" si="637"/>
        <v/>
      </c>
      <c r="S892" t="str">
        <f t="shared" si="638"/>
        <v/>
      </c>
      <c r="T892" t="str">
        <f t="shared" si="639"/>
        <v/>
      </c>
      <c r="U892" t="str">
        <f t="shared" si="640"/>
        <v/>
      </c>
      <c r="V892" t="str">
        <f t="shared" si="641"/>
        <v/>
      </c>
      <c r="W892" t="str">
        <f t="shared" si="642"/>
        <v/>
      </c>
      <c r="X892" s="23" t="str">
        <f t="shared" si="618"/>
        <v/>
      </c>
      <c r="Y892" t="str">
        <f t="shared" si="643"/>
        <v/>
      </c>
      <c r="Z892" t="str">
        <f t="shared" si="644"/>
        <v/>
      </c>
      <c r="AA892" t="str">
        <f t="shared" si="645"/>
        <v/>
      </c>
      <c r="AB892" t="str">
        <f t="shared" si="646"/>
        <v/>
      </c>
      <c r="AC892" t="str">
        <f t="shared" si="647"/>
        <v/>
      </c>
      <c r="AD892" t="str">
        <f t="shared" si="648"/>
        <v/>
      </c>
      <c r="AE892" t="str">
        <f t="shared" si="649"/>
        <v/>
      </c>
      <c r="AF892" t="str">
        <f t="shared" si="650"/>
        <v/>
      </c>
      <c r="AG892" t="str">
        <f t="shared" si="651"/>
        <v/>
      </c>
      <c r="AH892" t="str">
        <f t="shared" si="652"/>
        <v/>
      </c>
      <c r="AI892" t="str">
        <f t="shared" si="653"/>
        <v/>
      </c>
      <c r="AJ892" t="str">
        <f t="shared" si="654"/>
        <v/>
      </c>
      <c r="AK892" t="str">
        <f t="shared" si="655"/>
        <v/>
      </c>
      <c r="AL892" t="str">
        <f t="shared" si="656"/>
        <v/>
      </c>
      <c r="AM892" s="24" t="str">
        <f t="shared" si="619"/>
        <v/>
      </c>
      <c r="AN892" s="5" t="str">
        <f t="shared" si="620"/>
        <v>.</v>
      </c>
      <c r="AO892" s="20"/>
      <c r="AP892" s="5" t="str">
        <f t="shared" si="621"/>
        <v>.</v>
      </c>
      <c r="AQ892" s="9" t="str">
        <f t="shared" si="621"/>
        <v>"</v>
      </c>
      <c r="AR892" s="15"/>
      <c r="AS892" s="7" t="str">
        <f t="shared" si="622"/>
        <v xml:space="preserve">   ""</v>
      </c>
    </row>
    <row r="893" spans="1:45" customFormat="1" ht="16.5">
      <c r="A893" s="42"/>
      <c r="B893" s="51"/>
      <c r="C893" t="str">
        <f t="shared" si="617"/>
        <v/>
      </c>
      <c r="D893" t="str">
        <f t="shared" si="623"/>
        <v/>
      </c>
      <c r="E893" t="str">
        <f t="shared" si="624"/>
        <v/>
      </c>
      <c r="F893" t="str">
        <f t="shared" si="625"/>
        <v/>
      </c>
      <c r="G893" t="str">
        <f t="shared" si="626"/>
        <v/>
      </c>
      <c r="H893" t="str">
        <f t="shared" si="627"/>
        <v/>
      </c>
      <c r="I893" t="str">
        <f t="shared" si="628"/>
        <v/>
      </c>
      <c r="J893" t="str">
        <f t="shared" si="629"/>
        <v/>
      </c>
      <c r="K893" t="str">
        <f t="shared" si="630"/>
        <v/>
      </c>
      <c r="L893" t="str">
        <f t="shared" si="631"/>
        <v/>
      </c>
      <c r="M893" t="str">
        <f t="shared" si="632"/>
        <v/>
      </c>
      <c r="N893" t="str">
        <f t="shared" si="633"/>
        <v/>
      </c>
      <c r="O893" t="str">
        <f t="shared" si="634"/>
        <v/>
      </c>
      <c r="P893" t="str">
        <f t="shared" si="635"/>
        <v/>
      </c>
      <c r="Q893" t="str">
        <f t="shared" si="636"/>
        <v/>
      </c>
      <c r="R893" t="str">
        <f t="shared" si="637"/>
        <v/>
      </c>
      <c r="S893" t="str">
        <f t="shared" si="638"/>
        <v/>
      </c>
      <c r="T893" t="str">
        <f t="shared" si="639"/>
        <v/>
      </c>
      <c r="U893" t="str">
        <f t="shared" si="640"/>
        <v/>
      </c>
      <c r="V893" t="str">
        <f t="shared" si="641"/>
        <v/>
      </c>
      <c r="W893" t="str">
        <f t="shared" si="642"/>
        <v/>
      </c>
      <c r="X893" s="23" t="str">
        <f t="shared" si="618"/>
        <v/>
      </c>
      <c r="Y893" t="str">
        <f t="shared" si="643"/>
        <v/>
      </c>
      <c r="Z893" t="str">
        <f t="shared" si="644"/>
        <v/>
      </c>
      <c r="AA893" t="str">
        <f t="shared" si="645"/>
        <v/>
      </c>
      <c r="AB893" t="str">
        <f t="shared" si="646"/>
        <v/>
      </c>
      <c r="AC893" t="str">
        <f t="shared" si="647"/>
        <v/>
      </c>
      <c r="AD893" t="str">
        <f t="shared" si="648"/>
        <v/>
      </c>
      <c r="AE893" t="str">
        <f t="shared" si="649"/>
        <v/>
      </c>
      <c r="AF893" t="str">
        <f t="shared" si="650"/>
        <v/>
      </c>
      <c r="AG893" t="str">
        <f t="shared" si="651"/>
        <v/>
      </c>
      <c r="AH893" t="str">
        <f t="shared" si="652"/>
        <v/>
      </c>
      <c r="AI893" t="str">
        <f t="shared" si="653"/>
        <v/>
      </c>
      <c r="AJ893" t="str">
        <f t="shared" si="654"/>
        <v/>
      </c>
      <c r="AK893" t="str">
        <f t="shared" si="655"/>
        <v/>
      </c>
      <c r="AL893" t="str">
        <f t="shared" si="656"/>
        <v/>
      </c>
      <c r="AM893" s="24" t="str">
        <f t="shared" si="619"/>
        <v/>
      </c>
      <c r="AN893" s="5" t="str">
        <f t="shared" si="620"/>
        <v>.</v>
      </c>
      <c r="AO893" s="20"/>
      <c r="AP893" s="5" t="str">
        <f t="shared" si="621"/>
        <v>.</v>
      </c>
      <c r="AQ893" s="9" t="str">
        <f t="shared" si="621"/>
        <v>"</v>
      </c>
      <c r="AR893" s="15"/>
      <c r="AS893" s="7" t="str">
        <f t="shared" si="622"/>
        <v xml:space="preserve">   ""</v>
      </c>
    </row>
    <row r="894" spans="1:45" customFormat="1" ht="16.5">
      <c r="A894" s="42"/>
      <c r="B894" s="51"/>
      <c r="C894" t="str">
        <f t="shared" si="617"/>
        <v/>
      </c>
      <c r="D894" t="str">
        <f t="shared" si="623"/>
        <v/>
      </c>
      <c r="E894" t="str">
        <f t="shared" si="624"/>
        <v/>
      </c>
      <c r="F894" t="str">
        <f t="shared" si="625"/>
        <v/>
      </c>
      <c r="G894" t="str">
        <f t="shared" si="626"/>
        <v/>
      </c>
      <c r="H894" t="str">
        <f t="shared" si="627"/>
        <v/>
      </c>
      <c r="I894" t="str">
        <f t="shared" si="628"/>
        <v/>
      </c>
      <c r="J894" t="str">
        <f t="shared" si="629"/>
        <v/>
      </c>
      <c r="K894" t="str">
        <f t="shared" si="630"/>
        <v/>
      </c>
      <c r="L894" t="str">
        <f t="shared" si="631"/>
        <v/>
      </c>
      <c r="M894" t="str">
        <f t="shared" si="632"/>
        <v/>
      </c>
      <c r="N894" t="str">
        <f t="shared" si="633"/>
        <v/>
      </c>
      <c r="O894" t="str">
        <f t="shared" si="634"/>
        <v/>
      </c>
      <c r="P894" t="str">
        <f t="shared" si="635"/>
        <v/>
      </c>
      <c r="Q894" t="str">
        <f t="shared" si="636"/>
        <v/>
      </c>
      <c r="R894" t="str">
        <f t="shared" si="637"/>
        <v/>
      </c>
      <c r="S894" t="str">
        <f t="shared" si="638"/>
        <v/>
      </c>
      <c r="T894" t="str">
        <f t="shared" si="639"/>
        <v/>
      </c>
      <c r="U894" t="str">
        <f t="shared" si="640"/>
        <v/>
      </c>
      <c r="V894" t="str">
        <f t="shared" si="641"/>
        <v/>
      </c>
      <c r="W894" t="str">
        <f t="shared" si="642"/>
        <v/>
      </c>
      <c r="X894" s="23" t="str">
        <f t="shared" si="618"/>
        <v/>
      </c>
      <c r="Y894" t="str">
        <f t="shared" si="643"/>
        <v/>
      </c>
      <c r="Z894" t="str">
        <f t="shared" si="644"/>
        <v/>
      </c>
      <c r="AA894" t="str">
        <f t="shared" si="645"/>
        <v/>
      </c>
      <c r="AB894" t="str">
        <f t="shared" si="646"/>
        <v/>
      </c>
      <c r="AC894" t="str">
        <f t="shared" si="647"/>
        <v/>
      </c>
      <c r="AD894" t="str">
        <f t="shared" si="648"/>
        <v/>
      </c>
      <c r="AE894" t="str">
        <f t="shared" si="649"/>
        <v/>
      </c>
      <c r="AF894" t="str">
        <f t="shared" si="650"/>
        <v/>
      </c>
      <c r="AG894" t="str">
        <f t="shared" si="651"/>
        <v/>
      </c>
      <c r="AH894" t="str">
        <f t="shared" si="652"/>
        <v/>
      </c>
      <c r="AI894" t="str">
        <f t="shared" si="653"/>
        <v/>
      </c>
      <c r="AJ894" t="str">
        <f t="shared" si="654"/>
        <v/>
      </c>
      <c r="AK894" t="str">
        <f t="shared" si="655"/>
        <v/>
      </c>
      <c r="AL894" t="str">
        <f t="shared" si="656"/>
        <v/>
      </c>
      <c r="AM894" s="24" t="str">
        <f t="shared" si="619"/>
        <v/>
      </c>
      <c r="AN894" s="5" t="str">
        <f t="shared" si="620"/>
        <v>.</v>
      </c>
      <c r="AO894" s="20"/>
      <c r="AP894" s="5" t="str">
        <f t="shared" si="621"/>
        <v>.</v>
      </c>
      <c r="AQ894" s="9" t="str">
        <f t="shared" si="621"/>
        <v>"</v>
      </c>
      <c r="AR894" s="15"/>
      <c r="AS894" s="7" t="str">
        <f t="shared" si="622"/>
        <v xml:space="preserve">   ""</v>
      </c>
    </row>
    <row r="895" spans="1:45" customFormat="1" ht="16.5">
      <c r="A895" s="42"/>
      <c r="B895" s="51"/>
      <c r="C895" t="str">
        <f t="shared" si="617"/>
        <v/>
      </c>
      <c r="D895" t="str">
        <f t="shared" si="623"/>
        <v/>
      </c>
      <c r="E895" t="str">
        <f t="shared" si="624"/>
        <v/>
      </c>
      <c r="F895" t="str">
        <f t="shared" si="625"/>
        <v/>
      </c>
      <c r="G895" t="str">
        <f t="shared" si="626"/>
        <v/>
      </c>
      <c r="H895" t="str">
        <f t="shared" si="627"/>
        <v/>
      </c>
      <c r="I895" t="str">
        <f t="shared" si="628"/>
        <v/>
      </c>
      <c r="J895" t="str">
        <f t="shared" si="629"/>
        <v/>
      </c>
      <c r="K895" t="str">
        <f t="shared" si="630"/>
        <v/>
      </c>
      <c r="L895" t="str">
        <f t="shared" si="631"/>
        <v/>
      </c>
      <c r="M895" t="str">
        <f t="shared" si="632"/>
        <v/>
      </c>
      <c r="N895" t="str">
        <f t="shared" si="633"/>
        <v/>
      </c>
      <c r="O895" t="str">
        <f t="shared" si="634"/>
        <v/>
      </c>
      <c r="P895" t="str">
        <f t="shared" si="635"/>
        <v/>
      </c>
      <c r="Q895" t="str">
        <f t="shared" si="636"/>
        <v/>
      </c>
      <c r="R895" t="str">
        <f t="shared" si="637"/>
        <v/>
      </c>
      <c r="S895" t="str">
        <f t="shared" si="638"/>
        <v/>
      </c>
      <c r="T895" t="str">
        <f t="shared" si="639"/>
        <v/>
      </c>
      <c r="U895" t="str">
        <f t="shared" si="640"/>
        <v/>
      </c>
      <c r="V895" t="str">
        <f t="shared" si="641"/>
        <v/>
      </c>
      <c r="W895" t="str">
        <f t="shared" si="642"/>
        <v/>
      </c>
      <c r="X895" s="23" t="str">
        <f t="shared" si="618"/>
        <v/>
      </c>
      <c r="Y895" t="str">
        <f t="shared" si="643"/>
        <v/>
      </c>
      <c r="Z895" t="str">
        <f t="shared" si="644"/>
        <v/>
      </c>
      <c r="AA895" t="str">
        <f t="shared" si="645"/>
        <v/>
      </c>
      <c r="AB895" t="str">
        <f t="shared" si="646"/>
        <v/>
      </c>
      <c r="AC895" t="str">
        <f t="shared" si="647"/>
        <v/>
      </c>
      <c r="AD895" t="str">
        <f t="shared" si="648"/>
        <v/>
      </c>
      <c r="AE895" t="str">
        <f t="shared" si="649"/>
        <v/>
      </c>
      <c r="AF895" t="str">
        <f t="shared" si="650"/>
        <v/>
      </c>
      <c r="AG895" t="str">
        <f t="shared" si="651"/>
        <v/>
      </c>
      <c r="AH895" t="str">
        <f t="shared" si="652"/>
        <v/>
      </c>
      <c r="AI895" t="str">
        <f t="shared" si="653"/>
        <v/>
      </c>
      <c r="AJ895" t="str">
        <f t="shared" si="654"/>
        <v/>
      </c>
      <c r="AK895" t="str">
        <f t="shared" si="655"/>
        <v/>
      </c>
      <c r="AL895" t="str">
        <f t="shared" si="656"/>
        <v/>
      </c>
      <c r="AM895" s="24" t="str">
        <f t="shared" si="619"/>
        <v/>
      </c>
      <c r="AN895" s="5" t="str">
        <f t="shared" si="620"/>
        <v>.</v>
      </c>
      <c r="AO895" s="20"/>
      <c r="AP895" s="5" t="str">
        <f t="shared" si="621"/>
        <v>.</v>
      </c>
      <c r="AQ895" s="9" t="str">
        <f t="shared" si="621"/>
        <v>"</v>
      </c>
      <c r="AR895" s="15"/>
      <c r="AS895" s="7" t="str">
        <f t="shared" si="622"/>
        <v xml:space="preserve">   ""</v>
      </c>
    </row>
    <row r="896" spans="1:45" customFormat="1" ht="16.5">
      <c r="A896" s="42"/>
      <c r="B896" s="51"/>
      <c r="C896" t="str">
        <f t="shared" si="617"/>
        <v/>
      </c>
      <c r="D896" t="str">
        <f t="shared" si="623"/>
        <v/>
      </c>
      <c r="E896" t="str">
        <f t="shared" si="624"/>
        <v/>
      </c>
      <c r="F896" t="str">
        <f t="shared" si="625"/>
        <v/>
      </c>
      <c r="G896" t="str">
        <f t="shared" si="626"/>
        <v/>
      </c>
      <c r="H896" t="str">
        <f t="shared" si="627"/>
        <v/>
      </c>
      <c r="I896" t="str">
        <f t="shared" si="628"/>
        <v/>
      </c>
      <c r="J896" t="str">
        <f t="shared" si="629"/>
        <v/>
      </c>
      <c r="K896" t="str">
        <f t="shared" si="630"/>
        <v/>
      </c>
      <c r="L896" t="str">
        <f t="shared" si="631"/>
        <v/>
      </c>
      <c r="M896" t="str">
        <f t="shared" si="632"/>
        <v/>
      </c>
      <c r="N896" t="str">
        <f t="shared" si="633"/>
        <v/>
      </c>
      <c r="O896" t="str">
        <f t="shared" si="634"/>
        <v/>
      </c>
      <c r="P896" t="str">
        <f t="shared" si="635"/>
        <v/>
      </c>
      <c r="Q896" t="str">
        <f t="shared" si="636"/>
        <v/>
      </c>
      <c r="R896" t="str">
        <f t="shared" si="637"/>
        <v/>
      </c>
      <c r="S896" t="str">
        <f t="shared" si="638"/>
        <v/>
      </c>
      <c r="T896" t="str">
        <f t="shared" si="639"/>
        <v/>
      </c>
      <c r="U896" t="str">
        <f t="shared" si="640"/>
        <v/>
      </c>
      <c r="V896" t="str">
        <f t="shared" si="641"/>
        <v/>
      </c>
      <c r="W896" t="str">
        <f t="shared" si="642"/>
        <v/>
      </c>
      <c r="X896" s="23" t="str">
        <f t="shared" si="618"/>
        <v/>
      </c>
      <c r="Y896" t="str">
        <f t="shared" si="643"/>
        <v/>
      </c>
      <c r="Z896" t="str">
        <f t="shared" si="644"/>
        <v/>
      </c>
      <c r="AA896" t="str">
        <f t="shared" si="645"/>
        <v/>
      </c>
      <c r="AB896" t="str">
        <f t="shared" si="646"/>
        <v/>
      </c>
      <c r="AC896" t="str">
        <f t="shared" si="647"/>
        <v/>
      </c>
      <c r="AD896" t="str">
        <f t="shared" si="648"/>
        <v/>
      </c>
      <c r="AE896" t="str">
        <f t="shared" si="649"/>
        <v/>
      </c>
      <c r="AF896" t="str">
        <f t="shared" si="650"/>
        <v/>
      </c>
      <c r="AG896" t="str">
        <f t="shared" si="651"/>
        <v/>
      </c>
      <c r="AH896" t="str">
        <f t="shared" si="652"/>
        <v/>
      </c>
      <c r="AI896" t="str">
        <f t="shared" si="653"/>
        <v/>
      </c>
      <c r="AJ896" t="str">
        <f t="shared" si="654"/>
        <v/>
      </c>
      <c r="AK896" t="str">
        <f t="shared" si="655"/>
        <v/>
      </c>
      <c r="AL896" t="str">
        <f t="shared" si="656"/>
        <v/>
      </c>
      <c r="AM896" s="24" t="str">
        <f t="shared" si="619"/>
        <v/>
      </c>
      <c r="AN896" s="5" t="str">
        <f t="shared" si="620"/>
        <v>.</v>
      </c>
      <c r="AO896" s="20"/>
      <c r="AP896" s="5" t="str">
        <f t="shared" si="621"/>
        <v>.</v>
      </c>
      <c r="AQ896" s="9" t="str">
        <f t="shared" si="621"/>
        <v>"</v>
      </c>
      <c r="AR896" s="15"/>
      <c r="AS896" s="7" t="str">
        <f t="shared" si="622"/>
        <v xml:space="preserve">   ""</v>
      </c>
    </row>
    <row r="897" spans="1:45" customFormat="1" ht="16.5">
      <c r="A897" s="42"/>
      <c r="B897" s="51"/>
      <c r="C897" t="str">
        <f t="shared" si="617"/>
        <v/>
      </c>
      <c r="D897" t="str">
        <f t="shared" si="623"/>
        <v/>
      </c>
      <c r="E897" t="str">
        <f t="shared" si="624"/>
        <v/>
      </c>
      <c r="F897" t="str">
        <f t="shared" si="625"/>
        <v/>
      </c>
      <c r="G897" t="str">
        <f t="shared" si="626"/>
        <v/>
      </c>
      <c r="H897" t="str">
        <f t="shared" si="627"/>
        <v/>
      </c>
      <c r="I897" t="str">
        <f t="shared" si="628"/>
        <v/>
      </c>
      <c r="J897" t="str">
        <f t="shared" si="629"/>
        <v/>
      </c>
      <c r="K897" t="str">
        <f t="shared" si="630"/>
        <v/>
      </c>
      <c r="L897" t="str">
        <f t="shared" si="631"/>
        <v/>
      </c>
      <c r="M897" t="str">
        <f t="shared" si="632"/>
        <v/>
      </c>
      <c r="N897" t="str">
        <f t="shared" si="633"/>
        <v/>
      </c>
      <c r="O897" t="str">
        <f t="shared" si="634"/>
        <v/>
      </c>
      <c r="P897" t="str">
        <f t="shared" si="635"/>
        <v/>
      </c>
      <c r="Q897" t="str">
        <f t="shared" si="636"/>
        <v/>
      </c>
      <c r="R897" t="str">
        <f t="shared" si="637"/>
        <v/>
      </c>
      <c r="S897" t="str">
        <f t="shared" si="638"/>
        <v/>
      </c>
      <c r="T897" t="str">
        <f t="shared" si="639"/>
        <v/>
      </c>
      <c r="U897" t="str">
        <f t="shared" si="640"/>
        <v/>
      </c>
      <c r="V897" t="str">
        <f t="shared" si="641"/>
        <v/>
      </c>
      <c r="W897" t="str">
        <f t="shared" si="642"/>
        <v/>
      </c>
      <c r="X897" s="23" t="str">
        <f t="shared" si="618"/>
        <v/>
      </c>
      <c r="Y897" t="str">
        <f t="shared" si="643"/>
        <v/>
      </c>
      <c r="Z897" t="str">
        <f t="shared" si="644"/>
        <v/>
      </c>
      <c r="AA897" t="str">
        <f t="shared" si="645"/>
        <v/>
      </c>
      <c r="AB897" t="str">
        <f t="shared" si="646"/>
        <v/>
      </c>
      <c r="AC897" t="str">
        <f t="shared" si="647"/>
        <v/>
      </c>
      <c r="AD897" t="str">
        <f t="shared" si="648"/>
        <v/>
      </c>
      <c r="AE897" t="str">
        <f t="shared" si="649"/>
        <v/>
      </c>
      <c r="AF897" t="str">
        <f t="shared" si="650"/>
        <v/>
      </c>
      <c r="AG897" t="str">
        <f t="shared" si="651"/>
        <v/>
      </c>
      <c r="AH897" t="str">
        <f t="shared" si="652"/>
        <v/>
      </c>
      <c r="AI897" t="str">
        <f t="shared" si="653"/>
        <v/>
      </c>
      <c r="AJ897" t="str">
        <f t="shared" si="654"/>
        <v/>
      </c>
      <c r="AK897" t="str">
        <f t="shared" si="655"/>
        <v/>
      </c>
      <c r="AL897" t="str">
        <f t="shared" si="656"/>
        <v/>
      </c>
      <c r="AM897" s="24" t="str">
        <f t="shared" si="619"/>
        <v/>
      </c>
      <c r="AN897" s="5" t="str">
        <f t="shared" si="620"/>
        <v>.</v>
      </c>
      <c r="AO897" s="20"/>
      <c r="AP897" s="5" t="str">
        <f t="shared" si="621"/>
        <v>.</v>
      </c>
      <c r="AQ897" s="9" t="str">
        <f t="shared" si="621"/>
        <v>"</v>
      </c>
      <c r="AR897" s="15"/>
      <c r="AS897" s="7" t="str">
        <f t="shared" si="622"/>
        <v xml:space="preserve">   ""</v>
      </c>
    </row>
    <row r="898" spans="1:45" customFormat="1" ht="16.5">
      <c r="A898" s="42"/>
      <c r="B898" s="51"/>
      <c r="C898" t="str">
        <f t="shared" si="617"/>
        <v/>
      </c>
      <c r="D898" t="str">
        <f t="shared" si="623"/>
        <v/>
      </c>
      <c r="E898" t="str">
        <f t="shared" si="624"/>
        <v/>
      </c>
      <c r="F898" t="str">
        <f t="shared" si="625"/>
        <v/>
      </c>
      <c r="G898" t="str">
        <f t="shared" si="626"/>
        <v/>
      </c>
      <c r="H898" t="str">
        <f t="shared" si="627"/>
        <v/>
      </c>
      <c r="I898" t="str">
        <f t="shared" si="628"/>
        <v/>
      </c>
      <c r="J898" t="str">
        <f t="shared" si="629"/>
        <v/>
      </c>
      <c r="K898" t="str">
        <f t="shared" si="630"/>
        <v/>
      </c>
      <c r="L898" t="str">
        <f t="shared" si="631"/>
        <v/>
      </c>
      <c r="M898" t="str">
        <f t="shared" si="632"/>
        <v/>
      </c>
      <c r="N898" t="str">
        <f t="shared" si="633"/>
        <v/>
      </c>
      <c r="O898" t="str">
        <f t="shared" si="634"/>
        <v/>
      </c>
      <c r="P898" t="str">
        <f t="shared" si="635"/>
        <v/>
      </c>
      <c r="Q898" t="str">
        <f t="shared" si="636"/>
        <v/>
      </c>
      <c r="R898" t="str">
        <f t="shared" si="637"/>
        <v/>
      </c>
      <c r="S898" t="str">
        <f t="shared" si="638"/>
        <v/>
      </c>
      <c r="T898" t="str">
        <f t="shared" si="639"/>
        <v/>
      </c>
      <c r="U898" t="str">
        <f t="shared" si="640"/>
        <v/>
      </c>
      <c r="V898" t="str">
        <f t="shared" si="641"/>
        <v/>
      </c>
      <c r="W898" t="str">
        <f t="shared" si="642"/>
        <v/>
      </c>
      <c r="X898" s="23" t="str">
        <f t="shared" si="618"/>
        <v/>
      </c>
      <c r="Y898" t="str">
        <f t="shared" si="643"/>
        <v/>
      </c>
      <c r="Z898" t="str">
        <f t="shared" si="644"/>
        <v/>
      </c>
      <c r="AA898" t="str">
        <f t="shared" si="645"/>
        <v/>
      </c>
      <c r="AB898" t="str">
        <f t="shared" si="646"/>
        <v/>
      </c>
      <c r="AC898" t="str">
        <f t="shared" si="647"/>
        <v/>
      </c>
      <c r="AD898" t="str">
        <f t="shared" si="648"/>
        <v/>
      </c>
      <c r="AE898" t="str">
        <f t="shared" si="649"/>
        <v/>
      </c>
      <c r="AF898" t="str">
        <f t="shared" si="650"/>
        <v/>
      </c>
      <c r="AG898" t="str">
        <f t="shared" si="651"/>
        <v/>
      </c>
      <c r="AH898" t="str">
        <f t="shared" si="652"/>
        <v/>
      </c>
      <c r="AI898" t="str">
        <f t="shared" si="653"/>
        <v/>
      </c>
      <c r="AJ898" t="str">
        <f t="shared" si="654"/>
        <v/>
      </c>
      <c r="AK898" t="str">
        <f t="shared" si="655"/>
        <v/>
      </c>
      <c r="AL898" t="str">
        <f t="shared" si="656"/>
        <v/>
      </c>
      <c r="AM898" s="24" t="str">
        <f t="shared" si="619"/>
        <v/>
      </c>
      <c r="AN898" s="5" t="str">
        <f t="shared" si="620"/>
        <v>.</v>
      </c>
      <c r="AO898" s="20"/>
      <c r="AP898" s="5" t="str">
        <f t="shared" si="621"/>
        <v>.</v>
      </c>
      <c r="AQ898" s="9" t="str">
        <f t="shared" si="621"/>
        <v>"</v>
      </c>
      <c r="AR898" s="15"/>
      <c r="AS898" s="7" t="str">
        <f t="shared" si="622"/>
        <v xml:space="preserve">   ""</v>
      </c>
    </row>
    <row r="899" spans="1:45" customFormat="1" ht="16.5">
      <c r="A899" s="42"/>
      <c r="B899" s="51"/>
      <c r="C899" t="str">
        <f t="shared" ref="C899:C962" si="657">SUBSTITUTE(B899," ","_")</f>
        <v/>
      </c>
      <c r="D899" t="str">
        <f t="shared" si="623"/>
        <v/>
      </c>
      <c r="E899" t="str">
        <f t="shared" si="624"/>
        <v/>
      </c>
      <c r="F899" t="str">
        <f t="shared" si="625"/>
        <v/>
      </c>
      <c r="G899" t="str">
        <f t="shared" si="626"/>
        <v/>
      </c>
      <c r="H899" t="str">
        <f t="shared" si="627"/>
        <v/>
      </c>
      <c r="I899" t="str">
        <f t="shared" si="628"/>
        <v/>
      </c>
      <c r="J899" t="str">
        <f t="shared" si="629"/>
        <v/>
      </c>
      <c r="K899" t="str">
        <f t="shared" si="630"/>
        <v/>
      </c>
      <c r="L899" t="str">
        <f t="shared" si="631"/>
        <v/>
      </c>
      <c r="M899" t="str">
        <f t="shared" si="632"/>
        <v/>
      </c>
      <c r="N899" t="str">
        <f t="shared" si="633"/>
        <v/>
      </c>
      <c r="O899" t="str">
        <f t="shared" si="634"/>
        <v/>
      </c>
      <c r="P899" t="str">
        <f t="shared" si="635"/>
        <v/>
      </c>
      <c r="Q899" t="str">
        <f t="shared" si="636"/>
        <v/>
      </c>
      <c r="R899" t="str">
        <f t="shared" si="637"/>
        <v/>
      </c>
      <c r="S899" t="str">
        <f t="shared" si="638"/>
        <v/>
      </c>
      <c r="T899" t="str">
        <f t="shared" si="639"/>
        <v/>
      </c>
      <c r="U899" t="str">
        <f t="shared" si="640"/>
        <v/>
      </c>
      <c r="V899" t="str">
        <f t="shared" si="641"/>
        <v/>
      </c>
      <c r="W899" t="str">
        <f t="shared" si="642"/>
        <v/>
      </c>
      <c r="X899" s="23" t="str">
        <f t="shared" ref="X899:X962" si="658">SUBSTITUTE(W899,",","")</f>
        <v/>
      </c>
      <c r="Y899" t="str">
        <f t="shared" si="643"/>
        <v/>
      </c>
      <c r="Z899" t="str">
        <f t="shared" si="644"/>
        <v/>
      </c>
      <c r="AA899" t="str">
        <f t="shared" si="645"/>
        <v/>
      </c>
      <c r="AB899" t="str">
        <f t="shared" si="646"/>
        <v/>
      </c>
      <c r="AC899" t="str">
        <f t="shared" si="647"/>
        <v/>
      </c>
      <c r="AD899" t="str">
        <f t="shared" si="648"/>
        <v/>
      </c>
      <c r="AE899" t="str">
        <f t="shared" si="649"/>
        <v/>
      </c>
      <c r="AF899" t="str">
        <f t="shared" si="650"/>
        <v/>
      </c>
      <c r="AG899" t="str">
        <f t="shared" si="651"/>
        <v/>
      </c>
      <c r="AH899" t="str">
        <f t="shared" si="652"/>
        <v/>
      </c>
      <c r="AI899" t="str">
        <f t="shared" si="653"/>
        <v/>
      </c>
      <c r="AJ899" t="str">
        <f t="shared" si="654"/>
        <v/>
      </c>
      <c r="AK899" t="str">
        <f t="shared" si="655"/>
        <v/>
      </c>
      <c r="AL899" t="str">
        <f t="shared" si="656"/>
        <v/>
      </c>
      <c r="AM899" s="24" t="str">
        <f t="shared" ref="AM899:AM962" si="659">IF(AK899&gt;"",CONCATENATE(" (",A899,"=",AL899,")"),"")</f>
        <v/>
      </c>
      <c r="AN899" s="5" t="str">
        <f t="shared" ref="AN899:AN962" si="660">AN898</f>
        <v>.</v>
      </c>
      <c r="AO899" s="20"/>
      <c r="AP899" s="5" t="str">
        <f t="shared" ref="AP899:AQ962" si="661">AP898</f>
        <v>.</v>
      </c>
      <c r="AQ899" s="9" t="str">
        <f t="shared" si="661"/>
        <v>"</v>
      </c>
      <c r="AR899" s="15"/>
      <c r="AS899" s="7" t="str">
        <f t="shared" ref="AS899:AS962" si="662">CONCATENATE(" "&amp;AK899,"  ",AQ899,AR899,AQ899)</f>
        <v xml:space="preserve">   ""</v>
      </c>
    </row>
    <row r="900" spans="1:45" customFormat="1" ht="16.5">
      <c r="A900" s="42"/>
      <c r="B900" s="51"/>
      <c r="C900" t="str">
        <f t="shared" si="657"/>
        <v/>
      </c>
      <c r="D900" t="str">
        <f t="shared" si="623"/>
        <v/>
      </c>
      <c r="E900" t="str">
        <f t="shared" si="624"/>
        <v/>
      </c>
      <c r="F900" t="str">
        <f t="shared" si="625"/>
        <v/>
      </c>
      <c r="G900" t="str">
        <f t="shared" si="626"/>
        <v/>
      </c>
      <c r="H900" t="str">
        <f t="shared" si="627"/>
        <v/>
      </c>
      <c r="I900" t="str">
        <f t="shared" si="628"/>
        <v/>
      </c>
      <c r="J900" t="str">
        <f t="shared" si="629"/>
        <v/>
      </c>
      <c r="K900" t="str">
        <f t="shared" si="630"/>
        <v/>
      </c>
      <c r="L900" t="str">
        <f t="shared" si="631"/>
        <v/>
      </c>
      <c r="M900" t="str">
        <f t="shared" si="632"/>
        <v/>
      </c>
      <c r="N900" t="str">
        <f t="shared" si="633"/>
        <v/>
      </c>
      <c r="O900" t="str">
        <f t="shared" si="634"/>
        <v/>
      </c>
      <c r="P900" t="str">
        <f t="shared" si="635"/>
        <v/>
      </c>
      <c r="Q900" t="str">
        <f t="shared" si="636"/>
        <v/>
      </c>
      <c r="R900" t="str">
        <f t="shared" si="637"/>
        <v/>
      </c>
      <c r="S900" t="str">
        <f t="shared" si="638"/>
        <v/>
      </c>
      <c r="T900" t="str">
        <f t="shared" si="639"/>
        <v/>
      </c>
      <c r="U900" t="str">
        <f t="shared" si="640"/>
        <v/>
      </c>
      <c r="V900" t="str">
        <f t="shared" si="641"/>
        <v/>
      </c>
      <c r="W900" t="str">
        <f t="shared" si="642"/>
        <v/>
      </c>
      <c r="X900" s="23" t="str">
        <f t="shared" si="658"/>
        <v/>
      </c>
      <c r="Y900" t="str">
        <f t="shared" si="643"/>
        <v/>
      </c>
      <c r="Z900" t="str">
        <f t="shared" si="644"/>
        <v/>
      </c>
      <c r="AA900" t="str">
        <f t="shared" si="645"/>
        <v/>
      </c>
      <c r="AB900" t="str">
        <f t="shared" si="646"/>
        <v/>
      </c>
      <c r="AC900" t="str">
        <f t="shared" si="647"/>
        <v/>
      </c>
      <c r="AD900" t="str">
        <f t="shared" si="648"/>
        <v/>
      </c>
      <c r="AE900" t="str">
        <f t="shared" si="649"/>
        <v/>
      </c>
      <c r="AF900" t="str">
        <f t="shared" si="650"/>
        <v/>
      </c>
      <c r="AG900" t="str">
        <f t="shared" si="651"/>
        <v/>
      </c>
      <c r="AH900" t="str">
        <f t="shared" si="652"/>
        <v/>
      </c>
      <c r="AI900" t="str">
        <f t="shared" si="653"/>
        <v/>
      </c>
      <c r="AJ900" t="str">
        <f t="shared" si="654"/>
        <v/>
      </c>
      <c r="AK900" t="str">
        <f t="shared" si="655"/>
        <v/>
      </c>
      <c r="AL900" t="str">
        <f t="shared" si="656"/>
        <v/>
      </c>
      <c r="AM900" s="24" t="str">
        <f t="shared" si="659"/>
        <v/>
      </c>
      <c r="AN900" s="5" t="str">
        <f t="shared" si="660"/>
        <v>.</v>
      </c>
      <c r="AO900" s="20"/>
      <c r="AP900" s="5" t="str">
        <f t="shared" si="661"/>
        <v>.</v>
      </c>
      <c r="AQ900" s="9" t="str">
        <f t="shared" si="661"/>
        <v>"</v>
      </c>
      <c r="AR900" s="15"/>
      <c r="AS900" s="7" t="str">
        <f t="shared" si="662"/>
        <v xml:space="preserve">   ""</v>
      </c>
    </row>
    <row r="901" spans="1:45" customFormat="1" ht="16.5">
      <c r="A901" s="42"/>
      <c r="B901" s="51"/>
      <c r="C901" t="str">
        <f t="shared" si="657"/>
        <v/>
      </c>
      <c r="D901" t="str">
        <f t="shared" si="623"/>
        <v/>
      </c>
      <c r="E901" t="str">
        <f t="shared" si="624"/>
        <v/>
      </c>
      <c r="F901" t="str">
        <f t="shared" si="625"/>
        <v/>
      </c>
      <c r="G901" t="str">
        <f t="shared" si="626"/>
        <v/>
      </c>
      <c r="H901" t="str">
        <f t="shared" si="627"/>
        <v/>
      </c>
      <c r="I901" t="str">
        <f t="shared" si="628"/>
        <v/>
      </c>
      <c r="J901" t="str">
        <f t="shared" si="629"/>
        <v/>
      </c>
      <c r="K901" t="str">
        <f t="shared" si="630"/>
        <v/>
      </c>
      <c r="L901" t="str">
        <f t="shared" si="631"/>
        <v/>
      </c>
      <c r="M901" t="str">
        <f t="shared" si="632"/>
        <v/>
      </c>
      <c r="N901" t="str">
        <f t="shared" si="633"/>
        <v/>
      </c>
      <c r="O901" t="str">
        <f t="shared" si="634"/>
        <v/>
      </c>
      <c r="P901" t="str">
        <f t="shared" si="635"/>
        <v/>
      </c>
      <c r="Q901" t="str">
        <f t="shared" si="636"/>
        <v/>
      </c>
      <c r="R901" t="str">
        <f t="shared" si="637"/>
        <v/>
      </c>
      <c r="S901" t="str">
        <f t="shared" si="638"/>
        <v/>
      </c>
      <c r="T901" t="str">
        <f t="shared" si="639"/>
        <v/>
      </c>
      <c r="U901" t="str">
        <f t="shared" si="640"/>
        <v/>
      </c>
      <c r="V901" t="str">
        <f t="shared" si="641"/>
        <v/>
      </c>
      <c r="W901" t="str">
        <f t="shared" si="642"/>
        <v/>
      </c>
      <c r="X901" s="23" t="str">
        <f t="shared" si="658"/>
        <v/>
      </c>
      <c r="Y901" t="str">
        <f t="shared" si="643"/>
        <v/>
      </c>
      <c r="Z901" t="str">
        <f t="shared" si="644"/>
        <v/>
      </c>
      <c r="AA901" t="str">
        <f t="shared" si="645"/>
        <v/>
      </c>
      <c r="AB901" t="str">
        <f t="shared" si="646"/>
        <v/>
      </c>
      <c r="AC901" t="str">
        <f t="shared" si="647"/>
        <v/>
      </c>
      <c r="AD901" t="str">
        <f t="shared" si="648"/>
        <v/>
      </c>
      <c r="AE901" t="str">
        <f t="shared" si="649"/>
        <v/>
      </c>
      <c r="AF901" t="str">
        <f t="shared" si="650"/>
        <v/>
      </c>
      <c r="AG901" t="str">
        <f t="shared" si="651"/>
        <v/>
      </c>
      <c r="AH901" t="str">
        <f t="shared" si="652"/>
        <v/>
      </c>
      <c r="AI901" t="str">
        <f t="shared" si="653"/>
        <v/>
      </c>
      <c r="AJ901" t="str">
        <f t="shared" si="654"/>
        <v/>
      </c>
      <c r="AK901" t="str">
        <f t="shared" si="655"/>
        <v/>
      </c>
      <c r="AL901" t="str">
        <f t="shared" si="656"/>
        <v/>
      </c>
      <c r="AM901" s="24" t="str">
        <f t="shared" si="659"/>
        <v/>
      </c>
      <c r="AN901" s="5" t="str">
        <f t="shared" si="660"/>
        <v>.</v>
      </c>
      <c r="AO901" s="20"/>
      <c r="AP901" s="5" t="str">
        <f t="shared" si="661"/>
        <v>.</v>
      </c>
      <c r="AQ901" s="9" t="str">
        <f t="shared" si="661"/>
        <v>"</v>
      </c>
      <c r="AR901" s="15"/>
      <c r="AS901" s="7" t="str">
        <f t="shared" si="662"/>
        <v xml:space="preserve">   ""</v>
      </c>
    </row>
    <row r="902" spans="1:45" customFormat="1" ht="16.5">
      <c r="A902" s="42"/>
      <c r="B902" s="51"/>
      <c r="C902" t="str">
        <f t="shared" si="657"/>
        <v/>
      </c>
      <c r="D902" t="str">
        <f t="shared" si="623"/>
        <v/>
      </c>
      <c r="E902" t="str">
        <f t="shared" si="624"/>
        <v/>
      </c>
      <c r="F902" t="str">
        <f t="shared" si="625"/>
        <v/>
      </c>
      <c r="G902" t="str">
        <f t="shared" si="626"/>
        <v/>
      </c>
      <c r="H902" t="str">
        <f t="shared" si="627"/>
        <v/>
      </c>
      <c r="I902" t="str">
        <f t="shared" si="628"/>
        <v/>
      </c>
      <c r="J902" t="str">
        <f t="shared" si="629"/>
        <v/>
      </c>
      <c r="K902" t="str">
        <f t="shared" si="630"/>
        <v/>
      </c>
      <c r="L902" t="str">
        <f t="shared" si="631"/>
        <v/>
      </c>
      <c r="M902" t="str">
        <f t="shared" si="632"/>
        <v/>
      </c>
      <c r="N902" t="str">
        <f t="shared" si="633"/>
        <v/>
      </c>
      <c r="O902" t="str">
        <f t="shared" si="634"/>
        <v/>
      </c>
      <c r="P902" t="str">
        <f t="shared" si="635"/>
        <v/>
      </c>
      <c r="Q902" t="str">
        <f t="shared" si="636"/>
        <v/>
      </c>
      <c r="R902" t="str">
        <f t="shared" si="637"/>
        <v/>
      </c>
      <c r="S902" t="str">
        <f t="shared" si="638"/>
        <v/>
      </c>
      <c r="T902" t="str">
        <f t="shared" si="639"/>
        <v/>
      </c>
      <c r="U902" t="str">
        <f t="shared" si="640"/>
        <v/>
      </c>
      <c r="V902" t="str">
        <f t="shared" si="641"/>
        <v/>
      </c>
      <c r="W902" t="str">
        <f t="shared" si="642"/>
        <v/>
      </c>
      <c r="X902" s="23" t="str">
        <f t="shared" si="658"/>
        <v/>
      </c>
      <c r="Y902" t="str">
        <f t="shared" si="643"/>
        <v/>
      </c>
      <c r="Z902" t="str">
        <f t="shared" si="644"/>
        <v/>
      </c>
      <c r="AA902" t="str">
        <f t="shared" si="645"/>
        <v/>
      </c>
      <c r="AB902" t="str">
        <f t="shared" si="646"/>
        <v/>
      </c>
      <c r="AC902" t="str">
        <f t="shared" si="647"/>
        <v/>
      </c>
      <c r="AD902" t="str">
        <f t="shared" si="648"/>
        <v/>
      </c>
      <c r="AE902" t="str">
        <f t="shared" si="649"/>
        <v/>
      </c>
      <c r="AF902" t="str">
        <f t="shared" si="650"/>
        <v/>
      </c>
      <c r="AG902" t="str">
        <f t="shared" si="651"/>
        <v/>
      </c>
      <c r="AH902" t="str">
        <f t="shared" si="652"/>
        <v/>
      </c>
      <c r="AI902" t="str">
        <f t="shared" si="653"/>
        <v/>
      </c>
      <c r="AJ902" t="str">
        <f t="shared" si="654"/>
        <v/>
      </c>
      <c r="AK902" t="str">
        <f t="shared" si="655"/>
        <v/>
      </c>
      <c r="AL902" t="str">
        <f t="shared" si="656"/>
        <v/>
      </c>
      <c r="AM902" s="24" t="str">
        <f t="shared" si="659"/>
        <v/>
      </c>
      <c r="AN902" s="5" t="str">
        <f t="shared" si="660"/>
        <v>.</v>
      </c>
      <c r="AO902" s="20"/>
      <c r="AP902" s="5" t="str">
        <f t="shared" si="661"/>
        <v>.</v>
      </c>
      <c r="AQ902" s="9" t="str">
        <f t="shared" si="661"/>
        <v>"</v>
      </c>
      <c r="AR902" s="15"/>
      <c r="AS902" s="7" t="str">
        <f t="shared" si="662"/>
        <v xml:space="preserve">   ""</v>
      </c>
    </row>
    <row r="903" spans="1:45" customFormat="1" ht="16.5">
      <c r="A903" s="42"/>
      <c r="B903" s="51"/>
      <c r="C903" t="str">
        <f t="shared" si="657"/>
        <v/>
      </c>
      <c r="D903" t="str">
        <f t="shared" si="623"/>
        <v/>
      </c>
      <c r="E903" t="str">
        <f t="shared" si="624"/>
        <v/>
      </c>
      <c r="F903" t="str">
        <f t="shared" si="625"/>
        <v/>
      </c>
      <c r="G903" t="str">
        <f t="shared" si="626"/>
        <v/>
      </c>
      <c r="H903" t="str">
        <f t="shared" si="627"/>
        <v/>
      </c>
      <c r="I903" t="str">
        <f t="shared" si="628"/>
        <v/>
      </c>
      <c r="J903" t="str">
        <f t="shared" si="629"/>
        <v/>
      </c>
      <c r="K903" t="str">
        <f t="shared" si="630"/>
        <v/>
      </c>
      <c r="L903" t="str">
        <f t="shared" si="631"/>
        <v/>
      </c>
      <c r="M903" t="str">
        <f t="shared" si="632"/>
        <v/>
      </c>
      <c r="N903" t="str">
        <f t="shared" si="633"/>
        <v/>
      </c>
      <c r="O903" t="str">
        <f t="shared" si="634"/>
        <v/>
      </c>
      <c r="P903" t="str">
        <f t="shared" si="635"/>
        <v/>
      </c>
      <c r="Q903" t="str">
        <f t="shared" si="636"/>
        <v/>
      </c>
      <c r="R903" t="str">
        <f t="shared" si="637"/>
        <v/>
      </c>
      <c r="S903" t="str">
        <f t="shared" si="638"/>
        <v/>
      </c>
      <c r="T903" t="str">
        <f t="shared" si="639"/>
        <v/>
      </c>
      <c r="U903" t="str">
        <f t="shared" si="640"/>
        <v/>
      </c>
      <c r="V903" t="str">
        <f t="shared" si="641"/>
        <v/>
      </c>
      <c r="W903" t="str">
        <f t="shared" si="642"/>
        <v/>
      </c>
      <c r="X903" s="23" t="str">
        <f t="shared" si="658"/>
        <v/>
      </c>
      <c r="Y903" t="str">
        <f t="shared" si="643"/>
        <v/>
      </c>
      <c r="Z903" t="str">
        <f t="shared" si="644"/>
        <v/>
      </c>
      <c r="AA903" t="str">
        <f t="shared" si="645"/>
        <v/>
      </c>
      <c r="AB903" t="str">
        <f t="shared" si="646"/>
        <v/>
      </c>
      <c r="AC903" t="str">
        <f t="shared" si="647"/>
        <v/>
      </c>
      <c r="AD903" t="str">
        <f t="shared" si="648"/>
        <v/>
      </c>
      <c r="AE903" t="str">
        <f t="shared" si="649"/>
        <v/>
      </c>
      <c r="AF903" t="str">
        <f t="shared" si="650"/>
        <v/>
      </c>
      <c r="AG903" t="str">
        <f t="shared" si="651"/>
        <v/>
      </c>
      <c r="AH903" t="str">
        <f t="shared" si="652"/>
        <v/>
      </c>
      <c r="AI903" t="str">
        <f t="shared" si="653"/>
        <v/>
      </c>
      <c r="AJ903" t="str">
        <f t="shared" si="654"/>
        <v/>
      </c>
      <c r="AK903" t="str">
        <f t="shared" si="655"/>
        <v/>
      </c>
      <c r="AL903" t="str">
        <f t="shared" si="656"/>
        <v/>
      </c>
      <c r="AM903" s="24" t="str">
        <f t="shared" si="659"/>
        <v/>
      </c>
      <c r="AN903" s="5" t="str">
        <f t="shared" si="660"/>
        <v>.</v>
      </c>
      <c r="AO903" s="20"/>
      <c r="AP903" s="5" t="str">
        <f t="shared" si="661"/>
        <v>.</v>
      </c>
      <c r="AQ903" s="9" t="str">
        <f t="shared" si="661"/>
        <v>"</v>
      </c>
      <c r="AR903" s="15"/>
      <c r="AS903" s="7" t="str">
        <f t="shared" si="662"/>
        <v xml:space="preserve">   ""</v>
      </c>
    </row>
    <row r="904" spans="1:45" customFormat="1" ht="16.5">
      <c r="A904" s="42"/>
      <c r="B904" s="51"/>
      <c r="C904" t="str">
        <f t="shared" si="657"/>
        <v/>
      </c>
      <c r="D904" t="str">
        <f t="shared" si="623"/>
        <v/>
      </c>
      <c r="E904" t="str">
        <f t="shared" si="624"/>
        <v/>
      </c>
      <c r="F904" t="str">
        <f t="shared" si="625"/>
        <v/>
      </c>
      <c r="G904" t="str">
        <f t="shared" si="626"/>
        <v/>
      </c>
      <c r="H904" t="str">
        <f t="shared" si="627"/>
        <v/>
      </c>
      <c r="I904" t="str">
        <f t="shared" si="628"/>
        <v/>
      </c>
      <c r="J904" t="str">
        <f t="shared" si="629"/>
        <v/>
      </c>
      <c r="K904" t="str">
        <f t="shared" si="630"/>
        <v/>
      </c>
      <c r="L904" t="str">
        <f t="shared" si="631"/>
        <v/>
      </c>
      <c r="M904" t="str">
        <f t="shared" si="632"/>
        <v/>
      </c>
      <c r="N904" t="str">
        <f t="shared" si="633"/>
        <v/>
      </c>
      <c r="O904" t="str">
        <f t="shared" si="634"/>
        <v/>
      </c>
      <c r="P904" t="str">
        <f t="shared" si="635"/>
        <v/>
      </c>
      <c r="Q904" t="str">
        <f t="shared" si="636"/>
        <v/>
      </c>
      <c r="R904" t="str">
        <f t="shared" si="637"/>
        <v/>
      </c>
      <c r="S904" t="str">
        <f t="shared" si="638"/>
        <v/>
      </c>
      <c r="T904" t="str">
        <f t="shared" si="639"/>
        <v/>
      </c>
      <c r="U904" t="str">
        <f t="shared" si="640"/>
        <v/>
      </c>
      <c r="V904" t="str">
        <f t="shared" si="641"/>
        <v/>
      </c>
      <c r="W904" t="str">
        <f t="shared" si="642"/>
        <v/>
      </c>
      <c r="X904" s="23" t="str">
        <f t="shared" si="658"/>
        <v/>
      </c>
      <c r="Y904" t="str">
        <f t="shared" si="643"/>
        <v/>
      </c>
      <c r="Z904" t="str">
        <f t="shared" si="644"/>
        <v/>
      </c>
      <c r="AA904" t="str">
        <f t="shared" si="645"/>
        <v/>
      </c>
      <c r="AB904" t="str">
        <f t="shared" si="646"/>
        <v/>
      </c>
      <c r="AC904" t="str">
        <f t="shared" si="647"/>
        <v/>
      </c>
      <c r="AD904" t="str">
        <f t="shared" si="648"/>
        <v/>
      </c>
      <c r="AE904" t="str">
        <f t="shared" si="649"/>
        <v/>
      </c>
      <c r="AF904" t="str">
        <f t="shared" si="650"/>
        <v/>
      </c>
      <c r="AG904" t="str">
        <f t="shared" si="651"/>
        <v/>
      </c>
      <c r="AH904" t="str">
        <f t="shared" si="652"/>
        <v/>
      </c>
      <c r="AI904" t="str">
        <f t="shared" si="653"/>
        <v/>
      </c>
      <c r="AJ904" t="str">
        <f t="shared" si="654"/>
        <v/>
      </c>
      <c r="AK904" t="str">
        <f t="shared" si="655"/>
        <v/>
      </c>
      <c r="AL904" t="str">
        <f t="shared" si="656"/>
        <v/>
      </c>
      <c r="AM904" s="24" t="str">
        <f t="shared" si="659"/>
        <v/>
      </c>
      <c r="AN904" s="5" t="str">
        <f t="shared" si="660"/>
        <v>.</v>
      </c>
      <c r="AO904" s="20"/>
      <c r="AP904" s="5" t="str">
        <f t="shared" si="661"/>
        <v>.</v>
      </c>
      <c r="AQ904" s="9" t="str">
        <f t="shared" si="661"/>
        <v>"</v>
      </c>
      <c r="AR904" s="15"/>
      <c r="AS904" s="7" t="str">
        <f t="shared" si="662"/>
        <v xml:space="preserve">   ""</v>
      </c>
    </row>
    <row r="905" spans="1:45" customFormat="1" ht="16.5">
      <c r="A905" s="42"/>
      <c r="B905" s="50"/>
      <c r="C905" t="str">
        <f t="shared" si="657"/>
        <v/>
      </c>
      <c r="D905" t="str">
        <f t="shared" si="623"/>
        <v/>
      </c>
      <c r="E905" t="str">
        <f t="shared" si="624"/>
        <v/>
      </c>
      <c r="F905" t="str">
        <f t="shared" si="625"/>
        <v/>
      </c>
      <c r="G905" t="str">
        <f t="shared" si="626"/>
        <v/>
      </c>
      <c r="H905" t="str">
        <f t="shared" si="627"/>
        <v/>
      </c>
      <c r="I905" t="str">
        <f t="shared" si="628"/>
        <v/>
      </c>
      <c r="J905" t="str">
        <f t="shared" si="629"/>
        <v/>
      </c>
      <c r="K905" t="str">
        <f t="shared" si="630"/>
        <v/>
      </c>
      <c r="L905" t="str">
        <f t="shared" si="631"/>
        <v/>
      </c>
      <c r="M905" t="str">
        <f t="shared" si="632"/>
        <v/>
      </c>
      <c r="N905" t="str">
        <f t="shared" si="633"/>
        <v/>
      </c>
      <c r="O905" t="str">
        <f t="shared" si="634"/>
        <v/>
      </c>
      <c r="P905" t="str">
        <f t="shared" si="635"/>
        <v/>
      </c>
      <c r="Q905" t="str">
        <f t="shared" si="636"/>
        <v/>
      </c>
      <c r="R905" t="str">
        <f t="shared" si="637"/>
        <v/>
      </c>
      <c r="S905" t="str">
        <f t="shared" si="638"/>
        <v/>
      </c>
      <c r="T905" t="str">
        <f t="shared" si="639"/>
        <v/>
      </c>
      <c r="U905" t="str">
        <f t="shared" si="640"/>
        <v/>
      </c>
      <c r="V905" t="str">
        <f t="shared" si="641"/>
        <v/>
      </c>
      <c r="W905" t="str">
        <f t="shared" si="642"/>
        <v/>
      </c>
      <c r="X905" s="23" t="str">
        <f t="shared" si="658"/>
        <v/>
      </c>
      <c r="Y905" t="str">
        <f t="shared" si="643"/>
        <v/>
      </c>
      <c r="Z905" t="str">
        <f t="shared" si="644"/>
        <v/>
      </c>
      <c r="AA905" t="str">
        <f t="shared" si="645"/>
        <v/>
      </c>
      <c r="AB905" t="str">
        <f t="shared" si="646"/>
        <v/>
      </c>
      <c r="AC905" t="str">
        <f t="shared" si="647"/>
        <v/>
      </c>
      <c r="AD905" t="str">
        <f t="shared" si="648"/>
        <v/>
      </c>
      <c r="AE905" t="str">
        <f t="shared" si="649"/>
        <v/>
      </c>
      <c r="AF905" t="str">
        <f t="shared" si="650"/>
        <v/>
      </c>
      <c r="AG905" t="str">
        <f t="shared" si="651"/>
        <v/>
      </c>
      <c r="AH905" t="str">
        <f t="shared" si="652"/>
        <v/>
      </c>
      <c r="AI905" t="str">
        <f t="shared" si="653"/>
        <v/>
      </c>
      <c r="AJ905" t="str">
        <f t="shared" si="654"/>
        <v/>
      </c>
      <c r="AK905" t="str">
        <f t="shared" si="655"/>
        <v/>
      </c>
      <c r="AL905" t="str">
        <f t="shared" si="656"/>
        <v/>
      </c>
      <c r="AM905" s="24" t="str">
        <f t="shared" si="659"/>
        <v/>
      </c>
      <c r="AN905" s="5" t="str">
        <f t="shared" si="660"/>
        <v>.</v>
      </c>
      <c r="AO905" s="20"/>
      <c r="AP905" s="5" t="str">
        <f t="shared" si="661"/>
        <v>.</v>
      </c>
      <c r="AQ905" s="9" t="str">
        <f t="shared" si="661"/>
        <v>"</v>
      </c>
      <c r="AR905" s="15"/>
      <c r="AS905" s="7" t="str">
        <f t="shared" si="662"/>
        <v xml:space="preserve">   ""</v>
      </c>
    </row>
    <row r="906" spans="1:45" customFormat="1" ht="16.5">
      <c r="A906" s="42"/>
      <c r="B906" s="50"/>
      <c r="C906" t="str">
        <f t="shared" si="657"/>
        <v/>
      </c>
      <c r="D906" t="str">
        <f t="shared" si="623"/>
        <v/>
      </c>
      <c r="E906" t="str">
        <f t="shared" si="624"/>
        <v/>
      </c>
      <c r="F906" t="str">
        <f t="shared" si="625"/>
        <v/>
      </c>
      <c r="G906" t="str">
        <f t="shared" si="626"/>
        <v/>
      </c>
      <c r="H906" t="str">
        <f t="shared" si="627"/>
        <v/>
      </c>
      <c r="I906" t="str">
        <f t="shared" si="628"/>
        <v/>
      </c>
      <c r="J906" t="str">
        <f t="shared" si="629"/>
        <v/>
      </c>
      <c r="K906" t="str">
        <f t="shared" si="630"/>
        <v/>
      </c>
      <c r="L906" t="str">
        <f t="shared" si="631"/>
        <v/>
      </c>
      <c r="M906" t="str">
        <f t="shared" si="632"/>
        <v/>
      </c>
      <c r="N906" t="str">
        <f t="shared" si="633"/>
        <v/>
      </c>
      <c r="O906" t="str">
        <f t="shared" si="634"/>
        <v/>
      </c>
      <c r="P906" t="str">
        <f t="shared" si="635"/>
        <v/>
      </c>
      <c r="Q906" t="str">
        <f t="shared" si="636"/>
        <v/>
      </c>
      <c r="R906" t="str">
        <f t="shared" si="637"/>
        <v/>
      </c>
      <c r="S906" t="str">
        <f t="shared" si="638"/>
        <v/>
      </c>
      <c r="T906" t="str">
        <f t="shared" si="639"/>
        <v/>
      </c>
      <c r="U906" t="str">
        <f t="shared" si="640"/>
        <v/>
      </c>
      <c r="V906" t="str">
        <f t="shared" si="641"/>
        <v/>
      </c>
      <c r="W906" t="str">
        <f t="shared" si="642"/>
        <v/>
      </c>
      <c r="X906" s="23" t="str">
        <f t="shared" si="658"/>
        <v/>
      </c>
      <c r="Y906" t="str">
        <f t="shared" si="643"/>
        <v/>
      </c>
      <c r="Z906" t="str">
        <f t="shared" si="644"/>
        <v/>
      </c>
      <c r="AA906" t="str">
        <f t="shared" si="645"/>
        <v/>
      </c>
      <c r="AB906" t="str">
        <f t="shared" si="646"/>
        <v/>
      </c>
      <c r="AC906" t="str">
        <f t="shared" si="647"/>
        <v/>
      </c>
      <c r="AD906" t="str">
        <f t="shared" si="648"/>
        <v/>
      </c>
      <c r="AE906" t="str">
        <f t="shared" si="649"/>
        <v/>
      </c>
      <c r="AF906" t="str">
        <f t="shared" si="650"/>
        <v/>
      </c>
      <c r="AG906" t="str">
        <f t="shared" si="651"/>
        <v/>
      </c>
      <c r="AH906" t="str">
        <f t="shared" si="652"/>
        <v/>
      </c>
      <c r="AI906" t="str">
        <f t="shared" si="653"/>
        <v/>
      </c>
      <c r="AJ906" t="str">
        <f t="shared" si="654"/>
        <v/>
      </c>
      <c r="AK906" t="str">
        <f t="shared" si="655"/>
        <v/>
      </c>
      <c r="AL906" t="str">
        <f t="shared" si="656"/>
        <v/>
      </c>
      <c r="AM906" s="24" t="str">
        <f t="shared" si="659"/>
        <v/>
      </c>
      <c r="AN906" s="5" t="str">
        <f t="shared" si="660"/>
        <v>.</v>
      </c>
      <c r="AO906" s="20"/>
      <c r="AP906" s="5" t="str">
        <f t="shared" si="661"/>
        <v>.</v>
      </c>
      <c r="AQ906" s="9" t="str">
        <f t="shared" si="661"/>
        <v>"</v>
      </c>
      <c r="AR906" s="15"/>
      <c r="AS906" s="7" t="str">
        <f t="shared" si="662"/>
        <v xml:space="preserve">   ""</v>
      </c>
    </row>
    <row r="907" spans="1:45" customFormat="1" ht="16.5">
      <c r="A907" s="42"/>
      <c r="B907" s="50"/>
      <c r="C907" t="str">
        <f t="shared" si="657"/>
        <v/>
      </c>
      <c r="D907" t="str">
        <f t="shared" si="623"/>
        <v/>
      </c>
      <c r="E907" t="str">
        <f t="shared" si="624"/>
        <v/>
      </c>
      <c r="F907" t="str">
        <f t="shared" si="625"/>
        <v/>
      </c>
      <c r="G907" t="str">
        <f t="shared" si="626"/>
        <v/>
      </c>
      <c r="H907" t="str">
        <f t="shared" si="627"/>
        <v/>
      </c>
      <c r="I907" t="str">
        <f t="shared" si="628"/>
        <v/>
      </c>
      <c r="J907" t="str">
        <f t="shared" si="629"/>
        <v/>
      </c>
      <c r="K907" t="str">
        <f t="shared" si="630"/>
        <v/>
      </c>
      <c r="L907" t="str">
        <f t="shared" si="631"/>
        <v/>
      </c>
      <c r="M907" t="str">
        <f t="shared" si="632"/>
        <v/>
      </c>
      <c r="N907" t="str">
        <f t="shared" si="633"/>
        <v/>
      </c>
      <c r="O907" t="str">
        <f t="shared" si="634"/>
        <v/>
      </c>
      <c r="P907" t="str">
        <f t="shared" si="635"/>
        <v/>
      </c>
      <c r="Q907" t="str">
        <f t="shared" si="636"/>
        <v/>
      </c>
      <c r="R907" t="str">
        <f t="shared" si="637"/>
        <v/>
      </c>
      <c r="S907" t="str">
        <f t="shared" si="638"/>
        <v/>
      </c>
      <c r="T907" t="str">
        <f t="shared" si="639"/>
        <v/>
      </c>
      <c r="U907" t="str">
        <f t="shared" si="640"/>
        <v/>
      </c>
      <c r="V907" t="str">
        <f t="shared" si="641"/>
        <v/>
      </c>
      <c r="W907" t="str">
        <f t="shared" si="642"/>
        <v/>
      </c>
      <c r="X907" s="23" t="str">
        <f t="shared" si="658"/>
        <v/>
      </c>
      <c r="Y907" t="str">
        <f t="shared" si="643"/>
        <v/>
      </c>
      <c r="Z907" t="str">
        <f t="shared" si="644"/>
        <v/>
      </c>
      <c r="AA907" t="str">
        <f t="shared" si="645"/>
        <v/>
      </c>
      <c r="AB907" t="str">
        <f t="shared" si="646"/>
        <v/>
      </c>
      <c r="AC907" t="str">
        <f t="shared" si="647"/>
        <v/>
      </c>
      <c r="AD907" t="str">
        <f t="shared" si="648"/>
        <v/>
      </c>
      <c r="AE907" t="str">
        <f t="shared" si="649"/>
        <v/>
      </c>
      <c r="AF907" t="str">
        <f t="shared" si="650"/>
        <v/>
      </c>
      <c r="AG907" t="str">
        <f t="shared" si="651"/>
        <v/>
      </c>
      <c r="AH907" t="str">
        <f t="shared" si="652"/>
        <v/>
      </c>
      <c r="AI907" t="str">
        <f t="shared" si="653"/>
        <v/>
      </c>
      <c r="AJ907" t="str">
        <f t="shared" si="654"/>
        <v/>
      </c>
      <c r="AK907" t="str">
        <f t="shared" si="655"/>
        <v/>
      </c>
      <c r="AL907" t="str">
        <f t="shared" si="656"/>
        <v/>
      </c>
      <c r="AM907" s="24" t="str">
        <f t="shared" si="659"/>
        <v/>
      </c>
      <c r="AN907" s="5" t="str">
        <f t="shared" si="660"/>
        <v>.</v>
      </c>
      <c r="AO907" s="20"/>
      <c r="AP907" s="5" t="str">
        <f t="shared" si="661"/>
        <v>.</v>
      </c>
      <c r="AQ907" s="9" t="str">
        <f t="shared" si="661"/>
        <v>"</v>
      </c>
      <c r="AR907" s="15"/>
      <c r="AS907" s="7" t="str">
        <f t="shared" si="662"/>
        <v xml:space="preserve">   ""</v>
      </c>
    </row>
    <row r="908" spans="1:45" customFormat="1" ht="16.5">
      <c r="A908" s="42"/>
      <c r="B908" s="50"/>
      <c r="C908" t="str">
        <f t="shared" si="657"/>
        <v/>
      </c>
      <c r="D908" t="str">
        <f t="shared" si="623"/>
        <v/>
      </c>
      <c r="E908" t="str">
        <f t="shared" si="624"/>
        <v/>
      </c>
      <c r="F908" t="str">
        <f t="shared" si="625"/>
        <v/>
      </c>
      <c r="G908" t="str">
        <f t="shared" si="626"/>
        <v/>
      </c>
      <c r="H908" t="str">
        <f t="shared" si="627"/>
        <v/>
      </c>
      <c r="I908" t="str">
        <f t="shared" si="628"/>
        <v/>
      </c>
      <c r="J908" t="str">
        <f t="shared" si="629"/>
        <v/>
      </c>
      <c r="K908" t="str">
        <f t="shared" si="630"/>
        <v/>
      </c>
      <c r="L908" t="str">
        <f t="shared" si="631"/>
        <v/>
      </c>
      <c r="M908" t="str">
        <f t="shared" si="632"/>
        <v/>
      </c>
      <c r="N908" t="str">
        <f t="shared" si="633"/>
        <v/>
      </c>
      <c r="O908" t="str">
        <f t="shared" si="634"/>
        <v/>
      </c>
      <c r="P908" t="str">
        <f t="shared" si="635"/>
        <v/>
      </c>
      <c r="Q908" t="str">
        <f t="shared" si="636"/>
        <v/>
      </c>
      <c r="R908" t="str">
        <f t="shared" si="637"/>
        <v/>
      </c>
      <c r="S908" t="str">
        <f t="shared" si="638"/>
        <v/>
      </c>
      <c r="T908" t="str">
        <f t="shared" si="639"/>
        <v/>
      </c>
      <c r="U908" t="str">
        <f t="shared" si="640"/>
        <v/>
      </c>
      <c r="V908" t="str">
        <f t="shared" si="641"/>
        <v/>
      </c>
      <c r="W908" t="str">
        <f t="shared" si="642"/>
        <v/>
      </c>
      <c r="X908" s="23" t="str">
        <f t="shared" si="658"/>
        <v/>
      </c>
      <c r="Y908" t="str">
        <f t="shared" si="643"/>
        <v/>
      </c>
      <c r="Z908" t="str">
        <f t="shared" si="644"/>
        <v/>
      </c>
      <c r="AA908" t="str">
        <f t="shared" si="645"/>
        <v/>
      </c>
      <c r="AB908" t="str">
        <f t="shared" si="646"/>
        <v/>
      </c>
      <c r="AC908" t="str">
        <f t="shared" si="647"/>
        <v/>
      </c>
      <c r="AD908" t="str">
        <f t="shared" si="648"/>
        <v/>
      </c>
      <c r="AE908" t="str">
        <f t="shared" si="649"/>
        <v/>
      </c>
      <c r="AF908" t="str">
        <f t="shared" si="650"/>
        <v/>
      </c>
      <c r="AG908" t="str">
        <f t="shared" si="651"/>
        <v/>
      </c>
      <c r="AH908" t="str">
        <f t="shared" si="652"/>
        <v/>
      </c>
      <c r="AI908" t="str">
        <f t="shared" si="653"/>
        <v/>
      </c>
      <c r="AJ908" t="str">
        <f t="shared" si="654"/>
        <v/>
      </c>
      <c r="AK908" t="str">
        <f t="shared" si="655"/>
        <v/>
      </c>
      <c r="AL908" t="str">
        <f t="shared" si="656"/>
        <v/>
      </c>
      <c r="AM908" s="24" t="str">
        <f t="shared" si="659"/>
        <v/>
      </c>
      <c r="AN908" s="5" t="str">
        <f t="shared" si="660"/>
        <v>.</v>
      </c>
      <c r="AO908" s="20"/>
      <c r="AP908" s="5" t="str">
        <f t="shared" si="661"/>
        <v>.</v>
      </c>
      <c r="AQ908" s="9" t="str">
        <f t="shared" si="661"/>
        <v>"</v>
      </c>
      <c r="AR908" s="15"/>
      <c r="AS908" s="7" t="str">
        <f t="shared" si="662"/>
        <v xml:space="preserve">   ""</v>
      </c>
    </row>
    <row r="909" spans="1:45" customFormat="1" ht="16.5">
      <c r="A909" s="42"/>
      <c r="B909" s="50"/>
      <c r="C909" t="str">
        <f t="shared" si="657"/>
        <v/>
      </c>
      <c r="D909" t="str">
        <f t="shared" si="623"/>
        <v/>
      </c>
      <c r="E909" t="str">
        <f t="shared" si="624"/>
        <v/>
      </c>
      <c r="F909" t="str">
        <f t="shared" si="625"/>
        <v/>
      </c>
      <c r="G909" t="str">
        <f t="shared" si="626"/>
        <v/>
      </c>
      <c r="H909" t="str">
        <f t="shared" si="627"/>
        <v/>
      </c>
      <c r="I909" t="str">
        <f t="shared" si="628"/>
        <v/>
      </c>
      <c r="J909" t="str">
        <f t="shared" si="629"/>
        <v/>
      </c>
      <c r="K909" t="str">
        <f t="shared" si="630"/>
        <v/>
      </c>
      <c r="L909" t="str">
        <f t="shared" si="631"/>
        <v/>
      </c>
      <c r="M909" t="str">
        <f t="shared" si="632"/>
        <v/>
      </c>
      <c r="N909" t="str">
        <f t="shared" si="633"/>
        <v/>
      </c>
      <c r="O909" t="str">
        <f t="shared" si="634"/>
        <v/>
      </c>
      <c r="P909" t="str">
        <f t="shared" si="635"/>
        <v/>
      </c>
      <c r="Q909" t="str">
        <f t="shared" si="636"/>
        <v/>
      </c>
      <c r="R909" t="str">
        <f t="shared" si="637"/>
        <v/>
      </c>
      <c r="S909" t="str">
        <f t="shared" si="638"/>
        <v/>
      </c>
      <c r="T909" t="str">
        <f t="shared" si="639"/>
        <v/>
      </c>
      <c r="U909" t="str">
        <f t="shared" si="640"/>
        <v/>
      </c>
      <c r="V909" t="str">
        <f t="shared" si="641"/>
        <v/>
      </c>
      <c r="W909" t="str">
        <f t="shared" si="642"/>
        <v/>
      </c>
      <c r="X909" s="23" t="str">
        <f t="shared" si="658"/>
        <v/>
      </c>
      <c r="Y909" t="str">
        <f t="shared" si="643"/>
        <v/>
      </c>
      <c r="Z909" t="str">
        <f t="shared" si="644"/>
        <v/>
      </c>
      <c r="AA909" t="str">
        <f t="shared" si="645"/>
        <v/>
      </c>
      <c r="AB909" t="str">
        <f t="shared" si="646"/>
        <v/>
      </c>
      <c r="AC909" t="str">
        <f t="shared" si="647"/>
        <v/>
      </c>
      <c r="AD909" t="str">
        <f t="shared" si="648"/>
        <v/>
      </c>
      <c r="AE909" t="str">
        <f t="shared" si="649"/>
        <v/>
      </c>
      <c r="AF909" t="str">
        <f t="shared" si="650"/>
        <v/>
      </c>
      <c r="AG909" t="str">
        <f t="shared" si="651"/>
        <v/>
      </c>
      <c r="AH909" t="str">
        <f t="shared" si="652"/>
        <v/>
      </c>
      <c r="AI909" t="str">
        <f t="shared" si="653"/>
        <v/>
      </c>
      <c r="AJ909" t="str">
        <f t="shared" si="654"/>
        <v/>
      </c>
      <c r="AK909" t="str">
        <f t="shared" si="655"/>
        <v/>
      </c>
      <c r="AL909" t="str">
        <f t="shared" si="656"/>
        <v/>
      </c>
      <c r="AM909" s="24" t="str">
        <f t="shared" si="659"/>
        <v/>
      </c>
      <c r="AN909" s="5" t="str">
        <f t="shared" si="660"/>
        <v>.</v>
      </c>
      <c r="AO909" s="20"/>
      <c r="AP909" s="5" t="str">
        <f t="shared" si="661"/>
        <v>.</v>
      </c>
      <c r="AQ909" s="9" t="str">
        <f t="shared" si="661"/>
        <v>"</v>
      </c>
      <c r="AR909" s="15"/>
      <c r="AS909" s="7" t="str">
        <f t="shared" si="662"/>
        <v xml:space="preserve">   ""</v>
      </c>
    </row>
    <row r="910" spans="1:45" customFormat="1" ht="16.5">
      <c r="A910" s="42"/>
      <c r="B910" s="50"/>
      <c r="C910" t="str">
        <f t="shared" si="657"/>
        <v/>
      </c>
      <c r="D910" t="str">
        <f t="shared" si="623"/>
        <v/>
      </c>
      <c r="E910" t="str">
        <f t="shared" si="624"/>
        <v/>
      </c>
      <c r="F910" t="str">
        <f t="shared" si="625"/>
        <v/>
      </c>
      <c r="G910" t="str">
        <f t="shared" si="626"/>
        <v/>
      </c>
      <c r="H910" t="str">
        <f t="shared" si="627"/>
        <v/>
      </c>
      <c r="I910" t="str">
        <f t="shared" si="628"/>
        <v/>
      </c>
      <c r="J910" t="str">
        <f t="shared" si="629"/>
        <v/>
      </c>
      <c r="K910" t="str">
        <f t="shared" si="630"/>
        <v/>
      </c>
      <c r="L910" t="str">
        <f t="shared" si="631"/>
        <v/>
      </c>
      <c r="M910" t="str">
        <f t="shared" si="632"/>
        <v/>
      </c>
      <c r="N910" t="str">
        <f t="shared" si="633"/>
        <v/>
      </c>
      <c r="O910" t="str">
        <f t="shared" si="634"/>
        <v/>
      </c>
      <c r="P910" t="str">
        <f t="shared" si="635"/>
        <v/>
      </c>
      <c r="Q910" t="str">
        <f t="shared" si="636"/>
        <v/>
      </c>
      <c r="R910" t="str">
        <f t="shared" si="637"/>
        <v/>
      </c>
      <c r="S910" t="str">
        <f t="shared" si="638"/>
        <v/>
      </c>
      <c r="T910" t="str">
        <f t="shared" si="639"/>
        <v/>
      </c>
      <c r="U910" t="str">
        <f t="shared" si="640"/>
        <v/>
      </c>
      <c r="V910" t="str">
        <f t="shared" si="641"/>
        <v/>
      </c>
      <c r="W910" t="str">
        <f t="shared" si="642"/>
        <v/>
      </c>
      <c r="X910" s="23" t="str">
        <f t="shared" si="658"/>
        <v/>
      </c>
      <c r="Y910" t="str">
        <f t="shared" si="643"/>
        <v/>
      </c>
      <c r="Z910" t="str">
        <f t="shared" si="644"/>
        <v/>
      </c>
      <c r="AA910" t="str">
        <f t="shared" si="645"/>
        <v/>
      </c>
      <c r="AB910" t="str">
        <f t="shared" si="646"/>
        <v/>
      </c>
      <c r="AC910" t="str">
        <f t="shared" si="647"/>
        <v/>
      </c>
      <c r="AD910" t="str">
        <f t="shared" si="648"/>
        <v/>
      </c>
      <c r="AE910" t="str">
        <f t="shared" si="649"/>
        <v/>
      </c>
      <c r="AF910" t="str">
        <f t="shared" si="650"/>
        <v/>
      </c>
      <c r="AG910" t="str">
        <f t="shared" si="651"/>
        <v/>
      </c>
      <c r="AH910" t="str">
        <f t="shared" si="652"/>
        <v/>
      </c>
      <c r="AI910" t="str">
        <f t="shared" si="653"/>
        <v/>
      </c>
      <c r="AJ910" t="str">
        <f t="shared" si="654"/>
        <v/>
      </c>
      <c r="AK910" t="str">
        <f t="shared" si="655"/>
        <v/>
      </c>
      <c r="AL910" t="str">
        <f t="shared" si="656"/>
        <v/>
      </c>
      <c r="AM910" s="24" t="str">
        <f t="shared" si="659"/>
        <v/>
      </c>
      <c r="AN910" s="5" t="str">
        <f t="shared" si="660"/>
        <v>.</v>
      </c>
      <c r="AO910" s="20"/>
      <c r="AP910" s="5" t="str">
        <f t="shared" si="661"/>
        <v>.</v>
      </c>
      <c r="AQ910" s="9" t="str">
        <f t="shared" si="661"/>
        <v>"</v>
      </c>
      <c r="AR910" s="15"/>
      <c r="AS910" s="7" t="str">
        <f t="shared" si="662"/>
        <v xml:space="preserve">   ""</v>
      </c>
    </row>
    <row r="911" spans="1:45" customFormat="1" ht="16.5">
      <c r="A911" s="42"/>
      <c r="B911" s="50"/>
      <c r="C911" t="str">
        <f t="shared" si="657"/>
        <v/>
      </c>
      <c r="D911" t="str">
        <f t="shared" si="623"/>
        <v/>
      </c>
      <c r="E911" t="str">
        <f t="shared" si="624"/>
        <v/>
      </c>
      <c r="F911" t="str">
        <f t="shared" si="625"/>
        <v/>
      </c>
      <c r="G911" t="str">
        <f t="shared" si="626"/>
        <v/>
      </c>
      <c r="H911" t="str">
        <f t="shared" si="627"/>
        <v/>
      </c>
      <c r="I911" t="str">
        <f t="shared" si="628"/>
        <v/>
      </c>
      <c r="J911" t="str">
        <f t="shared" si="629"/>
        <v/>
      </c>
      <c r="K911" t="str">
        <f t="shared" si="630"/>
        <v/>
      </c>
      <c r="L911" t="str">
        <f t="shared" si="631"/>
        <v/>
      </c>
      <c r="M911" t="str">
        <f t="shared" si="632"/>
        <v/>
      </c>
      <c r="N911" t="str">
        <f t="shared" si="633"/>
        <v/>
      </c>
      <c r="O911" t="str">
        <f t="shared" si="634"/>
        <v/>
      </c>
      <c r="P911" t="str">
        <f t="shared" si="635"/>
        <v/>
      </c>
      <c r="Q911" t="str">
        <f t="shared" si="636"/>
        <v/>
      </c>
      <c r="R911" t="str">
        <f t="shared" si="637"/>
        <v/>
      </c>
      <c r="S911" t="str">
        <f t="shared" si="638"/>
        <v/>
      </c>
      <c r="T911" t="str">
        <f t="shared" si="639"/>
        <v/>
      </c>
      <c r="U911" t="str">
        <f t="shared" si="640"/>
        <v/>
      </c>
      <c r="V911" t="str">
        <f t="shared" si="641"/>
        <v/>
      </c>
      <c r="W911" t="str">
        <f t="shared" si="642"/>
        <v/>
      </c>
      <c r="X911" s="23" t="str">
        <f t="shared" si="658"/>
        <v/>
      </c>
      <c r="Y911" t="str">
        <f t="shared" si="643"/>
        <v/>
      </c>
      <c r="Z911" t="str">
        <f t="shared" si="644"/>
        <v/>
      </c>
      <c r="AA911" t="str">
        <f t="shared" si="645"/>
        <v/>
      </c>
      <c r="AB911" t="str">
        <f t="shared" si="646"/>
        <v/>
      </c>
      <c r="AC911" t="str">
        <f t="shared" si="647"/>
        <v/>
      </c>
      <c r="AD911" t="str">
        <f t="shared" si="648"/>
        <v/>
      </c>
      <c r="AE911" t="str">
        <f t="shared" si="649"/>
        <v/>
      </c>
      <c r="AF911" t="str">
        <f t="shared" si="650"/>
        <v/>
      </c>
      <c r="AG911" t="str">
        <f t="shared" si="651"/>
        <v/>
      </c>
      <c r="AH911" t="str">
        <f t="shared" si="652"/>
        <v/>
      </c>
      <c r="AI911" t="str">
        <f t="shared" si="653"/>
        <v/>
      </c>
      <c r="AJ911" t="str">
        <f t="shared" si="654"/>
        <v/>
      </c>
      <c r="AK911" t="str">
        <f t="shared" si="655"/>
        <v/>
      </c>
      <c r="AL911" t="str">
        <f t="shared" si="656"/>
        <v/>
      </c>
      <c r="AM911" s="24" t="str">
        <f t="shared" si="659"/>
        <v/>
      </c>
      <c r="AN911" s="5" t="str">
        <f t="shared" si="660"/>
        <v>.</v>
      </c>
      <c r="AO911" s="20"/>
      <c r="AP911" s="5" t="str">
        <f t="shared" si="661"/>
        <v>.</v>
      </c>
      <c r="AQ911" s="9" t="str">
        <f t="shared" si="661"/>
        <v>"</v>
      </c>
      <c r="AR911" s="15"/>
      <c r="AS911" s="7" t="str">
        <f t="shared" si="662"/>
        <v xml:space="preserve">   ""</v>
      </c>
    </row>
    <row r="912" spans="1:45" customFormat="1" ht="16.5">
      <c r="A912" s="42"/>
      <c r="B912" s="50"/>
      <c r="C912" t="str">
        <f t="shared" si="657"/>
        <v/>
      </c>
      <c r="D912" t="str">
        <f t="shared" si="623"/>
        <v/>
      </c>
      <c r="E912" t="str">
        <f t="shared" si="624"/>
        <v/>
      </c>
      <c r="F912" t="str">
        <f t="shared" si="625"/>
        <v/>
      </c>
      <c r="G912" t="str">
        <f t="shared" si="626"/>
        <v/>
      </c>
      <c r="H912" t="str">
        <f t="shared" si="627"/>
        <v/>
      </c>
      <c r="I912" t="str">
        <f t="shared" si="628"/>
        <v/>
      </c>
      <c r="J912" t="str">
        <f t="shared" si="629"/>
        <v/>
      </c>
      <c r="K912" t="str">
        <f t="shared" si="630"/>
        <v/>
      </c>
      <c r="L912" t="str">
        <f t="shared" si="631"/>
        <v/>
      </c>
      <c r="M912" t="str">
        <f t="shared" si="632"/>
        <v/>
      </c>
      <c r="N912" t="str">
        <f t="shared" si="633"/>
        <v/>
      </c>
      <c r="O912" t="str">
        <f t="shared" si="634"/>
        <v/>
      </c>
      <c r="P912" t="str">
        <f t="shared" si="635"/>
        <v/>
      </c>
      <c r="Q912" t="str">
        <f t="shared" si="636"/>
        <v/>
      </c>
      <c r="R912" t="str">
        <f t="shared" si="637"/>
        <v/>
      </c>
      <c r="S912" t="str">
        <f t="shared" si="638"/>
        <v/>
      </c>
      <c r="T912" t="str">
        <f t="shared" si="639"/>
        <v/>
      </c>
      <c r="U912" t="str">
        <f t="shared" si="640"/>
        <v/>
      </c>
      <c r="V912" t="str">
        <f t="shared" si="641"/>
        <v/>
      </c>
      <c r="W912" t="str">
        <f t="shared" si="642"/>
        <v/>
      </c>
      <c r="X912" s="23" t="str">
        <f t="shared" si="658"/>
        <v/>
      </c>
      <c r="Y912" t="str">
        <f t="shared" si="643"/>
        <v/>
      </c>
      <c r="Z912" t="str">
        <f t="shared" si="644"/>
        <v/>
      </c>
      <c r="AA912" t="str">
        <f t="shared" si="645"/>
        <v/>
      </c>
      <c r="AB912" t="str">
        <f t="shared" si="646"/>
        <v/>
      </c>
      <c r="AC912" t="str">
        <f t="shared" si="647"/>
        <v/>
      </c>
      <c r="AD912" t="str">
        <f t="shared" si="648"/>
        <v/>
      </c>
      <c r="AE912" t="str">
        <f t="shared" si="649"/>
        <v/>
      </c>
      <c r="AF912" t="str">
        <f t="shared" si="650"/>
        <v/>
      </c>
      <c r="AG912" t="str">
        <f t="shared" si="651"/>
        <v/>
      </c>
      <c r="AH912" t="str">
        <f t="shared" si="652"/>
        <v/>
      </c>
      <c r="AI912" t="str">
        <f t="shared" si="653"/>
        <v/>
      </c>
      <c r="AJ912" t="str">
        <f t="shared" si="654"/>
        <v/>
      </c>
      <c r="AK912" t="str">
        <f t="shared" si="655"/>
        <v/>
      </c>
      <c r="AL912" t="str">
        <f t="shared" si="656"/>
        <v/>
      </c>
      <c r="AM912" s="24" t="str">
        <f t="shared" si="659"/>
        <v/>
      </c>
      <c r="AN912" s="5" t="str">
        <f t="shared" si="660"/>
        <v>.</v>
      </c>
      <c r="AO912" s="20"/>
      <c r="AP912" s="5" t="str">
        <f t="shared" si="661"/>
        <v>.</v>
      </c>
      <c r="AQ912" s="9" t="str">
        <f t="shared" si="661"/>
        <v>"</v>
      </c>
      <c r="AR912" s="15"/>
      <c r="AS912" s="7" t="str">
        <f t="shared" si="662"/>
        <v xml:space="preserve">   ""</v>
      </c>
    </row>
    <row r="913" spans="1:45" customFormat="1" ht="16.5">
      <c r="A913" s="42"/>
      <c r="B913" s="50"/>
      <c r="C913" t="str">
        <f t="shared" si="657"/>
        <v/>
      </c>
      <c r="D913" t="str">
        <f t="shared" si="623"/>
        <v/>
      </c>
      <c r="E913" t="str">
        <f t="shared" si="624"/>
        <v/>
      </c>
      <c r="F913" t="str">
        <f t="shared" si="625"/>
        <v/>
      </c>
      <c r="G913" t="str">
        <f t="shared" si="626"/>
        <v/>
      </c>
      <c r="H913" t="str">
        <f t="shared" si="627"/>
        <v/>
      </c>
      <c r="I913" t="str">
        <f t="shared" si="628"/>
        <v/>
      </c>
      <c r="J913" t="str">
        <f t="shared" si="629"/>
        <v/>
      </c>
      <c r="K913" t="str">
        <f t="shared" si="630"/>
        <v/>
      </c>
      <c r="L913" t="str">
        <f t="shared" si="631"/>
        <v/>
      </c>
      <c r="M913" t="str">
        <f t="shared" si="632"/>
        <v/>
      </c>
      <c r="N913" t="str">
        <f t="shared" si="633"/>
        <v/>
      </c>
      <c r="O913" t="str">
        <f t="shared" si="634"/>
        <v/>
      </c>
      <c r="P913" t="str">
        <f t="shared" si="635"/>
        <v/>
      </c>
      <c r="Q913" t="str">
        <f t="shared" si="636"/>
        <v/>
      </c>
      <c r="R913" t="str">
        <f t="shared" si="637"/>
        <v/>
      </c>
      <c r="S913" t="str">
        <f t="shared" si="638"/>
        <v/>
      </c>
      <c r="T913" t="str">
        <f t="shared" si="639"/>
        <v/>
      </c>
      <c r="U913" t="str">
        <f t="shared" si="640"/>
        <v/>
      </c>
      <c r="V913" t="str">
        <f t="shared" si="641"/>
        <v/>
      </c>
      <c r="W913" t="str">
        <f t="shared" si="642"/>
        <v/>
      </c>
      <c r="X913" s="23" t="str">
        <f t="shared" si="658"/>
        <v/>
      </c>
      <c r="Y913" t="str">
        <f t="shared" si="643"/>
        <v/>
      </c>
      <c r="Z913" t="str">
        <f t="shared" si="644"/>
        <v/>
      </c>
      <c r="AA913" t="str">
        <f t="shared" si="645"/>
        <v/>
      </c>
      <c r="AB913" t="str">
        <f t="shared" si="646"/>
        <v/>
      </c>
      <c r="AC913" t="str">
        <f t="shared" si="647"/>
        <v/>
      </c>
      <c r="AD913" t="str">
        <f t="shared" si="648"/>
        <v/>
      </c>
      <c r="AE913" t="str">
        <f t="shared" si="649"/>
        <v/>
      </c>
      <c r="AF913" t="str">
        <f t="shared" si="650"/>
        <v/>
      </c>
      <c r="AG913" t="str">
        <f t="shared" si="651"/>
        <v/>
      </c>
      <c r="AH913" t="str">
        <f t="shared" si="652"/>
        <v/>
      </c>
      <c r="AI913" t="str">
        <f t="shared" si="653"/>
        <v/>
      </c>
      <c r="AJ913" t="str">
        <f t="shared" si="654"/>
        <v/>
      </c>
      <c r="AK913" t="str">
        <f t="shared" si="655"/>
        <v/>
      </c>
      <c r="AL913" t="str">
        <f t="shared" si="656"/>
        <v/>
      </c>
      <c r="AM913" s="24" t="str">
        <f t="shared" si="659"/>
        <v/>
      </c>
      <c r="AN913" s="5" t="str">
        <f t="shared" si="660"/>
        <v>.</v>
      </c>
      <c r="AO913" s="20"/>
      <c r="AP913" s="5" t="str">
        <f t="shared" si="661"/>
        <v>.</v>
      </c>
      <c r="AQ913" s="9" t="str">
        <f t="shared" si="661"/>
        <v>"</v>
      </c>
      <c r="AR913" s="15"/>
      <c r="AS913" s="7" t="str">
        <f t="shared" si="662"/>
        <v xml:space="preserve">   ""</v>
      </c>
    </row>
    <row r="914" spans="1:45" customFormat="1" ht="16.5">
      <c r="A914" s="42"/>
      <c r="B914" s="42"/>
      <c r="C914" t="str">
        <f t="shared" si="657"/>
        <v/>
      </c>
      <c r="D914" t="str">
        <f t="shared" si="623"/>
        <v/>
      </c>
      <c r="E914" t="str">
        <f t="shared" si="624"/>
        <v/>
      </c>
      <c r="F914" t="str">
        <f t="shared" si="625"/>
        <v/>
      </c>
      <c r="G914" t="str">
        <f t="shared" si="626"/>
        <v/>
      </c>
      <c r="H914" t="str">
        <f t="shared" si="627"/>
        <v/>
      </c>
      <c r="I914" t="str">
        <f t="shared" si="628"/>
        <v/>
      </c>
      <c r="J914" t="str">
        <f t="shared" si="629"/>
        <v/>
      </c>
      <c r="K914" t="str">
        <f t="shared" si="630"/>
        <v/>
      </c>
      <c r="L914" t="str">
        <f t="shared" si="631"/>
        <v/>
      </c>
      <c r="M914" t="str">
        <f t="shared" si="632"/>
        <v/>
      </c>
      <c r="N914" t="str">
        <f t="shared" si="633"/>
        <v/>
      </c>
      <c r="O914" t="str">
        <f t="shared" si="634"/>
        <v/>
      </c>
      <c r="P914" t="str">
        <f t="shared" si="635"/>
        <v/>
      </c>
      <c r="Q914" t="str">
        <f t="shared" si="636"/>
        <v/>
      </c>
      <c r="R914" t="str">
        <f t="shared" si="637"/>
        <v/>
      </c>
      <c r="S914" t="str">
        <f t="shared" si="638"/>
        <v/>
      </c>
      <c r="T914" t="str">
        <f t="shared" si="639"/>
        <v/>
      </c>
      <c r="U914" t="str">
        <f t="shared" si="640"/>
        <v/>
      </c>
      <c r="V914" t="str">
        <f t="shared" si="641"/>
        <v/>
      </c>
      <c r="W914" t="str">
        <f t="shared" si="642"/>
        <v/>
      </c>
      <c r="X914" s="23" t="str">
        <f t="shared" si="658"/>
        <v/>
      </c>
      <c r="Y914" t="str">
        <f t="shared" si="643"/>
        <v/>
      </c>
      <c r="Z914" t="str">
        <f t="shared" si="644"/>
        <v/>
      </c>
      <c r="AA914" t="str">
        <f t="shared" si="645"/>
        <v/>
      </c>
      <c r="AB914" t="str">
        <f t="shared" si="646"/>
        <v/>
      </c>
      <c r="AC914" t="str">
        <f t="shared" si="647"/>
        <v/>
      </c>
      <c r="AD914" t="str">
        <f t="shared" si="648"/>
        <v/>
      </c>
      <c r="AE914" t="str">
        <f t="shared" si="649"/>
        <v/>
      </c>
      <c r="AF914" t="str">
        <f t="shared" si="650"/>
        <v/>
      </c>
      <c r="AG914" t="str">
        <f t="shared" si="651"/>
        <v/>
      </c>
      <c r="AH914" t="str">
        <f t="shared" si="652"/>
        <v/>
      </c>
      <c r="AI914" t="str">
        <f t="shared" si="653"/>
        <v/>
      </c>
      <c r="AJ914" t="str">
        <f t="shared" si="654"/>
        <v/>
      </c>
      <c r="AK914" t="str">
        <f t="shared" si="655"/>
        <v/>
      </c>
      <c r="AL914" t="str">
        <f t="shared" si="656"/>
        <v/>
      </c>
      <c r="AM914" s="24" t="str">
        <f t="shared" si="659"/>
        <v/>
      </c>
      <c r="AN914" s="5" t="str">
        <f t="shared" si="660"/>
        <v>.</v>
      </c>
      <c r="AO914" s="20"/>
      <c r="AP914" s="5" t="str">
        <f t="shared" si="661"/>
        <v>.</v>
      </c>
      <c r="AQ914" s="9" t="str">
        <f t="shared" si="661"/>
        <v>"</v>
      </c>
      <c r="AR914" s="15"/>
      <c r="AS914" s="7" t="str">
        <f t="shared" si="662"/>
        <v xml:space="preserve">   ""</v>
      </c>
    </row>
    <row r="915" spans="1:45" customFormat="1" ht="16.5">
      <c r="A915" s="42"/>
      <c r="B915" s="42"/>
      <c r="C915" t="str">
        <f t="shared" si="657"/>
        <v/>
      </c>
      <c r="D915" t="str">
        <f t="shared" si="623"/>
        <v/>
      </c>
      <c r="E915" t="str">
        <f t="shared" si="624"/>
        <v/>
      </c>
      <c r="F915" t="str">
        <f t="shared" si="625"/>
        <v/>
      </c>
      <c r="G915" t="str">
        <f t="shared" si="626"/>
        <v/>
      </c>
      <c r="H915" t="str">
        <f t="shared" si="627"/>
        <v/>
      </c>
      <c r="I915" t="str">
        <f t="shared" si="628"/>
        <v/>
      </c>
      <c r="J915" t="str">
        <f t="shared" si="629"/>
        <v/>
      </c>
      <c r="K915" t="str">
        <f t="shared" si="630"/>
        <v/>
      </c>
      <c r="L915" t="str">
        <f t="shared" si="631"/>
        <v/>
      </c>
      <c r="M915" t="str">
        <f t="shared" si="632"/>
        <v/>
      </c>
      <c r="N915" t="str">
        <f t="shared" si="633"/>
        <v/>
      </c>
      <c r="O915" t="str">
        <f t="shared" si="634"/>
        <v/>
      </c>
      <c r="P915" t="str">
        <f t="shared" si="635"/>
        <v/>
      </c>
      <c r="Q915" t="str">
        <f t="shared" si="636"/>
        <v/>
      </c>
      <c r="R915" t="str">
        <f t="shared" si="637"/>
        <v/>
      </c>
      <c r="S915" t="str">
        <f t="shared" si="638"/>
        <v/>
      </c>
      <c r="T915" t="str">
        <f t="shared" si="639"/>
        <v/>
      </c>
      <c r="U915" t="str">
        <f t="shared" si="640"/>
        <v/>
      </c>
      <c r="V915" t="str">
        <f t="shared" si="641"/>
        <v/>
      </c>
      <c r="W915" t="str">
        <f t="shared" si="642"/>
        <v/>
      </c>
      <c r="X915" s="23" t="str">
        <f t="shared" si="658"/>
        <v/>
      </c>
      <c r="Y915" t="str">
        <f t="shared" si="643"/>
        <v/>
      </c>
      <c r="Z915" t="str">
        <f t="shared" si="644"/>
        <v/>
      </c>
      <c r="AA915" t="str">
        <f t="shared" si="645"/>
        <v/>
      </c>
      <c r="AB915" t="str">
        <f t="shared" si="646"/>
        <v/>
      </c>
      <c r="AC915" t="str">
        <f t="shared" si="647"/>
        <v/>
      </c>
      <c r="AD915" t="str">
        <f t="shared" si="648"/>
        <v/>
      </c>
      <c r="AE915" t="str">
        <f t="shared" si="649"/>
        <v/>
      </c>
      <c r="AF915" t="str">
        <f t="shared" si="650"/>
        <v/>
      </c>
      <c r="AG915" t="str">
        <f t="shared" si="651"/>
        <v/>
      </c>
      <c r="AH915" t="str">
        <f t="shared" si="652"/>
        <v/>
      </c>
      <c r="AI915" t="str">
        <f t="shared" si="653"/>
        <v/>
      </c>
      <c r="AJ915" t="str">
        <f t="shared" si="654"/>
        <v/>
      </c>
      <c r="AK915" t="str">
        <f t="shared" si="655"/>
        <v/>
      </c>
      <c r="AL915" t="str">
        <f t="shared" si="656"/>
        <v/>
      </c>
      <c r="AM915" s="24" t="str">
        <f t="shared" si="659"/>
        <v/>
      </c>
      <c r="AN915" s="5" t="str">
        <f t="shared" si="660"/>
        <v>.</v>
      </c>
      <c r="AO915" s="20"/>
      <c r="AP915" s="5" t="str">
        <f t="shared" si="661"/>
        <v>.</v>
      </c>
      <c r="AQ915" s="9" t="str">
        <f t="shared" si="661"/>
        <v>"</v>
      </c>
      <c r="AR915" s="15"/>
      <c r="AS915" s="7" t="str">
        <f t="shared" si="662"/>
        <v xml:space="preserve">   ""</v>
      </c>
    </row>
    <row r="916" spans="1:45" customFormat="1" ht="16.5">
      <c r="A916" s="42"/>
      <c r="B916" s="42"/>
      <c r="C916" t="str">
        <f t="shared" si="657"/>
        <v/>
      </c>
      <c r="D916" t="str">
        <f t="shared" si="623"/>
        <v/>
      </c>
      <c r="E916" t="str">
        <f t="shared" si="624"/>
        <v/>
      </c>
      <c r="F916" t="str">
        <f t="shared" si="625"/>
        <v/>
      </c>
      <c r="G916" t="str">
        <f t="shared" si="626"/>
        <v/>
      </c>
      <c r="H916" t="str">
        <f t="shared" si="627"/>
        <v/>
      </c>
      <c r="I916" t="str">
        <f t="shared" si="628"/>
        <v/>
      </c>
      <c r="J916" t="str">
        <f t="shared" si="629"/>
        <v/>
      </c>
      <c r="K916" t="str">
        <f t="shared" si="630"/>
        <v/>
      </c>
      <c r="L916" t="str">
        <f t="shared" si="631"/>
        <v/>
      </c>
      <c r="M916" t="str">
        <f t="shared" si="632"/>
        <v/>
      </c>
      <c r="N916" t="str">
        <f t="shared" si="633"/>
        <v/>
      </c>
      <c r="O916" t="str">
        <f t="shared" si="634"/>
        <v/>
      </c>
      <c r="P916" t="str">
        <f t="shared" si="635"/>
        <v/>
      </c>
      <c r="Q916" t="str">
        <f t="shared" si="636"/>
        <v/>
      </c>
      <c r="R916" t="str">
        <f t="shared" si="637"/>
        <v/>
      </c>
      <c r="S916" t="str">
        <f t="shared" si="638"/>
        <v/>
      </c>
      <c r="T916" t="str">
        <f t="shared" si="639"/>
        <v/>
      </c>
      <c r="U916" t="str">
        <f t="shared" si="640"/>
        <v/>
      </c>
      <c r="V916" t="str">
        <f t="shared" si="641"/>
        <v/>
      </c>
      <c r="W916" t="str">
        <f t="shared" si="642"/>
        <v/>
      </c>
      <c r="X916" s="23" t="str">
        <f t="shared" si="658"/>
        <v/>
      </c>
      <c r="Y916" t="str">
        <f t="shared" si="643"/>
        <v/>
      </c>
      <c r="Z916" t="str">
        <f t="shared" si="644"/>
        <v/>
      </c>
      <c r="AA916" t="str">
        <f t="shared" si="645"/>
        <v/>
      </c>
      <c r="AB916" t="str">
        <f t="shared" si="646"/>
        <v/>
      </c>
      <c r="AC916" t="str">
        <f t="shared" si="647"/>
        <v/>
      </c>
      <c r="AD916" t="str">
        <f t="shared" si="648"/>
        <v/>
      </c>
      <c r="AE916" t="str">
        <f t="shared" si="649"/>
        <v/>
      </c>
      <c r="AF916" t="str">
        <f t="shared" si="650"/>
        <v/>
      </c>
      <c r="AG916" t="str">
        <f t="shared" si="651"/>
        <v/>
      </c>
      <c r="AH916" t="str">
        <f t="shared" si="652"/>
        <v/>
      </c>
      <c r="AI916" t="str">
        <f t="shared" si="653"/>
        <v/>
      </c>
      <c r="AJ916" t="str">
        <f t="shared" si="654"/>
        <v/>
      </c>
      <c r="AK916" t="str">
        <f t="shared" si="655"/>
        <v/>
      </c>
      <c r="AL916" t="str">
        <f t="shared" si="656"/>
        <v/>
      </c>
      <c r="AM916" s="24" t="str">
        <f t="shared" si="659"/>
        <v/>
      </c>
      <c r="AN916" s="5" t="str">
        <f t="shared" si="660"/>
        <v>.</v>
      </c>
      <c r="AO916" s="20"/>
      <c r="AP916" s="5" t="str">
        <f t="shared" si="661"/>
        <v>.</v>
      </c>
      <c r="AQ916" s="9" t="str">
        <f t="shared" si="661"/>
        <v>"</v>
      </c>
      <c r="AR916" s="15"/>
      <c r="AS916" s="7" t="str">
        <f t="shared" si="662"/>
        <v xml:space="preserve">   ""</v>
      </c>
    </row>
    <row r="917" spans="1:45" customFormat="1" ht="16.5">
      <c r="A917" s="42"/>
      <c r="B917" s="42"/>
      <c r="C917" t="str">
        <f t="shared" si="657"/>
        <v/>
      </c>
      <c r="D917" t="str">
        <f t="shared" si="623"/>
        <v/>
      </c>
      <c r="E917" t="str">
        <f t="shared" si="624"/>
        <v/>
      </c>
      <c r="F917" t="str">
        <f t="shared" si="625"/>
        <v/>
      </c>
      <c r="G917" t="str">
        <f t="shared" si="626"/>
        <v/>
      </c>
      <c r="H917" t="str">
        <f t="shared" si="627"/>
        <v/>
      </c>
      <c r="I917" t="str">
        <f t="shared" si="628"/>
        <v/>
      </c>
      <c r="J917" t="str">
        <f t="shared" si="629"/>
        <v/>
      </c>
      <c r="K917" t="str">
        <f t="shared" si="630"/>
        <v/>
      </c>
      <c r="L917" t="str">
        <f t="shared" si="631"/>
        <v/>
      </c>
      <c r="M917" t="str">
        <f t="shared" si="632"/>
        <v/>
      </c>
      <c r="N917" t="str">
        <f t="shared" si="633"/>
        <v/>
      </c>
      <c r="O917" t="str">
        <f t="shared" si="634"/>
        <v/>
      </c>
      <c r="P917" t="str">
        <f t="shared" si="635"/>
        <v/>
      </c>
      <c r="Q917" t="str">
        <f t="shared" si="636"/>
        <v/>
      </c>
      <c r="R917" t="str">
        <f t="shared" si="637"/>
        <v/>
      </c>
      <c r="S917" t="str">
        <f t="shared" si="638"/>
        <v/>
      </c>
      <c r="T917" t="str">
        <f t="shared" si="639"/>
        <v/>
      </c>
      <c r="U917" t="str">
        <f t="shared" si="640"/>
        <v/>
      </c>
      <c r="V917" t="str">
        <f t="shared" si="641"/>
        <v/>
      </c>
      <c r="W917" t="str">
        <f t="shared" si="642"/>
        <v/>
      </c>
      <c r="X917" s="23" t="str">
        <f t="shared" si="658"/>
        <v/>
      </c>
      <c r="Y917" t="str">
        <f t="shared" si="643"/>
        <v/>
      </c>
      <c r="Z917" t="str">
        <f t="shared" si="644"/>
        <v/>
      </c>
      <c r="AA917" t="str">
        <f t="shared" si="645"/>
        <v/>
      </c>
      <c r="AB917" t="str">
        <f t="shared" si="646"/>
        <v/>
      </c>
      <c r="AC917" t="str">
        <f t="shared" si="647"/>
        <v/>
      </c>
      <c r="AD917" t="str">
        <f t="shared" si="648"/>
        <v/>
      </c>
      <c r="AE917" t="str">
        <f t="shared" si="649"/>
        <v/>
      </c>
      <c r="AF917" t="str">
        <f t="shared" si="650"/>
        <v/>
      </c>
      <c r="AG917" t="str">
        <f t="shared" si="651"/>
        <v/>
      </c>
      <c r="AH917" t="str">
        <f t="shared" si="652"/>
        <v/>
      </c>
      <c r="AI917" t="str">
        <f t="shared" si="653"/>
        <v/>
      </c>
      <c r="AJ917" t="str">
        <f t="shared" si="654"/>
        <v/>
      </c>
      <c r="AK917" t="str">
        <f t="shared" si="655"/>
        <v/>
      </c>
      <c r="AL917" t="str">
        <f t="shared" si="656"/>
        <v/>
      </c>
      <c r="AM917" s="24" t="str">
        <f t="shared" si="659"/>
        <v/>
      </c>
      <c r="AN917" s="5" t="str">
        <f t="shared" si="660"/>
        <v>.</v>
      </c>
      <c r="AO917" s="20"/>
      <c r="AP917" s="5" t="str">
        <f t="shared" si="661"/>
        <v>.</v>
      </c>
      <c r="AQ917" s="9" t="str">
        <f t="shared" si="661"/>
        <v>"</v>
      </c>
      <c r="AR917" s="15"/>
      <c r="AS917" s="7" t="str">
        <f t="shared" si="662"/>
        <v xml:space="preserve">   ""</v>
      </c>
    </row>
    <row r="918" spans="1:45" customFormat="1" ht="16.5">
      <c r="A918" s="42"/>
      <c r="B918" s="42"/>
      <c r="C918" t="str">
        <f t="shared" si="657"/>
        <v/>
      </c>
      <c r="D918" t="str">
        <f t="shared" si="623"/>
        <v/>
      </c>
      <c r="E918" t="str">
        <f t="shared" si="624"/>
        <v/>
      </c>
      <c r="F918" t="str">
        <f t="shared" si="625"/>
        <v/>
      </c>
      <c r="G918" t="str">
        <f t="shared" si="626"/>
        <v/>
      </c>
      <c r="H918" t="str">
        <f t="shared" si="627"/>
        <v/>
      </c>
      <c r="I918" t="str">
        <f t="shared" si="628"/>
        <v/>
      </c>
      <c r="J918" t="str">
        <f t="shared" si="629"/>
        <v/>
      </c>
      <c r="K918" t="str">
        <f t="shared" si="630"/>
        <v/>
      </c>
      <c r="L918" t="str">
        <f t="shared" si="631"/>
        <v/>
      </c>
      <c r="M918" t="str">
        <f t="shared" si="632"/>
        <v/>
      </c>
      <c r="N918" t="str">
        <f t="shared" si="633"/>
        <v/>
      </c>
      <c r="O918" t="str">
        <f t="shared" si="634"/>
        <v/>
      </c>
      <c r="P918" t="str">
        <f t="shared" si="635"/>
        <v/>
      </c>
      <c r="Q918" t="str">
        <f t="shared" si="636"/>
        <v/>
      </c>
      <c r="R918" t="str">
        <f t="shared" si="637"/>
        <v/>
      </c>
      <c r="S918" t="str">
        <f t="shared" si="638"/>
        <v/>
      </c>
      <c r="T918" t="str">
        <f t="shared" si="639"/>
        <v/>
      </c>
      <c r="U918" t="str">
        <f t="shared" si="640"/>
        <v/>
      </c>
      <c r="V918" t="str">
        <f t="shared" si="641"/>
        <v/>
      </c>
      <c r="W918" t="str">
        <f t="shared" si="642"/>
        <v/>
      </c>
      <c r="X918" s="23" t="str">
        <f t="shared" si="658"/>
        <v/>
      </c>
      <c r="Y918" t="str">
        <f t="shared" si="643"/>
        <v/>
      </c>
      <c r="Z918" t="str">
        <f t="shared" si="644"/>
        <v/>
      </c>
      <c r="AA918" t="str">
        <f t="shared" si="645"/>
        <v/>
      </c>
      <c r="AB918" t="str">
        <f t="shared" si="646"/>
        <v/>
      </c>
      <c r="AC918" t="str">
        <f t="shared" si="647"/>
        <v/>
      </c>
      <c r="AD918" t="str">
        <f t="shared" si="648"/>
        <v/>
      </c>
      <c r="AE918" t="str">
        <f t="shared" si="649"/>
        <v/>
      </c>
      <c r="AF918" t="str">
        <f t="shared" si="650"/>
        <v/>
      </c>
      <c r="AG918" t="str">
        <f t="shared" si="651"/>
        <v/>
      </c>
      <c r="AH918" t="str">
        <f t="shared" si="652"/>
        <v/>
      </c>
      <c r="AI918" t="str">
        <f t="shared" si="653"/>
        <v/>
      </c>
      <c r="AJ918" t="str">
        <f t="shared" si="654"/>
        <v/>
      </c>
      <c r="AK918" t="str">
        <f t="shared" si="655"/>
        <v/>
      </c>
      <c r="AL918" t="str">
        <f t="shared" si="656"/>
        <v/>
      </c>
      <c r="AM918" s="24" t="str">
        <f t="shared" si="659"/>
        <v/>
      </c>
      <c r="AN918" s="5" t="str">
        <f t="shared" si="660"/>
        <v>.</v>
      </c>
      <c r="AO918" s="20"/>
      <c r="AP918" s="5" t="str">
        <f t="shared" si="661"/>
        <v>.</v>
      </c>
      <c r="AQ918" s="9" t="str">
        <f t="shared" si="661"/>
        <v>"</v>
      </c>
      <c r="AR918" s="15"/>
      <c r="AS918" s="7" t="str">
        <f t="shared" si="662"/>
        <v xml:space="preserve">   ""</v>
      </c>
    </row>
    <row r="919" spans="1:45" customFormat="1" ht="16.5">
      <c r="A919" s="42"/>
      <c r="B919" s="42"/>
      <c r="C919" t="str">
        <f t="shared" si="657"/>
        <v/>
      </c>
      <c r="D919" t="str">
        <f t="shared" si="623"/>
        <v/>
      </c>
      <c r="E919" t="str">
        <f t="shared" si="624"/>
        <v/>
      </c>
      <c r="F919" t="str">
        <f t="shared" si="625"/>
        <v/>
      </c>
      <c r="G919" t="str">
        <f t="shared" si="626"/>
        <v/>
      </c>
      <c r="H919" t="str">
        <f t="shared" si="627"/>
        <v/>
      </c>
      <c r="I919" t="str">
        <f t="shared" si="628"/>
        <v/>
      </c>
      <c r="J919" t="str">
        <f t="shared" si="629"/>
        <v/>
      </c>
      <c r="K919" t="str">
        <f t="shared" si="630"/>
        <v/>
      </c>
      <c r="L919" t="str">
        <f t="shared" si="631"/>
        <v/>
      </c>
      <c r="M919" t="str">
        <f t="shared" si="632"/>
        <v/>
      </c>
      <c r="N919" t="str">
        <f t="shared" si="633"/>
        <v/>
      </c>
      <c r="O919" t="str">
        <f t="shared" si="634"/>
        <v/>
      </c>
      <c r="P919" t="str">
        <f t="shared" si="635"/>
        <v/>
      </c>
      <c r="Q919" t="str">
        <f t="shared" si="636"/>
        <v/>
      </c>
      <c r="R919" t="str">
        <f t="shared" si="637"/>
        <v/>
      </c>
      <c r="S919" t="str">
        <f t="shared" si="638"/>
        <v/>
      </c>
      <c r="T919" t="str">
        <f t="shared" si="639"/>
        <v/>
      </c>
      <c r="U919" t="str">
        <f t="shared" si="640"/>
        <v/>
      </c>
      <c r="V919" t="str">
        <f t="shared" si="641"/>
        <v/>
      </c>
      <c r="W919" t="str">
        <f t="shared" si="642"/>
        <v/>
      </c>
      <c r="X919" s="23" t="str">
        <f t="shared" si="658"/>
        <v/>
      </c>
      <c r="Y919" t="str">
        <f t="shared" si="643"/>
        <v/>
      </c>
      <c r="Z919" t="str">
        <f t="shared" si="644"/>
        <v/>
      </c>
      <c r="AA919" t="str">
        <f t="shared" si="645"/>
        <v/>
      </c>
      <c r="AB919" t="str">
        <f t="shared" si="646"/>
        <v/>
      </c>
      <c r="AC919" t="str">
        <f t="shared" si="647"/>
        <v/>
      </c>
      <c r="AD919" t="str">
        <f t="shared" si="648"/>
        <v/>
      </c>
      <c r="AE919" t="str">
        <f t="shared" si="649"/>
        <v/>
      </c>
      <c r="AF919" t="str">
        <f t="shared" si="650"/>
        <v/>
      </c>
      <c r="AG919" t="str">
        <f t="shared" si="651"/>
        <v/>
      </c>
      <c r="AH919" t="str">
        <f t="shared" si="652"/>
        <v/>
      </c>
      <c r="AI919" t="str">
        <f t="shared" si="653"/>
        <v/>
      </c>
      <c r="AJ919" t="str">
        <f t="shared" si="654"/>
        <v/>
      </c>
      <c r="AK919" t="str">
        <f t="shared" si="655"/>
        <v/>
      </c>
      <c r="AL919" t="str">
        <f t="shared" si="656"/>
        <v/>
      </c>
      <c r="AM919" s="24" t="str">
        <f t="shared" si="659"/>
        <v/>
      </c>
      <c r="AN919" s="5" t="str">
        <f t="shared" si="660"/>
        <v>.</v>
      </c>
      <c r="AO919" s="20"/>
      <c r="AP919" s="5" t="str">
        <f t="shared" si="661"/>
        <v>.</v>
      </c>
      <c r="AQ919" s="9" t="str">
        <f t="shared" si="661"/>
        <v>"</v>
      </c>
      <c r="AR919" s="15"/>
      <c r="AS919" s="7" t="str">
        <f t="shared" si="662"/>
        <v xml:space="preserve">   ""</v>
      </c>
    </row>
    <row r="920" spans="1:45" customFormat="1" ht="16.5">
      <c r="A920" s="42"/>
      <c r="B920" s="42"/>
      <c r="C920" t="str">
        <f t="shared" si="657"/>
        <v/>
      </c>
      <c r="D920" t="str">
        <f t="shared" si="623"/>
        <v/>
      </c>
      <c r="E920" t="str">
        <f t="shared" si="624"/>
        <v/>
      </c>
      <c r="F920" t="str">
        <f t="shared" si="625"/>
        <v/>
      </c>
      <c r="G920" t="str">
        <f t="shared" si="626"/>
        <v/>
      </c>
      <c r="H920" t="str">
        <f t="shared" si="627"/>
        <v/>
      </c>
      <c r="I920" t="str">
        <f t="shared" si="628"/>
        <v/>
      </c>
      <c r="J920" t="str">
        <f t="shared" si="629"/>
        <v/>
      </c>
      <c r="K920" t="str">
        <f t="shared" si="630"/>
        <v/>
      </c>
      <c r="L920" t="str">
        <f t="shared" si="631"/>
        <v/>
      </c>
      <c r="M920" t="str">
        <f t="shared" si="632"/>
        <v/>
      </c>
      <c r="N920" t="str">
        <f t="shared" si="633"/>
        <v/>
      </c>
      <c r="O920" t="str">
        <f t="shared" si="634"/>
        <v/>
      </c>
      <c r="P920" t="str">
        <f t="shared" si="635"/>
        <v/>
      </c>
      <c r="Q920" t="str">
        <f t="shared" si="636"/>
        <v/>
      </c>
      <c r="R920" t="str">
        <f t="shared" si="637"/>
        <v/>
      </c>
      <c r="S920" t="str">
        <f t="shared" si="638"/>
        <v/>
      </c>
      <c r="T920" t="str">
        <f t="shared" si="639"/>
        <v/>
      </c>
      <c r="U920" t="str">
        <f t="shared" si="640"/>
        <v/>
      </c>
      <c r="V920" t="str">
        <f t="shared" si="641"/>
        <v/>
      </c>
      <c r="W920" t="str">
        <f t="shared" si="642"/>
        <v/>
      </c>
      <c r="X920" s="23" t="str">
        <f t="shared" si="658"/>
        <v/>
      </c>
      <c r="Y920" t="str">
        <f t="shared" si="643"/>
        <v/>
      </c>
      <c r="Z920" t="str">
        <f t="shared" si="644"/>
        <v/>
      </c>
      <c r="AA920" t="str">
        <f t="shared" si="645"/>
        <v/>
      </c>
      <c r="AB920" t="str">
        <f t="shared" si="646"/>
        <v/>
      </c>
      <c r="AC920" t="str">
        <f t="shared" si="647"/>
        <v/>
      </c>
      <c r="AD920" t="str">
        <f t="shared" si="648"/>
        <v/>
      </c>
      <c r="AE920" t="str">
        <f t="shared" si="649"/>
        <v/>
      </c>
      <c r="AF920" t="str">
        <f t="shared" si="650"/>
        <v/>
      </c>
      <c r="AG920" t="str">
        <f t="shared" si="651"/>
        <v/>
      </c>
      <c r="AH920" t="str">
        <f t="shared" si="652"/>
        <v/>
      </c>
      <c r="AI920" t="str">
        <f t="shared" si="653"/>
        <v/>
      </c>
      <c r="AJ920" t="str">
        <f t="shared" si="654"/>
        <v/>
      </c>
      <c r="AK920" t="str">
        <f t="shared" si="655"/>
        <v/>
      </c>
      <c r="AL920" t="str">
        <f t="shared" si="656"/>
        <v/>
      </c>
      <c r="AM920" s="24" t="str">
        <f t="shared" si="659"/>
        <v/>
      </c>
      <c r="AN920" s="5" t="str">
        <f t="shared" si="660"/>
        <v>.</v>
      </c>
      <c r="AO920" s="20"/>
      <c r="AP920" s="5" t="str">
        <f t="shared" si="661"/>
        <v>.</v>
      </c>
      <c r="AQ920" s="9" t="str">
        <f t="shared" si="661"/>
        <v>"</v>
      </c>
      <c r="AR920" s="15"/>
      <c r="AS920" s="7" t="str">
        <f t="shared" si="662"/>
        <v xml:space="preserve">   ""</v>
      </c>
    </row>
    <row r="921" spans="1:45" customFormat="1" ht="16.5">
      <c r="A921" s="42"/>
      <c r="B921" s="51"/>
      <c r="C921" t="str">
        <f t="shared" si="657"/>
        <v/>
      </c>
      <c r="D921" t="str">
        <f t="shared" si="623"/>
        <v/>
      </c>
      <c r="E921" t="str">
        <f t="shared" si="624"/>
        <v/>
      </c>
      <c r="F921" t="str">
        <f t="shared" si="625"/>
        <v/>
      </c>
      <c r="G921" t="str">
        <f t="shared" si="626"/>
        <v/>
      </c>
      <c r="H921" t="str">
        <f t="shared" si="627"/>
        <v/>
      </c>
      <c r="I921" t="str">
        <f t="shared" si="628"/>
        <v/>
      </c>
      <c r="J921" t="str">
        <f t="shared" si="629"/>
        <v/>
      </c>
      <c r="K921" t="str">
        <f t="shared" si="630"/>
        <v/>
      </c>
      <c r="L921" t="str">
        <f t="shared" si="631"/>
        <v/>
      </c>
      <c r="M921" t="str">
        <f t="shared" si="632"/>
        <v/>
      </c>
      <c r="N921" t="str">
        <f t="shared" si="633"/>
        <v/>
      </c>
      <c r="O921" t="str">
        <f t="shared" si="634"/>
        <v/>
      </c>
      <c r="P921" t="str">
        <f t="shared" si="635"/>
        <v/>
      </c>
      <c r="Q921" t="str">
        <f t="shared" si="636"/>
        <v/>
      </c>
      <c r="R921" t="str">
        <f t="shared" si="637"/>
        <v/>
      </c>
      <c r="S921" t="str">
        <f t="shared" si="638"/>
        <v/>
      </c>
      <c r="T921" t="str">
        <f t="shared" si="639"/>
        <v/>
      </c>
      <c r="U921" t="str">
        <f t="shared" si="640"/>
        <v/>
      </c>
      <c r="V921" t="str">
        <f t="shared" si="641"/>
        <v/>
      </c>
      <c r="W921" t="str">
        <f t="shared" si="642"/>
        <v/>
      </c>
      <c r="X921" s="23" t="str">
        <f t="shared" si="658"/>
        <v/>
      </c>
      <c r="Y921" t="str">
        <f t="shared" si="643"/>
        <v/>
      </c>
      <c r="Z921" t="str">
        <f t="shared" si="644"/>
        <v/>
      </c>
      <c r="AA921" t="str">
        <f t="shared" si="645"/>
        <v/>
      </c>
      <c r="AB921" t="str">
        <f t="shared" si="646"/>
        <v/>
      </c>
      <c r="AC921" t="str">
        <f t="shared" si="647"/>
        <v/>
      </c>
      <c r="AD921" t="str">
        <f t="shared" si="648"/>
        <v/>
      </c>
      <c r="AE921" t="str">
        <f t="shared" si="649"/>
        <v/>
      </c>
      <c r="AF921" t="str">
        <f t="shared" si="650"/>
        <v/>
      </c>
      <c r="AG921" t="str">
        <f t="shared" si="651"/>
        <v/>
      </c>
      <c r="AH921" t="str">
        <f t="shared" si="652"/>
        <v/>
      </c>
      <c r="AI921" t="str">
        <f t="shared" si="653"/>
        <v/>
      </c>
      <c r="AJ921" t="str">
        <f t="shared" si="654"/>
        <v/>
      </c>
      <c r="AK921" t="str">
        <f t="shared" si="655"/>
        <v/>
      </c>
      <c r="AL921" t="str">
        <f t="shared" si="656"/>
        <v/>
      </c>
      <c r="AM921" s="24" t="str">
        <f t="shared" si="659"/>
        <v/>
      </c>
      <c r="AN921" s="5" t="str">
        <f t="shared" si="660"/>
        <v>.</v>
      </c>
      <c r="AO921" s="20"/>
      <c r="AP921" s="5" t="str">
        <f t="shared" si="661"/>
        <v>.</v>
      </c>
      <c r="AQ921" s="9" t="str">
        <f t="shared" si="661"/>
        <v>"</v>
      </c>
      <c r="AR921" s="15"/>
      <c r="AS921" s="7" t="str">
        <f t="shared" si="662"/>
        <v xml:space="preserve">   ""</v>
      </c>
    </row>
    <row r="922" spans="1:45" customFormat="1" ht="16.5">
      <c r="A922" s="42"/>
      <c r="B922" s="51"/>
      <c r="C922" t="str">
        <f t="shared" si="657"/>
        <v/>
      </c>
      <c r="D922" t="str">
        <f t="shared" si="623"/>
        <v/>
      </c>
      <c r="E922" t="str">
        <f t="shared" si="624"/>
        <v/>
      </c>
      <c r="F922" t="str">
        <f t="shared" si="625"/>
        <v/>
      </c>
      <c r="G922" t="str">
        <f t="shared" si="626"/>
        <v/>
      </c>
      <c r="H922" t="str">
        <f t="shared" si="627"/>
        <v/>
      </c>
      <c r="I922" t="str">
        <f t="shared" si="628"/>
        <v/>
      </c>
      <c r="J922" t="str">
        <f t="shared" si="629"/>
        <v/>
      </c>
      <c r="K922" t="str">
        <f t="shared" si="630"/>
        <v/>
      </c>
      <c r="L922" t="str">
        <f t="shared" si="631"/>
        <v/>
      </c>
      <c r="M922" t="str">
        <f t="shared" si="632"/>
        <v/>
      </c>
      <c r="N922" t="str">
        <f t="shared" si="633"/>
        <v/>
      </c>
      <c r="O922" t="str">
        <f t="shared" si="634"/>
        <v/>
      </c>
      <c r="P922" t="str">
        <f t="shared" si="635"/>
        <v/>
      </c>
      <c r="Q922" t="str">
        <f t="shared" si="636"/>
        <v/>
      </c>
      <c r="R922" t="str">
        <f t="shared" si="637"/>
        <v/>
      </c>
      <c r="S922" t="str">
        <f t="shared" si="638"/>
        <v/>
      </c>
      <c r="T922" t="str">
        <f t="shared" si="639"/>
        <v/>
      </c>
      <c r="U922" t="str">
        <f t="shared" si="640"/>
        <v/>
      </c>
      <c r="V922" t="str">
        <f t="shared" si="641"/>
        <v/>
      </c>
      <c r="W922" t="str">
        <f t="shared" si="642"/>
        <v/>
      </c>
      <c r="X922" s="23" t="str">
        <f t="shared" si="658"/>
        <v/>
      </c>
      <c r="Y922" t="str">
        <f t="shared" si="643"/>
        <v/>
      </c>
      <c r="Z922" t="str">
        <f t="shared" si="644"/>
        <v/>
      </c>
      <c r="AA922" t="str">
        <f t="shared" si="645"/>
        <v/>
      </c>
      <c r="AB922" t="str">
        <f t="shared" si="646"/>
        <v/>
      </c>
      <c r="AC922" t="str">
        <f t="shared" si="647"/>
        <v/>
      </c>
      <c r="AD922" t="str">
        <f t="shared" si="648"/>
        <v/>
      </c>
      <c r="AE922" t="str">
        <f t="shared" si="649"/>
        <v/>
      </c>
      <c r="AF922" t="str">
        <f t="shared" si="650"/>
        <v/>
      </c>
      <c r="AG922" t="str">
        <f t="shared" si="651"/>
        <v/>
      </c>
      <c r="AH922" t="str">
        <f t="shared" si="652"/>
        <v/>
      </c>
      <c r="AI922" t="str">
        <f t="shared" si="653"/>
        <v/>
      </c>
      <c r="AJ922" t="str">
        <f t="shared" si="654"/>
        <v/>
      </c>
      <c r="AK922" t="str">
        <f t="shared" si="655"/>
        <v/>
      </c>
      <c r="AL922" t="str">
        <f t="shared" si="656"/>
        <v/>
      </c>
      <c r="AM922" s="24" t="str">
        <f t="shared" si="659"/>
        <v/>
      </c>
      <c r="AN922" s="5" t="str">
        <f t="shared" si="660"/>
        <v>.</v>
      </c>
      <c r="AO922" s="20"/>
      <c r="AP922" s="5" t="str">
        <f t="shared" si="661"/>
        <v>.</v>
      </c>
      <c r="AQ922" s="9" t="str">
        <f t="shared" si="661"/>
        <v>"</v>
      </c>
      <c r="AR922" s="15"/>
      <c r="AS922" s="7" t="str">
        <f t="shared" si="662"/>
        <v xml:space="preserve">   ""</v>
      </c>
    </row>
    <row r="923" spans="1:45" customFormat="1" ht="16.5">
      <c r="A923" s="42"/>
      <c r="B923" s="51"/>
      <c r="C923" t="str">
        <f t="shared" si="657"/>
        <v/>
      </c>
      <c r="D923" t="str">
        <f t="shared" si="623"/>
        <v/>
      </c>
      <c r="E923" t="str">
        <f t="shared" si="624"/>
        <v/>
      </c>
      <c r="F923" t="str">
        <f t="shared" si="625"/>
        <v/>
      </c>
      <c r="G923" t="str">
        <f t="shared" si="626"/>
        <v/>
      </c>
      <c r="H923" t="str">
        <f t="shared" si="627"/>
        <v/>
      </c>
      <c r="I923" t="str">
        <f t="shared" si="628"/>
        <v/>
      </c>
      <c r="J923" t="str">
        <f t="shared" si="629"/>
        <v/>
      </c>
      <c r="K923" t="str">
        <f t="shared" si="630"/>
        <v/>
      </c>
      <c r="L923" t="str">
        <f t="shared" si="631"/>
        <v/>
      </c>
      <c r="M923" t="str">
        <f t="shared" si="632"/>
        <v/>
      </c>
      <c r="N923" t="str">
        <f t="shared" si="633"/>
        <v/>
      </c>
      <c r="O923" t="str">
        <f t="shared" si="634"/>
        <v/>
      </c>
      <c r="P923" t="str">
        <f t="shared" si="635"/>
        <v/>
      </c>
      <c r="Q923" t="str">
        <f t="shared" si="636"/>
        <v/>
      </c>
      <c r="R923" t="str">
        <f t="shared" si="637"/>
        <v/>
      </c>
      <c r="S923" t="str">
        <f t="shared" si="638"/>
        <v/>
      </c>
      <c r="T923" t="str">
        <f t="shared" si="639"/>
        <v/>
      </c>
      <c r="U923" t="str">
        <f t="shared" si="640"/>
        <v/>
      </c>
      <c r="V923" t="str">
        <f t="shared" si="641"/>
        <v/>
      </c>
      <c r="W923" t="str">
        <f t="shared" si="642"/>
        <v/>
      </c>
      <c r="X923" s="23" t="str">
        <f t="shared" si="658"/>
        <v/>
      </c>
      <c r="Y923" t="str">
        <f t="shared" si="643"/>
        <v/>
      </c>
      <c r="Z923" t="str">
        <f t="shared" si="644"/>
        <v/>
      </c>
      <c r="AA923" t="str">
        <f t="shared" si="645"/>
        <v/>
      </c>
      <c r="AB923" t="str">
        <f t="shared" si="646"/>
        <v/>
      </c>
      <c r="AC923" t="str">
        <f t="shared" si="647"/>
        <v/>
      </c>
      <c r="AD923" t="str">
        <f t="shared" si="648"/>
        <v/>
      </c>
      <c r="AE923" t="str">
        <f t="shared" si="649"/>
        <v/>
      </c>
      <c r="AF923" t="str">
        <f t="shared" si="650"/>
        <v/>
      </c>
      <c r="AG923" t="str">
        <f t="shared" si="651"/>
        <v/>
      </c>
      <c r="AH923" t="str">
        <f t="shared" si="652"/>
        <v/>
      </c>
      <c r="AI923" t="str">
        <f t="shared" si="653"/>
        <v/>
      </c>
      <c r="AJ923" t="str">
        <f t="shared" si="654"/>
        <v/>
      </c>
      <c r="AK923" t="str">
        <f t="shared" si="655"/>
        <v/>
      </c>
      <c r="AL923" t="str">
        <f t="shared" si="656"/>
        <v/>
      </c>
      <c r="AM923" s="24" t="str">
        <f t="shared" si="659"/>
        <v/>
      </c>
      <c r="AN923" s="5" t="str">
        <f t="shared" si="660"/>
        <v>.</v>
      </c>
      <c r="AO923" s="20"/>
      <c r="AP923" s="5" t="str">
        <f t="shared" si="661"/>
        <v>.</v>
      </c>
      <c r="AQ923" s="9" t="str">
        <f t="shared" si="661"/>
        <v>"</v>
      </c>
      <c r="AR923" s="15"/>
      <c r="AS923" s="7" t="str">
        <f t="shared" si="662"/>
        <v xml:space="preserve">   ""</v>
      </c>
    </row>
    <row r="924" spans="1:45" customFormat="1" ht="16.5">
      <c r="A924" s="42"/>
      <c r="B924" s="51"/>
      <c r="C924" t="str">
        <f t="shared" si="657"/>
        <v/>
      </c>
      <c r="D924" t="str">
        <f t="shared" si="623"/>
        <v/>
      </c>
      <c r="E924" t="str">
        <f t="shared" si="624"/>
        <v/>
      </c>
      <c r="F924" t="str">
        <f t="shared" si="625"/>
        <v/>
      </c>
      <c r="G924" t="str">
        <f t="shared" si="626"/>
        <v/>
      </c>
      <c r="H924" t="str">
        <f t="shared" si="627"/>
        <v/>
      </c>
      <c r="I924" t="str">
        <f t="shared" si="628"/>
        <v/>
      </c>
      <c r="J924" t="str">
        <f t="shared" si="629"/>
        <v/>
      </c>
      <c r="K924" t="str">
        <f t="shared" si="630"/>
        <v/>
      </c>
      <c r="L924" t="str">
        <f t="shared" si="631"/>
        <v/>
      </c>
      <c r="M924" t="str">
        <f t="shared" si="632"/>
        <v/>
      </c>
      <c r="N924" t="str">
        <f t="shared" si="633"/>
        <v/>
      </c>
      <c r="O924" t="str">
        <f t="shared" si="634"/>
        <v/>
      </c>
      <c r="P924" t="str">
        <f t="shared" si="635"/>
        <v/>
      </c>
      <c r="Q924" t="str">
        <f t="shared" si="636"/>
        <v/>
      </c>
      <c r="R924" t="str">
        <f t="shared" si="637"/>
        <v/>
      </c>
      <c r="S924" t="str">
        <f t="shared" si="638"/>
        <v/>
      </c>
      <c r="T924" t="str">
        <f t="shared" si="639"/>
        <v/>
      </c>
      <c r="U924" t="str">
        <f t="shared" si="640"/>
        <v/>
      </c>
      <c r="V924" t="str">
        <f t="shared" si="641"/>
        <v/>
      </c>
      <c r="W924" t="str">
        <f t="shared" si="642"/>
        <v/>
      </c>
      <c r="X924" s="23" t="str">
        <f t="shared" si="658"/>
        <v/>
      </c>
      <c r="Y924" t="str">
        <f t="shared" si="643"/>
        <v/>
      </c>
      <c r="Z924" t="str">
        <f t="shared" si="644"/>
        <v/>
      </c>
      <c r="AA924" t="str">
        <f t="shared" si="645"/>
        <v/>
      </c>
      <c r="AB924" t="str">
        <f t="shared" si="646"/>
        <v/>
      </c>
      <c r="AC924" t="str">
        <f t="shared" si="647"/>
        <v/>
      </c>
      <c r="AD924" t="str">
        <f t="shared" si="648"/>
        <v/>
      </c>
      <c r="AE924" t="str">
        <f t="shared" si="649"/>
        <v/>
      </c>
      <c r="AF924" t="str">
        <f t="shared" si="650"/>
        <v/>
      </c>
      <c r="AG924" t="str">
        <f t="shared" si="651"/>
        <v/>
      </c>
      <c r="AH924" t="str">
        <f t="shared" si="652"/>
        <v/>
      </c>
      <c r="AI924" t="str">
        <f t="shared" si="653"/>
        <v/>
      </c>
      <c r="AJ924" t="str">
        <f t="shared" si="654"/>
        <v/>
      </c>
      <c r="AK924" t="str">
        <f t="shared" si="655"/>
        <v/>
      </c>
      <c r="AL924" t="str">
        <f t="shared" si="656"/>
        <v/>
      </c>
      <c r="AM924" s="24" t="str">
        <f t="shared" si="659"/>
        <v/>
      </c>
      <c r="AN924" s="5" t="str">
        <f t="shared" si="660"/>
        <v>.</v>
      </c>
      <c r="AO924" s="20"/>
      <c r="AP924" s="5" t="str">
        <f t="shared" si="661"/>
        <v>.</v>
      </c>
      <c r="AQ924" s="9" t="str">
        <f t="shared" si="661"/>
        <v>"</v>
      </c>
      <c r="AR924" s="15"/>
      <c r="AS924" s="7" t="str">
        <f t="shared" si="662"/>
        <v xml:space="preserve">   ""</v>
      </c>
    </row>
    <row r="925" spans="1:45" customFormat="1" ht="16.5">
      <c r="A925" s="42"/>
      <c r="B925" s="51"/>
      <c r="C925" t="str">
        <f t="shared" si="657"/>
        <v/>
      </c>
      <c r="D925" t="str">
        <f t="shared" si="623"/>
        <v/>
      </c>
      <c r="E925" t="str">
        <f t="shared" si="624"/>
        <v/>
      </c>
      <c r="F925" t="str">
        <f t="shared" si="625"/>
        <v/>
      </c>
      <c r="G925" t="str">
        <f t="shared" si="626"/>
        <v/>
      </c>
      <c r="H925" t="str">
        <f t="shared" si="627"/>
        <v/>
      </c>
      <c r="I925" t="str">
        <f t="shared" si="628"/>
        <v/>
      </c>
      <c r="J925" t="str">
        <f t="shared" si="629"/>
        <v/>
      </c>
      <c r="K925" t="str">
        <f t="shared" si="630"/>
        <v/>
      </c>
      <c r="L925" t="str">
        <f t="shared" si="631"/>
        <v/>
      </c>
      <c r="M925" t="str">
        <f t="shared" si="632"/>
        <v/>
      </c>
      <c r="N925" t="str">
        <f t="shared" si="633"/>
        <v/>
      </c>
      <c r="O925" t="str">
        <f t="shared" si="634"/>
        <v/>
      </c>
      <c r="P925" t="str">
        <f t="shared" si="635"/>
        <v/>
      </c>
      <c r="Q925" t="str">
        <f t="shared" si="636"/>
        <v/>
      </c>
      <c r="R925" t="str">
        <f t="shared" si="637"/>
        <v/>
      </c>
      <c r="S925" t="str">
        <f t="shared" si="638"/>
        <v/>
      </c>
      <c r="T925" t="str">
        <f t="shared" si="639"/>
        <v/>
      </c>
      <c r="U925" t="str">
        <f t="shared" si="640"/>
        <v/>
      </c>
      <c r="V925" t="str">
        <f t="shared" si="641"/>
        <v/>
      </c>
      <c r="W925" t="str">
        <f t="shared" si="642"/>
        <v/>
      </c>
      <c r="X925" s="23" t="str">
        <f t="shared" si="658"/>
        <v/>
      </c>
      <c r="Y925" t="str">
        <f t="shared" si="643"/>
        <v/>
      </c>
      <c r="Z925" t="str">
        <f t="shared" si="644"/>
        <v/>
      </c>
      <c r="AA925" t="str">
        <f t="shared" si="645"/>
        <v/>
      </c>
      <c r="AB925" t="str">
        <f t="shared" si="646"/>
        <v/>
      </c>
      <c r="AC925" t="str">
        <f t="shared" si="647"/>
        <v/>
      </c>
      <c r="AD925" t="str">
        <f t="shared" si="648"/>
        <v/>
      </c>
      <c r="AE925" t="str">
        <f t="shared" si="649"/>
        <v/>
      </c>
      <c r="AF925" t="str">
        <f t="shared" si="650"/>
        <v/>
      </c>
      <c r="AG925" t="str">
        <f t="shared" si="651"/>
        <v/>
      </c>
      <c r="AH925" t="str">
        <f t="shared" si="652"/>
        <v/>
      </c>
      <c r="AI925" t="str">
        <f t="shared" si="653"/>
        <v/>
      </c>
      <c r="AJ925" t="str">
        <f t="shared" si="654"/>
        <v/>
      </c>
      <c r="AK925" t="str">
        <f t="shared" si="655"/>
        <v/>
      </c>
      <c r="AL925" t="str">
        <f t="shared" si="656"/>
        <v/>
      </c>
      <c r="AM925" s="24" t="str">
        <f t="shared" si="659"/>
        <v/>
      </c>
      <c r="AN925" s="5" t="str">
        <f t="shared" si="660"/>
        <v>.</v>
      </c>
      <c r="AO925" s="20"/>
      <c r="AP925" s="5" t="str">
        <f t="shared" si="661"/>
        <v>.</v>
      </c>
      <c r="AQ925" s="9" t="str">
        <f t="shared" si="661"/>
        <v>"</v>
      </c>
      <c r="AR925" s="15"/>
      <c r="AS925" s="7" t="str">
        <f t="shared" si="662"/>
        <v xml:space="preserve">   ""</v>
      </c>
    </row>
    <row r="926" spans="1:45" customFormat="1" ht="16.5">
      <c r="A926" s="42"/>
      <c r="B926" s="51"/>
      <c r="C926" t="str">
        <f t="shared" si="657"/>
        <v/>
      </c>
      <c r="D926" t="str">
        <f t="shared" si="623"/>
        <v/>
      </c>
      <c r="E926" t="str">
        <f t="shared" si="624"/>
        <v/>
      </c>
      <c r="F926" t="str">
        <f t="shared" si="625"/>
        <v/>
      </c>
      <c r="G926" t="str">
        <f t="shared" si="626"/>
        <v/>
      </c>
      <c r="H926" t="str">
        <f t="shared" si="627"/>
        <v/>
      </c>
      <c r="I926" t="str">
        <f t="shared" si="628"/>
        <v/>
      </c>
      <c r="J926" t="str">
        <f t="shared" si="629"/>
        <v/>
      </c>
      <c r="K926" t="str">
        <f t="shared" si="630"/>
        <v/>
      </c>
      <c r="L926" t="str">
        <f t="shared" si="631"/>
        <v/>
      </c>
      <c r="M926" t="str">
        <f t="shared" si="632"/>
        <v/>
      </c>
      <c r="N926" t="str">
        <f t="shared" si="633"/>
        <v/>
      </c>
      <c r="O926" t="str">
        <f t="shared" si="634"/>
        <v/>
      </c>
      <c r="P926" t="str">
        <f t="shared" si="635"/>
        <v/>
      </c>
      <c r="Q926" t="str">
        <f t="shared" si="636"/>
        <v/>
      </c>
      <c r="R926" t="str">
        <f t="shared" si="637"/>
        <v/>
      </c>
      <c r="S926" t="str">
        <f t="shared" si="638"/>
        <v/>
      </c>
      <c r="T926" t="str">
        <f t="shared" si="639"/>
        <v/>
      </c>
      <c r="U926" t="str">
        <f t="shared" si="640"/>
        <v/>
      </c>
      <c r="V926" t="str">
        <f t="shared" si="641"/>
        <v/>
      </c>
      <c r="W926" t="str">
        <f t="shared" si="642"/>
        <v/>
      </c>
      <c r="X926" s="23" t="str">
        <f t="shared" si="658"/>
        <v/>
      </c>
      <c r="Y926" t="str">
        <f t="shared" si="643"/>
        <v/>
      </c>
      <c r="Z926" t="str">
        <f t="shared" si="644"/>
        <v/>
      </c>
      <c r="AA926" t="str">
        <f t="shared" si="645"/>
        <v/>
      </c>
      <c r="AB926" t="str">
        <f t="shared" si="646"/>
        <v/>
      </c>
      <c r="AC926" t="str">
        <f t="shared" si="647"/>
        <v/>
      </c>
      <c r="AD926" t="str">
        <f t="shared" si="648"/>
        <v/>
      </c>
      <c r="AE926" t="str">
        <f t="shared" si="649"/>
        <v/>
      </c>
      <c r="AF926" t="str">
        <f t="shared" si="650"/>
        <v/>
      </c>
      <c r="AG926" t="str">
        <f t="shared" si="651"/>
        <v/>
      </c>
      <c r="AH926" t="str">
        <f t="shared" si="652"/>
        <v/>
      </c>
      <c r="AI926" t="str">
        <f t="shared" si="653"/>
        <v/>
      </c>
      <c r="AJ926" t="str">
        <f t="shared" si="654"/>
        <v/>
      </c>
      <c r="AK926" t="str">
        <f t="shared" si="655"/>
        <v/>
      </c>
      <c r="AL926" t="str">
        <f t="shared" si="656"/>
        <v/>
      </c>
      <c r="AM926" s="24" t="str">
        <f t="shared" si="659"/>
        <v/>
      </c>
      <c r="AN926" s="5" t="str">
        <f t="shared" si="660"/>
        <v>.</v>
      </c>
      <c r="AO926" s="20"/>
      <c r="AP926" s="5" t="str">
        <f t="shared" si="661"/>
        <v>.</v>
      </c>
      <c r="AQ926" s="9" t="str">
        <f t="shared" si="661"/>
        <v>"</v>
      </c>
      <c r="AR926" s="15"/>
      <c r="AS926" s="7" t="str">
        <f t="shared" si="662"/>
        <v xml:space="preserve">   ""</v>
      </c>
    </row>
    <row r="927" spans="1:45" customFormat="1" ht="16.5">
      <c r="A927" s="42"/>
      <c r="B927" s="51"/>
      <c r="C927" t="str">
        <f t="shared" si="657"/>
        <v/>
      </c>
      <c r="D927" t="str">
        <f t="shared" ref="D927:D990" si="663">SUBSTITUTE(C927," ","_")</f>
        <v/>
      </c>
      <c r="E927" t="str">
        <f t="shared" ref="E927:E990" si="664">SUBSTITUTE(D927," ","_")</f>
        <v/>
      </c>
      <c r="F927" t="str">
        <f t="shared" ref="F927:F990" si="665">SUBSTITUTE(E927," ","_")</f>
        <v/>
      </c>
      <c r="G927" t="str">
        <f t="shared" ref="G927:G990" si="666">SUBSTITUTE(F927," ","_")</f>
        <v/>
      </c>
      <c r="H927" t="str">
        <f t="shared" ref="H927:H990" si="667">SUBSTITUTE(G927," ","_")</f>
        <v/>
      </c>
      <c r="I927" t="str">
        <f t="shared" ref="I927:I990" si="668">SUBSTITUTE(H927," ","_")</f>
        <v/>
      </c>
      <c r="J927" t="str">
        <f t="shared" ref="J927:J990" si="669">SUBSTITUTE(I927," ","_")</f>
        <v/>
      </c>
      <c r="K927" t="str">
        <f t="shared" ref="K927:K990" si="670">SUBSTITUTE(J927," ","_")</f>
        <v/>
      </c>
      <c r="L927" t="str">
        <f t="shared" ref="L927:L990" si="671">SUBSTITUTE(K927," ","_")</f>
        <v/>
      </c>
      <c r="M927" t="str">
        <f t="shared" ref="M927:M990" si="672">SUBSTITUTE(L927," ","_")</f>
        <v/>
      </c>
      <c r="N927" t="str">
        <f t="shared" ref="N927:N990" si="673">SUBSTITUTE(M927," ","_")</f>
        <v/>
      </c>
      <c r="O927" t="str">
        <f t="shared" ref="O927:O990" si="674">SUBSTITUTE(N927," ","_")</f>
        <v/>
      </c>
      <c r="P927" t="str">
        <f t="shared" ref="P927:P990" si="675">SUBSTITUTE(O927," ","_")</f>
        <v/>
      </c>
      <c r="Q927" t="str">
        <f t="shared" ref="Q927:Q990" si="676">SUBSTITUTE(P927," ","_")</f>
        <v/>
      </c>
      <c r="R927" t="str">
        <f t="shared" ref="R927:R990" si="677">SUBSTITUTE(Q927," ","_")</f>
        <v/>
      </c>
      <c r="S927" t="str">
        <f t="shared" ref="S927:S990" si="678">SUBSTITUTE(R927," ","_")</f>
        <v/>
      </c>
      <c r="T927" t="str">
        <f t="shared" ref="T927:T990" si="679">SUBSTITUTE(S927," ","_")</f>
        <v/>
      </c>
      <c r="U927" t="str">
        <f t="shared" ref="U927:U990" si="680">SUBSTITUTE(T927," ","_")</f>
        <v/>
      </c>
      <c r="V927" t="str">
        <f t="shared" ref="V927:V990" si="681">SUBSTITUTE(U927," ","_")</f>
        <v/>
      </c>
      <c r="W927" t="str">
        <f t="shared" ref="W927:W990" si="682">SUBSTITUTE(V927," ","_")</f>
        <v/>
      </c>
      <c r="X927" s="23" t="str">
        <f t="shared" si="658"/>
        <v/>
      </c>
      <c r="Y927" t="str">
        <f t="shared" ref="Y927:Y990" si="683">SUBSTITUTE(X927," ","_")</f>
        <v/>
      </c>
      <c r="Z927" t="str">
        <f t="shared" ref="Z927:Z990" si="684">SUBSTITUTE(Y927," ","_")</f>
        <v/>
      </c>
      <c r="AA927" t="str">
        <f t="shared" ref="AA927:AA990" si="685">SUBSTITUTE(Z927," ","_")</f>
        <v/>
      </c>
      <c r="AB927" t="str">
        <f t="shared" ref="AB927:AB990" si="686">SUBSTITUTE(AA927," ","_")</f>
        <v/>
      </c>
      <c r="AC927" t="str">
        <f t="shared" ref="AC927:AC990" si="687">SUBSTITUTE(AB927," ","_")</f>
        <v/>
      </c>
      <c r="AD927" t="str">
        <f t="shared" ref="AD927:AD990" si="688">SUBSTITUTE(AC927," ","_")</f>
        <v/>
      </c>
      <c r="AE927" t="str">
        <f t="shared" ref="AE927:AE990" si="689">SUBSTITUTE(AD927," ","_")</f>
        <v/>
      </c>
      <c r="AF927" t="str">
        <f t="shared" ref="AF927:AF990" si="690">SUBSTITUTE(AE927," ","_")</f>
        <v/>
      </c>
      <c r="AG927" t="str">
        <f t="shared" ref="AG927:AG990" si="691">SUBSTITUTE(AF927," ","_")</f>
        <v/>
      </c>
      <c r="AH927" t="str">
        <f t="shared" ref="AH927:AH990" si="692">SUBSTITUTE(AG927," ","_")</f>
        <v/>
      </c>
      <c r="AI927" t="str">
        <f t="shared" ref="AI927:AI990" si="693">SUBSTITUTE(AH927," ","_")</f>
        <v/>
      </c>
      <c r="AJ927" t="str">
        <f t="shared" ref="AJ927:AJ990" si="694">SUBSTITUTE(AI927," ","_")</f>
        <v/>
      </c>
      <c r="AK927" t="str">
        <f t="shared" ref="AK927:AK990" si="695">SUBSTITUTE(AJ927," ","_")</f>
        <v/>
      </c>
      <c r="AL927" t="str">
        <f t="shared" ref="AL927:AL990" si="696">SUBSTITUTE(AK927," ","_")</f>
        <v/>
      </c>
      <c r="AM927" s="24" t="str">
        <f t="shared" si="659"/>
        <v/>
      </c>
      <c r="AN927" s="5" t="str">
        <f t="shared" si="660"/>
        <v>.</v>
      </c>
      <c r="AO927" s="20"/>
      <c r="AP927" s="5" t="str">
        <f t="shared" si="661"/>
        <v>.</v>
      </c>
      <c r="AQ927" s="9" t="str">
        <f t="shared" si="661"/>
        <v>"</v>
      </c>
      <c r="AR927" s="15"/>
      <c r="AS927" s="7" t="str">
        <f t="shared" si="662"/>
        <v xml:space="preserve">   ""</v>
      </c>
    </row>
    <row r="928" spans="1:45" customFormat="1" ht="16.5">
      <c r="A928" s="42"/>
      <c r="B928" s="51"/>
      <c r="C928" t="str">
        <f t="shared" si="657"/>
        <v/>
      </c>
      <c r="D928" t="str">
        <f t="shared" si="663"/>
        <v/>
      </c>
      <c r="E928" t="str">
        <f t="shared" si="664"/>
        <v/>
      </c>
      <c r="F928" t="str">
        <f t="shared" si="665"/>
        <v/>
      </c>
      <c r="G928" t="str">
        <f t="shared" si="666"/>
        <v/>
      </c>
      <c r="H928" t="str">
        <f t="shared" si="667"/>
        <v/>
      </c>
      <c r="I928" t="str">
        <f t="shared" si="668"/>
        <v/>
      </c>
      <c r="J928" t="str">
        <f t="shared" si="669"/>
        <v/>
      </c>
      <c r="K928" t="str">
        <f t="shared" si="670"/>
        <v/>
      </c>
      <c r="L928" t="str">
        <f t="shared" si="671"/>
        <v/>
      </c>
      <c r="M928" t="str">
        <f t="shared" si="672"/>
        <v/>
      </c>
      <c r="N928" t="str">
        <f t="shared" si="673"/>
        <v/>
      </c>
      <c r="O928" t="str">
        <f t="shared" si="674"/>
        <v/>
      </c>
      <c r="P928" t="str">
        <f t="shared" si="675"/>
        <v/>
      </c>
      <c r="Q928" t="str">
        <f t="shared" si="676"/>
        <v/>
      </c>
      <c r="R928" t="str">
        <f t="shared" si="677"/>
        <v/>
      </c>
      <c r="S928" t="str">
        <f t="shared" si="678"/>
        <v/>
      </c>
      <c r="T928" t="str">
        <f t="shared" si="679"/>
        <v/>
      </c>
      <c r="U928" t="str">
        <f t="shared" si="680"/>
        <v/>
      </c>
      <c r="V928" t="str">
        <f t="shared" si="681"/>
        <v/>
      </c>
      <c r="W928" t="str">
        <f t="shared" si="682"/>
        <v/>
      </c>
      <c r="X928" s="23" t="str">
        <f t="shared" si="658"/>
        <v/>
      </c>
      <c r="Y928" t="str">
        <f t="shared" si="683"/>
        <v/>
      </c>
      <c r="Z928" t="str">
        <f t="shared" si="684"/>
        <v/>
      </c>
      <c r="AA928" t="str">
        <f t="shared" si="685"/>
        <v/>
      </c>
      <c r="AB928" t="str">
        <f t="shared" si="686"/>
        <v/>
      </c>
      <c r="AC928" t="str">
        <f t="shared" si="687"/>
        <v/>
      </c>
      <c r="AD928" t="str">
        <f t="shared" si="688"/>
        <v/>
      </c>
      <c r="AE928" t="str">
        <f t="shared" si="689"/>
        <v/>
      </c>
      <c r="AF928" t="str">
        <f t="shared" si="690"/>
        <v/>
      </c>
      <c r="AG928" t="str">
        <f t="shared" si="691"/>
        <v/>
      </c>
      <c r="AH928" t="str">
        <f t="shared" si="692"/>
        <v/>
      </c>
      <c r="AI928" t="str">
        <f t="shared" si="693"/>
        <v/>
      </c>
      <c r="AJ928" t="str">
        <f t="shared" si="694"/>
        <v/>
      </c>
      <c r="AK928" t="str">
        <f t="shared" si="695"/>
        <v/>
      </c>
      <c r="AL928" t="str">
        <f t="shared" si="696"/>
        <v/>
      </c>
      <c r="AM928" s="24" t="str">
        <f t="shared" si="659"/>
        <v/>
      </c>
      <c r="AN928" s="5" t="str">
        <f t="shared" si="660"/>
        <v>.</v>
      </c>
      <c r="AO928" s="20"/>
      <c r="AP928" s="5" t="str">
        <f t="shared" si="661"/>
        <v>.</v>
      </c>
      <c r="AQ928" s="9" t="str">
        <f t="shared" si="661"/>
        <v>"</v>
      </c>
      <c r="AR928" s="15"/>
      <c r="AS928" s="7" t="str">
        <f t="shared" si="662"/>
        <v xml:space="preserve">   ""</v>
      </c>
    </row>
    <row r="929" spans="1:45" customFormat="1" ht="16.5">
      <c r="A929" s="42"/>
      <c r="B929" s="51"/>
      <c r="C929" t="str">
        <f t="shared" si="657"/>
        <v/>
      </c>
      <c r="D929" t="str">
        <f t="shared" si="663"/>
        <v/>
      </c>
      <c r="E929" t="str">
        <f t="shared" si="664"/>
        <v/>
      </c>
      <c r="F929" t="str">
        <f t="shared" si="665"/>
        <v/>
      </c>
      <c r="G929" t="str">
        <f t="shared" si="666"/>
        <v/>
      </c>
      <c r="H929" t="str">
        <f t="shared" si="667"/>
        <v/>
      </c>
      <c r="I929" t="str">
        <f t="shared" si="668"/>
        <v/>
      </c>
      <c r="J929" t="str">
        <f t="shared" si="669"/>
        <v/>
      </c>
      <c r="K929" t="str">
        <f t="shared" si="670"/>
        <v/>
      </c>
      <c r="L929" t="str">
        <f t="shared" si="671"/>
        <v/>
      </c>
      <c r="M929" t="str">
        <f t="shared" si="672"/>
        <v/>
      </c>
      <c r="N929" t="str">
        <f t="shared" si="673"/>
        <v/>
      </c>
      <c r="O929" t="str">
        <f t="shared" si="674"/>
        <v/>
      </c>
      <c r="P929" t="str">
        <f t="shared" si="675"/>
        <v/>
      </c>
      <c r="Q929" t="str">
        <f t="shared" si="676"/>
        <v/>
      </c>
      <c r="R929" t="str">
        <f t="shared" si="677"/>
        <v/>
      </c>
      <c r="S929" t="str">
        <f t="shared" si="678"/>
        <v/>
      </c>
      <c r="T929" t="str">
        <f t="shared" si="679"/>
        <v/>
      </c>
      <c r="U929" t="str">
        <f t="shared" si="680"/>
        <v/>
      </c>
      <c r="V929" t="str">
        <f t="shared" si="681"/>
        <v/>
      </c>
      <c r="W929" t="str">
        <f t="shared" si="682"/>
        <v/>
      </c>
      <c r="X929" s="23" t="str">
        <f t="shared" si="658"/>
        <v/>
      </c>
      <c r="Y929" t="str">
        <f t="shared" si="683"/>
        <v/>
      </c>
      <c r="Z929" t="str">
        <f t="shared" si="684"/>
        <v/>
      </c>
      <c r="AA929" t="str">
        <f t="shared" si="685"/>
        <v/>
      </c>
      <c r="AB929" t="str">
        <f t="shared" si="686"/>
        <v/>
      </c>
      <c r="AC929" t="str">
        <f t="shared" si="687"/>
        <v/>
      </c>
      <c r="AD929" t="str">
        <f t="shared" si="688"/>
        <v/>
      </c>
      <c r="AE929" t="str">
        <f t="shared" si="689"/>
        <v/>
      </c>
      <c r="AF929" t="str">
        <f t="shared" si="690"/>
        <v/>
      </c>
      <c r="AG929" t="str">
        <f t="shared" si="691"/>
        <v/>
      </c>
      <c r="AH929" t="str">
        <f t="shared" si="692"/>
        <v/>
      </c>
      <c r="AI929" t="str">
        <f t="shared" si="693"/>
        <v/>
      </c>
      <c r="AJ929" t="str">
        <f t="shared" si="694"/>
        <v/>
      </c>
      <c r="AK929" t="str">
        <f t="shared" si="695"/>
        <v/>
      </c>
      <c r="AL929" t="str">
        <f t="shared" si="696"/>
        <v/>
      </c>
      <c r="AM929" s="24" t="str">
        <f t="shared" si="659"/>
        <v/>
      </c>
      <c r="AN929" s="5" t="str">
        <f t="shared" si="660"/>
        <v>.</v>
      </c>
      <c r="AO929" s="20"/>
      <c r="AP929" s="5" t="str">
        <f t="shared" si="661"/>
        <v>.</v>
      </c>
      <c r="AQ929" s="9" t="str">
        <f t="shared" si="661"/>
        <v>"</v>
      </c>
      <c r="AR929" s="15"/>
      <c r="AS929" s="7" t="str">
        <f t="shared" si="662"/>
        <v xml:space="preserve">   ""</v>
      </c>
    </row>
    <row r="930" spans="1:45" customFormat="1" ht="16.5">
      <c r="A930" s="42"/>
      <c r="B930" s="51"/>
      <c r="C930" t="str">
        <f t="shared" si="657"/>
        <v/>
      </c>
      <c r="D930" t="str">
        <f t="shared" si="663"/>
        <v/>
      </c>
      <c r="E930" t="str">
        <f t="shared" si="664"/>
        <v/>
      </c>
      <c r="F930" t="str">
        <f t="shared" si="665"/>
        <v/>
      </c>
      <c r="G930" t="str">
        <f t="shared" si="666"/>
        <v/>
      </c>
      <c r="H930" t="str">
        <f t="shared" si="667"/>
        <v/>
      </c>
      <c r="I930" t="str">
        <f t="shared" si="668"/>
        <v/>
      </c>
      <c r="J930" t="str">
        <f t="shared" si="669"/>
        <v/>
      </c>
      <c r="K930" t="str">
        <f t="shared" si="670"/>
        <v/>
      </c>
      <c r="L930" t="str">
        <f t="shared" si="671"/>
        <v/>
      </c>
      <c r="M930" t="str">
        <f t="shared" si="672"/>
        <v/>
      </c>
      <c r="N930" t="str">
        <f t="shared" si="673"/>
        <v/>
      </c>
      <c r="O930" t="str">
        <f t="shared" si="674"/>
        <v/>
      </c>
      <c r="P930" t="str">
        <f t="shared" si="675"/>
        <v/>
      </c>
      <c r="Q930" t="str">
        <f t="shared" si="676"/>
        <v/>
      </c>
      <c r="R930" t="str">
        <f t="shared" si="677"/>
        <v/>
      </c>
      <c r="S930" t="str">
        <f t="shared" si="678"/>
        <v/>
      </c>
      <c r="T930" t="str">
        <f t="shared" si="679"/>
        <v/>
      </c>
      <c r="U930" t="str">
        <f t="shared" si="680"/>
        <v/>
      </c>
      <c r="V930" t="str">
        <f t="shared" si="681"/>
        <v/>
      </c>
      <c r="W930" t="str">
        <f t="shared" si="682"/>
        <v/>
      </c>
      <c r="X930" s="23" t="str">
        <f t="shared" si="658"/>
        <v/>
      </c>
      <c r="Y930" t="str">
        <f t="shared" si="683"/>
        <v/>
      </c>
      <c r="Z930" t="str">
        <f t="shared" si="684"/>
        <v/>
      </c>
      <c r="AA930" t="str">
        <f t="shared" si="685"/>
        <v/>
      </c>
      <c r="AB930" t="str">
        <f t="shared" si="686"/>
        <v/>
      </c>
      <c r="AC930" t="str">
        <f t="shared" si="687"/>
        <v/>
      </c>
      <c r="AD930" t="str">
        <f t="shared" si="688"/>
        <v/>
      </c>
      <c r="AE930" t="str">
        <f t="shared" si="689"/>
        <v/>
      </c>
      <c r="AF930" t="str">
        <f t="shared" si="690"/>
        <v/>
      </c>
      <c r="AG930" t="str">
        <f t="shared" si="691"/>
        <v/>
      </c>
      <c r="AH930" t="str">
        <f t="shared" si="692"/>
        <v/>
      </c>
      <c r="AI930" t="str">
        <f t="shared" si="693"/>
        <v/>
      </c>
      <c r="AJ930" t="str">
        <f t="shared" si="694"/>
        <v/>
      </c>
      <c r="AK930" t="str">
        <f t="shared" si="695"/>
        <v/>
      </c>
      <c r="AL930" t="str">
        <f t="shared" si="696"/>
        <v/>
      </c>
      <c r="AM930" s="24" t="str">
        <f t="shared" si="659"/>
        <v/>
      </c>
      <c r="AN930" s="5" t="str">
        <f t="shared" si="660"/>
        <v>.</v>
      </c>
      <c r="AO930" s="20"/>
      <c r="AP930" s="5" t="str">
        <f t="shared" si="661"/>
        <v>.</v>
      </c>
      <c r="AQ930" s="9" t="str">
        <f t="shared" si="661"/>
        <v>"</v>
      </c>
      <c r="AR930" s="15"/>
      <c r="AS930" s="7" t="str">
        <f t="shared" si="662"/>
        <v xml:space="preserve">   ""</v>
      </c>
    </row>
    <row r="931" spans="1:45" customFormat="1" ht="16.5">
      <c r="A931" s="42"/>
      <c r="B931" s="51"/>
      <c r="C931" t="str">
        <f t="shared" si="657"/>
        <v/>
      </c>
      <c r="D931" t="str">
        <f t="shared" si="663"/>
        <v/>
      </c>
      <c r="E931" t="str">
        <f t="shared" si="664"/>
        <v/>
      </c>
      <c r="F931" t="str">
        <f t="shared" si="665"/>
        <v/>
      </c>
      <c r="G931" t="str">
        <f t="shared" si="666"/>
        <v/>
      </c>
      <c r="H931" t="str">
        <f t="shared" si="667"/>
        <v/>
      </c>
      <c r="I931" t="str">
        <f t="shared" si="668"/>
        <v/>
      </c>
      <c r="J931" t="str">
        <f t="shared" si="669"/>
        <v/>
      </c>
      <c r="K931" t="str">
        <f t="shared" si="670"/>
        <v/>
      </c>
      <c r="L931" t="str">
        <f t="shared" si="671"/>
        <v/>
      </c>
      <c r="M931" t="str">
        <f t="shared" si="672"/>
        <v/>
      </c>
      <c r="N931" t="str">
        <f t="shared" si="673"/>
        <v/>
      </c>
      <c r="O931" t="str">
        <f t="shared" si="674"/>
        <v/>
      </c>
      <c r="P931" t="str">
        <f t="shared" si="675"/>
        <v/>
      </c>
      <c r="Q931" t="str">
        <f t="shared" si="676"/>
        <v/>
      </c>
      <c r="R931" t="str">
        <f t="shared" si="677"/>
        <v/>
      </c>
      <c r="S931" t="str">
        <f t="shared" si="678"/>
        <v/>
      </c>
      <c r="T931" t="str">
        <f t="shared" si="679"/>
        <v/>
      </c>
      <c r="U931" t="str">
        <f t="shared" si="680"/>
        <v/>
      </c>
      <c r="V931" t="str">
        <f t="shared" si="681"/>
        <v/>
      </c>
      <c r="W931" t="str">
        <f t="shared" si="682"/>
        <v/>
      </c>
      <c r="X931" s="23" t="str">
        <f t="shared" si="658"/>
        <v/>
      </c>
      <c r="Y931" t="str">
        <f t="shared" si="683"/>
        <v/>
      </c>
      <c r="Z931" t="str">
        <f t="shared" si="684"/>
        <v/>
      </c>
      <c r="AA931" t="str">
        <f t="shared" si="685"/>
        <v/>
      </c>
      <c r="AB931" t="str">
        <f t="shared" si="686"/>
        <v/>
      </c>
      <c r="AC931" t="str">
        <f t="shared" si="687"/>
        <v/>
      </c>
      <c r="AD931" t="str">
        <f t="shared" si="688"/>
        <v/>
      </c>
      <c r="AE931" t="str">
        <f t="shared" si="689"/>
        <v/>
      </c>
      <c r="AF931" t="str">
        <f t="shared" si="690"/>
        <v/>
      </c>
      <c r="AG931" t="str">
        <f t="shared" si="691"/>
        <v/>
      </c>
      <c r="AH931" t="str">
        <f t="shared" si="692"/>
        <v/>
      </c>
      <c r="AI931" t="str">
        <f t="shared" si="693"/>
        <v/>
      </c>
      <c r="AJ931" t="str">
        <f t="shared" si="694"/>
        <v/>
      </c>
      <c r="AK931" t="str">
        <f t="shared" si="695"/>
        <v/>
      </c>
      <c r="AL931" t="str">
        <f t="shared" si="696"/>
        <v/>
      </c>
      <c r="AM931" s="24" t="str">
        <f t="shared" si="659"/>
        <v/>
      </c>
      <c r="AN931" s="5" t="str">
        <f t="shared" si="660"/>
        <v>.</v>
      </c>
      <c r="AO931" s="20"/>
      <c r="AP931" s="5" t="str">
        <f t="shared" si="661"/>
        <v>.</v>
      </c>
      <c r="AQ931" s="9" t="str">
        <f t="shared" si="661"/>
        <v>"</v>
      </c>
      <c r="AR931" s="15"/>
      <c r="AS931" s="7" t="str">
        <f t="shared" si="662"/>
        <v xml:space="preserve">   ""</v>
      </c>
    </row>
    <row r="932" spans="1:45" customFormat="1" ht="16.5">
      <c r="A932" s="42"/>
      <c r="B932" s="51"/>
      <c r="C932" t="str">
        <f t="shared" si="657"/>
        <v/>
      </c>
      <c r="D932" t="str">
        <f t="shared" si="663"/>
        <v/>
      </c>
      <c r="E932" t="str">
        <f t="shared" si="664"/>
        <v/>
      </c>
      <c r="F932" t="str">
        <f t="shared" si="665"/>
        <v/>
      </c>
      <c r="G932" t="str">
        <f t="shared" si="666"/>
        <v/>
      </c>
      <c r="H932" t="str">
        <f t="shared" si="667"/>
        <v/>
      </c>
      <c r="I932" t="str">
        <f t="shared" si="668"/>
        <v/>
      </c>
      <c r="J932" t="str">
        <f t="shared" si="669"/>
        <v/>
      </c>
      <c r="K932" t="str">
        <f t="shared" si="670"/>
        <v/>
      </c>
      <c r="L932" t="str">
        <f t="shared" si="671"/>
        <v/>
      </c>
      <c r="M932" t="str">
        <f t="shared" si="672"/>
        <v/>
      </c>
      <c r="N932" t="str">
        <f t="shared" si="673"/>
        <v/>
      </c>
      <c r="O932" t="str">
        <f t="shared" si="674"/>
        <v/>
      </c>
      <c r="P932" t="str">
        <f t="shared" si="675"/>
        <v/>
      </c>
      <c r="Q932" t="str">
        <f t="shared" si="676"/>
        <v/>
      </c>
      <c r="R932" t="str">
        <f t="shared" si="677"/>
        <v/>
      </c>
      <c r="S932" t="str">
        <f t="shared" si="678"/>
        <v/>
      </c>
      <c r="T932" t="str">
        <f t="shared" si="679"/>
        <v/>
      </c>
      <c r="U932" t="str">
        <f t="shared" si="680"/>
        <v/>
      </c>
      <c r="V932" t="str">
        <f t="shared" si="681"/>
        <v/>
      </c>
      <c r="W932" t="str">
        <f t="shared" si="682"/>
        <v/>
      </c>
      <c r="X932" s="23" t="str">
        <f t="shared" si="658"/>
        <v/>
      </c>
      <c r="Y932" t="str">
        <f t="shared" si="683"/>
        <v/>
      </c>
      <c r="Z932" t="str">
        <f t="shared" si="684"/>
        <v/>
      </c>
      <c r="AA932" t="str">
        <f t="shared" si="685"/>
        <v/>
      </c>
      <c r="AB932" t="str">
        <f t="shared" si="686"/>
        <v/>
      </c>
      <c r="AC932" t="str">
        <f t="shared" si="687"/>
        <v/>
      </c>
      <c r="AD932" t="str">
        <f t="shared" si="688"/>
        <v/>
      </c>
      <c r="AE932" t="str">
        <f t="shared" si="689"/>
        <v/>
      </c>
      <c r="AF932" t="str">
        <f t="shared" si="690"/>
        <v/>
      </c>
      <c r="AG932" t="str">
        <f t="shared" si="691"/>
        <v/>
      </c>
      <c r="AH932" t="str">
        <f t="shared" si="692"/>
        <v/>
      </c>
      <c r="AI932" t="str">
        <f t="shared" si="693"/>
        <v/>
      </c>
      <c r="AJ932" t="str">
        <f t="shared" si="694"/>
        <v/>
      </c>
      <c r="AK932" t="str">
        <f t="shared" si="695"/>
        <v/>
      </c>
      <c r="AL932" t="str">
        <f t="shared" si="696"/>
        <v/>
      </c>
      <c r="AM932" s="24" t="str">
        <f t="shared" si="659"/>
        <v/>
      </c>
      <c r="AN932" s="5" t="str">
        <f t="shared" si="660"/>
        <v>.</v>
      </c>
      <c r="AO932" s="20"/>
      <c r="AP932" s="5" t="str">
        <f t="shared" si="661"/>
        <v>.</v>
      </c>
      <c r="AQ932" s="9" t="str">
        <f t="shared" si="661"/>
        <v>"</v>
      </c>
      <c r="AR932" s="15"/>
      <c r="AS932" s="7" t="str">
        <f t="shared" si="662"/>
        <v xml:space="preserve">   ""</v>
      </c>
    </row>
    <row r="933" spans="1:45" customFormat="1" ht="16.5">
      <c r="A933" s="42"/>
      <c r="B933" s="51"/>
      <c r="C933" t="str">
        <f t="shared" si="657"/>
        <v/>
      </c>
      <c r="D933" t="str">
        <f t="shared" si="663"/>
        <v/>
      </c>
      <c r="E933" t="str">
        <f t="shared" si="664"/>
        <v/>
      </c>
      <c r="F933" t="str">
        <f t="shared" si="665"/>
        <v/>
      </c>
      <c r="G933" t="str">
        <f t="shared" si="666"/>
        <v/>
      </c>
      <c r="H933" t="str">
        <f t="shared" si="667"/>
        <v/>
      </c>
      <c r="I933" t="str">
        <f t="shared" si="668"/>
        <v/>
      </c>
      <c r="J933" t="str">
        <f t="shared" si="669"/>
        <v/>
      </c>
      <c r="K933" t="str">
        <f t="shared" si="670"/>
        <v/>
      </c>
      <c r="L933" t="str">
        <f t="shared" si="671"/>
        <v/>
      </c>
      <c r="M933" t="str">
        <f t="shared" si="672"/>
        <v/>
      </c>
      <c r="N933" t="str">
        <f t="shared" si="673"/>
        <v/>
      </c>
      <c r="O933" t="str">
        <f t="shared" si="674"/>
        <v/>
      </c>
      <c r="P933" t="str">
        <f t="shared" si="675"/>
        <v/>
      </c>
      <c r="Q933" t="str">
        <f t="shared" si="676"/>
        <v/>
      </c>
      <c r="R933" t="str">
        <f t="shared" si="677"/>
        <v/>
      </c>
      <c r="S933" t="str">
        <f t="shared" si="678"/>
        <v/>
      </c>
      <c r="T933" t="str">
        <f t="shared" si="679"/>
        <v/>
      </c>
      <c r="U933" t="str">
        <f t="shared" si="680"/>
        <v/>
      </c>
      <c r="V933" t="str">
        <f t="shared" si="681"/>
        <v/>
      </c>
      <c r="W933" t="str">
        <f t="shared" si="682"/>
        <v/>
      </c>
      <c r="X933" s="23" t="str">
        <f t="shared" si="658"/>
        <v/>
      </c>
      <c r="Y933" t="str">
        <f t="shared" si="683"/>
        <v/>
      </c>
      <c r="Z933" t="str">
        <f t="shared" si="684"/>
        <v/>
      </c>
      <c r="AA933" t="str">
        <f t="shared" si="685"/>
        <v/>
      </c>
      <c r="AB933" t="str">
        <f t="shared" si="686"/>
        <v/>
      </c>
      <c r="AC933" t="str">
        <f t="shared" si="687"/>
        <v/>
      </c>
      <c r="AD933" t="str">
        <f t="shared" si="688"/>
        <v/>
      </c>
      <c r="AE933" t="str">
        <f t="shared" si="689"/>
        <v/>
      </c>
      <c r="AF933" t="str">
        <f t="shared" si="690"/>
        <v/>
      </c>
      <c r="AG933" t="str">
        <f t="shared" si="691"/>
        <v/>
      </c>
      <c r="AH933" t="str">
        <f t="shared" si="692"/>
        <v/>
      </c>
      <c r="AI933" t="str">
        <f t="shared" si="693"/>
        <v/>
      </c>
      <c r="AJ933" t="str">
        <f t="shared" si="694"/>
        <v/>
      </c>
      <c r="AK933" t="str">
        <f t="shared" si="695"/>
        <v/>
      </c>
      <c r="AL933" t="str">
        <f t="shared" si="696"/>
        <v/>
      </c>
      <c r="AM933" s="24" t="str">
        <f t="shared" si="659"/>
        <v/>
      </c>
      <c r="AN933" s="5" t="str">
        <f t="shared" si="660"/>
        <v>.</v>
      </c>
      <c r="AO933" s="20"/>
      <c r="AP933" s="5" t="str">
        <f t="shared" si="661"/>
        <v>.</v>
      </c>
      <c r="AQ933" s="9" t="str">
        <f t="shared" si="661"/>
        <v>"</v>
      </c>
      <c r="AR933" s="15"/>
      <c r="AS933" s="7" t="str">
        <f t="shared" si="662"/>
        <v xml:space="preserve">   ""</v>
      </c>
    </row>
    <row r="934" spans="1:45" customFormat="1" ht="16.5">
      <c r="A934" s="42"/>
      <c r="B934" s="51"/>
      <c r="C934" t="str">
        <f t="shared" si="657"/>
        <v/>
      </c>
      <c r="D934" t="str">
        <f t="shared" si="663"/>
        <v/>
      </c>
      <c r="E934" t="str">
        <f t="shared" si="664"/>
        <v/>
      </c>
      <c r="F934" t="str">
        <f t="shared" si="665"/>
        <v/>
      </c>
      <c r="G934" t="str">
        <f t="shared" si="666"/>
        <v/>
      </c>
      <c r="H934" t="str">
        <f t="shared" si="667"/>
        <v/>
      </c>
      <c r="I934" t="str">
        <f t="shared" si="668"/>
        <v/>
      </c>
      <c r="J934" t="str">
        <f t="shared" si="669"/>
        <v/>
      </c>
      <c r="K934" t="str">
        <f t="shared" si="670"/>
        <v/>
      </c>
      <c r="L934" t="str">
        <f t="shared" si="671"/>
        <v/>
      </c>
      <c r="M934" t="str">
        <f t="shared" si="672"/>
        <v/>
      </c>
      <c r="N934" t="str">
        <f t="shared" si="673"/>
        <v/>
      </c>
      <c r="O934" t="str">
        <f t="shared" si="674"/>
        <v/>
      </c>
      <c r="P934" t="str">
        <f t="shared" si="675"/>
        <v/>
      </c>
      <c r="Q934" t="str">
        <f t="shared" si="676"/>
        <v/>
      </c>
      <c r="R934" t="str">
        <f t="shared" si="677"/>
        <v/>
      </c>
      <c r="S934" t="str">
        <f t="shared" si="678"/>
        <v/>
      </c>
      <c r="T934" t="str">
        <f t="shared" si="679"/>
        <v/>
      </c>
      <c r="U934" t="str">
        <f t="shared" si="680"/>
        <v/>
      </c>
      <c r="V934" t="str">
        <f t="shared" si="681"/>
        <v/>
      </c>
      <c r="W934" t="str">
        <f t="shared" si="682"/>
        <v/>
      </c>
      <c r="X934" s="23" t="str">
        <f t="shared" si="658"/>
        <v/>
      </c>
      <c r="Y934" t="str">
        <f t="shared" si="683"/>
        <v/>
      </c>
      <c r="Z934" t="str">
        <f t="shared" si="684"/>
        <v/>
      </c>
      <c r="AA934" t="str">
        <f t="shared" si="685"/>
        <v/>
      </c>
      <c r="AB934" t="str">
        <f t="shared" si="686"/>
        <v/>
      </c>
      <c r="AC934" t="str">
        <f t="shared" si="687"/>
        <v/>
      </c>
      <c r="AD934" t="str">
        <f t="shared" si="688"/>
        <v/>
      </c>
      <c r="AE934" t="str">
        <f t="shared" si="689"/>
        <v/>
      </c>
      <c r="AF934" t="str">
        <f t="shared" si="690"/>
        <v/>
      </c>
      <c r="AG934" t="str">
        <f t="shared" si="691"/>
        <v/>
      </c>
      <c r="AH934" t="str">
        <f t="shared" si="692"/>
        <v/>
      </c>
      <c r="AI934" t="str">
        <f t="shared" si="693"/>
        <v/>
      </c>
      <c r="AJ934" t="str">
        <f t="shared" si="694"/>
        <v/>
      </c>
      <c r="AK934" t="str">
        <f t="shared" si="695"/>
        <v/>
      </c>
      <c r="AL934" t="str">
        <f t="shared" si="696"/>
        <v/>
      </c>
      <c r="AM934" s="24" t="str">
        <f t="shared" si="659"/>
        <v/>
      </c>
      <c r="AN934" s="5" t="str">
        <f t="shared" si="660"/>
        <v>.</v>
      </c>
      <c r="AO934" s="20"/>
      <c r="AP934" s="5" t="str">
        <f t="shared" si="661"/>
        <v>.</v>
      </c>
      <c r="AQ934" s="9" t="str">
        <f t="shared" si="661"/>
        <v>"</v>
      </c>
      <c r="AR934" s="15"/>
      <c r="AS934" s="7" t="str">
        <f t="shared" si="662"/>
        <v xml:space="preserve">   ""</v>
      </c>
    </row>
    <row r="935" spans="1:45" customFormat="1" ht="16.5">
      <c r="A935" s="42"/>
      <c r="B935" s="51"/>
      <c r="C935" t="str">
        <f t="shared" si="657"/>
        <v/>
      </c>
      <c r="D935" t="str">
        <f t="shared" si="663"/>
        <v/>
      </c>
      <c r="E935" t="str">
        <f t="shared" si="664"/>
        <v/>
      </c>
      <c r="F935" t="str">
        <f t="shared" si="665"/>
        <v/>
      </c>
      <c r="G935" t="str">
        <f t="shared" si="666"/>
        <v/>
      </c>
      <c r="H935" t="str">
        <f t="shared" si="667"/>
        <v/>
      </c>
      <c r="I935" t="str">
        <f t="shared" si="668"/>
        <v/>
      </c>
      <c r="J935" t="str">
        <f t="shared" si="669"/>
        <v/>
      </c>
      <c r="K935" t="str">
        <f t="shared" si="670"/>
        <v/>
      </c>
      <c r="L935" t="str">
        <f t="shared" si="671"/>
        <v/>
      </c>
      <c r="M935" t="str">
        <f t="shared" si="672"/>
        <v/>
      </c>
      <c r="N935" t="str">
        <f t="shared" si="673"/>
        <v/>
      </c>
      <c r="O935" t="str">
        <f t="shared" si="674"/>
        <v/>
      </c>
      <c r="P935" t="str">
        <f t="shared" si="675"/>
        <v/>
      </c>
      <c r="Q935" t="str">
        <f t="shared" si="676"/>
        <v/>
      </c>
      <c r="R935" t="str">
        <f t="shared" si="677"/>
        <v/>
      </c>
      <c r="S935" t="str">
        <f t="shared" si="678"/>
        <v/>
      </c>
      <c r="T935" t="str">
        <f t="shared" si="679"/>
        <v/>
      </c>
      <c r="U935" t="str">
        <f t="shared" si="680"/>
        <v/>
      </c>
      <c r="V935" t="str">
        <f t="shared" si="681"/>
        <v/>
      </c>
      <c r="W935" t="str">
        <f t="shared" si="682"/>
        <v/>
      </c>
      <c r="X935" s="23" t="str">
        <f t="shared" si="658"/>
        <v/>
      </c>
      <c r="Y935" t="str">
        <f t="shared" si="683"/>
        <v/>
      </c>
      <c r="Z935" t="str">
        <f t="shared" si="684"/>
        <v/>
      </c>
      <c r="AA935" t="str">
        <f t="shared" si="685"/>
        <v/>
      </c>
      <c r="AB935" t="str">
        <f t="shared" si="686"/>
        <v/>
      </c>
      <c r="AC935" t="str">
        <f t="shared" si="687"/>
        <v/>
      </c>
      <c r="AD935" t="str">
        <f t="shared" si="688"/>
        <v/>
      </c>
      <c r="AE935" t="str">
        <f t="shared" si="689"/>
        <v/>
      </c>
      <c r="AF935" t="str">
        <f t="shared" si="690"/>
        <v/>
      </c>
      <c r="AG935" t="str">
        <f t="shared" si="691"/>
        <v/>
      </c>
      <c r="AH935" t="str">
        <f t="shared" si="692"/>
        <v/>
      </c>
      <c r="AI935" t="str">
        <f t="shared" si="693"/>
        <v/>
      </c>
      <c r="AJ935" t="str">
        <f t="shared" si="694"/>
        <v/>
      </c>
      <c r="AK935" t="str">
        <f t="shared" si="695"/>
        <v/>
      </c>
      <c r="AL935" t="str">
        <f t="shared" si="696"/>
        <v/>
      </c>
      <c r="AM935" s="24" t="str">
        <f t="shared" si="659"/>
        <v/>
      </c>
      <c r="AN935" s="5" t="str">
        <f t="shared" si="660"/>
        <v>.</v>
      </c>
      <c r="AO935" s="20"/>
      <c r="AP935" s="5" t="str">
        <f t="shared" si="661"/>
        <v>.</v>
      </c>
      <c r="AQ935" s="9" t="str">
        <f t="shared" si="661"/>
        <v>"</v>
      </c>
      <c r="AR935" s="15"/>
      <c r="AS935" s="7" t="str">
        <f t="shared" si="662"/>
        <v xml:space="preserve">   ""</v>
      </c>
    </row>
    <row r="936" spans="1:45" customFormat="1" ht="16.5">
      <c r="A936" s="42"/>
      <c r="B936" s="51"/>
      <c r="C936" t="str">
        <f t="shared" si="657"/>
        <v/>
      </c>
      <c r="D936" t="str">
        <f t="shared" si="663"/>
        <v/>
      </c>
      <c r="E936" t="str">
        <f t="shared" si="664"/>
        <v/>
      </c>
      <c r="F936" t="str">
        <f t="shared" si="665"/>
        <v/>
      </c>
      <c r="G936" t="str">
        <f t="shared" si="666"/>
        <v/>
      </c>
      <c r="H936" t="str">
        <f t="shared" si="667"/>
        <v/>
      </c>
      <c r="I936" t="str">
        <f t="shared" si="668"/>
        <v/>
      </c>
      <c r="J936" t="str">
        <f t="shared" si="669"/>
        <v/>
      </c>
      <c r="K936" t="str">
        <f t="shared" si="670"/>
        <v/>
      </c>
      <c r="L936" t="str">
        <f t="shared" si="671"/>
        <v/>
      </c>
      <c r="M936" t="str">
        <f t="shared" si="672"/>
        <v/>
      </c>
      <c r="N936" t="str">
        <f t="shared" si="673"/>
        <v/>
      </c>
      <c r="O936" t="str">
        <f t="shared" si="674"/>
        <v/>
      </c>
      <c r="P936" t="str">
        <f t="shared" si="675"/>
        <v/>
      </c>
      <c r="Q936" t="str">
        <f t="shared" si="676"/>
        <v/>
      </c>
      <c r="R936" t="str">
        <f t="shared" si="677"/>
        <v/>
      </c>
      <c r="S936" t="str">
        <f t="shared" si="678"/>
        <v/>
      </c>
      <c r="T936" t="str">
        <f t="shared" si="679"/>
        <v/>
      </c>
      <c r="U936" t="str">
        <f t="shared" si="680"/>
        <v/>
      </c>
      <c r="V936" t="str">
        <f t="shared" si="681"/>
        <v/>
      </c>
      <c r="W936" t="str">
        <f t="shared" si="682"/>
        <v/>
      </c>
      <c r="X936" s="23" t="str">
        <f t="shared" si="658"/>
        <v/>
      </c>
      <c r="Y936" t="str">
        <f t="shared" si="683"/>
        <v/>
      </c>
      <c r="Z936" t="str">
        <f t="shared" si="684"/>
        <v/>
      </c>
      <c r="AA936" t="str">
        <f t="shared" si="685"/>
        <v/>
      </c>
      <c r="AB936" t="str">
        <f t="shared" si="686"/>
        <v/>
      </c>
      <c r="AC936" t="str">
        <f t="shared" si="687"/>
        <v/>
      </c>
      <c r="AD936" t="str">
        <f t="shared" si="688"/>
        <v/>
      </c>
      <c r="AE936" t="str">
        <f t="shared" si="689"/>
        <v/>
      </c>
      <c r="AF936" t="str">
        <f t="shared" si="690"/>
        <v/>
      </c>
      <c r="AG936" t="str">
        <f t="shared" si="691"/>
        <v/>
      </c>
      <c r="AH936" t="str">
        <f t="shared" si="692"/>
        <v/>
      </c>
      <c r="AI936" t="str">
        <f t="shared" si="693"/>
        <v/>
      </c>
      <c r="AJ936" t="str">
        <f t="shared" si="694"/>
        <v/>
      </c>
      <c r="AK936" t="str">
        <f t="shared" si="695"/>
        <v/>
      </c>
      <c r="AL936" t="str">
        <f t="shared" si="696"/>
        <v/>
      </c>
      <c r="AM936" s="24" t="str">
        <f t="shared" si="659"/>
        <v/>
      </c>
      <c r="AN936" s="5" t="str">
        <f t="shared" si="660"/>
        <v>.</v>
      </c>
      <c r="AO936" s="20"/>
      <c r="AP936" s="5" t="str">
        <f t="shared" si="661"/>
        <v>.</v>
      </c>
      <c r="AQ936" s="9" t="str">
        <f t="shared" si="661"/>
        <v>"</v>
      </c>
      <c r="AR936" s="15"/>
      <c r="AS936" s="7" t="str">
        <f t="shared" si="662"/>
        <v xml:space="preserve">   ""</v>
      </c>
    </row>
    <row r="937" spans="1:45" customFormat="1" ht="16.5">
      <c r="A937" s="42"/>
      <c r="B937" s="51"/>
      <c r="C937" t="str">
        <f t="shared" si="657"/>
        <v/>
      </c>
      <c r="D937" t="str">
        <f t="shared" si="663"/>
        <v/>
      </c>
      <c r="E937" t="str">
        <f t="shared" si="664"/>
        <v/>
      </c>
      <c r="F937" t="str">
        <f t="shared" si="665"/>
        <v/>
      </c>
      <c r="G937" t="str">
        <f t="shared" si="666"/>
        <v/>
      </c>
      <c r="H937" t="str">
        <f t="shared" si="667"/>
        <v/>
      </c>
      <c r="I937" t="str">
        <f t="shared" si="668"/>
        <v/>
      </c>
      <c r="J937" t="str">
        <f t="shared" si="669"/>
        <v/>
      </c>
      <c r="K937" t="str">
        <f t="shared" si="670"/>
        <v/>
      </c>
      <c r="L937" t="str">
        <f t="shared" si="671"/>
        <v/>
      </c>
      <c r="M937" t="str">
        <f t="shared" si="672"/>
        <v/>
      </c>
      <c r="N937" t="str">
        <f t="shared" si="673"/>
        <v/>
      </c>
      <c r="O937" t="str">
        <f t="shared" si="674"/>
        <v/>
      </c>
      <c r="P937" t="str">
        <f t="shared" si="675"/>
        <v/>
      </c>
      <c r="Q937" t="str">
        <f t="shared" si="676"/>
        <v/>
      </c>
      <c r="R937" t="str">
        <f t="shared" si="677"/>
        <v/>
      </c>
      <c r="S937" t="str">
        <f t="shared" si="678"/>
        <v/>
      </c>
      <c r="T937" t="str">
        <f t="shared" si="679"/>
        <v/>
      </c>
      <c r="U937" t="str">
        <f t="shared" si="680"/>
        <v/>
      </c>
      <c r="V937" t="str">
        <f t="shared" si="681"/>
        <v/>
      </c>
      <c r="W937" t="str">
        <f t="shared" si="682"/>
        <v/>
      </c>
      <c r="X937" s="23" t="str">
        <f t="shared" si="658"/>
        <v/>
      </c>
      <c r="Y937" t="str">
        <f t="shared" si="683"/>
        <v/>
      </c>
      <c r="Z937" t="str">
        <f t="shared" si="684"/>
        <v/>
      </c>
      <c r="AA937" t="str">
        <f t="shared" si="685"/>
        <v/>
      </c>
      <c r="AB937" t="str">
        <f t="shared" si="686"/>
        <v/>
      </c>
      <c r="AC937" t="str">
        <f t="shared" si="687"/>
        <v/>
      </c>
      <c r="AD937" t="str">
        <f t="shared" si="688"/>
        <v/>
      </c>
      <c r="AE937" t="str">
        <f t="shared" si="689"/>
        <v/>
      </c>
      <c r="AF937" t="str">
        <f t="shared" si="690"/>
        <v/>
      </c>
      <c r="AG937" t="str">
        <f t="shared" si="691"/>
        <v/>
      </c>
      <c r="AH937" t="str">
        <f t="shared" si="692"/>
        <v/>
      </c>
      <c r="AI937" t="str">
        <f t="shared" si="693"/>
        <v/>
      </c>
      <c r="AJ937" t="str">
        <f t="shared" si="694"/>
        <v/>
      </c>
      <c r="AK937" t="str">
        <f t="shared" si="695"/>
        <v/>
      </c>
      <c r="AL937" t="str">
        <f t="shared" si="696"/>
        <v/>
      </c>
      <c r="AM937" s="24" t="str">
        <f t="shared" si="659"/>
        <v/>
      </c>
      <c r="AN937" s="5" t="str">
        <f t="shared" si="660"/>
        <v>.</v>
      </c>
      <c r="AO937" s="20"/>
      <c r="AP937" s="5" t="str">
        <f t="shared" si="661"/>
        <v>.</v>
      </c>
      <c r="AQ937" s="9" t="str">
        <f t="shared" si="661"/>
        <v>"</v>
      </c>
      <c r="AR937" s="15"/>
      <c r="AS937" s="7" t="str">
        <f t="shared" si="662"/>
        <v xml:space="preserve">   ""</v>
      </c>
    </row>
    <row r="938" spans="1:45" customFormat="1" ht="16.5">
      <c r="A938" s="42"/>
      <c r="B938" s="50"/>
      <c r="C938" t="str">
        <f t="shared" si="657"/>
        <v/>
      </c>
      <c r="D938" t="str">
        <f t="shared" si="663"/>
        <v/>
      </c>
      <c r="E938" t="str">
        <f t="shared" si="664"/>
        <v/>
      </c>
      <c r="F938" t="str">
        <f t="shared" si="665"/>
        <v/>
      </c>
      <c r="G938" t="str">
        <f t="shared" si="666"/>
        <v/>
      </c>
      <c r="H938" t="str">
        <f t="shared" si="667"/>
        <v/>
      </c>
      <c r="I938" t="str">
        <f t="shared" si="668"/>
        <v/>
      </c>
      <c r="J938" t="str">
        <f t="shared" si="669"/>
        <v/>
      </c>
      <c r="K938" t="str">
        <f t="shared" si="670"/>
        <v/>
      </c>
      <c r="L938" t="str">
        <f t="shared" si="671"/>
        <v/>
      </c>
      <c r="M938" t="str">
        <f t="shared" si="672"/>
        <v/>
      </c>
      <c r="N938" t="str">
        <f t="shared" si="673"/>
        <v/>
      </c>
      <c r="O938" t="str">
        <f t="shared" si="674"/>
        <v/>
      </c>
      <c r="P938" t="str">
        <f t="shared" si="675"/>
        <v/>
      </c>
      <c r="Q938" t="str">
        <f t="shared" si="676"/>
        <v/>
      </c>
      <c r="R938" t="str">
        <f t="shared" si="677"/>
        <v/>
      </c>
      <c r="S938" t="str">
        <f t="shared" si="678"/>
        <v/>
      </c>
      <c r="T938" t="str">
        <f t="shared" si="679"/>
        <v/>
      </c>
      <c r="U938" t="str">
        <f t="shared" si="680"/>
        <v/>
      </c>
      <c r="V938" t="str">
        <f t="shared" si="681"/>
        <v/>
      </c>
      <c r="W938" t="str">
        <f t="shared" si="682"/>
        <v/>
      </c>
      <c r="X938" s="23" t="str">
        <f t="shared" si="658"/>
        <v/>
      </c>
      <c r="Y938" t="str">
        <f t="shared" si="683"/>
        <v/>
      </c>
      <c r="Z938" t="str">
        <f t="shared" si="684"/>
        <v/>
      </c>
      <c r="AA938" t="str">
        <f t="shared" si="685"/>
        <v/>
      </c>
      <c r="AB938" t="str">
        <f t="shared" si="686"/>
        <v/>
      </c>
      <c r="AC938" t="str">
        <f t="shared" si="687"/>
        <v/>
      </c>
      <c r="AD938" t="str">
        <f t="shared" si="688"/>
        <v/>
      </c>
      <c r="AE938" t="str">
        <f t="shared" si="689"/>
        <v/>
      </c>
      <c r="AF938" t="str">
        <f t="shared" si="690"/>
        <v/>
      </c>
      <c r="AG938" t="str">
        <f t="shared" si="691"/>
        <v/>
      </c>
      <c r="AH938" t="str">
        <f t="shared" si="692"/>
        <v/>
      </c>
      <c r="AI938" t="str">
        <f t="shared" si="693"/>
        <v/>
      </c>
      <c r="AJ938" t="str">
        <f t="shared" si="694"/>
        <v/>
      </c>
      <c r="AK938" t="str">
        <f t="shared" si="695"/>
        <v/>
      </c>
      <c r="AL938" t="str">
        <f t="shared" si="696"/>
        <v/>
      </c>
      <c r="AM938" s="24" t="str">
        <f t="shared" si="659"/>
        <v/>
      </c>
      <c r="AN938" s="5" t="str">
        <f t="shared" si="660"/>
        <v>.</v>
      </c>
      <c r="AO938" s="20"/>
      <c r="AP938" s="5" t="str">
        <f t="shared" si="661"/>
        <v>.</v>
      </c>
      <c r="AQ938" s="9" t="str">
        <f t="shared" si="661"/>
        <v>"</v>
      </c>
      <c r="AR938" s="15"/>
      <c r="AS938" s="7" t="str">
        <f t="shared" si="662"/>
        <v xml:space="preserve">   ""</v>
      </c>
    </row>
    <row r="939" spans="1:45" customFormat="1" ht="16.5">
      <c r="A939" s="42"/>
      <c r="B939" s="50"/>
      <c r="C939" t="str">
        <f t="shared" si="657"/>
        <v/>
      </c>
      <c r="D939" t="str">
        <f t="shared" si="663"/>
        <v/>
      </c>
      <c r="E939" t="str">
        <f t="shared" si="664"/>
        <v/>
      </c>
      <c r="F939" t="str">
        <f t="shared" si="665"/>
        <v/>
      </c>
      <c r="G939" t="str">
        <f t="shared" si="666"/>
        <v/>
      </c>
      <c r="H939" t="str">
        <f t="shared" si="667"/>
        <v/>
      </c>
      <c r="I939" t="str">
        <f t="shared" si="668"/>
        <v/>
      </c>
      <c r="J939" t="str">
        <f t="shared" si="669"/>
        <v/>
      </c>
      <c r="K939" t="str">
        <f t="shared" si="670"/>
        <v/>
      </c>
      <c r="L939" t="str">
        <f t="shared" si="671"/>
        <v/>
      </c>
      <c r="M939" t="str">
        <f t="shared" si="672"/>
        <v/>
      </c>
      <c r="N939" t="str">
        <f t="shared" si="673"/>
        <v/>
      </c>
      <c r="O939" t="str">
        <f t="shared" si="674"/>
        <v/>
      </c>
      <c r="P939" t="str">
        <f t="shared" si="675"/>
        <v/>
      </c>
      <c r="Q939" t="str">
        <f t="shared" si="676"/>
        <v/>
      </c>
      <c r="R939" t="str">
        <f t="shared" si="677"/>
        <v/>
      </c>
      <c r="S939" t="str">
        <f t="shared" si="678"/>
        <v/>
      </c>
      <c r="T939" t="str">
        <f t="shared" si="679"/>
        <v/>
      </c>
      <c r="U939" t="str">
        <f t="shared" si="680"/>
        <v/>
      </c>
      <c r="V939" t="str">
        <f t="shared" si="681"/>
        <v/>
      </c>
      <c r="W939" t="str">
        <f t="shared" si="682"/>
        <v/>
      </c>
      <c r="X939" s="23" t="str">
        <f t="shared" si="658"/>
        <v/>
      </c>
      <c r="Y939" t="str">
        <f t="shared" si="683"/>
        <v/>
      </c>
      <c r="Z939" t="str">
        <f t="shared" si="684"/>
        <v/>
      </c>
      <c r="AA939" t="str">
        <f t="shared" si="685"/>
        <v/>
      </c>
      <c r="AB939" t="str">
        <f t="shared" si="686"/>
        <v/>
      </c>
      <c r="AC939" t="str">
        <f t="shared" si="687"/>
        <v/>
      </c>
      <c r="AD939" t="str">
        <f t="shared" si="688"/>
        <v/>
      </c>
      <c r="AE939" t="str">
        <f t="shared" si="689"/>
        <v/>
      </c>
      <c r="AF939" t="str">
        <f t="shared" si="690"/>
        <v/>
      </c>
      <c r="AG939" t="str">
        <f t="shared" si="691"/>
        <v/>
      </c>
      <c r="AH939" t="str">
        <f t="shared" si="692"/>
        <v/>
      </c>
      <c r="AI939" t="str">
        <f t="shared" si="693"/>
        <v/>
      </c>
      <c r="AJ939" t="str">
        <f t="shared" si="694"/>
        <v/>
      </c>
      <c r="AK939" t="str">
        <f t="shared" si="695"/>
        <v/>
      </c>
      <c r="AL939" t="str">
        <f t="shared" si="696"/>
        <v/>
      </c>
      <c r="AM939" s="24" t="str">
        <f t="shared" si="659"/>
        <v/>
      </c>
      <c r="AN939" s="5" t="str">
        <f t="shared" si="660"/>
        <v>.</v>
      </c>
      <c r="AO939" s="20"/>
      <c r="AP939" s="5" t="str">
        <f t="shared" si="661"/>
        <v>.</v>
      </c>
      <c r="AQ939" s="9" t="str">
        <f t="shared" si="661"/>
        <v>"</v>
      </c>
      <c r="AR939" s="15"/>
      <c r="AS939" s="7" t="str">
        <f t="shared" si="662"/>
        <v xml:space="preserve">   ""</v>
      </c>
    </row>
    <row r="940" spans="1:45" customFormat="1" ht="16.5">
      <c r="A940" s="42"/>
      <c r="B940" s="50"/>
      <c r="C940" t="str">
        <f t="shared" si="657"/>
        <v/>
      </c>
      <c r="D940" t="str">
        <f t="shared" si="663"/>
        <v/>
      </c>
      <c r="E940" t="str">
        <f t="shared" si="664"/>
        <v/>
      </c>
      <c r="F940" t="str">
        <f t="shared" si="665"/>
        <v/>
      </c>
      <c r="G940" t="str">
        <f t="shared" si="666"/>
        <v/>
      </c>
      <c r="H940" t="str">
        <f t="shared" si="667"/>
        <v/>
      </c>
      <c r="I940" t="str">
        <f t="shared" si="668"/>
        <v/>
      </c>
      <c r="J940" t="str">
        <f t="shared" si="669"/>
        <v/>
      </c>
      <c r="K940" t="str">
        <f t="shared" si="670"/>
        <v/>
      </c>
      <c r="L940" t="str">
        <f t="shared" si="671"/>
        <v/>
      </c>
      <c r="M940" t="str">
        <f t="shared" si="672"/>
        <v/>
      </c>
      <c r="N940" t="str">
        <f t="shared" si="673"/>
        <v/>
      </c>
      <c r="O940" t="str">
        <f t="shared" si="674"/>
        <v/>
      </c>
      <c r="P940" t="str">
        <f t="shared" si="675"/>
        <v/>
      </c>
      <c r="Q940" t="str">
        <f t="shared" si="676"/>
        <v/>
      </c>
      <c r="R940" t="str">
        <f t="shared" si="677"/>
        <v/>
      </c>
      <c r="S940" t="str">
        <f t="shared" si="678"/>
        <v/>
      </c>
      <c r="T940" t="str">
        <f t="shared" si="679"/>
        <v/>
      </c>
      <c r="U940" t="str">
        <f t="shared" si="680"/>
        <v/>
      </c>
      <c r="V940" t="str">
        <f t="shared" si="681"/>
        <v/>
      </c>
      <c r="W940" t="str">
        <f t="shared" si="682"/>
        <v/>
      </c>
      <c r="X940" s="23" t="str">
        <f t="shared" si="658"/>
        <v/>
      </c>
      <c r="Y940" t="str">
        <f t="shared" si="683"/>
        <v/>
      </c>
      <c r="Z940" t="str">
        <f t="shared" si="684"/>
        <v/>
      </c>
      <c r="AA940" t="str">
        <f t="shared" si="685"/>
        <v/>
      </c>
      <c r="AB940" t="str">
        <f t="shared" si="686"/>
        <v/>
      </c>
      <c r="AC940" t="str">
        <f t="shared" si="687"/>
        <v/>
      </c>
      <c r="AD940" t="str">
        <f t="shared" si="688"/>
        <v/>
      </c>
      <c r="AE940" t="str">
        <f t="shared" si="689"/>
        <v/>
      </c>
      <c r="AF940" t="str">
        <f t="shared" si="690"/>
        <v/>
      </c>
      <c r="AG940" t="str">
        <f t="shared" si="691"/>
        <v/>
      </c>
      <c r="AH940" t="str">
        <f t="shared" si="692"/>
        <v/>
      </c>
      <c r="AI940" t="str">
        <f t="shared" si="693"/>
        <v/>
      </c>
      <c r="AJ940" t="str">
        <f t="shared" si="694"/>
        <v/>
      </c>
      <c r="AK940" t="str">
        <f t="shared" si="695"/>
        <v/>
      </c>
      <c r="AL940" t="str">
        <f t="shared" si="696"/>
        <v/>
      </c>
      <c r="AM940" s="24" t="str">
        <f t="shared" si="659"/>
        <v/>
      </c>
      <c r="AN940" s="5" t="str">
        <f t="shared" si="660"/>
        <v>.</v>
      </c>
      <c r="AO940" s="20"/>
      <c r="AP940" s="5" t="str">
        <f t="shared" si="661"/>
        <v>.</v>
      </c>
      <c r="AQ940" s="9" t="str">
        <f t="shared" si="661"/>
        <v>"</v>
      </c>
      <c r="AR940" s="15"/>
      <c r="AS940" s="7" t="str">
        <f t="shared" si="662"/>
        <v xml:space="preserve">   ""</v>
      </c>
    </row>
    <row r="941" spans="1:45" customFormat="1" ht="16.5">
      <c r="A941" s="42"/>
      <c r="B941" s="50"/>
      <c r="C941" t="str">
        <f t="shared" si="657"/>
        <v/>
      </c>
      <c r="D941" t="str">
        <f t="shared" si="663"/>
        <v/>
      </c>
      <c r="E941" t="str">
        <f t="shared" si="664"/>
        <v/>
      </c>
      <c r="F941" t="str">
        <f t="shared" si="665"/>
        <v/>
      </c>
      <c r="G941" t="str">
        <f t="shared" si="666"/>
        <v/>
      </c>
      <c r="H941" t="str">
        <f t="shared" si="667"/>
        <v/>
      </c>
      <c r="I941" t="str">
        <f t="shared" si="668"/>
        <v/>
      </c>
      <c r="J941" t="str">
        <f t="shared" si="669"/>
        <v/>
      </c>
      <c r="K941" t="str">
        <f t="shared" si="670"/>
        <v/>
      </c>
      <c r="L941" t="str">
        <f t="shared" si="671"/>
        <v/>
      </c>
      <c r="M941" t="str">
        <f t="shared" si="672"/>
        <v/>
      </c>
      <c r="N941" t="str">
        <f t="shared" si="673"/>
        <v/>
      </c>
      <c r="O941" t="str">
        <f t="shared" si="674"/>
        <v/>
      </c>
      <c r="P941" t="str">
        <f t="shared" si="675"/>
        <v/>
      </c>
      <c r="Q941" t="str">
        <f t="shared" si="676"/>
        <v/>
      </c>
      <c r="R941" t="str">
        <f t="shared" si="677"/>
        <v/>
      </c>
      <c r="S941" t="str">
        <f t="shared" si="678"/>
        <v/>
      </c>
      <c r="T941" t="str">
        <f t="shared" si="679"/>
        <v/>
      </c>
      <c r="U941" t="str">
        <f t="shared" si="680"/>
        <v/>
      </c>
      <c r="V941" t="str">
        <f t="shared" si="681"/>
        <v/>
      </c>
      <c r="W941" t="str">
        <f t="shared" si="682"/>
        <v/>
      </c>
      <c r="X941" s="23" t="str">
        <f t="shared" si="658"/>
        <v/>
      </c>
      <c r="Y941" t="str">
        <f t="shared" si="683"/>
        <v/>
      </c>
      <c r="Z941" t="str">
        <f t="shared" si="684"/>
        <v/>
      </c>
      <c r="AA941" t="str">
        <f t="shared" si="685"/>
        <v/>
      </c>
      <c r="AB941" t="str">
        <f t="shared" si="686"/>
        <v/>
      </c>
      <c r="AC941" t="str">
        <f t="shared" si="687"/>
        <v/>
      </c>
      <c r="AD941" t="str">
        <f t="shared" si="688"/>
        <v/>
      </c>
      <c r="AE941" t="str">
        <f t="shared" si="689"/>
        <v/>
      </c>
      <c r="AF941" t="str">
        <f t="shared" si="690"/>
        <v/>
      </c>
      <c r="AG941" t="str">
        <f t="shared" si="691"/>
        <v/>
      </c>
      <c r="AH941" t="str">
        <f t="shared" si="692"/>
        <v/>
      </c>
      <c r="AI941" t="str">
        <f t="shared" si="693"/>
        <v/>
      </c>
      <c r="AJ941" t="str">
        <f t="shared" si="694"/>
        <v/>
      </c>
      <c r="AK941" t="str">
        <f t="shared" si="695"/>
        <v/>
      </c>
      <c r="AL941" t="str">
        <f t="shared" si="696"/>
        <v/>
      </c>
      <c r="AM941" s="24" t="str">
        <f t="shared" si="659"/>
        <v/>
      </c>
      <c r="AN941" s="5" t="str">
        <f t="shared" si="660"/>
        <v>.</v>
      </c>
      <c r="AO941" s="20"/>
      <c r="AP941" s="5" t="str">
        <f t="shared" si="661"/>
        <v>.</v>
      </c>
      <c r="AQ941" s="9" t="str">
        <f t="shared" si="661"/>
        <v>"</v>
      </c>
      <c r="AR941" s="15"/>
      <c r="AS941" s="7" t="str">
        <f t="shared" si="662"/>
        <v xml:space="preserve">   ""</v>
      </c>
    </row>
    <row r="942" spans="1:45" customFormat="1" ht="16.5">
      <c r="A942" s="42"/>
      <c r="B942" s="50"/>
      <c r="C942" t="str">
        <f t="shared" si="657"/>
        <v/>
      </c>
      <c r="D942" t="str">
        <f t="shared" si="663"/>
        <v/>
      </c>
      <c r="E942" t="str">
        <f t="shared" si="664"/>
        <v/>
      </c>
      <c r="F942" t="str">
        <f t="shared" si="665"/>
        <v/>
      </c>
      <c r="G942" t="str">
        <f t="shared" si="666"/>
        <v/>
      </c>
      <c r="H942" t="str">
        <f t="shared" si="667"/>
        <v/>
      </c>
      <c r="I942" t="str">
        <f t="shared" si="668"/>
        <v/>
      </c>
      <c r="J942" t="str">
        <f t="shared" si="669"/>
        <v/>
      </c>
      <c r="K942" t="str">
        <f t="shared" si="670"/>
        <v/>
      </c>
      <c r="L942" t="str">
        <f t="shared" si="671"/>
        <v/>
      </c>
      <c r="M942" t="str">
        <f t="shared" si="672"/>
        <v/>
      </c>
      <c r="N942" t="str">
        <f t="shared" si="673"/>
        <v/>
      </c>
      <c r="O942" t="str">
        <f t="shared" si="674"/>
        <v/>
      </c>
      <c r="P942" t="str">
        <f t="shared" si="675"/>
        <v/>
      </c>
      <c r="Q942" t="str">
        <f t="shared" si="676"/>
        <v/>
      </c>
      <c r="R942" t="str">
        <f t="shared" si="677"/>
        <v/>
      </c>
      <c r="S942" t="str">
        <f t="shared" si="678"/>
        <v/>
      </c>
      <c r="T942" t="str">
        <f t="shared" si="679"/>
        <v/>
      </c>
      <c r="U942" t="str">
        <f t="shared" si="680"/>
        <v/>
      </c>
      <c r="V942" t="str">
        <f t="shared" si="681"/>
        <v/>
      </c>
      <c r="W942" t="str">
        <f t="shared" si="682"/>
        <v/>
      </c>
      <c r="X942" s="23" t="str">
        <f t="shared" si="658"/>
        <v/>
      </c>
      <c r="Y942" t="str">
        <f t="shared" si="683"/>
        <v/>
      </c>
      <c r="Z942" t="str">
        <f t="shared" si="684"/>
        <v/>
      </c>
      <c r="AA942" t="str">
        <f t="shared" si="685"/>
        <v/>
      </c>
      <c r="AB942" t="str">
        <f t="shared" si="686"/>
        <v/>
      </c>
      <c r="AC942" t="str">
        <f t="shared" si="687"/>
        <v/>
      </c>
      <c r="AD942" t="str">
        <f t="shared" si="688"/>
        <v/>
      </c>
      <c r="AE942" t="str">
        <f t="shared" si="689"/>
        <v/>
      </c>
      <c r="AF942" t="str">
        <f t="shared" si="690"/>
        <v/>
      </c>
      <c r="AG942" t="str">
        <f t="shared" si="691"/>
        <v/>
      </c>
      <c r="AH942" t="str">
        <f t="shared" si="692"/>
        <v/>
      </c>
      <c r="AI942" t="str">
        <f t="shared" si="693"/>
        <v/>
      </c>
      <c r="AJ942" t="str">
        <f t="shared" si="694"/>
        <v/>
      </c>
      <c r="AK942" t="str">
        <f t="shared" si="695"/>
        <v/>
      </c>
      <c r="AL942" t="str">
        <f t="shared" si="696"/>
        <v/>
      </c>
      <c r="AM942" s="24" t="str">
        <f t="shared" si="659"/>
        <v/>
      </c>
      <c r="AN942" s="5" t="str">
        <f t="shared" si="660"/>
        <v>.</v>
      </c>
      <c r="AO942" s="20"/>
      <c r="AP942" s="5" t="str">
        <f t="shared" si="661"/>
        <v>.</v>
      </c>
      <c r="AQ942" s="9" t="str">
        <f t="shared" si="661"/>
        <v>"</v>
      </c>
      <c r="AR942" s="15"/>
      <c r="AS942" s="7" t="str">
        <f t="shared" si="662"/>
        <v xml:space="preserve">   ""</v>
      </c>
    </row>
    <row r="943" spans="1:45" customFormat="1" ht="16.5">
      <c r="A943" s="42"/>
      <c r="B943" s="50"/>
      <c r="C943" t="str">
        <f t="shared" si="657"/>
        <v/>
      </c>
      <c r="D943" t="str">
        <f t="shared" si="663"/>
        <v/>
      </c>
      <c r="E943" t="str">
        <f t="shared" si="664"/>
        <v/>
      </c>
      <c r="F943" t="str">
        <f t="shared" si="665"/>
        <v/>
      </c>
      <c r="G943" t="str">
        <f t="shared" si="666"/>
        <v/>
      </c>
      <c r="H943" t="str">
        <f t="shared" si="667"/>
        <v/>
      </c>
      <c r="I943" t="str">
        <f t="shared" si="668"/>
        <v/>
      </c>
      <c r="J943" t="str">
        <f t="shared" si="669"/>
        <v/>
      </c>
      <c r="K943" t="str">
        <f t="shared" si="670"/>
        <v/>
      </c>
      <c r="L943" t="str">
        <f t="shared" si="671"/>
        <v/>
      </c>
      <c r="M943" t="str">
        <f t="shared" si="672"/>
        <v/>
      </c>
      <c r="N943" t="str">
        <f t="shared" si="673"/>
        <v/>
      </c>
      <c r="O943" t="str">
        <f t="shared" si="674"/>
        <v/>
      </c>
      <c r="P943" t="str">
        <f t="shared" si="675"/>
        <v/>
      </c>
      <c r="Q943" t="str">
        <f t="shared" si="676"/>
        <v/>
      </c>
      <c r="R943" t="str">
        <f t="shared" si="677"/>
        <v/>
      </c>
      <c r="S943" t="str">
        <f t="shared" si="678"/>
        <v/>
      </c>
      <c r="T943" t="str">
        <f t="shared" si="679"/>
        <v/>
      </c>
      <c r="U943" t="str">
        <f t="shared" si="680"/>
        <v/>
      </c>
      <c r="V943" t="str">
        <f t="shared" si="681"/>
        <v/>
      </c>
      <c r="W943" t="str">
        <f t="shared" si="682"/>
        <v/>
      </c>
      <c r="X943" s="23" t="str">
        <f t="shared" si="658"/>
        <v/>
      </c>
      <c r="Y943" t="str">
        <f t="shared" si="683"/>
        <v/>
      </c>
      <c r="Z943" t="str">
        <f t="shared" si="684"/>
        <v/>
      </c>
      <c r="AA943" t="str">
        <f t="shared" si="685"/>
        <v/>
      </c>
      <c r="AB943" t="str">
        <f t="shared" si="686"/>
        <v/>
      </c>
      <c r="AC943" t="str">
        <f t="shared" si="687"/>
        <v/>
      </c>
      <c r="AD943" t="str">
        <f t="shared" si="688"/>
        <v/>
      </c>
      <c r="AE943" t="str">
        <f t="shared" si="689"/>
        <v/>
      </c>
      <c r="AF943" t="str">
        <f t="shared" si="690"/>
        <v/>
      </c>
      <c r="AG943" t="str">
        <f t="shared" si="691"/>
        <v/>
      </c>
      <c r="AH943" t="str">
        <f t="shared" si="692"/>
        <v/>
      </c>
      <c r="AI943" t="str">
        <f t="shared" si="693"/>
        <v/>
      </c>
      <c r="AJ943" t="str">
        <f t="shared" si="694"/>
        <v/>
      </c>
      <c r="AK943" t="str">
        <f t="shared" si="695"/>
        <v/>
      </c>
      <c r="AL943" t="str">
        <f t="shared" si="696"/>
        <v/>
      </c>
      <c r="AM943" s="24" t="str">
        <f t="shared" si="659"/>
        <v/>
      </c>
      <c r="AN943" s="5" t="str">
        <f t="shared" si="660"/>
        <v>.</v>
      </c>
      <c r="AO943" s="20"/>
      <c r="AP943" s="5" t="str">
        <f t="shared" si="661"/>
        <v>.</v>
      </c>
      <c r="AQ943" s="9" t="str">
        <f t="shared" si="661"/>
        <v>"</v>
      </c>
      <c r="AR943" s="15"/>
      <c r="AS943" s="7" t="str">
        <f t="shared" si="662"/>
        <v xml:space="preserve">   ""</v>
      </c>
    </row>
    <row r="944" spans="1:45" customFormat="1" ht="16.5">
      <c r="A944" s="42"/>
      <c r="B944" s="50"/>
      <c r="C944" t="str">
        <f t="shared" si="657"/>
        <v/>
      </c>
      <c r="D944" t="str">
        <f t="shared" si="663"/>
        <v/>
      </c>
      <c r="E944" t="str">
        <f t="shared" si="664"/>
        <v/>
      </c>
      <c r="F944" t="str">
        <f t="shared" si="665"/>
        <v/>
      </c>
      <c r="G944" t="str">
        <f t="shared" si="666"/>
        <v/>
      </c>
      <c r="H944" t="str">
        <f t="shared" si="667"/>
        <v/>
      </c>
      <c r="I944" t="str">
        <f t="shared" si="668"/>
        <v/>
      </c>
      <c r="J944" t="str">
        <f t="shared" si="669"/>
        <v/>
      </c>
      <c r="K944" t="str">
        <f t="shared" si="670"/>
        <v/>
      </c>
      <c r="L944" t="str">
        <f t="shared" si="671"/>
        <v/>
      </c>
      <c r="M944" t="str">
        <f t="shared" si="672"/>
        <v/>
      </c>
      <c r="N944" t="str">
        <f t="shared" si="673"/>
        <v/>
      </c>
      <c r="O944" t="str">
        <f t="shared" si="674"/>
        <v/>
      </c>
      <c r="P944" t="str">
        <f t="shared" si="675"/>
        <v/>
      </c>
      <c r="Q944" t="str">
        <f t="shared" si="676"/>
        <v/>
      </c>
      <c r="R944" t="str">
        <f t="shared" si="677"/>
        <v/>
      </c>
      <c r="S944" t="str">
        <f t="shared" si="678"/>
        <v/>
      </c>
      <c r="T944" t="str">
        <f t="shared" si="679"/>
        <v/>
      </c>
      <c r="U944" t="str">
        <f t="shared" si="680"/>
        <v/>
      </c>
      <c r="V944" t="str">
        <f t="shared" si="681"/>
        <v/>
      </c>
      <c r="W944" t="str">
        <f t="shared" si="682"/>
        <v/>
      </c>
      <c r="X944" s="23" t="str">
        <f t="shared" si="658"/>
        <v/>
      </c>
      <c r="Y944" t="str">
        <f t="shared" si="683"/>
        <v/>
      </c>
      <c r="Z944" t="str">
        <f t="shared" si="684"/>
        <v/>
      </c>
      <c r="AA944" t="str">
        <f t="shared" si="685"/>
        <v/>
      </c>
      <c r="AB944" t="str">
        <f t="shared" si="686"/>
        <v/>
      </c>
      <c r="AC944" t="str">
        <f t="shared" si="687"/>
        <v/>
      </c>
      <c r="AD944" t="str">
        <f t="shared" si="688"/>
        <v/>
      </c>
      <c r="AE944" t="str">
        <f t="shared" si="689"/>
        <v/>
      </c>
      <c r="AF944" t="str">
        <f t="shared" si="690"/>
        <v/>
      </c>
      <c r="AG944" t="str">
        <f t="shared" si="691"/>
        <v/>
      </c>
      <c r="AH944" t="str">
        <f t="shared" si="692"/>
        <v/>
      </c>
      <c r="AI944" t="str">
        <f t="shared" si="693"/>
        <v/>
      </c>
      <c r="AJ944" t="str">
        <f t="shared" si="694"/>
        <v/>
      </c>
      <c r="AK944" t="str">
        <f t="shared" si="695"/>
        <v/>
      </c>
      <c r="AL944" t="str">
        <f t="shared" si="696"/>
        <v/>
      </c>
      <c r="AM944" s="24" t="str">
        <f t="shared" si="659"/>
        <v/>
      </c>
      <c r="AN944" s="5" t="str">
        <f t="shared" si="660"/>
        <v>.</v>
      </c>
      <c r="AO944" s="20"/>
      <c r="AP944" s="5" t="str">
        <f t="shared" si="661"/>
        <v>.</v>
      </c>
      <c r="AQ944" s="9" t="str">
        <f t="shared" si="661"/>
        <v>"</v>
      </c>
      <c r="AR944" s="15"/>
      <c r="AS944" s="7" t="str">
        <f t="shared" si="662"/>
        <v xml:space="preserve">   ""</v>
      </c>
    </row>
    <row r="945" spans="1:45" customFormat="1" ht="16.5">
      <c r="A945" s="42"/>
      <c r="B945" s="50"/>
      <c r="C945" t="str">
        <f t="shared" si="657"/>
        <v/>
      </c>
      <c r="D945" t="str">
        <f t="shared" si="663"/>
        <v/>
      </c>
      <c r="E945" t="str">
        <f t="shared" si="664"/>
        <v/>
      </c>
      <c r="F945" t="str">
        <f t="shared" si="665"/>
        <v/>
      </c>
      <c r="G945" t="str">
        <f t="shared" si="666"/>
        <v/>
      </c>
      <c r="H945" t="str">
        <f t="shared" si="667"/>
        <v/>
      </c>
      <c r="I945" t="str">
        <f t="shared" si="668"/>
        <v/>
      </c>
      <c r="J945" t="str">
        <f t="shared" si="669"/>
        <v/>
      </c>
      <c r="K945" t="str">
        <f t="shared" si="670"/>
        <v/>
      </c>
      <c r="L945" t="str">
        <f t="shared" si="671"/>
        <v/>
      </c>
      <c r="M945" t="str">
        <f t="shared" si="672"/>
        <v/>
      </c>
      <c r="N945" t="str">
        <f t="shared" si="673"/>
        <v/>
      </c>
      <c r="O945" t="str">
        <f t="shared" si="674"/>
        <v/>
      </c>
      <c r="P945" t="str">
        <f t="shared" si="675"/>
        <v/>
      </c>
      <c r="Q945" t="str">
        <f t="shared" si="676"/>
        <v/>
      </c>
      <c r="R945" t="str">
        <f t="shared" si="677"/>
        <v/>
      </c>
      <c r="S945" t="str">
        <f t="shared" si="678"/>
        <v/>
      </c>
      <c r="T945" t="str">
        <f t="shared" si="679"/>
        <v/>
      </c>
      <c r="U945" t="str">
        <f t="shared" si="680"/>
        <v/>
      </c>
      <c r="V945" t="str">
        <f t="shared" si="681"/>
        <v/>
      </c>
      <c r="W945" t="str">
        <f t="shared" si="682"/>
        <v/>
      </c>
      <c r="X945" s="23" t="str">
        <f t="shared" si="658"/>
        <v/>
      </c>
      <c r="Y945" t="str">
        <f t="shared" si="683"/>
        <v/>
      </c>
      <c r="Z945" t="str">
        <f t="shared" si="684"/>
        <v/>
      </c>
      <c r="AA945" t="str">
        <f t="shared" si="685"/>
        <v/>
      </c>
      <c r="AB945" t="str">
        <f t="shared" si="686"/>
        <v/>
      </c>
      <c r="AC945" t="str">
        <f t="shared" si="687"/>
        <v/>
      </c>
      <c r="AD945" t="str">
        <f t="shared" si="688"/>
        <v/>
      </c>
      <c r="AE945" t="str">
        <f t="shared" si="689"/>
        <v/>
      </c>
      <c r="AF945" t="str">
        <f t="shared" si="690"/>
        <v/>
      </c>
      <c r="AG945" t="str">
        <f t="shared" si="691"/>
        <v/>
      </c>
      <c r="AH945" t="str">
        <f t="shared" si="692"/>
        <v/>
      </c>
      <c r="AI945" t="str">
        <f t="shared" si="693"/>
        <v/>
      </c>
      <c r="AJ945" t="str">
        <f t="shared" si="694"/>
        <v/>
      </c>
      <c r="AK945" t="str">
        <f t="shared" si="695"/>
        <v/>
      </c>
      <c r="AL945" t="str">
        <f t="shared" si="696"/>
        <v/>
      </c>
      <c r="AM945" s="24" t="str">
        <f t="shared" si="659"/>
        <v/>
      </c>
      <c r="AN945" s="5" t="str">
        <f t="shared" si="660"/>
        <v>.</v>
      </c>
      <c r="AO945" s="20"/>
      <c r="AP945" s="5" t="str">
        <f t="shared" si="661"/>
        <v>.</v>
      </c>
      <c r="AQ945" s="9" t="str">
        <f t="shared" si="661"/>
        <v>"</v>
      </c>
      <c r="AR945" s="15"/>
      <c r="AS945" s="7" t="str">
        <f t="shared" si="662"/>
        <v xml:space="preserve">   ""</v>
      </c>
    </row>
    <row r="946" spans="1:45" customFormat="1" ht="16.5">
      <c r="A946" s="42"/>
      <c r="B946" s="50"/>
      <c r="C946" t="str">
        <f t="shared" si="657"/>
        <v/>
      </c>
      <c r="D946" t="str">
        <f t="shared" si="663"/>
        <v/>
      </c>
      <c r="E946" t="str">
        <f t="shared" si="664"/>
        <v/>
      </c>
      <c r="F946" t="str">
        <f t="shared" si="665"/>
        <v/>
      </c>
      <c r="G946" t="str">
        <f t="shared" si="666"/>
        <v/>
      </c>
      <c r="H946" t="str">
        <f t="shared" si="667"/>
        <v/>
      </c>
      <c r="I946" t="str">
        <f t="shared" si="668"/>
        <v/>
      </c>
      <c r="J946" t="str">
        <f t="shared" si="669"/>
        <v/>
      </c>
      <c r="K946" t="str">
        <f t="shared" si="670"/>
        <v/>
      </c>
      <c r="L946" t="str">
        <f t="shared" si="671"/>
        <v/>
      </c>
      <c r="M946" t="str">
        <f t="shared" si="672"/>
        <v/>
      </c>
      <c r="N946" t="str">
        <f t="shared" si="673"/>
        <v/>
      </c>
      <c r="O946" t="str">
        <f t="shared" si="674"/>
        <v/>
      </c>
      <c r="P946" t="str">
        <f t="shared" si="675"/>
        <v/>
      </c>
      <c r="Q946" t="str">
        <f t="shared" si="676"/>
        <v/>
      </c>
      <c r="R946" t="str">
        <f t="shared" si="677"/>
        <v/>
      </c>
      <c r="S946" t="str">
        <f t="shared" si="678"/>
        <v/>
      </c>
      <c r="T946" t="str">
        <f t="shared" si="679"/>
        <v/>
      </c>
      <c r="U946" t="str">
        <f t="shared" si="680"/>
        <v/>
      </c>
      <c r="V946" t="str">
        <f t="shared" si="681"/>
        <v/>
      </c>
      <c r="W946" t="str">
        <f t="shared" si="682"/>
        <v/>
      </c>
      <c r="X946" s="23" t="str">
        <f t="shared" si="658"/>
        <v/>
      </c>
      <c r="Y946" t="str">
        <f t="shared" si="683"/>
        <v/>
      </c>
      <c r="Z946" t="str">
        <f t="shared" si="684"/>
        <v/>
      </c>
      <c r="AA946" t="str">
        <f t="shared" si="685"/>
        <v/>
      </c>
      <c r="AB946" t="str">
        <f t="shared" si="686"/>
        <v/>
      </c>
      <c r="AC946" t="str">
        <f t="shared" si="687"/>
        <v/>
      </c>
      <c r="AD946" t="str">
        <f t="shared" si="688"/>
        <v/>
      </c>
      <c r="AE946" t="str">
        <f t="shared" si="689"/>
        <v/>
      </c>
      <c r="AF946" t="str">
        <f t="shared" si="690"/>
        <v/>
      </c>
      <c r="AG946" t="str">
        <f t="shared" si="691"/>
        <v/>
      </c>
      <c r="AH946" t="str">
        <f t="shared" si="692"/>
        <v/>
      </c>
      <c r="AI946" t="str">
        <f t="shared" si="693"/>
        <v/>
      </c>
      <c r="AJ946" t="str">
        <f t="shared" si="694"/>
        <v/>
      </c>
      <c r="AK946" t="str">
        <f t="shared" si="695"/>
        <v/>
      </c>
      <c r="AL946" t="str">
        <f t="shared" si="696"/>
        <v/>
      </c>
      <c r="AM946" s="24" t="str">
        <f t="shared" si="659"/>
        <v/>
      </c>
      <c r="AN946" s="5" t="str">
        <f t="shared" si="660"/>
        <v>.</v>
      </c>
      <c r="AO946" s="20"/>
      <c r="AP946" s="5" t="str">
        <f t="shared" si="661"/>
        <v>.</v>
      </c>
      <c r="AQ946" s="9" t="str">
        <f t="shared" si="661"/>
        <v>"</v>
      </c>
      <c r="AR946" s="15"/>
      <c r="AS946" s="7" t="str">
        <f t="shared" si="662"/>
        <v xml:space="preserve">   ""</v>
      </c>
    </row>
    <row r="947" spans="1:45" customFormat="1" ht="16.5">
      <c r="A947" s="42"/>
      <c r="B947" s="42"/>
      <c r="C947" t="str">
        <f t="shared" si="657"/>
        <v/>
      </c>
      <c r="D947" t="str">
        <f t="shared" si="663"/>
        <v/>
      </c>
      <c r="E947" t="str">
        <f t="shared" si="664"/>
        <v/>
      </c>
      <c r="F947" t="str">
        <f t="shared" si="665"/>
        <v/>
      </c>
      <c r="G947" t="str">
        <f t="shared" si="666"/>
        <v/>
      </c>
      <c r="H947" t="str">
        <f t="shared" si="667"/>
        <v/>
      </c>
      <c r="I947" t="str">
        <f t="shared" si="668"/>
        <v/>
      </c>
      <c r="J947" t="str">
        <f t="shared" si="669"/>
        <v/>
      </c>
      <c r="K947" t="str">
        <f t="shared" si="670"/>
        <v/>
      </c>
      <c r="L947" t="str">
        <f t="shared" si="671"/>
        <v/>
      </c>
      <c r="M947" t="str">
        <f t="shared" si="672"/>
        <v/>
      </c>
      <c r="N947" t="str">
        <f t="shared" si="673"/>
        <v/>
      </c>
      <c r="O947" t="str">
        <f t="shared" si="674"/>
        <v/>
      </c>
      <c r="P947" t="str">
        <f t="shared" si="675"/>
        <v/>
      </c>
      <c r="Q947" t="str">
        <f t="shared" si="676"/>
        <v/>
      </c>
      <c r="R947" t="str">
        <f t="shared" si="677"/>
        <v/>
      </c>
      <c r="S947" t="str">
        <f t="shared" si="678"/>
        <v/>
      </c>
      <c r="T947" t="str">
        <f t="shared" si="679"/>
        <v/>
      </c>
      <c r="U947" t="str">
        <f t="shared" si="680"/>
        <v/>
      </c>
      <c r="V947" t="str">
        <f t="shared" si="681"/>
        <v/>
      </c>
      <c r="W947" t="str">
        <f t="shared" si="682"/>
        <v/>
      </c>
      <c r="X947" s="23" t="str">
        <f t="shared" si="658"/>
        <v/>
      </c>
      <c r="Y947" t="str">
        <f t="shared" si="683"/>
        <v/>
      </c>
      <c r="Z947" t="str">
        <f t="shared" si="684"/>
        <v/>
      </c>
      <c r="AA947" t="str">
        <f t="shared" si="685"/>
        <v/>
      </c>
      <c r="AB947" t="str">
        <f t="shared" si="686"/>
        <v/>
      </c>
      <c r="AC947" t="str">
        <f t="shared" si="687"/>
        <v/>
      </c>
      <c r="AD947" t="str">
        <f t="shared" si="688"/>
        <v/>
      </c>
      <c r="AE947" t="str">
        <f t="shared" si="689"/>
        <v/>
      </c>
      <c r="AF947" t="str">
        <f t="shared" si="690"/>
        <v/>
      </c>
      <c r="AG947" t="str">
        <f t="shared" si="691"/>
        <v/>
      </c>
      <c r="AH947" t="str">
        <f t="shared" si="692"/>
        <v/>
      </c>
      <c r="AI947" t="str">
        <f t="shared" si="693"/>
        <v/>
      </c>
      <c r="AJ947" t="str">
        <f t="shared" si="694"/>
        <v/>
      </c>
      <c r="AK947" t="str">
        <f t="shared" si="695"/>
        <v/>
      </c>
      <c r="AL947" t="str">
        <f t="shared" si="696"/>
        <v/>
      </c>
      <c r="AM947" s="24" t="str">
        <f t="shared" si="659"/>
        <v/>
      </c>
      <c r="AN947" s="5" t="str">
        <f t="shared" si="660"/>
        <v>.</v>
      </c>
      <c r="AO947" s="20"/>
      <c r="AP947" s="5" t="str">
        <f t="shared" si="661"/>
        <v>.</v>
      </c>
      <c r="AQ947" s="9" t="str">
        <f t="shared" si="661"/>
        <v>"</v>
      </c>
      <c r="AR947" s="15"/>
      <c r="AS947" s="7" t="str">
        <f t="shared" si="662"/>
        <v xml:space="preserve">   ""</v>
      </c>
    </row>
    <row r="948" spans="1:45" customFormat="1" ht="16.5">
      <c r="A948" s="42"/>
      <c r="B948" s="42"/>
      <c r="C948" t="str">
        <f t="shared" si="657"/>
        <v/>
      </c>
      <c r="D948" t="str">
        <f t="shared" si="663"/>
        <v/>
      </c>
      <c r="E948" t="str">
        <f t="shared" si="664"/>
        <v/>
      </c>
      <c r="F948" t="str">
        <f t="shared" si="665"/>
        <v/>
      </c>
      <c r="G948" t="str">
        <f t="shared" si="666"/>
        <v/>
      </c>
      <c r="H948" t="str">
        <f t="shared" si="667"/>
        <v/>
      </c>
      <c r="I948" t="str">
        <f t="shared" si="668"/>
        <v/>
      </c>
      <c r="J948" t="str">
        <f t="shared" si="669"/>
        <v/>
      </c>
      <c r="K948" t="str">
        <f t="shared" si="670"/>
        <v/>
      </c>
      <c r="L948" t="str">
        <f t="shared" si="671"/>
        <v/>
      </c>
      <c r="M948" t="str">
        <f t="shared" si="672"/>
        <v/>
      </c>
      <c r="N948" t="str">
        <f t="shared" si="673"/>
        <v/>
      </c>
      <c r="O948" t="str">
        <f t="shared" si="674"/>
        <v/>
      </c>
      <c r="P948" t="str">
        <f t="shared" si="675"/>
        <v/>
      </c>
      <c r="Q948" t="str">
        <f t="shared" si="676"/>
        <v/>
      </c>
      <c r="R948" t="str">
        <f t="shared" si="677"/>
        <v/>
      </c>
      <c r="S948" t="str">
        <f t="shared" si="678"/>
        <v/>
      </c>
      <c r="T948" t="str">
        <f t="shared" si="679"/>
        <v/>
      </c>
      <c r="U948" t="str">
        <f t="shared" si="680"/>
        <v/>
      </c>
      <c r="V948" t="str">
        <f t="shared" si="681"/>
        <v/>
      </c>
      <c r="W948" t="str">
        <f t="shared" si="682"/>
        <v/>
      </c>
      <c r="X948" s="23" t="str">
        <f t="shared" si="658"/>
        <v/>
      </c>
      <c r="Y948" t="str">
        <f t="shared" si="683"/>
        <v/>
      </c>
      <c r="Z948" t="str">
        <f t="shared" si="684"/>
        <v/>
      </c>
      <c r="AA948" t="str">
        <f t="shared" si="685"/>
        <v/>
      </c>
      <c r="AB948" t="str">
        <f t="shared" si="686"/>
        <v/>
      </c>
      <c r="AC948" t="str">
        <f t="shared" si="687"/>
        <v/>
      </c>
      <c r="AD948" t="str">
        <f t="shared" si="688"/>
        <v/>
      </c>
      <c r="AE948" t="str">
        <f t="shared" si="689"/>
        <v/>
      </c>
      <c r="AF948" t="str">
        <f t="shared" si="690"/>
        <v/>
      </c>
      <c r="AG948" t="str">
        <f t="shared" si="691"/>
        <v/>
      </c>
      <c r="AH948" t="str">
        <f t="shared" si="692"/>
        <v/>
      </c>
      <c r="AI948" t="str">
        <f t="shared" si="693"/>
        <v/>
      </c>
      <c r="AJ948" t="str">
        <f t="shared" si="694"/>
        <v/>
      </c>
      <c r="AK948" t="str">
        <f t="shared" si="695"/>
        <v/>
      </c>
      <c r="AL948" t="str">
        <f t="shared" si="696"/>
        <v/>
      </c>
      <c r="AM948" s="24" t="str">
        <f t="shared" si="659"/>
        <v/>
      </c>
      <c r="AN948" s="5" t="str">
        <f t="shared" si="660"/>
        <v>.</v>
      </c>
      <c r="AO948" s="20"/>
      <c r="AP948" s="5" t="str">
        <f t="shared" si="661"/>
        <v>.</v>
      </c>
      <c r="AQ948" s="9" t="str">
        <f t="shared" si="661"/>
        <v>"</v>
      </c>
      <c r="AR948" s="15"/>
      <c r="AS948" s="7" t="str">
        <f t="shared" si="662"/>
        <v xml:space="preserve">   ""</v>
      </c>
    </row>
    <row r="949" spans="1:45" customFormat="1" ht="16.5">
      <c r="A949" s="42"/>
      <c r="B949" s="42"/>
      <c r="C949" t="str">
        <f t="shared" si="657"/>
        <v/>
      </c>
      <c r="D949" t="str">
        <f t="shared" si="663"/>
        <v/>
      </c>
      <c r="E949" t="str">
        <f t="shared" si="664"/>
        <v/>
      </c>
      <c r="F949" t="str">
        <f t="shared" si="665"/>
        <v/>
      </c>
      <c r="G949" t="str">
        <f t="shared" si="666"/>
        <v/>
      </c>
      <c r="H949" t="str">
        <f t="shared" si="667"/>
        <v/>
      </c>
      <c r="I949" t="str">
        <f t="shared" si="668"/>
        <v/>
      </c>
      <c r="J949" t="str">
        <f t="shared" si="669"/>
        <v/>
      </c>
      <c r="K949" t="str">
        <f t="shared" si="670"/>
        <v/>
      </c>
      <c r="L949" t="str">
        <f t="shared" si="671"/>
        <v/>
      </c>
      <c r="M949" t="str">
        <f t="shared" si="672"/>
        <v/>
      </c>
      <c r="N949" t="str">
        <f t="shared" si="673"/>
        <v/>
      </c>
      <c r="O949" t="str">
        <f t="shared" si="674"/>
        <v/>
      </c>
      <c r="P949" t="str">
        <f t="shared" si="675"/>
        <v/>
      </c>
      <c r="Q949" t="str">
        <f t="shared" si="676"/>
        <v/>
      </c>
      <c r="R949" t="str">
        <f t="shared" si="677"/>
        <v/>
      </c>
      <c r="S949" t="str">
        <f t="shared" si="678"/>
        <v/>
      </c>
      <c r="T949" t="str">
        <f t="shared" si="679"/>
        <v/>
      </c>
      <c r="U949" t="str">
        <f t="shared" si="680"/>
        <v/>
      </c>
      <c r="V949" t="str">
        <f t="shared" si="681"/>
        <v/>
      </c>
      <c r="W949" t="str">
        <f t="shared" si="682"/>
        <v/>
      </c>
      <c r="X949" s="23" t="str">
        <f t="shared" si="658"/>
        <v/>
      </c>
      <c r="Y949" t="str">
        <f t="shared" si="683"/>
        <v/>
      </c>
      <c r="Z949" t="str">
        <f t="shared" si="684"/>
        <v/>
      </c>
      <c r="AA949" t="str">
        <f t="shared" si="685"/>
        <v/>
      </c>
      <c r="AB949" t="str">
        <f t="shared" si="686"/>
        <v/>
      </c>
      <c r="AC949" t="str">
        <f t="shared" si="687"/>
        <v/>
      </c>
      <c r="AD949" t="str">
        <f t="shared" si="688"/>
        <v/>
      </c>
      <c r="AE949" t="str">
        <f t="shared" si="689"/>
        <v/>
      </c>
      <c r="AF949" t="str">
        <f t="shared" si="690"/>
        <v/>
      </c>
      <c r="AG949" t="str">
        <f t="shared" si="691"/>
        <v/>
      </c>
      <c r="AH949" t="str">
        <f t="shared" si="692"/>
        <v/>
      </c>
      <c r="AI949" t="str">
        <f t="shared" si="693"/>
        <v/>
      </c>
      <c r="AJ949" t="str">
        <f t="shared" si="694"/>
        <v/>
      </c>
      <c r="AK949" t="str">
        <f t="shared" si="695"/>
        <v/>
      </c>
      <c r="AL949" t="str">
        <f t="shared" si="696"/>
        <v/>
      </c>
      <c r="AM949" s="24" t="str">
        <f t="shared" si="659"/>
        <v/>
      </c>
      <c r="AN949" s="5" t="str">
        <f t="shared" si="660"/>
        <v>.</v>
      </c>
      <c r="AO949" s="20"/>
      <c r="AP949" s="5" t="str">
        <f t="shared" si="661"/>
        <v>.</v>
      </c>
      <c r="AQ949" s="9" t="str">
        <f t="shared" si="661"/>
        <v>"</v>
      </c>
      <c r="AR949" s="15"/>
      <c r="AS949" s="7" t="str">
        <f t="shared" si="662"/>
        <v xml:space="preserve">   ""</v>
      </c>
    </row>
    <row r="950" spans="1:45" customFormat="1" ht="16.5">
      <c r="A950" s="42"/>
      <c r="B950" s="42"/>
      <c r="C950" t="str">
        <f t="shared" si="657"/>
        <v/>
      </c>
      <c r="D950" t="str">
        <f t="shared" si="663"/>
        <v/>
      </c>
      <c r="E950" t="str">
        <f t="shared" si="664"/>
        <v/>
      </c>
      <c r="F950" t="str">
        <f t="shared" si="665"/>
        <v/>
      </c>
      <c r="G950" t="str">
        <f t="shared" si="666"/>
        <v/>
      </c>
      <c r="H950" t="str">
        <f t="shared" si="667"/>
        <v/>
      </c>
      <c r="I950" t="str">
        <f t="shared" si="668"/>
        <v/>
      </c>
      <c r="J950" t="str">
        <f t="shared" si="669"/>
        <v/>
      </c>
      <c r="K950" t="str">
        <f t="shared" si="670"/>
        <v/>
      </c>
      <c r="L950" t="str">
        <f t="shared" si="671"/>
        <v/>
      </c>
      <c r="M950" t="str">
        <f t="shared" si="672"/>
        <v/>
      </c>
      <c r="N950" t="str">
        <f t="shared" si="673"/>
        <v/>
      </c>
      <c r="O950" t="str">
        <f t="shared" si="674"/>
        <v/>
      </c>
      <c r="P950" t="str">
        <f t="shared" si="675"/>
        <v/>
      </c>
      <c r="Q950" t="str">
        <f t="shared" si="676"/>
        <v/>
      </c>
      <c r="R950" t="str">
        <f t="shared" si="677"/>
        <v/>
      </c>
      <c r="S950" t="str">
        <f t="shared" si="678"/>
        <v/>
      </c>
      <c r="T950" t="str">
        <f t="shared" si="679"/>
        <v/>
      </c>
      <c r="U950" t="str">
        <f t="shared" si="680"/>
        <v/>
      </c>
      <c r="V950" t="str">
        <f t="shared" si="681"/>
        <v/>
      </c>
      <c r="W950" t="str">
        <f t="shared" si="682"/>
        <v/>
      </c>
      <c r="X950" s="23" t="str">
        <f t="shared" si="658"/>
        <v/>
      </c>
      <c r="Y950" t="str">
        <f t="shared" si="683"/>
        <v/>
      </c>
      <c r="Z950" t="str">
        <f t="shared" si="684"/>
        <v/>
      </c>
      <c r="AA950" t="str">
        <f t="shared" si="685"/>
        <v/>
      </c>
      <c r="AB950" t="str">
        <f t="shared" si="686"/>
        <v/>
      </c>
      <c r="AC950" t="str">
        <f t="shared" si="687"/>
        <v/>
      </c>
      <c r="AD950" t="str">
        <f t="shared" si="688"/>
        <v/>
      </c>
      <c r="AE950" t="str">
        <f t="shared" si="689"/>
        <v/>
      </c>
      <c r="AF950" t="str">
        <f t="shared" si="690"/>
        <v/>
      </c>
      <c r="AG950" t="str">
        <f t="shared" si="691"/>
        <v/>
      </c>
      <c r="AH950" t="str">
        <f t="shared" si="692"/>
        <v/>
      </c>
      <c r="AI950" t="str">
        <f t="shared" si="693"/>
        <v/>
      </c>
      <c r="AJ950" t="str">
        <f t="shared" si="694"/>
        <v/>
      </c>
      <c r="AK950" t="str">
        <f t="shared" si="695"/>
        <v/>
      </c>
      <c r="AL950" t="str">
        <f t="shared" si="696"/>
        <v/>
      </c>
      <c r="AM950" s="24" t="str">
        <f t="shared" si="659"/>
        <v/>
      </c>
      <c r="AN950" s="5" t="str">
        <f t="shared" si="660"/>
        <v>.</v>
      </c>
      <c r="AO950" s="20"/>
      <c r="AP950" s="5" t="str">
        <f t="shared" si="661"/>
        <v>.</v>
      </c>
      <c r="AQ950" s="9" t="str">
        <f t="shared" si="661"/>
        <v>"</v>
      </c>
      <c r="AR950" s="15"/>
      <c r="AS950" s="7" t="str">
        <f t="shared" si="662"/>
        <v xml:space="preserve">   ""</v>
      </c>
    </row>
    <row r="951" spans="1:45" customFormat="1" ht="16.5">
      <c r="A951" s="42"/>
      <c r="B951" s="42"/>
      <c r="C951" t="str">
        <f t="shared" si="657"/>
        <v/>
      </c>
      <c r="D951" t="str">
        <f t="shared" si="663"/>
        <v/>
      </c>
      <c r="E951" t="str">
        <f t="shared" si="664"/>
        <v/>
      </c>
      <c r="F951" t="str">
        <f t="shared" si="665"/>
        <v/>
      </c>
      <c r="G951" t="str">
        <f t="shared" si="666"/>
        <v/>
      </c>
      <c r="H951" t="str">
        <f t="shared" si="667"/>
        <v/>
      </c>
      <c r="I951" t="str">
        <f t="shared" si="668"/>
        <v/>
      </c>
      <c r="J951" t="str">
        <f t="shared" si="669"/>
        <v/>
      </c>
      <c r="K951" t="str">
        <f t="shared" si="670"/>
        <v/>
      </c>
      <c r="L951" t="str">
        <f t="shared" si="671"/>
        <v/>
      </c>
      <c r="M951" t="str">
        <f t="shared" si="672"/>
        <v/>
      </c>
      <c r="N951" t="str">
        <f t="shared" si="673"/>
        <v/>
      </c>
      <c r="O951" t="str">
        <f t="shared" si="674"/>
        <v/>
      </c>
      <c r="P951" t="str">
        <f t="shared" si="675"/>
        <v/>
      </c>
      <c r="Q951" t="str">
        <f t="shared" si="676"/>
        <v/>
      </c>
      <c r="R951" t="str">
        <f t="shared" si="677"/>
        <v/>
      </c>
      <c r="S951" t="str">
        <f t="shared" si="678"/>
        <v/>
      </c>
      <c r="T951" t="str">
        <f t="shared" si="679"/>
        <v/>
      </c>
      <c r="U951" t="str">
        <f t="shared" si="680"/>
        <v/>
      </c>
      <c r="V951" t="str">
        <f t="shared" si="681"/>
        <v/>
      </c>
      <c r="W951" t="str">
        <f t="shared" si="682"/>
        <v/>
      </c>
      <c r="X951" s="23" t="str">
        <f t="shared" si="658"/>
        <v/>
      </c>
      <c r="Y951" t="str">
        <f t="shared" si="683"/>
        <v/>
      </c>
      <c r="Z951" t="str">
        <f t="shared" si="684"/>
        <v/>
      </c>
      <c r="AA951" t="str">
        <f t="shared" si="685"/>
        <v/>
      </c>
      <c r="AB951" t="str">
        <f t="shared" si="686"/>
        <v/>
      </c>
      <c r="AC951" t="str">
        <f t="shared" si="687"/>
        <v/>
      </c>
      <c r="AD951" t="str">
        <f t="shared" si="688"/>
        <v/>
      </c>
      <c r="AE951" t="str">
        <f t="shared" si="689"/>
        <v/>
      </c>
      <c r="AF951" t="str">
        <f t="shared" si="690"/>
        <v/>
      </c>
      <c r="AG951" t="str">
        <f t="shared" si="691"/>
        <v/>
      </c>
      <c r="AH951" t="str">
        <f t="shared" si="692"/>
        <v/>
      </c>
      <c r="AI951" t="str">
        <f t="shared" si="693"/>
        <v/>
      </c>
      <c r="AJ951" t="str">
        <f t="shared" si="694"/>
        <v/>
      </c>
      <c r="AK951" t="str">
        <f t="shared" si="695"/>
        <v/>
      </c>
      <c r="AL951" t="str">
        <f t="shared" si="696"/>
        <v/>
      </c>
      <c r="AM951" s="24" t="str">
        <f t="shared" si="659"/>
        <v/>
      </c>
      <c r="AN951" s="5" t="str">
        <f t="shared" si="660"/>
        <v>.</v>
      </c>
      <c r="AO951" s="20"/>
      <c r="AP951" s="5" t="str">
        <f t="shared" si="661"/>
        <v>.</v>
      </c>
      <c r="AQ951" s="9" t="str">
        <f t="shared" si="661"/>
        <v>"</v>
      </c>
      <c r="AR951" s="15"/>
      <c r="AS951" s="7" t="str">
        <f t="shared" si="662"/>
        <v xml:space="preserve">   ""</v>
      </c>
    </row>
    <row r="952" spans="1:45" customFormat="1" ht="16.5">
      <c r="A952" s="42"/>
      <c r="B952" s="42"/>
      <c r="C952" t="str">
        <f t="shared" si="657"/>
        <v/>
      </c>
      <c r="D952" t="str">
        <f t="shared" si="663"/>
        <v/>
      </c>
      <c r="E952" t="str">
        <f t="shared" si="664"/>
        <v/>
      </c>
      <c r="F952" t="str">
        <f t="shared" si="665"/>
        <v/>
      </c>
      <c r="G952" t="str">
        <f t="shared" si="666"/>
        <v/>
      </c>
      <c r="H952" t="str">
        <f t="shared" si="667"/>
        <v/>
      </c>
      <c r="I952" t="str">
        <f t="shared" si="668"/>
        <v/>
      </c>
      <c r="J952" t="str">
        <f t="shared" si="669"/>
        <v/>
      </c>
      <c r="K952" t="str">
        <f t="shared" si="670"/>
        <v/>
      </c>
      <c r="L952" t="str">
        <f t="shared" si="671"/>
        <v/>
      </c>
      <c r="M952" t="str">
        <f t="shared" si="672"/>
        <v/>
      </c>
      <c r="N952" t="str">
        <f t="shared" si="673"/>
        <v/>
      </c>
      <c r="O952" t="str">
        <f t="shared" si="674"/>
        <v/>
      </c>
      <c r="P952" t="str">
        <f t="shared" si="675"/>
        <v/>
      </c>
      <c r="Q952" t="str">
        <f t="shared" si="676"/>
        <v/>
      </c>
      <c r="R952" t="str">
        <f t="shared" si="677"/>
        <v/>
      </c>
      <c r="S952" t="str">
        <f t="shared" si="678"/>
        <v/>
      </c>
      <c r="T952" t="str">
        <f t="shared" si="679"/>
        <v/>
      </c>
      <c r="U952" t="str">
        <f t="shared" si="680"/>
        <v/>
      </c>
      <c r="V952" t="str">
        <f t="shared" si="681"/>
        <v/>
      </c>
      <c r="W952" t="str">
        <f t="shared" si="682"/>
        <v/>
      </c>
      <c r="X952" s="23" t="str">
        <f t="shared" si="658"/>
        <v/>
      </c>
      <c r="Y952" t="str">
        <f t="shared" si="683"/>
        <v/>
      </c>
      <c r="Z952" t="str">
        <f t="shared" si="684"/>
        <v/>
      </c>
      <c r="AA952" t="str">
        <f t="shared" si="685"/>
        <v/>
      </c>
      <c r="AB952" t="str">
        <f t="shared" si="686"/>
        <v/>
      </c>
      <c r="AC952" t="str">
        <f t="shared" si="687"/>
        <v/>
      </c>
      <c r="AD952" t="str">
        <f t="shared" si="688"/>
        <v/>
      </c>
      <c r="AE952" t="str">
        <f t="shared" si="689"/>
        <v/>
      </c>
      <c r="AF952" t="str">
        <f t="shared" si="690"/>
        <v/>
      </c>
      <c r="AG952" t="str">
        <f t="shared" si="691"/>
        <v/>
      </c>
      <c r="AH952" t="str">
        <f t="shared" si="692"/>
        <v/>
      </c>
      <c r="AI952" t="str">
        <f t="shared" si="693"/>
        <v/>
      </c>
      <c r="AJ952" t="str">
        <f t="shared" si="694"/>
        <v/>
      </c>
      <c r="AK952" t="str">
        <f t="shared" si="695"/>
        <v/>
      </c>
      <c r="AL952" t="str">
        <f t="shared" si="696"/>
        <v/>
      </c>
      <c r="AM952" s="24" t="str">
        <f t="shared" si="659"/>
        <v/>
      </c>
      <c r="AN952" s="5" t="str">
        <f t="shared" si="660"/>
        <v>.</v>
      </c>
      <c r="AO952" s="20"/>
      <c r="AP952" s="5" t="str">
        <f t="shared" si="661"/>
        <v>.</v>
      </c>
      <c r="AQ952" s="9" t="str">
        <f t="shared" si="661"/>
        <v>"</v>
      </c>
      <c r="AR952" s="15"/>
      <c r="AS952" s="7" t="str">
        <f t="shared" si="662"/>
        <v xml:space="preserve">   ""</v>
      </c>
    </row>
    <row r="953" spans="1:45" customFormat="1" ht="16.5">
      <c r="A953" s="42"/>
      <c r="B953" s="42"/>
      <c r="C953" t="str">
        <f t="shared" si="657"/>
        <v/>
      </c>
      <c r="D953" t="str">
        <f t="shared" si="663"/>
        <v/>
      </c>
      <c r="E953" t="str">
        <f t="shared" si="664"/>
        <v/>
      </c>
      <c r="F953" t="str">
        <f t="shared" si="665"/>
        <v/>
      </c>
      <c r="G953" t="str">
        <f t="shared" si="666"/>
        <v/>
      </c>
      <c r="H953" t="str">
        <f t="shared" si="667"/>
        <v/>
      </c>
      <c r="I953" t="str">
        <f t="shared" si="668"/>
        <v/>
      </c>
      <c r="J953" t="str">
        <f t="shared" si="669"/>
        <v/>
      </c>
      <c r="K953" t="str">
        <f t="shared" si="670"/>
        <v/>
      </c>
      <c r="L953" t="str">
        <f t="shared" si="671"/>
        <v/>
      </c>
      <c r="M953" t="str">
        <f t="shared" si="672"/>
        <v/>
      </c>
      <c r="N953" t="str">
        <f t="shared" si="673"/>
        <v/>
      </c>
      <c r="O953" t="str">
        <f t="shared" si="674"/>
        <v/>
      </c>
      <c r="P953" t="str">
        <f t="shared" si="675"/>
        <v/>
      </c>
      <c r="Q953" t="str">
        <f t="shared" si="676"/>
        <v/>
      </c>
      <c r="R953" t="str">
        <f t="shared" si="677"/>
        <v/>
      </c>
      <c r="S953" t="str">
        <f t="shared" si="678"/>
        <v/>
      </c>
      <c r="T953" t="str">
        <f t="shared" si="679"/>
        <v/>
      </c>
      <c r="U953" t="str">
        <f t="shared" si="680"/>
        <v/>
      </c>
      <c r="V953" t="str">
        <f t="shared" si="681"/>
        <v/>
      </c>
      <c r="W953" t="str">
        <f t="shared" si="682"/>
        <v/>
      </c>
      <c r="X953" s="23" t="str">
        <f t="shared" si="658"/>
        <v/>
      </c>
      <c r="Y953" t="str">
        <f t="shared" si="683"/>
        <v/>
      </c>
      <c r="Z953" t="str">
        <f t="shared" si="684"/>
        <v/>
      </c>
      <c r="AA953" t="str">
        <f t="shared" si="685"/>
        <v/>
      </c>
      <c r="AB953" t="str">
        <f t="shared" si="686"/>
        <v/>
      </c>
      <c r="AC953" t="str">
        <f t="shared" si="687"/>
        <v/>
      </c>
      <c r="AD953" t="str">
        <f t="shared" si="688"/>
        <v/>
      </c>
      <c r="AE953" t="str">
        <f t="shared" si="689"/>
        <v/>
      </c>
      <c r="AF953" t="str">
        <f t="shared" si="690"/>
        <v/>
      </c>
      <c r="AG953" t="str">
        <f t="shared" si="691"/>
        <v/>
      </c>
      <c r="AH953" t="str">
        <f t="shared" si="692"/>
        <v/>
      </c>
      <c r="AI953" t="str">
        <f t="shared" si="693"/>
        <v/>
      </c>
      <c r="AJ953" t="str">
        <f t="shared" si="694"/>
        <v/>
      </c>
      <c r="AK953" t="str">
        <f t="shared" si="695"/>
        <v/>
      </c>
      <c r="AL953" t="str">
        <f t="shared" si="696"/>
        <v/>
      </c>
      <c r="AM953" s="24" t="str">
        <f t="shared" si="659"/>
        <v/>
      </c>
      <c r="AN953" s="5" t="str">
        <f t="shared" si="660"/>
        <v>.</v>
      </c>
      <c r="AO953" s="20"/>
      <c r="AP953" s="5" t="str">
        <f t="shared" si="661"/>
        <v>.</v>
      </c>
      <c r="AQ953" s="9" t="str">
        <f t="shared" si="661"/>
        <v>"</v>
      </c>
      <c r="AR953" s="15"/>
      <c r="AS953" s="7" t="str">
        <f t="shared" si="662"/>
        <v xml:space="preserve">   ""</v>
      </c>
    </row>
    <row r="954" spans="1:45" customFormat="1" ht="16.5">
      <c r="A954" s="42"/>
      <c r="B954" s="51"/>
      <c r="C954" t="str">
        <f t="shared" si="657"/>
        <v/>
      </c>
      <c r="D954" t="str">
        <f t="shared" si="663"/>
        <v/>
      </c>
      <c r="E954" t="str">
        <f t="shared" si="664"/>
        <v/>
      </c>
      <c r="F954" t="str">
        <f t="shared" si="665"/>
        <v/>
      </c>
      <c r="G954" t="str">
        <f t="shared" si="666"/>
        <v/>
      </c>
      <c r="H954" t="str">
        <f t="shared" si="667"/>
        <v/>
      </c>
      <c r="I954" t="str">
        <f t="shared" si="668"/>
        <v/>
      </c>
      <c r="J954" t="str">
        <f t="shared" si="669"/>
        <v/>
      </c>
      <c r="K954" t="str">
        <f t="shared" si="670"/>
        <v/>
      </c>
      <c r="L954" t="str">
        <f t="shared" si="671"/>
        <v/>
      </c>
      <c r="M954" t="str">
        <f t="shared" si="672"/>
        <v/>
      </c>
      <c r="N954" t="str">
        <f t="shared" si="673"/>
        <v/>
      </c>
      <c r="O954" t="str">
        <f t="shared" si="674"/>
        <v/>
      </c>
      <c r="P954" t="str">
        <f t="shared" si="675"/>
        <v/>
      </c>
      <c r="Q954" t="str">
        <f t="shared" si="676"/>
        <v/>
      </c>
      <c r="R954" t="str">
        <f t="shared" si="677"/>
        <v/>
      </c>
      <c r="S954" t="str">
        <f t="shared" si="678"/>
        <v/>
      </c>
      <c r="T954" t="str">
        <f t="shared" si="679"/>
        <v/>
      </c>
      <c r="U954" t="str">
        <f t="shared" si="680"/>
        <v/>
      </c>
      <c r="V954" t="str">
        <f t="shared" si="681"/>
        <v/>
      </c>
      <c r="W954" t="str">
        <f t="shared" si="682"/>
        <v/>
      </c>
      <c r="X954" s="23" t="str">
        <f t="shared" si="658"/>
        <v/>
      </c>
      <c r="Y954" t="str">
        <f t="shared" si="683"/>
        <v/>
      </c>
      <c r="Z954" t="str">
        <f t="shared" si="684"/>
        <v/>
      </c>
      <c r="AA954" t="str">
        <f t="shared" si="685"/>
        <v/>
      </c>
      <c r="AB954" t="str">
        <f t="shared" si="686"/>
        <v/>
      </c>
      <c r="AC954" t="str">
        <f t="shared" si="687"/>
        <v/>
      </c>
      <c r="AD954" t="str">
        <f t="shared" si="688"/>
        <v/>
      </c>
      <c r="AE954" t="str">
        <f t="shared" si="689"/>
        <v/>
      </c>
      <c r="AF954" t="str">
        <f t="shared" si="690"/>
        <v/>
      </c>
      <c r="AG954" t="str">
        <f t="shared" si="691"/>
        <v/>
      </c>
      <c r="AH954" t="str">
        <f t="shared" si="692"/>
        <v/>
      </c>
      <c r="AI954" t="str">
        <f t="shared" si="693"/>
        <v/>
      </c>
      <c r="AJ954" t="str">
        <f t="shared" si="694"/>
        <v/>
      </c>
      <c r="AK954" t="str">
        <f t="shared" si="695"/>
        <v/>
      </c>
      <c r="AL954" t="str">
        <f t="shared" si="696"/>
        <v/>
      </c>
      <c r="AM954" s="24" t="str">
        <f t="shared" si="659"/>
        <v/>
      </c>
      <c r="AN954" s="5" t="str">
        <f t="shared" si="660"/>
        <v>.</v>
      </c>
      <c r="AO954" s="20"/>
      <c r="AP954" s="5" t="str">
        <f t="shared" si="661"/>
        <v>.</v>
      </c>
      <c r="AQ954" s="9" t="str">
        <f t="shared" si="661"/>
        <v>"</v>
      </c>
      <c r="AR954" s="15"/>
      <c r="AS954" s="7" t="str">
        <f t="shared" si="662"/>
        <v xml:space="preserve">   ""</v>
      </c>
    </row>
    <row r="955" spans="1:45" customFormat="1" ht="16.5">
      <c r="A955" s="42"/>
      <c r="B955" s="51"/>
      <c r="C955" t="str">
        <f t="shared" si="657"/>
        <v/>
      </c>
      <c r="D955" t="str">
        <f t="shared" si="663"/>
        <v/>
      </c>
      <c r="E955" t="str">
        <f t="shared" si="664"/>
        <v/>
      </c>
      <c r="F955" t="str">
        <f t="shared" si="665"/>
        <v/>
      </c>
      <c r="G955" t="str">
        <f t="shared" si="666"/>
        <v/>
      </c>
      <c r="H955" t="str">
        <f t="shared" si="667"/>
        <v/>
      </c>
      <c r="I955" t="str">
        <f t="shared" si="668"/>
        <v/>
      </c>
      <c r="J955" t="str">
        <f t="shared" si="669"/>
        <v/>
      </c>
      <c r="K955" t="str">
        <f t="shared" si="670"/>
        <v/>
      </c>
      <c r="L955" t="str">
        <f t="shared" si="671"/>
        <v/>
      </c>
      <c r="M955" t="str">
        <f t="shared" si="672"/>
        <v/>
      </c>
      <c r="N955" t="str">
        <f t="shared" si="673"/>
        <v/>
      </c>
      <c r="O955" t="str">
        <f t="shared" si="674"/>
        <v/>
      </c>
      <c r="P955" t="str">
        <f t="shared" si="675"/>
        <v/>
      </c>
      <c r="Q955" t="str">
        <f t="shared" si="676"/>
        <v/>
      </c>
      <c r="R955" t="str">
        <f t="shared" si="677"/>
        <v/>
      </c>
      <c r="S955" t="str">
        <f t="shared" si="678"/>
        <v/>
      </c>
      <c r="T955" t="str">
        <f t="shared" si="679"/>
        <v/>
      </c>
      <c r="U955" t="str">
        <f t="shared" si="680"/>
        <v/>
      </c>
      <c r="V955" t="str">
        <f t="shared" si="681"/>
        <v/>
      </c>
      <c r="W955" t="str">
        <f t="shared" si="682"/>
        <v/>
      </c>
      <c r="X955" s="23" t="str">
        <f t="shared" si="658"/>
        <v/>
      </c>
      <c r="Y955" t="str">
        <f t="shared" si="683"/>
        <v/>
      </c>
      <c r="Z955" t="str">
        <f t="shared" si="684"/>
        <v/>
      </c>
      <c r="AA955" t="str">
        <f t="shared" si="685"/>
        <v/>
      </c>
      <c r="AB955" t="str">
        <f t="shared" si="686"/>
        <v/>
      </c>
      <c r="AC955" t="str">
        <f t="shared" si="687"/>
        <v/>
      </c>
      <c r="AD955" t="str">
        <f t="shared" si="688"/>
        <v/>
      </c>
      <c r="AE955" t="str">
        <f t="shared" si="689"/>
        <v/>
      </c>
      <c r="AF955" t="str">
        <f t="shared" si="690"/>
        <v/>
      </c>
      <c r="AG955" t="str">
        <f t="shared" si="691"/>
        <v/>
      </c>
      <c r="AH955" t="str">
        <f t="shared" si="692"/>
        <v/>
      </c>
      <c r="AI955" t="str">
        <f t="shared" si="693"/>
        <v/>
      </c>
      <c r="AJ955" t="str">
        <f t="shared" si="694"/>
        <v/>
      </c>
      <c r="AK955" t="str">
        <f t="shared" si="695"/>
        <v/>
      </c>
      <c r="AL955" t="str">
        <f t="shared" si="696"/>
        <v/>
      </c>
      <c r="AM955" s="24" t="str">
        <f t="shared" si="659"/>
        <v/>
      </c>
      <c r="AN955" s="5" t="str">
        <f t="shared" si="660"/>
        <v>.</v>
      </c>
      <c r="AO955" s="20"/>
      <c r="AP955" s="5" t="str">
        <f t="shared" si="661"/>
        <v>.</v>
      </c>
      <c r="AQ955" s="9" t="str">
        <f t="shared" si="661"/>
        <v>"</v>
      </c>
      <c r="AR955" s="15"/>
      <c r="AS955" s="7" t="str">
        <f t="shared" si="662"/>
        <v xml:space="preserve">   ""</v>
      </c>
    </row>
    <row r="956" spans="1:45" customFormat="1" ht="16.5">
      <c r="A956" s="42"/>
      <c r="B956" s="51"/>
      <c r="C956" t="str">
        <f t="shared" si="657"/>
        <v/>
      </c>
      <c r="D956" t="str">
        <f t="shared" si="663"/>
        <v/>
      </c>
      <c r="E956" t="str">
        <f t="shared" si="664"/>
        <v/>
      </c>
      <c r="F956" t="str">
        <f t="shared" si="665"/>
        <v/>
      </c>
      <c r="G956" t="str">
        <f t="shared" si="666"/>
        <v/>
      </c>
      <c r="H956" t="str">
        <f t="shared" si="667"/>
        <v/>
      </c>
      <c r="I956" t="str">
        <f t="shared" si="668"/>
        <v/>
      </c>
      <c r="J956" t="str">
        <f t="shared" si="669"/>
        <v/>
      </c>
      <c r="K956" t="str">
        <f t="shared" si="670"/>
        <v/>
      </c>
      <c r="L956" t="str">
        <f t="shared" si="671"/>
        <v/>
      </c>
      <c r="M956" t="str">
        <f t="shared" si="672"/>
        <v/>
      </c>
      <c r="N956" t="str">
        <f t="shared" si="673"/>
        <v/>
      </c>
      <c r="O956" t="str">
        <f t="shared" si="674"/>
        <v/>
      </c>
      <c r="P956" t="str">
        <f t="shared" si="675"/>
        <v/>
      </c>
      <c r="Q956" t="str">
        <f t="shared" si="676"/>
        <v/>
      </c>
      <c r="R956" t="str">
        <f t="shared" si="677"/>
        <v/>
      </c>
      <c r="S956" t="str">
        <f t="shared" si="678"/>
        <v/>
      </c>
      <c r="T956" t="str">
        <f t="shared" si="679"/>
        <v/>
      </c>
      <c r="U956" t="str">
        <f t="shared" si="680"/>
        <v/>
      </c>
      <c r="V956" t="str">
        <f t="shared" si="681"/>
        <v/>
      </c>
      <c r="W956" t="str">
        <f t="shared" si="682"/>
        <v/>
      </c>
      <c r="X956" s="23" t="str">
        <f t="shared" si="658"/>
        <v/>
      </c>
      <c r="Y956" t="str">
        <f t="shared" si="683"/>
        <v/>
      </c>
      <c r="Z956" t="str">
        <f t="shared" si="684"/>
        <v/>
      </c>
      <c r="AA956" t="str">
        <f t="shared" si="685"/>
        <v/>
      </c>
      <c r="AB956" t="str">
        <f t="shared" si="686"/>
        <v/>
      </c>
      <c r="AC956" t="str">
        <f t="shared" si="687"/>
        <v/>
      </c>
      <c r="AD956" t="str">
        <f t="shared" si="688"/>
        <v/>
      </c>
      <c r="AE956" t="str">
        <f t="shared" si="689"/>
        <v/>
      </c>
      <c r="AF956" t="str">
        <f t="shared" si="690"/>
        <v/>
      </c>
      <c r="AG956" t="str">
        <f t="shared" si="691"/>
        <v/>
      </c>
      <c r="AH956" t="str">
        <f t="shared" si="692"/>
        <v/>
      </c>
      <c r="AI956" t="str">
        <f t="shared" si="693"/>
        <v/>
      </c>
      <c r="AJ956" t="str">
        <f t="shared" si="694"/>
        <v/>
      </c>
      <c r="AK956" t="str">
        <f t="shared" si="695"/>
        <v/>
      </c>
      <c r="AL956" t="str">
        <f t="shared" si="696"/>
        <v/>
      </c>
      <c r="AM956" s="24" t="str">
        <f t="shared" si="659"/>
        <v/>
      </c>
      <c r="AN956" s="5" t="str">
        <f t="shared" si="660"/>
        <v>.</v>
      </c>
      <c r="AO956" s="20"/>
      <c r="AP956" s="5" t="str">
        <f t="shared" si="661"/>
        <v>.</v>
      </c>
      <c r="AQ956" s="9" t="str">
        <f t="shared" si="661"/>
        <v>"</v>
      </c>
      <c r="AR956" s="15"/>
      <c r="AS956" s="7" t="str">
        <f t="shared" si="662"/>
        <v xml:space="preserve">   ""</v>
      </c>
    </row>
    <row r="957" spans="1:45" customFormat="1" ht="16.5">
      <c r="A957" s="42"/>
      <c r="B957" s="51"/>
      <c r="C957" t="str">
        <f t="shared" si="657"/>
        <v/>
      </c>
      <c r="D957" t="str">
        <f t="shared" si="663"/>
        <v/>
      </c>
      <c r="E957" t="str">
        <f t="shared" si="664"/>
        <v/>
      </c>
      <c r="F957" t="str">
        <f t="shared" si="665"/>
        <v/>
      </c>
      <c r="G957" t="str">
        <f t="shared" si="666"/>
        <v/>
      </c>
      <c r="H957" t="str">
        <f t="shared" si="667"/>
        <v/>
      </c>
      <c r="I957" t="str">
        <f t="shared" si="668"/>
        <v/>
      </c>
      <c r="J957" t="str">
        <f t="shared" si="669"/>
        <v/>
      </c>
      <c r="K957" t="str">
        <f t="shared" si="670"/>
        <v/>
      </c>
      <c r="L957" t="str">
        <f t="shared" si="671"/>
        <v/>
      </c>
      <c r="M957" t="str">
        <f t="shared" si="672"/>
        <v/>
      </c>
      <c r="N957" t="str">
        <f t="shared" si="673"/>
        <v/>
      </c>
      <c r="O957" t="str">
        <f t="shared" si="674"/>
        <v/>
      </c>
      <c r="P957" t="str">
        <f t="shared" si="675"/>
        <v/>
      </c>
      <c r="Q957" t="str">
        <f t="shared" si="676"/>
        <v/>
      </c>
      <c r="R957" t="str">
        <f t="shared" si="677"/>
        <v/>
      </c>
      <c r="S957" t="str">
        <f t="shared" si="678"/>
        <v/>
      </c>
      <c r="T957" t="str">
        <f t="shared" si="679"/>
        <v/>
      </c>
      <c r="U957" t="str">
        <f t="shared" si="680"/>
        <v/>
      </c>
      <c r="V957" t="str">
        <f t="shared" si="681"/>
        <v/>
      </c>
      <c r="W957" t="str">
        <f t="shared" si="682"/>
        <v/>
      </c>
      <c r="X957" s="23" t="str">
        <f t="shared" si="658"/>
        <v/>
      </c>
      <c r="Y957" t="str">
        <f t="shared" si="683"/>
        <v/>
      </c>
      <c r="Z957" t="str">
        <f t="shared" si="684"/>
        <v/>
      </c>
      <c r="AA957" t="str">
        <f t="shared" si="685"/>
        <v/>
      </c>
      <c r="AB957" t="str">
        <f t="shared" si="686"/>
        <v/>
      </c>
      <c r="AC957" t="str">
        <f t="shared" si="687"/>
        <v/>
      </c>
      <c r="AD957" t="str">
        <f t="shared" si="688"/>
        <v/>
      </c>
      <c r="AE957" t="str">
        <f t="shared" si="689"/>
        <v/>
      </c>
      <c r="AF957" t="str">
        <f t="shared" si="690"/>
        <v/>
      </c>
      <c r="AG957" t="str">
        <f t="shared" si="691"/>
        <v/>
      </c>
      <c r="AH957" t="str">
        <f t="shared" si="692"/>
        <v/>
      </c>
      <c r="AI957" t="str">
        <f t="shared" si="693"/>
        <v/>
      </c>
      <c r="AJ957" t="str">
        <f t="shared" si="694"/>
        <v/>
      </c>
      <c r="AK957" t="str">
        <f t="shared" si="695"/>
        <v/>
      </c>
      <c r="AL957" t="str">
        <f t="shared" si="696"/>
        <v/>
      </c>
      <c r="AM957" s="24" t="str">
        <f t="shared" si="659"/>
        <v/>
      </c>
      <c r="AN957" s="5" t="str">
        <f t="shared" si="660"/>
        <v>.</v>
      </c>
      <c r="AO957" s="20"/>
      <c r="AP957" s="5" t="str">
        <f t="shared" si="661"/>
        <v>.</v>
      </c>
      <c r="AQ957" s="9" t="str">
        <f t="shared" si="661"/>
        <v>"</v>
      </c>
      <c r="AR957" s="15"/>
      <c r="AS957" s="7" t="str">
        <f t="shared" si="662"/>
        <v xml:space="preserve">   ""</v>
      </c>
    </row>
    <row r="958" spans="1:45" customFormat="1" ht="16.5">
      <c r="A958" s="42"/>
      <c r="B958" s="51"/>
      <c r="C958" t="str">
        <f t="shared" si="657"/>
        <v/>
      </c>
      <c r="D958" t="str">
        <f t="shared" si="663"/>
        <v/>
      </c>
      <c r="E958" t="str">
        <f t="shared" si="664"/>
        <v/>
      </c>
      <c r="F958" t="str">
        <f t="shared" si="665"/>
        <v/>
      </c>
      <c r="G958" t="str">
        <f t="shared" si="666"/>
        <v/>
      </c>
      <c r="H958" t="str">
        <f t="shared" si="667"/>
        <v/>
      </c>
      <c r="I958" t="str">
        <f t="shared" si="668"/>
        <v/>
      </c>
      <c r="J958" t="str">
        <f t="shared" si="669"/>
        <v/>
      </c>
      <c r="K958" t="str">
        <f t="shared" si="670"/>
        <v/>
      </c>
      <c r="L958" t="str">
        <f t="shared" si="671"/>
        <v/>
      </c>
      <c r="M958" t="str">
        <f t="shared" si="672"/>
        <v/>
      </c>
      <c r="N958" t="str">
        <f t="shared" si="673"/>
        <v/>
      </c>
      <c r="O958" t="str">
        <f t="shared" si="674"/>
        <v/>
      </c>
      <c r="P958" t="str">
        <f t="shared" si="675"/>
        <v/>
      </c>
      <c r="Q958" t="str">
        <f t="shared" si="676"/>
        <v/>
      </c>
      <c r="R958" t="str">
        <f t="shared" si="677"/>
        <v/>
      </c>
      <c r="S958" t="str">
        <f t="shared" si="678"/>
        <v/>
      </c>
      <c r="T958" t="str">
        <f t="shared" si="679"/>
        <v/>
      </c>
      <c r="U958" t="str">
        <f t="shared" si="680"/>
        <v/>
      </c>
      <c r="V958" t="str">
        <f t="shared" si="681"/>
        <v/>
      </c>
      <c r="W958" t="str">
        <f t="shared" si="682"/>
        <v/>
      </c>
      <c r="X958" s="23" t="str">
        <f t="shared" si="658"/>
        <v/>
      </c>
      <c r="Y958" t="str">
        <f t="shared" si="683"/>
        <v/>
      </c>
      <c r="Z958" t="str">
        <f t="shared" si="684"/>
        <v/>
      </c>
      <c r="AA958" t="str">
        <f t="shared" si="685"/>
        <v/>
      </c>
      <c r="AB958" t="str">
        <f t="shared" si="686"/>
        <v/>
      </c>
      <c r="AC958" t="str">
        <f t="shared" si="687"/>
        <v/>
      </c>
      <c r="AD958" t="str">
        <f t="shared" si="688"/>
        <v/>
      </c>
      <c r="AE958" t="str">
        <f t="shared" si="689"/>
        <v/>
      </c>
      <c r="AF958" t="str">
        <f t="shared" si="690"/>
        <v/>
      </c>
      <c r="AG958" t="str">
        <f t="shared" si="691"/>
        <v/>
      </c>
      <c r="AH958" t="str">
        <f t="shared" si="692"/>
        <v/>
      </c>
      <c r="AI958" t="str">
        <f t="shared" si="693"/>
        <v/>
      </c>
      <c r="AJ958" t="str">
        <f t="shared" si="694"/>
        <v/>
      </c>
      <c r="AK958" t="str">
        <f t="shared" si="695"/>
        <v/>
      </c>
      <c r="AL958" t="str">
        <f t="shared" si="696"/>
        <v/>
      </c>
      <c r="AM958" s="24" t="str">
        <f t="shared" si="659"/>
        <v/>
      </c>
      <c r="AN958" s="5" t="str">
        <f t="shared" si="660"/>
        <v>.</v>
      </c>
      <c r="AO958" s="20"/>
      <c r="AP958" s="5" t="str">
        <f t="shared" si="661"/>
        <v>.</v>
      </c>
      <c r="AQ958" s="9" t="str">
        <f t="shared" si="661"/>
        <v>"</v>
      </c>
      <c r="AR958" s="15"/>
      <c r="AS958" s="7" t="str">
        <f t="shared" si="662"/>
        <v xml:space="preserve">   ""</v>
      </c>
    </row>
    <row r="959" spans="1:45" customFormat="1" ht="16.5">
      <c r="A959" s="42"/>
      <c r="B959" s="51"/>
      <c r="C959" t="str">
        <f t="shared" si="657"/>
        <v/>
      </c>
      <c r="D959" t="str">
        <f t="shared" si="663"/>
        <v/>
      </c>
      <c r="E959" t="str">
        <f t="shared" si="664"/>
        <v/>
      </c>
      <c r="F959" t="str">
        <f t="shared" si="665"/>
        <v/>
      </c>
      <c r="G959" t="str">
        <f t="shared" si="666"/>
        <v/>
      </c>
      <c r="H959" t="str">
        <f t="shared" si="667"/>
        <v/>
      </c>
      <c r="I959" t="str">
        <f t="shared" si="668"/>
        <v/>
      </c>
      <c r="J959" t="str">
        <f t="shared" si="669"/>
        <v/>
      </c>
      <c r="K959" t="str">
        <f t="shared" si="670"/>
        <v/>
      </c>
      <c r="L959" t="str">
        <f t="shared" si="671"/>
        <v/>
      </c>
      <c r="M959" t="str">
        <f t="shared" si="672"/>
        <v/>
      </c>
      <c r="N959" t="str">
        <f t="shared" si="673"/>
        <v/>
      </c>
      <c r="O959" t="str">
        <f t="shared" si="674"/>
        <v/>
      </c>
      <c r="P959" t="str">
        <f t="shared" si="675"/>
        <v/>
      </c>
      <c r="Q959" t="str">
        <f t="shared" si="676"/>
        <v/>
      </c>
      <c r="R959" t="str">
        <f t="shared" si="677"/>
        <v/>
      </c>
      <c r="S959" t="str">
        <f t="shared" si="678"/>
        <v/>
      </c>
      <c r="T959" t="str">
        <f t="shared" si="679"/>
        <v/>
      </c>
      <c r="U959" t="str">
        <f t="shared" si="680"/>
        <v/>
      </c>
      <c r="V959" t="str">
        <f t="shared" si="681"/>
        <v/>
      </c>
      <c r="W959" t="str">
        <f t="shared" si="682"/>
        <v/>
      </c>
      <c r="X959" s="23" t="str">
        <f t="shared" si="658"/>
        <v/>
      </c>
      <c r="Y959" t="str">
        <f t="shared" si="683"/>
        <v/>
      </c>
      <c r="Z959" t="str">
        <f t="shared" si="684"/>
        <v/>
      </c>
      <c r="AA959" t="str">
        <f t="shared" si="685"/>
        <v/>
      </c>
      <c r="AB959" t="str">
        <f t="shared" si="686"/>
        <v/>
      </c>
      <c r="AC959" t="str">
        <f t="shared" si="687"/>
        <v/>
      </c>
      <c r="AD959" t="str">
        <f t="shared" si="688"/>
        <v/>
      </c>
      <c r="AE959" t="str">
        <f t="shared" si="689"/>
        <v/>
      </c>
      <c r="AF959" t="str">
        <f t="shared" si="690"/>
        <v/>
      </c>
      <c r="AG959" t="str">
        <f t="shared" si="691"/>
        <v/>
      </c>
      <c r="AH959" t="str">
        <f t="shared" si="692"/>
        <v/>
      </c>
      <c r="AI959" t="str">
        <f t="shared" si="693"/>
        <v/>
      </c>
      <c r="AJ959" t="str">
        <f t="shared" si="694"/>
        <v/>
      </c>
      <c r="AK959" t="str">
        <f t="shared" si="695"/>
        <v/>
      </c>
      <c r="AL959" t="str">
        <f t="shared" si="696"/>
        <v/>
      </c>
      <c r="AM959" s="24" t="str">
        <f t="shared" si="659"/>
        <v/>
      </c>
      <c r="AN959" s="5" t="str">
        <f t="shared" si="660"/>
        <v>.</v>
      </c>
      <c r="AO959" s="20"/>
      <c r="AP959" s="5" t="str">
        <f t="shared" si="661"/>
        <v>.</v>
      </c>
      <c r="AQ959" s="9" t="str">
        <f t="shared" si="661"/>
        <v>"</v>
      </c>
      <c r="AR959" s="15"/>
      <c r="AS959" s="7" t="str">
        <f t="shared" si="662"/>
        <v xml:space="preserve">   ""</v>
      </c>
    </row>
    <row r="960" spans="1:45" customFormat="1" ht="16.5">
      <c r="A960" s="42"/>
      <c r="B960" s="51"/>
      <c r="C960" t="str">
        <f t="shared" si="657"/>
        <v/>
      </c>
      <c r="D960" t="str">
        <f t="shared" si="663"/>
        <v/>
      </c>
      <c r="E960" t="str">
        <f t="shared" si="664"/>
        <v/>
      </c>
      <c r="F960" t="str">
        <f t="shared" si="665"/>
        <v/>
      </c>
      <c r="G960" t="str">
        <f t="shared" si="666"/>
        <v/>
      </c>
      <c r="H960" t="str">
        <f t="shared" si="667"/>
        <v/>
      </c>
      <c r="I960" t="str">
        <f t="shared" si="668"/>
        <v/>
      </c>
      <c r="J960" t="str">
        <f t="shared" si="669"/>
        <v/>
      </c>
      <c r="K960" t="str">
        <f t="shared" si="670"/>
        <v/>
      </c>
      <c r="L960" t="str">
        <f t="shared" si="671"/>
        <v/>
      </c>
      <c r="M960" t="str">
        <f t="shared" si="672"/>
        <v/>
      </c>
      <c r="N960" t="str">
        <f t="shared" si="673"/>
        <v/>
      </c>
      <c r="O960" t="str">
        <f t="shared" si="674"/>
        <v/>
      </c>
      <c r="P960" t="str">
        <f t="shared" si="675"/>
        <v/>
      </c>
      <c r="Q960" t="str">
        <f t="shared" si="676"/>
        <v/>
      </c>
      <c r="R960" t="str">
        <f t="shared" si="677"/>
        <v/>
      </c>
      <c r="S960" t="str">
        <f t="shared" si="678"/>
        <v/>
      </c>
      <c r="T960" t="str">
        <f t="shared" si="679"/>
        <v/>
      </c>
      <c r="U960" t="str">
        <f t="shared" si="680"/>
        <v/>
      </c>
      <c r="V960" t="str">
        <f t="shared" si="681"/>
        <v/>
      </c>
      <c r="W960" t="str">
        <f t="shared" si="682"/>
        <v/>
      </c>
      <c r="X960" s="23" t="str">
        <f t="shared" si="658"/>
        <v/>
      </c>
      <c r="Y960" t="str">
        <f t="shared" si="683"/>
        <v/>
      </c>
      <c r="Z960" t="str">
        <f t="shared" si="684"/>
        <v/>
      </c>
      <c r="AA960" t="str">
        <f t="shared" si="685"/>
        <v/>
      </c>
      <c r="AB960" t="str">
        <f t="shared" si="686"/>
        <v/>
      </c>
      <c r="AC960" t="str">
        <f t="shared" si="687"/>
        <v/>
      </c>
      <c r="AD960" t="str">
        <f t="shared" si="688"/>
        <v/>
      </c>
      <c r="AE960" t="str">
        <f t="shared" si="689"/>
        <v/>
      </c>
      <c r="AF960" t="str">
        <f t="shared" si="690"/>
        <v/>
      </c>
      <c r="AG960" t="str">
        <f t="shared" si="691"/>
        <v/>
      </c>
      <c r="AH960" t="str">
        <f t="shared" si="692"/>
        <v/>
      </c>
      <c r="AI960" t="str">
        <f t="shared" si="693"/>
        <v/>
      </c>
      <c r="AJ960" t="str">
        <f t="shared" si="694"/>
        <v/>
      </c>
      <c r="AK960" t="str">
        <f t="shared" si="695"/>
        <v/>
      </c>
      <c r="AL960" t="str">
        <f t="shared" si="696"/>
        <v/>
      </c>
      <c r="AM960" s="24" t="str">
        <f t="shared" si="659"/>
        <v/>
      </c>
      <c r="AN960" s="5" t="str">
        <f t="shared" si="660"/>
        <v>.</v>
      </c>
      <c r="AO960" s="20"/>
      <c r="AP960" s="5" t="str">
        <f t="shared" si="661"/>
        <v>.</v>
      </c>
      <c r="AQ960" s="9" t="str">
        <f t="shared" si="661"/>
        <v>"</v>
      </c>
      <c r="AR960" s="15"/>
      <c r="AS960" s="7" t="str">
        <f t="shared" si="662"/>
        <v xml:space="preserve">   ""</v>
      </c>
    </row>
    <row r="961" spans="1:45" customFormat="1" ht="16.5">
      <c r="A961" s="42"/>
      <c r="B961" s="51"/>
      <c r="C961" t="str">
        <f t="shared" si="657"/>
        <v/>
      </c>
      <c r="D961" t="str">
        <f t="shared" si="663"/>
        <v/>
      </c>
      <c r="E961" t="str">
        <f t="shared" si="664"/>
        <v/>
      </c>
      <c r="F961" t="str">
        <f t="shared" si="665"/>
        <v/>
      </c>
      <c r="G961" t="str">
        <f t="shared" si="666"/>
        <v/>
      </c>
      <c r="H961" t="str">
        <f t="shared" si="667"/>
        <v/>
      </c>
      <c r="I961" t="str">
        <f t="shared" si="668"/>
        <v/>
      </c>
      <c r="J961" t="str">
        <f t="shared" si="669"/>
        <v/>
      </c>
      <c r="K961" t="str">
        <f t="shared" si="670"/>
        <v/>
      </c>
      <c r="L961" t="str">
        <f t="shared" si="671"/>
        <v/>
      </c>
      <c r="M961" t="str">
        <f t="shared" si="672"/>
        <v/>
      </c>
      <c r="N961" t="str">
        <f t="shared" si="673"/>
        <v/>
      </c>
      <c r="O961" t="str">
        <f t="shared" si="674"/>
        <v/>
      </c>
      <c r="P961" t="str">
        <f t="shared" si="675"/>
        <v/>
      </c>
      <c r="Q961" t="str">
        <f t="shared" si="676"/>
        <v/>
      </c>
      <c r="R961" t="str">
        <f t="shared" si="677"/>
        <v/>
      </c>
      <c r="S961" t="str">
        <f t="shared" si="678"/>
        <v/>
      </c>
      <c r="T961" t="str">
        <f t="shared" si="679"/>
        <v/>
      </c>
      <c r="U961" t="str">
        <f t="shared" si="680"/>
        <v/>
      </c>
      <c r="V961" t="str">
        <f t="shared" si="681"/>
        <v/>
      </c>
      <c r="W961" t="str">
        <f t="shared" si="682"/>
        <v/>
      </c>
      <c r="X961" s="23" t="str">
        <f t="shared" si="658"/>
        <v/>
      </c>
      <c r="Y961" t="str">
        <f t="shared" si="683"/>
        <v/>
      </c>
      <c r="Z961" t="str">
        <f t="shared" si="684"/>
        <v/>
      </c>
      <c r="AA961" t="str">
        <f t="shared" si="685"/>
        <v/>
      </c>
      <c r="AB961" t="str">
        <f t="shared" si="686"/>
        <v/>
      </c>
      <c r="AC961" t="str">
        <f t="shared" si="687"/>
        <v/>
      </c>
      <c r="AD961" t="str">
        <f t="shared" si="688"/>
        <v/>
      </c>
      <c r="AE961" t="str">
        <f t="shared" si="689"/>
        <v/>
      </c>
      <c r="AF961" t="str">
        <f t="shared" si="690"/>
        <v/>
      </c>
      <c r="AG961" t="str">
        <f t="shared" si="691"/>
        <v/>
      </c>
      <c r="AH961" t="str">
        <f t="shared" si="692"/>
        <v/>
      </c>
      <c r="AI961" t="str">
        <f t="shared" si="693"/>
        <v/>
      </c>
      <c r="AJ961" t="str">
        <f t="shared" si="694"/>
        <v/>
      </c>
      <c r="AK961" t="str">
        <f t="shared" si="695"/>
        <v/>
      </c>
      <c r="AL961" t="str">
        <f t="shared" si="696"/>
        <v/>
      </c>
      <c r="AM961" s="24" t="str">
        <f t="shared" si="659"/>
        <v/>
      </c>
      <c r="AN961" s="5" t="str">
        <f t="shared" si="660"/>
        <v>.</v>
      </c>
      <c r="AO961" s="20"/>
      <c r="AP961" s="5" t="str">
        <f t="shared" si="661"/>
        <v>.</v>
      </c>
      <c r="AQ961" s="9" t="str">
        <f t="shared" si="661"/>
        <v>"</v>
      </c>
      <c r="AR961" s="15"/>
      <c r="AS961" s="7" t="str">
        <f t="shared" si="662"/>
        <v xml:space="preserve">   ""</v>
      </c>
    </row>
    <row r="962" spans="1:45" customFormat="1" ht="16.5">
      <c r="A962" s="42"/>
      <c r="B962" s="51"/>
      <c r="C962" t="str">
        <f t="shared" si="657"/>
        <v/>
      </c>
      <c r="D962" t="str">
        <f t="shared" si="663"/>
        <v/>
      </c>
      <c r="E962" t="str">
        <f t="shared" si="664"/>
        <v/>
      </c>
      <c r="F962" t="str">
        <f t="shared" si="665"/>
        <v/>
      </c>
      <c r="G962" t="str">
        <f t="shared" si="666"/>
        <v/>
      </c>
      <c r="H962" t="str">
        <f t="shared" si="667"/>
        <v/>
      </c>
      <c r="I962" t="str">
        <f t="shared" si="668"/>
        <v/>
      </c>
      <c r="J962" t="str">
        <f t="shared" si="669"/>
        <v/>
      </c>
      <c r="K962" t="str">
        <f t="shared" si="670"/>
        <v/>
      </c>
      <c r="L962" t="str">
        <f t="shared" si="671"/>
        <v/>
      </c>
      <c r="M962" t="str">
        <f t="shared" si="672"/>
        <v/>
      </c>
      <c r="N962" t="str">
        <f t="shared" si="673"/>
        <v/>
      </c>
      <c r="O962" t="str">
        <f t="shared" si="674"/>
        <v/>
      </c>
      <c r="P962" t="str">
        <f t="shared" si="675"/>
        <v/>
      </c>
      <c r="Q962" t="str">
        <f t="shared" si="676"/>
        <v/>
      </c>
      <c r="R962" t="str">
        <f t="shared" si="677"/>
        <v/>
      </c>
      <c r="S962" t="str">
        <f t="shared" si="678"/>
        <v/>
      </c>
      <c r="T962" t="str">
        <f t="shared" si="679"/>
        <v/>
      </c>
      <c r="U962" t="str">
        <f t="shared" si="680"/>
        <v/>
      </c>
      <c r="V962" t="str">
        <f t="shared" si="681"/>
        <v/>
      </c>
      <c r="W962" t="str">
        <f t="shared" si="682"/>
        <v/>
      </c>
      <c r="X962" s="23" t="str">
        <f t="shared" si="658"/>
        <v/>
      </c>
      <c r="Y962" t="str">
        <f t="shared" si="683"/>
        <v/>
      </c>
      <c r="Z962" t="str">
        <f t="shared" si="684"/>
        <v/>
      </c>
      <c r="AA962" t="str">
        <f t="shared" si="685"/>
        <v/>
      </c>
      <c r="AB962" t="str">
        <f t="shared" si="686"/>
        <v/>
      </c>
      <c r="AC962" t="str">
        <f t="shared" si="687"/>
        <v/>
      </c>
      <c r="AD962" t="str">
        <f t="shared" si="688"/>
        <v/>
      </c>
      <c r="AE962" t="str">
        <f t="shared" si="689"/>
        <v/>
      </c>
      <c r="AF962" t="str">
        <f t="shared" si="690"/>
        <v/>
      </c>
      <c r="AG962" t="str">
        <f t="shared" si="691"/>
        <v/>
      </c>
      <c r="AH962" t="str">
        <f t="shared" si="692"/>
        <v/>
      </c>
      <c r="AI962" t="str">
        <f t="shared" si="693"/>
        <v/>
      </c>
      <c r="AJ962" t="str">
        <f t="shared" si="694"/>
        <v/>
      </c>
      <c r="AK962" t="str">
        <f t="shared" si="695"/>
        <v/>
      </c>
      <c r="AL962" t="str">
        <f t="shared" si="696"/>
        <v/>
      </c>
      <c r="AM962" s="24" t="str">
        <f t="shared" si="659"/>
        <v/>
      </c>
      <c r="AN962" s="5" t="str">
        <f t="shared" si="660"/>
        <v>.</v>
      </c>
      <c r="AO962" s="20"/>
      <c r="AP962" s="5" t="str">
        <f t="shared" si="661"/>
        <v>.</v>
      </c>
      <c r="AQ962" s="9" t="str">
        <f t="shared" si="661"/>
        <v>"</v>
      </c>
      <c r="AR962" s="15"/>
      <c r="AS962" s="7" t="str">
        <f t="shared" si="662"/>
        <v xml:space="preserve">   ""</v>
      </c>
    </row>
    <row r="963" spans="1:45" customFormat="1" ht="16.5">
      <c r="A963" s="42"/>
      <c r="B963" s="51"/>
      <c r="C963" t="str">
        <f t="shared" ref="C963:C1026" si="697">SUBSTITUTE(B963," ","_")</f>
        <v/>
      </c>
      <c r="D963" t="str">
        <f t="shared" si="663"/>
        <v/>
      </c>
      <c r="E963" t="str">
        <f t="shared" si="664"/>
        <v/>
      </c>
      <c r="F963" t="str">
        <f t="shared" si="665"/>
        <v/>
      </c>
      <c r="G963" t="str">
        <f t="shared" si="666"/>
        <v/>
      </c>
      <c r="H963" t="str">
        <f t="shared" si="667"/>
        <v/>
      </c>
      <c r="I963" t="str">
        <f t="shared" si="668"/>
        <v/>
      </c>
      <c r="J963" t="str">
        <f t="shared" si="669"/>
        <v/>
      </c>
      <c r="K963" t="str">
        <f t="shared" si="670"/>
        <v/>
      </c>
      <c r="L963" t="str">
        <f t="shared" si="671"/>
        <v/>
      </c>
      <c r="M963" t="str">
        <f t="shared" si="672"/>
        <v/>
      </c>
      <c r="N963" t="str">
        <f t="shared" si="673"/>
        <v/>
      </c>
      <c r="O963" t="str">
        <f t="shared" si="674"/>
        <v/>
      </c>
      <c r="P963" t="str">
        <f t="shared" si="675"/>
        <v/>
      </c>
      <c r="Q963" t="str">
        <f t="shared" si="676"/>
        <v/>
      </c>
      <c r="R963" t="str">
        <f t="shared" si="677"/>
        <v/>
      </c>
      <c r="S963" t="str">
        <f t="shared" si="678"/>
        <v/>
      </c>
      <c r="T963" t="str">
        <f t="shared" si="679"/>
        <v/>
      </c>
      <c r="U963" t="str">
        <f t="shared" si="680"/>
        <v/>
      </c>
      <c r="V963" t="str">
        <f t="shared" si="681"/>
        <v/>
      </c>
      <c r="W963" t="str">
        <f t="shared" si="682"/>
        <v/>
      </c>
      <c r="X963" s="23" t="str">
        <f t="shared" ref="X963:X1026" si="698">SUBSTITUTE(W963,",","")</f>
        <v/>
      </c>
      <c r="Y963" t="str">
        <f t="shared" si="683"/>
        <v/>
      </c>
      <c r="Z963" t="str">
        <f t="shared" si="684"/>
        <v/>
      </c>
      <c r="AA963" t="str">
        <f t="shared" si="685"/>
        <v/>
      </c>
      <c r="AB963" t="str">
        <f t="shared" si="686"/>
        <v/>
      </c>
      <c r="AC963" t="str">
        <f t="shared" si="687"/>
        <v/>
      </c>
      <c r="AD963" t="str">
        <f t="shared" si="688"/>
        <v/>
      </c>
      <c r="AE963" t="str">
        <f t="shared" si="689"/>
        <v/>
      </c>
      <c r="AF963" t="str">
        <f t="shared" si="690"/>
        <v/>
      </c>
      <c r="AG963" t="str">
        <f t="shared" si="691"/>
        <v/>
      </c>
      <c r="AH963" t="str">
        <f t="shared" si="692"/>
        <v/>
      </c>
      <c r="AI963" t="str">
        <f t="shared" si="693"/>
        <v/>
      </c>
      <c r="AJ963" t="str">
        <f t="shared" si="694"/>
        <v/>
      </c>
      <c r="AK963" t="str">
        <f t="shared" si="695"/>
        <v/>
      </c>
      <c r="AL963" t="str">
        <f t="shared" si="696"/>
        <v/>
      </c>
      <c r="AM963" s="24" t="str">
        <f t="shared" ref="AM963:AM1026" si="699">IF(AK963&gt;"",CONCATENATE(" (",A963,"=",AL963,")"),"")</f>
        <v/>
      </c>
      <c r="AN963" s="5" t="str">
        <f t="shared" ref="AN963:AN1026" si="700">AN962</f>
        <v>.</v>
      </c>
      <c r="AO963" s="20"/>
      <c r="AP963" s="5" t="str">
        <f t="shared" ref="AP963:AQ1026" si="701">AP962</f>
        <v>.</v>
      </c>
      <c r="AQ963" s="9" t="str">
        <f t="shared" si="701"/>
        <v>"</v>
      </c>
      <c r="AR963" s="15"/>
      <c r="AS963" s="7" t="str">
        <f t="shared" ref="AS963:AS1026" si="702">CONCATENATE(" "&amp;AK963,"  ",AQ963,AR963,AQ963)</f>
        <v xml:space="preserve">   ""</v>
      </c>
    </row>
    <row r="964" spans="1:45" customFormat="1" ht="16.5">
      <c r="A964" s="42"/>
      <c r="B964" s="51"/>
      <c r="C964" t="str">
        <f t="shared" si="697"/>
        <v/>
      </c>
      <c r="D964" t="str">
        <f t="shared" si="663"/>
        <v/>
      </c>
      <c r="E964" t="str">
        <f t="shared" si="664"/>
        <v/>
      </c>
      <c r="F964" t="str">
        <f t="shared" si="665"/>
        <v/>
      </c>
      <c r="G964" t="str">
        <f t="shared" si="666"/>
        <v/>
      </c>
      <c r="H964" t="str">
        <f t="shared" si="667"/>
        <v/>
      </c>
      <c r="I964" t="str">
        <f t="shared" si="668"/>
        <v/>
      </c>
      <c r="J964" t="str">
        <f t="shared" si="669"/>
        <v/>
      </c>
      <c r="K964" t="str">
        <f t="shared" si="670"/>
        <v/>
      </c>
      <c r="L964" t="str">
        <f t="shared" si="671"/>
        <v/>
      </c>
      <c r="M964" t="str">
        <f t="shared" si="672"/>
        <v/>
      </c>
      <c r="N964" t="str">
        <f t="shared" si="673"/>
        <v/>
      </c>
      <c r="O964" t="str">
        <f t="shared" si="674"/>
        <v/>
      </c>
      <c r="P964" t="str">
        <f t="shared" si="675"/>
        <v/>
      </c>
      <c r="Q964" t="str">
        <f t="shared" si="676"/>
        <v/>
      </c>
      <c r="R964" t="str">
        <f t="shared" si="677"/>
        <v/>
      </c>
      <c r="S964" t="str">
        <f t="shared" si="678"/>
        <v/>
      </c>
      <c r="T964" t="str">
        <f t="shared" si="679"/>
        <v/>
      </c>
      <c r="U964" t="str">
        <f t="shared" si="680"/>
        <v/>
      </c>
      <c r="V964" t="str">
        <f t="shared" si="681"/>
        <v/>
      </c>
      <c r="W964" t="str">
        <f t="shared" si="682"/>
        <v/>
      </c>
      <c r="X964" s="23" t="str">
        <f t="shared" si="698"/>
        <v/>
      </c>
      <c r="Y964" t="str">
        <f t="shared" si="683"/>
        <v/>
      </c>
      <c r="Z964" t="str">
        <f t="shared" si="684"/>
        <v/>
      </c>
      <c r="AA964" t="str">
        <f t="shared" si="685"/>
        <v/>
      </c>
      <c r="AB964" t="str">
        <f t="shared" si="686"/>
        <v/>
      </c>
      <c r="AC964" t="str">
        <f t="shared" si="687"/>
        <v/>
      </c>
      <c r="AD964" t="str">
        <f t="shared" si="688"/>
        <v/>
      </c>
      <c r="AE964" t="str">
        <f t="shared" si="689"/>
        <v/>
      </c>
      <c r="AF964" t="str">
        <f t="shared" si="690"/>
        <v/>
      </c>
      <c r="AG964" t="str">
        <f t="shared" si="691"/>
        <v/>
      </c>
      <c r="AH964" t="str">
        <f t="shared" si="692"/>
        <v/>
      </c>
      <c r="AI964" t="str">
        <f t="shared" si="693"/>
        <v/>
      </c>
      <c r="AJ964" t="str">
        <f t="shared" si="694"/>
        <v/>
      </c>
      <c r="AK964" t="str">
        <f t="shared" si="695"/>
        <v/>
      </c>
      <c r="AL964" t="str">
        <f t="shared" si="696"/>
        <v/>
      </c>
      <c r="AM964" s="24" t="str">
        <f t="shared" si="699"/>
        <v/>
      </c>
      <c r="AN964" s="5" t="str">
        <f t="shared" si="700"/>
        <v>.</v>
      </c>
      <c r="AO964" s="20"/>
      <c r="AP964" s="5" t="str">
        <f t="shared" si="701"/>
        <v>.</v>
      </c>
      <c r="AQ964" s="9" t="str">
        <f t="shared" si="701"/>
        <v>"</v>
      </c>
      <c r="AR964" s="15"/>
      <c r="AS964" s="7" t="str">
        <f t="shared" si="702"/>
        <v xml:space="preserve">   ""</v>
      </c>
    </row>
    <row r="965" spans="1:45" customFormat="1" ht="16.5">
      <c r="A965" s="42"/>
      <c r="B965" s="51"/>
      <c r="C965" t="str">
        <f t="shared" si="697"/>
        <v/>
      </c>
      <c r="D965" t="str">
        <f t="shared" si="663"/>
        <v/>
      </c>
      <c r="E965" t="str">
        <f t="shared" si="664"/>
        <v/>
      </c>
      <c r="F965" t="str">
        <f t="shared" si="665"/>
        <v/>
      </c>
      <c r="G965" t="str">
        <f t="shared" si="666"/>
        <v/>
      </c>
      <c r="H965" t="str">
        <f t="shared" si="667"/>
        <v/>
      </c>
      <c r="I965" t="str">
        <f t="shared" si="668"/>
        <v/>
      </c>
      <c r="J965" t="str">
        <f t="shared" si="669"/>
        <v/>
      </c>
      <c r="K965" t="str">
        <f t="shared" si="670"/>
        <v/>
      </c>
      <c r="L965" t="str">
        <f t="shared" si="671"/>
        <v/>
      </c>
      <c r="M965" t="str">
        <f t="shared" si="672"/>
        <v/>
      </c>
      <c r="N965" t="str">
        <f t="shared" si="673"/>
        <v/>
      </c>
      <c r="O965" t="str">
        <f t="shared" si="674"/>
        <v/>
      </c>
      <c r="P965" t="str">
        <f t="shared" si="675"/>
        <v/>
      </c>
      <c r="Q965" t="str">
        <f t="shared" si="676"/>
        <v/>
      </c>
      <c r="R965" t="str">
        <f t="shared" si="677"/>
        <v/>
      </c>
      <c r="S965" t="str">
        <f t="shared" si="678"/>
        <v/>
      </c>
      <c r="T965" t="str">
        <f t="shared" si="679"/>
        <v/>
      </c>
      <c r="U965" t="str">
        <f t="shared" si="680"/>
        <v/>
      </c>
      <c r="V965" t="str">
        <f t="shared" si="681"/>
        <v/>
      </c>
      <c r="W965" t="str">
        <f t="shared" si="682"/>
        <v/>
      </c>
      <c r="X965" s="23" t="str">
        <f t="shared" si="698"/>
        <v/>
      </c>
      <c r="Y965" t="str">
        <f t="shared" si="683"/>
        <v/>
      </c>
      <c r="Z965" t="str">
        <f t="shared" si="684"/>
        <v/>
      </c>
      <c r="AA965" t="str">
        <f t="shared" si="685"/>
        <v/>
      </c>
      <c r="AB965" t="str">
        <f t="shared" si="686"/>
        <v/>
      </c>
      <c r="AC965" t="str">
        <f t="shared" si="687"/>
        <v/>
      </c>
      <c r="AD965" t="str">
        <f t="shared" si="688"/>
        <v/>
      </c>
      <c r="AE965" t="str">
        <f t="shared" si="689"/>
        <v/>
      </c>
      <c r="AF965" t="str">
        <f t="shared" si="690"/>
        <v/>
      </c>
      <c r="AG965" t="str">
        <f t="shared" si="691"/>
        <v/>
      </c>
      <c r="AH965" t="str">
        <f t="shared" si="692"/>
        <v/>
      </c>
      <c r="AI965" t="str">
        <f t="shared" si="693"/>
        <v/>
      </c>
      <c r="AJ965" t="str">
        <f t="shared" si="694"/>
        <v/>
      </c>
      <c r="AK965" t="str">
        <f t="shared" si="695"/>
        <v/>
      </c>
      <c r="AL965" t="str">
        <f t="shared" si="696"/>
        <v/>
      </c>
      <c r="AM965" s="24" t="str">
        <f t="shared" si="699"/>
        <v/>
      </c>
      <c r="AN965" s="5" t="str">
        <f t="shared" si="700"/>
        <v>.</v>
      </c>
      <c r="AO965" s="20"/>
      <c r="AP965" s="5" t="str">
        <f t="shared" si="701"/>
        <v>.</v>
      </c>
      <c r="AQ965" s="9" t="str">
        <f t="shared" si="701"/>
        <v>"</v>
      </c>
      <c r="AR965" s="15"/>
      <c r="AS965" s="7" t="str">
        <f t="shared" si="702"/>
        <v xml:space="preserve">   ""</v>
      </c>
    </row>
    <row r="966" spans="1:45" customFormat="1" ht="16.5">
      <c r="A966" s="42"/>
      <c r="B966" s="51"/>
      <c r="C966" t="str">
        <f t="shared" si="697"/>
        <v/>
      </c>
      <c r="D966" t="str">
        <f t="shared" si="663"/>
        <v/>
      </c>
      <c r="E966" t="str">
        <f t="shared" si="664"/>
        <v/>
      </c>
      <c r="F966" t="str">
        <f t="shared" si="665"/>
        <v/>
      </c>
      <c r="G966" t="str">
        <f t="shared" si="666"/>
        <v/>
      </c>
      <c r="H966" t="str">
        <f t="shared" si="667"/>
        <v/>
      </c>
      <c r="I966" t="str">
        <f t="shared" si="668"/>
        <v/>
      </c>
      <c r="J966" t="str">
        <f t="shared" si="669"/>
        <v/>
      </c>
      <c r="K966" t="str">
        <f t="shared" si="670"/>
        <v/>
      </c>
      <c r="L966" t="str">
        <f t="shared" si="671"/>
        <v/>
      </c>
      <c r="M966" t="str">
        <f t="shared" si="672"/>
        <v/>
      </c>
      <c r="N966" t="str">
        <f t="shared" si="673"/>
        <v/>
      </c>
      <c r="O966" t="str">
        <f t="shared" si="674"/>
        <v/>
      </c>
      <c r="P966" t="str">
        <f t="shared" si="675"/>
        <v/>
      </c>
      <c r="Q966" t="str">
        <f t="shared" si="676"/>
        <v/>
      </c>
      <c r="R966" t="str">
        <f t="shared" si="677"/>
        <v/>
      </c>
      <c r="S966" t="str">
        <f t="shared" si="678"/>
        <v/>
      </c>
      <c r="T966" t="str">
        <f t="shared" si="679"/>
        <v/>
      </c>
      <c r="U966" t="str">
        <f t="shared" si="680"/>
        <v/>
      </c>
      <c r="V966" t="str">
        <f t="shared" si="681"/>
        <v/>
      </c>
      <c r="W966" t="str">
        <f t="shared" si="682"/>
        <v/>
      </c>
      <c r="X966" s="23" t="str">
        <f t="shared" si="698"/>
        <v/>
      </c>
      <c r="Y966" t="str">
        <f t="shared" si="683"/>
        <v/>
      </c>
      <c r="Z966" t="str">
        <f t="shared" si="684"/>
        <v/>
      </c>
      <c r="AA966" t="str">
        <f t="shared" si="685"/>
        <v/>
      </c>
      <c r="AB966" t="str">
        <f t="shared" si="686"/>
        <v/>
      </c>
      <c r="AC966" t="str">
        <f t="shared" si="687"/>
        <v/>
      </c>
      <c r="AD966" t="str">
        <f t="shared" si="688"/>
        <v/>
      </c>
      <c r="AE966" t="str">
        <f t="shared" si="689"/>
        <v/>
      </c>
      <c r="AF966" t="str">
        <f t="shared" si="690"/>
        <v/>
      </c>
      <c r="AG966" t="str">
        <f t="shared" si="691"/>
        <v/>
      </c>
      <c r="AH966" t="str">
        <f t="shared" si="692"/>
        <v/>
      </c>
      <c r="AI966" t="str">
        <f t="shared" si="693"/>
        <v/>
      </c>
      <c r="AJ966" t="str">
        <f t="shared" si="694"/>
        <v/>
      </c>
      <c r="AK966" t="str">
        <f t="shared" si="695"/>
        <v/>
      </c>
      <c r="AL966" t="str">
        <f t="shared" si="696"/>
        <v/>
      </c>
      <c r="AM966" s="24" t="str">
        <f t="shared" si="699"/>
        <v/>
      </c>
      <c r="AN966" s="5" t="str">
        <f t="shared" si="700"/>
        <v>.</v>
      </c>
      <c r="AO966" s="20"/>
      <c r="AP966" s="5" t="str">
        <f t="shared" si="701"/>
        <v>.</v>
      </c>
      <c r="AQ966" s="9" t="str">
        <f t="shared" si="701"/>
        <v>"</v>
      </c>
      <c r="AR966" s="15"/>
      <c r="AS966" s="7" t="str">
        <f t="shared" si="702"/>
        <v xml:space="preserve">   ""</v>
      </c>
    </row>
    <row r="967" spans="1:45" customFormat="1" ht="16.5">
      <c r="A967" s="42"/>
      <c r="B967" s="51"/>
      <c r="C967" t="str">
        <f t="shared" si="697"/>
        <v/>
      </c>
      <c r="D967" t="str">
        <f t="shared" si="663"/>
        <v/>
      </c>
      <c r="E967" t="str">
        <f t="shared" si="664"/>
        <v/>
      </c>
      <c r="F967" t="str">
        <f t="shared" si="665"/>
        <v/>
      </c>
      <c r="G967" t="str">
        <f t="shared" si="666"/>
        <v/>
      </c>
      <c r="H967" t="str">
        <f t="shared" si="667"/>
        <v/>
      </c>
      <c r="I967" t="str">
        <f t="shared" si="668"/>
        <v/>
      </c>
      <c r="J967" t="str">
        <f t="shared" si="669"/>
        <v/>
      </c>
      <c r="K967" t="str">
        <f t="shared" si="670"/>
        <v/>
      </c>
      <c r="L967" t="str">
        <f t="shared" si="671"/>
        <v/>
      </c>
      <c r="M967" t="str">
        <f t="shared" si="672"/>
        <v/>
      </c>
      <c r="N967" t="str">
        <f t="shared" si="673"/>
        <v/>
      </c>
      <c r="O967" t="str">
        <f t="shared" si="674"/>
        <v/>
      </c>
      <c r="P967" t="str">
        <f t="shared" si="675"/>
        <v/>
      </c>
      <c r="Q967" t="str">
        <f t="shared" si="676"/>
        <v/>
      </c>
      <c r="R967" t="str">
        <f t="shared" si="677"/>
        <v/>
      </c>
      <c r="S967" t="str">
        <f t="shared" si="678"/>
        <v/>
      </c>
      <c r="T967" t="str">
        <f t="shared" si="679"/>
        <v/>
      </c>
      <c r="U967" t="str">
        <f t="shared" si="680"/>
        <v/>
      </c>
      <c r="V967" t="str">
        <f t="shared" si="681"/>
        <v/>
      </c>
      <c r="W967" t="str">
        <f t="shared" si="682"/>
        <v/>
      </c>
      <c r="X967" s="23" t="str">
        <f t="shared" si="698"/>
        <v/>
      </c>
      <c r="Y967" t="str">
        <f t="shared" si="683"/>
        <v/>
      </c>
      <c r="Z967" t="str">
        <f t="shared" si="684"/>
        <v/>
      </c>
      <c r="AA967" t="str">
        <f t="shared" si="685"/>
        <v/>
      </c>
      <c r="AB967" t="str">
        <f t="shared" si="686"/>
        <v/>
      </c>
      <c r="AC967" t="str">
        <f t="shared" si="687"/>
        <v/>
      </c>
      <c r="AD967" t="str">
        <f t="shared" si="688"/>
        <v/>
      </c>
      <c r="AE967" t="str">
        <f t="shared" si="689"/>
        <v/>
      </c>
      <c r="AF967" t="str">
        <f t="shared" si="690"/>
        <v/>
      </c>
      <c r="AG967" t="str">
        <f t="shared" si="691"/>
        <v/>
      </c>
      <c r="AH967" t="str">
        <f t="shared" si="692"/>
        <v/>
      </c>
      <c r="AI967" t="str">
        <f t="shared" si="693"/>
        <v/>
      </c>
      <c r="AJ967" t="str">
        <f t="shared" si="694"/>
        <v/>
      </c>
      <c r="AK967" t="str">
        <f t="shared" si="695"/>
        <v/>
      </c>
      <c r="AL967" t="str">
        <f t="shared" si="696"/>
        <v/>
      </c>
      <c r="AM967" s="24" t="str">
        <f t="shared" si="699"/>
        <v/>
      </c>
      <c r="AN967" s="5" t="str">
        <f t="shared" si="700"/>
        <v>.</v>
      </c>
      <c r="AO967" s="20"/>
      <c r="AP967" s="5" t="str">
        <f t="shared" si="701"/>
        <v>.</v>
      </c>
      <c r="AQ967" s="9" t="str">
        <f t="shared" si="701"/>
        <v>"</v>
      </c>
      <c r="AR967" s="15"/>
      <c r="AS967" s="7" t="str">
        <f t="shared" si="702"/>
        <v xml:space="preserve">   ""</v>
      </c>
    </row>
    <row r="968" spans="1:45" customFormat="1" ht="16.5">
      <c r="A968" s="42"/>
      <c r="B968" s="51"/>
      <c r="C968" t="str">
        <f t="shared" si="697"/>
        <v/>
      </c>
      <c r="D968" t="str">
        <f t="shared" si="663"/>
        <v/>
      </c>
      <c r="E968" t="str">
        <f t="shared" si="664"/>
        <v/>
      </c>
      <c r="F968" t="str">
        <f t="shared" si="665"/>
        <v/>
      </c>
      <c r="G968" t="str">
        <f t="shared" si="666"/>
        <v/>
      </c>
      <c r="H968" t="str">
        <f t="shared" si="667"/>
        <v/>
      </c>
      <c r="I968" t="str">
        <f t="shared" si="668"/>
        <v/>
      </c>
      <c r="J968" t="str">
        <f t="shared" si="669"/>
        <v/>
      </c>
      <c r="K968" t="str">
        <f t="shared" si="670"/>
        <v/>
      </c>
      <c r="L968" t="str">
        <f t="shared" si="671"/>
        <v/>
      </c>
      <c r="M968" t="str">
        <f t="shared" si="672"/>
        <v/>
      </c>
      <c r="N968" t="str">
        <f t="shared" si="673"/>
        <v/>
      </c>
      <c r="O968" t="str">
        <f t="shared" si="674"/>
        <v/>
      </c>
      <c r="P968" t="str">
        <f t="shared" si="675"/>
        <v/>
      </c>
      <c r="Q968" t="str">
        <f t="shared" si="676"/>
        <v/>
      </c>
      <c r="R968" t="str">
        <f t="shared" si="677"/>
        <v/>
      </c>
      <c r="S968" t="str">
        <f t="shared" si="678"/>
        <v/>
      </c>
      <c r="T968" t="str">
        <f t="shared" si="679"/>
        <v/>
      </c>
      <c r="U968" t="str">
        <f t="shared" si="680"/>
        <v/>
      </c>
      <c r="V968" t="str">
        <f t="shared" si="681"/>
        <v/>
      </c>
      <c r="W968" t="str">
        <f t="shared" si="682"/>
        <v/>
      </c>
      <c r="X968" s="23" t="str">
        <f t="shared" si="698"/>
        <v/>
      </c>
      <c r="Y968" t="str">
        <f t="shared" si="683"/>
        <v/>
      </c>
      <c r="Z968" t="str">
        <f t="shared" si="684"/>
        <v/>
      </c>
      <c r="AA968" t="str">
        <f t="shared" si="685"/>
        <v/>
      </c>
      <c r="AB968" t="str">
        <f t="shared" si="686"/>
        <v/>
      </c>
      <c r="AC968" t="str">
        <f t="shared" si="687"/>
        <v/>
      </c>
      <c r="AD968" t="str">
        <f t="shared" si="688"/>
        <v/>
      </c>
      <c r="AE968" t="str">
        <f t="shared" si="689"/>
        <v/>
      </c>
      <c r="AF968" t="str">
        <f t="shared" si="690"/>
        <v/>
      </c>
      <c r="AG968" t="str">
        <f t="shared" si="691"/>
        <v/>
      </c>
      <c r="AH968" t="str">
        <f t="shared" si="692"/>
        <v/>
      </c>
      <c r="AI968" t="str">
        <f t="shared" si="693"/>
        <v/>
      </c>
      <c r="AJ968" t="str">
        <f t="shared" si="694"/>
        <v/>
      </c>
      <c r="AK968" t="str">
        <f t="shared" si="695"/>
        <v/>
      </c>
      <c r="AL968" t="str">
        <f t="shared" si="696"/>
        <v/>
      </c>
      <c r="AM968" s="24" t="str">
        <f t="shared" si="699"/>
        <v/>
      </c>
      <c r="AN968" s="5" t="str">
        <f t="shared" si="700"/>
        <v>.</v>
      </c>
      <c r="AO968" s="20"/>
      <c r="AP968" s="5" t="str">
        <f t="shared" si="701"/>
        <v>.</v>
      </c>
      <c r="AQ968" s="9" t="str">
        <f t="shared" si="701"/>
        <v>"</v>
      </c>
      <c r="AR968" s="15"/>
      <c r="AS968" s="7" t="str">
        <f t="shared" si="702"/>
        <v xml:space="preserve">   ""</v>
      </c>
    </row>
    <row r="969" spans="1:45" customFormat="1" ht="16.5">
      <c r="A969" s="42"/>
      <c r="B969" s="50"/>
      <c r="C969" t="str">
        <f t="shared" si="697"/>
        <v/>
      </c>
      <c r="D969" t="str">
        <f t="shared" si="663"/>
        <v/>
      </c>
      <c r="E969" t="str">
        <f t="shared" si="664"/>
        <v/>
      </c>
      <c r="F969" t="str">
        <f t="shared" si="665"/>
        <v/>
      </c>
      <c r="G969" t="str">
        <f t="shared" si="666"/>
        <v/>
      </c>
      <c r="H969" t="str">
        <f t="shared" si="667"/>
        <v/>
      </c>
      <c r="I969" t="str">
        <f t="shared" si="668"/>
        <v/>
      </c>
      <c r="J969" t="str">
        <f t="shared" si="669"/>
        <v/>
      </c>
      <c r="K969" t="str">
        <f t="shared" si="670"/>
        <v/>
      </c>
      <c r="L969" t="str">
        <f t="shared" si="671"/>
        <v/>
      </c>
      <c r="M969" t="str">
        <f t="shared" si="672"/>
        <v/>
      </c>
      <c r="N969" t="str">
        <f t="shared" si="673"/>
        <v/>
      </c>
      <c r="O969" t="str">
        <f t="shared" si="674"/>
        <v/>
      </c>
      <c r="P969" t="str">
        <f t="shared" si="675"/>
        <v/>
      </c>
      <c r="Q969" t="str">
        <f t="shared" si="676"/>
        <v/>
      </c>
      <c r="R969" t="str">
        <f t="shared" si="677"/>
        <v/>
      </c>
      <c r="S969" t="str">
        <f t="shared" si="678"/>
        <v/>
      </c>
      <c r="T969" t="str">
        <f t="shared" si="679"/>
        <v/>
      </c>
      <c r="U969" t="str">
        <f t="shared" si="680"/>
        <v/>
      </c>
      <c r="V969" t="str">
        <f t="shared" si="681"/>
        <v/>
      </c>
      <c r="W969" t="str">
        <f t="shared" si="682"/>
        <v/>
      </c>
      <c r="X969" s="23" t="str">
        <f t="shared" si="698"/>
        <v/>
      </c>
      <c r="Y969" t="str">
        <f t="shared" si="683"/>
        <v/>
      </c>
      <c r="Z969" t="str">
        <f t="shared" si="684"/>
        <v/>
      </c>
      <c r="AA969" t="str">
        <f t="shared" si="685"/>
        <v/>
      </c>
      <c r="AB969" t="str">
        <f t="shared" si="686"/>
        <v/>
      </c>
      <c r="AC969" t="str">
        <f t="shared" si="687"/>
        <v/>
      </c>
      <c r="AD969" t="str">
        <f t="shared" si="688"/>
        <v/>
      </c>
      <c r="AE969" t="str">
        <f t="shared" si="689"/>
        <v/>
      </c>
      <c r="AF969" t="str">
        <f t="shared" si="690"/>
        <v/>
      </c>
      <c r="AG969" t="str">
        <f t="shared" si="691"/>
        <v/>
      </c>
      <c r="AH969" t="str">
        <f t="shared" si="692"/>
        <v/>
      </c>
      <c r="AI969" t="str">
        <f t="shared" si="693"/>
        <v/>
      </c>
      <c r="AJ969" t="str">
        <f t="shared" si="694"/>
        <v/>
      </c>
      <c r="AK969" t="str">
        <f t="shared" si="695"/>
        <v/>
      </c>
      <c r="AL969" t="str">
        <f t="shared" si="696"/>
        <v/>
      </c>
      <c r="AM969" s="24" t="str">
        <f t="shared" si="699"/>
        <v/>
      </c>
      <c r="AN969" s="5" t="str">
        <f t="shared" si="700"/>
        <v>.</v>
      </c>
      <c r="AO969" s="20"/>
      <c r="AP969" s="5" t="str">
        <f t="shared" si="701"/>
        <v>.</v>
      </c>
      <c r="AQ969" s="9" t="str">
        <f t="shared" si="701"/>
        <v>"</v>
      </c>
      <c r="AR969" s="15"/>
      <c r="AS969" s="7" t="str">
        <f t="shared" si="702"/>
        <v xml:space="preserve">   ""</v>
      </c>
    </row>
    <row r="970" spans="1:45" customFormat="1" ht="16.5">
      <c r="A970" s="42"/>
      <c r="B970" s="50"/>
      <c r="C970" t="str">
        <f t="shared" si="697"/>
        <v/>
      </c>
      <c r="D970" t="str">
        <f t="shared" si="663"/>
        <v/>
      </c>
      <c r="E970" t="str">
        <f t="shared" si="664"/>
        <v/>
      </c>
      <c r="F970" t="str">
        <f t="shared" si="665"/>
        <v/>
      </c>
      <c r="G970" t="str">
        <f t="shared" si="666"/>
        <v/>
      </c>
      <c r="H970" t="str">
        <f t="shared" si="667"/>
        <v/>
      </c>
      <c r="I970" t="str">
        <f t="shared" si="668"/>
        <v/>
      </c>
      <c r="J970" t="str">
        <f t="shared" si="669"/>
        <v/>
      </c>
      <c r="K970" t="str">
        <f t="shared" si="670"/>
        <v/>
      </c>
      <c r="L970" t="str">
        <f t="shared" si="671"/>
        <v/>
      </c>
      <c r="M970" t="str">
        <f t="shared" si="672"/>
        <v/>
      </c>
      <c r="N970" t="str">
        <f t="shared" si="673"/>
        <v/>
      </c>
      <c r="O970" t="str">
        <f t="shared" si="674"/>
        <v/>
      </c>
      <c r="P970" t="str">
        <f t="shared" si="675"/>
        <v/>
      </c>
      <c r="Q970" t="str">
        <f t="shared" si="676"/>
        <v/>
      </c>
      <c r="R970" t="str">
        <f t="shared" si="677"/>
        <v/>
      </c>
      <c r="S970" t="str">
        <f t="shared" si="678"/>
        <v/>
      </c>
      <c r="T970" t="str">
        <f t="shared" si="679"/>
        <v/>
      </c>
      <c r="U970" t="str">
        <f t="shared" si="680"/>
        <v/>
      </c>
      <c r="V970" t="str">
        <f t="shared" si="681"/>
        <v/>
      </c>
      <c r="W970" t="str">
        <f t="shared" si="682"/>
        <v/>
      </c>
      <c r="X970" s="23" t="str">
        <f t="shared" si="698"/>
        <v/>
      </c>
      <c r="Y970" t="str">
        <f t="shared" si="683"/>
        <v/>
      </c>
      <c r="Z970" t="str">
        <f t="shared" si="684"/>
        <v/>
      </c>
      <c r="AA970" t="str">
        <f t="shared" si="685"/>
        <v/>
      </c>
      <c r="AB970" t="str">
        <f t="shared" si="686"/>
        <v/>
      </c>
      <c r="AC970" t="str">
        <f t="shared" si="687"/>
        <v/>
      </c>
      <c r="AD970" t="str">
        <f t="shared" si="688"/>
        <v/>
      </c>
      <c r="AE970" t="str">
        <f t="shared" si="689"/>
        <v/>
      </c>
      <c r="AF970" t="str">
        <f t="shared" si="690"/>
        <v/>
      </c>
      <c r="AG970" t="str">
        <f t="shared" si="691"/>
        <v/>
      </c>
      <c r="AH970" t="str">
        <f t="shared" si="692"/>
        <v/>
      </c>
      <c r="AI970" t="str">
        <f t="shared" si="693"/>
        <v/>
      </c>
      <c r="AJ970" t="str">
        <f t="shared" si="694"/>
        <v/>
      </c>
      <c r="AK970" t="str">
        <f t="shared" si="695"/>
        <v/>
      </c>
      <c r="AL970" t="str">
        <f t="shared" si="696"/>
        <v/>
      </c>
      <c r="AM970" s="24" t="str">
        <f t="shared" si="699"/>
        <v/>
      </c>
      <c r="AN970" s="5" t="str">
        <f t="shared" si="700"/>
        <v>.</v>
      </c>
      <c r="AO970" s="20"/>
      <c r="AP970" s="5" t="str">
        <f t="shared" si="701"/>
        <v>.</v>
      </c>
      <c r="AQ970" s="9" t="str">
        <f t="shared" si="701"/>
        <v>"</v>
      </c>
      <c r="AR970" s="15"/>
      <c r="AS970" s="7" t="str">
        <f t="shared" si="702"/>
        <v xml:space="preserve">   ""</v>
      </c>
    </row>
    <row r="971" spans="1:45" customFormat="1" ht="16.5">
      <c r="A971" s="42"/>
      <c r="B971" s="50"/>
      <c r="C971" t="str">
        <f t="shared" si="697"/>
        <v/>
      </c>
      <c r="D971" t="str">
        <f t="shared" si="663"/>
        <v/>
      </c>
      <c r="E971" t="str">
        <f t="shared" si="664"/>
        <v/>
      </c>
      <c r="F971" t="str">
        <f t="shared" si="665"/>
        <v/>
      </c>
      <c r="G971" t="str">
        <f t="shared" si="666"/>
        <v/>
      </c>
      <c r="H971" t="str">
        <f t="shared" si="667"/>
        <v/>
      </c>
      <c r="I971" t="str">
        <f t="shared" si="668"/>
        <v/>
      </c>
      <c r="J971" t="str">
        <f t="shared" si="669"/>
        <v/>
      </c>
      <c r="K971" t="str">
        <f t="shared" si="670"/>
        <v/>
      </c>
      <c r="L971" t="str">
        <f t="shared" si="671"/>
        <v/>
      </c>
      <c r="M971" t="str">
        <f t="shared" si="672"/>
        <v/>
      </c>
      <c r="N971" t="str">
        <f t="shared" si="673"/>
        <v/>
      </c>
      <c r="O971" t="str">
        <f t="shared" si="674"/>
        <v/>
      </c>
      <c r="P971" t="str">
        <f t="shared" si="675"/>
        <v/>
      </c>
      <c r="Q971" t="str">
        <f t="shared" si="676"/>
        <v/>
      </c>
      <c r="R971" t="str">
        <f t="shared" si="677"/>
        <v/>
      </c>
      <c r="S971" t="str">
        <f t="shared" si="678"/>
        <v/>
      </c>
      <c r="T971" t="str">
        <f t="shared" si="679"/>
        <v/>
      </c>
      <c r="U971" t="str">
        <f t="shared" si="680"/>
        <v/>
      </c>
      <c r="V971" t="str">
        <f t="shared" si="681"/>
        <v/>
      </c>
      <c r="W971" t="str">
        <f t="shared" si="682"/>
        <v/>
      </c>
      <c r="X971" s="23" t="str">
        <f t="shared" si="698"/>
        <v/>
      </c>
      <c r="Y971" t="str">
        <f t="shared" si="683"/>
        <v/>
      </c>
      <c r="Z971" t="str">
        <f t="shared" si="684"/>
        <v/>
      </c>
      <c r="AA971" t="str">
        <f t="shared" si="685"/>
        <v/>
      </c>
      <c r="AB971" t="str">
        <f t="shared" si="686"/>
        <v/>
      </c>
      <c r="AC971" t="str">
        <f t="shared" si="687"/>
        <v/>
      </c>
      <c r="AD971" t="str">
        <f t="shared" si="688"/>
        <v/>
      </c>
      <c r="AE971" t="str">
        <f t="shared" si="689"/>
        <v/>
      </c>
      <c r="AF971" t="str">
        <f t="shared" si="690"/>
        <v/>
      </c>
      <c r="AG971" t="str">
        <f t="shared" si="691"/>
        <v/>
      </c>
      <c r="AH971" t="str">
        <f t="shared" si="692"/>
        <v/>
      </c>
      <c r="AI971" t="str">
        <f t="shared" si="693"/>
        <v/>
      </c>
      <c r="AJ971" t="str">
        <f t="shared" si="694"/>
        <v/>
      </c>
      <c r="AK971" t="str">
        <f t="shared" si="695"/>
        <v/>
      </c>
      <c r="AL971" t="str">
        <f t="shared" si="696"/>
        <v/>
      </c>
      <c r="AM971" s="24" t="str">
        <f t="shared" si="699"/>
        <v/>
      </c>
      <c r="AN971" s="5" t="str">
        <f t="shared" si="700"/>
        <v>.</v>
      </c>
      <c r="AO971" s="20"/>
      <c r="AP971" s="5" t="str">
        <f t="shared" si="701"/>
        <v>.</v>
      </c>
      <c r="AQ971" s="9" t="str">
        <f t="shared" si="701"/>
        <v>"</v>
      </c>
      <c r="AR971" s="15"/>
      <c r="AS971" s="7" t="str">
        <f t="shared" si="702"/>
        <v xml:space="preserve">   ""</v>
      </c>
    </row>
    <row r="972" spans="1:45" customFormat="1" ht="16.5">
      <c r="A972" s="42"/>
      <c r="B972" s="50"/>
      <c r="C972" t="str">
        <f t="shared" si="697"/>
        <v/>
      </c>
      <c r="D972" t="str">
        <f t="shared" si="663"/>
        <v/>
      </c>
      <c r="E972" t="str">
        <f t="shared" si="664"/>
        <v/>
      </c>
      <c r="F972" t="str">
        <f t="shared" si="665"/>
        <v/>
      </c>
      <c r="G972" t="str">
        <f t="shared" si="666"/>
        <v/>
      </c>
      <c r="H972" t="str">
        <f t="shared" si="667"/>
        <v/>
      </c>
      <c r="I972" t="str">
        <f t="shared" si="668"/>
        <v/>
      </c>
      <c r="J972" t="str">
        <f t="shared" si="669"/>
        <v/>
      </c>
      <c r="K972" t="str">
        <f t="shared" si="670"/>
        <v/>
      </c>
      <c r="L972" t="str">
        <f t="shared" si="671"/>
        <v/>
      </c>
      <c r="M972" t="str">
        <f t="shared" si="672"/>
        <v/>
      </c>
      <c r="N972" t="str">
        <f t="shared" si="673"/>
        <v/>
      </c>
      <c r="O972" t="str">
        <f t="shared" si="674"/>
        <v/>
      </c>
      <c r="P972" t="str">
        <f t="shared" si="675"/>
        <v/>
      </c>
      <c r="Q972" t="str">
        <f t="shared" si="676"/>
        <v/>
      </c>
      <c r="R972" t="str">
        <f t="shared" si="677"/>
        <v/>
      </c>
      <c r="S972" t="str">
        <f t="shared" si="678"/>
        <v/>
      </c>
      <c r="T972" t="str">
        <f t="shared" si="679"/>
        <v/>
      </c>
      <c r="U972" t="str">
        <f t="shared" si="680"/>
        <v/>
      </c>
      <c r="V972" t="str">
        <f t="shared" si="681"/>
        <v/>
      </c>
      <c r="W972" t="str">
        <f t="shared" si="682"/>
        <v/>
      </c>
      <c r="X972" s="23" t="str">
        <f t="shared" si="698"/>
        <v/>
      </c>
      <c r="Y972" t="str">
        <f t="shared" si="683"/>
        <v/>
      </c>
      <c r="Z972" t="str">
        <f t="shared" si="684"/>
        <v/>
      </c>
      <c r="AA972" t="str">
        <f t="shared" si="685"/>
        <v/>
      </c>
      <c r="AB972" t="str">
        <f t="shared" si="686"/>
        <v/>
      </c>
      <c r="AC972" t="str">
        <f t="shared" si="687"/>
        <v/>
      </c>
      <c r="AD972" t="str">
        <f t="shared" si="688"/>
        <v/>
      </c>
      <c r="AE972" t="str">
        <f t="shared" si="689"/>
        <v/>
      </c>
      <c r="AF972" t="str">
        <f t="shared" si="690"/>
        <v/>
      </c>
      <c r="AG972" t="str">
        <f t="shared" si="691"/>
        <v/>
      </c>
      <c r="AH972" t="str">
        <f t="shared" si="692"/>
        <v/>
      </c>
      <c r="AI972" t="str">
        <f t="shared" si="693"/>
        <v/>
      </c>
      <c r="AJ972" t="str">
        <f t="shared" si="694"/>
        <v/>
      </c>
      <c r="AK972" t="str">
        <f t="shared" si="695"/>
        <v/>
      </c>
      <c r="AL972" t="str">
        <f t="shared" si="696"/>
        <v/>
      </c>
      <c r="AM972" s="24" t="str">
        <f t="shared" si="699"/>
        <v/>
      </c>
      <c r="AN972" s="5" t="str">
        <f t="shared" si="700"/>
        <v>.</v>
      </c>
      <c r="AO972" s="20"/>
      <c r="AP972" s="5" t="str">
        <f t="shared" si="701"/>
        <v>.</v>
      </c>
      <c r="AQ972" s="9" t="str">
        <f t="shared" si="701"/>
        <v>"</v>
      </c>
      <c r="AR972" s="15"/>
      <c r="AS972" s="7" t="str">
        <f t="shared" si="702"/>
        <v xml:space="preserve">   ""</v>
      </c>
    </row>
    <row r="973" spans="1:45" customFormat="1" ht="16.5">
      <c r="A973" s="42"/>
      <c r="B973" s="50"/>
      <c r="C973" t="str">
        <f t="shared" si="697"/>
        <v/>
      </c>
      <c r="D973" t="str">
        <f t="shared" si="663"/>
        <v/>
      </c>
      <c r="E973" t="str">
        <f t="shared" si="664"/>
        <v/>
      </c>
      <c r="F973" t="str">
        <f t="shared" si="665"/>
        <v/>
      </c>
      <c r="G973" t="str">
        <f t="shared" si="666"/>
        <v/>
      </c>
      <c r="H973" t="str">
        <f t="shared" si="667"/>
        <v/>
      </c>
      <c r="I973" t="str">
        <f t="shared" si="668"/>
        <v/>
      </c>
      <c r="J973" t="str">
        <f t="shared" si="669"/>
        <v/>
      </c>
      <c r="K973" t="str">
        <f t="shared" si="670"/>
        <v/>
      </c>
      <c r="L973" t="str">
        <f t="shared" si="671"/>
        <v/>
      </c>
      <c r="M973" t="str">
        <f t="shared" si="672"/>
        <v/>
      </c>
      <c r="N973" t="str">
        <f t="shared" si="673"/>
        <v/>
      </c>
      <c r="O973" t="str">
        <f t="shared" si="674"/>
        <v/>
      </c>
      <c r="P973" t="str">
        <f t="shared" si="675"/>
        <v/>
      </c>
      <c r="Q973" t="str">
        <f t="shared" si="676"/>
        <v/>
      </c>
      <c r="R973" t="str">
        <f t="shared" si="677"/>
        <v/>
      </c>
      <c r="S973" t="str">
        <f t="shared" si="678"/>
        <v/>
      </c>
      <c r="T973" t="str">
        <f t="shared" si="679"/>
        <v/>
      </c>
      <c r="U973" t="str">
        <f t="shared" si="680"/>
        <v/>
      </c>
      <c r="V973" t="str">
        <f t="shared" si="681"/>
        <v/>
      </c>
      <c r="W973" t="str">
        <f t="shared" si="682"/>
        <v/>
      </c>
      <c r="X973" s="23" t="str">
        <f t="shared" si="698"/>
        <v/>
      </c>
      <c r="Y973" t="str">
        <f t="shared" si="683"/>
        <v/>
      </c>
      <c r="Z973" t="str">
        <f t="shared" si="684"/>
        <v/>
      </c>
      <c r="AA973" t="str">
        <f t="shared" si="685"/>
        <v/>
      </c>
      <c r="AB973" t="str">
        <f t="shared" si="686"/>
        <v/>
      </c>
      <c r="AC973" t="str">
        <f t="shared" si="687"/>
        <v/>
      </c>
      <c r="AD973" t="str">
        <f t="shared" si="688"/>
        <v/>
      </c>
      <c r="AE973" t="str">
        <f t="shared" si="689"/>
        <v/>
      </c>
      <c r="AF973" t="str">
        <f t="shared" si="690"/>
        <v/>
      </c>
      <c r="AG973" t="str">
        <f t="shared" si="691"/>
        <v/>
      </c>
      <c r="AH973" t="str">
        <f t="shared" si="692"/>
        <v/>
      </c>
      <c r="AI973" t="str">
        <f t="shared" si="693"/>
        <v/>
      </c>
      <c r="AJ973" t="str">
        <f t="shared" si="694"/>
        <v/>
      </c>
      <c r="AK973" t="str">
        <f t="shared" si="695"/>
        <v/>
      </c>
      <c r="AL973" t="str">
        <f t="shared" si="696"/>
        <v/>
      </c>
      <c r="AM973" s="24" t="str">
        <f t="shared" si="699"/>
        <v/>
      </c>
      <c r="AN973" s="5" t="str">
        <f t="shared" si="700"/>
        <v>.</v>
      </c>
      <c r="AO973" s="20"/>
      <c r="AP973" s="5" t="str">
        <f t="shared" si="701"/>
        <v>.</v>
      </c>
      <c r="AQ973" s="9" t="str">
        <f t="shared" si="701"/>
        <v>"</v>
      </c>
      <c r="AR973" s="15"/>
      <c r="AS973" s="7" t="str">
        <f t="shared" si="702"/>
        <v xml:space="preserve">   ""</v>
      </c>
    </row>
    <row r="974" spans="1:45" customFormat="1" ht="16.5">
      <c r="A974" s="42"/>
      <c r="B974" s="50"/>
      <c r="C974" t="str">
        <f t="shared" si="697"/>
        <v/>
      </c>
      <c r="D974" t="str">
        <f t="shared" si="663"/>
        <v/>
      </c>
      <c r="E974" t="str">
        <f t="shared" si="664"/>
        <v/>
      </c>
      <c r="F974" t="str">
        <f t="shared" si="665"/>
        <v/>
      </c>
      <c r="G974" t="str">
        <f t="shared" si="666"/>
        <v/>
      </c>
      <c r="H974" t="str">
        <f t="shared" si="667"/>
        <v/>
      </c>
      <c r="I974" t="str">
        <f t="shared" si="668"/>
        <v/>
      </c>
      <c r="J974" t="str">
        <f t="shared" si="669"/>
        <v/>
      </c>
      <c r="K974" t="str">
        <f t="shared" si="670"/>
        <v/>
      </c>
      <c r="L974" t="str">
        <f t="shared" si="671"/>
        <v/>
      </c>
      <c r="M974" t="str">
        <f t="shared" si="672"/>
        <v/>
      </c>
      <c r="N974" t="str">
        <f t="shared" si="673"/>
        <v/>
      </c>
      <c r="O974" t="str">
        <f t="shared" si="674"/>
        <v/>
      </c>
      <c r="P974" t="str">
        <f t="shared" si="675"/>
        <v/>
      </c>
      <c r="Q974" t="str">
        <f t="shared" si="676"/>
        <v/>
      </c>
      <c r="R974" t="str">
        <f t="shared" si="677"/>
        <v/>
      </c>
      <c r="S974" t="str">
        <f t="shared" si="678"/>
        <v/>
      </c>
      <c r="T974" t="str">
        <f t="shared" si="679"/>
        <v/>
      </c>
      <c r="U974" t="str">
        <f t="shared" si="680"/>
        <v/>
      </c>
      <c r="V974" t="str">
        <f t="shared" si="681"/>
        <v/>
      </c>
      <c r="W974" t="str">
        <f t="shared" si="682"/>
        <v/>
      </c>
      <c r="X974" s="23" t="str">
        <f t="shared" si="698"/>
        <v/>
      </c>
      <c r="Y974" t="str">
        <f t="shared" si="683"/>
        <v/>
      </c>
      <c r="Z974" t="str">
        <f t="shared" si="684"/>
        <v/>
      </c>
      <c r="AA974" t="str">
        <f t="shared" si="685"/>
        <v/>
      </c>
      <c r="AB974" t="str">
        <f t="shared" si="686"/>
        <v/>
      </c>
      <c r="AC974" t="str">
        <f t="shared" si="687"/>
        <v/>
      </c>
      <c r="AD974" t="str">
        <f t="shared" si="688"/>
        <v/>
      </c>
      <c r="AE974" t="str">
        <f t="shared" si="689"/>
        <v/>
      </c>
      <c r="AF974" t="str">
        <f t="shared" si="690"/>
        <v/>
      </c>
      <c r="AG974" t="str">
        <f t="shared" si="691"/>
        <v/>
      </c>
      <c r="AH974" t="str">
        <f t="shared" si="692"/>
        <v/>
      </c>
      <c r="AI974" t="str">
        <f t="shared" si="693"/>
        <v/>
      </c>
      <c r="AJ974" t="str">
        <f t="shared" si="694"/>
        <v/>
      </c>
      <c r="AK974" t="str">
        <f t="shared" si="695"/>
        <v/>
      </c>
      <c r="AL974" t="str">
        <f t="shared" si="696"/>
        <v/>
      </c>
      <c r="AM974" s="24" t="str">
        <f t="shared" si="699"/>
        <v/>
      </c>
      <c r="AN974" s="5" t="str">
        <f t="shared" si="700"/>
        <v>.</v>
      </c>
      <c r="AO974" s="20"/>
      <c r="AP974" s="5" t="str">
        <f t="shared" si="701"/>
        <v>.</v>
      </c>
      <c r="AQ974" s="9" t="str">
        <f t="shared" si="701"/>
        <v>"</v>
      </c>
      <c r="AR974" s="15"/>
      <c r="AS974" s="7" t="str">
        <f t="shared" si="702"/>
        <v xml:space="preserve">   ""</v>
      </c>
    </row>
    <row r="975" spans="1:45" customFormat="1" ht="16.5">
      <c r="A975" s="42"/>
      <c r="B975" s="50"/>
      <c r="C975" t="str">
        <f t="shared" si="697"/>
        <v/>
      </c>
      <c r="D975" t="str">
        <f t="shared" si="663"/>
        <v/>
      </c>
      <c r="E975" t="str">
        <f t="shared" si="664"/>
        <v/>
      </c>
      <c r="F975" t="str">
        <f t="shared" si="665"/>
        <v/>
      </c>
      <c r="G975" t="str">
        <f t="shared" si="666"/>
        <v/>
      </c>
      <c r="H975" t="str">
        <f t="shared" si="667"/>
        <v/>
      </c>
      <c r="I975" t="str">
        <f t="shared" si="668"/>
        <v/>
      </c>
      <c r="J975" t="str">
        <f t="shared" si="669"/>
        <v/>
      </c>
      <c r="K975" t="str">
        <f t="shared" si="670"/>
        <v/>
      </c>
      <c r="L975" t="str">
        <f t="shared" si="671"/>
        <v/>
      </c>
      <c r="M975" t="str">
        <f t="shared" si="672"/>
        <v/>
      </c>
      <c r="N975" t="str">
        <f t="shared" si="673"/>
        <v/>
      </c>
      <c r="O975" t="str">
        <f t="shared" si="674"/>
        <v/>
      </c>
      <c r="P975" t="str">
        <f t="shared" si="675"/>
        <v/>
      </c>
      <c r="Q975" t="str">
        <f t="shared" si="676"/>
        <v/>
      </c>
      <c r="R975" t="str">
        <f t="shared" si="677"/>
        <v/>
      </c>
      <c r="S975" t="str">
        <f t="shared" si="678"/>
        <v/>
      </c>
      <c r="T975" t="str">
        <f t="shared" si="679"/>
        <v/>
      </c>
      <c r="U975" t="str">
        <f t="shared" si="680"/>
        <v/>
      </c>
      <c r="V975" t="str">
        <f t="shared" si="681"/>
        <v/>
      </c>
      <c r="W975" t="str">
        <f t="shared" si="682"/>
        <v/>
      </c>
      <c r="X975" s="23" t="str">
        <f t="shared" si="698"/>
        <v/>
      </c>
      <c r="Y975" t="str">
        <f t="shared" si="683"/>
        <v/>
      </c>
      <c r="Z975" t="str">
        <f t="shared" si="684"/>
        <v/>
      </c>
      <c r="AA975" t="str">
        <f t="shared" si="685"/>
        <v/>
      </c>
      <c r="AB975" t="str">
        <f t="shared" si="686"/>
        <v/>
      </c>
      <c r="AC975" t="str">
        <f t="shared" si="687"/>
        <v/>
      </c>
      <c r="AD975" t="str">
        <f t="shared" si="688"/>
        <v/>
      </c>
      <c r="AE975" t="str">
        <f t="shared" si="689"/>
        <v/>
      </c>
      <c r="AF975" t="str">
        <f t="shared" si="690"/>
        <v/>
      </c>
      <c r="AG975" t="str">
        <f t="shared" si="691"/>
        <v/>
      </c>
      <c r="AH975" t="str">
        <f t="shared" si="692"/>
        <v/>
      </c>
      <c r="AI975" t="str">
        <f t="shared" si="693"/>
        <v/>
      </c>
      <c r="AJ975" t="str">
        <f t="shared" si="694"/>
        <v/>
      </c>
      <c r="AK975" t="str">
        <f t="shared" si="695"/>
        <v/>
      </c>
      <c r="AL975" t="str">
        <f t="shared" si="696"/>
        <v/>
      </c>
      <c r="AM975" s="24" t="str">
        <f t="shared" si="699"/>
        <v/>
      </c>
      <c r="AN975" s="5" t="str">
        <f t="shared" si="700"/>
        <v>.</v>
      </c>
      <c r="AO975" s="20"/>
      <c r="AP975" s="5" t="str">
        <f t="shared" si="701"/>
        <v>.</v>
      </c>
      <c r="AQ975" s="9" t="str">
        <f t="shared" si="701"/>
        <v>"</v>
      </c>
      <c r="AR975" s="15"/>
      <c r="AS975" s="7" t="str">
        <f t="shared" si="702"/>
        <v xml:space="preserve">   ""</v>
      </c>
    </row>
    <row r="976" spans="1:45" customFormat="1" ht="16.5">
      <c r="A976" s="42"/>
      <c r="B976" s="50"/>
      <c r="C976" t="str">
        <f t="shared" si="697"/>
        <v/>
      </c>
      <c r="D976" t="str">
        <f t="shared" si="663"/>
        <v/>
      </c>
      <c r="E976" t="str">
        <f t="shared" si="664"/>
        <v/>
      </c>
      <c r="F976" t="str">
        <f t="shared" si="665"/>
        <v/>
      </c>
      <c r="G976" t="str">
        <f t="shared" si="666"/>
        <v/>
      </c>
      <c r="H976" t="str">
        <f t="shared" si="667"/>
        <v/>
      </c>
      <c r="I976" t="str">
        <f t="shared" si="668"/>
        <v/>
      </c>
      <c r="J976" t="str">
        <f t="shared" si="669"/>
        <v/>
      </c>
      <c r="K976" t="str">
        <f t="shared" si="670"/>
        <v/>
      </c>
      <c r="L976" t="str">
        <f t="shared" si="671"/>
        <v/>
      </c>
      <c r="M976" t="str">
        <f t="shared" si="672"/>
        <v/>
      </c>
      <c r="N976" t="str">
        <f t="shared" si="673"/>
        <v/>
      </c>
      <c r="O976" t="str">
        <f t="shared" si="674"/>
        <v/>
      </c>
      <c r="P976" t="str">
        <f t="shared" si="675"/>
        <v/>
      </c>
      <c r="Q976" t="str">
        <f t="shared" si="676"/>
        <v/>
      </c>
      <c r="R976" t="str">
        <f t="shared" si="677"/>
        <v/>
      </c>
      <c r="S976" t="str">
        <f t="shared" si="678"/>
        <v/>
      </c>
      <c r="T976" t="str">
        <f t="shared" si="679"/>
        <v/>
      </c>
      <c r="U976" t="str">
        <f t="shared" si="680"/>
        <v/>
      </c>
      <c r="V976" t="str">
        <f t="shared" si="681"/>
        <v/>
      </c>
      <c r="W976" t="str">
        <f t="shared" si="682"/>
        <v/>
      </c>
      <c r="X976" s="23" t="str">
        <f t="shared" si="698"/>
        <v/>
      </c>
      <c r="Y976" t="str">
        <f t="shared" si="683"/>
        <v/>
      </c>
      <c r="Z976" t="str">
        <f t="shared" si="684"/>
        <v/>
      </c>
      <c r="AA976" t="str">
        <f t="shared" si="685"/>
        <v/>
      </c>
      <c r="AB976" t="str">
        <f t="shared" si="686"/>
        <v/>
      </c>
      <c r="AC976" t="str">
        <f t="shared" si="687"/>
        <v/>
      </c>
      <c r="AD976" t="str">
        <f t="shared" si="688"/>
        <v/>
      </c>
      <c r="AE976" t="str">
        <f t="shared" si="689"/>
        <v/>
      </c>
      <c r="AF976" t="str">
        <f t="shared" si="690"/>
        <v/>
      </c>
      <c r="AG976" t="str">
        <f t="shared" si="691"/>
        <v/>
      </c>
      <c r="AH976" t="str">
        <f t="shared" si="692"/>
        <v/>
      </c>
      <c r="AI976" t="str">
        <f t="shared" si="693"/>
        <v/>
      </c>
      <c r="AJ976" t="str">
        <f t="shared" si="694"/>
        <v/>
      </c>
      <c r="AK976" t="str">
        <f t="shared" si="695"/>
        <v/>
      </c>
      <c r="AL976" t="str">
        <f t="shared" si="696"/>
        <v/>
      </c>
      <c r="AM976" s="24" t="str">
        <f t="shared" si="699"/>
        <v/>
      </c>
      <c r="AN976" s="5" t="str">
        <f t="shared" si="700"/>
        <v>.</v>
      </c>
      <c r="AO976" s="20"/>
      <c r="AP976" s="5" t="str">
        <f t="shared" si="701"/>
        <v>.</v>
      </c>
      <c r="AQ976" s="9" t="str">
        <f t="shared" si="701"/>
        <v>"</v>
      </c>
      <c r="AR976" s="15"/>
      <c r="AS976" s="7" t="str">
        <f t="shared" si="702"/>
        <v xml:space="preserve">   ""</v>
      </c>
    </row>
    <row r="977" spans="1:45" customFormat="1" ht="16.5">
      <c r="A977" s="42"/>
      <c r="B977" s="50"/>
      <c r="C977" t="str">
        <f t="shared" si="697"/>
        <v/>
      </c>
      <c r="D977" t="str">
        <f t="shared" si="663"/>
        <v/>
      </c>
      <c r="E977" t="str">
        <f t="shared" si="664"/>
        <v/>
      </c>
      <c r="F977" t="str">
        <f t="shared" si="665"/>
        <v/>
      </c>
      <c r="G977" t="str">
        <f t="shared" si="666"/>
        <v/>
      </c>
      <c r="H977" t="str">
        <f t="shared" si="667"/>
        <v/>
      </c>
      <c r="I977" t="str">
        <f t="shared" si="668"/>
        <v/>
      </c>
      <c r="J977" t="str">
        <f t="shared" si="669"/>
        <v/>
      </c>
      <c r="K977" t="str">
        <f t="shared" si="670"/>
        <v/>
      </c>
      <c r="L977" t="str">
        <f t="shared" si="671"/>
        <v/>
      </c>
      <c r="M977" t="str">
        <f t="shared" si="672"/>
        <v/>
      </c>
      <c r="N977" t="str">
        <f t="shared" si="673"/>
        <v/>
      </c>
      <c r="O977" t="str">
        <f t="shared" si="674"/>
        <v/>
      </c>
      <c r="P977" t="str">
        <f t="shared" si="675"/>
        <v/>
      </c>
      <c r="Q977" t="str">
        <f t="shared" si="676"/>
        <v/>
      </c>
      <c r="R977" t="str">
        <f t="shared" si="677"/>
        <v/>
      </c>
      <c r="S977" t="str">
        <f t="shared" si="678"/>
        <v/>
      </c>
      <c r="T977" t="str">
        <f t="shared" si="679"/>
        <v/>
      </c>
      <c r="U977" t="str">
        <f t="shared" si="680"/>
        <v/>
      </c>
      <c r="V977" t="str">
        <f t="shared" si="681"/>
        <v/>
      </c>
      <c r="W977" t="str">
        <f t="shared" si="682"/>
        <v/>
      </c>
      <c r="X977" s="23" t="str">
        <f t="shared" si="698"/>
        <v/>
      </c>
      <c r="Y977" t="str">
        <f t="shared" si="683"/>
        <v/>
      </c>
      <c r="Z977" t="str">
        <f t="shared" si="684"/>
        <v/>
      </c>
      <c r="AA977" t="str">
        <f t="shared" si="685"/>
        <v/>
      </c>
      <c r="AB977" t="str">
        <f t="shared" si="686"/>
        <v/>
      </c>
      <c r="AC977" t="str">
        <f t="shared" si="687"/>
        <v/>
      </c>
      <c r="AD977" t="str">
        <f t="shared" si="688"/>
        <v/>
      </c>
      <c r="AE977" t="str">
        <f t="shared" si="689"/>
        <v/>
      </c>
      <c r="AF977" t="str">
        <f t="shared" si="690"/>
        <v/>
      </c>
      <c r="AG977" t="str">
        <f t="shared" si="691"/>
        <v/>
      </c>
      <c r="AH977" t="str">
        <f t="shared" si="692"/>
        <v/>
      </c>
      <c r="AI977" t="str">
        <f t="shared" si="693"/>
        <v/>
      </c>
      <c r="AJ977" t="str">
        <f t="shared" si="694"/>
        <v/>
      </c>
      <c r="AK977" t="str">
        <f t="shared" si="695"/>
        <v/>
      </c>
      <c r="AL977" t="str">
        <f t="shared" si="696"/>
        <v/>
      </c>
      <c r="AM977" s="24" t="str">
        <f t="shared" si="699"/>
        <v/>
      </c>
      <c r="AN977" s="5" t="str">
        <f t="shared" si="700"/>
        <v>.</v>
      </c>
      <c r="AO977" s="20"/>
      <c r="AP977" s="5" t="str">
        <f t="shared" si="701"/>
        <v>.</v>
      </c>
      <c r="AQ977" s="9" t="str">
        <f t="shared" si="701"/>
        <v>"</v>
      </c>
      <c r="AR977" s="15"/>
      <c r="AS977" s="7" t="str">
        <f t="shared" si="702"/>
        <v xml:space="preserve">   ""</v>
      </c>
    </row>
    <row r="978" spans="1:45" customFormat="1" ht="16.5">
      <c r="A978" s="42"/>
      <c r="B978" s="42"/>
      <c r="C978" t="str">
        <f t="shared" si="697"/>
        <v/>
      </c>
      <c r="D978" t="str">
        <f t="shared" si="663"/>
        <v/>
      </c>
      <c r="E978" t="str">
        <f t="shared" si="664"/>
        <v/>
      </c>
      <c r="F978" t="str">
        <f t="shared" si="665"/>
        <v/>
      </c>
      <c r="G978" t="str">
        <f t="shared" si="666"/>
        <v/>
      </c>
      <c r="H978" t="str">
        <f t="shared" si="667"/>
        <v/>
      </c>
      <c r="I978" t="str">
        <f t="shared" si="668"/>
        <v/>
      </c>
      <c r="J978" t="str">
        <f t="shared" si="669"/>
        <v/>
      </c>
      <c r="K978" t="str">
        <f t="shared" si="670"/>
        <v/>
      </c>
      <c r="L978" t="str">
        <f t="shared" si="671"/>
        <v/>
      </c>
      <c r="M978" t="str">
        <f t="shared" si="672"/>
        <v/>
      </c>
      <c r="N978" t="str">
        <f t="shared" si="673"/>
        <v/>
      </c>
      <c r="O978" t="str">
        <f t="shared" si="674"/>
        <v/>
      </c>
      <c r="P978" t="str">
        <f t="shared" si="675"/>
        <v/>
      </c>
      <c r="Q978" t="str">
        <f t="shared" si="676"/>
        <v/>
      </c>
      <c r="R978" t="str">
        <f t="shared" si="677"/>
        <v/>
      </c>
      <c r="S978" t="str">
        <f t="shared" si="678"/>
        <v/>
      </c>
      <c r="T978" t="str">
        <f t="shared" si="679"/>
        <v/>
      </c>
      <c r="U978" t="str">
        <f t="shared" si="680"/>
        <v/>
      </c>
      <c r="V978" t="str">
        <f t="shared" si="681"/>
        <v/>
      </c>
      <c r="W978" t="str">
        <f t="shared" si="682"/>
        <v/>
      </c>
      <c r="X978" s="23" t="str">
        <f t="shared" si="698"/>
        <v/>
      </c>
      <c r="Y978" t="str">
        <f t="shared" si="683"/>
        <v/>
      </c>
      <c r="Z978" t="str">
        <f t="shared" si="684"/>
        <v/>
      </c>
      <c r="AA978" t="str">
        <f t="shared" si="685"/>
        <v/>
      </c>
      <c r="AB978" t="str">
        <f t="shared" si="686"/>
        <v/>
      </c>
      <c r="AC978" t="str">
        <f t="shared" si="687"/>
        <v/>
      </c>
      <c r="AD978" t="str">
        <f t="shared" si="688"/>
        <v/>
      </c>
      <c r="AE978" t="str">
        <f t="shared" si="689"/>
        <v/>
      </c>
      <c r="AF978" t="str">
        <f t="shared" si="690"/>
        <v/>
      </c>
      <c r="AG978" t="str">
        <f t="shared" si="691"/>
        <v/>
      </c>
      <c r="AH978" t="str">
        <f t="shared" si="692"/>
        <v/>
      </c>
      <c r="AI978" t="str">
        <f t="shared" si="693"/>
        <v/>
      </c>
      <c r="AJ978" t="str">
        <f t="shared" si="694"/>
        <v/>
      </c>
      <c r="AK978" t="str">
        <f t="shared" si="695"/>
        <v/>
      </c>
      <c r="AL978" t="str">
        <f t="shared" si="696"/>
        <v/>
      </c>
      <c r="AM978" s="24" t="str">
        <f t="shared" si="699"/>
        <v/>
      </c>
      <c r="AN978" s="5" t="str">
        <f t="shared" si="700"/>
        <v>.</v>
      </c>
      <c r="AO978" s="20"/>
      <c r="AP978" s="5" t="str">
        <f t="shared" si="701"/>
        <v>.</v>
      </c>
      <c r="AQ978" s="9" t="str">
        <f t="shared" si="701"/>
        <v>"</v>
      </c>
      <c r="AR978" s="15"/>
      <c r="AS978" s="7" t="str">
        <f t="shared" si="702"/>
        <v xml:space="preserve">   ""</v>
      </c>
    </row>
    <row r="979" spans="1:45" customFormat="1" ht="16.5">
      <c r="A979" s="42"/>
      <c r="B979" s="42"/>
      <c r="C979" t="str">
        <f t="shared" si="697"/>
        <v/>
      </c>
      <c r="D979" t="str">
        <f t="shared" si="663"/>
        <v/>
      </c>
      <c r="E979" t="str">
        <f t="shared" si="664"/>
        <v/>
      </c>
      <c r="F979" t="str">
        <f t="shared" si="665"/>
        <v/>
      </c>
      <c r="G979" t="str">
        <f t="shared" si="666"/>
        <v/>
      </c>
      <c r="H979" t="str">
        <f t="shared" si="667"/>
        <v/>
      </c>
      <c r="I979" t="str">
        <f t="shared" si="668"/>
        <v/>
      </c>
      <c r="J979" t="str">
        <f t="shared" si="669"/>
        <v/>
      </c>
      <c r="K979" t="str">
        <f t="shared" si="670"/>
        <v/>
      </c>
      <c r="L979" t="str">
        <f t="shared" si="671"/>
        <v/>
      </c>
      <c r="M979" t="str">
        <f t="shared" si="672"/>
        <v/>
      </c>
      <c r="N979" t="str">
        <f t="shared" si="673"/>
        <v/>
      </c>
      <c r="O979" t="str">
        <f t="shared" si="674"/>
        <v/>
      </c>
      <c r="P979" t="str">
        <f t="shared" si="675"/>
        <v/>
      </c>
      <c r="Q979" t="str">
        <f t="shared" si="676"/>
        <v/>
      </c>
      <c r="R979" t="str">
        <f t="shared" si="677"/>
        <v/>
      </c>
      <c r="S979" t="str">
        <f t="shared" si="678"/>
        <v/>
      </c>
      <c r="T979" t="str">
        <f t="shared" si="679"/>
        <v/>
      </c>
      <c r="U979" t="str">
        <f t="shared" si="680"/>
        <v/>
      </c>
      <c r="V979" t="str">
        <f t="shared" si="681"/>
        <v/>
      </c>
      <c r="W979" t="str">
        <f t="shared" si="682"/>
        <v/>
      </c>
      <c r="X979" s="23" t="str">
        <f t="shared" si="698"/>
        <v/>
      </c>
      <c r="Y979" t="str">
        <f t="shared" si="683"/>
        <v/>
      </c>
      <c r="Z979" t="str">
        <f t="shared" si="684"/>
        <v/>
      </c>
      <c r="AA979" t="str">
        <f t="shared" si="685"/>
        <v/>
      </c>
      <c r="AB979" t="str">
        <f t="shared" si="686"/>
        <v/>
      </c>
      <c r="AC979" t="str">
        <f t="shared" si="687"/>
        <v/>
      </c>
      <c r="AD979" t="str">
        <f t="shared" si="688"/>
        <v/>
      </c>
      <c r="AE979" t="str">
        <f t="shared" si="689"/>
        <v/>
      </c>
      <c r="AF979" t="str">
        <f t="shared" si="690"/>
        <v/>
      </c>
      <c r="AG979" t="str">
        <f t="shared" si="691"/>
        <v/>
      </c>
      <c r="AH979" t="str">
        <f t="shared" si="692"/>
        <v/>
      </c>
      <c r="AI979" t="str">
        <f t="shared" si="693"/>
        <v/>
      </c>
      <c r="AJ979" t="str">
        <f t="shared" si="694"/>
        <v/>
      </c>
      <c r="AK979" t="str">
        <f t="shared" si="695"/>
        <v/>
      </c>
      <c r="AL979" t="str">
        <f t="shared" si="696"/>
        <v/>
      </c>
      <c r="AM979" s="24" t="str">
        <f t="shared" si="699"/>
        <v/>
      </c>
      <c r="AN979" s="5" t="str">
        <f t="shared" si="700"/>
        <v>.</v>
      </c>
      <c r="AO979" s="20"/>
      <c r="AP979" s="5" t="str">
        <f t="shared" si="701"/>
        <v>.</v>
      </c>
      <c r="AQ979" s="9" t="str">
        <f t="shared" si="701"/>
        <v>"</v>
      </c>
      <c r="AR979" s="15"/>
      <c r="AS979" s="7" t="str">
        <f t="shared" si="702"/>
        <v xml:space="preserve">   ""</v>
      </c>
    </row>
    <row r="980" spans="1:45" customFormat="1" ht="16.5">
      <c r="A980" s="42"/>
      <c r="B980" s="42"/>
      <c r="C980" t="str">
        <f t="shared" si="697"/>
        <v/>
      </c>
      <c r="D980" t="str">
        <f t="shared" si="663"/>
        <v/>
      </c>
      <c r="E980" t="str">
        <f t="shared" si="664"/>
        <v/>
      </c>
      <c r="F980" t="str">
        <f t="shared" si="665"/>
        <v/>
      </c>
      <c r="G980" t="str">
        <f t="shared" si="666"/>
        <v/>
      </c>
      <c r="H980" t="str">
        <f t="shared" si="667"/>
        <v/>
      </c>
      <c r="I980" t="str">
        <f t="shared" si="668"/>
        <v/>
      </c>
      <c r="J980" t="str">
        <f t="shared" si="669"/>
        <v/>
      </c>
      <c r="K980" t="str">
        <f t="shared" si="670"/>
        <v/>
      </c>
      <c r="L980" t="str">
        <f t="shared" si="671"/>
        <v/>
      </c>
      <c r="M980" t="str">
        <f t="shared" si="672"/>
        <v/>
      </c>
      <c r="N980" t="str">
        <f t="shared" si="673"/>
        <v/>
      </c>
      <c r="O980" t="str">
        <f t="shared" si="674"/>
        <v/>
      </c>
      <c r="P980" t="str">
        <f t="shared" si="675"/>
        <v/>
      </c>
      <c r="Q980" t="str">
        <f t="shared" si="676"/>
        <v/>
      </c>
      <c r="R980" t="str">
        <f t="shared" si="677"/>
        <v/>
      </c>
      <c r="S980" t="str">
        <f t="shared" si="678"/>
        <v/>
      </c>
      <c r="T980" t="str">
        <f t="shared" si="679"/>
        <v/>
      </c>
      <c r="U980" t="str">
        <f t="shared" si="680"/>
        <v/>
      </c>
      <c r="V980" t="str">
        <f t="shared" si="681"/>
        <v/>
      </c>
      <c r="W980" t="str">
        <f t="shared" si="682"/>
        <v/>
      </c>
      <c r="X980" s="23" t="str">
        <f t="shared" si="698"/>
        <v/>
      </c>
      <c r="Y980" t="str">
        <f t="shared" si="683"/>
        <v/>
      </c>
      <c r="Z980" t="str">
        <f t="shared" si="684"/>
        <v/>
      </c>
      <c r="AA980" t="str">
        <f t="shared" si="685"/>
        <v/>
      </c>
      <c r="AB980" t="str">
        <f t="shared" si="686"/>
        <v/>
      </c>
      <c r="AC980" t="str">
        <f t="shared" si="687"/>
        <v/>
      </c>
      <c r="AD980" t="str">
        <f t="shared" si="688"/>
        <v/>
      </c>
      <c r="AE980" t="str">
        <f t="shared" si="689"/>
        <v/>
      </c>
      <c r="AF980" t="str">
        <f t="shared" si="690"/>
        <v/>
      </c>
      <c r="AG980" t="str">
        <f t="shared" si="691"/>
        <v/>
      </c>
      <c r="AH980" t="str">
        <f t="shared" si="692"/>
        <v/>
      </c>
      <c r="AI980" t="str">
        <f t="shared" si="693"/>
        <v/>
      </c>
      <c r="AJ980" t="str">
        <f t="shared" si="694"/>
        <v/>
      </c>
      <c r="AK980" t="str">
        <f t="shared" si="695"/>
        <v/>
      </c>
      <c r="AL980" t="str">
        <f t="shared" si="696"/>
        <v/>
      </c>
      <c r="AM980" s="24" t="str">
        <f t="shared" si="699"/>
        <v/>
      </c>
      <c r="AN980" s="5" t="str">
        <f t="shared" si="700"/>
        <v>.</v>
      </c>
      <c r="AO980" s="20"/>
      <c r="AP980" s="5" t="str">
        <f t="shared" si="701"/>
        <v>.</v>
      </c>
      <c r="AQ980" s="9" t="str">
        <f t="shared" si="701"/>
        <v>"</v>
      </c>
      <c r="AR980" s="15"/>
      <c r="AS980" s="7" t="str">
        <f t="shared" si="702"/>
        <v xml:space="preserve">   ""</v>
      </c>
    </row>
    <row r="981" spans="1:45" customFormat="1" ht="16.5">
      <c r="A981" s="42"/>
      <c r="B981" s="42"/>
      <c r="C981" t="str">
        <f t="shared" si="697"/>
        <v/>
      </c>
      <c r="D981" t="str">
        <f t="shared" si="663"/>
        <v/>
      </c>
      <c r="E981" t="str">
        <f t="shared" si="664"/>
        <v/>
      </c>
      <c r="F981" t="str">
        <f t="shared" si="665"/>
        <v/>
      </c>
      <c r="G981" t="str">
        <f t="shared" si="666"/>
        <v/>
      </c>
      <c r="H981" t="str">
        <f t="shared" si="667"/>
        <v/>
      </c>
      <c r="I981" t="str">
        <f t="shared" si="668"/>
        <v/>
      </c>
      <c r="J981" t="str">
        <f t="shared" si="669"/>
        <v/>
      </c>
      <c r="K981" t="str">
        <f t="shared" si="670"/>
        <v/>
      </c>
      <c r="L981" t="str">
        <f t="shared" si="671"/>
        <v/>
      </c>
      <c r="M981" t="str">
        <f t="shared" si="672"/>
        <v/>
      </c>
      <c r="N981" t="str">
        <f t="shared" si="673"/>
        <v/>
      </c>
      <c r="O981" t="str">
        <f t="shared" si="674"/>
        <v/>
      </c>
      <c r="P981" t="str">
        <f t="shared" si="675"/>
        <v/>
      </c>
      <c r="Q981" t="str">
        <f t="shared" si="676"/>
        <v/>
      </c>
      <c r="R981" t="str">
        <f t="shared" si="677"/>
        <v/>
      </c>
      <c r="S981" t="str">
        <f t="shared" si="678"/>
        <v/>
      </c>
      <c r="T981" t="str">
        <f t="shared" si="679"/>
        <v/>
      </c>
      <c r="U981" t="str">
        <f t="shared" si="680"/>
        <v/>
      </c>
      <c r="V981" t="str">
        <f t="shared" si="681"/>
        <v/>
      </c>
      <c r="W981" t="str">
        <f t="shared" si="682"/>
        <v/>
      </c>
      <c r="X981" s="23" t="str">
        <f t="shared" si="698"/>
        <v/>
      </c>
      <c r="Y981" t="str">
        <f t="shared" si="683"/>
        <v/>
      </c>
      <c r="Z981" t="str">
        <f t="shared" si="684"/>
        <v/>
      </c>
      <c r="AA981" t="str">
        <f t="shared" si="685"/>
        <v/>
      </c>
      <c r="AB981" t="str">
        <f t="shared" si="686"/>
        <v/>
      </c>
      <c r="AC981" t="str">
        <f t="shared" si="687"/>
        <v/>
      </c>
      <c r="AD981" t="str">
        <f t="shared" si="688"/>
        <v/>
      </c>
      <c r="AE981" t="str">
        <f t="shared" si="689"/>
        <v/>
      </c>
      <c r="AF981" t="str">
        <f t="shared" si="690"/>
        <v/>
      </c>
      <c r="AG981" t="str">
        <f t="shared" si="691"/>
        <v/>
      </c>
      <c r="AH981" t="str">
        <f t="shared" si="692"/>
        <v/>
      </c>
      <c r="AI981" t="str">
        <f t="shared" si="693"/>
        <v/>
      </c>
      <c r="AJ981" t="str">
        <f t="shared" si="694"/>
        <v/>
      </c>
      <c r="AK981" t="str">
        <f t="shared" si="695"/>
        <v/>
      </c>
      <c r="AL981" t="str">
        <f t="shared" si="696"/>
        <v/>
      </c>
      <c r="AM981" s="24" t="str">
        <f t="shared" si="699"/>
        <v/>
      </c>
      <c r="AN981" s="5" t="str">
        <f t="shared" si="700"/>
        <v>.</v>
      </c>
      <c r="AO981" s="20"/>
      <c r="AP981" s="5" t="str">
        <f t="shared" si="701"/>
        <v>.</v>
      </c>
      <c r="AQ981" s="9" t="str">
        <f t="shared" si="701"/>
        <v>"</v>
      </c>
      <c r="AR981" s="15"/>
      <c r="AS981" s="7" t="str">
        <f t="shared" si="702"/>
        <v xml:space="preserve">   ""</v>
      </c>
    </row>
    <row r="982" spans="1:45" customFormat="1" ht="16.5">
      <c r="A982" s="42"/>
      <c r="B982" s="42"/>
      <c r="C982" t="str">
        <f t="shared" si="697"/>
        <v/>
      </c>
      <c r="D982" t="str">
        <f t="shared" si="663"/>
        <v/>
      </c>
      <c r="E982" t="str">
        <f t="shared" si="664"/>
        <v/>
      </c>
      <c r="F982" t="str">
        <f t="shared" si="665"/>
        <v/>
      </c>
      <c r="G982" t="str">
        <f t="shared" si="666"/>
        <v/>
      </c>
      <c r="H982" t="str">
        <f t="shared" si="667"/>
        <v/>
      </c>
      <c r="I982" t="str">
        <f t="shared" si="668"/>
        <v/>
      </c>
      <c r="J982" t="str">
        <f t="shared" si="669"/>
        <v/>
      </c>
      <c r="K982" t="str">
        <f t="shared" si="670"/>
        <v/>
      </c>
      <c r="L982" t="str">
        <f t="shared" si="671"/>
        <v/>
      </c>
      <c r="M982" t="str">
        <f t="shared" si="672"/>
        <v/>
      </c>
      <c r="N982" t="str">
        <f t="shared" si="673"/>
        <v/>
      </c>
      <c r="O982" t="str">
        <f t="shared" si="674"/>
        <v/>
      </c>
      <c r="P982" t="str">
        <f t="shared" si="675"/>
        <v/>
      </c>
      <c r="Q982" t="str">
        <f t="shared" si="676"/>
        <v/>
      </c>
      <c r="R982" t="str">
        <f t="shared" si="677"/>
        <v/>
      </c>
      <c r="S982" t="str">
        <f t="shared" si="678"/>
        <v/>
      </c>
      <c r="T982" t="str">
        <f t="shared" si="679"/>
        <v/>
      </c>
      <c r="U982" t="str">
        <f t="shared" si="680"/>
        <v/>
      </c>
      <c r="V982" t="str">
        <f t="shared" si="681"/>
        <v/>
      </c>
      <c r="W982" t="str">
        <f t="shared" si="682"/>
        <v/>
      </c>
      <c r="X982" s="23" t="str">
        <f t="shared" si="698"/>
        <v/>
      </c>
      <c r="Y982" t="str">
        <f t="shared" si="683"/>
        <v/>
      </c>
      <c r="Z982" t="str">
        <f t="shared" si="684"/>
        <v/>
      </c>
      <c r="AA982" t="str">
        <f t="shared" si="685"/>
        <v/>
      </c>
      <c r="AB982" t="str">
        <f t="shared" si="686"/>
        <v/>
      </c>
      <c r="AC982" t="str">
        <f t="shared" si="687"/>
        <v/>
      </c>
      <c r="AD982" t="str">
        <f t="shared" si="688"/>
        <v/>
      </c>
      <c r="AE982" t="str">
        <f t="shared" si="689"/>
        <v/>
      </c>
      <c r="AF982" t="str">
        <f t="shared" si="690"/>
        <v/>
      </c>
      <c r="AG982" t="str">
        <f t="shared" si="691"/>
        <v/>
      </c>
      <c r="AH982" t="str">
        <f t="shared" si="692"/>
        <v/>
      </c>
      <c r="AI982" t="str">
        <f t="shared" si="693"/>
        <v/>
      </c>
      <c r="AJ982" t="str">
        <f t="shared" si="694"/>
        <v/>
      </c>
      <c r="AK982" t="str">
        <f t="shared" si="695"/>
        <v/>
      </c>
      <c r="AL982" t="str">
        <f t="shared" si="696"/>
        <v/>
      </c>
      <c r="AM982" s="24" t="str">
        <f t="shared" si="699"/>
        <v/>
      </c>
      <c r="AN982" s="5" t="str">
        <f t="shared" si="700"/>
        <v>.</v>
      </c>
      <c r="AO982" s="20"/>
      <c r="AP982" s="5" t="str">
        <f t="shared" si="701"/>
        <v>.</v>
      </c>
      <c r="AQ982" s="9" t="str">
        <f t="shared" si="701"/>
        <v>"</v>
      </c>
      <c r="AR982" s="15"/>
      <c r="AS982" s="7" t="str">
        <f t="shared" si="702"/>
        <v xml:space="preserve">   ""</v>
      </c>
    </row>
    <row r="983" spans="1:45" customFormat="1" ht="16.5">
      <c r="A983" s="42"/>
      <c r="B983" s="42"/>
      <c r="C983" t="str">
        <f t="shared" si="697"/>
        <v/>
      </c>
      <c r="D983" t="str">
        <f t="shared" si="663"/>
        <v/>
      </c>
      <c r="E983" t="str">
        <f t="shared" si="664"/>
        <v/>
      </c>
      <c r="F983" t="str">
        <f t="shared" si="665"/>
        <v/>
      </c>
      <c r="G983" t="str">
        <f t="shared" si="666"/>
        <v/>
      </c>
      <c r="H983" t="str">
        <f t="shared" si="667"/>
        <v/>
      </c>
      <c r="I983" t="str">
        <f t="shared" si="668"/>
        <v/>
      </c>
      <c r="J983" t="str">
        <f t="shared" si="669"/>
        <v/>
      </c>
      <c r="K983" t="str">
        <f t="shared" si="670"/>
        <v/>
      </c>
      <c r="L983" t="str">
        <f t="shared" si="671"/>
        <v/>
      </c>
      <c r="M983" t="str">
        <f t="shared" si="672"/>
        <v/>
      </c>
      <c r="N983" t="str">
        <f t="shared" si="673"/>
        <v/>
      </c>
      <c r="O983" t="str">
        <f t="shared" si="674"/>
        <v/>
      </c>
      <c r="P983" t="str">
        <f t="shared" si="675"/>
        <v/>
      </c>
      <c r="Q983" t="str">
        <f t="shared" si="676"/>
        <v/>
      </c>
      <c r="R983" t="str">
        <f t="shared" si="677"/>
        <v/>
      </c>
      <c r="S983" t="str">
        <f t="shared" si="678"/>
        <v/>
      </c>
      <c r="T983" t="str">
        <f t="shared" si="679"/>
        <v/>
      </c>
      <c r="U983" t="str">
        <f t="shared" si="680"/>
        <v/>
      </c>
      <c r="V983" t="str">
        <f t="shared" si="681"/>
        <v/>
      </c>
      <c r="W983" t="str">
        <f t="shared" si="682"/>
        <v/>
      </c>
      <c r="X983" s="23" t="str">
        <f t="shared" si="698"/>
        <v/>
      </c>
      <c r="Y983" t="str">
        <f t="shared" si="683"/>
        <v/>
      </c>
      <c r="Z983" t="str">
        <f t="shared" si="684"/>
        <v/>
      </c>
      <c r="AA983" t="str">
        <f t="shared" si="685"/>
        <v/>
      </c>
      <c r="AB983" t="str">
        <f t="shared" si="686"/>
        <v/>
      </c>
      <c r="AC983" t="str">
        <f t="shared" si="687"/>
        <v/>
      </c>
      <c r="AD983" t="str">
        <f t="shared" si="688"/>
        <v/>
      </c>
      <c r="AE983" t="str">
        <f t="shared" si="689"/>
        <v/>
      </c>
      <c r="AF983" t="str">
        <f t="shared" si="690"/>
        <v/>
      </c>
      <c r="AG983" t="str">
        <f t="shared" si="691"/>
        <v/>
      </c>
      <c r="AH983" t="str">
        <f t="shared" si="692"/>
        <v/>
      </c>
      <c r="AI983" t="str">
        <f t="shared" si="693"/>
        <v/>
      </c>
      <c r="AJ983" t="str">
        <f t="shared" si="694"/>
        <v/>
      </c>
      <c r="AK983" t="str">
        <f t="shared" si="695"/>
        <v/>
      </c>
      <c r="AL983" t="str">
        <f t="shared" si="696"/>
        <v/>
      </c>
      <c r="AM983" s="24" t="str">
        <f t="shared" si="699"/>
        <v/>
      </c>
      <c r="AN983" s="5" t="str">
        <f t="shared" si="700"/>
        <v>.</v>
      </c>
      <c r="AO983" s="20"/>
      <c r="AP983" s="5" t="str">
        <f t="shared" si="701"/>
        <v>.</v>
      </c>
      <c r="AQ983" s="9" t="str">
        <f t="shared" si="701"/>
        <v>"</v>
      </c>
      <c r="AR983" s="15"/>
      <c r="AS983" s="7" t="str">
        <f t="shared" si="702"/>
        <v xml:space="preserve">   ""</v>
      </c>
    </row>
    <row r="984" spans="1:45" customFormat="1" ht="16.5">
      <c r="A984" s="42"/>
      <c r="B984" s="42"/>
      <c r="C984" t="str">
        <f t="shared" si="697"/>
        <v/>
      </c>
      <c r="D984" t="str">
        <f t="shared" si="663"/>
        <v/>
      </c>
      <c r="E984" t="str">
        <f t="shared" si="664"/>
        <v/>
      </c>
      <c r="F984" t="str">
        <f t="shared" si="665"/>
        <v/>
      </c>
      <c r="G984" t="str">
        <f t="shared" si="666"/>
        <v/>
      </c>
      <c r="H984" t="str">
        <f t="shared" si="667"/>
        <v/>
      </c>
      <c r="I984" t="str">
        <f t="shared" si="668"/>
        <v/>
      </c>
      <c r="J984" t="str">
        <f t="shared" si="669"/>
        <v/>
      </c>
      <c r="K984" t="str">
        <f t="shared" si="670"/>
        <v/>
      </c>
      <c r="L984" t="str">
        <f t="shared" si="671"/>
        <v/>
      </c>
      <c r="M984" t="str">
        <f t="shared" si="672"/>
        <v/>
      </c>
      <c r="N984" t="str">
        <f t="shared" si="673"/>
        <v/>
      </c>
      <c r="O984" t="str">
        <f t="shared" si="674"/>
        <v/>
      </c>
      <c r="P984" t="str">
        <f t="shared" si="675"/>
        <v/>
      </c>
      <c r="Q984" t="str">
        <f t="shared" si="676"/>
        <v/>
      </c>
      <c r="R984" t="str">
        <f t="shared" si="677"/>
        <v/>
      </c>
      <c r="S984" t="str">
        <f t="shared" si="678"/>
        <v/>
      </c>
      <c r="T984" t="str">
        <f t="shared" si="679"/>
        <v/>
      </c>
      <c r="U984" t="str">
        <f t="shared" si="680"/>
        <v/>
      </c>
      <c r="V984" t="str">
        <f t="shared" si="681"/>
        <v/>
      </c>
      <c r="W984" t="str">
        <f t="shared" si="682"/>
        <v/>
      </c>
      <c r="X984" s="23" t="str">
        <f t="shared" si="698"/>
        <v/>
      </c>
      <c r="Y984" t="str">
        <f t="shared" si="683"/>
        <v/>
      </c>
      <c r="Z984" t="str">
        <f t="shared" si="684"/>
        <v/>
      </c>
      <c r="AA984" t="str">
        <f t="shared" si="685"/>
        <v/>
      </c>
      <c r="AB984" t="str">
        <f t="shared" si="686"/>
        <v/>
      </c>
      <c r="AC984" t="str">
        <f t="shared" si="687"/>
        <v/>
      </c>
      <c r="AD984" t="str">
        <f t="shared" si="688"/>
        <v/>
      </c>
      <c r="AE984" t="str">
        <f t="shared" si="689"/>
        <v/>
      </c>
      <c r="AF984" t="str">
        <f t="shared" si="690"/>
        <v/>
      </c>
      <c r="AG984" t="str">
        <f t="shared" si="691"/>
        <v/>
      </c>
      <c r="AH984" t="str">
        <f t="shared" si="692"/>
        <v/>
      </c>
      <c r="AI984" t="str">
        <f t="shared" si="693"/>
        <v/>
      </c>
      <c r="AJ984" t="str">
        <f t="shared" si="694"/>
        <v/>
      </c>
      <c r="AK984" t="str">
        <f t="shared" si="695"/>
        <v/>
      </c>
      <c r="AL984" t="str">
        <f t="shared" si="696"/>
        <v/>
      </c>
      <c r="AM984" s="24" t="str">
        <f t="shared" si="699"/>
        <v/>
      </c>
      <c r="AN984" s="5" t="str">
        <f t="shared" si="700"/>
        <v>.</v>
      </c>
      <c r="AO984" s="20"/>
      <c r="AP984" s="5" t="str">
        <f t="shared" si="701"/>
        <v>.</v>
      </c>
      <c r="AQ984" s="9" t="str">
        <f t="shared" si="701"/>
        <v>"</v>
      </c>
      <c r="AR984" s="15"/>
      <c r="AS984" s="7" t="str">
        <f t="shared" si="702"/>
        <v xml:space="preserve">   ""</v>
      </c>
    </row>
    <row r="985" spans="1:45" customFormat="1" ht="16.5">
      <c r="A985" s="42"/>
      <c r="B985" s="51"/>
      <c r="C985" t="str">
        <f t="shared" si="697"/>
        <v/>
      </c>
      <c r="D985" t="str">
        <f t="shared" si="663"/>
        <v/>
      </c>
      <c r="E985" t="str">
        <f t="shared" si="664"/>
        <v/>
      </c>
      <c r="F985" t="str">
        <f t="shared" si="665"/>
        <v/>
      </c>
      <c r="G985" t="str">
        <f t="shared" si="666"/>
        <v/>
      </c>
      <c r="H985" t="str">
        <f t="shared" si="667"/>
        <v/>
      </c>
      <c r="I985" t="str">
        <f t="shared" si="668"/>
        <v/>
      </c>
      <c r="J985" t="str">
        <f t="shared" si="669"/>
        <v/>
      </c>
      <c r="K985" t="str">
        <f t="shared" si="670"/>
        <v/>
      </c>
      <c r="L985" t="str">
        <f t="shared" si="671"/>
        <v/>
      </c>
      <c r="M985" t="str">
        <f t="shared" si="672"/>
        <v/>
      </c>
      <c r="N985" t="str">
        <f t="shared" si="673"/>
        <v/>
      </c>
      <c r="O985" t="str">
        <f t="shared" si="674"/>
        <v/>
      </c>
      <c r="P985" t="str">
        <f t="shared" si="675"/>
        <v/>
      </c>
      <c r="Q985" t="str">
        <f t="shared" si="676"/>
        <v/>
      </c>
      <c r="R985" t="str">
        <f t="shared" si="677"/>
        <v/>
      </c>
      <c r="S985" t="str">
        <f t="shared" si="678"/>
        <v/>
      </c>
      <c r="T985" t="str">
        <f t="shared" si="679"/>
        <v/>
      </c>
      <c r="U985" t="str">
        <f t="shared" si="680"/>
        <v/>
      </c>
      <c r="V985" t="str">
        <f t="shared" si="681"/>
        <v/>
      </c>
      <c r="W985" t="str">
        <f t="shared" si="682"/>
        <v/>
      </c>
      <c r="X985" s="23" t="str">
        <f t="shared" si="698"/>
        <v/>
      </c>
      <c r="Y985" t="str">
        <f t="shared" si="683"/>
        <v/>
      </c>
      <c r="Z985" t="str">
        <f t="shared" si="684"/>
        <v/>
      </c>
      <c r="AA985" t="str">
        <f t="shared" si="685"/>
        <v/>
      </c>
      <c r="AB985" t="str">
        <f t="shared" si="686"/>
        <v/>
      </c>
      <c r="AC985" t="str">
        <f t="shared" si="687"/>
        <v/>
      </c>
      <c r="AD985" t="str">
        <f t="shared" si="688"/>
        <v/>
      </c>
      <c r="AE985" t="str">
        <f t="shared" si="689"/>
        <v/>
      </c>
      <c r="AF985" t="str">
        <f t="shared" si="690"/>
        <v/>
      </c>
      <c r="AG985" t="str">
        <f t="shared" si="691"/>
        <v/>
      </c>
      <c r="AH985" t="str">
        <f t="shared" si="692"/>
        <v/>
      </c>
      <c r="AI985" t="str">
        <f t="shared" si="693"/>
        <v/>
      </c>
      <c r="AJ985" t="str">
        <f t="shared" si="694"/>
        <v/>
      </c>
      <c r="AK985" t="str">
        <f t="shared" si="695"/>
        <v/>
      </c>
      <c r="AL985" t="str">
        <f t="shared" si="696"/>
        <v/>
      </c>
      <c r="AM985" s="24" t="str">
        <f t="shared" si="699"/>
        <v/>
      </c>
      <c r="AN985" s="5" t="str">
        <f t="shared" si="700"/>
        <v>.</v>
      </c>
      <c r="AO985" s="20"/>
      <c r="AP985" s="5" t="str">
        <f t="shared" si="701"/>
        <v>.</v>
      </c>
      <c r="AQ985" s="9" t="str">
        <f t="shared" si="701"/>
        <v>"</v>
      </c>
      <c r="AR985" s="15"/>
      <c r="AS985" s="7" t="str">
        <f t="shared" si="702"/>
        <v xml:space="preserve">   ""</v>
      </c>
    </row>
    <row r="986" spans="1:45" customFormat="1" ht="16.5">
      <c r="A986" s="42"/>
      <c r="B986" s="51"/>
      <c r="C986" t="str">
        <f t="shared" si="697"/>
        <v/>
      </c>
      <c r="D986" t="str">
        <f t="shared" si="663"/>
        <v/>
      </c>
      <c r="E986" t="str">
        <f t="shared" si="664"/>
        <v/>
      </c>
      <c r="F986" t="str">
        <f t="shared" si="665"/>
        <v/>
      </c>
      <c r="G986" t="str">
        <f t="shared" si="666"/>
        <v/>
      </c>
      <c r="H986" t="str">
        <f t="shared" si="667"/>
        <v/>
      </c>
      <c r="I986" t="str">
        <f t="shared" si="668"/>
        <v/>
      </c>
      <c r="J986" t="str">
        <f t="shared" si="669"/>
        <v/>
      </c>
      <c r="K986" t="str">
        <f t="shared" si="670"/>
        <v/>
      </c>
      <c r="L986" t="str">
        <f t="shared" si="671"/>
        <v/>
      </c>
      <c r="M986" t="str">
        <f t="shared" si="672"/>
        <v/>
      </c>
      <c r="N986" t="str">
        <f t="shared" si="673"/>
        <v/>
      </c>
      <c r="O986" t="str">
        <f t="shared" si="674"/>
        <v/>
      </c>
      <c r="P986" t="str">
        <f t="shared" si="675"/>
        <v/>
      </c>
      <c r="Q986" t="str">
        <f t="shared" si="676"/>
        <v/>
      </c>
      <c r="R986" t="str">
        <f t="shared" si="677"/>
        <v/>
      </c>
      <c r="S986" t="str">
        <f t="shared" si="678"/>
        <v/>
      </c>
      <c r="T986" t="str">
        <f t="shared" si="679"/>
        <v/>
      </c>
      <c r="U986" t="str">
        <f t="shared" si="680"/>
        <v/>
      </c>
      <c r="V986" t="str">
        <f t="shared" si="681"/>
        <v/>
      </c>
      <c r="W986" t="str">
        <f t="shared" si="682"/>
        <v/>
      </c>
      <c r="X986" s="23" t="str">
        <f t="shared" si="698"/>
        <v/>
      </c>
      <c r="Y986" t="str">
        <f t="shared" si="683"/>
        <v/>
      </c>
      <c r="Z986" t="str">
        <f t="shared" si="684"/>
        <v/>
      </c>
      <c r="AA986" t="str">
        <f t="shared" si="685"/>
        <v/>
      </c>
      <c r="AB986" t="str">
        <f t="shared" si="686"/>
        <v/>
      </c>
      <c r="AC986" t="str">
        <f t="shared" si="687"/>
        <v/>
      </c>
      <c r="AD986" t="str">
        <f t="shared" si="688"/>
        <v/>
      </c>
      <c r="AE986" t="str">
        <f t="shared" si="689"/>
        <v/>
      </c>
      <c r="AF986" t="str">
        <f t="shared" si="690"/>
        <v/>
      </c>
      <c r="AG986" t="str">
        <f t="shared" si="691"/>
        <v/>
      </c>
      <c r="AH986" t="str">
        <f t="shared" si="692"/>
        <v/>
      </c>
      <c r="AI986" t="str">
        <f t="shared" si="693"/>
        <v/>
      </c>
      <c r="AJ986" t="str">
        <f t="shared" si="694"/>
        <v/>
      </c>
      <c r="AK986" t="str">
        <f t="shared" si="695"/>
        <v/>
      </c>
      <c r="AL986" t="str">
        <f t="shared" si="696"/>
        <v/>
      </c>
      <c r="AM986" s="24" t="str">
        <f t="shared" si="699"/>
        <v/>
      </c>
      <c r="AN986" s="5" t="str">
        <f t="shared" si="700"/>
        <v>.</v>
      </c>
      <c r="AO986" s="20"/>
      <c r="AP986" s="5" t="str">
        <f t="shared" si="701"/>
        <v>.</v>
      </c>
      <c r="AQ986" s="9" t="str">
        <f t="shared" si="701"/>
        <v>"</v>
      </c>
      <c r="AR986" s="15"/>
      <c r="AS986" s="7" t="str">
        <f t="shared" si="702"/>
        <v xml:space="preserve">   ""</v>
      </c>
    </row>
    <row r="987" spans="1:45" customFormat="1" ht="16.5">
      <c r="A987" s="42"/>
      <c r="B987" s="51"/>
      <c r="C987" t="str">
        <f t="shared" si="697"/>
        <v/>
      </c>
      <c r="D987" t="str">
        <f t="shared" si="663"/>
        <v/>
      </c>
      <c r="E987" t="str">
        <f t="shared" si="664"/>
        <v/>
      </c>
      <c r="F987" t="str">
        <f t="shared" si="665"/>
        <v/>
      </c>
      <c r="G987" t="str">
        <f t="shared" si="666"/>
        <v/>
      </c>
      <c r="H987" t="str">
        <f t="shared" si="667"/>
        <v/>
      </c>
      <c r="I987" t="str">
        <f t="shared" si="668"/>
        <v/>
      </c>
      <c r="J987" t="str">
        <f t="shared" si="669"/>
        <v/>
      </c>
      <c r="K987" t="str">
        <f t="shared" si="670"/>
        <v/>
      </c>
      <c r="L987" t="str">
        <f t="shared" si="671"/>
        <v/>
      </c>
      <c r="M987" t="str">
        <f t="shared" si="672"/>
        <v/>
      </c>
      <c r="N987" t="str">
        <f t="shared" si="673"/>
        <v/>
      </c>
      <c r="O987" t="str">
        <f t="shared" si="674"/>
        <v/>
      </c>
      <c r="P987" t="str">
        <f t="shared" si="675"/>
        <v/>
      </c>
      <c r="Q987" t="str">
        <f t="shared" si="676"/>
        <v/>
      </c>
      <c r="R987" t="str">
        <f t="shared" si="677"/>
        <v/>
      </c>
      <c r="S987" t="str">
        <f t="shared" si="678"/>
        <v/>
      </c>
      <c r="T987" t="str">
        <f t="shared" si="679"/>
        <v/>
      </c>
      <c r="U987" t="str">
        <f t="shared" si="680"/>
        <v/>
      </c>
      <c r="V987" t="str">
        <f t="shared" si="681"/>
        <v/>
      </c>
      <c r="W987" t="str">
        <f t="shared" si="682"/>
        <v/>
      </c>
      <c r="X987" s="23" t="str">
        <f t="shared" si="698"/>
        <v/>
      </c>
      <c r="Y987" t="str">
        <f t="shared" si="683"/>
        <v/>
      </c>
      <c r="Z987" t="str">
        <f t="shared" si="684"/>
        <v/>
      </c>
      <c r="AA987" t="str">
        <f t="shared" si="685"/>
        <v/>
      </c>
      <c r="AB987" t="str">
        <f t="shared" si="686"/>
        <v/>
      </c>
      <c r="AC987" t="str">
        <f t="shared" si="687"/>
        <v/>
      </c>
      <c r="AD987" t="str">
        <f t="shared" si="688"/>
        <v/>
      </c>
      <c r="AE987" t="str">
        <f t="shared" si="689"/>
        <v/>
      </c>
      <c r="AF987" t="str">
        <f t="shared" si="690"/>
        <v/>
      </c>
      <c r="AG987" t="str">
        <f t="shared" si="691"/>
        <v/>
      </c>
      <c r="AH987" t="str">
        <f t="shared" si="692"/>
        <v/>
      </c>
      <c r="AI987" t="str">
        <f t="shared" si="693"/>
        <v/>
      </c>
      <c r="AJ987" t="str">
        <f t="shared" si="694"/>
        <v/>
      </c>
      <c r="AK987" t="str">
        <f t="shared" si="695"/>
        <v/>
      </c>
      <c r="AL987" t="str">
        <f t="shared" si="696"/>
        <v/>
      </c>
      <c r="AM987" s="24" t="str">
        <f t="shared" si="699"/>
        <v/>
      </c>
      <c r="AN987" s="5" t="str">
        <f t="shared" si="700"/>
        <v>.</v>
      </c>
      <c r="AO987" s="20"/>
      <c r="AP987" s="5" t="str">
        <f t="shared" si="701"/>
        <v>.</v>
      </c>
      <c r="AQ987" s="9" t="str">
        <f t="shared" si="701"/>
        <v>"</v>
      </c>
      <c r="AR987" s="15"/>
      <c r="AS987" s="7" t="str">
        <f t="shared" si="702"/>
        <v xml:space="preserve">   ""</v>
      </c>
    </row>
    <row r="988" spans="1:45" customFormat="1" ht="16.5">
      <c r="A988" s="42"/>
      <c r="B988" s="51"/>
      <c r="C988" t="str">
        <f t="shared" si="697"/>
        <v/>
      </c>
      <c r="D988" t="str">
        <f t="shared" si="663"/>
        <v/>
      </c>
      <c r="E988" t="str">
        <f t="shared" si="664"/>
        <v/>
      </c>
      <c r="F988" t="str">
        <f t="shared" si="665"/>
        <v/>
      </c>
      <c r="G988" t="str">
        <f t="shared" si="666"/>
        <v/>
      </c>
      <c r="H988" t="str">
        <f t="shared" si="667"/>
        <v/>
      </c>
      <c r="I988" t="str">
        <f t="shared" si="668"/>
        <v/>
      </c>
      <c r="J988" t="str">
        <f t="shared" si="669"/>
        <v/>
      </c>
      <c r="K988" t="str">
        <f t="shared" si="670"/>
        <v/>
      </c>
      <c r="L988" t="str">
        <f t="shared" si="671"/>
        <v/>
      </c>
      <c r="M988" t="str">
        <f t="shared" si="672"/>
        <v/>
      </c>
      <c r="N988" t="str">
        <f t="shared" si="673"/>
        <v/>
      </c>
      <c r="O988" t="str">
        <f t="shared" si="674"/>
        <v/>
      </c>
      <c r="P988" t="str">
        <f t="shared" si="675"/>
        <v/>
      </c>
      <c r="Q988" t="str">
        <f t="shared" si="676"/>
        <v/>
      </c>
      <c r="R988" t="str">
        <f t="shared" si="677"/>
        <v/>
      </c>
      <c r="S988" t="str">
        <f t="shared" si="678"/>
        <v/>
      </c>
      <c r="T988" t="str">
        <f t="shared" si="679"/>
        <v/>
      </c>
      <c r="U988" t="str">
        <f t="shared" si="680"/>
        <v/>
      </c>
      <c r="V988" t="str">
        <f t="shared" si="681"/>
        <v/>
      </c>
      <c r="W988" t="str">
        <f t="shared" si="682"/>
        <v/>
      </c>
      <c r="X988" s="23" t="str">
        <f t="shared" si="698"/>
        <v/>
      </c>
      <c r="Y988" t="str">
        <f t="shared" si="683"/>
        <v/>
      </c>
      <c r="Z988" t="str">
        <f t="shared" si="684"/>
        <v/>
      </c>
      <c r="AA988" t="str">
        <f t="shared" si="685"/>
        <v/>
      </c>
      <c r="AB988" t="str">
        <f t="shared" si="686"/>
        <v/>
      </c>
      <c r="AC988" t="str">
        <f t="shared" si="687"/>
        <v/>
      </c>
      <c r="AD988" t="str">
        <f t="shared" si="688"/>
        <v/>
      </c>
      <c r="AE988" t="str">
        <f t="shared" si="689"/>
        <v/>
      </c>
      <c r="AF988" t="str">
        <f t="shared" si="690"/>
        <v/>
      </c>
      <c r="AG988" t="str">
        <f t="shared" si="691"/>
        <v/>
      </c>
      <c r="AH988" t="str">
        <f t="shared" si="692"/>
        <v/>
      </c>
      <c r="AI988" t="str">
        <f t="shared" si="693"/>
        <v/>
      </c>
      <c r="AJ988" t="str">
        <f t="shared" si="694"/>
        <v/>
      </c>
      <c r="AK988" t="str">
        <f t="shared" si="695"/>
        <v/>
      </c>
      <c r="AL988" t="str">
        <f t="shared" si="696"/>
        <v/>
      </c>
      <c r="AM988" s="24" t="str">
        <f t="shared" si="699"/>
        <v/>
      </c>
      <c r="AN988" s="5" t="str">
        <f t="shared" si="700"/>
        <v>.</v>
      </c>
      <c r="AO988" s="20"/>
      <c r="AP988" s="5" t="str">
        <f t="shared" si="701"/>
        <v>.</v>
      </c>
      <c r="AQ988" s="9" t="str">
        <f t="shared" si="701"/>
        <v>"</v>
      </c>
      <c r="AR988" s="15"/>
      <c r="AS988" s="7" t="str">
        <f t="shared" si="702"/>
        <v xml:space="preserve">   ""</v>
      </c>
    </row>
    <row r="989" spans="1:45" customFormat="1" ht="16.5">
      <c r="A989" s="42"/>
      <c r="B989" s="51"/>
      <c r="C989" t="str">
        <f t="shared" si="697"/>
        <v/>
      </c>
      <c r="D989" t="str">
        <f t="shared" si="663"/>
        <v/>
      </c>
      <c r="E989" t="str">
        <f t="shared" si="664"/>
        <v/>
      </c>
      <c r="F989" t="str">
        <f t="shared" si="665"/>
        <v/>
      </c>
      <c r="G989" t="str">
        <f t="shared" si="666"/>
        <v/>
      </c>
      <c r="H989" t="str">
        <f t="shared" si="667"/>
        <v/>
      </c>
      <c r="I989" t="str">
        <f t="shared" si="668"/>
        <v/>
      </c>
      <c r="J989" t="str">
        <f t="shared" si="669"/>
        <v/>
      </c>
      <c r="K989" t="str">
        <f t="shared" si="670"/>
        <v/>
      </c>
      <c r="L989" t="str">
        <f t="shared" si="671"/>
        <v/>
      </c>
      <c r="M989" t="str">
        <f t="shared" si="672"/>
        <v/>
      </c>
      <c r="N989" t="str">
        <f t="shared" si="673"/>
        <v/>
      </c>
      <c r="O989" t="str">
        <f t="shared" si="674"/>
        <v/>
      </c>
      <c r="P989" t="str">
        <f t="shared" si="675"/>
        <v/>
      </c>
      <c r="Q989" t="str">
        <f t="shared" si="676"/>
        <v/>
      </c>
      <c r="R989" t="str">
        <f t="shared" si="677"/>
        <v/>
      </c>
      <c r="S989" t="str">
        <f t="shared" si="678"/>
        <v/>
      </c>
      <c r="T989" t="str">
        <f t="shared" si="679"/>
        <v/>
      </c>
      <c r="U989" t="str">
        <f t="shared" si="680"/>
        <v/>
      </c>
      <c r="V989" t="str">
        <f t="shared" si="681"/>
        <v/>
      </c>
      <c r="W989" t="str">
        <f t="shared" si="682"/>
        <v/>
      </c>
      <c r="X989" s="23" t="str">
        <f t="shared" si="698"/>
        <v/>
      </c>
      <c r="Y989" t="str">
        <f t="shared" si="683"/>
        <v/>
      </c>
      <c r="Z989" t="str">
        <f t="shared" si="684"/>
        <v/>
      </c>
      <c r="AA989" t="str">
        <f t="shared" si="685"/>
        <v/>
      </c>
      <c r="AB989" t="str">
        <f t="shared" si="686"/>
        <v/>
      </c>
      <c r="AC989" t="str">
        <f t="shared" si="687"/>
        <v/>
      </c>
      <c r="AD989" t="str">
        <f t="shared" si="688"/>
        <v/>
      </c>
      <c r="AE989" t="str">
        <f t="shared" si="689"/>
        <v/>
      </c>
      <c r="AF989" t="str">
        <f t="shared" si="690"/>
        <v/>
      </c>
      <c r="AG989" t="str">
        <f t="shared" si="691"/>
        <v/>
      </c>
      <c r="AH989" t="str">
        <f t="shared" si="692"/>
        <v/>
      </c>
      <c r="AI989" t="str">
        <f t="shared" si="693"/>
        <v/>
      </c>
      <c r="AJ989" t="str">
        <f t="shared" si="694"/>
        <v/>
      </c>
      <c r="AK989" t="str">
        <f t="shared" si="695"/>
        <v/>
      </c>
      <c r="AL989" t="str">
        <f t="shared" si="696"/>
        <v/>
      </c>
      <c r="AM989" s="24" t="str">
        <f t="shared" si="699"/>
        <v/>
      </c>
      <c r="AN989" s="5" t="str">
        <f t="shared" si="700"/>
        <v>.</v>
      </c>
      <c r="AO989" s="20"/>
      <c r="AP989" s="5" t="str">
        <f t="shared" si="701"/>
        <v>.</v>
      </c>
      <c r="AQ989" s="9" t="str">
        <f t="shared" si="701"/>
        <v>"</v>
      </c>
      <c r="AR989" s="15"/>
      <c r="AS989" s="7" t="str">
        <f t="shared" si="702"/>
        <v xml:space="preserve">   ""</v>
      </c>
    </row>
    <row r="990" spans="1:45" customFormat="1" ht="16.5">
      <c r="A990" s="42"/>
      <c r="B990" s="51"/>
      <c r="C990" t="str">
        <f t="shared" si="697"/>
        <v/>
      </c>
      <c r="D990" t="str">
        <f t="shared" si="663"/>
        <v/>
      </c>
      <c r="E990" t="str">
        <f t="shared" si="664"/>
        <v/>
      </c>
      <c r="F990" t="str">
        <f t="shared" si="665"/>
        <v/>
      </c>
      <c r="G990" t="str">
        <f t="shared" si="666"/>
        <v/>
      </c>
      <c r="H990" t="str">
        <f t="shared" si="667"/>
        <v/>
      </c>
      <c r="I990" t="str">
        <f t="shared" si="668"/>
        <v/>
      </c>
      <c r="J990" t="str">
        <f t="shared" si="669"/>
        <v/>
      </c>
      <c r="K990" t="str">
        <f t="shared" si="670"/>
        <v/>
      </c>
      <c r="L990" t="str">
        <f t="shared" si="671"/>
        <v/>
      </c>
      <c r="M990" t="str">
        <f t="shared" si="672"/>
        <v/>
      </c>
      <c r="N990" t="str">
        <f t="shared" si="673"/>
        <v/>
      </c>
      <c r="O990" t="str">
        <f t="shared" si="674"/>
        <v/>
      </c>
      <c r="P990" t="str">
        <f t="shared" si="675"/>
        <v/>
      </c>
      <c r="Q990" t="str">
        <f t="shared" si="676"/>
        <v/>
      </c>
      <c r="R990" t="str">
        <f t="shared" si="677"/>
        <v/>
      </c>
      <c r="S990" t="str">
        <f t="shared" si="678"/>
        <v/>
      </c>
      <c r="T990" t="str">
        <f t="shared" si="679"/>
        <v/>
      </c>
      <c r="U990" t="str">
        <f t="shared" si="680"/>
        <v/>
      </c>
      <c r="V990" t="str">
        <f t="shared" si="681"/>
        <v/>
      </c>
      <c r="W990" t="str">
        <f t="shared" si="682"/>
        <v/>
      </c>
      <c r="X990" s="23" t="str">
        <f t="shared" si="698"/>
        <v/>
      </c>
      <c r="Y990" t="str">
        <f t="shared" si="683"/>
        <v/>
      </c>
      <c r="Z990" t="str">
        <f t="shared" si="684"/>
        <v/>
      </c>
      <c r="AA990" t="str">
        <f t="shared" si="685"/>
        <v/>
      </c>
      <c r="AB990" t="str">
        <f t="shared" si="686"/>
        <v/>
      </c>
      <c r="AC990" t="str">
        <f t="shared" si="687"/>
        <v/>
      </c>
      <c r="AD990" t="str">
        <f t="shared" si="688"/>
        <v/>
      </c>
      <c r="AE990" t="str">
        <f t="shared" si="689"/>
        <v/>
      </c>
      <c r="AF990" t="str">
        <f t="shared" si="690"/>
        <v/>
      </c>
      <c r="AG990" t="str">
        <f t="shared" si="691"/>
        <v/>
      </c>
      <c r="AH990" t="str">
        <f t="shared" si="692"/>
        <v/>
      </c>
      <c r="AI990" t="str">
        <f t="shared" si="693"/>
        <v/>
      </c>
      <c r="AJ990" t="str">
        <f t="shared" si="694"/>
        <v/>
      </c>
      <c r="AK990" t="str">
        <f t="shared" si="695"/>
        <v/>
      </c>
      <c r="AL990" t="str">
        <f t="shared" si="696"/>
        <v/>
      </c>
      <c r="AM990" s="24" t="str">
        <f t="shared" si="699"/>
        <v/>
      </c>
      <c r="AN990" s="5" t="str">
        <f t="shared" si="700"/>
        <v>.</v>
      </c>
      <c r="AO990" s="20"/>
      <c r="AP990" s="5" t="str">
        <f t="shared" si="701"/>
        <v>.</v>
      </c>
      <c r="AQ990" s="9" t="str">
        <f t="shared" si="701"/>
        <v>"</v>
      </c>
      <c r="AR990" s="15"/>
      <c r="AS990" s="7" t="str">
        <f t="shared" si="702"/>
        <v xml:space="preserve">   ""</v>
      </c>
    </row>
    <row r="991" spans="1:45" customFormat="1" ht="16.5">
      <c r="A991" s="42"/>
      <c r="B991" s="51"/>
      <c r="C991" t="str">
        <f t="shared" si="697"/>
        <v/>
      </c>
      <c r="D991" t="str">
        <f t="shared" ref="D991:D1054" si="703">SUBSTITUTE(C991," ","_")</f>
        <v/>
      </c>
      <c r="E991" t="str">
        <f t="shared" ref="E991:E1054" si="704">SUBSTITUTE(D991," ","_")</f>
        <v/>
      </c>
      <c r="F991" t="str">
        <f t="shared" ref="F991:F1054" si="705">SUBSTITUTE(E991," ","_")</f>
        <v/>
      </c>
      <c r="G991" t="str">
        <f t="shared" ref="G991:G1054" si="706">SUBSTITUTE(F991," ","_")</f>
        <v/>
      </c>
      <c r="H991" t="str">
        <f t="shared" ref="H991:H1054" si="707">SUBSTITUTE(G991," ","_")</f>
        <v/>
      </c>
      <c r="I991" t="str">
        <f t="shared" ref="I991:I1054" si="708">SUBSTITUTE(H991," ","_")</f>
        <v/>
      </c>
      <c r="J991" t="str">
        <f t="shared" ref="J991:J1054" si="709">SUBSTITUTE(I991," ","_")</f>
        <v/>
      </c>
      <c r="K991" t="str">
        <f t="shared" ref="K991:K1054" si="710">SUBSTITUTE(J991," ","_")</f>
        <v/>
      </c>
      <c r="L991" t="str">
        <f t="shared" ref="L991:L1054" si="711">SUBSTITUTE(K991," ","_")</f>
        <v/>
      </c>
      <c r="M991" t="str">
        <f t="shared" ref="M991:M1054" si="712">SUBSTITUTE(L991," ","_")</f>
        <v/>
      </c>
      <c r="N991" t="str">
        <f t="shared" ref="N991:N1054" si="713">SUBSTITUTE(M991," ","_")</f>
        <v/>
      </c>
      <c r="O991" t="str">
        <f t="shared" ref="O991:O1054" si="714">SUBSTITUTE(N991," ","_")</f>
        <v/>
      </c>
      <c r="P991" t="str">
        <f t="shared" ref="P991:P1054" si="715">SUBSTITUTE(O991," ","_")</f>
        <v/>
      </c>
      <c r="Q991" t="str">
        <f t="shared" ref="Q991:Q1054" si="716">SUBSTITUTE(P991," ","_")</f>
        <v/>
      </c>
      <c r="R991" t="str">
        <f t="shared" ref="R991:R1054" si="717">SUBSTITUTE(Q991," ","_")</f>
        <v/>
      </c>
      <c r="S991" t="str">
        <f t="shared" ref="S991:S1054" si="718">SUBSTITUTE(R991," ","_")</f>
        <v/>
      </c>
      <c r="T991" t="str">
        <f t="shared" ref="T991:T1054" si="719">SUBSTITUTE(S991," ","_")</f>
        <v/>
      </c>
      <c r="U991" t="str">
        <f t="shared" ref="U991:U1054" si="720">SUBSTITUTE(T991," ","_")</f>
        <v/>
      </c>
      <c r="V991" t="str">
        <f t="shared" ref="V991:V1054" si="721">SUBSTITUTE(U991," ","_")</f>
        <v/>
      </c>
      <c r="W991" t="str">
        <f t="shared" ref="W991:W1054" si="722">SUBSTITUTE(V991," ","_")</f>
        <v/>
      </c>
      <c r="X991" s="23" t="str">
        <f t="shared" si="698"/>
        <v/>
      </c>
      <c r="Y991" t="str">
        <f t="shared" ref="Y991:Y1054" si="723">SUBSTITUTE(X991," ","_")</f>
        <v/>
      </c>
      <c r="Z991" t="str">
        <f t="shared" ref="Z991:Z1054" si="724">SUBSTITUTE(Y991," ","_")</f>
        <v/>
      </c>
      <c r="AA991" t="str">
        <f t="shared" ref="AA991:AA1054" si="725">SUBSTITUTE(Z991," ","_")</f>
        <v/>
      </c>
      <c r="AB991" t="str">
        <f t="shared" ref="AB991:AB1054" si="726">SUBSTITUTE(AA991," ","_")</f>
        <v/>
      </c>
      <c r="AC991" t="str">
        <f t="shared" ref="AC991:AC1054" si="727">SUBSTITUTE(AB991," ","_")</f>
        <v/>
      </c>
      <c r="AD991" t="str">
        <f t="shared" ref="AD991:AD1054" si="728">SUBSTITUTE(AC991," ","_")</f>
        <v/>
      </c>
      <c r="AE991" t="str">
        <f t="shared" ref="AE991:AE1054" si="729">SUBSTITUTE(AD991," ","_")</f>
        <v/>
      </c>
      <c r="AF991" t="str">
        <f t="shared" ref="AF991:AF1054" si="730">SUBSTITUTE(AE991," ","_")</f>
        <v/>
      </c>
      <c r="AG991" t="str">
        <f t="shared" ref="AG991:AG1054" si="731">SUBSTITUTE(AF991," ","_")</f>
        <v/>
      </c>
      <c r="AH991" t="str">
        <f t="shared" ref="AH991:AH1054" si="732">SUBSTITUTE(AG991," ","_")</f>
        <v/>
      </c>
      <c r="AI991" t="str">
        <f t="shared" ref="AI991:AI1054" si="733">SUBSTITUTE(AH991," ","_")</f>
        <v/>
      </c>
      <c r="AJ991" t="str">
        <f t="shared" ref="AJ991:AJ1054" si="734">SUBSTITUTE(AI991," ","_")</f>
        <v/>
      </c>
      <c r="AK991" t="str">
        <f t="shared" ref="AK991:AK1054" si="735">SUBSTITUTE(AJ991," ","_")</f>
        <v/>
      </c>
      <c r="AL991" t="str">
        <f t="shared" ref="AL991:AL1054" si="736">SUBSTITUTE(AK991," ","_")</f>
        <v/>
      </c>
      <c r="AM991" s="24" t="str">
        <f t="shared" si="699"/>
        <v/>
      </c>
      <c r="AN991" s="5" t="str">
        <f t="shared" si="700"/>
        <v>.</v>
      </c>
      <c r="AO991" s="20"/>
      <c r="AP991" s="5" t="str">
        <f t="shared" si="701"/>
        <v>.</v>
      </c>
      <c r="AQ991" s="9" t="str">
        <f t="shared" si="701"/>
        <v>"</v>
      </c>
      <c r="AR991" s="15"/>
      <c r="AS991" s="7" t="str">
        <f t="shared" si="702"/>
        <v xml:space="preserve">   ""</v>
      </c>
    </row>
    <row r="992" spans="1:45" customFormat="1" ht="16.5">
      <c r="A992" s="42"/>
      <c r="B992" s="51"/>
      <c r="C992" t="str">
        <f t="shared" si="697"/>
        <v/>
      </c>
      <c r="D992" t="str">
        <f t="shared" si="703"/>
        <v/>
      </c>
      <c r="E992" t="str">
        <f t="shared" si="704"/>
        <v/>
      </c>
      <c r="F992" t="str">
        <f t="shared" si="705"/>
        <v/>
      </c>
      <c r="G992" t="str">
        <f t="shared" si="706"/>
        <v/>
      </c>
      <c r="H992" t="str">
        <f t="shared" si="707"/>
        <v/>
      </c>
      <c r="I992" t="str">
        <f t="shared" si="708"/>
        <v/>
      </c>
      <c r="J992" t="str">
        <f t="shared" si="709"/>
        <v/>
      </c>
      <c r="K992" t="str">
        <f t="shared" si="710"/>
        <v/>
      </c>
      <c r="L992" t="str">
        <f t="shared" si="711"/>
        <v/>
      </c>
      <c r="M992" t="str">
        <f t="shared" si="712"/>
        <v/>
      </c>
      <c r="N992" t="str">
        <f t="shared" si="713"/>
        <v/>
      </c>
      <c r="O992" t="str">
        <f t="shared" si="714"/>
        <v/>
      </c>
      <c r="P992" t="str">
        <f t="shared" si="715"/>
        <v/>
      </c>
      <c r="Q992" t="str">
        <f t="shared" si="716"/>
        <v/>
      </c>
      <c r="R992" t="str">
        <f t="shared" si="717"/>
        <v/>
      </c>
      <c r="S992" t="str">
        <f t="shared" si="718"/>
        <v/>
      </c>
      <c r="T992" t="str">
        <f t="shared" si="719"/>
        <v/>
      </c>
      <c r="U992" t="str">
        <f t="shared" si="720"/>
        <v/>
      </c>
      <c r="V992" t="str">
        <f t="shared" si="721"/>
        <v/>
      </c>
      <c r="W992" t="str">
        <f t="shared" si="722"/>
        <v/>
      </c>
      <c r="X992" s="23" t="str">
        <f t="shared" si="698"/>
        <v/>
      </c>
      <c r="Y992" t="str">
        <f t="shared" si="723"/>
        <v/>
      </c>
      <c r="Z992" t="str">
        <f t="shared" si="724"/>
        <v/>
      </c>
      <c r="AA992" t="str">
        <f t="shared" si="725"/>
        <v/>
      </c>
      <c r="AB992" t="str">
        <f t="shared" si="726"/>
        <v/>
      </c>
      <c r="AC992" t="str">
        <f t="shared" si="727"/>
        <v/>
      </c>
      <c r="AD992" t="str">
        <f t="shared" si="728"/>
        <v/>
      </c>
      <c r="AE992" t="str">
        <f t="shared" si="729"/>
        <v/>
      </c>
      <c r="AF992" t="str">
        <f t="shared" si="730"/>
        <v/>
      </c>
      <c r="AG992" t="str">
        <f t="shared" si="731"/>
        <v/>
      </c>
      <c r="AH992" t="str">
        <f t="shared" si="732"/>
        <v/>
      </c>
      <c r="AI992" t="str">
        <f t="shared" si="733"/>
        <v/>
      </c>
      <c r="AJ992" t="str">
        <f t="shared" si="734"/>
        <v/>
      </c>
      <c r="AK992" t="str">
        <f t="shared" si="735"/>
        <v/>
      </c>
      <c r="AL992" t="str">
        <f t="shared" si="736"/>
        <v/>
      </c>
      <c r="AM992" s="24" t="str">
        <f t="shared" si="699"/>
        <v/>
      </c>
      <c r="AN992" s="5" t="str">
        <f t="shared" si="700"/>
        <v>.</v>
      </c>
      <c r="AO992" s="20"/>
      <c r="AP992" s="5" t="str">
        <f t="shared" si="701"/>
        <v>.</v>
      </c>
      <c r="AQ992" s="9" t="str">
        <f t="shared" si="701"/>
        <v>"</v>
      </c>
      <c r="AR992" s="15"/>
      <c r="AS992" s="7" t="str">
        <f t="shared" si="702"/>
        <v xml:space="preserve">   ""</v>
      </c>
    </row>
    <row r="993" spans="1:45" customFormat="1" ht="16.5">
      <c r="A993" s="42"/>
      <c r="B993" s="51"/>
      <c r="C993" t="str">
        <f t="shared" si="697"/>
        <v/>
      </c>
      <c r="D993" t="str">
        <f t="shared" si="703"/>
        <v/>
      </c>
      <c r="E993" t="str">
        <f t="shared" si="704"/>
        <v/>
      </c>
      <c r="F993" t="str">
        <f t="shared" si="705"/>
        <v/>
      </c>
      <c r="G993" t="str">
        <f t="shared" si="706"/>
        <v/>
      </c>
      <c r="H993" t="str">
        <f t="shared" si="707"/>
        <v/>
      </c>
      <c r="I993" t="str">
        <f t="shared" si="708"/>
        <v/>
      </c>
      <c r="J993" t="str">
        <f t="shared" si="709"/>
        <v/>
      </c>
      <c r="K993" t="str">
        <f t="shared" si="710"/>
        <v/>
      </c>
      <c r="L993" t="str">
        <f t="shared" si="711"/>
        <v/>
      </c>
      <c r="M993" t="str">
        <f t="shared" si="712"/>
        <v/>
      </c>
      <c r="N993" t="str">
        <f t="shared" si="713"/>
        <v/>
      </c>
      <c r="O993" t="str">
        <f t="shared" si="714"/>
        <v/>
      </c>
      <c r="P993" t="str">
        <f t="shared" si="715"/>
        <v/>
      </c>
      <c r="Q993" t="str">
        <f t="shared" si="716"/>
        <v/>
      </c>
      <c r="R993" t="str">
        <f t="shared" si="717"/>
        <v/>
      </c>
      <c r="S993" t="str">
        <f t="shared" si="718"/>
        <v/>
      </c>
      <c r="T993" t="str">
        <f t="shared" si="719"/>
        <v/>
      </c>
      <c r="U993" t="str">
        <f t="shared" si="720"/>
        <v/>
      </c>
      <c r="V993" t="str">
        <f t="shared" si="721"/>
        <v/>
      </c>
      <c r="W993" t="str">
        <f t="shared" si="722"/>
        <v/>
      </c>
      <c r="X993" s="23" t="str">
        <f t="shared" si="698"/>
        <v/>
      </c>
      <c r="Y993" t="str">
        <f t="shared" si="723"/>
        <v/>
      </c>
      <c r="Z993" t="str">
        <f t="shared" si="724"/>
        <v/>
      </c>
      <c r="AA993" t="str">
        <f t="shared" si="725"/>
        <v/>
      </c>
      <c r="AB993" t="str">
        <f t="shared" si="726"/>
        <v/>
      </c>
      <c r="AC993" t="str">
        <f t="shared" si="727"/>
        <v/>
      </c>
      <c r="AD993" t="str">
        <f t="shared" si="728"/>
        <v/>
      </c>
      <c r="AE993" t="str">
        <f t="shared" si="729"/>
        <v/>
      </c>
      <c r="AF993" t="str">
        <f t="shared" si="730"/>
        <v/>
      </c>
      <c r="AG993" t="str">
        <f t="shared" si="731"/>
        <v/>
      </c>
      <c r="AH993" t="str">
        <f t="shared" si="732"/>
        <v/>
      </c>
      <c r="AI993" t="str">
        <f t="shared" si="733"/>
        <v/>
      </c>
      <c r="AJ993" t="str">
        <f t="shared" si="734"/>
        <v/>
      </c>
      <c r="AK993" t="str">
        <f t="shared" si="735"/>
        <v/>
      </c>
      <c r="AL993" t="str">
        <f t="shared" si="736"/>
        <v/>
      </c>
      <c r="AM993" s="24" t="str">
        <f t="shared" si="699"/>
        <v/>
      </c>
      <c r="AN993" s="5" t="str">
        <f t="shared" si="700"/>
        <v>.</v>
      </c>
      <c r="AO993" s="20"/>
      <c r="AP993" s="5" t="str">
        <f t="shared" si="701"/>
        <v>.</v>
      </c>
      <c r="AQ993" s="9" t="str">
        <f t="shared" si="701"/>
        <v>"</v>
      </c>
      <c r="AR993" s="15"/>
      <c r="AS993" s="7" t="str">
        <f t="shared" si="702"/>
        <v xml:space="preserve">   ""</v>
      </c>
    </row>
    <row r="994" spans="1:45" customFormat="1" ht="16.5">
      <c r="A994" s="42"/>
      <c r="B994" s="51"/>
      <c r="C994" t="str">
        <f t="shared" si="697"/>
        <v/>
      </c>
      <c r="D994" t="str">
        <f t="shared" si="703"/>
        <v/>
      </c>
      <c r="E994" t="str">
        <f t="shared" si="704"/>
        <v/>
      </c>
      <c r="F994" t="str">
        <f t="shared" si="705"/>
        <v/>
      </c>
      <c r="G994" t="str">
        <f t="shared" si="706"/>
        <v/>
      </c>
      <c r="H994" t="str">
        <f t="shared" si="707"/>
        <v/>
      </c>
      <c r="I994" t="str">
        <f t="shared" si="708"/>
        <v/>
      </c>
      <c r="J994" t="str">
        <f t="shared" si="709"/>
        <v/>
      </c>
      <c r="K994" t="str">
        <f t="shared" si="710"/>
        <v/>
      </c>
      <c r="L994" t="str">
        <f t="shared" si="711"/>
        <v/>
      </c>
      <c r="M994" t="str">
        <f t="shared" si="712"/>
        <v/>
      </c>
      <c r="N994" t="str">
        <f t="shared" si="713"/>
        <v/>
      </c>
      <c r="O994" t="str">
        <f t="shared" si="714"/>
        <v/>
      </c>
      <c r="P994" t="str">
        <f t="shared" si="715"/>
        <v/>
      </c>
      <c r="Q994" t="str">
        <f t="shared" si="716"/>
        <v/>
      </c>
      <c r="R994" t="str">
        <f t="shared" si="717"/>
        <v/>
      </c>
      <c r="S994" t="str">
        <f t="shared" si="718"/>
        <v/>
      </c>
      <c r="T994" t="str">
        <f t="shared" si="719"/>
        <v/>
      </c>
      <c r="U994" t="str">
        <f t="shared" si="720"/>
        <v/>
      </c>
      <c r="V994" t="str">
        <f t="shared" si="721"/>
        <v/>
      </c>
      <c r="W994" t="str">
        <f t="shared" si="722"/>
        <v/>
      </c>
      <c r="X994" s="23" t="str">
        <f t="shared" si="698"/>
        <v/>
      </c>
      <c r="Y994" t="str">
        <f t="shared" si="723"/>
        <v/>
      </c>
      <c r="Z994" t="str">
        <f t="shared" si="724"/>
        <v/>
      </c>
      <c r="AA994" t="str">
        <f t="shared" si="725"/>
        <v/>
      </c>
      <c r="AB994" t="str">
        <f t="shared" si="726"/>
        <v/>
      </c>
      <c r="AC994" t="str">
        <f t="shared" si="727"/>
        <v/>
      </c>
      <c r="AD994" t="str">
        <f t="shared" si="728"/>
        <v/>
      </c>
      <c r="AE994" t="str">
        <f t="shared" si="729"/>
        <v/>
      </c>
      <c r="AF994" t="str">
        <f t="shared" si="730"/>
        <v/>
      </c>
      <c r="AG994" t="str">
        <f t="shared" si="731"/>
        <v/>
      </c>
      <c r="AH994" t="str">
        <f t="shared" si="732"/>
        <v/>
      </c>
      <c r="AI994" t="str">
        <f t="shared" si="733"/>
        <v/>
      </c>
      <c r="AJ994" t="str">
        <f t="shared" si="734"/>
        <v/>
      </c>
      <c r="AK994" t="str">
        <f t="shared" si="735"/>
        <v/>
      </c>
      <c r="AL994" t="str">
        <f t="shared" si="736"/>
        <v/>
      </c>
      <c r="AM994" s="24" t="str">
        <f t="shared" si="699"/>
        <v/>
      </c>
      <c r="AN994" s="5" t="str">
        <f t="shared" si="700"/>
        <v>.</v>
      </c>
      <c r="AO994" s="20"/>
      <c r="AP994" s="5" t="str">
        <f t="shared" si="701"/>
        <v>.</v>
      </c>
      <c r="AQ994" s="9" t="str">
        <f t="shared" si="701"/>
        <v>"</v>
      </c>
      <c r="AR994" s="15"/>
      <c r="AS994" s="7" t="str">
        <f t="shared" si="702"/>
        <v xml:space="preserve">   ""</v>
      </c>
    </row>
    <row r="995" spans="1:45" customFormat="1" ht="16.5">
      <c r="A995" s="42"/>
      <c r="B995" s="51"/>
      <c r="C995" t="str">
        <f t="shared" si="697"/>
        <v/>
      </c>
      <c r="D995" t="str">
        <f t="shared" si="703"/>
        <v/>
      </c>
      <c r="E995" t="str">
        <f t="shared" si="704"/>
        <v/>
      </c>
      <c r="F995" t="str">
        <f t="shared" si="705"/>
        <v/>
      </c>
      <c r="G995" t="str">
        <f t="shared" si="706"/>
        <v/>
      </c>
      <c r="H995" t="str">
        <f t="shared" si="707"/>
        <v/>
      </c>
      <c r="I995" t="str">
        <f t="shared" si="708"/>
        <v/>
      </c>
      <c r="J995" t="str">
        <f t="shared" si="709"/>
        <v/>
      </c>
      <c r="K995" t="str">
        <f t="shared" si="710"/>
        <v/>
      </c>
      <c r="L995" t="str">
        <f t="shared" si="711"/>
        <v/>
      </c>
      <c r="M995" t="str">
        <f t="shared" si="712"/>
        <v/>
      </c>
      <c r="N995" t="str">
        <f t="shared" si="713"/>
        <v/>
      </c>
      <c r="O995" t="str">
        <f t="shared" si="714"/>
        <v/>
      </c>
      <c r="P995" t="str">
        <f t="shared" si="715"/>
        <v/>
      </c>
      <c r="Q995" t="str">
        <f t="shared" si="716"/>
        <v/>
      </c>
      <c r="R995" t="str">
        <f t="shared" si="717"/>
        <v/>
      </c>
      <c r="S995" t="str">
        <f t="shared" si="718"/>
        <v/>
      </c>
      <c r="T995" t="str">
        <f t="shared" si="719"/>
        <v/>
      </c>
      <c r="U995" t="str">
        <f t="shared" si="720"/>
        <v/>
      </c>
      <c r="V995" t="str">
        <f t="shared" si="721"/>
        <v/>
      </c>
      <c r="W995" t="str">
        <f t="shared" si="722"/>
        <v/>
      </c>
      <c r="X995" s="23" t="str">
        <f t="shared" si="698"/>
        <v/>
      </c>
      <c r="Y995" t="str">
        <f t="shared" si="723"/>
        <v/>
      </c>
      <c r="Z995" t="str">
        <f t="shared" si="724"/>
        <v/>
      </c>
      <c r="AA995" t="str">
        <f t="shared" si="725"/>
        <v/>
      </c>
      <c r="AB995" t="str">
        <f t="shared" si="726"/>
        <v/>
      </c>
      <c r="AC995" t="str">
        <f t="shared" si="727"/>
        <v/>
      </c>
      <c r="AD995" t="str">
        <f t="shared" si="728"/>
        <v/>
      </c>
      <c r="AE995" t="str">
        <f t="shared" si="729"/>
        <v/>
      </c>
      <c r="AF995" t="str">
        <f t="shared" si="730"/>
        <v/>
      </c>
      <c r="AG995" t="str">
        <f t="shared" si="731"/>
        <v/>
      </c>
      <c r="AH995" t="str">
        <f t="shared" si="732"/>
        <v/>
      </c>
      <c r="AI995" t="str">
        <f t="shared" si="733"/>
        <v/>
      </c>
      <c r="AJ995" t="str">
        <f t="shared" si="734"/>
        <v/>
      </c>
      <c r="AK995" t="str">
        <f t="shared" si="735"/>
        <v/>
      </c>
      <c r="AL995" t="str">
        <f t="shared" si="736"/>
        <v/>
      </c>
      <c r="AM995" s="24" t="str">
        <f t="shared" si="699"/>
        <v/>
      </c>
      <c r="AN995" s="5" t="str">
        <f t="shared" si="700"/>
        <v>.</v>
      </c>
      <c r="AO995" s="20"/>
      <c r="AP995" s="5" t="str">
        <f t="shared" si="701"/>
        <v>.</v>
      </c>
      <c r="AQ995" s="9" t="str">
        <f t="shared" si="701"/>
        <v>"</v>
      </c>
      <c r="AR995" s="15"/>
      <c r="AS995" s="7" t="str">
        <f t="shared" si="702"/>
        <v xml:space="preserve">   ""</v>
      </c>
    </row>
    <row r="996" spans="1:45" customFormat="1" ht="16.5">
      <c r="A996" s="42"/>
      <c r="B996" s="50"/>
      <c r="C996" t="str">
        <f t="shared" si="697"/>
        <v/>
      </c>
      <c r="D996" t="str">
        <f t="shared" si="703"/>
        <v/>
      </c>
      <c r="E996" t="str">
        <f t="shared" si="704"/>
        <v/>
      </c>
      <c r="F996" t="str">
        <f t="shared" si="705"/>
        <v/>
      </c>
      <c r="G996" t="str">
        <f t="shared" si="706"/>
        <v/>
      </c>
      <c r="H996" t="str">
        <f t="shared" si="707"/>
        <v/>
      </c>
      <c r="I996" t="str">
        <f t="shared" si="708"/>
        <v/>
      </c>
      <c r="J996" t="str">
        <f t="shared" si="709"/>
        <v/>
      </c>
      <c r="K996" t="str">
        <f t="shared" si="710"/>
        <v/>
      </c>
      <c r="L996" t="str">
        <f t="shared" si="711"/>
        <v/>
      </c>
      <c r="M996" t="str">
        <f t="shared" si="712"/>
        <v/>
      </c>
      <c r="N996" t="str">
        <f t="shared" si="713"/>
        <v/>
      </c>
      <c r="O996" t="str">
        <f t="shared" si="714"/>
        <v/>
      </c>
      <c r="P996" t="str">
        <f t="shared" si="715"/>
        <v/>
      </c>
      <c r="Q996" t="str">
        <f t="shared" si="716"/>
        <v/>
      </c>
      <c r="R996" t="str">
        <f t="shared" si="717"/>
        <v/>
      </c>
      <c r="S996" t="str">
        <f t="shared" si="718"/>
        <v/>
      </c>
      <c r="T996" t="str">
        <f t="shared" si="719"/>
        <v/>
      </c>
      <c r="U996" t="str">
        <f t="shared" si="720"/>
        <v/>
      </c>
      <c r="V996" t="str">
        <f t="shared" si="721"/>
        <v/>
      </c>
      <c r="W996" t="str">
        <f t="shared" si="722"/>
        <v/>
      </c>
      <c r="X996" s="23" t="str">
        <f t="shared" si="698"/>
        <v/>
      </c>
      <c r="Y996" t="str">
        <f t="shared" si="723"/>
        <v/>
      </c>
      <c r="Z996" t="str">
        <f t="shared" si="724"/>
        <v/>
      </c>
      <c r="AA996" t="str">
        <f t="shared" si="725"/>
        <v/>
      </c>
      <c r="AB996" t="str">
        <f t="shared" si="726"/>
        <v/>
      </c>
      <c r="AC996" t="str">
        <f t="shared" si="727"/>
        <v/>
      </c>
      <c r="AD996" t="str">
        <f t="shared" si="728"/>
        <v/>
      </c>
      <c r="AE996" t="str">
        <f t="shared" si="729"/>
        <v/>
      </c>
      <c r="AF996" t="str">
        <f t="shared" si="730"/>
        <v/>
      </c>
      <c r="AG996" t="str">
        <f t="shared" si="731"/>
        <v/>
      </c>
      <c r="AH996" t="str">
        <f t="shared" si="732"/>
        <v/>
      </c>
      <c r="AI996" t="str">
        <f t="shared" si="733"/>
        <v/>
      </c>
      <c r="AJ996" t="str">
        <f t="shared" si="734"/>
        <v/>
      </c>
      <c r="AK996" t="str">
        <f t="shared" si="735"/>
        <v/>
      </c>
      <c r="AL996" t="str">
        <f t="shared" si="736"/>
        <v/>
      </c>
      <c r="AM996" s="24" t="str">
        <f t="shared" si="699"/>
        <v/>
      </c>
      <c r="AN996" s="5" t="str">
        <f t="shared" si="700"/>
        <v>.</v>
      </c>
      <c r="AO996" s="20"/>
      <c r="AP996" s="5" t="str">
        <f t="shared" si="701"/>
        <v>.</v>
      </c>
      <c r="AQ996" s="9" t="str">
        <f t="shared" si="701"/>
        <v>"</v>
      </c>
      <c r="AR996" s="15"/>
      <c r="AS996" s="7" t="str">
        <f t="shared" si="702"/>
        <v xml:space="preserve">   ""</v>
      </c>
    </row>
    <row r="997" spans="1:45" customFormat="1" ht="16.5">
      <c r="A997" s="42"/>
      <c r="B997" s="50"/>
      <c r="C997" t="str">
        <f t="shared" si="697"/>
        <v/>
      </c>
      <c r="D997" t="str">
        <f t="shared" si="703"/>
        <v/>
      </c>
      <c r="E997" t="str">
        <f t="shared" si="704"/>
        <v/>
      </c>
      <c r="F997" t="str">
        <f t="shared" si="705"/>
        <v/>
      </c>
      <c r="G997" t="str">
        <f t="shared" si="706"/>
        <v/>
      </c>
      <c r="H997" t="str">
        <f t="shared" si="707"/>
        <v/>
      </c>
      <c r="I997" t="str">
        <f t="shared" si="708"/>
        <v/>
      </c>
      <c r="J997" t="str">
        <f t="shared" si="709"/>
        <v/>
      </c>
      <c r="K997" t="str">
        <f t="shared" si="710"/>
        <v/>
      </c>
      <c r="L997" t="str">
        <f t="shared" si="711"/>
        <v/>
      </c>
      <c r="M997" t="str">
        <f t="shared" si="712"/>
        <v/>
      </c>
      <c r="N997" t="str">
        <f t="shared" si="713"/>
        <v/>
      </c>
      <c r="O997" t="str">
        <f t="shared" si="714"/>
        <v/>
      </c>
      <c r="P997" t="str">
        <f t="shared" si="715"/>
        <v/>
      </c>
      <c r="Q997" t="str">
        <f t="shared" si="716"/>
        <v/>
      </c>
      <c r="R997" t="str">
        <f t="shared" si="717"/>
        <v/>
      </c>
      <c r="S997" t="str">
        <f t="shared" si="718"/>
        <v/>
      </c>
      <c r="T997" t="str">
        <f t="shared" si="719"/>
        <v/>
      </c>
      <c r="U997" t="str">
        <f t="shared" si="720"/>
        <v/>
      </c>
      <c r="V997" t="str">
        <f t="shared" si="721"/>
        <v/>
      </c>
      <c r="W997" t="str">
        <f t="shared" si="722"/>
        <v/>
      </c>
      <c r="X997" s="23" t="str">
        <f t="shared" si="698"/>
        <v/>
      </c>
      <c r="Y997" t="str">
        <f t="shared" si="723"/>
        <v/>
      </c>
      <c r="Z997" t="str">
        <f t="shared" si="724"/>
        <v/>
      </c>
      <c r="AA997" t="str">
        <f t="shared" si="725"/>
        <v/>
      </c>
      <c r="AB997" t="str">
        <f t="shared" si="726"/>
        <v/>
      </c>
      <c r="AC997" t="str">
        <f t="shared" si="727"/>
        <v/>
      </c>
      <c r="AD997" t="str">
        <f t="shared" si="728"/>
        <v/>
      </c>
      <c r="AE997" t="str">
        <f t="shared" si="729"/>
        <v/>
      </c>
      <c r="AF997" t="str">
        <f t="shared" si="730"/>
        <v/>
      </c>
      <c r="AG997" t="str">
        <f t="shared" si="731"/>
        <v/>
      </c>
      <c r="AH997" t="str">
        <f t="shared" si="732"/>
        <v/>
      </c>
      <c r="AI997" t="str">
        <f t="shared" si="733"/>
        <v/>
      </c>
      <c r="AJ997" t="str">
        <f t="shared" si="734"/>
        <v/>
      </c>
      <c r="AK997" t="str">
        <f t="shared" si="735"/>
        <v/>
      </c>
      <c r="AL997" t="str">
        <f t="shared" si="736"/>
        <v/>
      </c>
      <c r="AM997" s="24" t="str">
        <f t="shared" si="699"/>
        <v/>
      </c>
      <c r="AN997" s="5" t="str">
        <f t="shared" si="700"/>
        <v>.</v>
      </c>
      <c r="AO997" s="20"/>
      <c r="AP997" s="5" t="str">
        <f t="shared" si="701"/>
        <v>.</v>
      </c>
      <c r="AQ997" s="9" t="str">
        <f t="shared" si="701"/>
        <v>"</v>
      </c>
      <c r="AR997" s="15"/>
      <c r="AS997" s="7" t="str">
        <f t="shared" si="702"/>
        <v xml:space="preserve">   ""</v>
      </c>
    </row>
    <row r="998" spans="1:45" customFormat="1" ht="16.5">
      <c r="A998" s="42"/>
      <c r="B998" s="50"/>
      <c r="C998" t="str">
        <f t="shared" si="697"/>
        <v/>
      </c>
      <c r="D998" t="str">
        <f t="shared" si="703"/>
        <v/>
      </c>
      <c r="E998" t="str">
        <f t="shared" si="704"/>
        <v/>
      </c>
      <c r="F998" t="str">
        <f t="shared" si="705"/>
        <v/>
      </c>
      <c r="G998" t="str">
        <f t="shared" si="706"/>
        <v/>
      </c>
      <c r="H998" t="str">
        <f t="shared" si="707"/>
        <v/>
      </c>
      <c r="I998" t="str">
        <f t="shared" si="708"/>
        <v/>
      </c>
      <c r="J998" t="str">
        <f t="shared" si="709"/>
        <v/>
      </c>
      <c r="K998" t="str">
        <f t="shared" si="710"/>
        <v/>
      </c>
      <c r="L998" t="str">
        <f t="shared" si="711"/>
        <v/>
      </c>
      <c r="M998" t="str">
        <f t="shared" si="712"/>
        <v/>
      </c>
      <c r="N998" t="str">
        <f t="shared" si="713"/>
        <v/>
      </c>
      <c r="O998" t="str">
        <f t="shared" si="714"/>
        <v/>
      </c>
      <c r="P998" t="str">
        <f t="shared" si="715"/>
        <v/>
      </c>
      <c r="Q998" t="str">
        <f t="shared" si="716"/>
        <v/>
      </c>
      <c r="R998" t="str">
        <f t="shared" si="717"/>
        <v/>
      </c>
      <c r="S998" t="str">
        <f t="shared" si="718"/>
        <v/>
      </c>
      <c r="T998" t="str">
        <f t="shared" si="719"/>
        <v/>
      </c>
      <c r="U998" t="str">
        <f t="shared" si="720"/>
        <v/>
      </c>
      <c r="V998" t="str">
        <f t="shared" si="721"/>
        <v/>
      </c>
      <c r="W998" t="str">
        <f t="shared" si="722"/>
        <v/>
      </c>
      <c r="X998" s="23" t="str">
        <f t="shared" si="698"/>
        <v/>
      </c>
      <c r="Y998" t="str">
        <f t="shared" si="723"/>
        <v/>
      </c>
      <c r="Z998" t="str">
        <f t="shared" si="724"/>
        <v/>
      </c>
      <c r="AA998" t="str">
        <f t="shared" si="725"/>
        <v/>
      </c>
      <c r="AB998" t="str">
        <f t="shared" si="726"/>
        <v/>
      </c>
      <c r="AC998" t="str">
        <f t="shared" si="727"/>
        <v/>
      </c>
      <c r="AD998" t="str">
        <f t="shared" si="728"/>
        <v/>
      </c>
      <c r="AE998" t="str">
        <f t="shared" si="729"/>
        <v/>
      </c>
      <c r="AF998" t="str">
        <f t="shared" si="730"/>
        <v/>
      </c>
      <c r="AG998" t="str">
        <f t="shared" si="731"/>
        <v/>
      </c>
      <c r="AH998" t="str">
        <f t="shared" si="732"/>
        <v/>
      </c>
      <c r="AI998" t="str">
        <f t="shared" si="733"/>
        <v/>
      </c>
      <c r="AJ998" t="str">
        <f t="shared" si="734"/>
        <v/>
      </c>
      <c r="AK998" t="str">
        <f t="shared" si="735"/>
        <v/>
      </c>
      <c r="AL998" t="str">
        <f t="shared" si="736"/>
        <v/>
      </c>
      <c r="AM998" s="24" t="str">
        <f t="shared" si="699"/>
        <v/>
      </c>
      <c r="AN998" s="5" t="str">
        <f t="shared" si="700"/>
        <v>.</v>
      </c>
      <c r="AO998" s="20"/>
      <c r="AP998" s="5" t="str">
        <f t="shared" si="701"/>
        <v>.</v>
      </c>
      <c r="AQ998" s="9" t="str">
        <f t="shared" si="701"/>
        <v>"</v>
      </c>
      <c r="AR998" s="15"/>
      <c r="AS998" s="7" t="str">
        <f t="shared" si="702"/>
        <v xml:space="preserve">   ""</v>
      </c>
    </row>
    <row r="999" spans="1:45" customFormat="1" ht="16.5">
      <c r="A999" s="42"/>
      <c r="B999" s="50"/>
      <c r="C999" t="str">
        <f t="shared" si="697"/>
        <v/>
      </c>
      <c r="D999" t="str">
        <f t="shared" si="703"/>
        <v/>
      </c>
      <c r="E999" t="str">
        <f t="shared" si="704"/>
        <v/>
      </c>
      <c r="F999" t="str">
        <f t="shared" si="705"/>
        <v/>
      </c>
      <c r="G999" t="str">
        <f t="shared" si="706"/>
        <v/>
      </c>
      <c r="H999" t="str">
        <f t="shared" si="707"/>
        <v/>
      </c>
      <c r="I999" t="str">
        <f t="shared" si="708"/>
        <v/>
      </c>
      <c r="J999" t="str">
        <f t="shared" si="709"/>
        <v/>
      </c>
      <c r="K999" t="str">
        <f t="shared" si="710"/>
        <v/>
      </c>
      <c r="L999" t="str">
        <f t="shared" si="711"/>
        <v/>
      </c>
      <c r="M999" t="str">
        <f t="shared" si="712"/>
        <v/>
      </c>
      <c r="N999" t="str">
        <f t="shared" si="713"/>
        <v/>
      </c>
      <c r="O999" t="str">
        <f t="shared" si="714"/>
        <v/>
      </c>
      <c r="P999" t="str">
        <f t="shared" si="715"/>
        <v/>
      </c>
      <c r="Q999" t="str">
        <f t="shared" si="716"/>
        <v/>
      </c>
      <c r="R999" t="str">
        <f t="shared" si="717"/>
        <v/>
      </c>
      <c r="S999" t="str">
        <f t="shared" si="718"/>
        <v/>
      </c>
      <c r="T999" t="str">
        <f t="shared" si="719"/>
        <v/>
      </c>
      <c r="U999" t="str">
        <f t="shared" si="720"/>
        <v/>
      </c>
      <c r="V999" t="str">
        <f t="shared" si="721"/>
        <v/>
      </c>
      <c r="W999" t="str">
        <f t="shared" si="722"/>
        <v/>
      </c>
      <c r="X999" s="23" t="str">
        <f t="shared" si="698"/>
        <v/>
      </c>
      <c r="Y999" t="str">
        <f t="shared" si="723"/>
        <v/>
      </c>
      <c r="Z999" t="str">
        <f t="shared" si="724"/>
        <v/>
      </c>
      <c r="AA999" t="str">
        <f t="shared" si="725"/>
        <v/>
      </c>
      <c r="AB999" t="str">
        <f t="shared" si="726"/>
        <v/>
      </c>
      <c r="AC999" t="str">
        <f t="shared" si="727"/>
        <v/>
      </c>
      <c r="AD999" t="str">
        <f t="shared" si="728"/>
        <v/>
      </c>
      <c r="AE999" t="str">
        <f t="shared" si="729"/>
        <v/>
      </c>
      <c r="AF999" t="str">
        <f t="shared" si="730"/>
        <v/>
      </c>
      <c r="AG999" t="str">
        <f t="shared" si="731"/>
        <v/>
      </c>
      <c r="AH999" t="str">
        <f t="shared" si="732"/>
        <v/>
      </c>
      <c r="AI999" t="str">
        <f t="shared" si="733"/>
        <v/>
      </c>
      <c r="AJ999" t="str">
        <f t="shared" si="734"/>
        <v/>
      </c>
      <c r="AK999" t="str">
        <f t="shared" si="735"/>
        <v/>
      </c>
      <c r="AL999" t="str">
        <f t="shared" si="736"/>
        <v/>
      </c>
      <c r="AM999" s="24" t="str">
        <f t="shared" si="699"/>
        <v/>
      </c>
      <c r="AN999" s="5" t="str">
        <f t="shared" si="700"/>
        <v>.</v>
      </c>
      <c r="AO999" s="20"/>
      <c r="AP999" s="5" t="str">
        <f t="shared" si="701"/>
        <v>.</v>
      </c>
      <c r="AQ999" s="9" t="str">
        <f t="shared" si="701"/>
        <v>"</v>
      </c>
      <c r="AR999" s="15"/>
      <c r="AS999" s="7" t="str">
        <f t="shared" si="702"/>
        <v xml:space="preserve">   ""</v>
      </c>
    </row>
    <row r="1000" spans="1:45" customFormat="1" ht="16.5">
      <c r="A1000" s="42"/>
      <c r="B1000" s="50"/>
      <c r="C1000" t="str">
        <f t="shared" si="697"/>
        <v/>
      </c>
      <c r="D1000" t="str">
        <f t="shared" si="703"/>
        <v/>
      </c>
      <c r="E1000" t="str">
        <f t="shared" si="704"/>
        <v/>
      </c>
      <c r="F1000" t="str">
        <f t="shared" si="705"/>
        <v/>
      </c>
      <c r="G1000" t="str">
        <f t="shared" si="706"/>
        <v/>
      </c>
      <c r="H1000" t="str">
        <f t="shared" si="707"/>
        <v/>
      </c>
      <c r="I1000" t="str">
        <f t="shared" si="708"/>
        <v/>
      </c>
      <c r="J1000" t="str">
        <f t="shared" si="709"/>
        <v/>
      </c>
      <c r="K1000" t="str">
        <f t="shared" si="710"/>
        <v/>
      </c>
      <c r="L1000" t="str">
        <f t="shared" si="711"/>
        <v/>
      </c>
      <c r="M1000" t="str">
        <f t="shared" si="712"/>
        <v/>
      </c>
      <c r="N1000" t="str">
        <f t="shared" si="713"/>
        <v/>
      </c>
      <c r="O1000" t="str">
        <f t="shared" si="714"/>
        <v/>
      </c>
      <c r="P1000" t="str">
        <f t="shared" si="715"/>
        <v/>
      </c>
      <c r="Q1000" t="str">
        <f t="shared" si="716"/>
        <v/>
      </c>
      <c r="R1000" t="str">
        <f t="shared" si="717"/>
        <v/>
      </c>
      <c r="S1000" t="str">
        <f t="shared" si="718"/>
        <v/>
      </c>
      <c r="T1000" t="str">
        <f t="shared" si="719"/>
        <v/>
      </c>
      <c r="U1000" t="str">
        <f t="shared" si="720"/>
        <v/>
      </c>
      <c r="V1000" t="str">
        <f t="shared" si="721"/>
        <v/>
      </c>
      <c r="W1000" t="str">
        <f t="shared" si="722"/>
        <v/>
      </c>
      <c r="X1000" s="23" t="str">
        <f t="shared" si="698"/>
        <v/>
      </c>
      <c r="Y1000" t="str">
        <f t="shared" si="723"/>
        <v/>
      </c>
      <c r="Z1000" t="str">
        <f t="shared" si="724"/>
        <v/>
      </c>
      <c r="AA1000" t="str">
        <f t="shared" si="725"/>
        <v/>
      </c>
      <c r="AB1000" t="str">
        <f t="shared" si="726"/>
        <v/>
      </c>
      <c r="AC1000" t="str">
        <f t="shared" si="727"/>
        <v/>
      </c>
      <c r="AD1000" t="str">
        <f t="shared" si="728"/>
        <v/>
      </c>
      <c r="AE1000" t="str">
        <f t="shared" si="729"/>
        <v/>
      </c>
      <c r="AF1000" t="str">
        <f t="shared" si="730"/>
        <v/>
      </c>
      <c r="AG1000" t="str">
        <f t="shared" si="731"/>
        <v/>
      </c>
      <c r="AH1000" t="str">
        <f t="shared" si="732"/>
        <v/>
      </c>
      <c r="AI1000" t="str">
        <f t="shared" si="733"/>
        <v/>
      </c>
      <c r="AJ1000" t="str">
        <f t="shared" si="734"/>
        <v/>
      </c>
      <c r="AK1000" t="str">
        <f t="shared" si="735"/>
        <v/>
      </c>
      <c r="AL1000" t="str">
        <f t="shared" si="736"/>
        <v/>
      </c>
      <c r="AM1000" s="24" t="str">
        <f t="shared" si="699"/>
        <v/>
      </c>
      <c r="AN1000" s="5" t="str">
        <f t="shared" si="700"/>
        <v>.</v>
      </c>
      <c r="AO1000" s="20"/>
      <c r="AP1000" s="5" t="str">
        <f t="shared" si="701"/>
        <v>.</v>
      </c>
      <c r="AQ1000" s="9" t="str">
        <f t="shared" si="701"/>
        <v>"</v>
      </c>
      <c r="AR1000" s="15"/>
      <c r="AS1000" s="7" t="str">
        <f t="shared" si="702"/>
        <v xml:space="preserve">   ""</v>
      </c>
    </row>
    <row r="1001" spans="1:45" customFormat="1" ht="16.5">
      <c r="A1001" s="42"/>
      <c r="B1001" s="50"/>
      <c r="C1001" t="str">
        <f t="shared" si="697"/>
        <v/>
      </c>
      <c r="D1001" t="str">
        <f t="shared" si="703"/>
        <v/>
      </c>
      <c r="E1001" t="str">
        <f t="shared" si="704"/>
        <v/>
      </c>
      <c r="F1001" t="str">
        <f t="shared" si="705"/>
        <v/>
      </c>
      <c r="G1001" t="str">
        <f t="shared" si="706"/>
        <v/>
      </c>
      <c r="H1001" t="str">
        <f t="shared" si="707"/>
        <v/>
      </c>
      <c r="I1001" t="str">
        <f t="shared" si="708"/>
        <v/>
      </c>
      <c r="J1001" t="str">
        <f t="shared" si="709"/>
        <v/>
      </c>
      <c r="K1001" t="str">
        <f t="shared" si="710"/>
        <v/>
      </c>
      <c r="L1001" t="str">
        <f t="shared" si="711"/>
        <v/>
      </c>
      <c r="M1001" t="str">
        <f t="shared" si="712"/>
        <v/>
      </c>
      <c r="N1001" t="str">
        <f t="shared" si="713"/>
        <v/>
      </c>
      <c r="O1001" t="str">
        <f t="shared" si="714"/>
        <v/>
      </c>
      <c r="P1001" t="str">
        <f t="shared" si="715"/>
        <v/>
      </c>
      <c r="Q1001" t="str">
        <f t="shared" si="716"/>
        <v/>
      </c>
      <c r="R1001" t="str">
        <f t="shared" si="717"/>
        <v/>
      </c>
      <c r="S1001" t="str">
        <f t="shared" si="718"/>
        <v/>
      </c>
      <c r="T1001" t="str">
        <f t="shared" si="719"/>
        <v/>
      </c>
      <c r="U1001" t="str">
        <f t="shared" si="720"/>
        <v/>
      </c>
      <c r="V1001" t="str">
        <f t="shared" si="721"/>
        <v/>
      </c>
      <c r="W1001" t="str">
        <f t="shared" si="722"/>
        <v/>
      </c>
      <c r="X1001" s="23" t="str">
        <f t="shared" si="698"/>
        <v/>
      </c>
      <c r="Y1001" t="str">
        <f t="shared" si="723"/>
        <v/>
      </c>
      <c r="Z1001" t="str">
        <f t="shared" si="724"/>
        <v/>
      </c>
      <c r="AA1001" t="str">
        <f t="shared" si="725"/>
        <v/>
      </c>
      <c r="AB1001" t="str">
        <f t="shared" si="726"/>
        <v/>
      </c>
      <c r="AC1001" t="str">
        <f t="shared" si="727"/>
        <v/>
      </c>
      <c r="AD1001" t="str">
        <f t="shared" si="728"/>
        <v/>
      </c>
      <c r="AE1001" t="str">
        <f t="shared" si="729"/>
        <v/>
      </c>
      <c r="AF1001" t="str">
        <f t="shared" si="730"/>
        <v/>
      </c>
      <c r="AG1001" t="str">
        <f t="shared" si="731"/>
        <v/>
      </c>
      <c r="AH1001" t="str">
        <f t="shared" si="732"/>
        <v/>
      </c>
      <c r="AI1001" t="str">
        <f t="shared" si="733"/>
        <v/>
      </c>
      <c r="AJ1001" t="str">
        <f t="shared" si="734"/>
        <v/>
      </c>
      <c r="AK1001" t="str">
        <f t="shared" si="735"/>
        <v/>
      </c>
      <c r="AL1001" t="str">
        <f t="shared" si="736"/>
        <v/>
      </c>
      <c r="AM1001" s="24" t="str">
        <f t="shared" si="699"/>
        <v/>
      </c>
      <c r="AN1001" s="5" t="str">
        <f t="shared" si="700"/>
        <v>.</v>
      </c>
      <c r="AO1001" s="20"/>
      <c r="AP1001" s="5" t="str">
        <f t="shared" si="701"/>
        <v>.</v>
      </c>
      <c r="AQ1001" s="9" t="str">
        <f t="shared" si="701"/>
        <v>"</v>
      </c>
      <c r="AR1001" s="15"/>
      <c r="AS1001" s="7" t="str">
        <f t="shared" si="702"/>
        <v xml:space="preserve">   ""</v>
      </c>
    </row>
    <row r="1002" spans="1:45" customFormat="1" ht="16.5">
      <c r="A1002" s="42"/>
      <c r="B1002" s="50"/>
      <c r="C1002" t="str">
        <f t="shared" si="697"/>
        <v/>
      </c>
      <c r="D1002" t="str">
        <f t="shared" si="703"/>
        <v/>
      </c>
      <c r="E1002" t="str">
        <f t="shared" si="704"/>
        <v/>
      </c>
      <c r="F1002" t="str">
        <f t="shared" si="705"/>
        <v/>
      </c>
      <c r="G1002" t="str">
        <f t="shared" si="706"/>
        <v/>
      </c>
      <c r="H1002" t="str">
        <f t="shared" si="707"/>
        <v/>
      </c>
      <c r="I1002" t="str">
        <f t="shared" si="708"/>
        <v/>
      </c>
      <c r="J1002" t="str">
        <f t="shared" si="709"/>
        <v/>
      </c>
      <c r="K1002" t="str">
        <f t="shared" si="710"/>
        <v/>
      </c>
      <c r="L1002" t="str">
        <f t="shared" si="711"/>
        <v/>
      </c>
      <c r="M1002" t="str">
        <f t="shared" si="712"/>
        <v/>
      </c>
      <c r="N1002" t="str">
        <f t="shared" si="713"/>
        <v/>
      </c>
      <c r="O1002" t="str">
        <f t="shared" si="714"/>
        <v/>
      </c>
      <c r="P1002" t="str">
        <f t="shared" si="715"/>
        <v/>
      </c>
      <c r="Q1002" t="str">
        <f t="shared" si="716"/>
        <v/>
      </c>
      <c r="R1002" t="str">
        <f t="shared" si="717"/>
        <v/>
      </c>
      <c r="S1002" t="str">
        <f t="shared" si="718"/>
        <v/>
      </c>
      <c r="T1002" t="str">
        <f t="shared" si="719"/>
        <v/>
      </c>
      <c r="U1002" t="str">
        <f t="shared" si="720"/>
        <v/>
      </c>
      <c r="V1002" t="str">
        <f t="shared" si="721"/>
        <v/>
      </c>
      <c r="W1002" t="str">
        <f t="shared" si="722"/>
        <v/>
      </c>
      <c r="X1002" s="23" t="str">
        <f t="shared" si="698"/>
        <v/>
      </c>
      <c r="Y1002" t="str">
        <f t="shared" si="723"/>
        <v/>
      </c>
      <c r="Z1002" t="str">
        <f t="shared" si="724"/>
        <v/>
      </c>
      <c r="AA1002" t="str">
        <f t="shared" si="725"/>
        <v/>
      </c>
      <c r="AB1002" t="str">
        <f t="shared" si="726"/>
        <v/>
      </c>
      <c r="AC1002" t="str">
        <f t="shared" si="727"/>
        <v/>
      </c>
      <c r="AD1002" t="str">
        <f t="shared" si="728"/>
        <v/>
      </c>
      <c r="AE1002" t="str">
        <f t="shared" si="729"/>
        <v/>
      </c>
      <c r="AF1002" t="str">
        <f t="shared" si="730"/>
        <v/>
      </c>
      <c r="AG1002" t="str">
        <f t="shared" si="731"/>
        <v/>
      </c>
      <c r="AH1002" t="str">
        <f t="shared" si="732"/>
        <v/>
      </c>
      <c r="AI1002" t="str">
        <f t="shared" si="733"/>
        <v/>
      </c>
      <c r="AJ1002" t="str">
        <f t="shared" si="734"/>
        <v/>
      </c>
      <c r="AK1002" t="str">
        <f t="shared" si="735"/>
        <v/>
      </c>
      <c r="AL1002" t="str">
        <f t="shared" si="736"/>
        <v/>
      </c>
      <c r="AM1002" s="24" t="str">
        <f t="shared" si="699"/>
        <v/>
      </c>
      <c r="AN1002" s="5" t="str">
        <f t="shared" si="700"/>
        <v>.</v>
      </c>
      <c r="AO1002" s="20"/>
      <c r="AP1002" s="5" t="str">
        <f t="shared" si="701"/>
        <v>.</v>
      </c>
      <c r="AQ1002" s="9" t="str">
        <f t="shared" si="701"/>
        <v>"</v>
      </c>
      <c r="AR1002" s="15"/>
      <c r="AS1002" s="7" t="str">
        <f t="shared" si="702"/>
        <v xml:space="preserve">   ""</v>
      </c>
    </row>
    <row r="1003" spans="1:45" customFormat="1" ht="16.5">
      <c r="A1003" s="42"/>
      <c r="B1003" s="50"/>
      <c r="C1003" t="str">
        <f t="shared" si="697"/>
        <v/>
      </c>
      <c r="D1003" t="str">
        <f t="shared" si="703"/>
        <v/>
      </c>
      <c r="E1003" t="str">
        <f t="shared" si="704"/>
        <v/>
      </c>
      <c r="F1003" t="str">
        <f t="shared" si="705"/>
        <v/>
      </c>
      <c r="G1003" t="str">
        <f t="shared" si="706"/>
        <v/>
      </c>
      <c r="H1003" t="str">
        <f t="shared" si="707"/>
        <v/>
      </c>
      <c r="I1003" t="str">
        <f t="shared" si="708"/>
        <v/>
      </c>
      <c r="J1003" t="str">
        <f t="shared" si="709"/>
        <v/>
      </c>
      <c r="K1003" t="str">
        <f t="shared" si="710"/>
        <v/>
      </c>
      <c r="L1003" t="str">
        <f t="shared" si="711"/>
        <v/>
      </c>
      <c r="M1003" t="str">
        <f t="shared" si="712"/>
        <v/>
      </c>
      <c r="N1003" t="str">
        <f t="shared" si="713"/>
        <v/>
      </c>
      <c r="O1003" t="str">
        <f t="shared" si="714"/>
        <v/>
      </c>
      <c r="P1003" t="str">
        <f t="shared" si="715"/>
        <v/>
      </c>
      <c r="Q1003" t="str">
        <f t="shared" si="716"/>
        <v/>
      </c>
      <c r="R1003" t="str">
        <f t="shared" si="717"/>
        <v/>
      </c>
      <c r="S1003" t="str">
        <f t="shared" si="718"/>
        <v/>
      </c>
      <c r="T1003" t="str">
        <f t="shared" si="719"/>
        <v/>
      </c>
      <c r="U1003" t="str">
        <f t="shared" si="720"/>
        <v/>
      </c>
      <c r="V1003" t="str">
        <f t="shared" si="721"/>
        <v/>
      </c>
      <c r="W1003" t="str">
        <f t="shared" si="722"/>
        <v/>
      </c>
      <c r="X1003" s="23" t="str">
        <f t="shared" si="698"/>
        <v/>
      </c>
      <c r="Y1003" t="str">
        <f t="shared" si="723"/>
        <v/>
      </c>
      <c r="Z1003" t="str">
        <f t="shared" si="724"/>
        <v/>
      </c>
      <c r="AA1003" t="str">
        <f t="shared" si="725"/>
        <v/>
      </c>
      <c r="AB1003" t="str">
        <f t="shared" si="726"/>
        <v/>
      </c>
      <c r="AC1003" t="str">
        <f t="shared" si="727"/>
        <v/>
      </c>
      <c r="AD1003" t="str">
        <f t="shared" si="728"/>
        <v/>
      </c>
      <c r="AE1003" t="str">
        <f t="shared" si="729"/>
        <v/>
      </c>
      <c r="AF1003" t="str">
        <f t="shared" si="730"/>
        <v/>
      </c>
      <c r="AG1003" t="str">
        <f t="shared" si="731"/>
        <v/>
      </c>
      <c r="AH1003" t="str">
        <f t="shared" si="732"/>
        <v/>
      </c>
      <c r="AI1003" t="str">
        <f t="shared" si="733"/>
        <v/>
      </c>
      <c r="AJ1003" t="str">
        <f t="shared" si="734"/>
        <v/>
      </c>
      <c r="AK1003" t="str">
        <f t="shared" si="735"/>
        <v/>
      </c>
      <c r="AL1003" t="str">
        <f t="shared" si="736"/>
        <v/>
      </c>
      <c r="AM1003" s="24" t="str">
        <f t="shared" si="699"/>
        <v/>
      </c>
      <c r="AN1003" s="5" t="str">
        <f t="shared" si="700"/>
        <v>.</v>
      </c>
      <c r="AO1003" s="20"/>
      <c r="AP1003" s="5" t="str">
        <f t="shared" si="701"/>
        <v>.</v>
      </c>
      <c r="AQ1003" s="9" t="str">
        <f t="shared" si="701"/>
        <v>"</v>
      </c>
      <c r="AR1003" s="15"/>
      <c r="AS1003" s="7" t="str">
        <f t="shared" si="702"/>
        <v xml:space="preserve">   ""</v>
      </c>
    </row>
    <row r="1004" spans="1:45" customFormat="1" ht="16.5">
      <c r="A1004" s="42"/>
      <c r="B1004" s="50"/>
      <c r="C1004" t="str">
        <f t="shared" si="697"/>
        <v/>
      </c>
      <c r="D1004" t="str">
        <f t="shared" si="703"/>
        <v/>
      </c>
      <c r="E1004" t="str">
        <f t="shared" si="704"/>
        <v/>
      </c>
      <c r="F1004" t="str">
        <f t="shared" si="705"/>
        <v/>
      </c>
      <c r="G1004" t="str">
        <f t="shared" si="706"/>
        <v/>
      </c>
      <c r="H1004" t="str">
        <f t="shared" si="707"/>
        <v/>
      </c>
      <c r="I1004" t="str">
        <f t="shared" si="708"/>
        <v/>
      </c>
      <c r="J1004" t="str">
        <f t="shared" si="709"/>
        <v/>
      </c>
      <c r="K1004" t="str">
        <f t="shared" si="710"/>
        <v/>
      </c>
      <c r="L1004" t="str">
        <f t="shared" si="711"/>
        <v/>
      </c>
      <c r="M1004" t="str">
        <f t="shared" si="712"/>
        <v/>
      </c>
      <c r="N1004" t="str">
        <f t="shared" si="713"/>
        <v/>
      </c>
      <c r="O1004" t="str">
        <f t="shared" si="714"/>
        <v/>
      </c>
      <c r="P1004" t="str">
        <f t="shared" si="715"/>
        <v/>
      </c>
      <c r="Q1004" t="str">
        <f t="shared" si="716"/>
        <v/>
      </c>
      <c r="R1004" t="str">
        <f t="shared" si="717"/>
        <v/>
      </c>
      <c r="S1004" t="str">
        <f t="shared" si="718"/>
        <v/>
      </c>
      <c r="T1004" t="str">
        <f t="shared" si="719"/>
        <v/>
      </c>
      <c r="U1004" t="str">
        <f t="shared" si="720"/>
        <v/>
      </c>
      <c r="V1004" t="str">
        <f t="shared" si="721"/>
        <v/>
      </c>
      <c r="W1004" t="str">
        <f t="shared" si="722"/>
        <v/>
      </c>
      <c r="X1004" s="23" t="str">
        <f t="shared" si="698"/>
        <v/>
      </c>
      <c r="Y1004" t="str">
        <f t="shared" si="723"/>
        <v/>
      </c>
      <c r="Z1004" t="str">
        <f t="shared" si="724"/>
        <v/>
      </c>
      <c r="AA1004" t="str">
        <f t="shared" si="725"/>
        <v/>
      </c>
      <c r="AB1004" t="str">
        <f t="shared" si="726"/>
        <v/>
      </c>
      <c r="AC1004" t="str">
        <f t="shared" si="727"/>
        <v/>
      </c>
      <c r="AD1004" t="str">
        <f t="shared" si="728"/>
        <v/>
      </c>
      <c r="AE1004" t="str">
        <f t="shared" si="729"/>
        <v/>
      </c>
      <c r="AF1004" t="str">
        <f t="shared" si="730"/>
        <v/>
      </c>
      <c r="AG1004" t="str">
        <f t="shared" si="731"/>
        <v/>
      </c>
      <c r="AH1004" t="str">
        <f t="shared" si="732"/>
        <v/>
      </c>
      <c r="AI1004" t="str">
        <f t="shared" si="733"/>
        <v/>
      </c>
      <c r="AJ1004" t="str">
        <f t="shared" si="734"/>
        <v/>
      </c>
      <c r="AK1004" t="str">
        <f t="shared" si="735"/>
        <v/>
      </c>
      <c r="AL1004" t="str">
        <f t="shared" si="736"/>
        <v/>
      </c>
      <c r="AM1004" s="24" t="str">
        <f t="shared" si="699"/>
        <v/>
      </c>
      <c r="AN1004" s="5" t="str">
        <f t="shared" si="700"/>
        <v>.</v>
      </c>
      <c r="AO1004" s="20"/>
      <c r="AP1004" s="5" t="str">
        <f t="shared" si="701"/>
        <v>.</v>
      </c>
      <c r="AQ1004" s="9" t="str">
        <f t="shared" si="701"/>
        <v>"</v>
      </c>
      <c r="AR1004" s="15"/>
      <c r="AS1004" s="7" t="str">
        <f t="shared" si="702"/>
        <v xml:space="preserve">   ""</v>
      </c>
    </row>
    <row r="1005" spans="1:45" customFormat="1" ht="16.5">
      <c r="A1005" s="42"/>
      <c r="B1005" s="42"/>
      <c r="C1005" t="str">
        <f t="shared" si="697"/>
        <v/>
      </c>
      <c r="D1005" t="str">
        <f t="shared" si="703"/>
        <v/>
      </c>
      <c r="E1005" t="str">
        <f t="shared" si="704"/>
        <v/>
      </c>
      <c r="F1005" t="str">
        <f t="shared" si="705"/>
        <v/>
      </c>
      <c r="G1005" t="str">
        <f t="shared" si="706"/>
        <v/>
      </c>
      <c r="H1005" t="str">
        <f t="shared" si="707"/>
        <v/>
      </c>
      <c r="I1005" t="str">
        <f t="shared" si="708"/>
        <v/>
      </c>
      <c r="J1005" t="str">
        <f t="shared" si="709"/>
        <v/>
      </c>
      <c r="K1005" t="str">
        <f t="shared" si="710"/>
        <v/>
      </c>
      <c r="L1005" t="str">
        <f t="shared" si="711"/>
        <v/>
      </c>
      <c r="M1005" t="str">
        <f t="shared" si="712"/>
        <v/>
      </c>
      <c r="N1005" t="str">
        <f t="shared" si="713"/>
        <v/>
      </c>
      <c r="O1005" t="str">
        <f t="shared" si="714"/>
        <v/>
      </c>
      <c r="P1005" t="str">
        <f t="shared" si="715"/>
        <v/>
      </c>
      <c r="Q1005" t="str">
        <f t="shared" si="716"/>
        <v/>
      </c>
      <c r="R1005" t="str">
        <f t="shared" si="717"/>
        <v/>
      </c>
      <c r="S1005" t="str">
        <f t="shared" si="718"/>
        <v/>
      </c>
      <c r="T1005" t="str">
        <f t="shared" si="719"/>
        <v/>
      </c>
      <c r="U1005" t="str">
        <f t="shared" si="720"/>
        <v/>
      </c>
      <c r="V1005" t="str">
        <f t="shared" si="721"/>
        <v/>
      </c>
      <c r="W1005" t="str">
        <f t="shared" si="722"/>
        <v/>
      </c>
      <c r="X1005" s="23" t="str">
        <f t="shared" si="698"/>
        <v/>
      </c>
      <c r="Y1005" t="str">
        <f t="shared" si="723"/>
        <v/>
      </c>
      <c r="Z1005" t="str">
        <f t="shared" si="724"/>
        <v/>
      </c>
      <c r="AA1005" t="str">
        <f t="shared" si="725"/>
        <v/>
      </c>
      <c r="AB1005" t="str">
        <f t="shared" si="726"/>
        <v/>
      </c>
      <c r="AC1005" t="str">
        <f t="shared" si="727"/>
        <v/>
      </c>
      <c r="AD1005" t="str">
        <f t="shared" si="728"/>
        <v/>
      </c>
      <c r="AE1005" t="str">
        <f t="shared" si="729"/>
        <v/>
      </c>
      <c r="AF1005" t="str">
        <f t="shared" si="730"/>
        <v/>
      </c>
      <c r="AG1005" t="str">
        <f t="shared" si="731"/>
        <v/>
      </c>
      <c r="AH1005" t="str">
        <f t="shared" si="732"/>
        <v/>
      </c>
      <c r="AI1005" t="str">
        <f t="shared" si="733"/>
        <v/>
      </c>
      <c r="AJ1005" t="str">
        <f t="shared" si="734"/>
        <v/>
      </c>
      <c r="AK1005" t="str">
        <f t="shared" si="735"/>
        <v/>
      </c>
      <c r="AL1005" t="str">
        <f t="shared" si="736"/>
        <v/>
      </c>
      <c r="AM1005" s="24" t="str">
        <f t="shared" si="699"/>
        <v/>
      </c>
      <c r="AN1005" s="5" t="str">
        <f t="shared" si="700"/>
        <v>.</v>
      </c>
      <c r="AO1005" s="20"/>
      <c r="AP1005" s="5" t="str">
        <f t="shared" si="701"/>
        <v>.</v>
      </c>
      <c r="AQ1005" s="9" t="str">
        <f t="shared" si="701"/>
        <v>"</v>
      </c>
      <c r="AR1005" s="15"/>
      <c r="AS1005" s="7" t="str">
        <f t="shared" si="702"/>
        <v xml:space="preserve">   ""</v>
      </c>
    </row>
    <row r="1006" spans="1:45" customFormat="1" ht="16.5">
      <c r="A1006" s="42"/>
      <c r="B1006" s="42"/>
      <c r="C1006" t="str">
        <f t="shared" si="697"/>
        <v/>
      </c>
      <c r="D1006" t="str">
        <f t="shared" si="703"/>
        <v/>
      </c>
      <c r="E1006" t="str">
        <f t="shared" si="704"/>
        <v/>
      </c>
      <c r="F1006" t="str">
        <f t="shared" si="705"/>
        <v/>
      </c>
      <c r="G1006" t="str">
        <f t="shared" si="706"/>
        <v/>
      </c>
      <c r="H1006" t="str">
        <f t="shared" si="707"/>
        <v/>
      </c>
      <c r="I1006" t="str">
        <f t="shared" si="708"/>
        <v/>
      </c>
      <c r="J1006" t="str">
        <f t="shared" si="709"/>
        <v/>
      </c>
      <c r="K1006" t="str">
        <f t="shared" si="710"/>
        <v/>
      </c>
      <c r="L1006" t="str">
        <f t="shared" si="711"/>
        <v/>
      </c>
      <c r="M1006" t="str">
        <f t="shared" si="712"/>
        <v/>
      </c>
      <c r="N1006" t="str">
        <f t="shared" si="713"/>
        <v/>
      </c>
      <c r="O1006" t="str">
        <f t="shared" si="714"/>
        <v/>
      </c>
      <c r="P1006" t="str">
        <f t="shared" si="715"/>
        <v/>
      </c>
      <c r="Q1006" t="str">
        <f t="shared" si="716"/>
        <v/>
      </c>
      <c r="R1006" t="str">
        <f t="shared" si="717"/>
        <v/>
      </c>
      <c r="S1006" t="str">
        <f t="shared" si="718"/>
        <v/>
      </c>
      <c r="T1006" t="str">
        <f t="shared" si="719"/>
        <v/>
      </c>
      <c r="U1006" t="str">
        <f t="shared" si="720"/>
        <v/>
      </c>
      <c r="V1006" t="str">
        <f t="shared" si="721"/>
        <v/>
      </c>
      <c r="W1006" t="str">
        <f t="shared" si="722"/>
        <v/>
      </c>
      <c r="X1006" s="23" t="str">
        <f t="shared" si="698"/>
        <v/>
      </c>
      <c r="Y1006" t="str">
        <f t="shared" si="723"/>
        <v/>
      </c>
      <c r="Z1006" t="str">
        <f t="shared" si="724"/>
        <v/>
      </c>
      <c r="AA1006" t="str">
        <f t="shared" si="725"/>
        <v/>
      </c>
      <c r="AB1006" t="str">
        <f t="shared" si="726"/>
        <v/>
      </c>
      <c r="AC1006" t="str">
        <f t="shared" si="727"/>
        <v/>
      </c>
      <c r="AD1006" t="str">
        <f t="shared" si="728"/>
        <v/>
      </c>
      <c r="AE1006" t="str">
        <f t="shared" si="729"/>
        <v/>
      </c>
      <c r="AF1006" t="str">
        <f t="shared" si="730"/>
        <v/>
      </c>
      <c r="AG1006" t="str">
        <f t="shared" si="731"/>
        <v/>
      </c>
      <c r="AH1006" t="str">
        <f t="shared" si="732"/>
        <v/>
      </c>
      <c r="AI1006" t="str">
        <f t="shared" si="733"/>
        <v/>
      </c>
      <c r="AJ1006" t="str">
        <f t="shared" si="734"/>
        <v/>
      </c>
      <c r="AK1006" t="str">
        <f t="shared" si="735"/>
        <v/>
      </c>
      <c r="AL1006" t="str">
        <f t="shared" si="736"/>
        <v/>
      </c>
      <c r="AM1006" s="24" t="str">
        <f t="shared" si="699"/>
        <v/>
      </c>
      <c r="AN1006" s="5" t="str">
        <f t="shared" si="700"/>
        <v>.</v>
      </c>
      <c r="AO1006" s="20"/>
      <c r="AP1006" s="5" t="str">
        <f t="shared" si="701"/>
        <v>.</v>
      </c>
      <c r="AQ1006" s="9" t="str">
        <f t="shared" si="701"/>
        <v>"</v>
      </c>
      <c r="AR1006" s="15"/>
      <c r="AS1006" s="7" t="str">
        <f t="shared" si="702"/>
        <v xml:space="preserve">   ""</v>
      </c>
    </row>
    <row r="1007" spans="1:45" customFormat="1" ht="16.5">
      <c r="A1007" s="42"/>
      <c r="B1007" s="42"/>
      <c r="C1007" t="str">
        <f t="shared" si="697"/>
        <v/>
      </c>
      <c r="D1007" t="str">
        <f t="shared" si="703"/>
        <v/>
      </c>
      <c r="E1007" t="str">
        <f t="shared" si="704"/>
        <v/>
      </c>
      <c r="F1007" t="str">
        <f t="shared" si="705"/>
        <v/>
      </c>
      <c r="G1007" t="str">
        <f t="shared" si="706"/>
        <v/>
      </c>
      <c r="H1007" t="str">
        <f t="shared" si="707"/>
        <v/>
      </c>
      <c r="I1007" t="str">
        <f t="shared" si="708"/>
        <v/>
      </c>
      <c r="J1007" t="str">
        <f t="shared" si="709"/>
        <v/>
      </c>
      <c r="K1007" t="str">
        <f t="shared" si="710"/>
        <v/>
      </c>
      <c r="L1007" t="str">
        <f t="shared" si="711"/>
        <v/>
      </c>
      <c r="M1007" t="str">
        <f t="shared" si="712"/>
        <v/>
      </c>
      <c r="N1007" t="str">
        <f t="shared" si="713"/>
        <v/>
      </c>
      <c r="O1007" t="str">
        <f t="shared" si="714"/>
        <v/>
      </c>
      <c r="P1007" t="str">
        <f t="shared" si="715"/>
        <v/>
      </c>
      <c r="Q1007" t="str">
        <f t="shared" si="716"/>
        <v/>
      </c>
      <c r="R1007" t="str">
        <f t="shared" si="717"/>
        <v/>
      </c>
      <c r="S1007" t="str">
        <f t="shared" si="718"/>
        <v/>
      </c>
      <c r="T1007" t="str">
        <f t="shared" si="719"/>
        <v/>
      </c>
      <c r="U1007" t="str">
        <f t="shared" si="720"/>
        <v/>
      </c>
      <c r="V1007" t="str">
        <f t="shared" si="721"/>
        <v/>
      </c>
      <c r="W1007" t="str">
        <f t="shared" si="722"/>
        <v/>
      </c>
      <c r="X1007" s="23" t="str">
        <f t="shared" si="698"/>
        <v/>
      </c>
      <c r="Y1007" t="str">
        <f t="shared" si="723"/>
        <v/>
      </c>
      <c r="Z1007" t="str">
        <f t="shared" si="724"/>
        <v/>
      </c>
      <c r="AA1007" t="str">
        <f t="shared" si="725"/>
        <v/>
      </c>
      <c r="AB1007" t="str">
        <f t="shared" si="726"/>
        <v/>
      </c>
      <c r="AC1007" t="str">
        <f t="shared" si="727"/>
        <v/>
      </c>
      <c r="AD1007" t="str">
        <f t="shared" si="728"/>
        <v/>
      </c>
      <c r="AE1007" t="str">
        <f t="shared" si="729"/>
        <v/>
      </c>
      <c r="AF1007" t="str">
        <f t="shared" si="730"/>
        <v/>
      </c>
      <c r="AG1007" t="str">
        <f t="shared" si="731"/>
        <v/>
      </c>
      <c r="AH1007" t="str">
        <f t="shared" si="732"/>
        <v/>
      </c>
      <c r="AI1007" t="str">
        <f t="shared" si="733"/>
        <v/>
      </c>
      <c r="AJ1007" t="str">
        <f t="shared" si="734"/>
        <v/>
      </c>
      <c r="AK1007" t="str">
        <f t="shared" si="735"/>
        <v/>
      </c>
      <c r="AL1007" t="str">
        <f t="shared" si="736"/>
        <v/>
      </c>
      <c r="AM1007" s="24" t="str">
        <f t="shared" si="699"/>
        <v/>
      </c>
      <c r="AN1007" s="5" t="str">
        <f t="shared" si="700"/>
        <v>.</v>
      </c>
      <c r="AO1007" s="20"/>
      <c r="AP1007" s="5" t="str">
        <f t="shared" si="701"/>
        <v>.</v>
      </c>
      <c r="AQ1007" s="9" t="str">
        <f t="shared" si="701"/>
        <v>"</v>
      </c>
      <c r="AR1007" s="15"/>
      <c r="AS1007" s="7" t="str">
        <f t="shared" si="702"/>
        <v xml:space="preserve">   ""</v>
      </c>
    </row>
    <row r="1008" spans="1:45" customFormat="1" ht="16.5">
      <c r="A1008" s="42"/>
      <c r="B1008" s="42"/>
      <c r="C1008" t="str">
        <f t="shared" si="697"/>
        <v/>
      </c>
      <c r="D1008" t="str">
        <f t="shared" si="703"/>
        <v/>
      </c>
      <c r="E1008" t="str">
        <f t="shared" si="704"/>
        <v/>
      </c>
      <c r="F1008" t="str">
        <f t="shared" si="705"/>
        <v/>
      </c>
      <c r="G1008" t="str">
        <f t="shared" si="706"/>
        <v/>
      </c>
      <c r="H1008" t="str">
        <f t="shared" si="707"/>
        <v/>
      </c>
      <c r="I1008" t="str">
        <f t="shared" si="708"/>
        <v/>
      </c>
      <c r="J1008" t="str">
        <f t="shared" si="709"/>
        <v/>
      </c>
      <c r="K1008" t="str">
        <f t="shared" si="710"/>
        <v/>
      </c>
      <c r="L1008" t="str">
        <f t="shared" si="711"/>
        <v/>
      </c>
      <c r="M1008" t="str">
        <f t="shared" si="712"/>
        <v/>
      </c>
      <c r="N1008" t="str">
        <f t="shared" si="713"/>
        <v/>
      </c>
      <c r="O1008" t="str">
        <f t="shared" si="714"/>
        <v/>
      </c>
      <c r="P1008" t="str">
        <f t="shared" si="715"/>
        <v/>
      </c>
      <c r="Q1008" t="str">
        <f t="shared" si="716"/>
        <v/>
      </c>
      <c r="R1008" t="str">
        <f t="shared" si="717"/>
        <v/>
      </c>
      <c r="S1008" t="str">
        <f t="shared" si="718"/>
        <v/>
      </c>
      <c r="T1008" t="str">
        <f t="shared" si="719"/>
        <v/>
      </c>
      <c r="U1008" t="str">
        <f t="shared" si="720"/>
        <v/>
      </c>
      <c r="V1008" t="str">
        <f t="shared" si="721"/>
        <v/>
      </c>
      <c r="W1008" t="str">
        <f t="shared" si="722"/>
        <v/>
      </c>
      <c r="X1008" s="23" t="str">
        <f t="shared" si="698"/>
        <v/>
      </c>
      <c r="Y1008" t="str">
        <f t="shared" si="723"/>
        <v/>
      </c>
      <c r="Z1008" t="str">
        <f t="shared" si="724"/>
        <v/>
      </c>
      <c r="AA1008" t="str">
        <f t="shared" si="725"/>
        <v/>
      </c>
      <c r="AB1008" t="str">
        <f t="shared" si="726"/>
        <v/>
      </c>
      <c r="AC1008" t="str">
        <f t="shared" si="727"/>
        <v/>
      </c>
      <c r="AD1008" t="str">
        <f t="shared" si="728"/>
        <v/>
      </c>
      <c r="AE1008" t="str">
        <f t="shared" si="729"/>
        <v/>
      </c>
      <c r="AF1008" t="str">
        <f t="shared" si="730"/>
        <v/>
      </c>
      <c r="AG1008" t="str">
        <f t="shared" si="731"/>
        <v/>
      </c>
      <c r="AH1008" t="str">
        <f t="shared" si="732"/>
        <v/>
      </c>
      <c r="AI1008" t="str">
        <f t="shared" si="733"/>
        <v/>
      </c>
      <c r="AJ1008" t="str">
        <f t="shared" si="734"/>
        <v/>
      </c>
      <c r="AK1008" t="str">
        <f t="shared" si="735"/>
        <v/>
      </c>
      <c r="AL1008" t="str">
        <f t="shared" si="736"/>
        <v/>
      </c>
      <c r="AM1008" s="24" t="str">
        <f t="shared" si="699"/>
        <v/>
      </c>
      <c r="AN1008" s="5" t="str">
        <f t="shared" si="700"/>
        <v>.</v>
      </c>
      <c r="AO1008" s="20"/>
      <c r="AP1008" s="5" t="str">
        <f t="shared" si="701"/>
        <v>.</v>
      </c>
      <c r="AQ1008" s="9" t="str">
        <f t="shared" si="701"/>
        <v>"</v>
      </c>
      <c r="AR1008" s="15"/>
      <c r="AS1008" s="7" t="str">
        <f t="shared" si="702"/>
        <v xml:space="preserve">   ""</v>
      </c>
    </row>
    <row r="1009" spans="1:45" customFormat="1" ht="16.5">
      <c r="A1009" s="42"/>
      <c r="B1009" s="42"/>
      <c r="C1009" t="str">
        <f t="shared" si="697"/>
        <v/>
      </c>
      <c r="D1009" t="str">
        <f t="shared" si="703"/>
        <v/>
      </c>
      <c r="E1009" t="str">
        <f t="shared" si="704"/>
        <v/>
      </c>
      <c r="F1009" t="str">
        <f t="shared" si="705"/>
        <v/>
      </c>
      <c r="G1009" t="str">
        <f t="shared" si="706"/>
        <v/>
      </c>
      <c r="H1009" t="str">
        <f t="shared" si="707"/>
        <v/>
      </c>
      <c r="I1009" t="str">
        <f t="shared" si="708"/>
        <v/>
      </c>
      <c r="J1009" t="str">
        <f t="shared" si="709"/>
        <v/>
      </c>
      <c r="K1009" t="str">
        <f t="shared" si="710"/>
        <v/>
      </c>
      <c r="L1009" t="str">
        <f t="shared" si="711"/>
        <v/>
      </c>
      <c r="M1009" t="str">
        <f t="shared" si="712"/>
        <v/>
      </c>
      <c r="N1009" t="str">
        <f t="shared" si="713"/>
        <v/>
      </c>
      <c r="O1009" t="str">
        <f t="shared" si="714"/>
        <v/>
      </c>
      <c r="P1009" t="str">
        <f t="shared" si="715"/>
        <v/>
      </c>
      <c r="Q1009" t="str">
        <f t="shared" si="716"/>
        <v/>
      </c>
      <c r="R1009" t="str">
        <f t="shared" si="717"/>
        <v/>
      </c>
      <c r="S1009" t="str">
        <f t="shared" si="718"/>
        <v/>
      </c>
      <c r="T1009" t="str">
        <f t="shared" si="719"/>
        <v/>
      </c>
      <c r="U1009" t="str">
        <f t="shared" si="720"/>
        <v/>
      </c>
      <c r="V1009" t="str">
        <f t="shared" si="721"/>
        <v/>
      </c>
      <c r="W1009" t="str">
        <f t="shared" si="722"/>
        <v/>
      </c>
      <c r="X1009" s="23" t="str">
        <f t="shared" si="698"/>
        <v/>
      </c>
      <c r="Y1009" t="str">
        <f t="shared" si="723"/>
        <v/>
      </c>
      <c r="Z1009" t="str">
        <f t="shared" si="724"/>
        <v/>
      </c>
      <c r="AA1009" t="str">
        <f t="shared" si="725"/>
        <v/>
      </c>
      <c r="AB1009" t="str">
        <f t="shared" si="726"/>
        <v/>
      </c>
      <c r="AC1009" t="str">
        <f t="shared" si="727"/>
        <v/>
      </c>
      <c r="AD1009" t="str">
        <f t="shared" si="728"/>
        <v/>
      </c>
      <c r="AE1009" t="str">
        <f t="shared" si="729"/>
        <v/>
      </c>
      <c r="AF1009" t="str">
        <f t="shared" si="730"/>
        <v/>
      </c>
      <c r="AG1009" t="str">
        <f t="shared" si="731"/>
        <v/>
      </c>
      <c r="AH1009" t="str">
        <f t="shared" si="732"/>
        <v/>
      </c>
      <c r="AI1009" t="str">
        <f t="shared" si="733"/>
        <v/>
      </c>
      <c r="AJ1009" t="str">
        <f t="shared" si="734"/>
        <v/>
      </c>
      <c r="AK1009" t="str">
        <f t="shared" si="735"/>
        <v/>
      </c>
      <c r="AL1009" t="str">
        <f t="shared" si="736"/>
        <v/>
      </c>
      <c r="AM1009" s="24" t="str">
        <f t="shared" si="699"/>
        <v/>
      </c>
      <c r="AN1009" s="5" t="str">
        <f t="shared" si="700"/>
        <v>.</v>
      </c>
      <c r="AO1009" s="20"/>
      <c r="AP1009" s="5" t="str">
        <f t="shared" si="701"/>
        <v>.</v>
      </c>
      <c r="AQ1009" s="9" t="str">
        <f t="shared" si="701"/>
        <v>"</v>
      </c>
      <c r="AR1009" s="15"/>
      <c r="AS1009" s="7" t="str">
        <f t="shared" si="702"/>
        <v xml:space="preserve">   ""</v>
      </c>
    </row>
    <row r="1010" spans="1:45" customFormat="1" ht="16.5">
      <c r="A1010" s="42"/>
      <c r="B1010" s="42"/>
      <c r="C1010" t="str">
        <f t="shared" si="697"/>
        <v/>
      </c>
      <c r="D1010" t="str">
        <f t="shared" si="703"/>
        <v/>
      </c>
      <c r="E1010" t="str">
        <f t="shared" si="704"/>
        <v/>
      </c>
      <c r="F1010" t="str">
        <f t="shared" si="705"/>
        <v/>
      </c>
      <c r="G1010" t="str">
        <f t="shared" si="706"/>
        <v/>
      </c>
      <c r="H1010" t="str">
        <f t="shared" si="707"/>
        <v/>
      </c>
      <c r="I1010" t="str">
        <f t="shared" si="708"/>
        <v/>
      </c>
      <c r="J1010" t="str">
        <f t="shared" si="709"/>
        <v/>
      </c>
      <c r="K1010" t="str">
        <f t="shared" si="710"/>
        <v/>
      </c>
      <c r="L1010" t="str">
        <f t="shared" si="711"/>
        <v/>
      </c>
      <c r="M1010" t="str">
        <f t="shared" si="712"/>
        <v/>
      </c>
      <c r="N1010" t="str">
        <f t="shared" si="713"/>
        <v/>
      </c>
      <c r="O1010" t="str">
        <f t="shared" si="714"/>
        <v/>
      </c>
      <c r="P1010" t="str">
        <f t="shared" si="715"/>
        <v/>
      </c>
      <c r="Q1010" t="str">
        <f t="shared" si="716"/>
        <v/>
      </c>
      <c r="R1010" t="str">
        <f t="shared" si="717"/>
        <v/>
      </c>
      <c r="S1010" t="str">
        <f t="shared" si="718"/>
        <v/>
      </c>
      <c r="T1010" t="str">
        <f t="shared" si="719"/>
        <v/>
      </c>
      <c r="U1010" t="str">
        <f t="shared" si="720"/>
        <v/>
      </c>
      <c r="V1010" t="str">
        <f t="shared" si="721"/>
        <v/>
      </c>
      <c r="W1010" t="str">
        <f t="shared" si="722"/>
        <v/>
      </c>
      <c r="X1010" s="23" t="str">
        <f t="shared" si="698"/>
        <v/>
      </c>
      <c r="Y1010" t="str">
        <f t="shared" si="723"/>
        <v/>
      </c>
      <c r="Z1010" t="str">
        <f t="shared" si="724"/>
        <v/>
      </c>
      <c r="AA1010" t="str">
        <f t="shared" si="725"/>
        <v/>
      </c>
      <c r="AB1010" t="str">
        <f t="shared" si="726"/>
        <v/>
      </c>
      <c r="AC1010" t="str">
        <f t="shared" si="727"/>
        <v/>
      </c>
      <c r="AD1010" t="str">
        <f t="shared" si="728"/>
        <v/>
      </c>
      <c r="AE1010" t="str">
        <f t="shared" si="729"/>
        <v/>
      </c>
      <c r="AF1010" t="str">
        <f t="shared" si="730"/>
        <v/>
      </c>
      <c r="AG1010" t="str">
        <f t="shared" si="731"/>
        <v/>
      </c>
      <c r="AH1010" t="str">
        <f t="shared" si="732"/>
        <v/>
      </c>
      <c r="AI1010" t="str">
        <f t="shared" si="733"/>
        <v/>
      </c>
      <c r="AJ1010" t="str">
        <f t="shared" si="734"/>
        <v/>
      </c>
      <c r="AK1010" t="str">
        <f t="shared" si="735"/>
        <v/>
      </c>
      <c r="AL1010" t="str">
        <f t="shared" si="736"/>
        <v/>
      </c>
      <c r="AM1010" s="24" t="str">
        <f t="shared" si="699"/>
        <v/>
      </c>
      <c r="AN1010" s="5" t="str">
        <f t="shared" si="700"/>
        <v>.</v>
      </c>
      <c r="AO1010" s="20"/>
      <c r="AP1010" s="5" t="str">
        <f t="shared" si="701"/>
        <v>.</v>
      </c>
      <c r="AQ1010" s="9" t="str">
        <f t="shared" si="701"/>
        <v>"</v>
      </c>
      <c r="AR1010" s="15"/>
      <c r="AS1010" s="7" t="str">
        <f t="shared" si="702"/>
        <v xml:space="preserve">   ""</v>
      </c>
    </row>
    <row r="1011" spans="1:45" customFormat="1" ht="16.5">
      <c r="A1011" s="42"/>
      <c r="B1011" s="42"/>
      <c r="C1011" t="str">
        <f t="shared" si="697"/>
        <v/>
      </c>
      <c r="D1011" t="str">
        <f t="shared" si="703"/>
        <v/>
      </c>
      <c r="E1011" t="str">
        <f t="shared" si="704"/>
        <v/>
      </c>
      <c r="F1011" t="str">
        <f t="shared" si="705"/>
        <v/>
      </c>
      <c r="G1011" t="str">
        <f t="shared" si="706"/>
        <v/>
      </c>
      <c r="H1011" t="str">
        <f t="shared" si="707"/>
        <v/>
      </c>
      <c r="I1011" t="str">
        <f t="shared" si="708"/>
        <v/>
      </c>
      <c r="J1011" t="str">
        <f t="shared" si="709"/>
        <v/>
      </c>
      <c r="K1011" t="str">
        <f t="shared" si="710"/>
        <v/>
      </c>
      <c r="L1011" t="str">
        <f t="shared" si="711"/>
        <v/>
      </c>
      <c r="M1011" t="str">
        <f t="shared" si="712"/>
        <v/>
      </c>
      <c r="N1011" t="str">
        <f t="shared" si="713"/>
        <v/>
      </c>
      <c r="O1011" t="str">
        <f t="shared" si="714"/>
        <v/>
      </c>
      <c r="P1011" t="str">
        <f t="shared" si="715"/>
        <v/>
      </c>
      <c r="Q1011" t="str">
        <f t="shared" si="716"/>
        <v/>
      </c>
      <c r="R1011" t="str">
        <f t="shared" si="717"/>
        <v/>
      </c>
      <c r="S1011" t="str">
        <f t="shared" si="718"/>
        <v/>
      </c>
      <c r="T1011" t="str">
        <f t="shared" si="719"/>
        <v/>
      </c>
      <c r="U1011" t="str">
        <f t="shared" si="720"/>
        <v/>
      </c>
      <c r="V1011" t="str">
        <f t="shared" si="721"/>
        <v/>
      </c>
      <c r="W1011" t="str">
        <f t="shared" si="722"/>
        <v/>
      </c>
      <c r="X1011" s="23" t="str">
        <f t="shared" si="698"/>
        <v/>
      </c>
      <c r="Y1011" t="str">
        <f t="shared" si="723"/>
        <v/>
      </c>
      <c r="Z1011" t="str">
        <f t="shared" si="724"/>
        <v/>
      </c>
      <c r="AA1011" t="str">
        <f t="shared" si="725"/>
        <v/>
      </c>
      <c r="AB1011" t="str">
        <f t="shared" si="726"/>
        <v/>
      </c>
      <c r="AC1011" t="str">
        <f t="shared" si="727"/>
        <v/>
      </c>
      <c r="AD1011" t="str">
        <f t="shared" si="728"/>
        <v/>
      </c>
      <c r="AE1011" t="str">
        <f t="shared" si="729"/>
        <v/>
      </c>
      <c r="AF1011" t="str">
        <f t="shared" si="730"/>
        <v/>
      </c>
      <c r="AG1011" t="str">
        <f t="shared" si="731"/>
        <v/>
      </c>
      <c r="AH1011" t="str">
        <f t="shared" si="732"/>
        <v/>
      </c>
      <c r="AI1011" t="str">
        <f t="shared" si="733"/>
        <v/>
      </c>
      <c r="AJ1011" t="str">
        <f t="shared" si="734"/>
        <v/>
      </c>
      <c r="AK1011" t="str">
        <f t="shared" si="735"/>
        <v/>
      </c>
      <c r="AL1011" t="str">
        <f t="shared" si="736"/>
        <v/>
      </c>
      <c r="AM1011" s="24" t="str">
        <f t="shared" si="699"/>
        <v/>
      </c>
      <c r="AN1011" s="5" t="str">
        <f t="shared" si="700"/>
        <v>.</v>
      </c>
      <c r="AO1011" s="20"/>
      <c r="AP1011" s="5" t="str">
        <f t="shared" si="701"/>
        <v>.</v>
      </c>
      <c r="AQ1011" s="9" t="str">
        <f t="shared" si="701"/>
        <v>"</v>
      </c>
      <c r="AR1011" s="15"/>
      <c r="AS1011" s="7" t="str">
        <f t="shared" si="702"/>
        <v xml:space="preserve">   ""</v>
      </c>
    </row>
    <row r="1012" spans="1:45" customFormat="1" ht="16.5">
      <c r="A1012" s="42"/>
      <c r="B1012" s="51"/>
      <c r="C1012" t="str">
        <f t="shared" si="697"/>
        <v/>
      </c>
      <c r="D1012" t="str">
        <f t="shared" si="703"/>
        <v/>
      </c>
      <c r="E1012" t="str">
        <f t="shared" si="704"/>
        <v/>
      </c>
      <c r="F1012" t="str">
        <f t="shared" si="705"/>
        <v/>
      </c>
      <c r="G1012" t="str">
        <f t="shared" si="706"/>
        <v/>
      </c>
      <c r="H1012" t="str">
        <f t="shared" si="707"/>
        <v/>
      </c>
      <c r="I1012" t="str">
        <f t="shared" si="708"/>
        <v/>
      </c>
      <c r="J1012" t="str">
        <f t="shared" si="709"/>
        <v/>
      </c>
      <c r="K1012" t="str">
        <f t="shared" si="710"/>
        <v/>
      </c>
      <c r="L1012" t="str">
        <f t="shared" si="711"/>
        <v/>
      </c>
      <c r="M1012" t="str">
        <f t="shared" si="712"/>
        <v/>
      </c>
      <c r="N1012" t="str">
        <f t="shared" si="713"/>
        <v/>
      </c>
      <c r="O1012" t="str">
        <f t="shared" si="714"/>
        <v/>
      </c>
      <c r="P1012" t="str">
        <f t="shared" si="715"/>
        <v/>
      </c>
      <c r="Q1012" t="str">
        <f t="shared" si="716"/>
        <v/>
      </c>
      <c r="R1012" t="str">
        <f t="shared" si="717"/>
        <v/>
      </c>
      <c r="S1012" t="str">
        <f t="shared" si="718"/>
        <v/>
      </c>
      <c r="T1012" t="str">
        <f t="shared" si="719"/>
        <v/>
      </c>
      <c r="U1012" t="str">
        <f t="shared" si="720"/>
        <v/>
      </c>
      <c r="V1012" t="str">
        <f t="shared" si="721"/>
        <v/>
      </c>
      <c r="W1012" t="str">
        <f t="shared" si="722"/>
        <v/>
      </c>
      <c r="X1012" s="23" t="str">
        <f t="shared" si="698"/>
        <v/>
      </c>
      <c r="Y1012" t="str">
        <f t="shared" si="723"/>
        <v/>
      </c>
      <c r="Z1012" t="str">
        <f t="shared" si="724"/>
        <v/>
      </c>
      <c r="AA1012" t="str">
        <f t="shared" si="725"/>
        <v/>
      </c>
      <c r="AB1012" t="str">
        <f t="shared" si="726"/>
        <v/>
      </c>
      <c r="AC1012" t="str">
        <f t="shared" si="727"/>
        <v/>
      </c>
      <c r="AD1012" t="str">
        <f t="shared" si="728"/>
        <v/>
      </c>
      <c r="AE1012" t="str">
        <f t="shared" si="729"/>
        <v/>
      </c>
      <c r="AF1012" t="str">
        <f t="shared" si="730"/>
        <v/>
      </c>
      <c r="AG1012" t="str">
        <f t="shared" si="731"/>
        <v/>
      </c>
      <c r="AH1012" t="str">
        <f t="shared" si="732"/>
        <v/>
      </c>
      <c r="AI1012" t="str">
        <f t="shared" si="733"/>
        <v/>
      </c>
      <c r="AJ1012" t="str">
        <f t="shared" si="734"/>
        <v/>
      </c>
      <c r="AK1012" t="str">
        <f t="shared" si="735"/>
        <v/>
      </c>
      <c r="AL1012" t="str">
        <f t="shared" si="736"/>
        <v/>
      </c>
      <c r="AM1012" s="24" t="str">
        <f t="shared" si="699"/>
        <v/>
      </c>
      <c r="AN1012" s="5" t="str">
        <f t="shared" si="700"/>
        <v>.</v>
      </c>
      <c r="AO1012" s="20"/>
      <c r="AP1012" s="5" t="str">
        <f t="shared" si="701"/>
        <v>.</v>
      </c>
      <c r="AQ1012" s="9" t="str">
        <f t="shared" si="701"/>
        <v>"</v>
      </c>
      <c r="AR1012" s="15"/>
      <c r="AS1012" s="7" t="str">
        <f t="shared" si="702"/>
        <v xml:space="preserve">   ""</v>
      </c>
    </row>
    <row r="1013" spans="1:45" customFormat="1" ht="16.5">
      <c r="A1013" s="42"/>
      <c r="B1013" s="50"/>
      <c r="C1013" t="str">
        <f t="shared" si="697"/>
        <v/>
      </c>
      <c r="D1013" t="str">
        <f t="shared" si="703"/>
        <v/>
      </c>
      <c r="E1013" t="str">
        <f t="shared" si="704"/>
        <v/>
      </c>
      <c r="F1013" t="str">
        <f t="shared" si="705"/>
        <v/>
      </c>
      <c r="G1013" t="str">
        <f t="shared" si="706"/>
        <v/>
      </c>
      <c r="H1013" t="str">
        <f t="shared" si="707"/>
        <v/>
      </c>
      <c r="I1013" t="str">
        <f t="shared" si="708"/>
        <v/>
      </c>
      <c r="J1013" t="str">
        <f t="shared" si="709"/>
        <v/>
      </c>
      <c r="K1013" t="str">
        <f t="shared" si="710"/>
        <v/>
      </c>
      <c r="L1013" t="str">
        <f t="shared" si="711"/>
        <v/>
      </c>
      <c r="M1013" t="str">
        <f t="shared" si="712"/>
        <v/>
      </c>
      <c r="N1013" t="str">
        <f t="shared" si="713"/>
        <v/>
      </c>
      <c r="O1013" t="str">
        <f t="shared" si="714"/>
        <v/>
      </c>
      <c r="P1013" t="str">
        <f t="shared" si="715"/>
        <v/>
      </c>
      <c r="Q1013" t="str">
        <f t="shared" si="716"/>
        <v/>
      </c>
      <c r="R1013" t="str">
        <f t="shared" si="717"/>
        <v/>
      </c>
      <c r="S1013" t="str">
        <f t="shared" si="718"/>
        <v/>
      </c>
      <c r="T1013" t="str">
        <f t="shared" si="719"/>
        <v/>
      </c>
      <c r="U1013" t="str">
        <f t="shared" si="720"/>
        <v/>
      </c>
      <c r="V1013" t="str">
        <f t="shared" si="721"/>
        <v/>
      </c>
      <c r="W1013" t="str">
        <f t="shared" si="722"/>
        <v/>
      </c>
      <c r="X1013" s="23" t="str">
        <f t="shared" si="698"/>
        <v/>
      </c>
      <c r="Y1013" t="str">
        <f t="shared" si="723"/>
        <v/>
      </c>
      <c r="Z1013" t="str">
        <f t="shared" si="724"/>
        <v/>
      </c>
      <c r="AA1013" t="str">
        <f t="shared" si="725"/>
        <v/>
      </c>
      <c r="AB1013" t="str">
        <f t="shared" si="726"/>
        <v/>
      </c>
      <c r="AC1013" t="str">
        <f t="shared" si="727"/>
        <v/>
      </c>
      <c r="AD1013" t="str">
        <f t="shared" si="728"/>
        <v/>
      </c>
      <c r="AE1013" t="str">
        <f t="shared" si="729"/>
        <v/>
      </c>
      <c r="AF1013" t="str">
        <f t="shared" si="730"/>
        <v/>
      </c>
      <c r="AG1013" t="str">
        <f t="shared" si="731"/>
        <v/>
      </c>
      <c r="AH1013" t="str">
        <f t="shared" si="732"/>
        <v/>
      </c>
      <c r="AI1013" t="str">
        <f t="shared" si="733"/>
        <v/>
      </c>
      <c r="AJ1013" t="str">
        <f t="shared" si="734"/>
        <v/>
      </c>
      <c r="AK1013" t="str">
        <f t="shared" si="735"/>
        <v/>
      </c>
      <c r="AL1013" t="str">
        <f t="shared" si="736"/>
        <v/>
      </c>
      <c r="AM1013" s="24" t="str">
        <f t="shared" si="699"/>
        <v/>
      </c>
      <c r="AN1013" s="5" t="str">
        <f t="shared" si="700"/>
        <v>.</v>
      </c>
      <c r="AO1013" s="20"/>
      <c r="AP1013" s="5" t="str">
        <f t="shared" si="701"/>
        <v>.</v>
      </c>
      <c r="AQ1013" s="9" t="str">
        <f t="shared" si="701"/>
        <v>"</v>
      </c>
      <c r="AR1013" s="15"/>
      <c r="AS1013" s="7" t="str">
        <f t="shared" si="702"/>
        <v xml:space="preserve">   ""</v>
      </c>
    </row>
    <row r="1014" spans="1:45" customFormat="1" ht="16.5">
      <c r="A1014" s="42"/>
      <c r="B1014" s="50"/>
      <c r="C1014" t="str">
        <f t="shared" si="697"/>
        <v/>
      </c>
      <c r="D1014" t="str">
        <f t="shared" si="703"/>
        <v/>
      </c>
      <c r="E1014" t="str">
        <f t="shared" si="704"/>
        <v/>
      </c>
      <c r="F1014" t="str">
        <f t="shared" si="705"/>
        <v/>
      </c>
      <c r="G1014" t="str">
        <f t="shared" si="706"/>
        <v/>
      </c>
      <c r="H1014" t="str">
        <f t="shared" si="707"/>
        <v/>
      </c>
      <c r="I1014" t="str">
        <f t="shared" si="708"/>
        <v/>
      </c>
      <c r="J1014" t="str">
        <f t="shared" si="709"/>
        <v/>
      </c>
      <c r="K1014" t="str">
        <f t="shared" si="710"/>
        <v/>
      </c>
      <c r="L1014" t="str">
        <f t="shared" si="711"/>
        <v/>
      </c>
      <c r="M1014" t="str">
        <f t="shared" si="712"/>
        <v/>
      </c>
      <c r="N1014" t="str">
        <f t="shared" si="713"/>
        <v/>
      </c>
      <c r="O1014" t="str">
        <f t="shared" si="714"/>
        <v/>
      </c>
      <c r="P1014" t="str">
        <f t="shared" si="715"/>
        <v/>
      </c>
      <c r="Q1014" t="str">
        <f t="shared" si="716"/>
        <v/>
      </c>
      <c r="R1014" t="str">
        <f t="shared" si="717"/>
        <v/>
      </c>
      <c r="S1014" t="str">
        <f t="shared" si="718"/>
        <v/>
      </c>
      <c r="T1014" t="str">
        <f t="shared" si="719"/>
        <v/>
      </c>
      <c r="U1014" t="str">
        <f t="shared" si="720"/>
        <v/>
      </c>
      <c r="V1014" t="str">
        <f t="shared" si="721"/>
        <v/>
      </c>
      <c r="W1014" t="str">
        <f t="shared" si="722"/>
        <v/>
      </c>
      <c r="X1014" s="23" t="str">
        <f t="shared" si="698"/>
        <v/>
      </c>
      <c r="Y1014" t="str">
        <f t="shared" si="723"/>
        <v/>
      </c>
      <c r="Z1014" t="str">
        <f t="shared" si="724"/>
        <v/>
      </c>
      <c r="AA1014" t="str">
        <f t="shared" si="725"/>
        <v/>
      </c>
      <c r="AB1014" t="str">
        <f t="shared" si="726"/>
        <v/>
      </c>
      <c r="AC1014" t="str">
        <f t="shared" si="727"/>
        <v/>
      </c>
      <c r="AD1014" t="str">
        <f t="shared" si="728"/>
        <v/>
      </c>
      <c r="AE1014" t="str">
        <f t="shared" si="729"/>
        <v/>
      </c>
      <c r="AF1014" t="str">
        <f t="shared" si="730"/>
        <v/>
      </c>
      <c r="AG1014" t="str">
        <f t="shared" si="731"/>
        <v/>
      </c>
      <c r="AH1014" t="str">
        <f t="shared" si="732"/>
        <v/>
      </c>
      <c r="AI1014" t="str">
        <f t="shared" si="733"/>
        <v/>
      </c>
      <c r="AJ1014" t="str">
        <f t="shared" si="734"/>
        <v/>
      </c>
      <c r="AK1014" t="str">
        <f t="shared" si="735"/>
        <v/>
      </c>
      <c r="AL1014" t="str">
        <f t="shared" si="736"/>
        <v/>
      </c>
      <c r="AM1014" s="24" t="str">
        <f t="shared" si="699"/>
        <v/>
      </c>
      <c r="AN1014" s="5" t="str">
        <f t="shared" si="700"/>
        <v>.</v>
      </c>
      <c r="AO1014" s="20"/>
      <c r="AP1014" s="5" t="str">
        <f t="shared" si="701"/>
        <v>.</v>
      </c>
      <c r="AQ1014" s="9" t="str">
        <f t="shared" si="701"/>
        <v>"</v>
      </c>
      <c r="AR1014" s="15"/>
      <c r="AS1014" s="7" t="str">
        <f t="shared" si="702"/>
        <v xml:space="preserve">   ""</v>
      </c>
    </row>
    <row r="1015" spans="1:45" customFormat="1" ht="16.5">
      <c r="A1015" s="42"/>
      <c r="B1015" s="50"/>
      <c r="C1015" t="str">
        <f t="shared" si="697"/>
        <v/>
      </c>
      <c r="D1015" t="str">
        <f t="shared" si="703"/>
        <v/>
      </c>
      <c r="E1015" t="str">
        <f t="shared" si="704"/>
        <v/>
      </c>
      <c r="F1015" t="str">
        <f t="shared" si="705"/>
        <v/>
      </c>
      <c r="G1015" t="str">
        <f t="shared" si="706"/>
        <v/>
      </c>
      <c r="H1015" t="str">
        <f t="shared" si="707"/>
        <v/>
      </c>
      <c r="I1015" t="str">
        <f t="shared" si="708"/>
        <v/>
      </c>
      <c r="J1015" t="str">
        <f t="shared" si="709"/>
        <v/>
      </c>
      <c r="K1015" t="str">
        <f t="shared" si="710"/>
        <v/>
      </c>
      <c r="L1015" t="str">
        <f t="shared" si="711"/>
        <v/>
      </c>
      <c r="M1015" t="str">
        <f t="shared" si="712"/>
        <v/>
      </c>
      <c r="N1015" t="str">
        <f t="shared" si="713"/>
        <v/>
      </c>
      <c r="O1015" t="str">
        <f t="shared" si="714"/>
        <v/>
      </c>
      <c r="P1015" t="str">
        <f t="shared" si="715"/>
        <v/>
      </c>
      <c r="Q1015" t="str">
        <f t="shared" si="716"/>
        <v/>
      </c>
      <c r="R1015" t="str">
        <f t="shared" si="717"/>
        <v/>
      </c>
      <c r="S1015" t="str">
        <f t="shared" si="718"/>
        <v/>
      </c>
      <c r="T1015" t="str">
        <f t="shared" si="719"/>
        <v/>
      </c>
      <c r="U1015" t="str">
        <f t="shared" si="720"/>
        <v/>
      </c>
      <c r="V1015" t="str">
        <f t="shared" si="721"/>
        <v/>
      </c>
      <c r="W1015" t="str">
        <f t="shared" si="722"/>
        <v/>
      </c>
      <c r="X1015" s="23" t="str">
        <f t="shared" si="698"/>
        <v/>
      </c>
      <c r="Y1015" t="str">
        <f t="shared" si="723"/>
        <v/>
      </c>
      <c r="Z1015" t="str">
        <f t="shared" si="724"/>
        <v/>
      </c>
      <c r="AA1015" t="str">
        <f t="shared" si="725"/>
        <v/>
      </c>
      <c r="AB1015" t="str">
        <f t="shared" si="726"/>
        <v/>
      </c>
      <c r="AC1015" t="str">
        <f t="shared" si="727"/>
        <v/>
      </c>
      <c r="AD1015" t="str">
        <f t="shared" si="728"/>
        <v/>
      </c>
      <c r="AE1015" t="str">
        <f t="shared" si="729"/>
        <v/>
      </c>
      <c r="AF1015" t="str">
        <f t="shared" si="730"/>
        <v/>
      </c>
      <c r="AG1015" t="str">
        <f t="shared" si="731"/>
        <v/>
      </c>
      <c r="AH1015" t="str">
        <f t="shared" si="732"/>
        <v/>
      </c>
      <c r="AI1015" t="str">
        <f t="shared" si="733"/>
        <v/>
      </c>
      <c r="AJ1015" t="str">
        <f t="shared" si="734"/>
        <v/>
      </c>
      <c r="AK1015" t="str">
        <f t="shared" si="735"/>
        <v/>
      </c>
      <c r="AL1015" t="str">
        <f t="shared" si="736"/>
        <v/>
      </c>
      <c r="AM1015" s="24" t="str">
        <f t="shared" si="699"/>
        <v/>
      </c>
      <c r="AN1015" s="5" t="str">
        <f t="shared" si="700"/>
        <v>.</v>
      </c>
      <c r="AO1015" s="20"/>
      <c r="AP1015" s="5" t="str">
        <f t="shared" si="701"/>
        <v>.</v>
      </c>
      <c r="AQ1015" s="9" t="str">
        <f t="shared" si="701"/>
        <v>"</v>
      </c>
      <c r="AR1015" s="15"/>
      <c r="AS1015" s="7" t="str">
        <f t="shared" si="702"/>
        <v xml:space="preserve">   ""</v>
      </c>
    </row>
    <row r="1016" spans="1:45" customFormat="1" ht="16.5">
      <c r="A1016" s="42"/>
      <c r="B1016" s="50"/>
      <c r="C1016" t="str">
        <f t="shared" si="697"/>
        <v/>
      </c>
      <c r="D1016" t="str">
        <f t="shared" si="703"/>
        <v/>
      </c>
      <c r="E1016" t="str">
        <f t="shared" si="704"/>
        <v/>
      </c>
      <c r="F1016" t="str">
        <f t="shared" si="705"/>
        <v/>
      </c>
      <c r="G1016" t="str">
        <f t="shared" si="706"/>
        <v/>
      </c>
      <c r="H1016" t="str">
        <f t="shared" si="707"/>
        <v/>
      </c>
      <c r="I1016" t="str">
        <f t="shared" si="708"/>
        <v/>
      </c>
      <c r="J1016" t="str">
        <f t="shared" si="709"/>
        <v/>
      </c>
      <c r="K1016" t="str">
        <f t="shared" si="710"/>
        <v/>
      </c>
      <c r="L1016" t="str">
        <f t="shared" si="711"/>
        <v/>
      </c>
      <c r="M1016" t="str">
        <f t="shared" si="712"/>
        <v/>
      </c>
      <c r="N1016" t="str">
        <f t="shared" si="713"/>
        <v/>
      </c>
      <c r="O1016" t="str">
        <f t="shared" si="714"/>
        <v/>
      </c>
      <c r="P1016" t="str">
        <f t="shared" si="715"/>
        <v/>
      </c>
      <c r="Q1016" t="str">
        <f t="shared" si="716"/>
        <v/>
      </c>
      <c r="R1016" t="str">
        <f t="shared" si="717"/>
        <v/>
      </c>
      <c r="S1016" t="str">
        <f t="shared" si="718"/>
        <v/>
      </c>
      <c r="T1016" t="str">
        <f t="shared" si="719"/>
        <v/>
      </c>
      <c r="U1016" t="str">
        <f t="shared" si="720"/>
        <v/>
      </c>
      <c r="V1016" t="str">
        <f t="shared" si="721"/>
        <v/>
      </c>
      <c r="W1016" t="str">
        <f t="shared" si="722"/>
        <v/>
      </c>
      <c r="X1016" s="23" t="str">
        <f t="shared" si="698"/>
        <v/>
      </c>
      <c r="Y1016" t="str">
        <f t="shared" si="723"/>
        <v/>
      </c>
      <c r="Z1016" t="str">
        <f t="shared" si="724"/>
        <v/>
      </c>
      <c r="AA1016" t="str">
        <f t="shared" si="725"/>
        <v/>
      </c>
      <c r="AB1016" t="str">
        <f t="shared" si="726"/>
        <v/>
      </c>
      <c r="AC1016" t="str">
        <f t="shared" si="727"/>
        <v/>
      </c>
      <c r="AD1016" t="str">
        <f t="shared" si="728"/>
        <v/>
      </c>
      <c r="AE1016" t="str">
        <f t="shared" si="729"/>
        <v/>
      </c>
      <c r="AF1016" t="str">
        <f t="shared" si="730"/>
        <v/>
      </c>
      <c r="AG1016" t="str">
        <f t="shared" si="731"/>
        <v/>
      </c>
      <c r="AH1016" t="str">
        <f t="shared" si="732"/>
        <v/>
      </c>
      <c r="AI1016" t="str">
        <f t="shared" si="733"/>
        <v/>
      </c>
      <c r="AJ1016" t="str">
        <f t="shared" si="734"/>
        <v/>
      </c>
      <c r="AK1016" t="str">
        <f t="shared" si="735"/>
        <v/>
      </c>
      <c r="AL1016" t="str">
        <f t="shared" si="736"/>
        <v/>
      </c>
      <c r="AM1016" s="24" t="str">
        <f t="shared" si="699"/>
        <v/>
      </c>
      <c r="AN1016" s="5" t="str">
        <f t="shared" si="700"/>
        <v>.</v>
      </c>
      <c r="AO1016" s="20"/>
      <c r="AP1016" s="5" t="str">
        <f t="shared" si="701"/>
        <v>.</v>
      </c>
      <c r="AQ1016" s="9" t="str">
        <f t="shared" si="701"/>
        <v>"</v>
      </c>
      <c r="AR1016" s="15"/>
      <c r="AS1016" s="7" t="str">
        <f t="shared" si="702"/>
        <v xml:space="preserve">   ""</v>
      </c>
    </row>
    <row r="1017" spans="1:45" customFormat="1" ht="16.5">
      <c r="A1017" s="42"/>
      <c r="B1017" s="50"/>
      <c r="C1017" t="str">
        <f t="shared" si="697"/>
        <v/>
      </c>
      <c r="D1017" t="str">
        <f t="shared" si="703"/>
        <v/>
      </c>
      <c r="E1017" t="str">
        <f t="shared" si="704"/>
        <v/>
      </c>
      <c r="F1017" t="str">
        <f t="shared" si="705"/>
        <v/>
      </c>
      <c r="G1017" t="str">
        <f t="shared" si="706"/>
        <v/>
      </c>
      <c r="H1017" t="str">
        <f t="shared" si="707"/>
        <v/>
      </c>
      <c r="I1017" t="str">
        <f t="shared" si="708"/>
        <v/>
      </c>
      <c r="J1017" t="str">
        <f t="shared" si="709"/>
        <v/>
      </c>
      <c r="K1017" t="str">
        <f t="shared" si="710"/>
        <v/>
      </c>
      <c r="L1017" t="str">
        <f t="shared" si="711"/>
        <v/>
      </c>
      <c r="M1017" t="str">
        <f t="shared" si="712"/>
        <v/>
      </c>
      <c r="N1017" t="str">
        <f t="shared" si="713"/>
        <v/>
      </c>
      <c r="O1017" t="str">
        <f t="shared" si="714"/>
        <v/>
      </c>
      <c r="P1017" t="str">
        <f t="shared" si="715"/>
        <v/>
      </c>
      <c r="Q1017" t="str">
        <f t="shared" si="716"/>
        <v/>
      </c>
      <c r="R1017" t="str">
        <f t="shared" si="717"/>
        <v/>
      </c>
      <c r="S1017" t="str">
        <f t="shared" si="718"/>
        <v/>
      </c>
      <c r="T1017" t="str">
        <f t="shared" si="719"/>
        <v/>
      </c>
      <c r="U1017" t="str">
        <f t="shared" si="720"/>
        <v/>
      </c>
      <c r="V1017" t="str">
        <f t="shared" si="721"/>
        <v/>
      </c>
      <c r="W1017" t="str">
        <f t="shared" si="722"/>
        <v/>
      </c>
      <c r="X1017" s="23" t="str">
        <f t="shared" si="698"/>
        <v/>
      </c>
      <c r="Y1017" t="str">
        <f t="shared" si="723"/>
        <v/>
      </c>
      <c r="Z1017" t="str">
        <f t="shared" si="724"/>
        <v/>
      </c>
      <c r="AA1017" t="str">
        <f t="shared" si="725"/>
        <v/>
      </c>
      <c r="AB1017" t="str">
        <f t="shared" si="726"/>
        <v/>
      </c>
      <c r="AC1017" t="str">
        <f t="shared" si="727"/>
        <v/>
      </c>
      <c r="AD1017" t="str">
        <f t="shared" si="728"/>
        <v/>
      </c>
      <c r="AE1017" t="str">
        <f t="shared" si="729"/>
        <v/>
      </c>
      <c r="AF1017" t="str">
        <f t="shared" si="730"/>
        <v/>
      </c>
      <c r="AG1017" t="str">
        <f t="shared" si="731"/>
        <v/>
      </c>
      <c r="AH1017" t="str">
        <f t="shared" si="732"/>
        <v/>
      </c>
      <c r="AI1017" t="str">
        <f t="shared" si="733"/>
        <v/>
      </c>
      <c r="AJ1017" t="str">
        <f t="shared" si="734"/>
        <v/>
      </c>
      <c r="AK1017" t="str">
        <f t="shared" si="735"/>
        <v/>
      </c>
      <c r="AL1017" t="str">
        <f t="shared" si="736"/>
        <v/>
      </c>
      <c r="AM1017" s="24" t="str">
        <f t="shared" si="699"/>
        <v/>
      </c>
      <c r="AN1017" s="5" t="str">
        <f t="shared" si="700"/>
        <v>.</v>
      </c>
      <c r="AO1017" s="20"/>
      <c r="AP1017" s="5" t="str">
        <f t="shared" si="701"/>
        <v>.</v>
      </c>
      <c r="AQ1017" s="9" t="str">
        <f t="shared" si="701"/>
        <v>"</v>
      </c>
      <c r="AR1017" s="15"/>
      <c r="AS1017" s="7" t="str">
        <f t="shared" si="702"/>
        <v xml:space="preserve">   ""</v>
      </c>
    </row>
    <row r="1018" spans="1:45" customFormat="1" ht="16.5">
      <c r="A1018" s="42"/>
      <c r="B1018" s="50"/>
      <c r="C1018" t="str">
        <f t="shared" si="697"/>
        <v/>
      </c>
      <c r="D1018" t="str">
        <f t="shared" si="703"/>
        <v/>
      </c>
      <c r="E1018" t="str">
        <f t="shared" si="704"/>
        <v/>
      </c>
      <c r="F1018" t="str">
        <f t="shared" si="705"/>
        <v/>
      </c>
      <c r="G1018" t="str">
        <f t="shared" si="706"/>
        <v/>
      </c>
      <c r="H1018" t="str">
        <f t="shared" si="707"/>
        <v/>
      </c>
      <c r="I1018" t="str">
        <f t="shared" si="708"/>
        <v/>
      </c>
      <c r="J1018" t="str">
        <f t="shared" si="709"/>
        <v/>
      </c>
      <c r="K1018" t="str">
        <f t="shared" si="710"/>
        <v/>
      </c>
      <c r="L1018" t="str">
        <f t="shared" si="711"/>
        <v/>
      </c>
      <c r="M1018" t="str">
        <f t="shared" si="712"/>
        <v/>
      </c>
      <c r="N1018" t="str">
        <f t="shared" si="713"/>
        <v/>
      </c>
      <c r="O1018" t="str">
        <f t="shared" si="714"/>
        <v/>
      </c>
      <c r="P1018" t="str">
        <f t="shared" si="715"/>
        <v/>
      </c>
      <c r="Q1018" t="str">
        <f t="shared" si="716"/>
        <v/>
      </c>
      <c r="R1018" t="str">
        <f t="shared" si="717"/>
        <v/>
      </c>
      <c r="S1018" t="str">
        <f t="shared" si="718"/>
        <v/>
      </c>
      <c r="T1018" t="str">
        <f t="shared" si="719"/>
        <v/>
      </c>
      <c r="U1018" t="str">
        <f t="shared" si="720"/>
        <v/>
      </c>
      <c r="V1018" t="str">
        <f t="shared" si="721"/>
        <v/>
      </c>
      <c r="W1018" t="str">
        <f t="shared" si="722"/>
        <v/>
      </c>
      <c r="X1018" s="23" t="str">
        <f t="shared" si="698"/>
        <v/>
      </c>
      <c r="Y1018" t="str">
        <f t="shared" si="723"/>
        <v/>
      </c>
      <c r="Z1018" t="str">
        <f t="shared" si="724"/>
        <v/>
      </c>
      <c r="AA1018" t="str">
        <f t="shared" si="725"/>
        <v/>
      </c>
      <c r="AB1018" t="str">
        <f t="shared" si="726"/>
        <v/>
      </c>
      <c r="AC1018" t="str">
        <f t="shared" si="727"/>
        <v/>
      </c>
      <c r="AD1018" t="str">
        <f t="shared" si="728"/>
        <v/>
      </c>
      <c r="AE1018" t="str">
        <f t="shared" si="729"/>
        <v/>
      </c>
      <c r="AF1018" t="str">
        <f t="shared" si="730"/>
        <v/>
      </c>
      <c r="AG1018" t="str">
        <f t="shared" si="731"/>
        <v/>
      </c>
      <c r="AH1018" t="str">
        <f t="shared" si="732"/>
        <v/>
      </c>
      <c r="AI1018" t="str">
        <f t="shared" si="733"/>
        <v/>
      </c>
      <c r="AJ1018" t="str">
        <f t="shared" si="734"/>
        <v/>
      </c>
      <c r="AK1018" t="str">
        <f t="shared" si="735"/>
        <v/>
      </c>
      <c r="AL1018" t="str">
        <f t="shared" si="736"/>
        <v/>
      </c>
      <c r="AM1018" s="24" t="str">
        <f t="shared" si="699"/>
        <v/>
      </c>
      <c r="AN1018" s="5" t="str">
        <f t="shared" si="700"/>
        <v>.</v>
      </c>
      <c r="AO1018" s="20"/>
      <c r="AP1018" s="5" t="str">
        <f t="shared" si="701"/>
        <v>.</v>
      </c>
      <c r="AQ1018" s="9" t="str">
        <f t="shared" si="701"/>
        <v>"</v>
      </c>
      <c r="AR1018" s="15"/>
      <c r="AS1018" s="7" t="str">
        <f t="shared" si="702"/>
        <v xml:space="preserve">   ""</v>
      </c>
    </row>
    <row r="1019" spans="1:45" customFormat="1" ht="16.5">
      <c r="A1019" s="42"/>
      <c r="B1019" s="50"/>
      <c r="C1019" t="str">
        <f t="shared" si="697"/>
        <v/>
      </c>
      <c r="D1019" t="str">
        <f t="shared" si="703"/>
        <v/>
      </c>
      <c r="E1019" t="str">
        <f t="shared" si="704"/>
        <v/>
      </c>
      <c r="F1019" t="str">
        <f t="shared" si="705"/>
        <v/>
      </c>
      <c r="G1019" t="str">
        <f t="shared" si="706"/>
        <v/>
      </c>
      <c r="H1019" t="str">
        <f t="shared" si="707"/>
        <v/>
      </c>
      <c r="I1019" t="str">
        <f t="shared" si="708"/>
        <v/>
      </c>
      <c r="J1019" t="str">
        <f t="shared" si="709"/>
        <v/>
      </c>
      <c r="K1019" t="str">
        <f t="shared" si="710"/>
        <v/>
      </c>
      <c r="L1019" t="str">
        <f t="shared" si="711"/>
        <v/>
      </c>
      <c r="M1019" t="str">
        <f t="shared" si="712"/>
        <v/>
      </c>
      <c r="N1019" t="str">
        <f t="shared" si="713"/>
        <v/>
      </c>
      <c r="O1019" t="str">
        <f t="shared" si="714"/>
        <v/>
      </c>
      <c r="P1019" t="str">
        <f t="shared" si="715"/>
        <v/>
      </c>
      <c r="Q1019" t="str">
        <f t="shared" si="716"/>
        <v/>
      </c>
      <c r="R1019" t="str">
        <f t="shared" si="717"/>
        <v/>
      </c>
      <c r="S1019" t="str">
        <f t="shared" si="718"/>
        <v/>
      </c>
      <c r="T1019" t="str">
        <f t="shared" si="719"/>
        <v/>
      </c>
      <c r="U1019" t="str">
        <f t="shared" si="720"/>
        <v/>
      </c>
      <c r="V1019" t="str">
        <f t="shared" si="721"/>
        <v/>
      </c>
      <c r="W1019" t="str">
        <f t="shared" si="722"/>
        <v/>
      </c>
      <c r="X1019" s="23" t="str">
        <f t="shared" si="698"/>
        <v/>
      </c>
      <c r="Y1019" t="str">
        <f t="shared" si="723"/>
        <v/>
      </c>
      <c r="Z1019" t="str">
        <f t="shared" si="724"/>
        <v/>
      </c>
      <c r="AA1019" t="str">
        <f t="shared" si="725"/>
        <v/>
      </c>
      <c r="AB1019" t="str">
        <f t="shared" si="726"/>
        <v/>
      </c>
      <c r="AC1019" t="str">
        <f t="shared" si="727"/>
        <v/>
      </c>
      <c r="AD1019" t="str">
        <f t="shared" si="728"/>
        <v/>
      </c>
      <c r="AE1019" t="str">
        <f t="shared" si="729"/>
        <v/>
      </c>
      <c r="AF1019" t="str">
        <f t="shared" si="730"/>
        <v/>
      </c>
      <c r="AG1019" t="str">
        <f t="shared" si="731"/>
        <v/>
      </c>
      <c r="AH1019" t="str">
        <f t="shared" si="732"/>
        <v/>
      </c>
      <c r="AI1019" t="str">
        <f t="shared" si="733"/>
        <v/>
      </c>
      <c r="AJ1019" t="str">
        <f t="shared" si="734"/>
        <v/>
      </c>
      <c r="AK1019" t="str">
        <f t="shared" si="735"/>
        <v/>
      </c>
      <c r="AL1019" t="str">
        <f t="shared" si="736"/>
        <v/>
      </c>
      <c r="AM1019" s="24" t="str">
        <f t="shared" si="699"/>
        <v/>
      </c>
      <c r="AN1019" s="5" t="str">
        <f t="shared" si="700"/>
        <v>.</v>
      </c>
      <c r="AO1019" s="20"/>
      <c r="AP1019" s="5" t="str">
        <f t="shared" si="701"/>
        <v>.</v>
      </c>
      <c r="AQ1019" s="9" t="str">
        <f t="shared" si="701"/>
        <v>"</v>
      </c>
      <c r="AR1019" s="15"/>
      <c r="AS1019" s="7" t="str">
        <f t="shared" si="702"/>
        <v xml:space="preserve">   ""</v>
      </c>
    </row>
    <row r="1020" spans="1:45" customFormat="1" ht="16.5">
      <c r="A1020" s="42"/>
      <c r="B1020" s="50"/>
      <c r="C1020" t="str">
        <f t="shared" si="697"/>
        <v/>
      </c>
      <c r="D1020" t="str">
        <f t="shared" si="703"/>
        <v/>
      </c>
      <c r="E1020" t="str">
        <f t="shared" si="704"/>
        <v/>
      </c>
      <c r="F1020" t="str">
        <f t="shared" si="705"/>
        <v/>
      </c>
      <c r="G1020" t="str">
        <f t="shared" si="706"/>
        <v/>
      </c>
      <c r="H1020" t="str">
        <f t="shared" si="707"/>
        <v/>
      </c>
      <c r="I1020" t="str">
        <f t="shared" si="708"/>
        <v/>
      </c>
      <c r="J1020" t="str">
        <f t="shared" si="709"/>
        <v/>
      </c>
      <c r="K1020" t="str">
        <f t="shared" si="710"/>
        <v/>
      </c>
      <c r="L1020" t="str">
        <f t="shared" si="711"/>
        <v/>
      </c>
      <c r="M1020" t="str">
        <f t="shared" si="712"/>
        <v/>
      </c>
      <c r="N1020" t="str">
        <f t="shared" si="713"/>
        <v/>
      </c>
      <c r="O1020" t="str">
        <f t="shared" si="714"/>
        <v/>
      </c>
      <c r="P1020" t="str">
        <f t="shared" si="715"/>
        <v/>
      </c>
      <c r="Q1020" t="str">
        <f t="shared" si="716"/>
        <v/>
      </c>
      <c r="R1020" t="str">
        <f t="shared" si="717"/>
        <v/>
      </c>
      <c r="S1020" t="str">
        <f t="shared" si="718"/>
        <v/>
      </c>
      <c r="T1020" t="str">
        <f t="shared" si="719"/>
        <v/>
      </c>
      <c r="U1020" t="str">
        <f t="shared" si="720"/>
        <v/>
      </c>
      <c r="V1020" t="str">
        <f t="shared" si="721"/>
        <v/>
      </c>
      <c r="W1020" t="str">
        <f t="shared" si="722"/>
        <v/>
      </c>
      <c r="X1020" s="23" t="str">
        <f t="shared" si="698"/>
        <v/>
      </c>
      <c r="Y1020" t="str">
        <f t="shared" si="723"/>
        <v/>
      </c>
      <c r="Z1020" t="str">
        <f t="shared" si="724"/>
        <v/>
      </c>
      <c r="AA1020" t="str">
        <f t="shared" si="725"/>
        <v/>
      </c>
      <c r="AB1020" t="str">
        <f t="shared" si="726"/>
        <v/>
      </c>
      <c r="AC1020" t="str">
        <f t="shared" si="727"/>
        <v/>
      </c>
      <c r="AD1020" t="str">
        <f t="shared" si="728"/>
        <v/>
      </c>
      <c r="AE1020" t="str">
        <f t="shared" si="729"/>
        <v/>
      </c>
      <c r="AF1020" t="str">
        <f t="shared" si="730"/>
        <v/>
      </c>
      <c r="AG1020" t="str">
        <f t="shared" si="731"/>
        <v/>
      </c>
      <c r="AH1020" t="str">
        <f t="shared" si="732"/>
        <v/>
      </c>
      <c r="AI1020" t="str">
        <f t="shared" si="733"/>
        <v/>
      </c>
      <c r="AJ1020" t="str">
        <f t="shared" si="734"/>
        <v/>
      </c>
      <c r="AK1020" t="str">
        <f t="shared" si="735"/>
        <v/>
      </c>
      <c r="AL1020" t="str">
        <f t="shared" si="736"/>
        <v/>
      </c>
      <c r="AM1020" s="24" t="str">
        <f t="shared" si="699"/>
        <v/>
      </c>
      <c r="AN1020" s="5" t="str">
        <f t="shared" si="700"/>
        <v>.</v>
      </c>
      <c r="AO1020" s="20"/>
      <c r="AP1020" s="5" t="str">
        <f t="shared" si="701"/>
        <v>.</v>
      </c>
      <c r="AQ1020" s="9" t="str">
        <f t="shared" si="701"/>
        <v>"</v>
      </c>
      <c r="AR1020" s="15"/>
      <c r="AS1020" s="7" t="str">
        <f t="shared" si="702"/>
        <v xml:space="preserve">   ""</v>
      </c>
    </row>
    <row r="1021" spans="1:45" customFormat="1" ht="16.5">
      <c r="A1021" s="42"/>
      <c r="B1021" s="51"/>
      <c r="C1021" t="str">
        <f t="shared" si="697"/>
        <v/>
      </c>
      <c r="D1021" t="str">
        <f t="shared" si="703"/>
        <v/>
      </c>
      <c r="E1021" t="str">
        <f t="shared" si="704"/>
        <v/>
      </c>
      <c r="F1021" t="str">
        <f t="shared" si="705"/>
        <v/>
      </c>
      <c r="G1021" t="str">
        <f t="shared" si="706"/>
        <v/>
      </c>
      <c r="H1021" t="str">
        <f t="shared" si="707"/>
        <v/>
      </c>
      <c r="I1021" t="str">
        <f t="shared" si="708"/>
        <v/>
      </c>
      <c r="J1021" t="str">
        <f t="shared" si="709"/>
        <v/>
      </c>
      <c r="K1021" t="str">
        <f t="shared" si="710"/>
        <v/>
      </c>
      <c r="L1021" t="str">
        <f t="shared" si="711"/>
        <v/>
      </c>
      <c r="M1021" t="str">
        <f t="shared" si="712"/>
        <v/>
      </c>
      <c r="N1021" t="str">
        <f t="shared" si="713"/>
        <v/>
      </c>
      <c r="O1021" t="str">
        <f t="shared" si="714"/>
        <v/>
      </c>
      <c r="P1021" t="str">
        <f t="shared" si="715"/>
        <v/>
      </c>
      <c r="Q1021" t="str">
        <f t="shared" si="716"/>
        <v/>
      </c>
      <c r="R1021" t="str">
        <f t="shared" si="717"/>
        <v/>
      </c>
      <c r="S1021" t="str">
        <f t="shared" si="718"/>
        <v/>
      </c>
      <c r="T1021" t="str">
        <f t="shared" si="719"/>
        <v/>
      </c>
      <c r="U1021" t="str">
        <f t="shared" si="720"/>
        <v/>
      </c>
      <c r="V1021" t="str">
        <f t="shared" si="721"/>
        <v/>
      </c>
      <c r="W1021" t="str">
        <f t="shared" si="722"/>
        <v/>
      </c>
      <c r="X1021" s="23" t="str">
        <f t="shared" si="698"/>
        <v/>
      </c>
      <c r="Y1021" t="str">
        <f t="shared" si="723"/>
        <v/>
      </c>
      <c r="Z1021" t="str">
        <f t="shared" si="724"/>
        <v/>
      </c>
      <c r="AA1021" t="str">
        <f t="shared" si="725"/>
        <v/>
      </c>
      <c r="AB1021" t="str">
        <f t="shared" si="726"/>
        <v/>
      </c>
      <c r="AC1021" t="str">
        <f t="shared" si="727"/>
        <v/>
      </c>
      <c r="AD1021" t="str">
        <f t="shared" si="728"/>
        <v/>
      </c>
      <c r="AE1021" t="str">
        <f t="shared" si="729"/>
        <v/>
      </c>
      <c r="AF1021" t="str">
        <f t="shared" si="730"/>
        <v/>
      </c>
      <c r="AG1021" t="str">
        <f t="shared" si="731"/>
        <v/>
      </c>
      <c r="AH1021" t="str">
        <f t="shared" si="732"/>
        <v/>
      </c>
      <c r="AI1021" t="str">
        <f t="shared" si="733"/>
        <v/>
      </c>
      <c r="AJ1021" t="str">
        <f t="shared" si="734"/>
        <v/>
      </c>
      <c r="AK1021" t="str">
        <f t="shared" si="735"/>
        <v/>
      </c>
      <c r="AL1021" t="str">
        <f t="shared" si="736"/>
        <v/>
      </c>
      <c r="AM1021" s="24" t="str">
        <f t="shared" si="699"/>
        <v/>
      </c>
      <c r="AN1021" s="5" t="str">
        <f t="shared" si="700"/>
        <v>.</v>
      </c>
      <c r="AO1021" s="20"/>
      <c r="AP1021" s="5" t="str">
        <f t="shared" si="701"/>
        <v>.</v>
      </c>
      <c r="AQ1021" s="9" t="str">
        <f t="shared" si="701"/>
        <v>"</v>
      </c>
      <c r="AR1021" s="15"/>
      <c r="AS1021" s="7" t="str">
        <f t="shared" si="702"/>
        <v xml:space="preserve">   ""</v>
      </c>
    </row>
    <row r="1022" spans="1:45" customFormat="1" ht="16.5">
      <c r="A1022" s="42"/>
      <c r="B1022" s="51"/>
      <c r="C1022" t="str">
        <f t="shared" si="697"/>
        <v/>
      </c>
      <c r="D1022" t="str">
        <f t="shared" si="703"/>
        <v/>
      </c>
      <c r="E1022" t="str">
        <f t="shared" si="704"/>
        <v/>
      </c>
      <c r="F1022" t="str">
        <f t="shared" si="705"/>
        <v/>
      </c>
      <c r="G1022" t="str">
        <f t="shared" si="706"/>
        <v/>
      </c>
      <c r="H1022" t="str">
        <f t="shared" si="707"/>
        <v/>
      </c>
      <c r="I1022" t="str">
        <f t="shared" si="708"/>
        <v/>
      </c>
      <c r="J1022" t="str">
        <f t="shared" si="709"/>
        <v/>
      </c>
      <c r="K1022" t="str">
        <f t="shared" si="710"/>
        <v/>
      </c>
      <c r="L1022" t="str">
        <f t="shared" si="711"/>
        <v/>
      </c>
      <c r="M1022" t="str">
        <f t="shared" si="712"/>
        <v/>
      </c>
      <c r="N1022" t="str">
        <f t="shared" si="713"/>
        <v/>
      </c>
      <c r="O1022" t="str">
        <f t="shared" si="714"/>
        <v/>
      </c>
      <c r="P1022" t="str">
        <f t="shared" si="715"/>
        <v/>
      </c>
      <c r="Q1022" t="str">
        <f t="shared" si="716"/>
        <v/>
      </c>
      <c r="R1022" t="str">
        <f t="shared" si="717"/>
        <v/>
      </c>
      <c r="S1022" t="str">
        <f t="shared" si="718"/>
        <v/>
      </c>
      <c r="T1022" t="str">
        <f t="shared" si="719"/>
        <v/>
      </c>
      <c r="U1022" t="str">
        <f t="shared" si="720"/>
        <v/>
      </c>
      <c r="V1022" t="str">
        <f t="shared" si="721"/>
        <v/>
      </c>
      <c r="W1022" t="str">
        <f t="shared" si="722"/>
        <v/>
      </c>
      <c r="X1022" s="23" t="str">
        <f t="shared" si="698"/>
        <v/>
      </c>
      <c r="Y1022" t="str">
        <f t="shared" si="723"/>
        <v/>
      </c>
      <c r="Z1022" t="str">
        <f t="shared" si="724"/>
        <v/>
      </c>
      <c r="AA1022" t="str">
        <f t="shared" si="725"/>
        <v/>
      </c>
      <c r="AB1022" t="str">
        <f t="shared" si="726"/>
        <v/>
      </c>
      <c r="AC1022" t="str">
        <f t="shared" si="727"/>
        <v/>
      </c>
      <c r="AD1022" t="str">
        <f t="shared" si="728"/>
        <v/>
      </c>
      <c r="AE1022" t="str">
        <f t="shared" si="729"/>
        <v/>
      </c>
      <c r="AF1022" t="str">
        <f t="shared" si="730"/>
        <v/>
      </c>
      <c r="AG1022" t="str">
        <f t="shared" si="731"/>
        <v/>
      </c>
      <c r="AH1022" t="str">
        <f t="shared" si="732"/>
        <v/>
      </c>
      <c r="AI1022" t="str">
        <f t="shared" si="733"/>
        <v/>
      </c>
      <c r="AJ1022" t="str">
        <f t="shared" si="734"/>
        <v/>
      </c>
      <c r="AK1022" t="str">
        <f t="shared" si="735"/>
        <v/>
      </c>
      <c r="AL1022" t="str">
        <f t="shared" si="736"/>
        <v/>
      </c>
      <c r="AM1022" s="24" t="str">
        <f t="shared" si="699"/>
        <v/>
      </c>
      <c r="AN1022" s="5" t="str">
        <f t="shared" si="700"/>
        <v>.</v>
      </c>
      <c r="AO1022" s="20"/>
      <c r="AP1022" s="5" t="str">
        <f t="shared" si="701"/>
        <v>.</v>
      </c>
      <c r="AQ1022" s="9" t="str">
        <f t="shared" si="701"/>
        <v>"</v>
      </c>
      <c r="AR1022" s="15"/>
      <c r="AS1022" s="7" t="str">
        <f t="shared" si="702"/>
        <v xml:space="preserve">   ""</v>
      </c>
    </row>
    <row r="1023" spans="1:45" customFormat="1" ht="16.5">
      <c r="A1023" s="42"/>
      <c r="B1023" s="51"/>
      <c r="C1023" t="str">
        <f t="shared" si="697"/>
        <v/>
      </c>
      <c r="D1023" t="str">
        <f t="shared" si="703"/>
        <v/>
      </c>
      <c r="E1023" t="str">
        <f t="shared" si="704"/>
        <v/>
      </c>
      <c r="F1023" t="str">
        <f t="shared" si="705"/>
        <v/>
      </c>
      <c r="G1023" t="str">
        <f t="shared" si="706"/>
        <v/>
      </c>
      <c r="H1023" t="str">
        <f t="shared" si="707"/>
        <v/>
      </c>
      <c r="I1023" t="str">
        <f t="shared" si="708"/>
        <v/>
      </c>
      <c r="J1023" t="str">
        <f t="shared" si="709"/>
        <v/>
      </c>
      <c r="K1023" t="str">
        <f t="shared" si="710"/>
        <v/>
      </c>
      <c r="L1023" t="str">
        <f t="shared" si="711"/>
        <v/>
      </c>
      <c r="M1023" t="str">
        <f t="shared" si="712"/>
        <v/>
      </c>
      <c r="N1023" t="str">
        <f t="shared" si="713"/>
        <v/>
      </c>
      <c r="O1023" t="str">
        <f t="shared" si="714"/>
        <v/>
      </c>
      <c r="P1023" t="str">
        <f t="shared" si="715"/>
        <v/>
      </c>
      <c r="Q1023" t="str">
        <f t="shared" si="716"/>
        <v/>
      </c>
      <c r="R1023" t="str">
        <f t="shared" si="717"/>
        <v/>
      </c>
      <c r="S1023" t="str">
        <f t="shared" si="718"/>
        <v/>
      </c>
      <c r="T1023" t="str">
        <f t="shared" si="719"/>
        <v/>
      </c>
      <c r="U1023" t="str">
        <f t="shared" si="720"/>
        <v/>
      </c>
      <c r="V1023" t="str">
        <f t="shared" si="721"/>
        <v/>
      </c>
      <c r="W1023" t="str">
        <f t="shared" si="722"/>
        <v/>
      </c>
      <c r="X1023" s="23" t="str">
        <f t="shared" si="698"/>
        <v/>
      </c>
      <c r="Y1023" t="str">
        <f t="shared" si="723"/>
        <v/>
      </c>
      <c r="Z1023" t="str">
        <f t="shared" si="724"/>
        <v/>
      </c>
      <c r="AA1023" t="str">
        <f t="shared" si="725"/>
        <v/>
      </c>
      <c r="AB1023" t="str">
        <f t="shared" si="726"/>
        <v/>
      </c>
      <c r="AC1023" t="str">
        <f t="shared" si="727"/>
        <v/>
      </c>
      <c r="AD1023" t="str">
        <f t="shared" si="728"/>
        <v/>
      </c>
      <c r="AE1023" t="str">
        <f t="shared" si="729"/>
        <v/>
      </c>
      <c r="AF1023" t="str">
        <f t="shared" si="730"/>
        <v/>
      </c>
      <c r="AG1023" t="str">
        <f t="shared" si="731"/>
        <v/>
      </c>
      <c r="AH1023" t="str">
        <f t="shared" si="732"/>
        <v/>
      </c>
      <c r="AI1023" t="str">
        <f t="shared" si="733"/>
        <v/>
      </c>
      <c r="AJ1023" t="str">
        <f t="shared" si="734"/>
        <v/>
      </c>
      <c r="AK1023" t="str">
        <f t="shared" si="735"/>
        <v/>
      </c>
      <c r="AL1023" t="str">
        <f t="shared" si="736"/>
        <v/>
      </c>
      <c r="AM1023" s="24" t="str">
        <f t="shared" si="699"/>
        <v/>
      </c>
      <c r="AN1023" s="5" t="str">
        <f t="shared" si="700"/>
        <v>.</v>
      </c>
      <c r="AO1023" s="20"/>
      <c r="AP1023" s="5" t="str">
        <f t="shared" si="701"/>
        <v>.</v>
      </c>
      <c r="AQ1023" s="9" t="str">
        <f t="shared" si="701"/>
        <v>"</v>
      </c>
      <c r="AR1023" s="15"/>
      <c r="AS1023" s="7" t="str">
        <f t="shared" si="702"/>
        <v xml:space="preserve">   ""</v>
      </c>
    </row>
    <row r="1024" spans="1:45" customFormat="1" ht="16.5">
      <c r="A1024" s="42"/>
      <c r="B1024" s="51"/>
      <c r="C1024" t="str">
        <f t="shared" si="697"/>
        <v/>
      </c>
      <c r="D1024" t="str">
        <f t="shared" si="703"/>
        <v/>
      </c>
      <c r="E1024" t="str">
        <f t="shared" si="704"/>
        <v/>
      </c>
      <c r="F1024" t="str">
        <f t="shared" si="705"/>
        <v/>
      </c>
      <c r="G1024" t="str">
        <f t="shared" si="706"/>
        <v/>
      </c>
      <c r="H1024" t="str">
        <f t="shared" si="707"/>
        <v/>
      </c>
      <c r="I1024" t="str">
        <f t="shared" si="708"/>
        <v/>
      </c>
      <c r="J1024" t="str">
        <f t="shared" si="709"/>
        <v/>
      </c>
      <c r="K1024" t="str">
        <f t="shared" si="710"/>
        <v/>
      </c>
      <c r="L1024" t="str">
        <f t="shared" si="711"/>
        <v/>
      </c>
      <c r="M1024" t="str">
        <f t="shared" si="712"/>
        <v/>
      </c>
      <c r="N1024" t="str">
        <f t="shared" si="713"/>
        <v/>
      </c>
      <c r="O1024" t="str">
        <f t="shared" si="714"/>
        <v/>
      </c>
      <c r="P1024" t="str">
        <f t="shared" si="715"/>
        <v/>
      </c>
      <c r="Q1024" t="str">
        <f t="shared" si="716"/>
        <v/>
      </c>
      <c r="R1024" t="str">
        <f t="shared" si="717"/>
        <v/>
      </c>
      <c r="S1024" t="str">
        <f t="shared" si="718"/>
        <v/>
      </c>
      <c r="T1024" t="str">
        <f t="shared" si="719"/>
        <v/>
      </c>
      <c r="U1024" t="str">
        <f t="shared" si="720"/>
        <v/>
      </c>
      <c r="V1024" t="str">
        <f t="shared" si="721"/>
        <v/>
      </c>
      <c r="W1024" t="str">
        <f t="shared" si="722"/>
        <v/>
      </c>
      <c r="X1024" s="23" t="str">
        <f t="shared" si="698"/>
        <v/>
      </c>
      <c r="Y1024" t="str">
        <f t="shared" si="723"/>
        <v/>
      </c>
      <c r="Z1024" t="str">
        <f t="shared" si="724"/>
        <v/>
      </c>
      <c r="AA1024" t="str">
        <f t="shared" si="725"/>
        <v/>
      </c>
      <c r="AB1024" t="str">
        <f t="shared" si="726"/>
        <v/>
      </c>
      <c r="AC1024" t="str">
        <f t="shared" si="727"/>
        <v/>
      </c>
      <c r="AD1024" t="str">
        <f t="shared" si="728"/>
        <v/>
      </c>
      <c r="AE1024" t="str">
        <f t="shared" si="729"/>
        <v/>
      </c>
      <c r="AF1024" t="str">
        <f t="shared" si="730"/>
        <v/>
      </c>
      <c r="AG1024" t="str">
        <f t="shared" si="731"/>
        <v/>
      </c>
      <c r="AH1024" t="str">
        <f t="shared" si="732"/>
        <v/>
      </c>
      <c r="AI1024" t="str">
        <f t="shared" si="733"/>
        <v/>
      </c>
      <c r="AJ1024" t="str">
        <f t="shared" si="734"/>
        <v/>
      </c>
      <c r="AK1024" t="str">
        <f t="shared" si="735"/>
        <v/>
      </c>
      <c r="AL1024" t="str">
        <f t="shared" si="736"/>
        <v/>
      </c>
      <c r="AM1024" s="24" t="str">
        <f t="shared" si="699"/>
        <v/>
      </c>
      <c r="AN1024" s="5" t="str">
        <f t="shared" si="700"/>
        <v>.</v>
      </c>
      <c r="AO1024" s="20"/>
      <c r="AP1024" s="5" t="str">
        <f t="shared" si="701"/>
        <v>.</v>
      </c>
      <c r="AQ1024" s="9" t="str">
        <f t="shared" si="701"/>
        <v>"</v>
      </c>
      <c r="AR1024" s="15"/>
      <c r="AS1024" s="7" t="str">
        <f t="shared" si="702"/>
        <v xml:space="preserve">   ""</v>
      </c>
    </row>
    <row r="1025" spans="1:45" customFormat="1" ht="16.5">
      <c r="A1025" s="42"/>
      <c r="B1025" s="51"/>
      <c r="C1025" t="str">
        <f t="shared" si="697"/>
        <v/>
      </c>
      <c r="D1025" t="str">
        <f t="shared" si="703"/>
        <v/>
      </c>
      <c r="E1025" t="str">
        <f t="shared" si="704"/>
        <v/>
      </c>
      <c r="F1025" t="str">
        <f t="shared" si="705"/>
        <v/>
      </c>
      <c r="G1025" t="str">
        <f t="shared" si="706"/>
        <v/>
      </c>
      <c r="H1025" t="str">
        <f t="shared" si="707"/>
        <v/>
      </c>
      <c r="I1025" t="str">
        <f t="shared" si="708"/>
        <v/>
      </c>
      <c r="J1025" t="str">
        <f t="shared" si="709"/>
        <v/>
      </c>
      <c r="K1025" t="str">
        <f t="shared" si="710"/>
        <v/>
      </c>
      <c r="L1025" t="str">
        <f t="shared" si="711"/>
        <v/>
      </c>
      <c r="M1025" t="str">
        <f t="shared" si="712"/>
        <v/>
      </c>
      <c r="N1025" t="str">
        <f t="shared" si="713"/>
        <v/>
      </c>
      <c r="O1025" t="str">
        <f t="shared" si="714"/>
        <v/>
      </c>
      <c r="P1025" t="str">
        <f t="shared" si="715"/>
        <v/>
      </c>
      <c r="Q1025" t="str">
        <f t="shared" si="716"/>
        <v/>
      </c>
      <c r="R1025" t="str">
        <f t="shared" si="717"/>
        <v/>
      </c>
      <c r="S1025" t="str">
        <f t="shared" si="718"/>
        <v/>
      </c>
      <c r="T1025" t="str">
        <f t="shared" si="719"/>
        <v/>
      </c>
      <c r="U1025" t="str">
        <f t="shared" si="720"/>
        <v/>
      </c>
      <c r="V1025" t="str">
        <f t="shared" si="721"/>
        <v/>
      </c>
      <c r="W1025" t="str">
        <f t="shared" si="722"/>
        <v/>
      </c>
      <c r="X1025" s="23" t="str">
        <f t="shared" si="698"/>
        <v/>
      </c>
      <c r="Y1025" t="str">
        <f t="shared" si="723"/>
        <v/>
      </c>
      <c r="Z1025" t="str">
        <f t="shared" si="724"/>
        <v/>
      </c>
      <c r="AA1025" t="str">
        <f t="shared" si="725"/>
        <v/>
      </c>
      <c r="AB1025" t="str">
        <f t="shared" si="726"/>
        <v/>
      </c>
      <c r="AC1025" t="str">
        <f t="shared" si="727"/>
        <v/>
      </c>
      <c r="AD1025" t="str">
        <f t="shared" si="728"/>
        <v/>
      </c>
      <c r="AE1025" t="str">
        <f t="shared" si="729"/>
        <v/>
      </c>
      <c r="AF1025" t="str">
        <f t="shared" si="730"/>
        <v/>
      </c>
      <c r="AG1025" t="str">
        <f t="shared" si="731"/>
        <v/>
      </c>
      <c r="AH1025" t="str">
        <f t="shared" si="732"/>
        <v/>
      </c>
      <c r="AI1025" t="str">
        <f t="shared" si="733"/>
        <v/>
      </c>
      <c r="AJ1025" t="str">
        <f t="shared" si="734"/>
        <v/>
      </c>
      <c r="AK1025" t="str">
        <f t="shared" si="735"/>
        <v/>
      </c>
      <c r="AL1025" t="str">
        <f t="shared" si="736"/>
        <v/>
      </c>
      <c r="AM1025" s="24" t="str">
        <f t="shared" si="699"/>
        <v/>
      </c>
      <c r="AN1025" s="5" t="str">
        <f t="shared" si="700"/>
        <v>.</v>
      </c>
      <c r="AO1025" s="20"/>
      <c r="AP1025" s="5" t="str">
        <f t="shared" si="701"/>
        <v>.</v>
      </c>
      <c r="AQ1025" s="9" t="str">
        <f t="shared" si="701"/>
        <v>"</v>
      </c>
      <c r="AR1025" s="15"/>
      <c r="AS1025" s="7" t="str">
        <f t="shared" si="702"/>
        <v xml:space="preserve">   ""</v>
      </c>
    </row>
    <row r="1026" spans="1:45" customFormat="1" ht="16.5">
      <c r="A1026" s="42"/>
      <c r="B1026" s="51"/>
      <c r="C1026" t="str">
        <f t="shared" si="697"/>
        <v/>
      </c>
      <c r="D1026" t="str">
        <f t="shared" si="703"/>
        <v/>
      </c>
      <c r="E1026" t="str">
        <f t="shared" si="704"/>
        <v/>
      </c>
      <c r="F1026" t="str">
        <f t="shared" si="705"/>
        <v/>
      </c>
      <c r="G1026" t="str">
        <f t="shared" si="706"/>
        <v/>
      </c>
      <c r="H1026" t="str">
        <f t="shared" si="707"/>
        <v/>
      </c>
      <c r="I1026" t="str">
        <f t="shared" si="708"/>
        <v/>
      </c>
      <c r="J1026" t="str">
        <f t="shared" si="709"/>
        <v/>
      </c>
      <c r="K1026" t="str">
        <f t="shared" si="710"/>
        <v/>
      </c>
      <c r="L1026" t="str">
        <f t="shared" si="711"/>
        <v/>
      </c>
      <c r="M1026" t="str">
        <f t="shared" si="712"/>
        <v/>
      </c>
      <c r="N1026" t="str">
        <f t="shared" si="713"/>
        <v/>
      </c>
      <c r="O1026" t="str">
        <f t="shared" si="714"/>
        <v/>
      </c>
      <c r="P1026" t="str">
        <f t="shared" si="715"/>
        <v/>
      </c>
      <c r="Q1026" t="str">
        <f t="shared" si="716"/>
        <v/>
      </c>
      <c r="R1026" t="str">
        <f t="shared" si="717"/>
        <v/>
      </c>
      <c r="S1026" t="str">
        <f t="shared" si="718"/>
        <v/>
      </c>
      <c r="T1026" t="str">
        <f t="shared" si="719"/>
        <v/>
      </c>
      <c r="U1026" t="str">
        <f t="shared" si="720"/>
        <v/>
      </c>
      <c r="V1026" t="str">
        <f t="shared" si="721"/>
        <v/>
      </c>
      <c r="W1026" t="str">
        <f t="shared" si="722"/>
        <v/>
      </c>
      <c r="X1026" s="23" t="str">
        <f t="shared" si="698"/>
        <v/>
      </c>
      <c r="Y1026" t="str">
        <f t="shared" si="723"/>
        <v/>
      </c>
      <c r="Z1026" t="str">
        <f t="shared" si="724"/>
        <v/>
      </c>
      <c r="AA1026" t="str">
        <f t="shared" si="725"/>
        <v/>
      </c>
      <c r="AB1026" t="str">
        <f t="shared" si="726"/>
        <v/>
      </c>
      <c r="AC1026" t="str">
        <f t="shared" si="727"/>
        <v/>
      </c>
      <c r="AD1026" t="str">
        <f t="shared" si="728"/>
        <v/>
      </c>
      <c r="AE1026" t="str">
        <f t="shared" si="729"/>
        <v/>
      </c>
      <c r="AF1026" t="str">
        <f t="shared" si="730"/>
        <v/>
      </c>
      <c r="AG1026" t="str">
        <f t="shared" si="731"/>
        <v/>
      </c>
      <c r="AH1026" t="str">
        <f t="shared" si="732"/>
        <v/>
      </c>
      <c r="AI1026" t="str">
        <f t="shared" si="733"/>
        <v/>
      </c>
      <c r="AJ1026" t="str">
        <f t="shared" si="734"/>
        <v/>
      </c>
      <c r="AK1026" t="str">
        <f t="shared" si="735"/>
        <v/>
      </c>
      <c r="AL1026" t="str">
        <f t="shared" si="736"/>
        <v/>
      </c>
      <c r="AM1026" s="24" t="str">
        <f t="shared" si="699"/>
        <v/>
      </c>
      <c r="AN1026" s="5" t="str">
        <f t="shared" si="700"/>
        <v>.</v>
      </c>
      <c r="AO1026" s="20"/>
      <c r="AP1026" s="5" t="str">
        <f t="shared" si="701"/>
        <v>.</v>
      </c>
      <c r="AQ1026" s="9" t="str">
        <f t="shared" si="701"/>
        <v>"</v>
      </c>
      <c r="AR1026" s="15"/>
      <c r="AS1026" s="7" t="str">
        <f t="shared" si="702"/>
        <v xml:space="preserve">   ""</v>
      </c>
    </row>
    <row r="1027" spans="1:45" customFormat="1" ht="16.5">
      <c r="A1027" s="42"/>
      <c r="B1027" s="51"/>
      <c r="C1027" t="str">
        <f t="shared" ref="C1027:C1090" si="737">SUBSTITUTE(B1027," ","_")</f>
        <v/>
      </c>
      <c r="D1027" t="str">
        <f t="shared" si="703"/>
        <v/>
      </c>
      <c r="E1027" t="str">
        <f t="shared" si="704"/>
        <v/>
      </c>
      <c r="F1027" t="str">
        <f t="shared" si="705"/>
        <v/>
      </c>
      <c r="G1027" t="str">
        <f t="shared" si="706"/>
        <v/>
      </c>
      <c r="H1027" t="str">
        <f t="shared" si="707"/>
        <v/>
      </c>
      <c r="I1027" t="str">
        <f t="shared" si="708"/>
        <v/>
      </c>
      <c r="J1027" t="str">
        <f t="shared" si="709"/>
        <v/>
      </c>
      <c r="K1027" t="str">
        <f t="shared" si="710"/>
        <v/>
      </c>
      <c r="L1027" t="str">
        <f t="shared" si="711"/>
        <v/>
      </c>
      <c r="M1027" t="str">
        <f t="shared" si="712"/>
        <v/>
      </c>
      <c r="N1027" t="str">
        <f t="shared" si="713"/>
        <v/>
      </c>
      <c r="O1027" t="str">
        <f t="shared" si="714"/>
        <v/>
      </c>
      <c r="P1027" t="str">
        <f t="shared" si="715"/>
        <v/>
      </c>
      <c r="Q1027" t="str">
        <f t="shared" si="716"/>
        <v/>
      </c>
      <c r="R1027" t="str">
        <f t="shared" si="717"/>
        <v/>
      </c>
      <c r="S1027" t="str">
        <f t="shared" si="718"/>
        <v/>
      </c>
      <c r="T1027" t="str">
        <f t="shared" si="719"/>
        <v/>
      </c>
      <c r="U1027" t="str">
        <f t="shared" si="720"/>
        <v/>
      </c>
      <c r="V1027" t="str">
        <f t="shared" si="721"/>
        <v/>
      </c>
      <c r="W1027" t="str">
        <f t="shared" si="722"/>
        <v/>
      </c>
      <c r="X1027" s="23" t="str">
        <f t="shared" ref="X1027:X1090" si="738">SUBSTITUTE(W1027,",","")</f>
        <v/>
      </c>
      <c r="Y1027" t="str">
        <f t="shared" si="723"/>
        <v/>
      </c>
      <c r="Z1027" t="str">
        <f t="shared" si="724"/>
        <v/>
      </c>
      <c r="AA1027" t="str">
        <f t="shared" si="725"/>
        <v/>
      </c>
      <c r="AB1027" t="str">
        <f t="shared" si="726"/>
        <v/>
      </c>
      <c r="AC1027" t="str">
        <f t="shared" si="727"/>
        <v/>
      </c>
      <c r="AD1027" t="str">
        <f t="shared" si="728"/>
        <v/>
      </c>
      <c r="AE1027" t="str">
        <f t="shared" si="729"/>
        <v/>
      </c>
      <c r="AF1027" t="str">
        <f t="shared" si="730"/>
        <v/>
      </c>
      <c r="AG1027" t="str">
        <f t="shared" si="731"/>
        <v/>
      </c>
      <c r="AH1027" t="str">
        <f t="shared" si="732"/>
        <v/>
      </c>
      <c r="AI1027" t="str">
        <f t="shared" si="733"/>
        <v/>
      </c>
      <c r="AJ1027" t="str">
        <f t="shared" si="734"/>
        <v/>
      </c>
      <c r="AK1027" t="str">
        <f t="shared" si="735"/>
        <v/>
      </c>
      <c r="AL1027" t="str">
        <f t="shared" si="736"/>
        <v/>
      </c>
      <c r="AM1027" s="24" t="str">
        <f t="shared" ref="AM1027:AM1090" si="739">IF(AK1027&gt;"",CONCATENATE(" (",A1027,"=",AL1027,")"),"")</f>
        <v/>
      </c>
      <c r="AN1027" s="5" t="str">
        <f t="shared" ref="AN1027:AN1090" si="740">AN1026</f>
        <v>.</v>
      </c>
      <c r="AO1027" s="20"/>
      <c r="AP1027" s="5" t="str">
        <f t="shared" ref="AP1027:AQ1090" si="741">AP1026</f>
        <v>.</v>
      </c>
      <c r="AQ1027" s="9" t="str">
        <f t="shared" si="741"/>
        <v>"</v>
      </c>
      <c r="AR1027" s="15"/>
      <c r="AS1027" s="7" t="str">
        <f t="shared" ref="AS1027:AS1090" si="742">CONCATENATE(" "&amp;AK1027,"  ",AQ1027,AR1027,AQ1027)</f>
        <v xml:space="preserve">   ""</v>
      </c>
    </row>
    <row r="1028" spans="1:45" customFormat="1" ht="16.5">
      <c r="A1028" s="42"/>
      <c r="B1028" s="51"/>
      <c r="C1028" t="str">
        <f t="shared" si="737"/>
        <v/>
      </c>
      <c r="D1028" t="str">
        <f t="shared" si="703"/>
        <v/>
      </c>
      <c r="E1028" t="str">
        <f t="shared" si="704"/>
        <v/>
      </c>
      <c r="F1028" t="str">
        <f t="shared" si="705"/>
        <v/>
      </c>
      <c r="G1028" t="str">
        <f t="shared" si="706"/>
        <v/>
      </c>
      <c r="H1028" t="str">
        <f t="shared" si="707"/>
        <v/>
      </c>
      <c r="I1028" t="str">
        <f t="shared" si="708"/>
        <v/>
      </c>
      <c r="J1028" t="str">
        <f t="shared" si="709"/>
        <v/>
      </c>
      <c r="K1028" t="str">
        <f t="shared" si="710"/>
        <v/>
      </c>
      <c r="L1028" t="str">
        <f t="shared" si="711"/>
        <v/>
      </c>
      <c r="M1028" t="str">
        <f t="shared" si="712"/>
        <v/>
      </c>
      <c r="N1028" t="str">
        <f t="shared" si="713"/>
        <v/>
      </c>
      <c r="O1028" t="str">
        <f t="shared" si="714"/>
        <v/>
      </c>
      <c r="P1028" t="str">
        <f t="shared" si="715"/>
        <v/>
      </c>
      <c r="Q1028" t="str">
        <f t="shared" si="716"/>
        <v/>
      </c>
      <c r="R1028" t="str">
        <f t="shared" si="717"/>
        <v/>
      </c>
      <c r="S1028" t="str">
        <f t="shared" si="718"/>
        <v/>
      </c>
      <c r="T1028" t="str">
        <f t="shared" si="719"/>
        <v/>
      </c>
      <c r="U1028" t="str">
        <f t="shared" si="720"/>
        <v/>
      </c>
      <c r="V1028" t="str">
        <f t="shared" si="721"/>
        <v/>
      </c>
      <c r="W1028" t="str">
        <f t="shared" si="722"/>
        <v/>
      </c>
      <c r="X1028" s="23" t="str">
        <f t="shared" si="738"/>
        <v/>
      </c>
      <c r="Y1028" t="str">
        <f t="shared" si="723"/>
        <v/>
      </c>
      <c r="Z1028" t="str">
        <f t="shared" si="724"/>
        <v/>
      </c>
      <c r="AA1028" t="str">
        <f t="shared" si="725"/>
        <v/>
      </c>
      <c r="AB1028" t="str">
        <f t="shared" si="726"/>
        <v/>
      </c>
      <c r="AC1028" t="str">
        <f t="shared" si="727"/>
        <v/>
      </c>
      <c r="AD1028" t="str">
        <f t="shared" si="728"/>
        <v/>
      </c>
      <c r="AE1028" t="str">
        <f t="shared" si="729"/>
        <v/>
      </c>
      <c r="AF1028" t="str">
        <f t="shared" si="730"/>
        <v/>
      </c>
      <c r="AG1028" t="str">
        <f t="shared" si="731"/>
        <v/>
      </c>
      <c r="AH1028" t="str">
        <f t="shared" si="732"/>
        <v/>
      </c>
      <c r="AI1028" t="str">
        <f t="shared" si="733"/>
        <v/>
      </c>
      <c r="AJ1028" t="str">
        <f t="shared" si="734"/>
        <v/>
      </c>
      <c r="AK1028" t="str">
        <f t="shared" si="735"/>
        <v/>
      </c>
      <c r="AL1028" t="str">
        <f t="shared" si="736"/>
        <v/>
      </c>
      <c r="AM1028" s="24" t="str">
        <f t="shared" si="739"/>
        <v/>
      </c>
      <c r="AN1028" s="5" t="str">
        <f t="shared" si="740"/>
        <v>.</v>
      </c>
      <c r="AO1028" s="20"/>
      <c r="AP1028" s="5" t="str">
        <f t="shared" si="741"/>
        <v>.</v>
      </c>
      <c r="AQ1028" s="9" t="str">
        <f t="shared" si="741"/>
        <v>"</v>
      </c>
      <c r="AR1028" s="15"/>
      <c r="AS1028" s="7" t="str">
        <f t="shared" si="742"/>
        <v xml:space="preserve">   ""</v>
      </c>
    </row>
    <row r="1029" spans="1:45" customFormat="1" ht="16.5">
      <c r="A1029" s="42"/>
      <c r="B1029" s="51"/>
      <c r="C1029" t="str">
        <f t="shared" si="737"/>
        <v/>
      </c>
      <c r="D1029" t="str">
        <f t="shared" si="703"/>
        <v/>
      </c>
      <c r="E1029" t="str">
        <f t="shared" si="704"/>
        <v/>
      </c>
      <c r="F1029" t="str">
        <f t="shared" si="705"/>
        <v/>
      </c>
      <c r="G1029" t="str">
        <f t="shared" si="706"/>
        <v/>
      </c>
      <c r="H1029" t="str">
        <f t="shared" si="707"/>
        <v/>
      </c>
      <c r="I1029" t="str">
        <f t="shared" si="708"/>
        <v/>
      </c>
      <c r="J1029" t="str">
        <f t="shared" si="709"/>
        <v/>
      </c>
      <c r="K1029" t="str">
        <f t="shared" si="710"/>
        <v/>
      </c>
      <c r="L1029" t="str">
        <f t="shared" si="711"/>
        <v/>
      </c>
      <c r="M1029" t="str">
        <f t="shared" si="712"/>
        <v/>
      </c>
      <c r="N1029" t="str">
        <f t="shared" si="713"/>
        <v/>
      </c>
      <c r="O1029" t="str">
        <f t="shared" si="714"/>
        <v/>
      </c>
      <c r="P1029" t="str">
        <f t="shared" si="715"/>
        <v/>
      </c>
      <c r="Q1029" t="str">
        <f t="shared" si="716"/>
        <v/>
      </c>
      <c r="R1029" t="str">
        <f t="shared" si="717"/>
        <v/>
      </c>
      <c r="S1029" t="str">
        <f t="shared" si="718"/>
        <v/>
      </c>
      <c r="T1029" t="str">
        <f t="shared" si="719"/>
        <v/>
      </c>
      <c r="U1029" t="str">
        <f t="shared" si="720"/>
        <v/>
      </c>
      <c r="V1029" t="str">
        <f t="shared" si="721"/>
        <v/>
      </c>
      <c r="W1029" t="str">
        <f t="shared" si="722"/>
        <v/>
      </c>
      <c r="X1029" s="23" t="str">
        <f t="shared" si="738"/>
        <v/>
      </c>
      <c r="Y1029" t="str">
        <f t="shared" si="723"/>
        <v/>
      </c>
      <c r="Z1029" t="str">
        <f t="shared" si="724"/>
        <v/>
      </c>
      <c r="AA1029" t="str">
        <f t="shared" si="725"/>
        <v/>
      </c>
      <c r="AB1029" t="str">
        <f t="shared" si="726"/>
        <v/>
      </c>
      <c r="AC1029" t="str">
        <f t="shared" si="727"/>
        <v/>
      </c>
      <c r="AD1029" t="str">
        <f t="shared" si="728"/>
        <v/>
      </c>
      <c r="AE1029" t="str">
        <f t="shared" si="729"/>
        <v/>
      </c>
      <c r="AF1029" t="str">
        <f t="shared" si="730"/>
        <v/>
      </c>
      <c r="AG1029" t="str">
        <f t="shared" si="731"/>
        <v/>
      </c>
      <c r="AH1029" t="str">
        <f t="shared" si="732"/>
        <v/>
      </c>
      <c r="AI1029" t="str">
        <f t="shared" si="733"/>
        <v/>
      </c>
      <c r="AJ1029" t="str">
        <f t="shared" si="734"/>
        <v/>
      </c>
      <c r="AK1029" t="str">
        <f t="shared" si="735"/>
        <v/>
      </c>
      <c r="AL1029" t="str">
        <f t="shared" si="736"/>
        <v/>
      </c>
      <c r="AM1029" s="24" t="str">
        <f t="shared" si="739"/>
        <v/>
      </c>
      <c r="AN1029" s="5" t="str">
        <f t="shared" si="740"/>
        <v>.</v>
      </c>
      <c r="AO1029" s="20"/>
      <c r="AP1029" s="5" t="str">
        <f t="shared" si="741"/>
        <v>.</v>
      </c>
      <c r="AQ1029" s="9" t="str">
        <f t="shared" si="741"/>
        <v>"</v>
      </c>
      <c r="AR1029" s="15"/>
      <c r="AS1029" s="7" t="str">
        <f t="shared" si="742"/>
        <v xml:space="preserve">   ""</v>
      </c>
    </row>
    <row r="1030" spans="1:45" customFormat="1" ht="16.5">
      <c r="A1030" s="42"/>
      <c r="B1030" s="50"/>
      <c r="C1030" t="str">
        <f t="shared" si="737"/>
        <v/>
      </c>
      <c r="D1030" t="str">
        <f t="shared" si="703"/>
        <v/>
      </c>
      <c r="E1030" t="str">
        <f t="shared" si="704"/>
        <v/>
      </c>
      <c r="F1030" t="str">
        <f t="shared" si="705"/>
        <v/>
      </c>
      <c r="G1030" t="str">
        <f t="shared" si="706"/>
        <v/>
      </c>
      <c r="H1030" t="str">
        <f t="shared" si="707"/>
        <v/>
      </c>
      <c r="I1030" t="str">
        <f t="shared" si="708"/>
        <v/>
      </c>
      <c r="J1030" t="str">
        <f t="shared" si="709"/>
        <v/>
      </c>
      <c r="K1030" t="str">
        <f t="shared" si="710"/>
        <v/>
      </c>
      <c r="L1030" t="str">
        <f t="shared" si="711"/>
        <v/>
      </c>
      <c r="M1030" t="str">
        <f t="shared" si="712"/>
        <v/>
      </c>
      <c r="N1030" t="str">
        <f t="shared" si="713"/>
        <v/>
      </c>
      <c r="O1030" t="str">
        <f t="shared" si="714"/>
        <v/>
      </c>
      <c r="P1030" t="str">
        <f t="shared" si="715"/>
        <v/>
      </c>
      <c r="Q1030" t="str">
        <f t="shared" si="716"/>
        <v/>
      </c>
      <c r="R1030" t="str">
        <f t="shared" si="717"/>
        <v/>
      </c>
      <c r="S1030" t="str">
        <f t="shared" si="718"/>
        <v/>
      </c>
      <c r="T1030" t="str">
        <f t="shared" si="719"/>
        <v/>
      </c>
      <c r="U1030" t="str">
        <f t="shared" si="720"/>
        <v/>
      </c>
      <c r="V1030" t="str">
        <f t="shared" si="721"/>
        <v/>
      </c>
      <c r="W1030" t="str">
        <f t="shared" si="722"/>
        <v/>
      </c>
      <c r="X1030" s="23" t="str">
        <f t="shared" si="738"/>
        <v/>
      </c>
      <c r="Y1030" t="str">
        <f t="shared" si="723"/>
        <v/>
      </c>
      <c r="Z1030" t="str">
        <f t="shared" si="724"/>
        <v/>
      </c>
      <c r="AA1030" t="str">
        <f t="shared" si="725"/>
        <v/>
      </c>
      <c r="AB1030" t="str">
        <f t="shared" si="726"/>
        <v/>
      </c>
      <c r="AC1030" t="str">
        <f t="shared" si="727"/>
        <v/>
      </c>
      <c r="AD1030" t="str">
        <f t="shared" si="728"/>
        <v/>
      </c>
      <c r="AE1030" t="str">
        <f t="shared" si="729"/>
        <v/>
      </c>
      <c r="AF1030" t="str">
        <f t="shared" si="730"/>
        <v/>
      </c>
      <c r="AG1030" t="str">
        <f t="shared" si="731"/>
        <v/>
      </c>
      <c r="AH1030" t="str">
        <f t="shared" si="732"/>
        <v/>
      </c>
      <c r="AI1030" t="str">
        <f t="shared" si="733"/>
        <v/>
      </c>
      <c r="AJ1030" t="str">
        <f t="shared" si="734"/>
        <v/>
      </c>
      <c r="AK1030" t="str">
        <f t="shared" si="735"/>
        <v/>
      </c>
      <c r="AL1030" t="str">
        <f t="shared" si="736"/>
        <v/>
      </c>
      <c r="AM1030" s="24" t="str">
        <f t="shared" si="739"/>
        <v/>
      </c>
      <c r="AN1030" s="5" t="str">
        <f t="shared" si="740"/>
        <v>.</v>
      </c>
      <c r="AO1030" s="20"/>
      <c r="AP1030" s="5" t="str">
        <f t="shared" si="741"/>
        <v>.</v>
      </c>
      <c r="AQ1030" s="9" t="str">
        <f t="shared" si="741"/>
        <v>"</v>
      </c>
      <c r="AR1030" s="15"/>
      <c r="AS1030" s="7" t="str">
        <f t="shared" si="742"/>
        <v xml:space="preserve">   ""</v>
      </c>
    </row>
    <row r="1031" spans="1:45" customFormat="1" ht="16.5">
      <c r="A1031" s="42"/>
      <c r="B1031" s="50"/>
      <c r="C1031" t="str">
        <f t="shared" si="737"/>
        <v/>
      </c>
      <c r="D1031" t="str">
        <f t="shared" si="703"/>
        <v/>
      </c>
      <c r="E1031" t="str">
        <f t="shared" si="704"/>
        <v/>
      </c>
      <c r="F1031" t="str">
        <f t="shared" si="705"/>
        <v/>
      </c>
      <c r="G1031" t="str">
        <f t="shared" si="706"/>
        <v/>
      </c>
      <c r="H1031" t="str">
        <f t="shared" si="707"/>
        <v/>
      </c>
      <c r="I1031" t="str">
        <f t="shared" si="708"/>
        <v/>
      </c>
      <c r="J1031" t="str">
        <f t="shared" si="709"/>
        <v/>
      </c>
      <c r="K1031" t="str">
        <f t="shared" si="710"/>
        <v/>
      </c>
      <c r="L1031" t="str">
        <f t="shared" si="711"/>
        <v/>
      </c>
      <c r="M1031" t="str">
        <f t="shared" si="712"/>
        <v/>
      </c>
      <c r="N1031" t="str">
        <f t="shared" si="713"/>
        <v/>
      </c>
      <c r="O1031" t="str">
        <f t="shared" si="714"/>
        <v/>
      </c>
      <c r="P1031" t="str">
        <f t="shared" si="715"/>
        <v/>
      </c>
      <c r="Q1031" t="str">
        <f t="shared" si="716"/>
        <v/>
      </c>
      <c r="R1031" t="str">
        <f t="shared" si="717"/>
        <v/>
      </c>
      <c r="S1031" t="str">
        <f t="shared" si="718"/>
        <v/>
      </c>
      <c r="T1031" t="str">
        <f t="shared" si="719"/>
        <v/>
      </c>
      <c r="U1031" t="str">
        <f t="shared" si="720"/>
        <v/>
      </c>
      <c r="V1031" t="str">
        <f t="shared" si="721"/>
        <v/>
      </c>
      <c r="W1031" t="str">
        <f t="shared" si="722"/>
        <v/>
      </c>
      <c r="X1031" s="23" t="str">
        <f t="shared" si="738"/>
        <v/>
      </c>
      <c r="Y1031" t="str">
        <f t="shared" si="723"/>
        <v/>
      </c>
      <c r="Z1031" t="str">
        <f t="shared" si="724"/>
        <v/>
      </c>
      <c r="AA1031" t="str">
        <f t="shared" si="725"/>
        <v/>
      </c>
      <c r="AB1031" t="str">
        <f t="shared" si="726"/>
        <v/>
      </c>
      <c r="AC1031" t="str">
        <f t="shared" si="727"/>
        <v/>
      </c>
      <c r="AD1031" t="str">
        <f t="shared" si="728"/>
        <v/>
      </c>
      <c r="AE1031" t="str">
        <f t="shared" si="729"/>
        <v/>
      </c>
      <c r="AF1031" t="str">
        <f t="shared" si="730"/>
        <v/>
      </c>
      <c r="AG1031" t="str">
        <f t="shared" si="731"/>
        <v/>
      </c>
      <c r="AH1031" t="str">
        <f t="shared" si="732"/>
        <v/>
      </c>
      <c r="AI1031" t="str">
        <f t="shared" si="733"/>
        <v/>
      </c>
      <c r="AJ1031" t="str">
        <f t="shared" si="734"/>
        <v/>
      </c>
      <c r="AK1031" t="str">
        <f t="shared" si="735"/>
        <v/>
      </c>
      <c r="AL1031" t="str">
        <f t="shared" si="736"/>
        <v/>
      </c>
      <c r="AM1031" s="24" t="str">
        <f t="shared" si="739"/>
        <v/>
      </c>
      <c r="AN1031" s="5" t="str">
        <f t="shared" si="740"/>
        <v>.</v>
      </c>
      <c r="AO1031" s="20"/>
      <c r="AP1031" s="5" t="str">
        <f t="shared" si="741"/>
        <v>.</v>
      </c>
      <c r="AQ1031" s="9" t="str">
        <f t="shared" si="741"/>
        <v>"</v>
      </c>
      <c r="AR1031" s="15"/>
      <c r="AS1031" s="7" t="str">
        <f t="shared" si="742"/>
        <v xml:space="preserve">   ""</v>
      </c>
    </row>
    <row r="1032" spans="1:45" customFormat="1" ht="16.5">
      <c r="A1032" s="42"/>
      <c r="B1032" s="50"/>
      <c r="C1032" t="str">
        <f t="shared" si="737"/>
        <v/>
      </c>
      <c r="D1032" t="str">
        <f t="shared" si="703"/>
        <v/>
      </c>
      <c r="E1032" t="str">
        <f t="shared" si="704"/>
        <v/>
      </c>
      <c r="F1032" t="str">
        <f t="shared" si="705"/>
        <v/>
      </c>
      <c r="G1032" t="str">
        <f t="shared" si="706"/>
        <v/>
      </c>
      <c r="H1032" t="str">
        <f t="shared" si="707"/>
        <v/>
      </c>
      <c r="I1032" t="str">
        <f t="shared" si="708"/>
        <v/>
      </c>
      <c r="J1032" t="str">
        <f t="shared" si="709"/>
        <v/>
      </c>
      <c r="K1032" t="str">
        <f t="shared" si="710"/>
        <v/>
      </c>
      <c r="L1032" t="str">
        <f t="shared" si="711"/>
        <v/>
      </c>
      <c r="M1032" t="str">
        <f t="shared" si="712"/>
        <v/>
      </c>
      <c r="N1032" t="str">
        <f t="shared" si="713"/>
        <v/>
      </c>
      <c r="O1032" t="str">
        <f t="shared" si="714"/>
        <v/>
      </c>
      <c r="P1032" t="str">
        <f t="shared" si="715"/>
        <v/>
      </c>
      <c r="Q1032" t="str">
        <f t="shared" si="716"/>
        <v/>
      </c>
      <c r="R1032" t="str">
        <f t="shared" si="717"/>
        <v/>
      </c>
      <c r="S1032" t="str">
        <f t="shared" si="718"/>
        <v/>
      </c>
      <c r="T1032" t="str">
        <f t="shared" si="719"/>
        <v/>
      </c>
      <c r="U1032" t="str">
        <f t="shared" si="720"/>
        <v/>
      </c>
      <c r="V1032" t="str">
        <f t="shared" si="721"/>
        <v/>
      </c>
      <c r="W1032" t="str">
        <f t="shared" si="722"/>
        <v/>
      </c>
      <c r="X1032" s="23" t="str">
        <f t="shared" si="738"/>
        <v/>
      </c>
      <c r="Y1032" t="str">
        <f t="shared" si="723"/>
        <v/>
      </c>
      <c r="Z1032" t="str">
        <f t="shared" si="724"/>
        <v/>
      </c>
      <c r="AA1032" t="str">
        <f t="shared" si="725"/>
        <v/>
      </c>
      <c r="AB1032" t="str">
        <f t="shared" si="726"/>
        <v/>
      </c>
      <c r="AC1032" t="str">
        <f t="shared" si="727"/>
        <v/>
      </c>
      <c r="AD1032" t="str">
        <f t="shared" si="728"/>
        <v/>
      </c>
      <c r="AE1032" t="str">
        <f t="shared" si="729"/>
        <v/>
      </c>
      <c r="AF1032" t="str">
        <f t="shared" si="730"/>
        <v/>
      </c>
      <c r="AG1032" t="str">
        <f t="shared" si="731"/>
        <v/>
      </c>
      <c r="AH1032" t="str">
        <f t="shared" si="732"/>
        <v/>
      </c>
      <c r="AI1032" t="str">
        <f t="shared" si="733"/>
        <v/>
      </c>
      <c r="AJ1032" t="str">
        <f t="shared" si="734"/>
        <v/>
      </c>
      <c r="AK1032" t="str">
        <f t="shared" si="735"/>
        <v/>
      </c>
      <c r="AL1032" t="str">
        <f t="shared" si="736"/>
        <v/>
      </c>
      <c r="AM1032" s="24" t="str">
        <f t="shared" si="739"/>
        <v/>
      </c>
      <c r="AN1032" s="5" t="str">
        <f t="shared" si="740"/>
        <v>.</v>
      </c>
      <c r="AO1032" s="20"/>
      <c r="AP1032" s="5" t="str">
        <f t="shared" si="741"/>
        <v>.</v>
      </c>
      <c r="AQ1032" s="9" t="str">
        <f t="shared" si="741"/>
        <v>"</v>
      </c>
      <c r="AR1032" s="15"/>
      <c r="AS1032" s="7" t="str">
        <f t="shared" si="742"/>
        <v xml:space="preserve">   ""</v>
      </c>
    </row>
    <row r="1033" spans="1:45" customFormat="1" ht="16.5">
      <c r="A1033" s="42"/>
      <c r="B1033" s="50"/>
      <c r="C1033" t="str">
        <f t="shared" si="737"/>
        <v/>
      </c>
      <c r="D1033" t="str">
        <f t="shared" si="703"/>
        <v/>
      </c>
      <c r="E1033" t="str">
        <f t="shared" si="704"/>
        <v/>
      </c>
      <c r="F1033" t="str">
        <f t="shared" si="705"/>
        <v/>
      </c>
      <c r="G1033" t="str">
        <f t="shared" si="706"/>
        <v/>
      </c>
      <c r="H1033" t="str">
        <f t="shared" si="707"/>
        <v/>
      </c>
      <c r="I1033" t="str">
        <f t="shared" si="708"/>
        <v/>
      </c>
      <c r="J1033" t="str">
        <f t="shared" si="709"/>
        <v/>
      </c>
      <c r="K1033" t="str">
        <f t="shared" si="710"/>
        <v/>
      </c>
      <c r="L1033" t="str">
        <f t="shared" si="711"/>
        <v/>
      </c>
      <c r="M1033" t="str">
        <f t="shared" si="712"/>
        <v/>
      </c>
      <c r="N1033" t="str">
        <f t="shared" si="713"/>
        <v/>
      </c>
      <c r="O1033" t="str">
        <f t="shared" si="714"/>
        <v/>
      </c>
      <c r="P1033" t="str">
        <f t="shared" si="715"/>
        <v/>
      </c>
      <c r="Q1033" t="str">
        <f t="shared" si="716"/>
        <v/>
      </c>
      <c r="R1033" t="str">
        <f t="shared" si="717"/>
        <v/>
      </c>
      <c r="S1033" t="str">
        <f t="shared" si="718"/>
        <v/>
      </c>
      <c r="T1033" t="str">
        <f t="shared" si="719"/>
        <v/>
      </c>
      <c r="U1033" t="str">
        <f t="shared" si="720"/>
        <v/>
      </c>
      <c r="V1033" t="str">
        <f t="shared" si="721"/>
        <v/>
      </c>
      <c r="W1033" t="str">
        <f t="shared" si="722"/>
        <v/>
      </c>
      <c r="X1033" s="23" t="str">
        <f t="shared" si="738"/>
        <v/>
      </c>
      <c r="Y1033" t="str">
        <f t="shared" si="723"/>
        <v/>
      </c>
      <c r="Z1033" t="str">
        <f t="shared" si="724"/>
        <v/>
      </c>
      <c r="AA1033" t="str">
        <f t="shared" si="725"/>
        <v/>
      </c>
      <c r="AB1033" t="str">
        <f t="shared" si="726"/>
        <v/>
      </c>
      <c r="AC1033" t="str">
        <f t="shared" si="727"/>
        <v/>
      </c>
      <c r="AD1033" t="str">
        <f t="shared" si="728"/>
        <v/>
      </c>
      <c r="AE1033" t="str">
        <f t="shared" si="729"/>
        <v/>
      </c>
      <c r="AF1033" t="str">
        <f t="shared" si="730"/>
        <v/>
      </c>
      <c r="AG1033" t="str">
        <f t="shared" si="731"/>
        <v/>
      </c>
      <c r="AH1033" t="str">
        <f t="shared" si="732"/>
        <v/>
      </c>
      <c r="AI1033" t="str">
        <f t="shared" si="733"/>
        <v/>
      </c>
      <c r="AJ1033" t="str">
        <f t="shared" si="734"/>
        <v/>
      </c>
      <c r="AK1033" t="str">
        <f t="shared" si="735"/>
        <v/>
      </c>
      <c r="AL1033" t="str">
        <f t="shared" si="736"/>
        <v/>
      </c>
      <c r="AM1033" s="24" t="str">
        <f t="shared" si="739"/>
        <v/>
      </c>
      <c r="AN1033" s="5" t="str">
        <f t="shared" si="740"/>
        <v>.</v>
      </c>
      <c r="AO1033" s="20"/>
      <c r="AP1033" s="5" t="str">
        <f t="shared" si="741"/>
        <v>.</v>
      </c>
      <c r="AQ1033" s="9" t="str">
        <f t="shared" si="741"/>
        <v>"</v>
      </c>
      <c r="AR1033" s="15"/>
      <c r="AS1033" s="7" t="str">
        <f t="shared" si="742"/>
        <v xml:space="preserve">   ""</v>
      </c>
    </row>
    <row r="1034" spans="1:45" customFormat="1" ht="16.5">
      <c r="A1034" s="42"/>
      <c r="B1034" s="50"/>
      <c r="C1034" t="str">
        <f t="shared" si="737"/>
        <v/>
      </c>
      <c r="D1034" t="str">
        <f t="shared" si="703"/>
        <v/>
      </c>
      <c r="E1034" t="str">
        <f t="shared" si="704"/>
        <v/>
      </c>
      <c r="F1034" t="str">
        <f t="shared" si="705"/>
        <v/>
      </c>
      <c r="G1034" t="str">
        <f t="shared" si="706"/>
        <v/>
      </c>
      <c r="H1034" t="str">
        <f t="shared" si="707"/>
        <v/>
      </c>
      <c r="I1034" t="str">
        <f t="shared" si="708"/>
        <v/>
      </c>
      <c r="J1034" t="str">
        <f t="shared" si="709"/>
        <v/>
      </c>
      <c r="K1034" t="str">
        <f t="shared" si="710"/>
        <v/>
      </c>
      <c r="L1034" t="str">
        <f t="shared" si="711"/>
        <v/>
      </c>
      <c r="M1034" t="str">
        <f t="shared" si="712"/>
        <v/>
      </c>
      <c r="N1034" t="str">
        <f t="shared" si="713"/>
        <v/>
      </c>
      <c r="O1034" t="str">
        <f t="shared" si="714"/>
        <v/>
      </c>
      <c r="P1034" t="str">
        <f t="shared" si="715"/>
        <v/>
      </c>
      <c r="Q1034" t="str">
        <f t="shared" si="716"/>
        <v/>
      </c>
      <c r="R1034" t="str">
        <f t="shared" si="717"/>
        <v/>
      </c>
      <c r="S1034" t="str">
        <f t="shared" si="718"/>
        <v/>
      </c>
      <c r="T1034" t="str">
        <f t="shared" si="719"/>
        <v/>
      </c>
      <c r="U1034" t="str">
        <f t="shared" si="720"/>
        <v/>
      </c>
      <c r="V1034" t="str">
        <f t="shared" si="721"/>
        <v/>
      </c>
      <c r="W1034" t="str">
        <f t="shared" si="722"/>
        <v/>
      </c>
      <c r="X1034" s="23" t="str">
        <f t="shared" si="738"/>
        <v/>
      </c>
      <c r="Y1034" t="str">
        <f t="shared" si="723"/>
        <v/>
      </c>
      <c r="Z1034" t="str">
        <f t="shared" si="724"/>
        <v/>
      </c>
      <c r="AA1034" t="str">
        <f t="shared" si="725"/>
        <v/>
      </c>
      <c r="AB1034" t="str">
        <f t="shared" si="726"/>
        <v/>
      </c>
      <c r="AC1034" t="str">
        <f t="shared" si="727"/>
        <v/>
      </c>
      <c r="AD1034" t="str">
        <f t="shared" si="728"/>
        <v/>
      </c>
      <c r="AE1034" t="str">
        <f t="shared" si="729"/>
        <v/>
      </c>
      <c r="AF1034" t="str">
        <f t="shared" si="730"/>
        <v/>
      </c>
      <c r="AG1034" t="str">
        <f t="shared" si="731"/>
        <v/>
      </c>
      <c r="AH1034" t="str">
        <f t="shared" si="732"/>
        <v/>
      </c>
      <c r="AI1034" t="str">
        <f t="shared" si="733"/>
        <v/>
      </c>
      <c r="AJ1034" t="str">
        <f t="shared" si="734"/>
        <v/>
      </c>
      <c r="AK1034" t="str">
        <f t="shared" si="735"/>
        <v/>
      </c>
      <c r="AL1034" t="str">
        <f t="shared" si="736"/>
        <v/>
      </c>
      <c r="AM1034" s="24" t="str">
        <f t="shared" si="739"/>
        <v/>
      </c>
      <c r="AN1034" s="5" t="str">
        <f t="shared" si="740"/>
        <v>.</v>
      </c>
      <c r="AO1034" s="20"/>
      <c r="AP1034" s="5" t="str">
        <f t="shared" si="741"/>
        <v>.</v>
      </c>
      <c r="AQ1034" s="9" t="str">
        <f t="shared" si="741"/>
        <v>"</v>
      </c>
      <c r="AR1034" s="15"/>
      <c r="AS1034" s="7" t="str">
        <f t="shared" si="742"/>
        <v xml:space="preserve">   ""</v>
      </c>
    </row>
    <row r="1035" spans="1:45" customFormat="1" ht="16.5">
      <c r="A1035" s="42"/>
      <c r="B1035" s="50"/>
      <c r="C1035" t="str">
        <f t="shared" si="737"/>
        <v/>
      </c>
      <c r="D1035" t="str">
        <f t="shared" si="703"/>
        <v/>
      </c>
      <c r="E1035" t="str">
        <f t="shared" si="704"/>
        <v/>
      </c>
      <c r="F1035" t="str">
        <f t="shared" si="705"/>
        <v/>
      </c>
      <c r="G1035" t="str">
        <f t="shared" si="706"/>
        <v/>
      </c>
      <c r="H1035" t="str">
        <f t="shared" si="707"/>
        <v/>
      </c>
      <c r="I1035" t="str">
        <f t="shared" si="708"/>
        <v/>
      </c>
      <c r="J1035" t="str">
        <f t="shared" si="709"/>
        <v/>
      </c>
      <c r="K1035" t="str">
        <f t="shared" si="710"/>
        <v/>
      </c>
      <c r="L1035" t="str">
        <f t="shared" si="711"/>
        <v/>
      </c>
      <c r="M1035" t="str">
        <f t="shared" si="712"/>
        <v/>
      </c>
      <c r="N1035" t="str">
        <f t="shared" si="713"/>
        <v/>
      </c>
      <c r="O1035" t="str">
        <f t="shared" si="714"/>
        <v/>
      </c>
      <c r="P1035" t="str">
        <f t="shared" si="715"/>
        <v/>
      </c>
      <c r="Q1035" t="str">
        <f t="shared" si="716"/>
        <v/>
      </c>
      <c r="R1035" t="str">
        <f t="shared" si="717"/>
        <v/>
      </c>
      <c r="S1035" t="str">
        <f t="shared" si="718"/>
        <v/>
      </c>
      <c r="T1035" t="str">
        <f t="shared" si="719"/>
        <v/>
      </c>
      <c r="U1035" t="str">
        <f t="shared" si="720"/>
        <v/>
      </c>
      <c r="V1035" t="str">
        <f t="shared" si="721"/>
        <v/>
      </c>
      <c r="W1035" t="str">
        <f t="shared" si="722"/>
        <v/>
      </c>
      <c r="X1035" s="23" t="str">
        <f t="shared" si="738"/>
        <v/>
      </c>
      <c r="Y1035" t="str">
        <f t="shared" si="723"/>
        <v/>
      </c>
      <c r="Z1035" t="str">
        <f t="shared" si="724"/>
        <v/>
      </c>
      <c r="AA1035" t="str">
        <f t="shared" si="725"/>
        <v/>
      </c>
      <c r="AB1035" t="str">
        <f t="shared" si="726"/>
        <v/>
      </c>
      <c r="AC1035" t="str">
        <f t="shared" si="727"/>
        <v/>
      </c>
      <c r="AD1035" t="str">
        <f t="shared" si="728"/>
        <v/>
      </c>
      <c r="AE1035" t="str">
        <f t="shared" si="729"/>
        <v/>
      </c>
      <c r="AF1035" t="str">
        <f t="shared" si="730"/>
        <v/>
      </c>
      <c r="AG1035" t="str">
        <f t="shared" si="731"/>
        <v/>
      </c>
      <c r="AH1035" t="str">
        <f t="shared" si="732"/>
        <v/>
      </c>
      <c r="AI1035" t="str">
        <f t="shared" si="733"/>
        <v/>
      </c>
      <c r="AJ1035" t="str">
        <f t="shared" si="734"/>
        <v/>
      </c>
      <c r="AK1035" t="str">
        <f t="shared" si="735"/>
        <v/>
      </c>
      <c r="AL1035" t="str">
        <f t="shared" si="736"/>
        <v/>
      </c>
      <c r="AM1035" s="24" t="str">
        <f t="shared" si="739"/>
        <v/>
      </c>
      <c r="AN1035" s="5" t="str">
        <f t="shared" si="740"/>
        <v>.</v>
      </c>
      <c r="AO1035" s="20"/>
      <c r="AP1035" s="5" t="str">
        <f t="shared" si="741"/>
        <v>.</v>
      </c>
      <c r="AQ1035" s="9" t="str">
        <f t="shared" si="741"/>
        <v>"</v>
      </c>
      <c r="AR1035" s="15"/>
      <c r="AS1035" s="7" t="str">
        <f t="shared" si="742"/>
        <v xml:space="preserve">   ""</v>
      </c>
    </row>
    <row r="1036" spans="1:45" customFormat="1" ht="16.5">
      <c r="A1036" s="42"/>
      <c r="B1036" s="50"/>
      <c r="C1036" t="str">
        <f t="shared" si="737"/>
        <v/>
      </c>
      <c r="D1036" t="str">
        <f t="shared" si="703"/>
        <v/>
      </c>
      <c r="E1036" t="str">
        <f t="shared" si="704"/>
        <v/>
      </c>
      <c r="F1036" t="str">
        <f t="shared" si="705"/>
        <v/>
      </c>
      <c r="G1036" t="str">
        <f t="shared" si="706"/>
        <v/>
      </c>
      <c r="H1036" t="str">
        <f t="shared" si="707"/>
        <v/>
      </c>
      <c r="I1036" t="str">
        <f t="shared" si="708"/>
        <v/>
      </c>
      <c r="J1036" t="str">
        <f t="shared" si="709"/>
        <v/>
      </c>
      <c r="K1036" t="str">
        <f t="shared" si="710"/>
        <v/>
      </c>
      <c r="L1036" t="str">
        <f t="shared" si="711"/>
        <v/>
      </c>
      <c r="M1036" t="str">
        <f t="shared" si="712"/>
        <v/>
      </c>
      <c r="N1036" t="str">
        <f t="shared" si="713"/>
        <v/>
      </c>
      <c r="O1036" t="str">
        <f t="shared" si="714"/>
        <v/>
      </c>
      <c r="P1036" t="str">
        <f t="shared" si="715"/>
        <v/>
      </c>
      <c r="Q1036" t="str">
        <f t="shared" si="716"/>
        <v/>
      </c>
      <c r="R1036" t="str">
        <f t="shared" si="717"/>
        <v/>
      </c>
      <c r="S1036" t="str">
        <f t="shared" si="718"/>
        <v/>
      </c>
      <c r="T1036" t="str">
        <f t="shared" si="719"/>
        <v/>
      </c>
      <c r="U1036" t="str">
        <f t="shared" si="720"/>
        <v/>
      </c>
      <c r="V1036" t="str">
        <f t="shared" si="721"/>
        <v/>
      </c>
      <c r="W1036" t="str">
        <f t="shared" si="722"/>
        <v/>
      </c>
      <c r="X1036" s="23" t="str">
        <f t="shared" si="738"/>
        <v/>
      </c>
      <c r="Y1036" t="str">
        <f t="shared" si="723"/>
        <v/>
      </c>
      <c r="Z1036" t="str">
        <f t="shared" si="724"/>
        <v/>
      </c>
      <c r="AA1036" t="str">
        <f t="shared" si="725"/>
        <v/>
      </c>
      <c r="AB1036" t="str">
        <f t="shared" si="726"/>
        <v/>
      </c>
      <c r="AC1036" t="str">
        <f t="shared" si="727"/>
        <v/>
      </c>
      <c r="AD1036" t="str">
        <f t="shared" si="728"/>
        <v/>
      </c>
      <c r="AE1036" t="str">
        <f t="shared" si="729"/>
        <v/>
      </c>
      <c r="AF1036" t="str">
        <f t="shared" si="730"/>
        <v/>
      </c>
      <c r="AG1036" t="str">
        <f t="shared" si="731"/>
        <v/>
      </c>
      <c r="AH1036" t="str">
        <f t="shared" si="732"/>
        <v/>
      </c>
      <c r="AI1036" t="str">
        <f t="shared" si="733"/>
        <v/>
      </c>
      <c r="AJ1036" t="str">
        <f t="shared" si="734"/>
        <v/>
      </c>
      <c r="AK1036" t="str">
        <f t="shared" si="735"/>
        <v/>
      </c>
      <c r="AL1036" t="str">
        <f t="shared" si="736"/>
        <v/>
      </c>
      <c r="AM1036" s="24" t="str">
        <f t="shared" si="739"/>
        <v/>
      </c>
      <c r="AN1036" s="5" t="str">
        <f t="shared" si="740"/>
        <v>.</v>
      </c>
      <c r="AO1036" s="20"/>
      <c r="AP1036" s="5" t="str">
        <f t="shared" si="741"/>
        <v>.</v>
      </c>
      <c r="AQ1036" s="9" t="str">
        <f t="shared" si="741"/>
        <v>"</v>
      </c>
      <c r="AR1036" s="15"/>
      <c r="AS1036" s="7" t="str">
        <f t="shared" si="742"/>
        <v xml:space="preserve">   ""</v>
      </c>
    </row>
    <row r="1037" spans="1:45" customFormat="1" ht="16.5">
      <c r="A1037" s="42"/>
      <c r="B1037" s="50"/>
      <c r="C1037" t="str">
        <f t="shared" si="737"/>
        <v/>
      </c>
      <c r="D1037" t="str">
        <f t="shared" si="703"/>
        <v/>
      </c>
      <c r="E1037" t="str">
        <f t="shared" si="704"/>
        <v/>
      </c>
      <c r="F1037" t="str">
        <f t="shared" si="705"/>
        <v/>
      </c>
      <c r="G1037" t="str">
        <f t="shared" si="706"/>
        <v/>
      </c>
      <c r="H1037" t="str">
        <f t="shared" si="707"/>
        <v/>
      </c>
      <c r="I1037" t="str">
        <f t="shared" si="708"/>
        <v/>
      </c>
      <c r="J1037" t="str">
        <f t="shared" si="709"/>
        <v/>
      </c>
      <c r="K1037" t="str">
        <f t="shared" si="710"/>
        <v/>
      </c>
      <c r="L1037" t="str">
        <f t="shared" si="711"/>
        <v/>
      </c>
      <c r="M1037" t="str">
        <f t="shared" si="712"/>
        <v/>
      </c>
      <c r="N1037" t="str">
        <f t="shared" si="713"/>
        <v/>
      </c>
      <c r="O1037" t="str">
        <f t="shared" si="714"/>
        <v/>
      </c>
      <c r="P1037" t="str">
        <f t="shared" si="715"/>
        <v/>
      </c>
      <c r="Q1037" t="str">
        <f t="shared" si="716"/>
        <v/>
      </c>
      <c r="R1037" t="str">
        <f t="shared" si="717"/>
        <v/>
      </c>
      <c r="S1037" t="str">
        <f t="shared" si="718"/>
        <v/>
      </c>
      <c r="T1037" t="str">
        <f t="shared" si="719"/>
        <v/>
      </c>
      <c r="U1037" t="str">
        <f t="shared" si="720"/>
        <v/>
      </c>
      <c r="V1037" t="str">
        <f t="shared" si="721"/>
        <v/>
      </c>
      <c r="W1037" t="str">
        <f t="shared" si="722"/>
        <v/>
      </c>
      <c r="X1037" s="23" t="str">
        <f t="shared" si="738"/>
        <v/>
      </c>
      <c r="Y1037" t="str">
        <f t="shared" si="723"/>
        <v/>
      </c>
      <c r="Z1037" t="str">
        <f t="shared" si="724"/>
        <v/>
      </c>
      <c r="AA1037" t="str">
        <f t="shared" si="725"/>
        <v/>
      </c>
      <c r="AB1037" t="str">
        <f t="shared" si="726"/>
        <v/>
      </c>
      <c r="AC1037" t="str">
        <f t="shared" si="727"/>
        <v/>
      </c>
      <c r="AD1037" t="str">
        <f t="shared" si="728"/>
        <v/>
      </c>
      <c r="AE1037" t="str">
        <f t="shared" si="729"/>
        <v/>
      </c>
      <c r="AF1037" t="str">
        <f t="shared" si="730"/>
        <v/>
      </c>
      <c r="AG1037" t="str">
        <f t="shared" si="731"/>
        <v/>
      </c>
      <c r="AH1037" t="str">
        <f t="shared" si="732"/>
        <v/>
      </c>
      <c r="AI1037" t="str">
        <f t="shared" si="733"/>
        <v/>
      </c>
      <c r="AJ1037" t="str">
        <f t="shared" si="734"/>
        <v/>
      </c>
      <c r="AK1037" t="str">
        <f t="shared" si="735"/>
        <v/>
      </c>
      <c r="AL1037" t="str">
        <f t="shared" si="736"/>
        <v/>
      </c>
      <c r="AM1037" s="24" t="str">
        <f t="shared" si="739"/>
        <v/>
      </c>
      <c r="AN1037" s="5" t="str">
        <f t="shared" si="740"/>
        <v>.</v>
      </c>
      <c r="AO1037" s="20"/>
      <c r="AP1037" s="5" t="str">
        <f t="shared" si="741"/>
        <v>.</v>
      </c>
      <c r="AQ1037" s="9" t="str">
        <f t="shared" si="741"/>
        <v>"</v>
      </c>
      <c r="AR1037" s="15"/>
      <c r="AS1037" s="7" t="str">
        <f t="shared" si="742"/>
        <v xml:space="preserve">   ""</v>
      </c>
    </row>
    <row r="1038" spans="1:45" customFormat="1" ht="16.5">
      <c r="A1038" s="42"/>
      <c r="B1038" s="50"/>
      <c r="C1038" t="str">
        <f t="shared" si="737"/>
        <v/>
      </c>
      <c r="D1038" t="str">
        <f t="shared" si="703"/>
        <v/>
      </c>
      <c r="E1038" t="str">
        <f t="shared" si="704"/>
        <v/>
      </c>
      <c r="F1038" t="str">
        <f t="shared" si="705"/>
        <v/>
      </c>
      <c r="G1038" t="str">
        <f t="shared" si="706"/>
        <v/>
      </c>
      <c r="H1038" t="str">
        <f t="shared" si="707"/>
        <v/>
      </c>
      <c r="I1038" t="str">
        <f t="shared" si="708"/>
        <v/>
      </c>
      <c r="J1038" t="str">
        <f t="shared" si="709"/>
        <v/>
      </c>
      <c r="K1038" t="str">
        <f t="shared" si="710"/>
        <v/>
      </c>
      <c r="L1038" t="str">
        <f t="shared" si="711"/>
        <v/>
      </c>
      <c r="M1038" t="str">
        <f t="shared" si="712"/>
        <v/>
      </c>
      <c r="N1038" t="str">
        <f t="shared" si="713"/>
        <v/>
      </c>
      <c r="O1038" t="str">
        <f t="shared" si="714"/>
        <v/>
      </c>
      <c r="P1038" t="str">
        <f t="shared" si="715"/>
        <v/>
      </c>
      <c r="Q1038" t="str">
        <f t="shared" si="716"/>
        <v/>
      </c>
      <c r="R1038" t="str">
        <f t="shared" si="717"/>
        <v/>
      </c>
      <c r="S1038" t="str">
        <f t="shared" si="718"/>
        <v/>
      </c>
      <c r="T1038" t="str">
        <f t="shared" si="719"/>
        <v/>
      </c>
      <c r="U1038" t="str">
        <f t="shared" si="720"/>
        <v/>
      </c>
      <c r="V1038" t="str">
        <f t="shared" si="721"/>
        <v/>
      </c>
      <c r="W1038" t="str">
        <f t="shared" si="722"/>
        <v/>
      </c>
      <c r="X1038" s="23" t="str">
        <f t="shared" si="738"/>
        <v/>
      </c>
      <c r="Y1038" t="str">
        <f t="shared" si="723"/>
        <v/>
      </c>
      <c r="Z1038" t="str">
        <f t="shared" si="724"/>
        <v/>
      </c>
      <c r="AA1038" t="str">
        <f t="shared" si="725"/>
        <v/>
      </c>
      <c r="AB1038" t="str">
        <f t="shared" si="726"/>
        <v/>
      </c>
      <c r="AC1038" t="str">
        <f t="shared" si="727"/>
        <v/>
      </c>
      <c r="AD1038" t="str">
        <f t="shared" si="728"/>
        <v/>
      </c>
      <c r="AE1038" t="str">
        <f t="shared" si="729"/>
        <v/>
      </c>
      <c r="AF1038" t="str">
        <f t="shared" si="730"/>
        <v/>
      </c>
      <c r="AG1038" t="str">
        <f t="shared" si="731"/>
        <v/>
      </c>
      <c r="AH1038" t="str">
        <f t="shared" si="732"/>
        <v/>
      </c>
      <c r="AI1038" t="str">
        <f t="shared" si="733"/>
        <v/>
      </c>
      <c r="AJ1038" t="str">
        <f t="shared" si="734"/>
        <v/>
      </c>
      <c r="AK1038" t="str">
        <f t="shared" si="735"/>
        <v/>
      </c>
      <c r="AL1038" t="str">
        <f t="shared" si="736"/>
        <v/>
      </c>
      <c r="AM1038" s="24" t="str">
        <f t="shared" si="739"/>
        <v/>
      </c>
      <c r="AN1038" s="5" t="str">
        <f t="shared" si="740"/>
        <v>.</v>
      </c>
      <c r="AO1038" s="20"/>
      <c r="AP1038" s="5" t="str">
        <f t="shared" si="741"/>
        <v>.</v>
      </c>
      <c r="AQ1038" s="9" t="str">
        <f t="shared" si="741"/>
        <v>"</v>
      </c>
      <c r="AR1038" s="15"/>
      <c r="AS1038" s="7" t="str">
        <f t="shared" si="742"/>
        <v xml:space="preserve">   ""</v>
      </c>
    </row>
    <row r="1039" spans="1:45" customFormat="1" ht="16.5">
      <c r="A1039" s="42"/>
      <c r="B1039" s="42"/>
      <c r="C1039" t="str">
        <f t="shared" si="737"/>
        <v/>
      </c>
      <c r="D1039" t="str">
        <f t="shared" si="703"/>
        <v/>
      </c>
      <c r="E1039" t="str">
        <f t="shared" si="704"/>
        <v/>
      </c>
      <c r="F1039" t="str">
        <f t="shared" si="705"/>
        <v/>
      </c>
      <c r="G1039" t="str">
        <f t="shared" si="706"/>
        <v/>
      </c>
      <c r="H1039" t="str">
        <f t="shared" si="707"/>
        <v/>
      </c>
      <c r="I1039" t="str">
        <f t="shared" si="708"/>
        <v/>
      </c>
      <c r="J1039" t="str">
        <f t="shared" si="709"/>
        <v/>
      </c>
      <c r="K1039" t="str">
        <f t="shared" si="710"/>
        <v/>
      </c>
      <c r="L1039" t="str">
        <f t="shared" si="711"/>
        <v/>
      </c>
      <c r="M1039" t="str">
        <f t="shared" si="712"/>
        <v/>
      </c>
      <c r="N1039" t="str">
        <f t="shared" si="713"/>
        <v/>
      </c>
      <c r="O1039" t="str">
        <f t="shared" si="714"/>
        <v/>
      </c>
      <c r="P1039" t="str">
        <f t="shared" si="715"/>
        <v/>
      </c>
      <c r="Q1039" t="str">
        <f t="shared" si="716"/>
        <v/>
      </c>
      <c r="R1039" t="str">
        <f t="shared" si="717"/>
        <v/>
      </c>
      <c r="S1039" t="str">
        <f t="shared" si="718"/>
        <v/>
      </c>
      <c r="T1039" t="str">
        <f t="shared" si="719"/>
        <v/>
      </c>
      <c r="U1039" t="str">
        <f t="shared" si="720"/>
        <v/>
      </c>
      <c r="V1039" t="str">
        <f t="shared" si="721"/>
        <v/>
      </c>
      <c r="W1039" t="str">
        <f t="shared" si="722"/>
        <v/>
      </c>
      <c r="X1039" s="23" t="str">
        <f t="shared" si="738"/>
        <v/>
      </c>
      <c r="Y1039" t="str">
        <f t="shared" si="723"/>
        <v/>
      </c>
      <c r="Z1039" t="str">
        <f t="shared" si="724"/>
        <v/>
      </c>
      <c r="AA1039" t="str">
        <f t="shared" si="725"/>
        <v/>
      </c>
      <c r="AB1039" t="str">
        <f t="shared" si="726"/>
        <v/>
      </c>
      <c r="AC1039" t="str">
        <f t="shared" si="727"/>
        <v/>
      </c>
      <c r="AD1039" t="str">
        <f t="shared" si="728"/>
        <v/>
      </c>
      <c r="AE1039" t="str">
        <f t="shared" si="729"/>
        <v/>
      </c>
      <c r="AF1039" t="str">
        <f t="shared" si="730"/>
        <v/>
      </c>
      <c r="AG1039" t="str">
        <f t="shared" si="731"/>
        <v/>
      </c>
      <c r="AH1039" t="str">
        <f t="shared" si="732"/>
        <v/>
      </c>
      <c r="AI1039" t="str">
        <f t="shared" si="733"/>
        <v/>
      </c>
      <c r="AJ1039" t="str">
        <f t="shared" si="734"/>
        <v/>
      </c>
      <c r="AK1039" t="str">
        <f t="shared" si="735"/>
        <v/>
      </c>
      <c r="AL1039" t="str">
        <f t="shared" si="736"/>
        <v/>
      </c>
      <c r="AM1039" s="24" t="str">
        <f t="shared" si="739"/>
        <v/>
      </c>
      <c r="AN1039" s="5" t="str">
        <f t="shared" si="740"/>
        <v>.</v>
      </c>
      <c r="AO1039" s="20"/>
      <c r="AP1039" s="5" t="str">
        <f t="shared" si="741"/>
        <v>.</v>
      </c>
      <c r="AQ1039" s="9" t="str">
        <f t="shared" si="741"/>
        <v>"</v>
      </c>
      <c r="AR1039" s="15"/>
      <c r="AS1039" s="7" t="str">
        <f t="shared" si="742"/>
        <v xml:space="preserve">   ""</v>
      </c>
    </row>
    <row r="1040" spans="1:45" customFormat="1" ht="16.5">
      <c r="A1040" s="42"/>
      <c r="B1040" s="42"/>
      <c r="C1040" t="str">
        <f t="shared" si="737"/>
        <v/>
      </c>
      <c r="D1040" t="str">
        <f t="shared" si="703"/>
        <v/>
      </c>
      <c r="E1040" t="str">
        <f t="shared" si="704"/>
        <v/>
      </c>
      <c r="F1040" t="str">
        <f t="shared" si="705"/>
        <v/>
      </c>
      <c r="G1040" t="str">
        <f t="shared" si="706"/>
        <v/>
      </c>
      <c r="H1040" t="str">
        <f t="shared" si="707"/>
        <v/>
      </c>
      <c r="I1040" t="str">
        <f t="shared" si="708"/>
        <v/>
      </c>
      <c r="J1040" t="str">
        <f t="shared" si="709"/>
        <v/>
      </c>
      <c r="K1040" t="str">
        <f t="shared" si="710"/>
        <v/>
      </c>
      <c r="L1040" t="str">
        <f t="shared" si="711"/>
        <v/>
      </c>
      <c r="M1040" t="str">
        <f t="shared" si="712"/>
        <v/>
      </c>
      <c r="N1040" t="str">
        <f t="shared" si="713"/>
        <v/>
      </c>
      <c r="O1040" t="str">
        <f t="shared" si="714"/>
        <v/>
      </c>
      <c r="P1040" t="str">
        <f t="shared" si="715"/>
        <v/>
      </c>
      <c r="Q1040" t="str">
        <f t="shared" si="716"/>
        <v/>
      </c>
      <c r="R1040" t="str">
        <f t="shared" si="717"/>
        <v/>
      </c>
      <c r="S1040" t="str">
        <f t="shared" si="718"/>
        <v/>
      </c>
      <c r="T1040" t="str">
        <f t="shared" si="719"/>
        <v/>
      </c>
      <c r="U1040" t="str">
        <f t="shared" si="720"/>
        <v/>
      </c>
      <c r="V1040" t="str">
        <f t="shared" si="721"/>
        <v/>
      </c>
      <c r="W1040" t="str">
        <f t="shared" si="722"/>
        <v/>
      </c>
      <c r="X1040" s="23" t="str">
        <f t="shared" si="738"/>
        <v/>
      </c>
      <c r="Y1040" t="str">
        <f t="shared" si="723"/>
        <v/>
      </c>
      <c r="Z1040" t="str">
        <f t="shared" si="724"/>
        <v/>
      </c>
      <c r="AA1040" t="str">
        <f t="shared" si="725"/>
        <v/>
      </c>
      <c r="AB1040" t="str">
        <f t="shared" si="726"/>
        <v/>
      </c>
      <c r="AC1040" t="str">
        <f t="shared" si="727"/>
        <v/>
      </c>
      <c r="AD1040" t="str">
        <f t="shared" si="728"/>
        <v/>
      </c>
      <c r="AE1040" t="str">
        <f t="shared" si="729"/>
        <v/>
      </c>
      <c r="AF1040" t="str">
        <f t="shared" si="730"/>
        <v/>
      </c>
      <c r="AG1040" t="str">
        <f t="shared" si="731"/>
        <v/>
      </c>
      <c r="AH1040" t="str">
        <f t="shared" si="732"/>
        <v/>
      </c>
      <c r="AI1040" t="str">
        <f t="shared" si="733"/>
        <v/>
      </c>
      <c r="AJ1040" t="str">
        <f t="shared" si="734"/>
        <v/>
      </c>
      <c r="AK1040" t="str">
        <f t="shared" si="735"/>
        <v/>
      </c>
      <c r="AL1040" t="str">
        <f t="shared" si="736"/>
        <v/>
      </c>
      <c r="AM1040" s="24" t="str">
        <f t="shared" si="739"/>
        <v/>
      </c>
      <c r="AN1040" s="5" t="str">
        <f t="shared" si="740"/>
        <v>.</v>
      </c>
      <c r="AO1040" s="20"/>
      <c r="AP1040" s="5" t="str">
        <f t="shared" si="741"/>
        <v>.</v>
      </c>
      <c r="AQ1040" s="9" t="str">
        <f t="shared" si="741"/>
        <v>"</v>
      </c>
      <c r="AR1040" s="15"/>
      <c r="AS1040" s="7" t="str">
        <f t="shared" si="742"/>
        <v xml:space="preserve">   ""</v>
      </c>
    </row>
    <row r="1041" spans="1:45" customFormat="1" ht="16.5">
      <c r="A1041" s="42"/>
      <c r="B1041" s="42"/>
      <c r="C1041" t="str">
        <f t="shared" si="737"/>
        <v/>
      </c>
      <c r="D1041" t="str">
        <f t="shared" si="703"/>
        <v/>
      </c>
      <c r="E1041" t="str">
        <f t="shared" si="704"/>
        <v/>
      </c>
      <c r="F1041" t="str">
        <f t="shared" si="705"/>
        <v/>
      </c>
      <c r="G1041" t="str">
        <f t="shared" si="706"/>
        <v/>
      </c>
      <c r="H1041" t="str">
        <f t="shared" si="707"/>
        <v/>
      </c>
      <c r="I1041" t="str">
        <f t="shared" si="708"/>
        <v/>
      </c>
      <c r="J1041" t="str">
        <f t="shared" si="709"/>
        <v/>
      </c>
      <c r="K1041" t="str">
        <f t="shared" si="710"/>
        <v/>
      </c>
      <c r="L1041" t="str">
        <f t="shared" si="711"/>
        <v/>
      </c>
      <c r="M1041" t="str">
        <f t="shared" si="712"/>
        <v/>
      </c>
      <c r="N1041" t="str">
        <f t="shared" si="713"/>
        <v/>
      </c>
      <c r="O1041" t="str">
        <f t="shared" si="714"/>
        <v/>
      </c>
      <c r="P1041" t="str">
        <f t="shared" si="715"/>
        <v/>
      </c>
      <c r="Q1041" t="str">
        <f t="shared" si="716"/>
        <v/>
      </c>
      <c r="R1041" t="str">
        <f t="shared" si="717"/>
        <v/>
      </c>
      <c r="S1041" t="str">
        <f t="shared" si="718"/>
        <v/>
      </c>
      <c r="T1041" t="str">
        <f t="shared" si="719"/>
        <v/>
      </c>
      <c r="U1041" t="str">
        <f t="shared" si="720"/>
        <v/>
      </c>
      <c r="V1041" t="str">
        <f t="shared" si="721"/>
        <v/>
      </c>
      <c r="W1041" t="str">
        <f t="shared" si="722"/>
        <v/>
      </c>
      <c r="X1041" s="23" t="str">
        <f t="shared" si="738"/>
        <v/>
      </c>
      <c r="Y1041" t="str">
        <f t="shared" si="723"/>
        <v/>
      </c>
      <c r="Z1041" t="str">
        <f t="shared" si="724"/>
        <v/>
      </c>
      <c r="AA1041" t="str">
        <f t="shared" si="725"/>
        <v/>
      </c>
      <c r="AB1041" t="str">
        <f t="shared" si="726"/>
        <v/>
      </c>
      <c r="AC1041" t="str">
        <f t="shared" si="727"/>
        <v/>
      </c>
      <c r="AD1041" t="str">
        <f t="shared" si="728"/>
        <v/>
      </c>
      <c r="AE1041" t="str">
        <f t="shared" si="729"/>
        <v/>
      </c>
      <c r="AF1041" t="str">
        <f t="shared" si="730"/>
        <v/>
      </c>
      <c r="AG1041" t="str">
        <f t="shared" si="731"/>
        <v/>
      </c>
      <c r="AH1041" t="str">
        <f t="shared" si="732"/>
        <v/>
      </c>
      <c r="AI1041" t="str">
        <f t="shared" si="733"/>
        <v/>
      </c>
      <c r="AJ1041" t="str">
        <f t="shared" si="734"/>
        <v/>
      </c>
      <c r="AK1041" t="str">
        <f t="shared" si="735"/>
        <v/>
      </c>
      <c r="AL1041" t="str">
        <f t="shared" si="736"/>
        <v/>
      </c>
      <c r="AM1041" s="24" t="str">
        <f t="shared" si="739"/>
        <v/>
      </c>
      <c r="AN1041" s="5" t="str">
        <f t="shared" si="740"/>
        <v>.</v>
      </c>
      <c r="AO1041" s="20"/>
      <c r="AP1041" s="5" t="str">
        <f t="shared" si="741"/>
        <v>.</v>
      </c>
      <c r="AQ1041" s="9" t="str">
        <f t="shared" si="741"/>
        <v>"</v>
      </c>
      <c r="AR1041" s="15"/>
      <c r="AS1041" s="7" t="str">
        <f t="shared" si="742"/>
        <v xml:space="preserve">   ""</v>
      </c>
    </row>
    <row r="1042" spans="1:45" customFormat="1" ht="16.5">
      <c r="A1042" s="42"/>
      <c r="B1042" s="42"/>
      <c r="C1042" t="str">
        <f t="shared" si="737"/>
        <v/>
      </c>
      <c r="D1042" t="str">
        <f t="shared" si="703"/>
        <v/>
      </c>
      <c r="E1042" t="str">
        <f t="shared" si="704"/>
        <v/>
      </c>
      <c r="F1042" t="str">
        <f t="shared" si="705"/>
        <v/>
      </c>
      <c r="G1042" t="str">
        <f t="shared" si="706"/>
        <v/>
      </c>
      <c r="H1042" t="str">
        <f t="shared" si="707"/>
        <v/>
      </c>
      <c r="I1042" t="str">
        <f t="shared" si="708"/>
        <v/>
      </c>
      <c r="J1042" t="str">
        <f t="shared" si="709"/>
        <v/>
      </c>
      <c r="K1042" t="str">
        <f t="shared" si="710"/>
        <v/>
      </c>
      <c r="L1042" t="str">
        <f t="shared" si="711"/>
        <v/>
      </c>
      <c r="M1042" t="str">
        <f t="shared" si="712"/>
        <v/>
      </c>
      <c r="N1042" t="str">
        <f t="shared" si="713"/>
        <v/>
      </c>
      <c r="O1042" t="str">
        <f t="shared" si="714"/>
        <v/>
      </c>
      <c r="P1042" t="str">
        <f t="shared" si="715"/>
        <v/>
      </c>
      <c r="Q1042" t="str">
        <f t="shared" si="716"/>
        <v/>
      </c>
      <c r="R1042" t="str">
        <f t="shared" si="717"/>
        <v/>
      </c>
      <c r="S1042" t="str">
        <f t="shared" si="718"/>
        <v/>
      </c>
      <c r="T1042" t="str">
        <f t="shared" si="719"/>
        <v/>
      </c>
      <c r="U1042" t="str">
        <f t="shared" si="720"/>
        <v/>
      </c>
      <c r="V1042" t="str">
        <f t="shared" si="721"/>
        <v/>
      </c>
      <c r="W1042" t="str">
        <f t="shared" si="722"/>
        <v/>
      </c>
      <c r="X1042" s="23" t="str">
        <f t="shared" si="738"/>
        <v/>
      </c>
      <c r="Y1042" t="str">
        <f t="shared" si="723"/>
        <v/>
      </c>
      <c r="Z1042" t="str">
        <f t="shared" si="724"/>
        <v/>
      </c>
      <c r="AA1042" t="str">
        <f t="shared" si="725"/>
        <v/>
      </c>
      <c r="AB1042" t="str">
        <f t="shared" si="726"/>
        <v/>
      </c>
      <c r="AC1042" t="str">
        <f t="shared" si="727"/>
        <v/>
      </c>
      <c r="AD1042" t="str">
        <f t="shared" si="728"/>
        <v/>
      </c>
      <c r="AE1042" t="str">
        <f t="shared" si="729"/>
        <v/>
      </c>
      <c r="AF1042" t="str">
        <f t="shared" si="730"/>
        <v/>
      </c>
      <c r="AG1042" t="str">
        <f t="shared" si="731"/>
        <v/>
      </c>
      <c r="AH1042" t="str">
        <f t="shared" si="732"/>
        <v/>
      </c>
      <c r="AI1042" t="str">
        <f t="shared" si="733"/>
        <v/>
      </c>
      <c r="AJ1042" t="str">
        <f t="shared" si="734"/>
        <v/>
      </c>
      <c r="AK1042" t="str">
        <f t="shared" si="735"/>
        <v/>
      </c>
      <c r="AL1042" t="str">
        <f t="shared" si="736"/>
        <v/>
      </c>
      <c r="AM1042" s="24" t="str">
        <f t="shared" si="739"/>
        <v/>
      </c>
      <c r="AN1042" s="5" t="str">
        <f t="shared" si="740"/>
        <v>.</v>
      </c>
      <c r="AO1042" s="20"/>
      <c r="AP1042" s="5" t="str">
        <f t="shared" si="741"/>
        <v>.</v>
      </c>
      <c r="AQ1042" s="9" t="str">
        <f t="shared" si="741"/>
        <v>"</v>
      </c>
      <c r="AR1042" s="15"/>
      <c r="AS1042" s="7" t="str">
        <f t="shared" si="742"/>
        <v xml:space="preserve">   ""</v>
      </c>
    </row>
    <row r="1043" spans="1:45" customFormat="1" ht="16.5">
      <c r="A1043" s="42"/>
      <c r="B1043" s="42"/>
      <c r="C1043" t="str">
        <f t="shared" si="737"/>
        <v/>
      </c>
      <c r="D1043" t="str">
        <f t="shared" si="703"/>
        <v/>
      </c>
      <c r="E1043" t="str">
        <f t="shared" si="704"/>
        <v/>
      </c>
      <c r="F1043" t="str">
        <f t="shared" si="705"/>
        <v/>
      </c>
      <c r="G1043" t="str">
        <f t="shared" si="706"/>
        <v/>
      </c>
      <c r="H1043" t="str">
        <f t="shared" si="707"/>
        <v/>
      </c>
      <c r="I1043" t="str">
        <f t="shared" si="708"/>
        <v/>
      </c>
      <c r="J1043" t="str">
        <f t="shared" si="709"/>
        <v/>
      </c>
      <c r="K1043" t="str">
        <f t="shared" si="710"/>
        <v/>
      </c>
      <c r="L1043" t="str">
        <f t="shared" si="711"/>
        <v/>
      </c>
      <c r="M1043" t="str">
        <f t="shared" si="712"/>
        <v/>
      </c>
      <c r="N1043" t="str">
        <f t="shared" si="713"/>
        <v/>
      </c>
      <c r="O1043" t="str">
        <f t="shared" si="714"/>
        <v/>
      </c>
      <c r="P1043" t="str">
        <f t="shared" si="715"/>
        <v/>
      </c>
      <c r="Q1043" t="str">
        <f t="shared" si="716"/>
        <v/>
      </c>
      <c r="R1043" t="str">
        <f t="shared" si="717"/>
        <v/>
      </c>
      <c r="S1043" t="str">
        <f t="shared" si="718"/>
        <v/>
      </c>
      <c r="T1043" t="str">
        <f t="shared" si="719"/>
        <v/>
      </c>
      <c r="U1043" t="str">
        <f t="shared" si="720"/>
        <v/>
      </c>
      <c r="V1043" t="str">
        <f t="shared" si="721"/>
        <v/>
      </c>
      <c r="W1043" t="str">
        <f t="shared" si="722"/>
        <v/>
      </c>
      <c r="X1043" s="23" t="str">
        <f t="shared" si="738"/>
        <v/>
      </c>
      <c r="Y1043" t="str">
        <f t="shared" si="723"/>
        <v/>
      </c>
      <c r="Z1043" t="str">
        <f t="shared" si="724"/>
        <v/>
      </c>
      <c r="AA1043" t="str">
        <f t="shared" si="725"/>
        <v/>
      </c>
      <c r="AB1043" t="str">
        <f t="shared" si="726"/>
        <v/>
      </c>
      <c r="AC1043" t="str">
        <f t="shared" si="727"/>
        <v/>
      </c>
      <c r="AD1043" t="str">
        <f t="shared" si="728"/>
        <v/>
      </c>
      <c r="AE1043" t="str">
        <f t="shared" si="729"/>
        <v/>
      </c>
      <c r="AF1043" t="str">
        <f t="shared" si="730"/>
        <v/>
      </c>
      <c r="AG1043" t="str">
        <f t="shared" si="731"/>
        <v/>
      </c>
      <c r="AH1043" t="str">
        <f t="shared" si="732"/>
        <v/>
      </c>
      <c r="AI1043" t="str">
        <f t="shared" si="733"/>
        <v/>
      </c>
      <c r="AJ1043" t="str">
        <f t="shared" si="734"/>
        <v/>
      </c>
      <c r="AK1043" t="str">
        <f t="shared" si="735"/>
        <v/>
      </c>
      <c r="AL1043" t="str">
        <f t="shared" si="736"/>
        <v/>
      </c>
      <c r="AM1043" s="24" t="str">
        <f t="shared" si="739"/>
        <v/>
      </c>
      <c r="AN1043" s="5" t="str">
        <f t="shared" si="740"/>
        <v>.</v>
      </c>
      <c r="AO1043" s="20"/>
      <c r="AP1043" s="5" t="str">
        <f t="shared" si="741"/>
        <v>.</v>
      </c>
      <c r="AQ1043" s="9" t="str">
        <f t="shared" si="741"/>
        <v>"</v>
      </c>
      <c r="AR1043" s="15"/>
      <c r="AS1043" s="7" t="str">
        <f t="shared" si="742"/>
        <v xml:space="preserve">   ""</v>
      </c>
    </row>
    <row r="1044" spans="1:45" customFormat="1" ht="16.5">
      <c r="A1044" s="42"/>
      <c r="B1044" s="42"/>
      <c r="C1044" t="str">
        <f t="shared" si="737"/>
        <v/>
      </c>
      <c r="D1044" t="str">
        <f t="shared" si="703"/>
        <v/>
      </c>
      <c r="E1044" t="str">
        <f t="shared" si="704"/>
        <v/>
      </c>
      <c r="F1044" t="str">
        <f t="shared" si="705"/>
        <v/>
      </c>
      <c r="G1044" t="str">
        <f t="shared" si="706"/>
        <v/>
      </c>
      <c r="H1044" t="str">
        <f t="shared" si="707"/>
        <v/>
      </c>
      <c r="I1044" t="str">
        <f t="shared" si="708"/>
        <v/>
      </c>
      <c r="J1044" t="str">
        <f t="shared" si="709"/>
        <v/>
      </c>
      <c r="K1044" t="str">
        <f t="shared" si="710"/>
        <v/>
      </c>
      <c r="L1044" t="str">
        <f t="shared" si="711"/>
        <v/>
      </c>
      <c r="M1044" t="str">
        <f t="shared" si="712"/>
        <v/>
      </c>
      <c r="N1044" t="str">
        <f t="shared" si="713"/>
        <v/>
      </c>
      <c r="O1044" t="str">
        <f t="shared" si="714"/>
        <v/>
      </c>
      <c r="P1044" t="str">
        <f t="shared" si="715"/>
        <v/>
      </c>
      <c r="Q1044" t="str">
        <f t="shared" si="716"/>
        <v/>
      </c>
      <c r="R1044" t="str">
        <f t="shared" si="717"/>
        <v/>
      </c>
      <c r="S1044" t="str">
        <f t="shared" si="718"/>
        <v/>
      </c>
      <c r="T1044" t="str">
        <f t="shared" si="719"/>
        <v/>
      </c>
      <c r="U1044" t="str">
        <f t="shared" si="720"/>
        <v/>
      </c>
      <c r="V1044" t="str">
        <f t="shared" si="721"/>
        <v/>
      </c>
      <c r="W1044" t="str">
        <f t="shared" si="722"/>
        <v/>
      </c>
      <c r="X1044" s="23" t="str">
        <f t="shared" si="738"/>
        <v/>
      </c>
      <c r="Y1044" t="str">
        <f t="shared" si="723"/>
        <v/>
      </c>
      <c r="Z1044" t="str">
        <f t="shared" si="724"/>
        <v/>
      </c>
      <c r="AA1044" t="str">
        <f t="shared" si="725"/>
        <v/>
      </c>
      <c r="AB1044" t="str">
        <f t="shared" si="726"/>
        <v/>
      </c>
      <c r="AC1044" t="str">
        <f t="shared" si="727"/>
        <v/>
      </c>
      <c r="AD1044" t="str">
        <f t="shared" si="728"/>
        <v/>
      </c>
      <c r="AE1044" t="str">
        <f t="shared" si="729"/>
        <v/>
      </c>
      <c r="AF1044" t="str">
        <f t="shared" si="730"/>
        <v/>
      </c>
      <c r="AG1044" t="str">
        <f t="shared" si="731"/>
        <v/>
      </c>
      <c r="AH1044" t="str">
        <f t="shared" si="732"/>
        <v/>
      </c>
      <c r="AI1044" t="str">
        <f t="shared" si="733"/>
        <v/>
      </c>
      <c r="AJ1044" t="str">
        <f t="shared" si="734"/>
        <v/>
      </c>
      <c r="AK1044" t="str">
        <f t="shared" si="735"/>
        <v/>
      </c>
      <c r="AL1044" t="str">
        <f t="shared" si="736"/>
        <v/>
      </c>
      <c r="AM1044" s="24" t="str">
        <f t="shared" si="739"/>
        <v/>
      </c>
      <c r="AN1044" s="5" t="str">
        <f t="shared" si="740"/>
        <v>.</v>
      </c>
      <c r="AO1044" s="20"/>
      <c r="AP1044" s="5" t="str">
        <f t="shared" si="741"/>
        <v>.</v>
      </c>
      <c r="AQ1044" s="9" t="str">
        <f t="shared" si="741"/>
        <v>"</v>
      </c>
      <c r="AR1044" s="15"/>
      <c r="AS1044" s="7" t="str">
        <f t="shared" si="742"/>
        <v xml:space="preserve">   ""</v>
      </c>
    </row>
    <row r="1045" spans="1:45" customFormat="1" ht="16.5">
      <c r="A1045" s="42"/>
      <c r="B1045" s="42"/>
      <c r="C1045" t="str">
        <f t="shared" si="737"/>
        <v/>
      </c>
      <c r="D1045" t="str">
        <f t="shared" si="703"/>
        <v/>
      </c>
      <c r="E1045" t="str">
        <f t="shared" si="704"/>
        <v/>
      </c>
      <c r="F1045" t="str">
        <f t="shared" si="705"/>
        <v/>
      </c>
      <c r="G1045" t="str">
        <f t="shared" si="706"/>
        <v/>
      </c>
      <c r="H1045" t="str">
        <f t="shared" si="707"/>
        <v/>
      </c>
      <c r="I1045" t="str">
        <f t="shared" si="708"/>
        <v/>
      </c>
      <c r="J1045" t="str">
        <f t="shared" si="709"/>
        <v/>
      </c>
      <c r="K1045" t="str">
        <f t="shared" si="710"/>
        <v/>
      </c>
      <c r="L1045" t="str">
        <f t="shared" si="711"/>
        <v/>
      </c>
      <c r="M1045" t="str">
        <f t="shared" si="712"/>
        <v/>
      </c>
      <c r="N1045" t="str">
        <f t="shared" si="713"/>
        <v/>
      </c>
      <c r="O1045" t="str">
        <f t="shared" si="714"/>
        <v/>
      </c>
      <c r="P1045" t="str">
        <f t="shared" si="715"/>
        <v/>
      </c>
      <c r="Q1045" t="str">
        <f t="shared" si="716"/>
        <v/>
      </c>
      <c r="R1045" t="str">
        <f t="shared" si="717"/>
        <v/>
      </c>
      <c r="S1045" t="str">
        <f t="shared" si="718"/>
        <v/>
      </c>
      <c r="T1045" t="str">
        <f t="shared" si="719"/>
        <v/>
      </c>
      <c r="U1045" t="str">
        <f t="shared" si="720"/>
        <v/>
      </c>
      <c r="V1045" t="str">
        <f t="shared" si="721"/>
        <v/>
      </c>
      <c r="W1045" t="str">
        <f t="shared" si="722"/>
        <v/>
      </c>
      <c r="X1045" s="23" t="str">
        <f t="shared" si="738"/>
        <v/>
      </c>
      <c r="Y1045" t="str">
        <f t="shared" si="723"/>
        <v/>
      </c>
      <c r="Z1045" t="str">
        <f t="shared" si="724"/>
        <v/>
      </c>
      <c r="AA1045" t="str">
        <f t="shared" si="725"/>
        <v/>
      </c>
      <c r="AB1045" t="str">
        <f t="shared" si="726"/>
        <v/>
      </c>
      <c r="AC1045" t="str">
        <f t="shared" si="727"/>
        <v/>
      </c>
      <c r="AD1045" t="str">
        <f t="shared" si="728"/>
        <v/>
      </c>
      <c r="AE1045" t="str">
        <f t="shared" si="729"/>
        <v/>
      </c>
      <c r="AF1045" t="str">
        <f t="shared" si="730"/>
        <v/>
      </c>
      <c r="AG1045" t="str">
        <f t="shared" si="731"/>
        <v/>
      </c>
      <c r="AH1045" t="str">
        <f t="shared" si="732"/>
        <v/>
      </c>
      <c r="AI1045" t="str">
        <f t="shared" si="733"/>
        <v/>
      </c>
      <c r="AJ1045" t="str">
        <f t="shared" si="734"/>
        <v/>
      </c>
      <c r="AK1045" t="str">
        <f t="shared" si="735"/>
        <v/>
      </c>
      <c r="AL1045" t="str">
        <f t="shared" si="736"/>
        <v/>
      </c>
      <c r="AM1045" s="24" t="str">
        <f t="shared" si="739"/>
        <v/>
      </c>
      <c r="AN1045" s="5" t="str">
        <f t="shared" si="740"/>
        <v>.</v>
      </c>
      <c r="AO1045" s="20"/>
      <c r="AP1045" s="5" t="str">
        <f t="shared" si="741"/>
        <v>.</v>
      </c>
      <c r="AQ1045" s="9" t="str">
        <f t="shared" si="741"/>
        <v>"</v>
      </c>
      <c r="AR1045" s="15"/>
      <c r="AS1045" s="7" t="str">
        <f t="shared" si="742"/>
        <v xml:space="preserve">   ""</v>
      </c>
    </row>
    <row r="1046" spans="1:45" customFormat="1" ht="16.5">
      <c r="A1046" s="42"/>
      <c r="B1046" s="51"/>
      <c r="C1046" t="str">
        <f t="shared" si="737"/>
        <v/>
      </c>
      <c r="D1046" t="str">
        <f t="shared" si="703"/>
        <v/>
      </c>
      <c r="E1046" t="str">
        <f t="shared" si="704"/>
        <v/>
      </c>
      <c r="F1046" t="str">
        <f t="shared" si="705"/>
        <v/>
      </c>
      <c r="G1046" t="str">
        <f t="shared" si="706"/>
        <v/>
      </c>
      <c r="H1046" t="str">
        <f t="shared" si="707"/>
        <v/>
      </c>
      <c r="I1046" t="str">
        <f t="shared" si="708"/>
        <v/>
      </c>
      <c r="J1046" t="str">
        <f t="shared" si="709"/>
        <v/>
      </c>
      <c r="K1046" t="str">
        <f t="shared" si="710"/>
        <v/>
      </c>
      <c r="L1046" t="str">
        <f t="shared" si="711"/>
        <v/>
      </c>
      <c r="M1046" t="str">
        <f t="shared" si="712"/>
        <v/>
      </c>
      <c r="N1046" t="str">
        <f t="shared" si="713"/>
        <v/>
      </c>
      <c r="O1046" t="str">
        <f t="shared" si="714"/>
        <v/>
      </c>
      <c r="P1046" t="str">
        <f t="shared" si="715"/>
        <v/>
      </c>
      <c r="Q1046" t="str">
        <f t="shared" si="716"/>
        <v/>
      </c>
      <c r="R1046" t="str">
        <f t="shared" si="717"/>
        <v/>
      </c>
      <c r="S1046" t="str">
        <f t="shared" si="718"/>
        <v/>
      </c>
      <c r="T1046" t="str">
        <f t="shared" si="719"/>
        <v/>
      </c>
      <c r="U1046" t="str">
        <f t="shared" si="720"/>
        <v/>
      </c>
      <c r="V1046" t="str">
        <f t="shared" si="721"/>
        <v/>
      </c>
      <c r="W1046" t="str">
        <f t="shared" si="722"/>
        <v/>
      </c>
      <c r="X1046" s="23" t="str">
        <f t="shared" si="738"/>
        <v/>
      </c>
      <c r="Y1046" t="str">
        <f t="shared" si="723"/>
        <v/>
      </c>
      <c r="Z1046" t="str">
        <f t="shared" si="724"/>
        <v/>
      </c>
      <c r="AA1046" t="str">
        <f t="shared" si="725"/>
        <v/>
      </c>
      <c r="AB1046" t="str">
        <f t="shared" si="726"/>
        <v/>
      </c>
      <c r="AC1046" t="str">
        <f t="shared" si="727"/>
        <v/>
      </c>
      <c r="AD1046" t="str">
        <f t="shared" si="728"/>
        <v/>
      </c>
      <c r="AE1046" t="str">
        <f t="shared" si="729"/>
        <v/>
      </c>
      <c r="AF1046" t="str">
        <f t="shared" si="730"/>
        <v/>
      </c>
      <c r="AG1046" t="str">
        <f t="shared" si="731"/>
        <v/>
      </c>
      <c r="AH1046" t="str">
        <f t="shared" si="732"/>
        <v/>
      </c>
      <c r="AI1046" t="str">
        <f t="shared" si="733"/>
        <v/>
      </c>
      <c r="AJ1046" t="str">
        <f t="shared" si="734"/>
        <v/>
      </c>
      <c r="AK1046" t="str">
        <f t="shared" si="735"/>
        <v/>
      </c>
      <c r="AL1046" t="str">
        <f t="shared" si="736"/>
        <v/>
      </c>
      <c r="AM1046" s="24" t="str">
        <f t="shared" si="739"/>
        <v/>
      </c>
      <c r="AN1046" s="5" t="str">
        <f t="shared" si="740"/>
        <v>.</v>
      </c>
      <c r="AO1046" s="20"/>
      <c r="AP1046" s="5" t="str">
        <f t="shared" si="741"/>
        <v>.</v>
      </c>
      <c r="AQ1046" s="9" t="str">
        <f t="shared" si="741"/>
        <v>"</v>
      </c>
      <c r="AR1046" s="15"/>
      <c r="AS1046" s="7" t="str">
        <f t="shared" si="742"/>
        <v xml:space="preserve">   ""</v>
      </c>
    </row>
    <row r="1047" spans="1:45" customFormat="1" ht="16.5">
      <c r="A1047" s="42"/>
      <c r="B1047" s="51"/>
      <c r="C1047" t="str">
        <f t="shared" si="737"/>
        <v/>
      </c>
      <c r="D1047" t="str">
        <f t="shared" si="703"/>
        <v/>
      </c>
      <c r="E1047" t="str">
        <f t="shared" si="704"/>
        <v/>
      </c>
      <c r="F1047" t="str">
        <f t="shared" si="705"/>
        <v/>
      </c>
      <c r="G1047" t="str">
        <f t="shared" si="706"/>
        <v/>
      </c>
      <c r="H1047" t="str">
        <f t="shared" si="707"/>
        <v/>
      </c>
      <c r="I1047" t="str">
        <f t="shared" si="708"/>
        <v/>
      </c>
      <c r="J1047" t="str">
        <f t="shared" si="709"/>
        <v/>
      </c>
      <c r="K1047" t="str">
        <f t="shared" si="710"/>
        <v/>
      </c>
      <c r="L1047" t="str">
        <f t="shared" si="711"/>
        <v/>
      </c>
      <c r="M1047" t="str">
        <f t="shared" si="712"/>
        <v/>
      </c>
      <c r="N1047" t="str">
        <f t="shared" si="713"/>
        <v/>
      </c>
      <c r="O1047" t="str">
        <f t="shared" si="714"/>
        <v/>
      </c>
      <c r="P1047" t="str">
        <f t="shared" si="715"/>
        <v/>
      </c>
      <c r="Q1047" t="str">
        <f t="shared" si="716"/>
        <v/>
      </c>
      <c r="R1047" t="str">
        <f t="shared" si="717"/>
        <v/>
      </c>
      <c r="S1047" t="str">
        <f t="shared" si="718"/>
        <v/>
      </c>
      <c r="T1047" t="str">
        <f t="shared" si="719"/>
        <v/>
      </c>
      <c r="U1047" t="str">
        <f t="shared" si="720"/>
        <v/>
      </c>
      <c r="V1047" t="str">
        <f t="shared" si="721"/>
        <v/>
      </c>
      <c r="W1047" t="str">
        <f t="shared" si="722"/>
        <v/>
      </c>
      <c r="X1047" s="23" t="str">
        <f t="shared" si="738"/>
        <v/>
      </c>
      <c r="Y1047" t="str">
        <f t="shared" si="723"/>
        <v/>
      </c>
      <c r="Z1047" t="str">
        <f t="shared" si="724"/>
        <v/>
      </c>
      <c r="AA1047" t="str">
        <f t="shared" si="725"/>
        <v/>
      </c>
      <c r="AB1047" t="str">
        <f t="shared" si="726"/>
        <v/>
      </c>
      <c r="AC1047" t="str">
        <f t="shared" si="727"/>
        <v/>
      </c>
      <c r="AD1047" t="str">
        <f t="shared" si="728"/>
        <v/>
      </c>
      <c r="AE1047" t="str">
        <f t="shared" si="729"/>
        <v/>
      </c>
      <c r="AF1047" t="str">
        <f t="shared" si="730"/>
        <v/>
      </c>
      <c r="AG1047" t="str">
        <f t="shared" si="731"/>
        <v/>
      </c>
      <c r="AH1047" t="str">
        <f t="shared" si="732"/>
        <v/>
      </c>
      <c r="AI1047" t="str">
        <f t="shared" si="733"/>
        <v/>
      </c>
      <c r="AJ1047" t="str">
        <f t="shared" si="734"/>
        <v/>
      </c>
      <c r="AK1047" t="str">
        <f t="shared" si="735"/>
        <v/>
      </c>
      <c r="AL1047" t="str">
        <f t="shared" si="736"/>
        <v/>
      </c>
      <c r="AM1047" s="24" t="str">
        <f t="shared" si="739"/>
        <v/>
      </c>
      <c r="AN1047" s="5" t="str">
        <f t="shared" si="740"/>
        <v>.</v>
      </c>
      <c r="AO1047" s="20"/>
      <c r="AP1047" s="5" t="str">
        <f t="shared" si="741"/>
        <v>.</v>
      </c>
      <c r="AQ1047" s="9" t="str">
        <f t="shared" si="741"/>
        <v>"</v>
      </c>
      <c r="AR1047" s="15"/>
      <c r="AS1047" s="7" t="str">
        <f t="shared" si="742"/>
        <v xml:space="preserve">   ""</v>
      </c>
    </row>
    <row r="1048" spans="1:45" customFormat="1" ht="16.5">
      <c r="A1048" s="42"/>
      <c r="B1048" s="51"/>
      <c r="C1048" t="str">
        <f t="shared" si="737"/>
        <v/>
      </c>
      <c r="D1048" t="str">
        <f t="shared" si="703"/>
        <v/>
      </c>
      <c r="E1048" t="str">
        <f t="shared" si="704"/>
        <v/>
      </c>
      <c r="F1048" t="str">
        <f t="shared" si="705"/>
        <v/>
      </c>
      <c r="G1048" t="str">
        <f t="shared" si="706"/>
        <v/>
      </c>
      <c r="H1048" t="str">
        <f t="shared" si="707"/>
        <v/>
      </c>
      <c r="I1048" t="str">
        <f t="shared" si="708"/>
        <v/>
      </c>
      <c r="J1048" t="str">
        <f t="shared" si="709"/>
        <v/>
      </c>
      <c r="K1048" t="str">
        <f t="shared" si="710"/>
        <v/>
      </c>
      <c r="L1048" t="str">
        <f t="shared" si="711"/>
        <v/>
      </c>
      <c r="M1048" t="str">
        <f t="shared" si="712"/>
        <v/>
      </c>
      <c r="N1048" t="str">
        <f t="shared" si="713"/>
        <v/>
      </c>
      <c r="O1048" t="str">
        <f t="shared" si="714"/>
        <v/>
      </c>
      <c r="P1048" t="str">
        <f t="shared" si="715"/>
        <v/>
      </c>
      <c r="Q1048" t="str">
        <f t="shared" si="716"/>
        <v/>
      </c>
      <c r="R1048" t="str">
        <f t="shared" si="717"/>
        <v/>
      </c>
      <c r="S1048" t="str">
        <f t="shared" si="718"/>
        <v/>
      </c>
      <c r="T1048" t="str">
        <f t="shared" si="719"/>
        <v/>
      </c>
      <c r="U1048" t="str">
        <f t="shared" si="720"/>
        <v/>
      </c>
      <c r="V1048" t="str">
        <f t="shared" si="721"/>
        <v/>
      </c>
      <c r="W1048" t="str">
        <f t="shared" si="722"/>
        <v/>
      </c>
      <c r="X1048" s="23" t="str">
        <f t="shared" si="738"/>
        <v/>
      </c>
      <c r="Y1048" t="str">
        <f t="shared" si="723"/>
        <v/>
      </c>
      <c r="Z1048" t="str">
        <f t="shared" si="724"/>
        <v/>
      </c>
      <c r="AA1048" t="str">
        <f t="shared" si="725"/>
        <v/>
      </c>
      <c r="AB1048" t="str">
        <f t="shared" si="726"/>
        <v/>
      </c>
      <c r="AC1048" t="str">
        <f t="shared" si="727"/>
        <v/>
      </c>
      <c r="AD1048" t="str">
        <f t="shared" si="728"/>
        <v/>
      </c>
      <c r="AE1048" t="str">
        <f t="shared" si="729"/>
        <v/>
      </c>
      <c r="AF1048" t="str">
        <f t="shared" si="730"/>
        <v/>
      </c>
      <c r="AG1048" t="str">
        <f t="shared" si="731"/>
        <v/>
      </c>
      <c r="AH1048" t="str">
        <f t="shared" si="732"/>
        <v/>
      </c>
      <c r="AI1048" t="str">
        <f t="shared" si="733"/>
        <v/>
      </c>
      <c r="AJ1048" t="str">
        <f t="shared" si="734"/>
        <v/>
      </c>
      <c r="AK1048" t="str">
        <f t="shared" si="735"/>
        <v/>
      </c>
      <c r="AL1048" t="str">
        <f t="shared" si="736"/>
        <v/>
      </c>
      <c r="AM1048" s="24" t="str">
        <f t="shared" si="739"/>
        <v/>
      </c>
      <c r="AN1048" s="5" t="str">
        <f t="shared" si="740"/>
        <v>.</v>
      </c>
      <c r="AO1048" s="20"/>
      <c r="AP1048" s="5" t="str">
        <f t="shared" si="741"/>
        <v>.</v>
      </c>
      <c r="AQ1048" s="9" t="str">
        <f t="shared" si="741"/>
        <v>"</v>
      </c>
      <c r="AR1048" s="15"/>
      <c r="AS1048" s="7" t="str">
        <f t="shared" si="742"/>
        <v xml:space="preserve">   ""</v>
      </c>
    </row>
    <row r="1049" spans="1:45" customFormat="1" ht="16.5">
      <c r="A1049" s="42"/>
      <c r="B1049" s="51"/>
      <c r="C1049" t="str">
        <f t="shared" si="737"/>
        <v/>
      </c>
      <c r="D1049" t="str">
        <f t="shared" si="703"/>
        <v/>
      </c>
      <c r="E1049" t="str">
        <f t="shared" si="704"/>
        <v/>
      </c>
      <c r="F1049" t="str">
        <f t="shared" si="705"/>
        <v/>
      </c>
      <c r="G1049" t="str">
        <f t="shared" si="706"/>
        <v/>
      </c>
      <c r="H1049" t="str">
        <f t="shared" si="707"/>
        <v/>
      </c>
      <c r="I1049" t="str">
        <f t="shared" si="708"/>
        <v/>
      </c>
      <c r="J1049" t="str">
        <f t="shared" si="709"/>
        <v/>
      </c>
      <c r="K1049" t="str">
        <f t="shared" si="710"/>
        <v/>
      </c>
      <c r="L1049" t="str">
        <f t="shared" si="711"/>
        <v/>
      </c>
      <c r="M1049" t="str">
        <f t="shared" si="712"/>
        <v/>
      </c>
      <c r="N1049" t="str">
        <f t="shared" si="713"/>
        <v/>
      </c>
      <c r="O1049" t="str">
        <f t="shared" si="714"/>
        <v/>
      </c>
      <c r="P1049" t="str">
        <f t="shared" si="715"/>
        <v/>
      </c>
      <c r="Q1049" t="str">
        <f t="shared" si="716"/>
        <v/>
      </c>
      <c r="R1049" t="str">
        <f t="shared" si="717"/>
        <v/>
      </c>
      <c r="S1049" t="str">
        <f t="shared" si="718"/>
        <v/>
      </c>
      <c r="T1049" t="str">
        <f t="shared" si="719"/>
        <v/>
      </c>
      <c r="U1049" t="str">
        <f t="shared" si="720"/>
        <v/>
      </c>
      <c r="V1049" t="str">
        <f t="shared" si="721"/>
        <v/>
      </c>
      <c r="W1049" t="str">
        <f t="shared" si="722"/>
        <v/>
      </c>
      <c r="X1049" s="23" t="str">
        <f t="shared" si="738"/>
        <v/>
      </c>
      <c r="Y1049" t="str">
        <f t="shared" si="723"/>
        <v/>
      </c>
      <c r="Z1049" t="str">
        <f t="shared" si="724"/>
        <v/>
      </c>
      <c r="AA1049" t="str">
        <f t="shared" si="725"/>
        <v/>
      </c>
      <c r="AB1049" t="str">
        <f t="shared" si="726"/>
        <v/>
      </c>
      <c r="AC1049" t="str">
        <f t="shared" si="727"/>
        <v/>
      </c>
      <c r="AD1049" t="str">
        <f t="shared" si="728"/>
        <v/>
      </c>
      <c r="AE1049" t="str">
        <f t="shared" si="729"/>
        <v/>
      </c>
      <c r="AF1049" t="str">
        <f t="shared" si="730"/>
        <v/>
      </c>
      <c r="AG1049" t="str">
        <f t="shared" si="731"/>
        <v/>
      </c>
      <c r="AH1049" t="str">
        <f t="shared" si="732"/>
        <v/>
      </c>
      <c r="AI1049" t="str">
        <f t="shared" si="733"/>
        <v/>
      </c>
      <c r="AJ1049" t="str">
        <f t="shared" si="734"/>
        <v/>
      </c>
      <c r="AK1049" t="str">
        <f t="shared" si="735"/>
        <v/>
      </c>
      <c r="AL1049" t="str">
        <f t="shared" si="736"/>
        <v/>
      </c>
      <c r="AM1049" s="24" t="str">
        <f t="shared" si="739"/>
        <v/>
      </c>
      <c r="AN1049" s="5" t="str">
        <f t="shared" si="740"/>
        <v>.</v>
      </c>
      <c r="AO1049" s="20"/>
      <c r="AP1049" s="5" t="str">
        <f t="shared" si="741"/>
        <v>.</v>
      </c>
      <c r="AQ1049" s="9" t="str">
        <f t="shared" si="741"/>
        <v>"</v>
      </c>
      <c r="AR1049" s="15"/>
      <c r="AS1049" s="7" t="str">
        <f t="shared" si="742"/>
        <v xml:space="preserve">   ""</v>
      </c>
    </row>
    <row r="1050" spans="1:45" customFormat="1" ht="16.5">
      <c r="A1050" s="42"/>
      <c r="B1050" s="51"/>
      <c r="C1050" t="str">
        <f t="shared" si="737"/>
        <v/>
      </c>
      <c r="D1050" t="str">
        <f t="shared" si="703"/>
        <v/>
      </c>
      <c r="E1050" t="str">
        <f t="shared" si="704"/>
        <v/>
      </c>
      <c r="F1050" t="str">
        <f t="shared" si="705"/>
        <v/>
      </c>
      <c r="G1050" t="str">
        <f t="shared" si="706"/>
        <v/>
      </c>
      <c r="H1050" t="str">
        <f t="shared" si="707"/>
        <v/>
      </c>
      <c r="I1050" t="str">
        <f t="shared" si="708"/>
        <v/>
      </c>
      <c r="J1050" t="str">
        <f t="shared" si="709"/>
        <v/>
      </c>
      <c r="K1050" t="str">
        <f t="shared" si="710"/>
        <v/>
      </c>
      <c r="L1050" t="str">
        <f t="shared" si="711"/>
        <v/>
      </c>
      <c r="M1050" t="str">
        <f t="shared" si="712"/>
        <v/>
      </c>
      <c r="N1050" t="str">
        <f t="shared" si="713"/>
        <v/>
      </c>
      <c r="O1050" t="str">
        <f t="shared" si="714"/>
        <v/>
      </c>
      <c r="P1050" t="str">
        <f t="shared" si="715"/>
        <v/>
      </c>
      <c r="Q1050" t="str">
        <f t="shared" si="716"/>
        <v/>
      </c>
      <c r="R1050" t="str">
        <f t="shared" si="717"/>
        <v/>
      </c>
      <c r="S1050" t="str">
        <f t="shared" si="718"/>
        <v/>
      </c>
      <c r="T1050" t="str">
        <f t="shared" si="719"/>
        <v/>
      </c>
      <c r="U1050" t="str">
        <f t="shared" si="720"/>
        <v/>
      </c>
      <c r="V1050" t="str">
        <f t="shared" si="721"/>
        <v/>
      </c>
      <c r="W1050" t="str">
        <f t="shared" si="722"/>
        <v/>
      </c>
      <c r="X1050" s="23" t="str">
        <f t="shared" si="738"/>
        <v/>
      </c>
      <c r="Y1050" t="str">
        <f t="shared" si="723"/>
        <v/>
      </c>
      <c r="Z1050" t="str">
        <f t="shared" si="724"/>
        <v/>
      </c>
      <c r="AA1050" t="str">
        <f t="shared" si="725"/>
        <v/>
      </c>
      <c r="AB1050" t="str">
        <f t="shared" si="726"/>
        <v/>
      </c>
      <c r="AC1050" t="str">
        <f t="shared" si="727"/>
        <v/>
      </c>
      <c r="AD1050" t="str">
        <f t="shared" si="728"/>
        <v/>
      </c>
      <c r="AE1050" t="str">
        <f t="shared" si="729"/>
        <v/>
      </c>
      <c r="AF1050" t="str">
        <f t="shared" si="730"/>
        <v/>
      </c>
      <c r="AG1050" t="str">
        <f t="shared" si="731"/>
        <v/>
      </c>
      <c r="AH1050" t="str">
        <f t="shared" si="732"/>
        <v/>
      </c>
      <c r="AI1050" t="str">
        <f t="shared" si="733"/>
        <v/>
      </c>
      <c r="AJ1050" t="str">
        <f t="shared" si="734"/>
        <v/>
      </c>
      <c r="AK1050" t="str">
        <f t="shared" si="735"/>
        <v/>
      </c>
      <c r="AL1050" t="str">
        <f t="shared" si="736"/>
        <v/>
      </c>
      <c r="AM1050" s="24" t="str">
        <f t="shared" si="739"/>
        <v/>
      </c>
      <c r="AN1050" s="5" t="str">
        <f t="shared" si="740"/>
        <v>.</v>
      </c>
      <c r="AO1050" s="20"/>
      <c r="AP1050" s="5" t="str">
        <f t="shared" si="741"/>
        <v>.</v>
      </c>
      <c r="AQ1050" s="9" t="str">
        <f t="shared" si="741"/>
        <v>"</v>
      </c>
      <c r="AR1050" s="15"/>
      <c r="AS1050" s="7" t="str">
        <f t="shared" si="742"/>
        <v xml:space="preserve">   ""</v>
      </c>
    </row>
    <row r="1051" spans="1:45" customFormat="1" ht="16.5">
      <c r="A1051" s="42"/>
      <c r="B1051" s="51"/>
      <c r="C1051" t="str">
        <f t="shared" si="737"/>
        <v/>
      </c>
      <c r="D1051" t="str">
        <f t="shared" si="703"/>
        <v/>
      </c>
      <c r="E1051" t="str">
        <f t="shared" si="704"/>
        <v/>
      </c>
      <c r="F1051" t="str">
        <f t="shared" si="705"/>
        <v/>
      </c>
      <c r="G1051" t="str">
        <f t="shared" si="706"/>
        <v/>
      </c>
      <c r="H1051" t="str">
        <f t="shared" si="707"/>
        <v/>
      </c>
      <c r="I1051" t="str">
        <f t="shared" si="708"/>
        <v/>
      </c>
      <c r="J1051" t="str">
        <f t="shared" si="709"/>
        <v/>
      </c>
      <c r="K1051" t="str">
        <f t="shared" si="710"/>
        <v/>
      </c>
      <c r="L1051" t="str">
        <f t="shared" si="711"/>
        <v/>
      </c>
      <c r="M1051" t="str">
        <f t="shared" si="712"/>
        <v/>
      </c>
      <c r="N1051" t="str">
        <f t="shared" si="713"/>
        <v/>
      </c>
      <c r="O1051" t="str">
        <f t="shared" si="714"/>
        <v/>
      </c>
      <c r="P1051" t="str">
        <f t="shared" si="715"/>
        <v/>
      </c>
      <c r="Q1051" t="str">
        <f t="shared" si="716"/>
        <v/>
      </c>
      <c r="R1051" t="str">
        <f t="shared" si="717"/>
        <v/>
      </c>
      <c r="S1051" t="str">
        <f t="shared" si="718"/>
        <v/>
      </c>
      <c r="T1051" t="str">
        <f t="shared" si="719"/>
        <v/>
      </c>
      <c r="U1051" t="str">
        <f t="shared" si="720"/>
        <v/>
      </c>
      <c r="V1051" t="str">
        <f t="shared" si="721"/>
        <v/>
      </c>
      <c r="W1051" t="str">
        <f t="shared" si="722"/>
        <v/>
      </c>
      <c r="X1051" s="23" t="str">
        <f t="shared" si="738"/>
        <v/>
      </c>
      <c r="Y1051" t="str">
        <f t="shared" si="723"/>
        <v/>
      </c>
      <c r="Z1051" t="str">
        <f t="shared" si="724"/>
        <v/>
      </c>
      <c r="AA1051" t="str">
        <f t="shared" si="725"/>
        <v/>
      </c>
      <c r="AB1051" t="str">
        <f t="shared" si="726"/>
        <v/>
      </c>
      <c r="AC1051" t="str">
        <f t="shared" si="727"/>
        <v/>
      </c>
      <c r="AD1051" t="str">
        <f t="shared" si="728"/>
        <v/>
      </c>
      <c r="AE1051" t="str">
        <f t="shared" si="729"/>
        <v/>
      </c>
      <c r="AF1051" t="str">
        <f t="shared" si="730"/>
        <v/>
      </c>
      <c r="AG1051" t="str">
        <f t="shared" si="731"/>
        <v/>
      </c>
      <c r="AH1051" t="str">
        <f t="shared" si="732"/>
        <v/>
      </c>
      <c r="AI1051" t="str">
        <f t="shared" si="733"/>
        <v/>
      </c>
      <c r="AJ1051" t="str">
        <f t="shared" si="734"/>
        <v/>
      </c>
      <c r="AK1051" t="str">
        <f t="shared" si="735"/>
        <v/>
      </c>
      <c r="AL1051" t="str">
        <f t="shared" si="736"/>
        <v/>
      </c>
      <c r="AM1051" s="24" t="str">
        <f t="shared" si="739"/>
        <v/>
      </c>
      <c r="AN1051" s="5" t="str">
        <f t="shared" si="740"/>
        <v>.</v>
      </c>
      <c r="AO1051" s="20"/>
      <c r="AP1051" s="5" t="str">
        <f t="shared" si="741"/>
        <v>.</v>
      </c>
      <c r="AQ1051" s="9" t="str">
        <f t="shared" si="741"/>
        <v>"</v>
      </c>
      <c r="AR1051" s="15"/>
      <c r="AS1051" s="7" t="str">
        <f t="shared" si="742"/>
        <v xml:space="preserve">   ""</v>
      </c>
    </row>
    <row r="1052" spans="1:45" customFormat="1" ht="16.5">
      <c r="A1052" s="42"/>
      <c r="B1052" s="51"/>
      <c r="C1052" t="str">
        <f t="shared" si="737"/>
        <v/>
      </c>
      <c r="D1052" t="str">
        <f t="shared" si="703"/>
        <v/>
      </c>
      <c r="E1052" t="str">
        <f t="shared" si="704"/>
        <v/>
      </c>
      <c r="F1052" t="str">
        <f t="shared" si="705"/>
        <v/>
      </c>
      <c r="G1052" t="str">
        <f t="shared" si="706"/>
        <v/>
      </c>
      <c r="H1052" t="str">
        <f t="shared" si="707"/>
        <v/>
      </c>
      <c r="I1052" t="str">
        <f t="shared" si="708"/>
        <v/>
      </c>
      <c r="J1052" t="str">
        <f t="shared" si="709"/>
        <v/>
      </c>
      <c r="K1052" t="str">
        <f t="shared" si="710"/>
        <v/>
      </c>
      <c r="L1052" t="str">
        <f t="shared" si="711"/>
        <v/>
      </c>
      <c r="M1052" t="str">
        <f t="shared" si="712"/>
        <v/>
      </c>
      <c r="N1052" t="str">
        <f t="shared" si="713"/>
        <v/>
      </c>
      <c r="O1052" t="str">
        <f t="shared" si="714"/>
        <v/>
      </c>
      <c r="P1052" t="str">
        <f t="shared" si="715"/>
        <v/>
      </c>
      <c r="Q1052" t="str">
        <f t="shared" si="716"/>
        <v/>
      </c>
      <c r="R1052" t="str">
        <f t="shared" si="717"/>
        <v/>
      </c>
      <c r="S1052" t="str">
        <f t="shared" si="718"/>
        <v/>
      </c>
      <c r="T1052" t="str">
        <f t="shared" si="719"/>
        <v/>
      </c>
      <c r="U1052" t="str">
        <f t="shared" si="720"/>
        <v/>
      </c>
      <c r="V1052" t="str">
        <f t="shared" si="721"/>
        <v/>
      </c>
      <c r="W1052" t="str">
        <f t="shared" si="722"/>
        <v/>
      </c>
      <c r="X1052" s="23" t="str">
        <f t="shared" si="738"/>
        <v/>
      </c>
      <c r="Y1052" t="str">
        <f t="shared" si="723"/>
        <v/>
      </c>
      <c r="Z1052" t="str">
        <f t="shared" si="724"/>
        <v/>
      </c>
      <c r="AA1052" t="str">
        <f t="shared" si="725"/>
        <v/>
      </c>
      <c r="AB1052" t="str">
        <f t="shared" si="726"/>
        <v/>
      </c>
      <c r="AC1052" t="str">
        <f t="shared" si="727"/>
        <v/>
      </c>
      <c r="AD1052" t="str">
        <f t="shared" si="728"/>
        <v/>
      </c>
      <c r="AE1052" t="str">
        <f t="shared" si="729"/>
        <v/>
      </c>
      <c r="AF1052" t="str">
        <f t="shared" si="730"/>
        <v/>
      </c>
      <c r="AG1052" t="str">
        <f t="shared" si="731"/>
        <v/>
      </c>
      <c r="AH1052" t="str">
        <f t="shared" si="732"/>
        <v/>
      </c>
      <c r="AI1052" t="str">
        <f t="shared" si="733"/>
        <v/>
      </c>
      <c r="AJ1052" t="str">
        <f t="shared" si="734"/>
        <v/>
      </c>
      <c r="AK1052" t="str">
        <f t="shared" si="735"/>
        <v/>
      </c>
      <c r="AL1052" t="str">
        <f t="shared" si="736"/>
        <v/>
      </c>
      <c r="AM1052" s="24" t="str">
        <f t="shared" si="739"/>
        <v/>
      </c>
      <c r="AN1052" s="5" t="str">
        <f t="shared" si="740"/>
        <v>.</v>
      </c>
      <c r="AO1052" s="20"/>
      <c r="AP1052" s="5" t="str">
        <f t="shared" si="741"/>
        <v>.</v>
      </c>
      <c r="AQ1052" s="9" t="str">
        <f t="shared" si="741"/>
        <v>"</v>
      </c>
      <c r="AR1052" s="15"/>
      <c r="AS1052" s="7" t="str">
        <f t="shared" si="742"/>
        <v xml:space="preserve">   ""</v>
      </c>
    </row>
    <row r="1053" spans="1:45" customFormat="1" ht="16.5">
      <c r="A1053" s="42"/>
      <c r="B1053" s="51"/>
      <c r="C1053" t="str">
        <f t="shared" si="737"/>
        <v/>
      </c>
      <c r="D1053" t="str">
        <f t="shared" si="703"/>
        <v/>
      </c>
      <c r="E1053" t="str">
        <f t="shared" si="704"/>
        <v/>
      </c>
      <c r="F1053" t="str">
        <f t="shared" si="705"/>
        <v/>
      </c>
      <c r="G1053" t="str">
        <f t="shared" si="706"/>
        <v/>
      </c>
      <c r="H1053" t="str">
        <f t="shared" si="707"/>
        <v/>
      </c>
      <c r="I1053" t="str">
        <f t="shared" si="708"/>
        <v/>
      </c>
      <c r="J1053" t="str">
        <f t="shared" si="709"/>
        <v/>
      </c>
      <c r="K1053" t="str">
        <f t="shared" si="710"/>
        <v/>
      </c>
      <c r="L1053" t="str">
        <f t="shared" si="711"/>
        <v/>
      </c>
      <c r="M1053" t="str">
        <f t="shared" si="712"/>
        <v/>
      </c>
      <c r="N1053" t="str">
        <f t="shared" si="713"/>
        <v/>
      </c>
      <c r="O1053" t="str">
        <f t="shared" si="714"/>
        <v/>
      </c>
      <c r="P1053" t="str">
        <f t="shared" si="715"/>
        <v/>
      </c>
      <c r="Q1053" t="str">
        <f t="shared" si="716"/>
        <v/>
      </c>
      <c r="R1053" t="str">
        <f t="shared" si="717"/>
        <v/>
      </c>
      <c r="S1053" t="str">
        <f t="shared" si="718"/>
        <v/>
      </c>
      <c r="T1053" t="str">
        <f t="shared" si="719"/>
        <v/>
      </c>
      <c r="U1053" t="str">
        <f t="shared" si="720"/>
        <v/>
      </c>
      <c r="V1053" t="str">
        <f t="shared" si="721"/>
        <v/>
      </c>
      <c r="W1053" t="str">
        <f t="shared" si="722"/>
        <v/>
      </c>
      <c r="X1053" s="23" t="str">
        <f t="shared" si="738"/>
        <v/>
      </c>
      <c r="Y1053" t="str">
        <f t="shared" si="723"/>
        <v/>
      </c>
      <c r="Z1053" t="str">
        <f t="shared" si="724"/>
        <v/>
      </c>
      <c r="AA1053" t="str">
        <f t="shared" si="725"/>
        <v/>
      </c>
      <c r="AB1053" t="str">
        <f t="shared" si="726"/>
        <v/>
      </c>
      <c r="AC1053" t="str">
        <f t="shared" si="727"/>
        <v/>
      </c>
      <c r="AD1053" t="str">
        <f t="shared" si="728"/>
        <v/>
      </c>
      <c r="AE1053" t="str">
        <f t="shared" si="729"/>
        <v/>
      </c>
      <c r="AF1053" t="str">
        <f t="shared" si="730"/>
        <v/>
      </c>
      <c r="AG1053" t="str">
        <f t="shared" si="731"/>
        <v/>
      </c>
      <c r="AH1053" t="str">
        <f t="shared" si="732"/>
        <v/>
      </c>
      <c r="AI1053" t="str">
        <f t="shared" si="733"/>
        <v/>
      </c>
      <c r="AJ1053" t="str">
        <f t="shared" si="734"/>
        <v/>
      </c>
      <c r="AK1053" t="str">
        <f t="shared" si="735"/>
        <v/>
      </c>
      <c r="AL1053" t="str">
        <f t="shared" si="736"/>
        <v/>
      </c>
      <c r="AM1053" s="24" t="str">
        <f t="shared" si="739"/>
        <v/>
      </c>
      <c r="AN1053" s="5" t="str">
        <f t="shared" si="740"/>
        <v>.</v>
      </c>
      <c r="AO1053" s="20"/>
      <c r="AP1053" s="5" t="str">
        <f t="shared" si="741"/>
        <v>.</v>
      </c>
      <c r="AQ1053" s="9" t="str">
        <f t="shared" si="741"/>
        <v>"</v>
      </c>
      <c r="AR1053" s="15"/>
      <c r="AS1053" s="7" t="str">
        <f t="shared" si="742"/>
        <v xml:space="preserve">   ""</v>
      </c>
    </row>
    <row r="1054" spans="1:45" customFormat="1" ht="16.5">
      <c r="A1054" s="42"/>
      <c r="B1054" s="51"/>
      <c r="C1054" t="str">
        <f t="shared" si="737"/>
        <v/>
      </c>
      <c r="D1054" t="str">
        <f t="shared" si="703"/>
        <v/>
      </c>
      <c r="E1054" t="str">
        <f t="shared" si="704"/>
        <v/>
      </c>
      <c r="F1054" t="str">
        <f t="shared" si="705"/>
        <v/>
      </c>
      <c r="G1054" t="str">
        <f t="shared" si="706"/>
        <v/>
      </c>
      <c r="H1054" t="str">
        <f t="shared" si="707"/>
        <v/>
      </c>
      <c r="I1054" t="str">
        <f t="shared" si="708"/>
        <v/>
      </c>
      <c r="J1054" t="str">
        <f t="shared" si="709"/>
        <v/>
      </c>
      <c r="K1054" t="str">
        <f t="shared" si="710"/>
        <v/>
      </c>
      <c r="L1054" t="str">
        <f t="shared" si="711"/>
        <v/>
      </c>
      <c r="M1054" t="str">
        <f t="shared" si="712"/>
        <v/>
      </c>
      <c r="N1054" t="str">
        <f t="shared" si="713"/>
        <v/>
      </c>
      <c r="O1054" t="str">
        <f t="shared" si="714"/>
        <v/>
      </c>
      <c r="P1054" t="str">
        <f t="shared" si="715"/>
        <v/>
      </c>
      <c r="Q1054" t="str">
        <f t="shared" si="716"/>
        <v/>
      </c>
      <c r="R1054" t="str">
        <f t="shared" si="717"/>
        <v/>
      </c>
      <c r="S1054" t="str">
        <f t="shared" si="718"/>
        <v/>
      </c>
      <c r="T1054" t="str">
        <f t="shared" si="719"/>
        <v/>
      </c>
      <c r="U1054" t="str">
        <f t="shared" si="720"/>
        <v/>
      </c>
      <c r="V1054" t="str">
        <f t="shared" si="721"/>
        <v/>
      </c>
      <c r="W1054" t="str">
        <f t="shared" si="722"/>
        <v/>
      </c>
      <c r="X1054" s="23" t="str">
        <f t="shared" si="738"/>
        <v/>
      </c>
      <c r="Y1054" t="str">
        <f t="shared" si="723"/>
        <v/>
      </c>
      <c r="Z1054" t="str">
        <f t="shared" si="724"/>
        <v/>
      </c>
      <c r="AA1054" t="str">
        <f t="shared" si="725"/>
        <v/>
      </c>
      <c r="AB1054" t="str">
        <f t="shared" si="726"/>
        <v/>
      </c>
      <c r="AC1054" t="str">
        <f t="shared" si="727"/>
        <v/>
      </c>
      <c r="AD1054" t="str">
        <f t="shared" si="728"/>
        <v/>
      </c>
      <c r="AE1054" t="str">
        <f t="shared" si="729"/>
        <v/>
      </c>
      <c r="AF1054" t="str">
        <f t="shared" si="730"/>
        <v/>
      </c>
      <c r="AG1054" t="str">
        <f t="shared" si="731"/>
        <v/>
      </c>
      <c r="AH1054" t="str">
        <f t="shared" si="732"/>
        <v/>
      </c>
      <c r="AI1054" t="str">
        <f t="shared" si="733"/>
        <v/>
      </c>
      <c r="AJ1054" t="str">
        <f t="shared" si="734"/>
        <v/>
      </c>
      <c r="AK1054" t="str">
        <f t="shared" si="735"/>
        <v/>
      </c>
      <c r="AL1054" t="str">
        <f t="shared" si="736"/>
        <v/>
      </c>
      <c r="AM1054" s="24" t="str">
        <f t="shared" si="739"/>
        <v/>
      </c>
      <c r="AN1054" s="5" t="str">
        <f t="shared" si="740"/>
        <v>.</v>
      </c>
      <c r="AO1054" s="20"/>
      <c r="AP1054" s="5" t="str">
        <f t="shared" si="741"/>
        <v>.</v>
      </c>
      <c r="AQ1054" s="9" t="str">
        <f t="shared" si="741"/>
        <v>"</v>
      </c>
      <c r="AR1054" s="15"/>
      <c r="AS1054" s="7" t="str">
        <f t="shared" si="742"/>
        <v xml:space="preserve">   ""</v>
      </c>
    </row>
    <row r="1055" spans="1:45" customFormat="1" ht="16.5">
      <c r="A1055" s="42"/>
      <c r="B1055" s="51"/>
      <c r="C1055" t="str">
        <f t="shared" si="737"/>
        <v/>
      </c>
      <c r="D1055" t="str">
        <f t="shared" ref="D1055:D1118" si="743">SUBSTITUTE(C1055," ","_")</f>
        <v/>
      </c>
      <c r="E1055" t="str">
        <f t="shared" ref="E1055:E1118" si="744">SUBSTITUTE(D1055," ","_")</f>
        <v/>
      </c>
      <c r="F1055" t="str">
        <f t="shared" ref="F1055:F1118" si="745">SUBSTITUTE(E1055," ","_")</f>
        <v/>
      </c>
      <c r="G1055" t="str">
        <f t="shared" ref="G1055:G1118" si="746">SUBSTITUTE(F1055," ","_")</f>
        <v/>
      </c>
      <c r="H1055" t="str">
        <f t="shared" ref="H1055:H1118" si="747">SUBSTITUTE(G1055," ","_")</f>
        <v/>
      </c>
      <c r="I1055" t="str">
        <f t="shared" ref="I1055:I1118" si="748">SUBSTITUTE(H1055," ","_")</f>
        <v/>
      </c>
      <c r="J1055" t="str">
        <f t="shared" ref="J1055:J1118" si="749">SUBSTITUTE(I1055," ","_")</f>
        <v/>
      </c>
      <c r="K1055" t="str">
        <f t="shared" ref="K1055:K1118" si="750">SUBSTITUTE(J1055," ","_")</f>
        <v/>
      </c>
      <c r="L1055" t="str">
        <f t="shared" ref="L1055:L1118" si="751">SUBSTITUTE(K1055," ","_")</f>
        <v/>
      </c>
      <c r="M1055" t="str">
        <f t="shared" ref="M1055:M1118" si="752">SUBSTITUTE(L1055," ","_")</f>
        <v/>
      </c>
      <c r="N1055" t="str">
        <f t="shared" ref="N1055:N1118" si="753">SUBSTITUTE(M1055," ","_")</f>
        <v/>
      </c>
      <c r="O1055" t="str">
        <f t="shared" ref="O1055:O1118" si="754">SUBSTITUTE(N1055," ","_")</f>
        <v/>
      </c>
      <c r="P1055" t="str">
        <f t="shared" ref="P1055:P1118" si="755">SUBSTITUTE(O1055," ","_")</f>
        <v/>
      </c>
      <c r="Q1055" t="str">
        <f t="shared" ref="Q1055:Q1118" si="756">SUBSTITUTE(P1055," ","_")</f>
        <v/>
      </c>
      <c r="R1055" t="str">
        <f t="shared" ref="R1055:R1118" si="757">SUBSTITUTE(Q1055," ","_")</f>
        <v/>
      </c>
      <c r="S1055" t="str">
        <f t="shared" ref="S1055:S1118" si="758">SUBSTITUTE(R1055," ","_")</f>
        <v/>
      </c>
      <c r="T1055" t="str">
        <f t="shared" ref="T1055:T1118" si="759">SUBSTITUTE(S1055," ","_")</f>
        <v/>
      </c>
      <c r="U1055" t="str">
        <f t="shared" ref="U1055:U1118" si="760">SUBSTITUTE(T1055," ","_")</f>
        <v/>
      </c>
      <c r="V1055" t="str">
        <f t="shared" ref="V1055:V1118" si="761">SUBSTITUTE(U1055," ","_")</f>
        <v/>
      </c>
      <c r="W1055" t="str">
        <f t="shared" ref="W1055:W1118" si="762">SUBSTITUTE(V1055," ","_")</f>
        <v/>
      </c>
      <c r="X1055" s="23" t="str">
        <f t="shared" si="738"/>
        <v/>
      </c>
      <c r="Y1055" t="str">
        <f t="shared" ref="Y1055:Y1118" si="763">SUBSTITUTE(X1055," ","_")</f>
        <v/>
      </c>
      <c r="Z1055" t="str">
        <f t="shared" ref="Z1055:Z1118" si="764">SUBSTITUTE(Y1055," ","_")</f>
        <v/>
      </c>
      <c r="AA1055" t="str">
        <f t="shared" ref="AA1055:AA1118" si="765">SUBSTITUTE(Z1055," ","_")</f>
        <v/>
      </c>
      <c r="AB1055" t="str">
        <f t="shared" ref="AB1055:AB1118" si="766">SUBSTITUTE(AA1055," ","_")</f>
        <v/>
      </c>
      <c r="AC1055" t="str">
        <f t="shared" ref="AC1055:AC1118" si="767">SUBSTITUTE(AB1055," ","_")</f>
        <v/>
      </c>
      <c r="AD1055" t="str">
        <f t="shared" ref="AD1055:AD1118" si="768">SUBSTITUTE(AC1055," ","_")</f>
        <v/>
      </c>
      <c r="AE1055" t="str">
        <f t="shared" ref="AE1055:AE1118" si="769">SUBSTITUTE(AD1055," ","_")</f>
        <v/>
      </c>
      <c r="AF1055" t="str">
        <f t="shared" ref="AF1055:AF1118" si="770">SUBSTITUTE(AE1055," ","_")</f>
        <v/>
      </c>
      <c r="AG1055" t="str">
        <f t="shared" ref="AG1055:AG1118" si="771">SUBSTITUTE(AF1055," ","_")</f>
        <v/>
      </c>
      <c r="AH1055" t="str">
        <f t="shared" ref="AH1055:AH1118" si="772">SUBSTITUTE(AG1055," ","_")</f>
        <v/>
      </c>
      <c r="AI1055" t="str">
        <f t="shared" ref="AI1055:AI1118" si="773">SUBSTITUTE(AH1055," ","_")</f>
        <v/>
      </c>
      <c r="AJ1055" t="str">
        <f t="shared" ref="AJ1055:AJ1118" si="774">SUBSTITUTE(AI1055," ","_")</f>
        <v/>
      </c>
      <c r="AK1055" t="str">
        <f t="shared" ref="AK1055:AK1118" si="775">SUBSTITUTE(AJ1055," ","_")</f>
        <v/>
      </c>
      <c r="AL1055" t="str">
        <f t="shared" ref="AL1055:AL1118" si="776">SUBSTITUTE(AK1055," ","_")</f>
        <v/>
      </c>
      <c r="AM1055" s="24" t="str">
        <f t="shared" si="739"/>
        <v/>
      </c>
      <c r="AN1055" s="5" t="str">
        <f t="shared" si="740"/>
        <v>.</v>
      </c>
      <c r="AO1055" s="20"/>
      <c r="AP1055" s="5" t="str">
        <f t="shared" si="741"/>
        <v>.</v>
      </c>
      <c r="AQ1055" s="9" t="str">
        <f t="shared" si="741"/>
        <v>"</v>
      </c>
      <c r="AR1055" s="15"/>
      <c r="AS1055" s="7" t="str">
        <f t="shared" si="742"/>
        <v xml:space="preserve">   ""</v>
      </c>
    </row>
    <row r="1056" spans="1:45" customFormat="1" ht="16.5">
      <c r="A1056" s="42"/>
      <c r="B1056" s="51"/>
      <c r="C1056" t="str">
        <f t="shared" si="737"/>
        <v/>
      </c>
      <c r="D1056" t="str">
        <f t="shared" si="743"/>
        <v/>
      </c>
      <c r="E1056" t="str">
        <f t="shared" si="744"/>
        <v/>
      </c>
      <c r="F1056" t="str">
        <f t="shared" si="745"/>
        <v/>
      </c>
      <c r="G1056" t="str">
        <f t="shared" si="746"/>
        <v/>
      </c>
      <c r="H1056" t="str">
        <f t="shared" si="747"/>
        <v/>
      </c>
      <c r="I1056" t="str">
        <f t="shared" si="748"/>
        <v/>
      </c>
      <c r="J1056" t="str">
        <f t="shared" si="749"/>
        <v/>
      </c>
      <c r="K1056" t="str">
        <f t="shared" si="750"/>
        <v/>
      </c>
      <c r="L1056" t="str">
        <f t="shared" si="751"/>
        <v/>
      </c>
      <c r="M1056" t="str">
        <f t="shared" si="752"/>
        <v/>
      </c>
      <c r="N1056" t="str">
        <f t="shared" si="753"/>
        <v/>
      </c>
      <c r="O1056" t="str">
        <f t="shared" si="754"/>
        <v/>
      </c>
      <c r="P1056" t="str">
        <f t="shared" si="755"/>
        <v/>
      </c>
      <c r="Q1056" t="str">
        <f t="shared" si="756"/>
        <v/>
      </c>
      <c r="R1056" t="str">
        <f t="shared" si="757"/>
        <v/>
      </c>
      <c r="S1056" t="str">
        <f t="shared" si="758"/>
        <v/>
      </c>
      <c r="T1056" t="str">
        <f t="shared" si="759"/>
        <v/>
      </c>
      <c r="U1056" t="str">
        <f t="shared" si="760"/>
        <v/>
      </c>
      <c r="V1056" t="str">
        <f t="shared" si="761"/>
        <v/>
      </c>
      <c r="W1056" t="str">
        <f t="shared" si="762"/>
        <v/>
      </c>
      <c r="X1056" s="23" t="str">
        <f t="shared" si="738"/>
        <v/>
      </c>
      <c r="Y1056" t="str">
        <f t="shared" si="763"/>
        <v/>
      </c>
      <c r="Z1056" t="str">
        <f t="shared" si="764"/>
        <v/>
      </c>
      <c r="AA1056" t="str">
        <f t="shared" si="765"/>
        <v/>
      </c>
      <c r="AB1056" t="str">
        <f t="shared" si="766"/>
        <v/>
      </c>
      <c r="AC1056" t="str">
        <f t="shared" si="767"/>
        <v/>
      </c>
      <c r="AD1056" t="str">
        <f t="shared" si="768"/>
        <v/>
      </c>
      <c r="AE1056" t="str">
        <f t="shared" si="769"/>
        <v/>
      </c>
      <c r="AF1056" t="str">
        <f t="shared" si="770"/>
        <v/>
      </c>
      <c r="AG1056" t="str">
        <f t="shared" si="771"/>
        <v/>
      </c>
      <c r="AH1056" t="str">
        <f t="shared" si="772"/>
        <v/>
      </c>
      <c r="AI1056" t="str">
        <f t="shared" si="773"/>
        <v/>
      </c>
      <c r="AJ1056" t="str">
        <f t="shared" si="774"/>
        <v/>
      </c>
      <c r="AK1056" t="str">
        <f t="shared" si="775"/>
        <v/>
      </c>
      <c r="AL1056" t="str">
        <f t="shared" si="776"/>
        <v/>
      </c>
      <c r="AM1056" s="24" t="str">
        <f t="shared" si="739"/>
        <v/>
      </c>
      <c r="AN1056" s="5" t="str">
        <f t="shared" si="740"/>
        <v>.</v>
      </c>
      <c r="AO1056" s="20"/>
      <c r="AP1056" s="5" t="str">
        <f t="shared" si="741"/>
        <v>.</v>
      </c>
      <c r="AQ1056" s="9" t="str">
        <f t="shared" si="741"/>
        <v>"</v>
      </c>
      <c r="AR1056" s="15"/>
      <c r="AS1056" s="7" t="str">
        <f t="shared" si="742"/>
        <v xml:space="preserve">   ""</v>
      </c>
    </row>
    <row r="1057" spans="1:45" customFormat="1" ht="16.5">
      <c r="A1057" s="42"/>
      <c r="B1057" s="51"/>
      <c r="C1057" t="str">
        <f t="shared" si="737"/>
        <v/>
      </c>
      <c r="D1057" t="str">
        <f t="shared" si="743"/>
        <v/>
      </c>
      <c r="E1057" t="str">
        <f t="shared" si="744"/>
        <v/>
      </c>
      <c r="F1057" t="str">
        <f t="shared" si="745"/>
        <v/>
      </c>
      <c r="G1057" t="str">
        <f t="shared" si="746"/>
        <v/>
      </c>
      <c r="H1057" t="str">
        <f t="shared" si="747"/>
        <v/>
      </c>
      <c r="I1057" t="str">
        <f t="shared" si="748"/>
        <v/>
      </c>
      <c r="J1057" t="str">
        <f t="shared" si="749"/>
        <v/>
      </c>
      <c r="K1057" t="str">
        <f t="shared" si="750"/>
        <v/>
      </c>
      <c r="L1057" t="str">
        <f t="shared" si="751"/>
        <v/>
      </c>
      <c r="M1057" t="str">
        <f t="shared" si="752"/>
        <v/>
      </c>
      <c r="N1057" t="str">
        <f t="shared" si="753"/>
        <v/>
      </c>
      <c r="O1057" t="str">
        <f t="shared" si="754"/>
        <v/>
      </c>
      <c r="P1057" t="str">
        <f t="shared" si="755"/>
        <v/>
      </c>
      <c r="Q1057" t="str">
        <f t="shared" si="756"/>
        <v/>
      </c>
      <c r="R1057" t="str">
        <f t="shared" si="757"/>
        <v/>
      </c>
      <c r="S1057" t="str">
        <f t="shared" si="758"/>
        <v/>
      </c>
      <c r="T1057" t="str">
        <f t="shared" si="759"/>
        <v/>
      </c>
      <c r="U1057" t="str">
        <f t="shared" si="760"/>
        <v/>
      </c>
      <c r="V1057" t="str">
        <f t="shared" si="761"/>
        <v/>
      </c>
      <c r="W1057" t="str">
        <f t="shared" si="762"/>
        <v/>
      </c>
      <c r="X1057" s="23" t="str">
        <f t="shared" si="738"/>
        <v/>
      </c>
      <c r="Y1057" t="str">
        <f t="shared" si="763"/>
        <v/>
      </c>
      <c r="Z1057" t="str">
        <f t="shared" si="764"/>
        <v/>
      </c>
      <c r="AA1057" t="str">
        <f t="shared" si="765"/>
        <v/>
      </c>
      <c r="AB1057" t="str">
        <f t="shared" si="766"/>
        <v/>
      </c>
      <c r="AC1057" t="str">
        <f t="shared" si="767"/>
        <v/>
      </c>
      <c r="AD1057" t="str">
        <f t="shared" si="768"/>
        <v/>
      </c>
      <c r="AE1057" t="str">
        <f t="shared" si="769"/>
        <v/>
      </c>
      <c r="AF1057" t="str">
        <f t="shared" si="770"/>
        <v/>
      </c>
      <c r="AG1057" t="str">
        <f t="shared" si="771"/>
        <v/>
      </c>
      <c r="AH1057" t="str">
        <f t="shared" si="772"/>
        <v/>
      </c>
      <c r="AI1057" t="str">
        <f t="shared" si="773"/>
        <v/>
      </c>
      <c r="AJ1057" t="str">
        <f t="shared" si="774"/>
        <v/>
      </c>
      <c r="AK1057" t="str">
        <f t="shared" si="775"/>
        <v/>
      </c>
      <c r="AL1057" t="str">
        <f t="shared" si="776"/>
        <v/>
      </c>
      <c r="AM1057" s="24" t="str">
        <f t="shared" si="739"/>
        <v/>
      </c>
      <c r="AN1057" s="5" t="str">
        <f t="shared" si="740"/>
        <v>.</v>
      </c>
      <c r="AO1057" s="20"/>
      <c r="AP1057" s="5" t="str">
        <f t="shared" si="741"/>
        <v>.</v>
      </c>
      <c r="AQ1057" s="9" t="str">
        <f t="shared" si="741"/>
        <v>"</v>
      </c>
      <c r="AR1057" s="15"/>
      <c r="AS1057" s="7" t="str">
        <f t="shared" si="742"/>
        <v xml:space="preserve">   ""</v>
      </c>
    </row>
    <row r="1058" spans="1:45" customFormat="1" ht="16.5">
      <c r="A1058" s="42"/>
      <c r="B1058" s="51"/>
      <c r="C1058" t="str">
        <f t="shared" si="737"/>
        <v/>
      </c>
      <c r="D1058" t="str">
        <f t="shared" si="743"/>
        <v/>
      </c>
      <c r="E1058" t="str">
        <f t="shared" si="744"/>
        <v/>
      </c>
      <c r="F1058" t="str">
        <f t="shared" si="745"/>
        <v/>
      </c>
      <c r="G1058" t="str">
        <f t="shared" si="746"/>
        <v/>
      </c>
      <c r="H1058" t="str">
        <f t="shared" si="747"/>
        <v/>
      </c>
      <c r="I1058" t="str">
        <f t="shared" si="748"/>
        <v/>
      </c>
      <c r="J1058" t="str">
        <f t="shared" si="749"/>
        <v/>
      </c>
      <c r="K1058" t="str">
        <f t="shared" si="750"/>
        <v/>
      </c>
      <c r="L1058" t="str">
        <f t="shared" si="751"/>
        <v/>
      </c>
      <c r="M1058" t="str">
        <f t="shared" si="752"/>
        <v/>
      </c>
      <c r="N1058" t="str">
        <f t="shared" si="753"/>
        <v/>
      </c>
      <c r="O1058" t="str">
        <f t="shared" si="754"/>
        <v/>
      </c>
      <c r="P1058" t="str">
        <f t="shared" si="755"/>
        <v/>
      </c>
      <c r="Q1058" t="str">
        <f t="shared" si="756"/>
        <v/>
      </c>
      <c r="R1058" t="str">
        <f t="shared" si="757"/>
        <v/>
      </c>
      <c r="S1058" t="str">
        <f t="shared" si="758"/>
        <v/>
      </c>
      <c r="T1058" t="str">
        <f t="shared" si="759"/>
        <v/>
      </c>
      <c r="U1058" t="str">
        <f t="shared" si="760"/>
        <v/>
      </c>
      <c r="V1058" t="str">
        <f t="shared" si="761"/>
        <v/>
      </c>
      <c r="W1058" t="str">
        <f t="shared" si="762"/>
        <v/>
      </c>
      <c r="X1058" s="23" t="str">
        <f t="shared" si="738"/>
        <v/>
      </c>
      <c r="Y1058" t="str">
        <f t="shared" si="763"/>
        <v/>
      </c>
      <c r="Z1058" t="str">
        <f t="shared" si="764"/>
        <v/>
      </c>
      <c r="AA1058" t="str">
        <f t="shared" si="765"/>
        <v/>
      </c>
      <c r="AB1058" t="str">
        <f t="shared" si="766"/>
        <v/>
      </c>
      <c r="AC1058" t="str">
        <f t="shared" si="767"/>
        <v/>
      </c>
      <c r="AD1058" t="str">
        <f t="shared" si="768"/>
        <v/>
      </c>
      <c r="AE1058" t="str">
        <f t="shared" si="769"/>
        <v/>
      </c>
      <c r="AF1058" t="str">
        <f t="shared" si="770"/>
        <v/>
      </c>
      <c r="AG1058" t="str">
        <f t="shared" si="771"/>
        <v/>
      </c>
      <c r="AH1058" t="str">
        <f t="shared" si="772"/>
        <v/>
      </c>
      <c r="AI1058" t="str">
        <f t="shared" si="773"/>
        <v/>
      </c>
      <c r="AJ1058" t="str">
        <f t="shared" si="774"/>
        <v/>
      </c>
      <c r="AK1058" t="str">
        <f t="shared" si="775"/>
        <v/>
      </c>
      <c r="AL1058" t="str">
        <f t="shared" si="776"/>
        <v/>
      </c>
      <c r="AM1058" s="24" t="str">
        <f t="shared" si="739"/>
        <v/>
      </c>
      <c r="AN1058" s="5" t="str">
        <f t="shared" si="740"/>
        <v>.</v>
      </c>
      <c r="AO1058" s="20"/>
      <c r="AP1058" s="5" t="str">
        <f t="shared" si="741"/>
        <v>.</v>
      </c>
      <c r="AQ1058" s="9" t="str">
        <f t="shared" si="741"/>
        <v>"</v>
      </c>
      <c r="AR1058" s="15"/>
      <c r="AS1058" s="7" t="str">
        <f t="shared" si="742"/>
        <v xml:space="preserve">   ""</v>
      </c>
    </row>
    <row r="1059" spans="1:45" customFormat="1" ht="16.5">
      <c r="A1059" s="42"/>
      <c r="B1059" s="51"/>
      <c r="C1059" t="str">
        <f t="shared" si="737"/>
        <v/>
      </c>
      <c r="D1059" t="str">
        <f t="shared" si="743"/>
        <v/>
      </c>
      <c r="E1059" t="str">
        <f t="shared" si="744"/>
        <v/>
      </c>
      <c r="F1059" t="str">
        <f t="shared" si="745"/>
        <v/>
      </c>
      <c r="G1059" t="str">
        <f t="shared" si="746"/>
        <v/>
      </c>
      <c r="H1059" t="str">
        <f t="shared" si="747"/>
        <v/>
      </c>
      <c r="I1059" t="str">
        <f t="shared" si="748"/>
        <v/>
      </c>
      <c r="J1059" t="str">
        <f t="shared" si="749"/>
        <v/>
      </c>
      <c r="K1059" t="str">
        <f t="shared" si="750"/>
        <v/>
      </c>
      <c r="L1059" t="str">
        <f t="shared" si="751"/>
        <v/>
      </c>
      <c r="M1059" t="str">
        <f t="shared" si="752"/>
        <v/>
      </c>
      <c r="N1059" t="str">
        <f t="shared" si="753"/>
        <v/>
      </c>
      <c r="O1059" t="str">
        <f t="shared" si="754"/>
        <v/>
      </c>
      <c r="P1059" t="str">
        <f t="shared" si="755"/>
        <v/>
      </c>
      <c r="Q1059" t="str">
        <f t="shared" si="756"/>
        <v/>
      </c>
      <c r="R1059" t="str">
        <f t="shared" si="757"/>
        <v/>
      </c>
      <c r="S1059" t="str">
        <f t="shared" si="758"/>
        <v/>
      </c>
      <c r="T1059" t="str">
        <f t="shared" si="759"/>
        <v/>
      </c>
      <c r="U1059" t="str">
        <f t="shared" si="760"/>
        <v/>
      </c>
      <c r="V1059" t="str">
        <f t="shared" si="761"/>
        <v/>
      </c>
      <c r="W1059" t="str">
        <f t="shared" si="762"/>
        <v/>
      </c>
      <c r="X1059" s="23" t="str">
        <f t="shared" si="738"/>
        <v/>
      </c>
      <c r="Y1059" t="str">
        <f t="shared" si="763"/>
        <v/>
      </c>
      <c r="Z1059" t="str">
        <f t="shared" si="764"/>
        <v/>
      </c>
      <c r="AA1059" t="str">
        <f t="shared" si="765"/>
        <v/>
      </c>
      <c r="AB1059" t="str">
        <f t="shared" si="766"/>
        <v/>
      </c>
      <c r="AC1059" t="str">
        <f t="shared" si="767"/>
        <v/>
      </c>
      <c r="AD1059" t="str">
        <f t="shared" si="768"/>
        <v/>
      </c>
      <c r="AE1059" t="str">
        <f t="shared" si="769"/>
        <v/>
      </c>
      <c r="AF1059" t="str">
        <f t="shared" si="770"/>
        <v/>
      </c>
      <c r="AG1059" t="str">
        <f t="shared" si="771"/>
        <v/>
      </c>
      <c r="AH1059" t="str">
        <f t="shared" si="772"/>
        <v/>
      </c>
      <c r="AI1059" t="str">
        <f t="shared" si="773"/>
        <v/>
      </c>
      <c r="AJ1059" t="str">
        <f t="shared" si="774"/>
        <v/>
      </c>
      <c r="AK1059" t="str">
        <f t="shared" si="775"/>
        <v/>
      </c>
      <c r="AL1059" t="str">
        <f t="shared" si="776"/>
        <v/>
      </c>
      <c r="AM1059" s="24" t="str">
        <f t="shared" si="739"/>
        <v/>
      </c>
      <c r="AN1059" s="5" t="str">
        <f t="shared" si="740"/>
        <v>.</v>
      </c>
      <c r="AO1059" s="20"/>
      <c r="AP1059" s="5" t="str">
        <f t="shared" si="741"/>
        <v>.</v>
      </c>
      <c r="AQ1059" s="9" t="str">
        <f t="shared" si="741"/>
        <v>"</v>
      </c>
      <c r="AR1059" s="15"/>
      <c r="AS1059" s="7" t="str">
        <f t="shared" si="742"/>
        <v xml:space="preserve">   ""</v>
      </c>
    </row>
    <row r="1060" spans="1:45" customFormat="1" ht="16.5">
      <c r="A1060" s="42"/>
      <c r="B1060" s="51"/>
      <c r="C1060" t="str">
        <f t="shared" si="737"/>
        <v/>
      </c>
      <c r="D1060" t="str">
        <f t="shared" si="743"/>
        <v/>
      </c>
      <c r="E1060" t="str">
        <f t="shared" si="744"/>
        <v/>
      </c>
      <c r="F1060" t="str">
        <f t="shared" si="745"/>
        <v/>
      </c>
      <c r="G1060" t="str">
        <f t="shared" si="746"/>
        <v/>
      </c>
      <c r="H1060" t="str">
        <f t="shared" si="747"/>
        <v/>
      </c>
      <c r="I1060" t="str">
        <f t="shared" si="748"/>
        <v/>
      </c>
      <c r="J1060" t="str">
        <f t="shared" si="749"/>
        <v/>
      </c>
      <c r="K1060" t="str">
        <f t="shared" si="750"/>
        <v/>
      </c>
      <c r="L1060" t="str">
        <f t="shared" si="751"/>
        <v/>
      </c>
      <c r="M1060" t="str">
        <f t="shared" si="752"/>
        <v/>
      </c>
      <c r="N1060" t="str">
        <f t="shared" si="753"/>
        <v/>
      </c>
      <c r="O1060" t="str">
        <f t="shared" si="754"/>
        <v/>
      </c>
      <c r="P1060" t="str">
        <f t="shared" si="755"/>
        <v/>
      </c>
      <c r="Q1060" t="str">
        <f t="shared" si="756"/>
        <v/>
      </c>
      <c r="R1060" t="str">
        <f t="shared" si="757"/>
        <v/>
      </c>
      <c r="S1060" t="str">
        <f t="shared" si="758"/>
        <v/>
      </c>
      <c r="T1060" t="str">
        <f t="shared" si="759"/>
        <v/>
      </c>
      <c r="U1060" t="str">
        <f t="shared" si="760"/>
        <v/>
      </c>
      <c r="V1060" t="str">
        <f t="shared" si="761"/>
        <v/>
      </c>
      <c r="W1060" t="str">
        <f t="shared" si="762"/>
        <v/>
      </c>
      <c r="X1060" s="23" t="str">
        <f t="shared" si="738"/>
        <v/>
      </c>
      <c r="Y1060" t="str">
        <f t="shared" si="763"/>
        <v/>
      </c>
      <c r="Z1060" t="str">
        <f t="shared" si="764"/>
        <v/>
      </c>
      <c r="AA1060" t="str">
        <f t="shared" si="765"/>
        <v/>
      </c>
      <c r="AB1060" t="str">
        <f t="shared" si="766"/>
        <v/>
      </c>
      <c r="AC1060" t="str">
        <f t="shared" si="767"/>
        <v/>
      </c>
      <c r="AD1060" t="str">
        <f t="shared" si="768"/>
        <v/>
      </c>
      <c r="AE1060" t="str">
        <f t="shared" si="769"/>
        <v/>
      </c>
      <c r="AF1060" t="str">
        <f t="shared" si="770"/>
        <v/>
      </c>
      <c r="AG1060" t="str">
        <f t="shared" si="771"/>
        <v/>
      </c>
      <c r="AH1060" t="str">
        <f t="shared" si="772"/>
        <v/>
      </c>
      <c r="AI1060" t="str">
        <f t="shared" si="773"/>
        <v/>
      </c>
      <c r="AJ1060" t="str">
        <f t="shared" si="774"/>
        <v/>
      </c>
      <c r="AK1060" t="str">
        <f t="shared" si="775"/>
        <v/>
      </c>
      <c r="AL1060" t="str">
        <f t="shared" si="776"/>
        <v/>
      </c>
      <c r="AM1060" s="24" t="str">
        <f t="shared" si="739"/>
        <v/>
      </c>
      <c r="AN1060" s="5" t="str">
        <f t="shared" si="740"/>
        <v>.</v>
      </c>
      <c r="AO1060" s="20"/>
      <c r="AP1060" s="5" t="str">
        <f t="shared" si="741"/>
        <v>.</v>
      </c>
      <c r="AQ1060" s="9" t="str">
        <f t="shared" si="741"/>
        <v>"</v>
      </c>
      <c r="AR1060" s="15"/>
      <c r="AS1060" s="7" t="str">
        <f t="shared" si="742"/>
        <v xml:space="preserve">   ""</v>
      </c>
    </row>
    <row r="1061" spans="1:45" customFormat="1" ht="16.5">
      <c r="A1061" s="42"/>
      <c r="B1061" s="51"/>
      <c r="C1061" t="str">
        <f t="shared" si="737"/>
        <v/>
      </c>
      <c r="D1061" t="str">
        <f t="shared" si="743"/>
        <v/>
      </c>
      <c r="E1061" t="str">
        <f t="shared" si="744"/>
        <v/>
      </c>
      <c r="F1061" t="str">
        <f t="shared" si="745"/>
        <v/>
      </c>
      <c r="G1061" t="str">
        <f t="shared" si="746"/>
        <v/>
      </c>
      <c r="H1061" t="str">
        <f t="shared" si="747"/>
        <v/>
      </c>
      <c r="I1061" t="str">
        <f t="shared" si="748"/>
        <v/>
      </c>
      <c r="J1061" t="str">
        <f t="shared" si="749"/>
        <v/>
      </c>
      <c r="K1061" t="str">
        <f t="shared" si="750"/>
        <v/>
      </c>
      <c r="L1061" t="str">
        <f t="shared" si="751"/>
        <v/>
      </c>
      <c r="M1061" t="str">
        <f t="shared" si="752"/>
        <v/>
      </c>
      <c r="N1061" t="str">
        <f t="shared" si="753"/>
        <v/>
      </c>
      <c r="O1061" t="str">
        <f t="shared" si="754"/>
        <v/>
      </c>
      <c r="P1061" t="str">
        <f t="shared" si="755"/>
        <v/>
      </c>
      <c r="Q1061" t="str">
        <f t="shared" si="756"/>
        <v/>
      </c>
      <c r="R1061" t="str">
        <f t="shared" si="757"/>
        <v/>
      </c>
      <c r="S1061" t="str">
        <f t="shared" si="758"/>
        <v/>
      </c>
      <c r="T1061" t="str">
        <f t="shared" si="759"/>
        <v/>
      </c>
      <c r="U1061" t="str">
        <f t="shared" si="760"/>
        <v/>
      </c>
      <c r="V1061" t="str">
        <f t="shared" si="761"/>
        <v/>
      </c>
      <c r="W1061" t="str">
        <f t="shared" si="762"/>
        <v/>
      </c>
      <c r="X1061" s="23" t="str">
        <f t="shared" si="738"/>
        <v/>
      </c>
      <c r="Y1061" t="str">
        <f t="shared" si="763"/>
        <v/>
      </c>
      <c r="Z1061" t="str">
        <f t="shared" si="764"/>
        <v/>
      </c>
      <c r="AA1061" t="str">
        <f t="shared" si="765"/>
        <v/>
      </c>
      <c r="AB1061" t="str">
        <f t="shared" si="766"/>
        <v/>
      </c>
      <c r="AC1061" t="str">
        <f t="shared" si="767"/>
        <v/>
      </c>
      <c r="AD1061" t="str">
        <f t="shared" si="768"/>
        <v/>
      </c>
      <c r="AE1061" t="str">
        <f t="shared" si="769"/>
        <v/>
      </c>
      <c r="AF1061" t="str">
        <f t="shared" si="770"/>
        <v/>
      </c>
      <c r="AG1061" t="str">
        <f t="shared" si="771"/>
        <v/>
      </c>
      <c r="AH1061" t="str">
        <f t="shared" si="772"/>
        <v/>
      </c>
      <c r="AI1061" t="str">
        <f t="shared" si="773"/>
        <v/>
      </c>
      <c r="AJ1061" t="str">
        <f t="shared" si="774"/>
        <v/>
      </c>
      <c r="AK1061" t="str">
        <f t="shared" si="775"/>
        <v/>
      </c>
      <c r="AL1061" t="str">
        <f t="shared" si="776"/>
        <v/>
      </c>
      <c r="AM1061" s="24" t="str">
        <f t="shared" si="739"/>
        <v/>
      </c>
      <c r="AN1061" s="5" t="str">
        <f t="shared" si="740"/>
        <v>.</v>
      </c>
      <c r="AO1061" s="20"/>
      <c r="AP1061" s="5" t="str">
        <f t="shared" si="741"/>
        <v>.</v>
      </c>
      <c r="AQ1061" s="9" t="str">
        <f t="shared" si="741"/>
        <v>"</v>
      </c>
      <c r="AR1061" s="15"/>
      <c r="AS1061" s="7" t="str">
        <f t="shared" si="742"/>
        <v xml:space="preserve">   ""</v>
      </c>
    </row>
    <row r="1062" spans="1:45" customFormat="1" ht="16.5">
      <c r="A1062" s="42"/>
      <c r="B1062" s="51"/>
      <c r="C1062" t="str">
        <f t="shared" si="737"/>
        <v/>
      </c>
      <c r="D1062" t="str">
        <f t="shared" si="743"/>
        <v/>
      </c>
      <c r="E1062" t="str">
        <f t="shared" si="744"/>
        <v/>
      </c>
      <c r="F1062" t="str">
        <f t="shared" si="745"/>
        <v/>
      </c>
      <c r="G1062" t="str">
        <f t="shared" si="746"/>
        <v/>
      </c>
      <c r="H1062" t="str">
        <f t="shared" si="747"/>
        <v/>
      </c>
      <c r="I1062" t="str">
        <f t="shared" si="748"/>
        <v/>
      </c>
      <c r="J1062" t="str">
        <f t="shared" si="749"/>
        <v/>
      </c>
      <c r="K1062" t="str">
        <f t="shared" si="750"/>
        <v/>
      </c>
      <c r="L1062" t="str">
        <f t="shared" si="751"/>
        <v/>
      </c>
      <c r="M1062" t="str">
        <f t="shared" si="752"/>
        <v/>
      </c>
      <c r="N1062" t="str">
        <f t="shared" si="753"/>
        <v/>
      </c>
      <c r="O1062" t="str">
        <f t="shared" si="754"/>
        <v/>
      </c>
      <c r="P1062" t="str">
        <f t="shared" si="755"/>
        <v/>
      </c>
      <c r="Q1062" t="str">
        <f t="shared" si="756"/>
        <v/>
      </c>
      <c r="R1062" t="str">
        <f t="shared" si="757"/>
        <v/>
      </c>
      <c r="S1062" t="str">
        <f t="shared" si="758"/>
        <v/>
      </c>
      <c r="T1062" t="str">
        <f t="shared" si="759"/>
        <v/>
      </c>
      <c r="U1062" t="str">
        <f t="shared" si="760"/>
        <v/>
      </c>
      <c r="V1062" t="str">
        <f t="shared" si="761"/>
        <v/>
      </c>
      <c r="W1062" t="str">
        <f t="shared" si="762"/>
        <v/>
      </c>
      <c r="X1062" s="23" t="str">
        <f t="shared" si="738"/>
        <v/>
      </c>
      <c r="Y1062" t="str">
        <f t="shared" si="763"/>
        <v/>
      </c>
      <c r="Z1062" t="str">
        <f t="shared" si="764"/>
        <v/>
      </c>
      <c r="AA1062" t="str">
        <f t="shared" si="765"/>
        <v/>
      </c>
      <c r="AB1062" t="str">
        <f t="shared" si="766"/>
        <v/>
      </c>
      <c r="AC1062" t="str">
        <f t="shared" si="767"/>
        <v/>
      </c>
      <c r="AD1062" t="str">
        <f t="shared" si="768"/>
        <v/>
      </c>
      <c r="AE1062" t="str">
        <f t="shared" si="769"/>
        <v/>
      </c>
      <c r="AF1062" t="str">
        <f t="shared" si="770"/>
        <v/>
      </c>
      <c r="AG1062" t="str">
        <f t="shared" si="771"/>
        <v/>
      </c>
      <c r="AH1062" t="str">
        <f t="shared" si="772"/>
        <v/>
      </c>
      <c r="AI1062" t="str">
        <f t="shared" si="773"/>
        <v/>
      </c>
      <c r="AJ1062" t="str">
        <f t="shared" si="774"/>
        <v/>
      </c>
      <c r="AK1062" t="str">
        <f t="shared" si="775"/>
        <v/>
      </c>
      <c r="AL1062" t="str">
        <f t="shared" si="776"/>
        <v/>
      </c>
      <c r="AM1062" s="24" t="str">
        <f t="shared" si="739"/>
        <v/>
      </c>
      <c r="AN1062" s="5" t="str">
        <f t="shared" si="740"/>
        <v>.</v>
      </c>
      <c r="AO1062" s="20"/>
      <c r="AP1062" s="5" t="str">
        <f t="shared" si="741"/>
        <v>.</v>
      </c>
      <c r="AQ1062" s="9" t="str">
        <f t="shared" si="741"/>
        <v>"</v>
      </c>
      <c r="AR1062" s="15"/>
      <c r="AS1062" s="7" t="str">
        <f t="shared" si="742"/>
        <v xml:space="preserve">   ""</v>
      </c>
    </row>
    <row r="1063" spans="1:45" customFormat="1" ht="16.5">
      <c r="A1063" s="42"/>
      <c r="B1063" s="51"/>
      <c r="C1063" t="str">
        <f t="shared" si="737"/>
        <v/>
      </c>
      <c r="D1063" t="str">
        <f t="shared" si="743"/>
        <v/>
      </c>
      <c r="E1063" t="str">
        <f t="shared" si="744"/>
        <v/>
      </c>
      <c r="F1063" t="str">
        <f t="shared" si="745"/>
        <v/>
      </c>
      <c r="G1063" t="str">
        <f t="shared" si="746"/>
        <v/>
      </c>
      <c r="H1063" t="str">
        <f t="shared" si="747"/>
        <v/>
      </c>
      <c r="I1063" t="str">
        <f t="shared" si="748"/>
        <v/>
      </c>
      <c r="J1063" t="str">
        <f t="shared" si="749"/>
        <v/>
      </c>
      <c r="K1063" t="str">
        <f t="shared" si="750"/>
        <v/>
      </c>
      <c r="L1063" t="str">
        <f t="shared" si="751"/>
        <v/>
      </c>
      <c r="M1063" t="str">
        <f t="shared" si="752"/>
        <v/>
      </c>
      <c r="N1063" t="str">
        <f t="shared" si="753"/>
        <v/>
      </c>
      <c r="O1063" t="str">
        <f t="shared" si="754"/>
        <v/>
      </c>
      <c r="P1063" t="str">
        <f t="shared" si="755"/>
        <v/>
      </c>
      <c r="Q1063" t="str">
        <f t="shared" si="756"/>
        <v/>
      </c>
      <c r="R1063" t="str">
        <f t="shared" si="757"/>
        <v/>
      </c>
      <c r="S1063" t="str">
        <f t="shared" si="758"/>
        <v/>
      </c>
      <c r="T1063" t="str">
        <f t="shared" si="759"/>
        <v/>
      </c>
      <c r="U1063" t="str">
        <f t="shared" si="760"/>
        <v/>
      </c>
      <c r="V1063" t="str">
        <f t="shared" si="761"/>
        <v/>
      </c>
      <c r="W1063" t="str">
        <f t="shared" si="762"/>
        <v/>
      </c>
      <c r="X1063" s="23" t="str">
        <f t="shared" si="738"/>
        <v/>
      </c>
      <c r="Y1063" t="str">
        <f t="shared" si="763"/>
        <v/>
      </c>
      <c r="Z1063" t="str">
        <f t="shared" si="764"/>
        <v/>
      </c>
      <c r="AA1063" t="str">
        <f t="shared" si="765"/>
        <v/>
      </c>
      <c r="AB1063" t="str">
        <f t="shared" si="766"/>
        <v/>
      </c>
      <c r="AC1063" t="str">
        <f t="shared" si="767"/>
        <v/>
      </c>
      <c r="AD1063" t="str">
        <f t="shared" si="768"/>
        <v/>
      </c>
      <c r="AE1063" t="str">
        <f t="shared" si="769"/>
        <v/>
      </c>
      <c r="AF1063" t="str">
        <f t="shared" si="770"/>
        <v/>
      </c>
      <c r="AG1063" t="str">
        <f t="shared" si="771"/>
        <v/>
      </c>
      <c r="AH1063" t="str">
        <f t="shared" si="772"/>
        <v/>
      </c>
      <c r="AI1063" t="str">
        <f t="shared" si="773"/>
        <v/>
      </c>
      <c r="AJ1063" t="str">
        <f t="shared" si="774"/>
        <v/>
      </c>
      <c r="AK1063" t="str">
        <f t="shared" si="775"/>
        <v/>
      </c>
      <c r="AL1063" t="str">
        <f t="shared" si="776"/>
        <v/>
      </c>
      <c r="AM1063" s="24" t="str">
        <f t="shared" si="739"/>
        <v/>
      </c>
      <c r="AN1063" s="5" t="str">
        <f t="shared" si="740"/>
        <v>.</v>
      </c>
      <c r="AO1063" s="20"/>
      <c r="AP1063" s="5" t="str">
        <f t="shared" si="741"/>
        <v>.</v>
      </c>
      <c r="AQ1063" s="9" t="str">
        <f t="shared" si="741"/>
        <v>"</v>
      </c>
      <c r="AR1063" s="15"/>
      <c r="AS1063" s="7" t="str">
        <f t="shared" si="742"/>
        <v xml:space="preserve">   ""</v>
      </c>
    </row>
    <row r="1064" spans="1:45" customFormat="1" ht="16.5">
      <c r="A1064" s="42"/>
      <c r="B1064" s="51"/>
      <c r="C1064" t="str">
        <f t="shared" si="737"/>
        <v/>
      </c>
      <c r="D1064" t="str">
        <f t="shared" si="743"/>
        <v/>
      </c>
      <c r="E1064" t="str">
        <f t="shared" si="744"/>
        <v/>
      </c>
      <c r="F1064" t="str">
        <f t="shared" si="745"/>
        <v/>
      </c>
      <c r="G1064" t="str">
        <f t="shared" si="746"/>
        <v/>
      </c>
      <c r="H1064" t="str">
        <f t="shared" si="747"/>
        <v/>
      </c>
      <c r="I1064" t="str">
        <f t="shared" si="748"/>
        <v/>
      </c>
      <c r="J1064" t="str">
        <f t="shared" si="749"/>
        <v/>
      </c>
      <c r="K1064" t="str">
        <f t="shared" si="750"/>
        <v/>
      </c>
      <c r="L1064" t="str">
        <f t="shared" si="751"/>
        <v/>
      </c>
      <c r="M1064" t="str">
        <f t="shared" si="752"/>
        <v/>
      </c>
      <c r="N1064" t="str">
        <f t="shared" si="753"/>
        <v/>
      </c>
      <c r="O1064" t="str">
        <f t="shared" si="754"/>
        <v/>
      </c>
      <c r="P1064" t="str">
        <f t="shared" si="755"/>
        <v/>
      </c>
      <c r="Q1064" t="str">
        <f t="shared" si="756"/>
        <v/>
      </c>
      <c r="R1064" t="str">
        <f t="shared" si="757"/>
        <v/>
      </c>
      <c r="S1064" t="str">
        <f t="shared" si="758"/>
        <v/>
      </c>
      <c r="T1064" t="str">
        <f t="shared" si="759"/>
        <v/>
      </c>
      <c r="U1064" t="str">
        <f t="shared" si="760"/>
        <v/>
      </c>
      <c r="V1064" t="str">
        <f t="shared" si="761"/>
        <v/>
      </c>
      <c r="W1064" t="str">
        <f t="shared" si="762"/>
        <v/>
      </c>
      <c r="X1064" s="23" t="str">
        <f t="shared" si="738"/>
        <v/>
      </c>
      <c r="Y1064" t="str">
        <f t="shared" si="763"/>
        <v/>
      </c>
      <c r="Z1064" t="str">
        <f t="shared" si="764"/>
        <v/>
      </c>
      <c r="AA1064" t="str">
        <f t="shared" si="765"/>
        <v/>
      </c>
      <c r="AB1064" t="str">
        <f t="shared" si="766"/>
        <v/>
      </c>
      <c r="AC1064" t="str">
        <f t="shared" si="767"/>
        <v/>
      </c>
      <c r="AD1064" t="str">
        <f t="shared" si="768"/>
        <v/>
      </c>
      <c r="AE1064" t="str">
        <f t="shared" si="769"/>
        <v/>
      </c>
      <c r="AF1064" t="str">
        <f t="shared" si="770"/>
        <v/>
      </c>
      <c r="AG1064" t="str">
        <f t="shared" si="771"/>
        <v/>
      </c>
      <c r="AH1064" t="str">
        <f t="shared" si="772"/>
        <v/>
      </c>
      <c r="AI1064" t="str">
        <f t="shared" si="773"/>
        <v/>
      </c>
      <c r="AJ1064" t="str">
        <f t="shared" si="774"/>
        <v/>
      </c>
      <c r="AK1064" t="str">
        <f t="shared" si="775"/>
        <v/>
      </c>
      <c r="AL1064" t="str">
        <f t="shared" si="776"/>
        <v/>
      </c>
      <c r="AM1064" s="24" t="str">
        <f t="shared" si="739"/>
        <v/>
      </c>
      <c r="AN1064" s="5" t="str">
        <f t="shared" si="740"/>
        <v>.</v>
      </c>
      <c r="AO1064" s="20"/>
      <c r="AP1064" s="5" t="str">
        <f t="shared" si="741"/>
        <v>.</v>
      </c>
      <c r="AQ1064" s="9" t="str">
        <f t="shared" si="741"/>
        <v>"</v>
      </c>
      <c r="AR1064" s="15"/>
      <c r="AS1064" s="7" t="str">
        <f t="shared" si="742"/>
        <v xml:space="preserve">   ""</v>
      </c>
    </row>
    <row r="1065" spans="1:45" customFormat="1" ht="16.5">
      <c r="A1065" s="42"/>
      <c r="B1065" s="51"/>
      <c r="C1065" t="str">
        <f t="shared" si="737"/>
        <v/>
      </c>
      <c r="D1065" t="str">
        <f t="shared" si="743"/>
        <v/>
      </c>
      <c r="E1065" t="str">
        <f t="shared" si="744"/>
        <v/>
      </c>
      <c r="F1065" t="str">
        <f t="shared" si="745"/>
        <v/>
      </c>
      <c r="G1065" t="str">
        <f t="shared" si="746"/>
        <v/>
      </c>
      <c r="H1065" t="str">
        <f t="shared" si="747"/>
        <v/>
      </c>
      <c r="I1065" t="str">
        <f t="shared" si="748"/>
        <v/>
      </c>
      <c r="J1065" t="str">
        <f t="shared" si="749"/>
        <v/>
      </c>
      <c r="K1065" t="str">
        <f t="shared" si="750"/>
        <v/>
      </c>
      <c r="L1065" t="str">
        <f t="shared" si="751"/>
        <v/>
      </c>
      <c r="M1065" t="str">
        <f t="shared" si="752"/>
        <v/>
      </c>
      <c r="N1065" t="str">
        <f t="shared" si="753"/>
        <v/>
      </c>
      <c r="O1065" t="str">
        <f t="shared" si="754"/>
        <v/>
      </c>
      <c r="P1065" t="str">
        <f t="shared" si="755"/>
        <v/>
      </c>
      <c r="Q1065" t="str">
        <f t="shared" si="756"/>
        <v/>
      </c>
      <c r="R1065" t="str">
        <f t="shared" si="757"/>
        <v/>
      </c>
      <c r="S1065" t="str">
        <f t="shared" si="758"/>
        <v/>
      </c>
      <c r="T1065" t="str">
        <f t="shared" si="759"/>
        <v/>
      </c>
      <c r="U1065" t="str">
        <f t="shared" si="760"/>
        <v/>
      </c>
      <c r="V1065" t="str">
        <f t="shared" si="761"/>
        <v/>
      </c>
      <c r="W1065" t="str">
        <f t="shared" si="762"/>
        <v/>
      </c>
      <c r="X1065" s="23" t="str">
        <f t="shared" si="738"/>
        <v/>
      </c>
      <c r="Y1065" t="str">
        <f t="shared" si="763"/>
        <v/>
      </c>
      <c r="Z1065" t="str">
        <f t="shared" si="764"/>
        <v/>
      </c>
      <c r="AA1065" t="str">
        <f t="shared" si="765"/>
        <v/>
      </c>
      <c r="AB1065" t="str">
        <f t="shared" si="766"/>
        <v/>
      </c>
      <c r="AC1065" t="str">
        <f t="shared" si="767"/>
        <v/>
      </c>
      <c r="AD1065" t="str">
        <f t="shared" si="768"/>
        <v/>
      </c>
      <c r="AE1065" t="str">
        <f t="shared" si="769"/>
        <v/>
      </c>
      <c r="AF1065" t="str">
        <f t="shared" si="770"/>
        <v/>
      </c>
      <c r="AG1065" t="str">
        <f t="shared" si="771"/>
        <v/>
      </c>
      <c r="AH1065" t="str">
        <f t="shared" si="772"/>
        <v/>
      </c>
      <c r="AI1065" t="str">
        <f t="shared" si="773"/>
        <v/>
      </c>
      <c r="AJ1065" t="str">
        <f t="shared" si="774"/>
        <v/>
      </c>
      <c r="AK1065" t="str">
        <f t="shared" si="775"/>
        <v/>
      </c>
      <c r="AL1065" t="str">
        <f t="shared" si="776"/>
        <v/>
      </c>
      <c r="AM1065" s="24" t="str">
        <f t="shared" si="739"/>
        <v/>
      </c>
      <c r="AN1065" s="5" t="str">
        <f t="shared" si="740"/>
        <v>.</v>
      </c>
      <c r="AO1065" s="20"/>
      <c r="AP1065" s="5" t="str">
        <f t="shared" si="741"/>
        <v>.</v>
      </c>
      <c r="AQ1065" s="9" t="str">
        <f t="shared" si="741"/>
        <v>"</v>
      </c>
      <c r="AR1065" s="15"/>
      <c r="AS1065" s="7" t="str">
        <f t="shared" si="742"/>
        <v xml:space="preserve">   ""</v>
      </c>
    </row>
    <row r="1066" spans="1:45" customFormat="1" ht="16.5">
      <c r="A1066" s="42"/>
      <c r="B1066" s="51"/>
      <c r="C1066" t="str">
        <f t="shared" si="737"/>
        <v/>
      </c>
      <c r="D1066" t="str">
        <f t="shared" si="743"/>
        <v/>
      </c>
      <c r="E1066" t="str">
        <f t="shared" si="744"/>
        <v/>
      </c>
      <c r="F1066" t="str">
        <f t="shared" si="745"/>
        <v/>
      </c>
      <c r="G1066" t="str">
        <f t="shared" si="746"/>
        <v/>
      </c>
      <c r="H1066" t="str">
        <f t="shared" si="747"/>
        <v/>
      </c>
      <c r="I1066" t="str">
        <f t="shared" si="748"/>
        <v/>
      </c>
      <c r="J1066" t="str">
        <f t="shared" si="749"/>
        <v/>
      </c>
      <c r="K1066" t="str">
        <f t="shared" si="750"/>
        <v/>
      </c>
      <c r="L1066" t="str">
        <f t="shared" si="751"/>
        <v/>
      </c>
      <c r="M1066" t="str">
        <f t="shared" si="752"/>
        <v/>
      </c>
      <c r="N1066" t="str">
        <f t="shared" si="753"/>
        <v/>
      </c>
      <c r="O1066" t="str">
        <f t="shared" si="754"/>
        <v/>
      </c>
      <c r="P1066" t="str">
        <f t="shared" si="755"/>
        <v/>
      </c>
      <c r="Q1066" t="str">
        <f t="shared" si="756"/>
        <v/>
      </c>
      <c r="R1066" t="str">
        <f t="shared" si="757"/>
        <v/>
      </c>
      <c r="S1066" t="str">
        <f t="shared" si="758"/>
        <v/>
      </c>
      <c r="T1066" t="str">
        <f t="shared" si="759"/>
        <v/>
      </c>
      <c r="U1066" t="str">
        <f t="shared" si="760"/>
        <v/>
      </c>
      <c r="V1066" t="str">
        <f t="shared" si="761"/>
        <v/>
      </c>
      <c r="W1066" t="str">
        <f t="shared" si="762"/>
        <v/>
      </c>
      <c r="X1066" s="23" t="str">
        <f t="shared" si="738"/>
        <v/>
      </c>
      <c r="Y1066" t="str">
        <f t="shared" si="763"/>
        <v/>
      </c>
      <c r="Z1066" t="str">
        <f t="shared" si="764"/>
        <v/>
      </c>
      <c r="AA1066" t="str">
        <f t="shared" si="765"/>
        <v/>
      </c>
      <c r="AB1066" t="str">
        <f t="shared" si="766"/>
        <v/>
      </c>
      <c r="AC1066" t="str">
        <f t="shared" si="767"/>
        <v/>
      </c>
      <c r="AD1066" t="str">
        <f t="shared" si="768"/>
        <v/>
      </c>
      <c r="AE1066" t="str">
        <f t="shared" si="769"/>
        <v/>
      </c>
      <c r="AF1066" t="str">
        <f t="shared" si="770"/>
        <v/>
      </c>
      <c r="AG1066" t="str">
        <f t="shared" si="771"/>
        <v/>
      </c>
      <c r="AH1066" t="str">
        <f t="shared" si="772"/>
        <v/>
      </c>
      <c r="AI1066" t="str">
        <f t="shared" si="773"/>
        <v/>
      </c>
      <c r="AJ1066" t="str">
        <f t="shared" si="774"/>
        <v/>
      </c>
      <c r="AK1066" t="str">
        <f t="shared" si="775"/>
        <v/>
      </c>
      <c r="AL1066" t="str">
        <f t="shared" si="776"/>
        <v/>
      </c>
      <c r="AM1066" s="24" t="str">
        <f t="shared" si="739"/>
        <v/>
      </c>
      <c r="AN1066" s="5" t="str">
        <f t="shared" si="740"/>
        <v>.</v>
      </c>
      <c r="AO1066" s="20"/>
      <c r="AP1066" s="5" t="str">
        <f t="shared" si="741"/>
        <v>.</v>
      </c>
      <c r="AQ1066" s="9" t="str">
        <f t="shared" si="741"/>
        <v>"</v>
      </c>
      <c r="AR1066" s="15"/>
      <c r="AS1066" s="7" t="str">
        <f t="shared" si="742"/>
        <v xml:space="preserve">   ""</v>
      </c>
    </row>
    <row r="1067" spans="1:45" customFormat="1" ht="16.5">
      <c r="A1067" s="42"/>
      <c r="B1067" s="51"/>
      <c r="C1067" t="str">
        <f t="shared" si="737"/>
        <v/>
      </c>
      <c r="D1067" t="str">
        <f t="shared" si="743"/>
        <v/>
      </c>
      <c r="E1067" t="str">
        <f t="shared" si="744"/>
        <v/>
      </c>
      <c r="F1067" t="str">
        <f t="shared" si="745"/>
        <v/>
      </c>
      <c r="G1067" t="str">
        <f t="shared" si="746"/>
        <v/>
      </c>
      <c r="H1067" t="str">
        <f t="shared" si="747"/>
        <v/>
      </c>
      <c r="I1067" t="str">
        <f t="shared" si="748"/>
        <v/>
      </c>
      <c r="J1067" t="str">
        <f t="shared" si="749"/>
        <v/>
      </c>
      <c r="K1067" t="str">
        <f t="shared" si="750"/>
        <v/>
      </c>
      <c r="L1067" t="str">
        <f t="shared" si="751"/>
        <v/>
      </c>
      <c r="M1067" t="str">
        <f t="shared" si="752"/>
        <v/>
      </c>
      <c r="N1067" t="str">
        <f t="shared" si="753"/>
        <v/>
      </c>
      <c r="O1067" t="str">
        <f t="shared" si="754"/>
        <v/>
      </c>
      <c r="P1067" t="str">
        <f t="shared" si="755"/>
        <v/>
      </c>
      <c r="Q1067" t="str">
        <f t="shared" si="756"/>
        <v/>
      </c>
      <c r="R1067" t="str">
        <f t="shared" si="757"/>
        <v/>
      </c>
      <c r="S1067" t="str">
        <f t="shared" si="758"/>
        <v/>
      </c>
      <c r="T1067" t="str">
        <f t="shared" si="759"/>
        <v/>
      </c>
      <c r="U1067" t="str">
        <f t="shared" si="760"/>
        <v/>
      </c>
      <c r="V1067" t="str">
        <f t="shared" si="761"/>
        <v/>
      </c>
      <c r="W1067" t="str">
        <f t="shared" si="762"/>
        <v/>
      </c>
      <c r="X1067" s="23" t="str">
        <f t="shared" si="738"/>
        <v/>
      </c>
      <c r="Y1067" t="str">
        <f t="shared" si="763"/>
        <v/>
      </c>
      <c r="Z1067" t="str">
        <f t="shared" si="764"/>
        <v/>
      </c>
      <c r="AA1067" t="str">
        <f t="shared" si="765"/>
        <v/>
      </c>
      <c r="AB1067" t="str">
        <f t="shared" si="766"/>
        <v/>
      </c>
      <c r="AC1067" t="str">
        <f t="shared" si="767"/>
        <v/>
      </c>
      <c r="AD1067" t="str">
        <f t="shared" si="768"/>
        <v/>
      </c>
      <c r="AE1067" t="str">
        <f t="shared" si="769"/>
        <v/>
      </c>
      <c r="AF1067" t="str">
        <f t="shared" si="770"/>
        <v/>
      </c>
      <c r="AG1067" t="str">
        <f t="shared" si="771"/>
        <v/>
      </c>
      <c r="AH1067" t="str">
        <f t="shared" si="772"/>
        <v/>
      </c>
      <c r="AI1067" t="str">
        <f t="shared" si="773"/>
        <v/>
      </c>
      <c r="AJ1067" t="str">
        <f t="shared" si="774"/>
        <v/>
      </c>
      <c r="AK1067" t="str">
        <f t="shared" si="775"/>
        <v/>
      </c>
      <c r="AL1067" t="str">
        <f t="shared" si="776"/>
        <v/>
      </c>
      <c r="AM1067" s="24" t="str">
        <f t="shared" si="739"/>
        <v/>
      </c>
      <c r="AN1067" s="5" t="str">
        <f t="shared" si="740"/>
        <v>.</v>
      </c>
      <c r="AO1067" s="20"/>
      <c r="AP1067" s="5" t="str">
        <f t="shared" si="741"/>
        <v>.</v>
      </c>
      <c r="AQ1067" s="9" t="str">
        <f t="shared" si="741"/>
        <v>"</v>
      </c>
      <c r="AR1067" s="15"/>
      <c r="AS1067" s="7" t="str">
        <f t="shared" si="742"/>
        <v xml:space="preserve">   ""</v>
      </c>
    </row>
    <row r="1068" spans="1:45" customFormat="1" ht="16.5">
      <c r="A1068" s="42"/>
      <c r="B1068" s="51"/>
      <c r="C1068" t="str">
        <f t="shared" si="737"/>
        <v/>
      </c>
      <c r="D1068" t="str">
        <f t="shared" si="743"/>
        <v/>
      </c>
      <c r="E1068" t="str">
        <f t="shared" si="744"/>
        <v/>
      </c>
      <c r="F1068" t="str">
        <f t="shared" si="745"/>
        <v/>
      </c>
      <c r="G1068" t="str">
        <f t="shared" si="746"/>
        <v/>
      </c>
      <c r="H1068" t="str">
        <f t="shared" si="747"/>
        <v/>
      </c>
      <c r="I1068" t="str">
        <f t="shared" si="748"/>
        <v/>
      </c>
      <c r="J1068" t="str">
        <f t="shared" si="749"/>
        <v/>
      </c>
      <c r="K1068" t="str">
        <f t="shared" si="750"/>
        <v/>
      </c>
      <c r="L1068" t="str">
        <f t="shared" si="751"/>
        <v/>
      </c>
      <c r="M1068" t="str">
        <f t="shared" si="752"/>
        <v/>
      </c>
      <c r="N1068" t="str">
        <f t="shared" si="753"/>
        <v/>
      </c>
      <c r="O1068" t="str">
        <f t="shared" si="754"/>
        <v/>
      </c>
      <c r="P1068" t="str">
        <f t="shared" si="755"/>
        <v/>
      </c>
      <c r="Q1068" t="str">
        <f t="shared" si="756"/>
        <v/>
      </c>
      <c r="R1068" t="str">
        <f t="shared" si="757"/>
        <v/>
      </c>
      <c r="S1068" t="str">
        <f t="shared" si="758"/>
        <v/>
      </c>
      <c r="T1068" t="str">
        <f t="shared" si="759"/>
        <v/>
      </c>
      <c r="U1068" t="str">
        <f t="shared" si="760"/>
        <v/>
      </c>
      <c r="V1068" t="str">
        <f t="shared" si="761"/>
        <v/>
      </c>
      <c r="W1068" t="str">
        <f t="shared" si="762"/>
        <v/>
      </c>
      <c r="X1068" s="23" t="str">
        <f t="shared" si="738"/>
        <v/>
      </c>
      <c r="Y1068" t="str">
        <f t="shared" si="763"/>
        <v/>
      </c>
      <c r="Z1068" t="str">
        <f t="shared" si="764"/>
        <v/>
      </c>
      <c r="AA1068" t="str">
        <f t="shared" si="765"/>
        <v/>
      </c>
      <c r="AB1068" t="str">
        <f t="shared" si="766"/>
        <v/>
      </c>
      <c r="AC1068" t="str">
        <f t="shared" si="767"/>
        <v/>
      </c>
      <c r="AD1068" t="str">
        <f t="shared" si="768"/>
        <v/>
      </c>
      <c r="AE1068" t="str">
        <f t="shared" si="769"/>
        <v/>
      </c>
      <c r="AF1068" t="str">
        <f t="shared" si="770"/>
        <v/>
      </c>
      <c r="AG1068" t="str">
        <f t="shared" si="771"/>
        <v/>
      </c>
      <c r="AH1068" t="str">
        <f t="shared" si="772"/>
        <v/>
      </c>
      <c r="AI1068" t="str">
        <f t="shared" si="773"/>
        <v/>
      </c>
      <c r="AJ1068" t="str">
        <f t="shared" si="774"/>
        <v/>
      </c>
      <c r="AK1068" t="str">
        <f t="shared" si="775"/>
        <v/>
      </c>
      <c r="AL1068" t="str">
        <f t="shared" si="776"/>
        <v/>
      </c>
      <c r="AM1068" s="24" t="str">
        <f t="shared" si="739"/>
        <v/>
      </c>
      <c r="AN1068" s="5" t="str">
        <f t="shared" si="740"/>
        <v>.</v>
      </c>
      <c r="AO1068" s="20"/>
      <c r="AP1068" s="5" t="str">
        <f t="shared" si="741"/>
        <v>.</v>
      </c>
      <c r="AQ1068" s="9" t="str">
        <f t="shared" si="741"/>
        <v>"</v>
      </c>
      <c r="AR1068" s="15"/>
      <c r="AS1068" s="7" t="str">
        <f t="shared" si="742"/>
        <v xml:space="preserve">   ""</v>
      </c>
    </row>
    <row r="1069" spans="1:45" customFormat="1" ht="16.5">
      <c r="A1069" s="42"/>
      <c r="B1069" s="51"/>
      <c r="C1069" t="str">
        <f t="shared" si="737"/>
        <v/>
      </c>
      <c r="D1069" t="str">
        <f t="shared" si="743"/>
        <v/>
      </c>
      <c r="E1069" t="str">
        <f t="shared" si="744"/>
        <v/>
      </c>
      <c r="F1069" t="str">
        <f t="shared" si="745"/>
        <v/>
      </c>
      <c r="G1069" t="str">
        <f t="shared" si="746"/>
        <v/>
      </c>
      <c r="H1069" t="str">
        <f t="shared" si="747"/>
        <v/>
      </c>
      <c r="I1069" t="str">
        <f t="shared" si="748"/>
        <v/>
      </c>
      <c r="J1069" t="str">
        <f t="shared" si="749"/>
        <v/>
      </c>
      <c r="K1069" t="str">
        <f t="shared" si="750"/>
        <v/>
      </c>
      <c r="L1069" t="str">
        <f t="shared" si="751"/>
        <v/>
      </c>
      <c r="M1069" t="str">
        <f t="shared" si="752"/>
        <v/>
      </c>
      <c r="N1069" t="str">
        <f t="shared" si="753"/>
        <v/>
      </c>
      <c r="O1069" t="str">
        <f t="shared" si="754"/>
        <v/>
      </c>
      <c r="P1069" t="str">
        <f t="shared" si="755"/>
        <v/>
      </c>
      <c r="Q1069" t="str">
        <f t="shared" si="756"/>
        <v/>
      </c>
      <c r="R1069" t="str">
        <f t="shared" si="757"/>
        <v/>
      </c>
      <c r="S1069" t="str">
        <f t="shared" si="758"/>
        <v/>
      </c>
      <c r="T1069" t="str">
        <f t="shared" si="759"/>
        <v/>
      </c>
      <c r="U1069" t="str">
        <f t="shared" si="760"/>
        <v/>
      </c>
      <c r="V1069" t="str">
        <f t="shared" si="761"/>
        <v/>
      </c>
      <c r="W1069" t="str">
        <f t="shared" si="762"/>
        <v/>
      </c>
      <c r="X1069" s="23" t="str">
        <f t="shared" si="738"/>
        <v/>
      </c>
      <c r="Y1069" t="str">
        <f t="shared" si="763"/>
        <v/>
      </c>
      <c r="Z1069" t="str">
        <f t="shared" si="764"/>
        <v/>
      </c>
      <c r="AA1069" t="str">
        <f t="shared" si="765"/>
        <v/>
      </c>
      <c r="AB1069" t="str">
        <f t="shared" si="766"/>
        <v/>
      </c>
      <c r="AC1069" t="str">
        <f t="shared" si="767"/>
        <v/>
      </c>
      <c r="AD1069" t="str">
        <f t="shared" si="768"/>
        <v/>
      </c>
      <c r="AE1069" t="str">
        <f t="shared" si="769"/>
        <v/>
      </c>
      <c r="AF1069" t="str">
        <f t="shared" si="770"/>
        <v/>
      </c>
      <c r="AG1069" t="str">
        <f t="shared" si="771"/>
        <v/>
      </c>
      <c r="AH1069" t="str">
        <f t="shared" si="772"/>
        <v/>
      </c>
      <c r="AI1069" t="str">
        <f t="shared" si="773"/>
        <v/>
      </c>
      <c r="AJ1069" t="str">
        <f t="shared" si="774"/>
        <v/>
      </c>
      <c r="AK1069" t="str">
        <f t="shared" si="775"/>
        <v/>
      </c>
      <c r="AL1069" t="str">
        <f t="shared" si="776"/>
        <v/>
      </c>
      <c r="AM1069" s="24" t="str">
        <f t="shared" si="739"/>
        <v/>
      </c>
      <c r="AN1069" s="5" t="str">
        <f t="shared" si="740"/>
        <v>.</v>
      </c>
      <c r="AO1069" s="20"/>
      <c r="AP1069" s="5" t="str">
        <f t="shared" si="741"/>
        <v>.</v>
      </c>
      <c r="AQ1069" s="9" t="str">
        <f t="shared" si="741"/>
        <v>"</v>
      </c>
      <c r="AR1069" s="15"/>
      <c r="AS1069" s="7" t="str">
        <f t="shared" si="742"/>
        <v xml:space="preserve">   ""</v>
      </c>
    </row>
    <row r="1070" spans="1:45" customFormat="1" ht="16.5">
      <c r="A1070" s="42"/>
      <c r="B1070" s="51"/>
      <c r="C1070" t="str">
        <f t="shared" si="737"/>
        <v/>
      </c>
      <c r="D1070" t="str">
        <f t="shared" si="743"/>
        <v/>
      </c>
      <c r="E1070" t="str">
        <f t="shared" si="744"/>
        <v/>
      </c>
      <c r="F1070" t="str">
        <f t="shared" si="745"/>
        <v/>
      </c>
      <c r="G1070" t="str">
        <f t="shared" si="746"/>
        <v/>
      </c>
      <c r="H1070" t="str">
        <f t="shared" si="747"/>
        <v/>
      </c>
      <c r="I1070" t="str">
        <f t="shared" si="748"/>
        <v/>
      </c>
      <c r="J1070" t="str">
        <f t="shared" si="749"/>
        <v/>
      </c>
      <c r="K1070" t="str">
        <f t="shared" si="750"/>
        <v/>
      </c>
      <c r="L1070" t="str">
        <f t="shared" si="751"/>
        <v/>
      </c>
      <c r="M1070" t="str">
        <f t="shared" si="752"/>
        <v/>
      </c>
      <c r="N1070" t="str">
        <f t="shared" si="753"/>
        <v/>
      </c>
      <c r="O1070" t="str">
        <f t="shared" si="754"/>
        <v/>
      </c>
      <c r="P1070" t="str">
        <f t="shared" si="755"/>
        <v/>
      </c>
      <c r="Q1070" t="str">
        <f t="shared" si="756"/>
        <v/>
      </c>
      <c r="R1070" t="str">
        <f t="shared" si="757"/>
        <v/>
      </c>
      <c r="S1070" t="str">
        <f t="shared" si="758"/>
        <v/>
      </c>
      <c r="T1070" t="str">
        <f t="shared" si="759"/>
        <v/>
      </c>
      <c r="U1070" t="str">
        <f t="shared" si="760"/>
        <v/>
      </c>
      <c r="V1070" t="str">
        <f t="shared" si="761"/>
        <v/>
      </c>
      <c r="W1070" t="str">
        <f t="shared" si="762"/>
        <v/>
      </c>
      <c r="X1070" s="23" t="str">
        <f t="shared" si="738"/>
        <v/>
      </c>
      <c r="Y1070" t="str">
        <f t="shared" si="763"/>
        <v/>
      </c>
      <c r="Z1070" t="str">
        <f t="shared" si="764"/>
        <v/>
      </c>
      <c r="AA1070" t="str">
        <f t="shared" si="765"/>
        <v/>
      </c>
      <c r="AB1070" t="str">
        <f t="shared" si="766"/>
        <v/>
      </c>
      <c r="AC1070" t="str">
        <f t="shared" si="767"/>
        <v/>
      </c>
      <c r="AD1070" t="str">
        <f t="shared" si="768"/>
        <v/>
      </c>
      <c r="AE1070" t="str">
        <f t="shared" si="769"/>
        <v/>
      </c>
      <c r="AF1070" t="str">
        <f t="shared" si="770"/>
        <v/>
      </c>
      <c r="AG1070" t="str">
        <f t="shared" si="771"/>
        <v/>
      </c>
      <c r="AH1070" t="str">
        <f t="shared" si="772"/>
        <v/>
      </c>
      <c r="AI1070" t="str">
        <f t="shared" si="773"/>
        <v/>
      </c>
      <c r="AJ1070" t="str">
        <f t="shared" si="774"/>
        <v/>
      </c>
      <c r="AK1070" t="str">
        <f t="shared" si="775"/>
        <v/>
      </c>
      <c r="AL1070" t="str">
        <f t="shared" si="776"/>
        <v/>
      </c>
      <c r="AM1070" s="24" t="str">
        <f t="shared" si="739"/>
        <v/>
      </c>
      <c r="AN1070" s="5" t="str">
        <f t="shared" si="740"/>
        <v>.</v>
      </c>
      <c r="AO1070" s="20"/>
      <c r="AP1070" s="5" t="str">
        <f t="shared" si="741"/>
        <v>.</v>
      </c>
      <c r="AQ1070" s="9" t="str">
        <f t="shared" si="741"/>
        <v>"</v>
      </c>
      <c r="AR1070" s="15"/>
      <c r="AS1070" s="7" t="str">
        <f t="shared" si="742"/>
        <v xml:space="preserve">   ""</v>
      </c>
    </row>
    <row r="1071" spans="1:45" customFormat="1" ht="16.5">
      <c r="A1071" s="42"/>
      <c r="B1071" s="51"/>
      <c r="C1071" t="str">
        <f t="shared" si="737"/>
        <v/>
      </c>
      <c r="D1071" t="str">
        <f t="shared" si="743"/>
        <v/>
      </c>
      <c r="E1071" t="str">
        <f t="shared" si="744"/>
        <v/>
      </c>
      <c r="F1071" t="str">
        <f t="shared" si="745"/>
        <v/>
      </c>
      <c r="G1071" t="str">
        <f t="shared" si="746"/>
        <v/>
      </c>
      <c r="H1071" t="str">
        <f t="shared" si="747"/>
        <v/>
      </c>
      <c r="I1071" t="str">
        <f t="shared" si="748"/>
        <v/>
      </c>
      <c r="J1071" t="str">
        <f t="shared" si="749"/>
        <v/>
      </c>
      <c r="K1071" t="str">
        <f t="shared" si="750"/>
        <v/>
      </c>
      <c r="L1071" t="str">
        <f t="shared" si="751"/>
        <v/>
      </c>
      <c r="M1071" t="str">
        <f t="shared" si="752"/>
        <v/>
      </c>
      <c r="N1071" t="str">
        <f t="shared" si="753"/>
        <v/>
      </c>
      <c r="O1071" t="str">
        <f t="shared" si="754"/>
        <v/>
      </c>
      <c r="P1071" t="str">
        <f t="shared" si="755"/>
        <v/>
      </c>
      <c r="Q1071" t="str">
        <f t="shared" si="756"/>
        <v/>
      </c>
      <c r="R1071" t="str">
        <f t="shared" si="757"/>
        <v/>
      </c>
      <c r="S1071" t="str">
        <f t="shared" si="758"/>
        <v/>
      </c>
      <c r="T1071" t="str">
        <f t="shared" si="759"/>
        <v/>
      </c>
      <c r="U1071" t="str">
        <f t="shared" si="760"/>
        <v/>
      </c>
      <c r="V1071" t="str">
        <f t="shared" si="761"/>
        <v/>
      </c>
      <c r="W1071" t="str">
        <f t="shared" si="762"/>
        <v/>
      </c>
      <c r="X1071" s="23" t="str">
        <f t="shared" si="738"/>
        <v/>
      </c>
      <c r="Y1071" t="str">
        <f t="shared" si="763"/>
        <v/>
      </c>
      <c r="Z1071" t="str">
        <f t="shared" si="764"/>
        <v/>
      </c>
      <c r="AA1071" t="str">
        <f t="shared" si="765"/>
        <v/>
      </c>
      <c r="AB1071" t="str">
        <f t="shared" si="766"/>
        <v/>
      </c>
      <c r="AC1071" t="str">
        <f t="shared" si="767"/>
        <v/>
      </c>
      <c r="AD1071" t="str">
        <f t="shared" si="768"/>
        <v/>
      </c>
      <c r="AE1071" t="str">
        <f t="shared" si="769"/>
        <v/>
      </c>
      <c r="AF1071" t="str">
        <f t="shared" si="770"/>
        <v/>
      </c>
      <c r="AG1071" t="str">
        <f t="shared" si="771"/>
        <v/>
      </c>
      <c r="AH1071" t="str">
        <f t="shared" si="772"/>
        <v/>
      </c>
      <c r="AI1071" t="str">
        <f t="shared" si="773"/>
        <v/>
      </c>
      <c r="AJ1071" t="str">
        <f t="shared" si="774"/>
        <v/>
      </c>
      <c r="AK1071" t="str">
        <f t="shared" si="775"/>
        <v/>
      </c>
      <c r="AL1071" t="str">
        <f t="shared" si="776"/>
        <v/>
      </c>
      <c r="AM1071" s="24" t="str">
        <f t="shared" si="739"/>
        <v/>
      </c>
      <c r="AN1071" s="5" t="str">
        <f t="shared" si="740"/>
        <v>.</v>
      </c>
      <c r="AO1071" s="20"/>
      <c r="AP1071" s="5" t="str">
        <f t="shared" si="741"/>
        <v>.</v>
      </c>
      <c r="AQ1071" s="9" t="str">
        <f t="shared" si="741"/>
        <v>"</v>
      </c>
      <c r="AR1071" s="15"/>
      <c r="AS1071" s="7" t="str">
        <f t="shared" si="742"/>
        <v xml:space="preserve">   ""</v>
      </c>
    </row>
    <row r="1072" spans="1:45" customFormat="1" ht="16.5">
      <c r="A1072" s="42"/>
      <c r="B1072" s="51"/>
      <c r="C1072" t="str">
        <f t="shared" si="737"/>
        <v/>
      </c>
      <c r="D1072" t="str">
        <f t="shared" si="743"/>
        <v/>
      </c>
      <c r="E1072" t="str">
        <f t="shared" si="744"/>
        <v/>
      </c>
      <c r="F1072" t="str">
        <f t="shared" si="745"/>
        <v/>
      </c>
      <c r="G1072" t="str">
        <f t="shared" si="746"/>
        <v/>
      </c>
      <c r="H1072" t="str">
        <f t="shared" si="747"/>
        <v/>
      </c>
      <c r="I1072" t="str">
        <f t="shared" si="748"/>
        <v/>
      </c>
      <c r="J1072" t="str">
        <f t="shared" si="749"/>
        <v/>
      </c>
      <c r="K1072" t="str">
        <f t="shared" si="750"/>
        <v/>
      </c>
      <c r="L1072" t="str">
        <f t="shared" si="751"/>
        <v/>
      </c>
      <c r="M1072" t="str">
        <f t="shared" si="752"/>
        <v/>
      </c>
      <c r="N1072" t="str">
        <f t="shared" si="753"/>
        <v/>
      </c>
      <c r="O1072" t="str">
        <f t="shared" si="754"/>
        <v/>
      </c>
      <c r="P1072" t="str">
        <f t="shared" si="755"/>
        <v/>
      </c>
      <c r="Q1072" t="str">
        <f t="shared" si="756"/>
        <v/>
      </c>
      <c r="R1072" t="str">
        <f t="shared" si="757"/>
        <v/>
      </c>
      <c r="S1072" t="str">
        <f t="shared" si="758"/>
        <v/>
      </c>
      <c r="T1072" t="str">
        <f t="shared" si="759"/>
        <v/>
      </c>
      <c r="U1072" t="str">
        <f t="shared" si="760"/>
        <v/>
      </c>
      <c r="V1072" t="str">
        <f t="shared" si="761"/>
        <v/>
      </c>
      <c r="W1072" t="str">
        <f t="shared" si="762"/>
        <v/>
      </c>
      <c r="X1072" s="23" t="str">
        <f t="shared" si="738"/>
        <v/>
      </c>
      <c r="Y1072" t="str">
        <f t="shared" si="763"/>
        <v/>
      </c>
      <c r="Z1072" t="str">
        <f t="shared" si="764"/>
        <v/>
      </c>
      <c r="AA1072" t="str">
        <f t="shared" si="765"/>
        <v/>
      </c>
      <c r="AB1072" t="str">
        <f t="shared" si="766"/>
        <v/>
      </c>
      <c r="AC1072" t="str">
        <f t="shared" si="767"/>
        <v/>
      </c>
      <c r="AD1072" t="str">
        <f t="shared" si="768"/>
        <v/>
      </c>
      <c r="AE1072" t="str">
        <f t="shared" si="769"/>
        <v/>
      </c>
      <c r="AF1072" t="str">
        <f t="shared" si="770"/>
        <v/>
      </c>
      <c r="AG1072" t="str">
        <f t="shared" si="771"/>
        <v/>
      </c>
      <c r="AH1072" t="str">
        <f t="shared" si="772"/>
        <v/>
      </c>
      <c r="AI1072" t="str">
        <f t="shared" si="773"/>
        <v/>
      </c>
      <c r="AJ1072" t="str">
        <f t="shared" si="774"/>
        <v/>
      </c>
      <c r="AK1072" t="str">
        <f t="shared" si="775"/>
        <v/>
      </c>
      <c r="AL1072" t="str">
        <f t="shared" si="776"/>
        <v/>
      </c>
      <c r="AM1072" s="24" t="str">
        <f t="shared" si="739"/>
        <v/>
      </c>
      <c r="AN1072" s="5" t="str">
        <f t="shared" si="740"/>
        <v>.</v>
      </c>
      <c r="AO1072" s="20"/>
      <c r="AP1072" s="5" t="str">
        <f t="shared" si="741"/>
        <v>.</v>
      </c>
      <c r="AQ1072" s="9" t="str">
        <f t="shared" si="741"/>
        <v>"</v>
      </c>
      <c r="AR1072" s="15"/>
      <c r="AS1072" s="7" t="str">
        <f t="shared" si="742"/>
        <v xml:space="preserve">   ""</v>
      </c>
    </row>
    <row r="1073" spans="1:45" customFormat="1" ht="16.5">
      <c r="A1073" s="42"/>
      <c r="B1073" s="51"/>
      <c r="C1073" t="str">
        <f t="shared" si="737"/>
        <v/>
      </c>
      <c r="D1073" t="str">
        <f t="shared" si="743"/>
        <v/>
      </c>
      <c r="E1073" t="str">
        <f t="shared" si="744"/>
        <v/>
      </c>
      <c r="F1073" t="str">
        <f t="shared" si="745"/>
        <v/>
      </c>
      <c r="G1073" t="str">
        <f t="shared" si="746"/>
        <v/>
      </c>
      <c r="H1073" t="str">
        <f t="shared" si="747"/>
        <v/>
      </c>
      <c r="I1073" t="str">
        <f t="shared" si="748"/>
        <v/>
      </c>
      <c r="J1073" t="str">
        <f t="shared" si="749"/>
        <v/>
      </c>
      <c r="K1073" t="str">
        <f t="shared" si="750"/>
        <v/>
      </c>
      <c r="L1073" t="str">
        <f t="shared" si="751"/>
        <v/>
      </c>
      <c r="M1073" t="str">
        <f t="shared" si="752"/>
        <v/>
      </c>
      <c r="N1073" t="str">
        <f t="shared" si="753"/>
        <v/>
      </c>
      <c r="O1073" t="str">
        <f t="shared" si="754"/>
        <v/>
      </c>
      <c r="P1073" t="str">
        <f t="shared" si="755"/>
        <v/>
      </c>
      <c r="Q1073" t="str">
        <f t="shared" si="756"/>
        <v/>
      </c>
      <c r="R1073" t="str">
        <f t="shared" si="757"/>
        <v/>
      </c>
      <c r="S1073" t="str">
        <f t="shared" si="758"/>
        <v/>
      </c>
      <c r="T1073" t="str">
        <f t="shared" si="759"/>
        <v/>
      </c>
      <c r="U1073" t="str">
        <f t="shared" si="760"/>
        <v/>
      </c>
      <c r="V1073" t="str">
        <f t="shared" si="761"/>
        <v/>
      </c>
      <c r="W1073" t="str">
        <f t="shared" si="762"/>
        <v/>
      </c>
      <c r="X1073" s="23" t="str">
        <f t="shared" si="738"/>
        <v/>
      </c>
      <c r="Y1073" t="str">
        <f t="shared" si="763"/>
        <v/>
      </c>
      <c r="Z1073" t="str">
        <f t="shared" si="764"/>
        <v/>
      </c>
      <c r="AA1073" t="str">
        <f t="shared" si="765"/>
        <v/>
      </c>
      <c r="AB1073" t="str">
        <f t="shared" si="766"/>
        <v/>
      </c>
      <c r="AC1073" t="str">
        <f t="shared" si="767"/>
        <v/>
      </c>
      <c r="AD1073" t="str">
        <f t="shared" si="768"/>
        <v/>
      </c>
      <c r="AE1073" t="str">
        <f t="shared" si="769"/>
        <v/>
      </c>
      <c r="AF1073" t="str">
        <f t="shared" si="770"/>
        <v/>
      </c>
      <c r="AG1073" t="str">
        <f t="shared" si="771"/>
        <v/>
      </c>
      <c r="AH1073" t="str">
        <f t="shared" si="772"/>
        <v/>
      </c>
      <c r="AI1073" t="str">
        <f t="shared" si="773"/>
        <v/>
      </c>
      <c r="AJ1073" t="str">
        <f t="shared" si="774"/>
        <v/>
      </c>
      <c r="AK1073" t="str">
        <f t="shared" si="775"/>
        <v/>
      </c>
      <c r="AL1073" t="str">
        <f t="shared" si="776"/>
        <v/>
      </c>
      <c r="AM1073" s="24" t="str">
        <f t="shared" si="739"/>
        <v/>
      </c>
      <c r="AN1073" s="5" t="str">
        <f t="shared" si="740"/>
        <v>.</v>
      </c>
      <c r="AO1073" s="20"/>
      <c r="AP1073" s="5" t="str">
        <f t="shared" si="741"/>
        <v>.</v>
      </c>
      <c r="AQ1073" s="9" t="str">
        <f t="shared" si="741"/>
        <v>"</v>
      </c>
      <c r="AR1073" s="15"/>
      <c r="AS1073" s="7" t="str">
        <f t="shared" si="742"/>
        <v xml:space="preserve">   ""</v>
      </c>
    </row>
    <row r="1074" spans="1:45" customFormat="1" ht="16.5">
      <c r="A1074" s="42"/>
      <c r="B1074" s="51"/>
      <c r="C1074" t="str">
        <f t="shared" si="737"/>
        <v/>
      </c>
      <c r="D1074" t="str">
        <f t="shared" si="743"/>
        <v/>
      </c>
      <c r="E1074" t="str">
        <f t="shared" si="744"/>
        <v/>
      </c>
      <c r="F1074" t="str">
        <f t="shared" si="745"/>
        <v/>
      </c>
      <c r="G1074" t="str">
        <f t="shared" si="746"/>
        <v/>
      </c>
      <c r="H1074" t="str">
        <f t="shared" si="747"/>
        <v/>
      </c>
      <c r="I1074" t="str">
        <f t="shared" si="748"/>
        <v/>
      </c>
      <c r="J1074" t="str">
        <f t="shared" si="749"/>
        <v/>
      </c>
      <c r="K1074" t="str">
        <f t="shared" si="750"/>
        <v/>
      </c>
      <c r="L1074" t="str">
        <f t="shared" si="751"/>
        <v/>
      </c>
      <c r="M1074" t="str">
        <f t="shared" si="752"/>
        <v/>
      </c>
      <c r="N1074" t="str">
        <f t="shared" si="753"/>
        <v/>
      </c>
      <c r="O1074" t="str">
        <f t="shared" si="754"/>
        <v/>
      </c>
      <c r="P1074" t="str">
        <f t="shared" si="755"/>
        <v/>
      </c>
      <c r="Q1074" t="str">
        <f t="shared" si="756"/>
        <v/>
      </c>
      <c r="R1074" t="str">
        <f t="shared" si="757"/>
        <v/>
      </c>
      <c r="S1074" t="str">
        <f t="shared" si="758"/>
        <v/>
      </c>
      <c r="T1074" t="str">
        <f t="shared" si="759"/>
        <v/>
      </c>
      <c r="U1074" t="str">
        <f t="shared" si="760"/>
        <v/>
      </c>
      <c r="V1074" t="str">
        <f t="shared" si="761"/>
        <v/>
      </c>
      <c r="W1074" t="str">
        <f t="shared" si="762"/>
        <v/>
      </c>
      <c r="X1074" s="23" t="str">
        <f t="shared" si="738"/>
        <v/>
      </c>
      <c r="Y1074" t="str">
        <f t="shared" si="763"/>
        <v/>
      </c>
      <c r="Z1074" t="str">
        <f t="shared" si="764"/>
        <v/>
      </c>
      <c r="AA1074" t="str">
        <f t="shared" si="765"/>
        <v/>
      </c>
      <c r="AB1074" t="str">
        <f t="shared" si="766"/>
        <v/>
      </c>
      <c r="AC1074" t="str">
        <f t="shared" si="767"/>
        <v/>
      </c>
      <c r="AD1074" t="str">
        <f t="shared" si="768"/>
        <v/>
      </c>
      <c r="AE1074" t="str">
        <f t="shared" si="769"/>
        <v/>
      </c>
      <c r="AF1074" t="str">
        <f t="shared" si="770"/>
        <v/>
      </c>
      <c r="AG1074" t="str">
        <f t="shared" si="771"/>
        <v/>
      </c>
      <c r="AH1074" t="str">
        <f t="shared" si="772"/>
        <v/>
      </c>
      <c r="AI1074" t="str">
        <f t="shared" si="773"/>
        <v/>
      </c>
      <c r="AJ1074" t="str">
        <f t="shared" si="774"/>
        <v/>
      </c>
      <c r="AK1074" t="str">
        <f t="shared" si="775"/>
        <v/>
      </c>
      <c r="AL1074" t="str">
        <f t="shared" si="776"/>
        <v/>
      </c>
      <c r="AM1074" s="24" t="str">
        <f t="shared" si="739"/>
        <v/>
      </c>
      <c r="AN1074" s="5" t="str">
        <f t="shared" si="740"/>
        <v>.</v>
      </c>
      <c r="AO1074" s="20"/>
      <c r="AP1074" s="5" t="str">
        <f t="shared" si="741"/>
        <v>.</v>
      </c>
      <c r="AQ1074" s="9" t="str">
        <f t="shared" si="741"/>
        <v>"</v>
      </c>
      <c r="AR1074" s="15"/>
      <c r="AS1074" s="7" t="str">
        <f t="shared" si="742"/>
        <v xml:space="preserve">   ""</v>
      </c>
    </row>
    <row r="1075" spans="1:45" customFormat="1" ht="16.5">
      <c r="A1075" s="42"/>
      <c r="B1075" s="51"/>
      <c r="C1075" t="str">
        <f t="shared" si="737"/>
        <v/>
      </c>
      <c r="D1075" t="str">
        <f t="shared" si="743"/>
        <v/>
      </c>
      <c r="E1075" t="str">
        <f t="shared" si="744"/>
        <v/>
      </c>
      <c r="F1075" t="str">
        <f t="shared" si="745"/>
        <v/>
      </c>
      <c r="G1075" t="str">
        <f t="shared" si="746"/>
        <v/>
      </c>
      <c r="H1075" t="str">
        <f t="shared" si="747"/>
        <v/>
      </c>
      <c r="I1075" t="str">
        <f t="shared" si="748"/>
        <v/>
      </c>
      <c r="J1075" t="str">
        <f t="shared" si="749"/>
        <v/>
      </c>
      <c r="K1075" t="str">
        <f t="shared" si="750"/>
        <v/>
      </c>
      <c r="L1075" t="str">
        <f t="shared" si="751"/>
        <v/>
      </c>
      <c r="M1075" t="str">
        <f t="shared" si="752"/>
        <v/>
      </c>
      <c r="N1075" t="str">
        <f t="shared" si="753"/>
        <v/>
      </c>
      <c r="O1075" t="str">
        <f t="shared" si="754"/>
        <v/>
      </c>
      <c r="P1075" t="str">
        <f t="shared" si="755"/>
        <v/>
      </c>
      <c r="Q1075" t="str">
        <f t="shared" si="756"/>
        <v/>
      </c>
      <c r="R1075" t="str">
        <f t="shared" si="757"/>
        <v/>
      </c>
      <c r="S1075" t="str">
        <f t="shared" si="758"/>
        <v/>
      </c>
      <c r="T1075" t="str">
        <f t="shared" si="759"/>
        <v/>
      </c>
      <c r="U1075" t="str">
        <f t="shared" si="760"/>
        <v/>
      </c>
      <c r="V1075" t="str">
        <f t="shared" si="761"/>
        <v/>
      </c>
      <c r="W1075" t="str">
        <f t="shared" si="762"/>
        <v/>
      </c>
      <c r="X1075" s="23" t="str">
        <f t="shared" si="738"/>
        <v/>
      </c>
      <c r="Y1075" t="str">
        <f t="shared" si="763"/>
        <v/>
      </c>
      <c r="Z1075" t="str">
        <f t="shared" si="764"/>
        <v/>
      </c>
      <c r="AA1075" t="str">
        <f t="shared" si="765"/>
        <v/>
      </c>
      <c r="AB1075" t="str">
        <f t="shared" si="766"/>
        <v/>
      </c>
      <c r="AC1075" t="str">
        <f t="shared" si="767"/>
        <v/>
      </c>
      <c r="AD1075" t="str">
        <f t="shared" si="768"/>
        <v/>
      </c>
      <c r="AE1075" t="str">
        <f t="shared" si="769"/>
        <v/>
      </c>
      <c r="AF1075" t="str">
        <f t="shared" si="770"/>
        <v/>
      </c>
      <c r="AG1075" t="str">
        <f t="shared" si="771"/>
        <v/>
      </c>
      <c r="AH1075" t="str">
        <f t="shared" si="772"/>
        <v/>
      </c>
      <c r="AI1075" t="str">
        <f t="shared" si="773"/>
        <v/>
      </c>
      <c r="AJ1075" t="str">
        <f t="shared" si="774"/>
        <v/>
      </c>
      <c r="AK1075" t="str">
        <f t="shared" si="775"/>
        <v/>
      </c>
      <c r="AL1075" t="str">
        <f t="shared" si="776"/>
        <v/>
      </c>
      <c r="AM1075" s="24" t="str">
        <f t="shared" si="739"/>
        <v/>
      </c>
      <c r="AN1075" s="5" t="str">
        <f t="shared" si="740"/>
        <v>.</v>
      </c>
      <c r="AO1075" s="20"/>
      <c r="AP1075" s="5" t="str">
        <f t="shared" si="741"/>
        <v>.</v>
      </c>
      <c r="AQ1075" s="9" t="str">
        <f t="shared" si="741"/>
        <v>"</v>
      </c>
      <c r="AR1075" s="15"/>
      <c r="AS1075" s="7" t="str">
        <f t="shared" si="742"/>
        <v xml:space="preserve">   ""</v>
      </c>
    </row>
    <row r="1076" spans="1:45" customFormat="1" ht="16.5">
      <c r="A1076" s="42"/>
      <c r="B1076" s="51"/>
      <c r="C1076" t="str">
        <f t="shared" si="737"/>
        <v/>
      </c>
      <c r="D1076" t="str">
        <f t="shared" si="743"/>
        <v/>
      </c>
      <c r="E1076" t="str">
        <f t="shared" si="744"/>
        <v/>
      </c>
      <c r="F1076" t="str">
        <f t="shared" si="745"/>
        <v/>
      </c>
      <c r="G1076" t="str">
        <f t="shared" si="746"/>
        <v/>
      </c>
      <c r="H1076" t="str">
        <f t="shared" si="747"/>
        <v/>
      </c>
      <c r="I1076" t="str">
        <f t="shared" si="748"/>
        <v/>
      </c>
      <c r="J1076" t="str">
        <f t="shared" si="749"/>
        <v/>
      </c>
      <c r="K1076" t="str">
        <f t="shared" si="750"/>
        <v/>
      </c>
      <c r="L1076" t="str">
        <f t="shared" si="751"/>
        <v/>
      </c>
      <c r="M1076" t="str">
        <f t="shared" si="752"/>
        <v/>
      </c>
      <c r="N1076" t="str">
        <f t="shared" si="753"/>
        <v/>
      </c>
      <c r="O1076" t="str">
        <f t="shared" si="754"/>
        <v/>
      </c>
      <c r="P1076" t="str">
        <f t="shared" si="755"/>
        <v/>
      </c>
      <c r="Q1076" t="str">
        <f t="shared" si="756"/>
        <v/>
      </c>
      <c r="R1076" t="str">
        <f t="shared" si="757"/>
        <v/>
      </c>
      <c r="S1076" t="str">
        <f t="shared" si="758"/>
        <v/>
      </c>
      <c r="T1076" t="str">
        <f t="shared" si="759"/>
        <v/>
      </c>
      <c r="U1076" t="str">
        <f t="shared" si="760"/>
        <v/>
      </c>
      <c r="V1076" t="str">
        <f t="shared" si="761"/>
        <v/>
      </c>
      <c r="W1076" t="str">
        <f t="shared" si="762"/>
        <v/>
      </c>
      <c r="X1076" s="23" t="str">
        <f t="shared" si="738"/>
        <v/>
      </c>
      <c r="Y1076" t="str">
        <f t="shared" si="763"/>
        <v/>
      </c>
      <c r="Z1076" t="str">
        <f t="shared" si="764"/>
        <v/>
      </c>
      <c r="AA1076" t="str">
        <f t="shared" si="765"/>
        <v/>
      </c>
      <c r="AB1076" t="str">
        <f t="shared" si="766"/>
        <v/>
      </c>
      <c r="AC1076" t="str">
        <f t="shared" si="767"/>
        <v/>
      </c>
      <c r="AD1076" t="str">
        <f t="shared" si="768"/>
        <v/>
      </c>
      <c r="AE1076" t="str">
        <f t="shared" si="769"/>
        <v/>
      </c>
      <c r="AF1076" t="str">
        <f t="shared" si="770"/>
        <v/>
      </c>
      <c r="AG1076" t="str">
        <f t="shared" si="771"/>
        <v/>
      </c>
      <c r="AH1076" t="str">
        <f t="shared" si="772"/>
        <v/>
      </c>
      <c r="AI1076" t="str">
        <f t="shared" si="773"/>
        <v/>
      </c>
      <c r="AJ1076" t="str">
        <f t="shared" si="774"/>
        <v/>
      </c>
      <c r="AK1076" t="str">
        <f t="shared" si="775"/>
        <v/>
      </c>
      <c r="AL1076" t="str">
        <f t="shared" si="776"/>
        <v/>
      </c>
      <c r="AM1076" s="24" t="str">
        <f t="shared" si="739"/>
        <v/>
      </c>
      <c r="AN1076" s="5" t="str">
        <f t="shared" si="740"/>
        <v>.</v>
      </c>
      <c r="AO1076" s="20"/>
      <c r="AP1076" s="5" t="str">
        <f t="shared" si="741"/>
        <v>.</v>
      </c>
      <c r="AQ1076" s="9" t="str">
        <f t="shared" si="741"/>
        <v>"</v>
      </c>
      <c r="AR1076" s="15"/>
      <c r="AS1076" s="7" t="str">
        <f t="shared" si="742"/>
        <v xml:space="preserve">   ""</v>
      </c>
    </row>
    <row r="1077" spans="1:45" customFormat="1" ht="16.5">
      <c r="A1077" s="42"/>
      <c r="B1077" s="51"/>
      <c r="C1077" t="str">
        <f t="shared" si="737"/>
        <v/>
      </c>
      <c r="D1077" t="str">
        <f t="shared" si="743"/>
        <v/>
      </c>
      <c r="E1077" t="str">
        <f t="shared" si="744"/>
        <v/>
      </c>
      <c r="F1077" t="str">
        <f t="shared" si="745"/>
        <v/>
      </c>
      <c r="G1077" t="str">
        <f t="shared" si="746"/>
        <v/>
      </c>
      <c r="H1077" t="str">
        <f t="shared" si="747"/>
        <v/>
      </c>
      <c r="I1077" t="str">
        <f t="shared" si="748"/>
        <v/>
      </c>
      <c r="J1077" t="str">
        <f t="shared" si="749"/>
        <v/>
      </c>
      <c r="K1077" t="str">
        <f t="shared" si="750"/>
        <v/>
      </c>
      <c r="L1077" t="str">
        <f t="shared" si="751"/>
        <v/>
      </c>
      <c r="M1077" t="str">
        <f t="shared" si="752"/>
        <v/>
      </c>
      <c r="N1077" t="str">
        <f t="shared" si="753"/>
        <v/>
      </c>
      <c r="O1077" t="str">
        <f t="shared" si="754"/>
        <v/>
      </c>
      <c r="P1077" t="str">
        <f t="shared" si="755"/>
        <v/>
      </c>
      <c r="Q1077" t="str">
        <f t="shared" si="756"/>
        <v/>
      </c>
      <c r="R1077" t="str">
        <f t="shared" si="757"/>
        <v/>
      </c>
      <c r="S1077" t="str">
        <f t="shared" si="758"/>
        <v/>
      </c>
      <c r="T1077" t="str">
        <f t="shared" si="759"/>
        <v/>
      </c>
      <c r="U1077" t="str">
        <f t="shared" si="760"/>
        <v/>
      </c>
      <c r="V1077" t="str">
        <f t="shared" si="761"/>
        <v/>
      </c>
      <c r="W1077" t="str">
        <f t="shared" si="762"/>
        <v/>
      </c>
      <c r="X1077" s="23" t="str">
        <f t="shared" si="738"/>
        <v/>
      </c>
      <c r="Y1077" t="str">
        <f t="shared" si="763"/>
        <v/>
      </c>
      <c r="Z1077" t="str">
        <f t="shared" si="764"/>
        <v/>
      </c>
      <c r="AA1077" t="str">
        <f t="shared" si="765"/>
        <v/>
      </c>
      <c r="AB1077" t="str">
        <f t="shared" si="766"/>
        <v/>
      </c>
      <c r="AC1077" t="str">
        <f t="shared" si="767"/>
        <v/>
      </c>
      <c r="AD1077" t="str">
        <f t="shared" si="768"/>
        <v/>
      </c>
      <c r="AE1077" t="str">
        <f t="shared" si="769"/>
        <v/>
      </c>
      <c r="AF1077" t="str">
        <f t="shared" si="770"/>
        <v/>
      </c>
      <c r="AG1077" t="str">
        <f t="shared" si="771"/>
        <v/>
      </c>
      <c r="AH1077" t="str">
        <f t="shared" si="772"/>
        <v/>
      </c>
      <c r="AI1077" t="str">
        <f t="shared" si="773"/>
        <v/>
      </c>
      <c r="AJ1077" t="str">
        <f t="shared" si="774"/>
        <v/>
      </c>
      <c r="AK1077" t="str">
        <f t="shared" si="775"/>
        <v/>
      </c>
      <c r="AL1077" t="str">
        <f t="shared" si="776"/>
        <v/>
      </c>
      <c r="AM1077" s="24" t="str">
        <f t="shared" si="739"/>
        <v/>
      </c>
      <c r="AN1077" s="5" t="str">
        <f t="shared" si="740"/>
        <v>.</v>
      </c>
      <c r="AO1077" s="20"/>
      <c r="AP1077" s="5" t="str">
        <f t="shared" si="741"/>
        <v>.</v>
      </c>
      <c r="AQ1077" s="9" t="str">
        <f t="shared" si="741"/>
        <v>"</v>
      </c>
      <c r="AR1077" s="15"/>
      <c r="AS1077" s="7" t="str">
        <f t="shared" si="742"/>
        <v xml:space="preserve">   ""</v>
      </c>
    </row>
    <row r="1078" spans="1:45" customFormat="1" ht="16.5">
      <c r="A1078" s="42"/>
      <c r="B1078" s="51"/>
      <c r="C1078" t="str">
        <f t="shared" si="737"/>
        <v/>
      </c>
      <c r="D1078" t="str">
        <f t="shared" si="743"/>
        <v/>
      </c>
      <c r="E1078" t="str">
        <f t="shared" si="744"/>
        <v/>
      </c>
      <c r="F1078" t="str">
        <f t="shared" si="745"/>
        <v/>
      </c>
      <c r="G1078" t="str">
        <f t="shared" si="746"/>
        <v/>
      </c>
      <c r="H1078" t="str">
        <f t="shared" si="747"/>
        <v/>
      </c>
      <c r="I1078" t="str">
        <f t="shared" si="748"/>
        <v/>
      </c>
      <c r="J1078" t="str">
        <f t="shared" si="749"/>
        <v/>
      </c>
      <c r="K1078" t="str">
        <f t="shared" si="750"/>
        <v/>
      </c>
      <c r="L1078" t="str">
        <f t="shared" si="751"/>
        <v/>
      </c>
      <c r="M1078" t="str">
        <f t="shared" si="752"/>
        <v/>
      </c>
      <c r="N1078" t="str">
        <f t="shared" si="753"/>
        <v/>
      </c>
      <c r="O1078" t="str">
        <f t="shared" si="754"/>
        <v/>
      </c>
      <c r="P1078" t="str">
        <f t="shared" si="755"/>
        <v/>
      </c>
      <c r="Q1078" t="str">
        <f t="shared" si="756"/>
        <v/>
      </c>
      <c r="R1078" t="str">
        <f t="shared" si="757"/>
        <v/>
      </c>
      <c r="S1078" t="str">
        <f t="shared" si="758"/>
        <v/>
      </c>
      <c r="T1078" t="str">
        <f t="shared" si="759"/>
        <v/>
      </c>
      <c r="U1078" t="str">
        <f t="shared" si="760"/>
        <v/>
      </c>
      <c r="V1078" t="str">
        <f t="shared" si="761"/>
        <v/>
      </c>
      <c r="W1078" t="str">
        <f t="shared" si="762"/>
        <v/>
      </c>
      <c r="X1078" s="23" t="str">
        <f t="shared" si="738"/>
        <v/>
      </c>
      <c r="Y1078" t="str">
        <f t="shared" si="763"/>
        <v/>
      </c>
      <c r="Z1078" t="str">
        <f t="shared" si="764"/>
        <v/>
      </c>
      <c r="AA1078" t="str">
        <f t="shared" si="765"/>
        <v/>
      </c>
      <c r="AB1078" t="str">
        <f t="shared" si="766"/>
        <v/>
      </c>
      <c r="AC1078" t="str">
        <f t="shared" si="767"/>
        <v/>
      </c>
      <c r="AD1078" t="str">
        <f t="shared" si="768"/>
        <v/>
      </c>
      <c r="AE1078" t="str">
        <f t="shared" si="769"/>
        <v/>
      </c>
      <c r="AF1078" t="str">
        <f t="shared" si="770"/>
        <v/>
      </c>
      <c r="AG1078" t="str">
        <f t="shared" si="771"/>
        <v/>
      </c>
      <c r="AH1078" t="str">
        <f t="shared" si="772"/>
        <v/>
      </c>
      <c r="AI1078" t="str">
        <f t="shared" si="773"/>
        <v/>
      </c>
      <c r="AJ1078" t="str">
        <f t="shared" si="774"/>
        <v/>
      </c>
      <c r="AK1078" t="str">
        <f t="shared" si="775"/>
        <v/>
      </c>
      <c r="AL1078" t="str">
        <f t="shared" si="776"/>
        <v/>
      </c>
      <c r="AM1078" s="24" t="str">
        <f t="shared" si="739"/>
        <v/>
      </c>
      <c r="AN1078" s="5" t="str">
        <f t="shared" si="740"/>
        <v>.</v>
      </c>
      <c r="AO1078" s="20"/>
      <c r="AP1078" s="5" t="str">
        <f t="shared" si="741"/>
        <v>.</v>
      </c>
      <c r="AQ1078" s="9" t="str">
        <f t="shared" si="741"/>
        <v>"</v>
      </c>
      <c r="AR1078" s="15"/>
      <c r="AS1078" s="7" t="str">
        <f t="shared" si="742"/>
        <v xml:space="preserve">   ""</v>
      </c>
    </row>
    <row r="1079" spans="1:45" customFormat="1" ht="16.5">
      <c r="A1079" s="42"/>
      <c r="B1079" s="50"/>
      <c r="C1079" t="str">
        <f t="shared" si="737"/>
        <v/>
      </c>
      <c r="D1079" t="str">
        <f t="shared" si="743"/>
        <v/>
      </c>
      <c r="E1079" t="str">
        <f t="shared" si="744"/>
        <v/>
      </c>
      <c r="F1079" t="str">
        <f t="shared" si="745"/>
        <v/>
      </c>
      <c r="G1079" t="str">
        <f t="shared" si="746"/>
        <v/>
      </c>
      <c r="H1079" t="str">
        <f t="shared" si="747"/>
        <v/>
      </c>
      <c r="I1079" t="str">
        <f t="shared" si="748"/>
        <v/>
      </c>
      <c r="J1079" t="str">
        <f t="shared" si="749"/>
        <v/>
      </c>
      <c r="K1079" t="str">
        <f t="shared" si="750"/>
        <v/>
      </c>
      <c r="L1079" t="str">
        <f t="shared" si="751"/>
        <v/>
      </c>
      <c r="M1079" t="str">
        <f t="shared" si="752"/>
        <v/>
      </c>
      <c r="N1079" t="str">
        <f t="shared" si="753"/>
        <v/>
      </c>
      <c r="O1079" t="str">
        <f t="shared" si="754"/>
        <v/>
      </c>
      <c r="P1079" t="str">
        <f t="shared" si="755"/>
        <v/>
      </c>
      <c r="Q1079" t="str">
        <f t="shared" si="756"/>
        <v/>
      </c>
      <c r="R1079" t="str">
        <f t="shared" si="757"/>
        <v/>
      </c>
      <c r="S1079" t="str">
        <f t="shared" si="758"/>
        <v/>
      </c>
      <c r="T1079" t="str">
        <f t="shared" si="759"/>
        <v/>
      </c>
      <c r="U1079" t="str">
        <f t="shared" si="760"/>
        <v/>
      </c>
      <c r="V1079" t="str">
        <f t="shared" si="761"/>
        <v/>
      </c>
      <c r="W1079" t="str">
        <f t="shared" si="762"/>
        <v/>
      </c>
      <c r="X1079" s="23" t="str">
        <f t="shared" si="738"/>
        <v/>
      </c>
      <c r="Y1079" t="str">
        <f t="shared" si="763"/>
        <v/>
      </c>
      <c r="Z1079" t="str">
        <f t="shared" si="764"/>
        <v/>
      </c>
      <c r="AA1079" t="str">
        <f t="shared" si="765"/>
        <v/>
      </c>
      <c r="AB1079" t="str">
        <f t="shared" si="766"/>
        <v/>
      </c>
      <c r="AC1079" t="str">
        <f t="shared" si="767"/>
        <v/>
      </c>
      <c r="AD1079" t="str">
        <f t="shared" si="768"/>
        <v/>
      </c>
      <c r="AE1079" t="str">
        <f t="shared" si="769"/>
        <v/>
      </c>
      <c r="AF1079" t="str">
        <f t="shared" si="770"/>
        <v/>
      </c>
      <c r="AG1079" t="str">
        <f t="shared" si="771"/>
        <v/>
      </c>
      <c r="AH1079" t="str">
        <f t="shared" si="772"/>
        <v/>
      </c>
      <c r="AI1079" t="str">
        <f t="shared" si="773"/>
        <v/>
      </c>
      <c r="AJ1079" t="str">
        <f t="shared" si="774"/>
        <v/>
      </c>
      <c r="AK1079" t="str">
        <f t="shared" si="775"/>
        <v/>
      </c>
      <c r="AL1079" t="str">
        <f t="shared" si="776"/>
        <v/>
      </c>
      <c r="AM1079" s="24" t="str">
        <f t="shared" si="739"/>
        <v/>
      </c>
      <c r="AN1079" s="5" t="str">
        <f t="shared" si="740"/>
        <v>.</v>
      </c>
      <c r="AO1079" s="20"/>
      <c r="AP1079" s="5" t="str">
        <f t="shared" si="741"/>
        <v>.</v>
      </c>
      <c r="AQ1079" s="9" t="str">
        <f t="shared" si="741"/>
        <v>"</v>
      </c>
      <c r="AR1079" s="15"/>
      <c r="AS1079" s="7" t="str">
        <f t="shared" si="742"/>
        <v xml:space="preserve">   ""</v>
      </c>
    </row>
    <row r="1080" spans="1:45" customFormat="1" ht="16.5">
      <c r="A1080" s="42"/>
      <c r="B1080" s="50"/>
      <c r="C1080" t="str">
        <f t="shared" si="737"/>
        <v/>
      </c>
      <c r="D1080" t="str">
        <f t="shared" si="743"/>
        <v/>
      </c>
      <c r="E1080" t="str">
        <f t="shared" si="744"/>
        <v/>
      </c>
      <c r="F1080" t="str">
        <f t="shared" si="745"/>
        <v/>
      </c>
      <c r="G1080" t="str">
        <f t="shared" si="746"/>
        <v/>
      </c>
      <c r="H1080" t="str">
        <f t="shared" si="747"/>
        <v/>
      </c>
      <c r="I1080" t="str">
        <f t="shared" si="748"/>
        <v/>
      </c>
      <c r="J1080" t="str">
        <f t="shared" si="749"/>
        <v/>
      </c>
      <c r="K1080" t="str">
        <f t="shared" si="750"/>
        <v/>
      </c>
      <c r="L1080" t="str">
        <f t="shared" si="751"/>
        <v/>
      </c>
      <c r="M1080" t="str">
        <f t="shared" si="752"/>
        <v/>
      </c>
      <c r="N1080" t="str">
        <f t="shared" si="753"/>
        <v/>
      </c>
      <c r="O1080" t="str">
        <f t="shared" si="754"/>
        <v/>
      </c>
      <c r="P1080" t="str">
        <f t="shared" si="755"/>
        <v/>
      </c>
      <c r="Q1080" t="str">
        <f t="shared" si="756"/>
        <v/>
      </c>
      <c r="R1080" t="str">
        <f t="shared" si="757"/>
        <v/>
      </c>
      <c r="S1080" t="str">
        <f t="shared" si="758"/>
        <v/>
      </c>
      <c r="T1080" t="str">
        <f t="shared" si="759"/>
        <v/>
      </c>
      <c r="U1080" t="str">
        <f t="shared" si="760"/>
        <v/>
      </c>
      <c r="V1080" t="str">
        <f t="shared" si="761"/>
        <v/>
      </c>
      <c r="W1080" t="str">
        <f t="shared" si="762"/>
        <v/>
      </c>
      <c r="X1080" s="23" t="str">
        <f t="shared" si="738"/>
        <v/>
      </c>
      <c r="Y1080" t="str">
        <f t="shared" si="763"/>
        <v/>
      </c>
      <c r="Z1080" t="str">
        <f t="shared" si="764"/>
        <v/>
      </c>
      <c r="AA1080" t="str">
        <f t="shared" si="765"/>
        <v/>
      </c>
      <c r="AB1080" t="str">
        <f t="shared" si="766"/>
        <v/>
      </c>
      <c r="AC1080" t="str">
        <f t="shared" si="767"/>
        <v/>
      </c>
      <c r="AD1080" t="str">
        <f t="shared" si="768"/>
        <v/>
      </c>
      <c r="AE1080" t="str">
        <f t="shared" si="769"/>
        <v/>
      </c>
      <c r="AF1080" t="str">
        <f t="shared" si="770"/>
        <v/>
      </c>
      <c r="AG1080" t="str">
        <f t="shared" si="771"/>
        <v/>
      </c>
      <c r="AH1080" t="str">
        <f t="shared" si="772"/>
        <v/>
      </c>
      <c r="AI1080" t="str">
        <f t="shared" si="773"/>
        <v/>
      </c>
      <c r="AJ1080" t="str">
        <f t="shared" si="774"/>
        <v/>
      </c>
      <c r="AK1080" t="str">
        <f t="shared" si="775"/>
        <v/>
      </c>
      <c r="AL1080" t="str">
        <f t="shared" si="776"/>
        <v/>
      </c>
      <c r="AM1080" s="24" t="str">
        <f t="shared" si="739"/>
        <v/>
      </c>
      <c r="AN1080" s="5" t="str">
        <f t="shared" si="740"/>
        <v>.</v>
      </c>
      <c r="AO1080" s="20"/>
      <c r="AP1080" s="5" t="str">
        <f t="shared" si="741"/>
        <v>.</v>
      </c>
      <c r="AQ1080" s="9" t="str">
        <f t="shared" si="741"/>
        <v>"</v>
      </c>
      <c r="AR1080" s="15"/>
      <c r="AS1080" s="7" t="str">
        <f t="shared" si="742"/>
        <v xml:space="preserve">   ""</v>
      </c>
    </row>
    <row r="1081" spans="1:45" customFormat="1" ht="16.5">
      <c r="A1081" s="42"/>
      <c r="B1081" s="50"/>
      <c r="C1081" t="str">
        <f t="shared" si="737"/>
        <v/>
      </c>
      <c r="D1081" t="str">
        <f t="shared" si="743"/>
        <v/>
      </c>
      <c r="E1081" t="str">
        <f t="shared" si="744"/>
        <v/>
      </c>
      <c r="F1081" t="str">
        <f t="shared" si="745"/>
        <v/>
      </c>
      <c r="G1081" t="str">
        <f t="shared" si="746"/>
        <v/>
      </c>
      <c r="H1081" t="str">
        <f t="shared" si="747"/>
        <v/>
      </c>
      <c r="I1081" t="str">
        <f t="shared" si="748"/>
        <v/>
      </c>
      <c r="J1081" t="str">
        <f t="shared" si="749"/>
        <v/>
      </c>
      <c r="K1081" t="str">
        <f t="shared" si="750"/>
        <v/>
      </c>
      <c r="L1081" t="str">
        <f t="shared" si="751"/>
        <v/>
      </c>
      <c r="M1081" t="str">
        <f t="shared" si="752"/>
        <v/>
      </c>
      <c r="N1081" t="str">
        <f t="shared" si="753"/>
        <v/>
      </c>
      <c r="O1081" t="str">
        <f t="shared" si="754"/>
        <v/>
      </c>
      <c r="P1081" t="str">
        <f t="shared" si="755"/>
        <v/>
      </c>
      <c r="Q1081" t="str">
        <f t="shared" si="756"/>
        <v/>
      </c>
      <c r="R1081" t="str">
        <f t="shared" si="757"/>
        <v/>
      </c>
      <c r="S1081" t="str">
        <f t="shared" si="758"/>
        <v/>
      </c>
      <c r="T1081" t="str">
        <f t="shared" si="759"/>
        <v/>
      </c>
      <c r="U1081" t="str">
        <f t="shared" si="760"/>
        <v/>
      </c>
      <c r="V1081" t="str">
        <f t="shared" si="761"/>
        <v/>
      </c>
      <c r="W1081" t="str">
        <f t="shared" si="762"/>
        <v/>
      </c>
      <c r="X1081" s="23" t="str">
        <f t="shared" si="738"/>
        <v/>
      </c>
      <c r="Y1081" t="str">
        <f t="shared" si="763"/>
        <v/>
      </c>
      <c r="Z1081" t="str">
        <f t="shared" si="764"/>
        <v/>
      </c>
      <c r="AA1081" t="str">
        <f t="shared" si="765"/>
        <v/>
      </c>
      <c r="AB1081" t="str">
        <f t="shared" si="766"/>
        <v/>
      </c>
      <c r="AC1081" t="str">
        <f t="shared" si="767"/>
        <v/>
      </c>
      <c r="AD1081" t="str">
        <f t="shared" si="768"/>
        <v/>
      </c>
      <c r="AE1081" t="str">
        <f t="shared" si="769"/>
        <v/>
      </c>
      <c r="AF1081" t="str">
        <f t="shared" si="770"/>
        <v/>
      </c>
      <c r="AG1081" t="str">
        <f t="shared" si="771"/>
        <v/>
      </c>
      <c r="AH1081" t="str">
        <f t="shared" si="772"/>
        <v/>
      </c>
      <c r="AI1081" t="str">
        <f t="shared" si="773"/>
        <v/>
      </c>
      <c r="AJ1081" t="str">
        <f t="shared" si="774"/>
        <v/>
      </c>
      <c r="AK1081" t="str">
        <f t="shared" si="775"/>
        <v/>
      </c>
      <c r="AL1081" t="str">
        <f t="shared" si="776"/>
        <v/>
      </c>
      <c r="AM1081" s="24" t="str">
        <f t="shared" si="739"/>
        <v/>
      </c>
      <c r="AN1081" s="5" t="str">
        <f t="shared" si="740"/>
        <v>.</v>
      </c>
      <c r="AO1081" s="20"/>
      <c r="AP1081" s="5" t="str">
        <f t="shared" si="741"/>
        <v>.</v>
      </c>
      <c r="AQ1081" s="9" t="str">
        <f t="shared" si="741"/>
        <v>"</v>
      </c>
      <c r="AR1081" s="15"/>
      <c r="AS1081" s="7" t="str">
        <f t="shared" si="742"/>
        <v xml:space="preserve">   ""</v>
      </c>
    </row>
    <row r="1082" spans="1:45" customFormat="1" ht="16.5">
      <c r="A1082" s="42"/>
      <c r="B1082" s="50"/>
      <c r="C1082" t="str">
        <f t="shared" si="737"/>
        <v/>
      </c>
      <c r="D1082" t="str">
        <f t="shared" si="743"/>
        <v/>
      </c>
      <c r="E1082" t="str">
        <f t="shared" si="744"/>
        <v/>
      </c>
      <c r="F1082" t="str">
        <f t="shared" si="745"/>
        <v/>
      </c>
      <c r="G1082" t="str">
        <f t="shared" si="746"/>
        <v/>
      </c>
      <c r="H1082" t="str">
        <f t="shared" si="747"/>
        <v/>
      </c>
      <c r="I1082" t="str">
        <f t="shared" si="748"/>
        <v/>
      </c>
      <c r="J1082" t="str">
        <f t="shared" si="749"/>
        <v/>
      </c>
      <c r="K1082" t="str">
        <f t="shared" si="750"/>
        <v/>
      </c>
      <c r="L1082" t="str">
        <f t="shared" si="751"/>
        <v/>
      </c>
      <c r="M1082" t="str">
        <f t="shared" si="752"/>
        <v/>
      </c>
      <c r="N1082" t="str">
        <f t="shared" si="753"/>
        <v/>
      </c>
      <c r="O1082" t="str">
        <f t="shared" si="754"/>
        <v/>
      </c>
      <c r="P1082" t="str">
        <f t="shared" si="755"/>
        <v/>
      </c>
      <c r="Q1082" t="str">
        <f t="shared" si="756"/>
        <v/>
      </c>
      <c r="R1082" t="str">
        <f t="shared" si="757"/>
        <v/>
      </c>
      <c r="S1082" t="str">
        <f t="shared" si="758"/>
        <v/>
      </c>
      <c r="T1082" t="str">
        <f t="shared" si="759"/>
        <v/>
      </c>
      <c r="U1082" t="str">
        <f t="shared" si="760"/>
        <v/>
      </c>
      <c r="V1082" t="str">
        <f t="shared" si="761"/>
        <v/>
      </c>
      <c r="W1082" t="str">
        <f t="shared" si="762"/>
        <v/>
      </c>
      <c r="X1082" s="23" t="str">
        <f t="shared" si="738"/>
        <v/>
      </c>
      <c r="Y1082" t="str">
        <f t="shared" si="763"/>
        <v/>
      </c>
      <c r="Z1082" t="str">
        <f t="shared" si="764"/>
        <v/>
      </c>
      <c r="AA1082" t="str">
        <f t="shared" si="765"/>
        <v/>
      </c>
      <c r="AB1082" t="str">
        <f t="shared" si="766"/>
        <v/>
      </c>
      <c r="AC1082" t="str">
        <f t="shared" si="767"/>
        <v/>
      </c>
      <c r="AD1082" t="str">
        <f t="shared" si="768"/>
        <v/>
      </c>
      <c r="AE1082" t="str">
        <f t="shared" si="769"/>
        <v/>
      </c>
      <c r="AF1082" t="str">
        <f t="shared" si="770"/>
        <v/>
      </c>
      <c r="AG1082" t="str">
        <f t="shared" si="771"/>
        <v/>
      </c>
      <c r="AH1082" t="str">
        <f t="shared" si="772"/>
        <v/>
      </c>
      <c r="AI1082" t="str">
        <f t="shared" si="773"/>
        <v/>
      </c>
      <c r="AJ1082" t="str">
        <f t="shared" si="774"/>
        <v/>
      </c>
      <c r="AK1082" t="str">
        <f t="shared" si="775"/>
        <v/>
      </c>
      <c r="AL1082" t="str">
        <f t="shared" si="776"/>
        <v/>
      </c>
      <c r="AM1082" s="24" t="str">
        <f t="shared" si="739"/>
        <v/>
      </c>
      <c r="AN1082" s="5" t="str">
        <f t="shared" si="740"/>
        <v>.</v>
      </c>
      <c r="AO1082" s="20"/>
      <c r="AP1082" s="5" t="str">
        <f t="shared" si="741"/>
        <v>.</v>
      </c>
      <c r="AQ1082" s="9" t="str">
        <f t="shared" si="741"/>
        <v>"</v>
      </c>
      <c r="AR1082" s="15"/>
      <c r="AS1082" s="7" t="str">
        <f t="shared" si="742"/>
        <v xml:space="preserve">   ""</v>
      </c>
    </row>
    <row r="1083" spans="1:45" customFormat="1" ht="16.5">
      <c r="A1083" s="42"/>
      <c r="B1083" s="50"/>
      <c r="C1083" t="str">
        <f t="shared" si="737"/>
        <v/>
      </c>
      <c r="D1083" t="str">
        <f t="shared" si="743"/>
        <v/>
      </c>
      <c r="E1083" t="str">
        <f t="shared" si="744"/>
        <v/>
      </c>
      <c r="F1083" t="str">
        <f t="shared" si="745"/>
        <v/>
      </c>
      <c r="G1083" t="str">
        <f t="shared" si="746"/>
        <v/>
      </c>
      <c r="H1083" t="str">
        <f t="shared" si="747"/>
        <v/>
      </c>
      <c r="I1083" t="str">
        <f t="shared" si="748"/>
        <v/>
      </c>
      <c r="J1083" t="str">
        <f t="shared" si="749"/>
        <v/>
      </c>
      <c r="K1083" t="str">
        <f t="shared" si="750"/>
        <v/>
      </c>
      <c r="L1083" t="str">
        <f t="shared" si="751"/>
        <v/>
      </c>
      <c r="M1083" t="str">
        <f t="shared" si="752"/>
        <v/>
      </c>
      <c r="N1083" t="str">
        <f t="shared" si="753"/>
        <v/>
      </c>
      <c r="O1083" t="str">
        <f t="shared" si="754"/>
        <v/>
      </c>
      <c r="P1083" t="str">
        <f t="shared" si="755"/>
        <v/>
      </c>
      <c r="Q1083" t="str">
        <f t="shared" si="756"/>
        <v/>
      </c>
      <c r="R1083" t="str">
        <f t="shared" si="757"/>
        <v/>
      </c>
      <c r="S1083" t="str">
        <f t="shared" si="758"/>
        <v/>
      </c>
      <c r="T1083" t="str">
        <f t="shared" si="759"/>
        <v/>
      </c>
      <c r="U1083" t="str">
        <f t="shared" si="760"/>
        <v/>
      </c>
      <c r="V1083" t="str">
        <f t="shared" si="761"/>
        <v/>
      </c>
      <c r="W1083" t="str">
        <f t="shared" si="762"/>
        <v/>
      </c>
      <c r="X1083" s="23" t="str">
        <f t="shared" si="738"/>
        <v/>
      </c>
      <c r="Y1083" t="str">
        <f t="shared" si="763"/>
        <v/>
      </c>
      <c r="Z1083" t="str">
        <f t="shared" si="764"/>
        <v/>
      </c>
      <c r="AA1083" t="str">
        <f t="shared" si="765"/>
        <v/>
      </c>
      <c r="AB1083" t="str">
        <f t="shared" si="766"/>
        <v/>
      </c>
      <c r="AC1083" t="str">
        <f t="shared" si="767"/>
        <v/>
      </c>
      <c r="AD1083" t="str">
        <f t="shared" si="768"/>
        <v/>
      </c>
      <c r="AE1083" t="str">
        <f t="shared" si="769"/>
        <v/>
      </c>
      <c r="AF1083" t="str">
        <f t="shared" si="770"/>
        <v/>
      </c>
      <c r="AG1083" t="str">
        <f t="shared" si="771"/>
        <v/>
      </c>
      <c r="AH1083" t="str">
        <f t="shared" si="772"/>
        <v/>
      </c>
      <c r="AI1083" t="str">
        <f t="shared" si="773"/>
        <v/>
      </c>
      <c r="AJ1083" t="str">
        <f t="shared" si="774"/>
        <v/>
      </c>
      <c r="AK1083" t="str">
        <f t="shared" si="775"/>
        <v/>
      </c>
      <c r="AL1083" t="str">
        <f t="shared" si="776"/>
        <v/>
      </c>
      <c r="AM1083" s="24" t="str">
        <f t="shared" si="739"/>
        <v/>
      </c>
      <c r="AN1083" s="5" t="str">
        <f t="shared" si="740"/>
        <v>.</v>
      </c>
      <c r="AO1083" s="20"/>
      <c r="AP1083" s="5" t="str">
        <f t="shared" si="741"/>
        <v>.</v>
      </c>
      <c r="AQ1083" s="9" t="str">
        <f t="shared" si="741"/>
        <v>"</v>
      </c>
      <c r="AR1083" s="15"/>
      <c r="AS1083" s="7" t="str">
        <f t="shared" si="742"/>
        <v xml:space="preserve">   ""</v>
      </c>
    </row>
    <row r="1084" spans="1:45" customFormat="1" ht="16.5">
      <c r="A1084" s="42"/>
      <c r="B1084" s="50"/>
      <c r="C1084" t="str">
        <f t="shared" si="737"/>
        <v/>
      </c>
      <c r="D1084" t="str">
        <f t="shared" si="743"/>
        <v/>
      </c>
      <c r="E1084" t="str">
        <f t="shared" si="744"/>
        <v/>
      </c>
      <c r="F1084" t="str">
        <f t="shared" si="745"/>
        <v/>
      </c>
      <c r="G1084" t="str">
        <f t="shared" si="746"/>
        <v/>
      </c>
      <c r="H1084" t="str">
        <f t="shared" si="747"/>
        <v/>
      </c>
      <c r="I1084" t="str">
        <f t="shared" si="748"/>
        <v/>
      </c>
      <c r="J1084" t="str">
        <f t="shared" si="749"/>
        <v/>
      </c>
      <c r="K1084" t="str">
        <f t="shared" si="750"/>
        <v/>
      </c>
      <c r="L1084" t="str">
        <f t="shared" si="751"/>
        <v/>
      </c>
      <c r="M1084" t="str">
        <f t="shared" si="752"/>
        <v/>
      </c>
      <c r="N1084" t="str">
        <f t="shared" si="753"/>
        <v/>
      </c>
      <c r="O1084" t="str">
        <f t="shared" si="754"/>
        <v/>
      </c>
      <c r="P1084" t="str">
        <f t="shared" si="755"/>
        <v/>
      </c>
      <c r="Q1084" t="str">
        <f t="shared" si="756"/>
        <v/>
      </c>
      <c r="R1084" t="str">
        <f t="shared" si="757"/>
        <v/>
      </c>
      <c r="S1084" t="str">
        <f t="shared" si="758"/>
        <v/>
      </c>
      <c r="T1084" t="str">
        <f t="shared" si="759"/>
        <v/>
      </c>
      <c r="U1084" t="str">
        <f t="shared" si="760"/>
        <v/>
      </c>
      <c r="V1084" t="str">
        <f t="shared" si="761"/>
        <v/>
      </c>
      <c r="W1084" t="str">
        <f t="shared" si="762"/>
        <v/>
      </c>
      <c r="X1084" s="23" t="str">
        <f t="shared" si="738"/>
        <v/>
      </c>
      <c r="Y1084" t="str">
        <f t="shared" si="763"/>
        <v/>
      </c>
      <c r="Z1084" t="str">
        <f t="shared" si="764"/>
        <v/>
      </c>
      <c r="AA1084" t="str">
        <f t="shared" si="765"/>
        <v/>
      </c>
      <c r="AB1084" t="str">
        <f t="shared" si="766"/>
        <v/>
      </c>
      <c r="AC1084" t="str">
        <f t="shared" si="767"/>
        <v/>
      </c>
      <c r="AD1084" t="str">
        <f t="shared" si="768"/>
        <v/>
      </c>
      <c r="AE1084" t="str">
        <f t="shared" si="769"/>
        <v/>
      </c>
      <c r="AF1084" t="str">
        <f t="shared" si="770"/>
        <v/>
      </c>
      <c r="AG1084" t="str">
        <f t="shared" si="771"/>
        <v/>
      </c>
      <c r="AH1084" t="str">
        <f t="shared" si="772"/>
        <v/>
      </c>
      <c r="AI1084" t="str">
        <f t="shared" si="773"/>
        <v/>
      </c>
      <c r="AJ1084" t="str">
        <f t="shared" si="774"/>
        <v/>
      </c>
      <c r="AK1084" t="str">
        <f t="shared" si="775"/>
        <v/>
      </c>
      <c r="AL1084" t="str">
        <f t="shared" si="776"/>
        <v/>
      </c>
      <c r="AM1084" s="24" t="str">
        <f t="shared" si="739"/>
        <v/>
      </c>
      <c r="AN1084" s="5" t="str">
        <f t="shared" si="740"/>
        <v>.</v>
      </c>
      <c r="AO1084" s="20"/>
      <c r="AP1084" s="5" t="str">
        <f t="shared" si="741"/>
        <v>.</v>
      </c>
      <c r="AQ1084" s="9" t="str">
        <f t="shared" si="741"/>
        <v>"</v>
      </c>
      <c r="AR1084" s="15"/>
      <c r="AS1084" s="7" t="str">
        <f t="shared" si="742"/>
        <v xml:space="preserve">   ""</v>
      </c>
    </row>
    <row r="1085" spans="1:45" customFormat="1" ht="16.5">
      <c r="A1085" s="42"/>
      <c r="B1085" s="50"/>
      <c r="C1085" t="str">
        <f t="shared" si="737"/>
        <v/>
      </c>
      <c r="D1085" t="str">
        <f t="shared" si="743"/>
        <v/>
      </c>
      <c r="E1085" t="str">
        <f t="shared" si="744"/>
        <v/>
      </c>
      <c r="F1085" t="str">
        <f t="shared" si="745"/>
        <v/>
      </c>
      <c r="G1085" t="str">
        <f t="shared" si="746"/>
        <v/>
      </c>
      <c r="H1085" t="str">
        <f t="shared" si="747"/>
        <v/>
      </c>
      <c r="I1085" t="str">
        <f t="shared" si="748"/>
        <v/>
      </c>
      <c r="J1085" t="str">
        <f t="shared" si="749"/>
        <v/>
      </c>
      <c r="K1085" t="str">
        <f t="shared" si="750"/>
        <v/>
      </c>
      <c r="L1085" t="str">
        <f t="shared" si="751"/>
        <v/>
      </c>
      <c r="M1085" t="str">
        <f t="shared" si="752"/>
        <v/>
      </c>
      <c r="N1085" t="str">
        <f t="shared" si="753"/>
        <v/>
      </c>
      <c r="O1085" t="str">
        <f t="shared" si="754"/>
        <v/>
      </c>
      <c r="P1085" t="str">
        <f t="shared" si="755"/>
        <v/>
      </c>
      <c r="Q1085" t="str">
        <f t="shared" si="756"/>
        <v/>
      </c>
      <c r="R1085" t="str">
        <f t="shared" si="757"/>
        <v/>
      </c>
      <c r="S1085" t="str">
        <f t="shared" si="758"/>
        <v/>
      </c>
      <c r="T1085" t="str">
        <f t="shared" si="759"/>
        <v/>
      </c>
      <c r="U1085" t="str">
        <f t="shared" si="760"/>
        <v/>
      </c>
      <c r="V1085" t="str">
        <f t="shared" si="761"/>
        <v/>
      </c>
      <c r="W1085" t="str">
        <f t="shared" si="762"/>
        <v/>
      </c>
      <c r="X1085" s="23" t="str">
        <f t="shared" si="738"/>
        <v/>
      </c>
      <c r="Y1085" t="str">
        <f t="shared" si="763"/>
        <v/>
      </c>
      <c r="Z1085" t="str">
        <f t="shared" si="764"/>
        <v/>
      </c>
      <c r="AA1085" t="str">
        <f t="shared" si="765"/>
        <v/>
      </c>
      <c r="AB1085" t="str">
        <f t="shared" si="766"/>
        <v/>
      </c>
      <c r="AC1085" t="str">
        <f t="shared" si="767"/>
        <v/>
      </c>
      <c r="AD1085" t="str">
        <f t="shared" si="768"/>
        <v/>
      </c>
      <c r="AE1085" t="str">
        <f t="shared" si="769"/>
        <v/>
      </c>
      <c r="AF1085" t="str">
        <f t="shared" si="770"/>
        <v/>
      </c>
      <c r="AG1085" t="str">
        <f t="shared" si="771"/>
        <v/>
      </c>
      <c r="AH1085" t="str">
        <f t="shared" si="772"/>
        <v/>
      </c>
      <c r="AI1085" t="str">
        <f t="shared" si="773"/>
        <v/>
      </c>
      <c r="AJ1085" t="str">
        <f t="shared" si="774"/>
        <v/>
      </c>
      <c r="AK1085" t="str">
        <f t="shared" si="775"/>
        <v/>
      </c>
      <c r="AL1085" t="str">
        <f t="shared" si="776"/>
        <v/>
      </c>
      <c r="AM1085" s="24" t="str">
        <f t="shared" si="739"/>
        <v/>
      </c>
      <c r="AN1085" s="5" t="str">
        <f t="shared" si="740"/>
        <v>.</v>
      </c>
      <c r="AO1085" s="20"/>
      <c r="AP1085" s="5" t="str">
        <f t="shared" si="741"/>
        <v>.</v>
      </c>
      <c r="AQ1085" s="9" t="str">
        <f t="shared" si="741"/>
        <v>"</v>
      </c>
      <c r="AR1085" s="15"/>
      <c r="AS1085" s="7" t="str">
        <f t="shared" si="742"/>
        <v xml:space="preserve">   ""</v>
      </c>
    </row>
    <row r="1086" spans="1:45" customFormat="1" ht="16.5">
      <c r="A1086" s="42"/>
      <c r="B1086" s="50"/>
      <c r="C1086" t="str">
        <f t="shared" si="737"/>
        <v/>
      </c>
      <c r="D1086" t="str">
        <f t="shared" si="743"/>
        <v/>
      </c>
      <c r="E1086" t="str">
        <f t="shared" si="744"/>
        <v/>
      </c>
      <c r="F1086" t="str">
        <f t="shared" si="745"/>
        <v/>
      </c>
      <c r="G1086" t="str">
        <f t="shared" si="746"/>
        <v/>
      </c>
      <c r="H1086" t="str">
        <f t="shared" si="747"/>
        <v/>
      </c>
      <c r="I1086" t="str">
        <f t="shared" si="748"/>
        <v/>
      </c>
      <c r="J1086" t="str">
        <f t="shared" si="749"/>
        <v/>
      </c>
      <c r="K1086" t="str">
        <f t="shared" si="750"/>
        <v/>
      </c>
      <c r="L1086" t="str">
        <f t="shared" si="751"/>
        <v/>
      </c>
      <c r="M1086" t="str">
        <f t="shared" si="752"/>
        <v/>
      </c>
      <c r="N1086" t="str">
        <f t="shared" si="753"/>
        <v/>
      </c>
      <c r="O1086" t="str">
        <f t="shared" si="754"/>
        <v/>
      </c>
      <c r="P1086" t="str">
        <f t="shared" si="755"/>
        <v/>
      </c>
      <c r="Q1086" t="str">
        <f t="shared" si="756"/>
        <v/>
      </c>
      <c r="R1086" t="str">
        <f t="shared" si="757"/>
        <v/>
      </c>
      <c r="S1086" t="str">
        <f t="shared" si="758"/>
        <v/>
      </c>
      <c r="T1086" t="str">
        <f t="shared" si="759"/>
        <v/>
      </c>
      <c r="U1086" t="str">
        <f t="shared" si="760"/>
        <v/>
      </c>
      <c r="V1086" t="str">
        <f t="shared" si="761"/>
        <v/>
      </c>
      <c r="W1086" t="str">
        <f t="shared" si="762"/>
        <v/>
      </c>
      <c r="X1086" s="23" t="str">
        <f t="shared" si="738"/>
        <v/>
      </c>
      <c r="Y1086" t="str">
        <f t="shared" si="763"/>
        <v/>
      </c>
      <c r="Z1086" t="str">
        <f t="shared" si="764"/>
        <v/>
      </c>
      <c r="AA1086" t="str">
        <f t="shared" si="765"/>
        <v/>
      </c>
      <c r="AB1086" t="str">
        <f t="shared" si="766"/>
        <v/>
      </c>
      <c r="AC1086" t="str">
        <f t="shared" si="767"/>
        <v/>
      </c>
      <c r="AD1086" t="str">
        <f t="shared" si="768"/>
        <v/>
      </c>
      <c r="AE1086" t="str">
        <f t="shared" si="769"/>
        <v/>
      </c>
      <c r="AF1086" t="str">
        <f t="shared" si="770"/>
        <v/>
      </c>
      <c r="AG1086" t="str">
        <f t="shared" si="771"/>
        <v/>
      </c>
      <c r="AH1086" t="str">
        <f t="shared" si="772"/>
        <v/>
      </c>
      <c r="AI1086" t="str">
        <f t="shared" si="773"/>
        <v/>
      </c>
      <c r="AJ1086" t="str">
        <f t="shared" si="774"/>
        <v/>
      </c>
      <c r="AK1086" t="str">
        <f t="shared" si="775"/>
        <v/>
      </c>
      <c r="AL1086" t="str">
        <f t="shared" si="776"/>
        <v/>
      </c>
      <c r="AM1086" s="24" t="str">
        <f t="shared" si="739"/>
        <v/>
      </c>
      <c r="AN1086" s="5" t="str">
        <f t="shared" si="740"/>
        <v>.</v>
      </c>
      <c r="AO1086" s="20"/>
      <c r="AP1086" s="5" t="str">
        <f t="shared" si="741"/>
        <v>.</v>
      </c>
      <c r="AQ1086" s="9" t="str">
        <f t="shared" si="741"/>
        <v>"</v>
      </c>
      <c r="AR1086" s="15"/>
      <c r="AS1086" s="7" t="str">
        <f t="shared" si="742"/>
        <v xml:space="preserve">   ""</v>
      </c>
    </row>
    <row r="1087" spans="1:45" customFormat="1" ht="16.5">
      <c r="A1087" s="42"/>
      <c r="B1087" s="50"/>
      <c r="C1087" t="str">
        <f t="shared" si="737"/>
        <v/>
      </c>
      <c r="D1087" t="str">
        <f t="shared" si="743"/>
        <v/>
      </c>
      <c r="E1087" t="str">
        <f t="shared" si="744"/>
        <v/>
      </c>
      <c r="F1087" t="str">
        <f t="shared" si="745"/>
        <v/>
      </c>
      <c r="G1087" t="str">
        <f t="shared" si="746"/>
        <v/>
      </c>
      <c r="H1087" t="str">
        <f t="shared" si="747"/>
        <v/>
      </c>
      <c r="I1087" t="str">
        <f t="shared" si="748"/>
        <v/>
      </c>
      <c r="J1087" t="str">
        <f t="shared" si="749"/>
        <v/>
      </c>
      <c r="K1087" t="str">
        <f t="shared" si="750"/>
        <v/>
      </c>
      <c r="L1087" t="str">
        <f t="shared" si="751"/>
        <v/>
      </c>
      <c r="M1087" t="str">
        <f t="shared" si="752"/>
        <v/>
      </c>
      <c r="N1087" t="str">
        <f t="shared" si="753"/>
        <v/>
      </c>
      <c r="O1087" t="str">
        <f t="shared" si="754"/>
        <v/>
      </c>
      <c r="P1087" t="str">
        <f t="shared" si="755"/>
        <v/>
      </c>
      <c r="Q1087" t="str">
        <f t="shared" si="756"/>
        <v/>
      </c>
      <c r="R1087" t="str">
        <f t="shared" si="757"/>
        <v/>
      </c>
      <c r="S1087" t="str">
        <f t="shared" si="758"/>
        <v/>
      </c>
      <c r="T1087" t="str">
        <f t="shared" si="759"/>
        <v/>
      </c>
      <c r="U1087" t="str">
        <f t="shared" si="760"/>
        <v/>
      </c>
      <c r="V1087" t="str">
        <f t="shared" si="761"/>
        <v/>
      </c>
      <c r="W1087" t="str">
        <f t="shared" si="762"/>
        <v/>
      </c>
      <c r="X1087" s="23" t="str">
        <f t="shared" si="738"/>
        <v/>
      </c>
      <c r="Y1087" t="str">
        <f t="shared" si="763"/>
        <v/>
      </c>
      <c r="Z1087" t="str">
        <f t="shared" si="764"/>
        <v/>
      </c>
      <c r="AA1087" t="str">
        <f t="shared" si="765"/>
        <v/>
      </c>
      <c r="AB1087" t="str">
        <f t="shared" si="766"/>
        <v/>
      </c>
      <c r="AC1087" t="str">
        <f t="shared" si="767"/>
        <v/>
      </c>
      <c r="AD1087" t="str">
        <f t="shared" si="768"/>
        <v/>
      </c>
      <c r="AE1087" t="str">
        <f t="shared" si="769"/>
        <v/>
      </c>
      <c r="AF1087" t="str">
        <f t="shared" si="770"/>
        <v/>
      </c>
      <c r="AG1087" t="str">
        <f t="shared" si="771"/>
        <v/>
      </c>
      <c r="AH1087" t="str">
        <f t="shared" si="772"/>
        <v/>
      </c>
      <c r="AI1087" t="str">
        <f t="shared" si="773"/>
        <v/>
      </c>
      <c r="AJ1087" t="str">
        <f t="shared" si="774"/>
        <v/>
      </c>
      <c r="AK1087" t="str">
        <f t="shared" si="775"/>
        <v/>
      </c>
      <c r="AL1087" t="str">
        <f t="shared" si="776"/>
        <v/>
      </c>
      <c r="AM1087" s="24" t="str">
        <f t="shared" si="739"/>
        <v/>
      </c>
      <c r="AN1087" s="5" t="str">
        <f t="shared" si="740"/>
        <v>.</v>
      </c>
      <c r="AO1087" s="20"/>
      <c r="AP1087" s="5" t="str">
        <f t="shared" si="741"/>
        <v>.</v>
      </c>
      <c r="AQ1087" s="9" t="str">
        <f t="shared" si="741"/>
        <v>"</v>
      </c>
      <c r="AR1087" s="15"/>
      <c r="AS1087" s="7" t="str">
        <f t="shared" si="742"/>
        <v xml:space="preserve">   ""</v>
      </c>
    </row>
    <row r="1088" spans="1:45" customFormat="1" ht="16.5">
      <c r="A1088" s="42"/>
      <c r="B1088" s="42"/>
      <c r="C1088" t="str">
        <f t="shared" si="737"/>
        <v/>
      </c>
      <c r="D1088" t="str">
        <f t="shared" si="743"/>
        <v/>
      </c>
      <c r="E1088" t="str">
        <f t="shared" si="744"/>
        <v/>
      </c>
      <c r="F1088" t="str">
        <f t="shared" si="745"/>
        <v/>
      </c>
      <c r="G1088" t="str">
        <f t="shared" si="746"/>
        <v/>
      </c>
      <c r="H1088" t="str">
        <f t="shared" si="747"/>
        <v/>
      </c>
      <c r="I1088" t="str">
        <f t="shared" si="748"/>
        <v/>
      </c>
      <c r="J1088" t="str">
        <f t="shared" si="749"/>
        <v/>
      </c>
      <c r="K1088" t="str">
        <f t="shared" si="750"/>
        <v/>
      </c>
      <c r="L1088" t="str">
        <f t="shared" si="751"/>
        <v/>
      </c>
      <c r="M1088" t="str">
        <f t="shared" si="752"/>
        <v/>
      </c>
      <c r="N1088" t="str">
        <f t="shared" si="753"/>
        <v/>
      </c>
      <c r="O1088" t="str">
        <f t="shared" si="754"/>
        <v/>
      </c>
      <c r="P1088" t="str">
        <f t="shared" si="755"/>
        <v/>
      </c>
      <c r="Q1088" t="str">
        <f t="shared" si="756"/>
        <v/>
      </c>
      <c r="R1088" t="str">
        <f t="shared" si="757"/>
        <v/>
      </c>
      <c r="S1088" t="str">
        <f t="shared" si="758"/>
        <v/>
      </c>
      <c r="T1088" t="str">
        <f t="shared" si="759"/>
        <v/>
      </c>
      <c r="U1088" t="str">
        <f t="shared" si="760"/>
        <v/>
      </c>
      <c r="V1088" t="str">
        <f t="shared" si="761"/>
        <v/>
      </c>
      <c r="W1088" t="str">
        <f t="shared" si="762"/>
        <v/>
      </c>
      <c r="X1088" s="23" t="str">
        <f t="shared" si="738"/>
        <v/>
      </c>
      <c r="Y1088" t="str">
        <f t="shared" si="763"/>
        <v/>
      </c>
      <c r="Z1088" t="str">
        <f t="shared" si="764"/>
        <v/>
      </c>
      <c r="AA1088" t="str">
        <f t="shared" si="765"/>
        <v/>
      </c>
      <c r="AB1088" t="str">
        <f t="shared" si="766"/>
        <v/>
      </c>
      <c r="AC1088" t="str">
        <f t="shared" si="767"/>
        <v/>
      </c>
      <c r="AD1088" t="str">
        <f t="shared" si="768"/>
        <v/>
      </c>
      <c r="AE1088" t="str">
        <f t="shared" si="769"/>
        <v/>
      </c>
      <c r="AF1088" t="str">
        <f t="shared" si="770"/>
        <v/>
      </c>
      <c r="AG1088" t="str">
        <f t="shared" si="771"/>
        <v/>
      </c>
      <c r="AH1088" t="str">
        <f t="shared" si="772"/>
        <v/>
      </c>
      <c r="AI1088" t="str">
        <f t="shared" si="773"/>
        <v/>
      </c>
      <c r="AJ1088" t="str">
        <f t="shared" si="774"/>
        <v/>
      </c>
      <c r="AK1088" t="str">
        <f t="shared" si="775"/>
        <v/>
      </c>
      <c r="AL1088" t="str">
        <f t="shared" si="776"/>
        <v/>
      </c>
      <c r="AM1088" s="24" t="str">
        <f t="shared" si="739"/>
        <v/>
      </c>
      <c r="AN1088" s="5" t="str">
        <f t="shared" si="740"/>
        <v>.</v>
      </c>
      <c r="AO1088" s="20"/>
      <c r="AP1088" s="5" t="str">
        <f t="shared" si="741"/>
        <v>.</v>
      </c>
      <c r="AQ1088" s="9" t="str">
        <f t="shared" si="741"/>
        <v>"</v>
      </c>
      <c r="AR1088" s="15"/>
      <c r="AS1088" s="7" t="str">
        <f t="shared" si="742"/>
        <v xml:space="preserve">   ""</v>
      </c>
    </row>
    <row r="1089" spans="1:45" customFormat="1" ht="16.5">
      <c r="A1089" s="42"/>
      <c r="B1089" s="42"/>
      <c r="C1089" t="str">
        <f t="shared" si="737"/>
        <v/>
      </c>
      <c r="D1089" t="str">
        <f t="shared" si="743"/>
        <v/>
      </c>
      <c r="E1089" t="str">
        <f t="shared" si="744"/>
        <v/>
      </c>
      <c r="F1089" t="str">
        <f t="shared" si="745"/>
        <v/>
      </c>
      <c r="G1089" t="str">
        <f t="shared" si="746"/>
        <v/>
      </c>
      <c r="H1089" t="str">
        <f t="shared" si="747"/>
        <v/>
      </c>
      <c r="I1089" t="str">
        <f t="shared" si="748"/>
        <v/>
      </c>
      <c r="J1089" t="str">
        <f t="shared" si="749"/>
        <v/>
      </c>
      <c r="K1089" t="str">
        <f t="shared" si="750"/>
        <v/>
      </c>
      <c r="L1089" t="str">
        <f t="shared" si="751"/>
        <v/>
      </c>
      <c r="M1089" t="str">
        <f t="shared" si="752"/>
        <v/>
      </c>
      <c r="N1089" t="str">
        <f t="shared" si="753"/>
        <v/>
      </c>
      <c r="O1089" t="str">
        <f t="shared" si="754"/>
        <v/>
      </c>
      <c r="P1089" t="str">
        <f t="shared" si="755"/>
        <v/>
      </c>
      <c r="Q1089" t="str">
        <f t="shared" si="756"/>
        <v/>
      </c>
      <c r="R1089" t="str">
        <f t="shared" si="757"/>
        <v/>
      </c>
      <c r="S1089" t="str">
        <f t="shared" si="758"/>
        <v/>
      </c>
      <c r="T1089" t="str">
        <f t="shared" si="759"/>
        <v/>
      </c>
      <c r="U1089" t="str">
        <f t="shared" si="760"/>
        <v/>
      </c>
      <c r="V1089" t="str">
        <f t="shared" si="761"/>
        <v/>
      </c>
      <c r="W1089" t="str">
        <f t="shared" si="762"/>
        <v/>
      </c>
      <c r="X1089" s="23" t="str">
        <f t="shared" si="738"/>
        <v/>
      </c>
      <c r="Y1089" t="str">
        <f t="shared" si="763"/>
        <v/>
      </c>
      <c r="Z1089" t="str">
        <f t="shared" si="764"/>
        <v/>
      </c>
      <c r="AA1089" t="str">
        <f t="shared" si="765"/>
        <v/>
      </c>
      <c r="AB1089" t="str">
        <f t="shared" si="766"/>
        <v/>
      </c>
      <c r="AC1089" t="str">
        <f t="shared" si="767"/>
        <v/>
      </c>
      <c r="AD1089" t="str">
        <f t="shared" si="768"/>
        <v/>
      </c>
      <c r="AE1089" t="str">
        <f t="shared" si="769"/>
        <v/>
      </c>
      <c r="AF1089" t="str">
        <f t="shared" si="770"/>
        <v/>
      </c>
      <c r="AG1089" t="str">
        <f t="shared" si="771"/>
        <v/>
      </c>
      <c r="AH1089" t="str">
        <f t="shared" si="772"/>
        <v/>
      </c>
      <c r="AI1089" t="str">
        <f t="shared" si="773"/>
        <v/>
      </c>
      <c r="AJ1089" t="str">
        <f t="shared" si="774"/>
        <v/>
      </c>
      <c r="AK1089" t="str">
        <f t="shared" si="775"/>
        <v/>
      </c>
      <c r="AL1089" t="str">
        <f t="shared" si="776"/>
        <v/>
      </c>
      <c r="AM1089" s="24" t="str">
        <f t="shared" si="739"/>
        <v/>
      </c>
      <c r="AN1089" s="5" t="str">
        <f t="shared" si="740"/>
        <v>.</v>
      </c>
      <c r="AO1089" s="20"/>
      <c r="AP1089" s="5" t="str">
        <f t="shared" si="741"/>
        <v>.</v>
      </c>
      <c r="AQ1089" s="9" t="str">
        <f t="shared" si="741"/>
        <v>"</v>
      </c>
      <c r="AR1089" s="15"/>
      <c r="AS1089" s="7" t="str">
        <f t="shared" si="742"/>
        <v xml:space="preserve">   ""</v>
      </c>
    </row>
    <row r="1090" spans="1:45" customFormat="1" ht="16.5">
      <c r="A1090" s="42"/>
      <c r="B1090" s="42"/>
      <c r="C1090" t="str">
        <f t="shared" si="737"/>
        <v/>
      </c>
      <c r="D1090" t="str">
        <f t="shared" si="743"/>
        <v/>
      </c>
      <c r="E1090" t="str">
        <f t="shared" si="744"/>
        <v/>
      </c>
      <c r="F1090" t="str">
        <f t="shared" si="745"/>
        <v/>
      </c>
      <c r="G1090" t="str">
        <f t="shared" si="746"/>
        <v/>
      </c>
      <c r="H1090" t="str">
        <f t="shared" si="747"/>
        <v/>
      </c>
      <c r="I1090" t="str">
        <f t="shared" si="748"/>
        <v/>
      </c>
      <c r="J1090" t="str">
        <f t="shared" si="749"/>
        <v/>
      </c>
      <c r="K1090" t="str">
        <f t="shared" si="750"/>
        <v/>
      </c>
      <c r="L1090" t="str">
        <f t="shared" si="751"/>
        <v/>
      </c>
      <c r="M1090" t="str">
        <f t="shared" si="752"/>
        <v/>
      </c>
      <c r="N1090" t="str">
        <f t="shared" si="753"/>
        <v/>
      </c>
      <c r="O1090" t="str">
        <f t="shared" si="754"/>
        <v/>
      </c>
      <c r="P1090" t="str">
        <f t="shared" si="755"/>
        <v/>
      </c>
      <c r="Q1090" t="str">
        <f t="shared" si="756"/>
        <v/>
      </c>
      <c r="R1090" t="str">
        <f t="shared" si="757"/>
        <v/>
      </c>
      <c r="S1090" t="str">
        <f t="shared" si="758"/>
        <v/>
      </c>
      <c r="T1090" t="str">
        <f t="shared" si="759"/>
        <v/>
      </c>
      <c r="U1090" t="str">
        <f t="shared" si="760"/>
        <v/>
      </c>
      <c r="V1090" t="str">
        <f t="shared" si="761"/>
        <v/>
      </c>
      <c r="W1090" t="str">
        <f t="shared" si="762"/>
        <v/>
      </c>
      <c r="X1090" s="23" t="str">
        <f t="shared" si="738"/>
        <v/>
      </c>
      <c r="Y1090" t="str">
        <f t="shared" si="763"/>
        <v/>
      </c>
      <c r="Z1090" t="str">
        <f t="shared" si="764"/>
        <v/>
      </c>
      <c r="AA1090" t="str">
        <f t="shared" si="765"/>
        <v/>
      </c>
      <c r="AB1090" t="str">
        <f t="shared" si="766"/>
        <v/>
      </c>
      <c r="AC1090" t="str">
        <f t="shared" si="767"/>
        <v/>
      </c>
      <c r="AD1090" t="str">
        <f t="shared" si="768"/>
        <v/>
      </c>
      <c r="AE1090" t="str">
        <f t="shared" si="769"/>
        <v/>
      </c>
      <c r="AF1090" t="str">
        <f t="shared" si="770"/>
        <v/>
      </c>
      <c r="AG1090" t="str">
        <f t="shared" si="771"/>
        <v/>
      </c>
      <c r="AH1090" t="str">
        <f t="shared" si="772"/>
        <v/>
      </c>
      <c r="AI1090" t="str">
        <f t="shared" si="773"/>
        <v/>
      </c>
      <c r="AJ1090" t="str">
        <f t="shared" si="774"/>
        <v/>
      </c>
      <c r="AK1090" t="str">
        <f t="shared" si="775"/>
        <v/>
      </c>
      <c r="AL1090" t="str">
        <f t="shared" si="776"/>
        <v/>
      </c>
      <c r="AM1090" s="24" t="str">
        <f t="shared" si="739"/>
        <v/>
      </c>
      <c r="AN1090" s="5" t="str">
        <f t="shared" si="740"/>
        <v>.</v>
      </c>
      <c r="AO1090" s="20"/>
      <c r="AP1090" s="5" t="str">
        <f t="shared" si="741"/>
        <v>.</v>
      </c>
      <c r="AQ1090" s="9" t="str">
        <f t="shared" si="741"/>
        <v>"</v>
      </c>
      <c r="AR1090" s="15"/>
      <c r="AS1090" s="7" t="str">
        <f t="shared" si="742"/>
        <v xml:space="preserve">   ""</v>
      </c>
    </row>
    <row r="1091" spans="1:45" customFormat="1" ht="16.5">
      <c r="A1091" s="42"/>
      <c r="B1091" s="42"/>
      <c r="C1091" t="str">
        <f t="shared" ref="C1091:C1154" si="777">SUBSTITUTE(B1091," ","_")</f>
        <v/>
      </c>
      <c r="D1091" t="str">
        <f t="shared" si="743"/>
        <v/>
      </c>
      <c r="E1091" t="str">
        <f t="shared" si="744"/>
        <v/>
      </c>
      <c r="F1091" t="str">
        <f t="shared" si="745"/>
        <v/>
      </c>
      <c r="G1091" t="str">
        <f t="shared" si="746"/>
        <v/>
      </c>
      <c r="H1091" t="str">
        <f t="shared" si="747"/>
        <v/>
      </c>
      <c r="I1091" t="str">
        <f t="shared" si="748"/>
        <v/>
      </c>
      <c r="J1091" t="str">
        <f t="shared" si="749"/>
        <v/>
      </c>
      <c r="K1091" t="str">
        <f t="shared" si="750"/>
        <v/>
      </c>
      <c r="L1091" t="str">
        <f t="shared" si="751"/>
        <v/>
      </c>
      <c r="M1091" t="str">
        <f t="shared" si="752"/>
        <v/>
      </c>
      <c r="N1091" t="str">
        <f t="shared" si="753"/>
        <v/>
      </c>
      <c r="O1091" t="str">
        <f t="shared" si="754"/>
        <v/>
      </c>
      <c r="P1091" t="str">
        <f t="shared" si="755"/>
        <v/>
      </c>
      <c r="Q1091" t="str">
        <f t="shared" si="756"/>
        <v/>
      </c>
      <c r="R1091" t="str">
        <f t="shared" si="757"/>
        <v/>
      </c>
      <c r="S1091" t="str">
        <f t="shared" si="758"/>
        <v/>
      </c>
      <c r="T1091" t="str">
        <f t="shared" si="759"/>
        <v/>
      </c>
      <c r="U1091" t="str">
        <f t="shared" si="760"/>
        <v/>
      </c>
      <c r="V1091" t="str">
        <f t="shared" si="761"/>
        <v/>
      </c>
      <c r="W1091" t="str">
        <f t="shared" si="762"/>
        <v/>
      </c>
      <c r="X1091" s="23" t="str">
        <f t="shared" ref="X1091:X1154" si="778">SUBSTITUTE(W1091,",","")</f>
        <v/>
      </c>
      <c r="Y1091" t="str">
        <f t="shared" si="763"/>
        <v/>
      </c>
      <c r="Z1091" t="str">
        <f t="shared" si="764"/>
        <v/>
      </c>
      <c r="AA1091" t="str">
        <f t="shared" si="765"/>
        <v/>
      </c>
      <c r="AB1091" t="str">
        <f t="shared" si="766"/>
        <v/>
      </c>
      <c r="AC1091" t="str">
        <f t="shared" si="767"/>
        <v/>
      </c>
      <c r="AD1091" t="str">
        <f t="shared" si="768"/>
        <v/>
      </c>
      <c r="AE1091" t="str">
        <f t="shared" si="769"/>
        <v/>
      </c>
      <c r="AF1091" t="str">
        <f t="shared" si="770"/>
        <v/>
      </c>
      <c r="AG1091" t="str">
        <f t="shared" si="771"/>
        <v/>
      </c>
      <c r="AH1091" t="str">
        <f t="shared" si="772"/>
        <v/>
      </c>
      <c r="AI1091" t="str">
        <f t="shared" si="773"/>
        <v/>
      </c>
      <c r="AJ1091" t="str">
        <f t="shared" si="774"/>
        <v/>
      </c>
      <c r="AK1091" t="str">
        <f t="shared" si="775"/>
        <v/>
      </c>
      <c r="AL1091" t="str">
        <f t="shared" si="776"/>
        <v/>
      </c>
      <c r="AM1091" s="24" t="str">
        <f t="shared" ref="AM1091:AM1154" si="779">IF(AK1091&gt;"",CONCATENATE(" (",A1091,"=",AL1091,")"),"")</f>
        <v/>
      </c>
      <c r="AN1091" s="5" t="str">
        <f t="shared" ref="AN1091:AN1154" si="780">AN1090</f>
        <v>.</v>
      </c>
      <c r="AO1091" s="20"/>
      <c r="AP1091" s="5" t="str">
        <f t="shared" ref="AP1091:AQ1154" si="781">AP1090</f>
        <v>.</v>
      </c>
      <c r="AQ1091" s="9" t="str">
        <f t="shared" si="781"/>
        <v>"</v>
      </c>
      <c r="AR1091" s="15"/>
      <c r="AS1091" s="7" t="str">
        <f t="shared" ref="AS1091:AS1154" si="782">CONCATENATE(" "&amp;AK1091,"  ",AQ1091,AR1091,AQ1091)</f>
        <v xml:space="preserve">   ""</v>
      </c>
    </row>
    <row r="1092" spans="1:45" customFormat="1" ht="16.5">
      <c r="A1092" s="42"/>
      <c r="B1092" s="42"/>
      <c r="C1092" t="str">
        <f t="shared" si="777"/>
        <v/>
      </c>
      <c r="D1092" t="str">
        <f t="shared" si="743"/>
        <v/>
      </c>
      <c r="E1092" t="str">
        <f t="shared" si="744"/>
        <v/>
      </c>
      <c r="F1092" t="str">
        <f t="shared" si="745"/>
        <v/>
      </c>
      <c r="G1092" t="str">
        <f t="shared" si="746"/>
        <v/>
      </c>
      <c r="H1092" t="str">
        <f t="shared" si="747"/>
        <v/>
      </c>
      <c r="I1092" t="str">
        <f t="shared" si="748"/>
        <v/>
      </c>
      <c r="J1092" t="str">
        <f t="shared" si="749"/>
        <v/>
      </c>
      <c r="K1092" t="str">
        <f t="shared" si="750"/>
        <v/>
      </c>
      <c r="L1092" t="str">
        <f t="shared" si="751"/>
        <v/>
      </c>
      <c r="M1092" t="str">
        <f t="shared" si="752"/>
        <v/>
      </c>
      <c r="N1092" t="str">
        <f t="shared" si="753"/>
        <v/>
      </c>
      <c r="O1092" t="str">
        <f t="shared" si="754"/>
        <v/>
      </c>
      <c r="P1092" t="str">
        <f t="shared" si="755"/>
        <v/>
      </c>
      <c r="Q1092" t="str">
        <f t="shared" si="756"/>
        <v/>
      </c>
      <c r="R1092" t="str">
        <f t="shared" si="757"/>
        <v/>
      </c>
      <c r="S1092" t="str">
        <f t="shared" si="758"/>
        <v/>
      </c>
      <c r="T1092" t="str">
        <f t="shared" si="759"/>
        <v/>
      </c>
      <c r="U1092" t="str">
        <f t="shared" si="760"/>
        <v/>
      </c>
      <c r="V1092" t="str">
        <f t="shared" si="761"/>
        <v/>
      </c>
      <c r="W1092" t="str">
        <f t="shared" si="762"/>
        <v/>
      </c>
      <c r="X1092" s="23" t="str">
        <f t="shared" si="778"/>
        <v/>
      </c>
      <c r="Y1092" t="str">
        <f t="shared" si="763"/>
        <v/>
      </c>
      <c r="Z1092" t="str">
        <f t="shared" si="764"/>
        <v/>
      </c>
      <c r="AA1092" t="str">
        <f t="shared" si="765"/>
        <v/>
      </c>
      <c r="AB1092" t="str">
        <f t="shared" si="766"/>
        <v/>
      </c>
      <c r="AC1092" t="str">
        <f t="shared" si="767"/>
        <v/>
      </c>
      <c r="AD1092" t="str">
        <f t="shared" si="768"/>
        <v/>
      </c>
      <c r="AE1092" t="str">
        <f t="shared" si="769"/>
        <v/>
      </c>
      <c r="AF1092" t="str">
        <f t="shared" si="770"/>
        <v/>
      </c>
      <c r="AG1092" t="str">
        <f t="shared" si="771"/>
        <v/>
      </c>
      <c r="AH1092" t="str">
        <f t="shared" si="772"/>
        <v/>
      </c>
      <c r="AI1092" t="str">
        <f t="shared" si="773"/>
        <v/>
      </c>
      <c r="AJ1092" t="str">
        <f t="shared" si="774"/>
        <v/>
      </c>
      <c r="AK1092" t="str">
        <f t="shared" si="775"/>
        <v/>
      </c>
      <c r="AL1092" t="str">
        <f t="shared" si="776"/>
        <v/>
      </c>
      <c r="AM1092" s="24" t="str">
        <f t="shared" si="779"/>
        <v/>
      </c>
      <c r="AN1092" s="5" t="str">
        <f t="shared" si="780"/>
        <v>.</v>
      </c>
      <c r="AO1092" s="20"/>
      <c r="AP1092" s="5" t="str">
        <f t="shared" si="781"/>
        <v>.</v>
      </c>
      <c r="AQ1092" s="9" t="str">
        <f t="shared" si="781"/>
        <v>"</v>
      </c>
      <c r="AR1092" s="15"/>
      <c r="AS1092" s="7" t="str">
        <f t="shared" si="782"/>
        <v xml:space="preserve">   ""</v>
      </c>
    </row>
    <row r="1093" spans="1:45" customFormat="1" ht="16.5">
      <c r="A1093" s="42"/>
      <c r="B1093" s="42"/>
      <c r="C1093" t="str">
        <f t="shared" si="777"/>
        <v/>
      </c>
      <c r="D1093" t="str">
        <f t="shared" si="743"/>
        <v/>
      </c>
      <c r="E1093" t="str">
        <f t="shared" si="744"/>
        <v/>
      </c>
      <c r="F1093" t="str">
        <f t="shared" si="745"/>
        <v/>
      </c>
      <c r="G1093" t="str">
        <f t="shared" si="746"/>
        <v/>
      </c>
      <c r="H1093" t="str">
        <f t="shared" si="747"/>
        <v/>
      </c>
      <c r="I1093" t="str">
        <f t="shared" si="748"/>
        <v/>
      </c>
      <c r="J1093" t="str">
        <f t="shared" si="749"/>
        <v/>
      </c>
      <c r="K1093" t="str">
        <f t="shared" si="750"/>
        <v/>
      </c>
      <c r="L1093" t="str">
        <f t="shared" si="751"/>
        <v/>
      </c>
      <c r="M1093" t="str">
        <f t="shared" si="752"/>
        <v/>
      </c>
      <c r="N1093" t="str">
        <f t="shared" si="753"/>
        <v/>
      </c>
      <c r="O1093" t="str">
        <f t="shared" si="754"/>
        <v/>
      </c>
      <c r="P1093" t="str">
        <f t="shared" si="755"/>
        <v/>
      </c>
      <c r="Q1093" t="str">
        <f t="shared" si="756"/>
        <v/>
      </c>
      <c r="R1093" t="str">
        <f t="shared" si="757"/>
        <v/>
      </c>
      <c r="S1093" t="str">
        <f t="shared" si="758"/>
        <v/>
      </c>
      <c r="T1093" t="str">
        <f t="shared" si="759"/>
        <v/>
      </c>
      <c r="U1093" t="str">
        <f t="shared" si="760"/>
        <v/>
      </c>
      <c r="V1093" t="str">
        <f t="shared" si="761"/>
        <v/>
      </c>
      <c r="W1093" t="str">
        <f t="shared" si="762"/>
        <v/>
      </c>
      <c r="X1093" s="23" t="str">
        <f t="shared" si="778"/>
        <v/>
      </c>
      <c r="Y1093" t="str">
        <f t="shared" si="763"/>
        <v/>
      </c>
      <c r="Z1093" t="str">
        <f t="shared" si="764"/>
        <v/>
      </c>
      <c r="AA1093" t="str">
        <f t="shared" si="765"/>
        <v/>
      </c>
      <c r="AB1093" t="str">
        <f t="shared" si="766"/>
        <v/>
      </c>
      <c r="AC1093" t="str">
        <f t="shared" si="767"/>
        <v/>
      </c>
      <c r="AD1093" t="str">
        <f t="shared" si="768"/>
        <v/>
      </c>
      <c r="AE1093" t="str">
        <f t="shared" si="769"/>
        <v/>
      </c>
      <c r="AF1093" t="str">
        <f t="shared" si="770"/>
        <v/>
      </c>
      <c r="AG1093" t="str">
        <f t="shared" si="771"/>
        <v/>
      </c>
      <c r="AH1093" t="str">
        <f t="shared" si="772"/>
        <v/>
      </c>
      <c r="AI1093" t="str">
        <f t="shared" si="773"/>
        <v/>
      </c>
      <c r="AJ1093" t="str">
        <f t="shared" si="774"/>
        <v/>
      </c>
      <c r="AK1093" t="str">
        <f t="shared" si="775"/>
        <v/>
      </c>
      <c r="AL1093" t="str">
        <f t="shared" si="776"/>
        <v/>
      </c>
      <c r="AM1093" s="24" t="str">
        <f t="shared" si="779"/>
        <v/>
      </c>
      <c r="AN1093" s="5" t="str">
        <f t="shared" si="780"/>
        <v>.</v>
      </c>
      <c r="AO1093" s="20"/>
      <c r="AP1093" s="5" t="str">
        <f t="shared" si="781"/>
        <v>.</v>
      </c>
      <c r="AQ1093" s="9" t="str">
        <f t="shared" si="781"/>
        <v>"</v>
      </c>
      <c r="AR1093" s="15"/>
      <c r="AS1093" s="7" t="str">
        <f t="shared" si="782"/>
        <v xml:space="preserve">   ""</v>
      </c>
    </row>
    <row r="1094" spans="1:45" customFormat="1" ht="16.5">
      <c r="A1094" s="42"/>
      <c r="B1094" s="42"/>
      <c r="C1094" t="str">
        <f t="shared" si="777"/>
        <v/>
      </c>
      <c r="D1094" t="str">
        <f t="shared" si="743"/>
        <v/>
      </c>
      <c r="E1094" t="str">
        <f t="shared" si="744"/>
        <v/>
      </c>
      <c r="F1094" t="str">
        <f t="shared" si="745"/>
        <v/>
      </c>
      <c r="G1094" t="str">
        <f t="shared" si="746"/>
        <v/>
      </c>
      <c r="H1094" t="str">
        <f t="shared" si="747"/>
        <v/>
      </c>
      <c r="I1094" t="str">
        <f t="shared" si="748"/>
        <v/>
      </c>
      <c r="J1094" t="str">
        <f t="shared" si="749"/>
        <v/>
      </c>
      <c r="K1094" t="str">
        <f t="shared" si="750"/>
        <v/>
      </c>
      <c r="L1094" t="str">
        <f t="shared" si="751"/>
        <v/>
      </c>
      <c r="M1094" t="str">
        <f t="shared" si="752"/>
        <v/>
      </c>
      <c r="N1094" t="str">
        <f t="shared" si="753"/>
        <v/>
      </c>
      <c r="O1094" t="str">
        <f t="shared" si="754"/>
        <v/>
      </c>
      <c r="P1094" t="str">
        <f t="shared" si="755"/>
        <v/>
      </c>
      <c r="Q1094" t="str">
        <f t="shared" si="756"/>
        <v/>
      </c>
      <c r="R1094" t="str">
        <f t="shared" si="757"/>
        <v/>
      </c>
      <c r="S1094" t="str">
        <f t="shared" si="758"/>
        <v/>
      </c>
      <c r="T1094" t="str">
        <f t="shared" si="759"/>
        <v/>
      </c>
      <c r="U1094" t="str">
        <f t="shared" si="760"/>
        <v/>
      </c>
      <c r="V1094" t="str">
        <f t="shared" si="761"/>
        <v/>
      </c>
      <c r="W1094" t="str">
        <f t="shared" si="762"/>
        <v/>
      </c>
      <c r="X1094" s="23" t="str">
        <f t="shared" si="778"/>
        <v/>
      </c>
      <c r="Y1094" t="str">
        <f t="shared" si="763"/>
        <v/>
      </c>
      <c r="Z1094" t="str">
        <f t="shared" si="764"/>
        <v/>
      </c>
      <c r="AA1094" t="str">
        <f t="shared" si="765"/>
        <v/>
      </c>
      <c r="AB1094" t="str">
        <f t="shared" si="766"/>
        <v/>
      </c>
      <c r="AC1094" t="str">
        <f t="shared" si="767"/>
        <v/>
      </c>
      <c r="AD1094" t="str">
        <f t="shared" si="768"/>
        <v/>
      </c>
      <c r="AE1094" t="str">
        <f t="shared" si="769"/>
        <v/>
      </c>
      <c r="AF1094" t="str">
        <f t="shared" si="770"/>
        <v/>
      </c>
      <c r="AG1094" t="str">
        <f t="shared" si="771"/>
        <v/>
      </c>
      <c r="AH1094" t="str">
        <f t="shared" si="772"/>
        <v/>
      </c>
      <c r="AI1094" t="str">
        <f t="shared" si="773"/>
        <v/>
      </c>
      <c r="AJ1094" t="str">
        <f t="shared" si="774"/>
        <v/>
      </c>
      <c r="AK1094" t="str">
        <f t="shared" si="775"/>
        <v/>
      </c>
      <c r="AL1094" t="str">
        <f t="shared" si="776"/>
        <v/>
      </c>
      <c r="AM1094" s="24" t="str">
        <f t="shared" si="779"/>
        <v/>
      </c>
      <c r="AN1094" s="5" t="str">
        <f t="shared" si="780"/>
        <v>.</v>
      </c>
      <c r="AO1094" s="20"/>
      <c r="AP1094" s="5" t="str">
        <f t="shared" si="781"/>
        <v>.</v>
      </c>
      <c r="AQ1094" s="9" t="str">
        <f t="shared" si="781"/>
        <v>"</v>
      </c>
      <c r="AR1094" s="15"/>
      <c r="AS1094" s="7" t="str">
        <f t="shared" si="782"/>
        <v xml:space="preserve">   ""</v>
      </c>
    </row>
    <row r="1095" spans="1:45" customFormat="1" ht="16.5">
      <c r="A1095" s="42"/>
      <c r="B1095" s="51"/>
      <c r="C1095" t="str">
        <f t="shared" si="777"/>
        <v/>
      </c>
      <c r="D1095" t="str">
        <f t="shared" si="743"/>
        <v/>
      </c>
      <c r="E1095" t="str">
        <f t="shared" si="744"/>
        <v/>
      </c>
      <c r="F1095" t="str">
        <f t="shared" si="745"/>
        <v/>
      </c>
      <c r="G1095" t="str">
        <f t="shared" si="746"/>
        <v/>
      </c>
      <c r="H1095" t="str">
        <f t="shared" si="747"/>
        <v/>
      </c>
      <c r="I1095" t="str">
        <f t="shared" si="748"/>
        <v/>
      </c>
      <c r="J1095" t="str">
        <f t="shared" si="749"/>
        <v/>
      </c>
      <c r="K1095" t="str">
        <f t="shared" si="750"/>
        <v/>
      </c>
      <c r="L1095" t="str">
        <f t="shared" si="751"/>
        <v/>
      </c>
      <c r="M1095" t="str">
        <f t="shared" si="752"/>
        <v/>
      </c>
      <c r="N1095" t="str">
        <f t="shared" si="753"/>
        <v/>
      </c>
      <c r="O1095" t="str">
        <f t="shared" si="754"/>
        <v/>
      </c>
      <c r="P1095" t="str">
        <f t="shared" si="755"/>
        <v/>
      </c>
      <c r="Q1095" t="str">
        <f t="shared" si="756"/>
        <v/>
      </c>
      <c r="R1095" t="str">
        <f t="shared" si="757"/>
        <v/>
      </c>
      <c r="S1095" t="str">
        <f t="shared" si="758"/>
        <v/>
      </c>
      <c r="T1095" t="str">
        <f t="shared" si="759"/>
        <v/>
      </c>
      <c r="U1095" t="str">
        <f t="shared" si="760"/>
        <v/>
      </c>
      <c r="V1095" t="str">
        <f t="shared" si="761"/>
        <v/>
      </c>
      <c r="W1095" t="str">
        <f t="shared" si="762"/>
        <v/>
      </c>
      <c r="X1095" s="23" t="str">
        <f t="shared" si="778"/>
        <v/>
      </c>
      <c r="Y1095" t="str">
        <f t="shared" si="763"/>
        <v/>
      </c>
      <c r="Z1095" t="str">
        <f t="shared" si="764"/>
        <v/>
      </c>
      <c r="AA1095" t="str">
        <f t="shared" si="765"/>
        <v/>
      </c>
      <c r="AB1095" t="str">
        <f t="shared" si="766"/>
        <v/>
      </c>
      <c r="AC1095" t="str">
        <f t="shared" si="767"/>
        <v/>
      </c>
      <c r="AD1095" t="str">
        <f t="shared" si="768"/>
        <v/>
      </c>
      <c r="AE1095" t="str">
        <f t="shared" si="769"/>
        <v/>
      </c>
      <c r="AF1095" t="str">
        <f t="shared" si="770"/>
        <v/>
      </c>
      <c r="AG1095" t="str">
        <f t="shared" si="771"/>
        <v/>
      </c>
      <c r="AH1095" t="str">
        <f t="shared" si="772"/>
        <v/>
      </c>
      <c r="AI1095" t="str">
        <f t="shared" si="773"/>
        <v/>
      </c>
      <c r="AJ1095" t="str">
        <f t="shared" si="774"/>
        <v/>
      </c>
      <c r="AK1095" t="str">
        <f t="shared" si="775"/>
        <v/>
      </c>
      <c r="AL1095" t="str">
        <f t="shared" si="776"/>
        <v/>
      </c>
      <c r="AM1095" s="24" t="str">
        <f t="shared" si="779"/>
        <v/>
      </c>
      <c r="AN1095" s="5" t="str">
        <f t="shared" si="780"/>
        <v>.</v>
      </c>
      <c r="AO1095" s="20"/>
      <c r="AP1095" s="5" t="str">
        <f t="shared" si="781"/>
        <v>.</v>
      </c>
      <c r="AQ1095" s="9" t="str">
        <f t="shared" si="781"/>
        <v>"</v>
      </c>
      <c r="AR1095" s="15"/>
      <c r="AS1095" s="7" t="str">
        <f t="shared" si="782"/>
        <v xml:space="preserve">   ""</v>
      </c>
    </row>
    <row r="1096" spans="1:45" customFormat="1" ht="16.5">
      <c r="A1096" s="42"/>
      <c r="B1096" s="51"/>
      <c r="C1096" t="str">
        <f t="shared" si="777"/>
        <v/>
      </c>
      <c r="D1096" t="str">
        <f t="shared" si="743"/>
        <v/>
      </c>
      <c r="E1096" t="str">
        <f t="shared" si="744"/>
        <v/>
      </c>
      <c r="F1096" t="str">
        <f t="shared" si="745"/>
        <v/>
      </c>
      <c r="G1096" t="str">
        <f t="shared" si="746"/>
        <v/>
      </c>
      <c r="H1096" t="str">
        <f t="shared" si="747"/>
        <v/>
      </c>
      <c r="I1096" t="str">
        <f t="shared" si="748"/>
        <v/>
      </c>
      <c r="J1096" t="str">
        <f t="shared" si="749"/>
        <v/>
      </c>
      <c r="K1096" t="str">
        <f t="shared" si="750"/>
        <v/>
      </c>
      <c r="L1096" t="str">
        <f t="shared" si="751"/>
        <v/>
      </c>
      <c r="M1096" t="str">
        <f t="shared" si="752"/>
        <v/>
      </c>
      <c r="N1096" t="str">
        <f t="shared" si="753"/>
        <v/>
      </c>
      <c r="O1096" t="str">
        <f t="shared" si="754"/>
        <v/>
      </c>
      <c r="P1096" t="str">
        <f t="shared" si="755"/>
        <v/>
      </c>
      <c r="Q1096" t="str">
        <f t="shared" si="756"/>
        <v/>
      </c>
      <c r="R1096" t="str">
        <f t="shared" si="757"/>
        <v/>
      </c>
      <c r="S1096" t="str">
        <f t="shared" si="758"/>
        <v/>
      </c>
      <c r="T1096" t="str">
        <f t="shared" si="759"/>
        <v/>
      </c>
      <c r="U1096" t="str">
        <f t="shared" si="760"/>
        <v/>
      </c>
      <c r="V1096" t="str">
        <f t="shared" si="761"/>
        <v/>
      </c>
      <c r="W1096" t="str">
        <f t="shared" si="762"/>
        <v/>
      </c>
      <c r="X1096" s="23" t="str">
        <f t="shared" si="778"/>
        <v/>
      </c>
      <c r="Y1096" t="str">
        <f t="shared" si="763"/>
        <v/>
      </c>
      <c r="Z1096" t="str">
        <f t="shared" si="764"/>
        <v/>
      </c>
      <c r="AA1096" t="str">
        <f t="shared" si="765"/>
        <v/>
      </c>
      <c r="AB1096" t="str">
        <f t="shared" si="766"/>
        <v/>
      </c>
      <c r="AC1096" t="str">
        <f t="shared" si="767"/>
        <v/>
      </c>
      <c r="AD1096" t="str">
        <f t="shared" si="768"/>
        <v/>
      </c>
      <c r="AE1096" t="str">
        <f t="shared" si="769"/>
        <v/>
      </c>
      <c r="AF1096" t="str">
        <f t="shared" si="770"/>
        <v/>
      </c>
      <c r="AG1096" t="str">
        <f t="shared" si="771"/>
        <v/>
      </c>
      <c r="AH1096" t="str">
        <f t="shared" si="772"/>
        <v/>
      </c>
      <c r="AI1096" t="str">
        <f t="shared" si="773"/>
        <v/>
      </c>
      <c r="AJ1096" t="str">
        <f t="shared" si="774"/>
        <v/>
      </c>
      <c r="AK1096" t="str">
        <f t="shared" si="775"/>
        <v/>
      </c>
      <c r="AL1096" t="str">
        <f t="shared" si="776"/>
        <v/>
      </c>
      <c r="AM1096" s="24" t="str">
        <f t="shared" si="779"/>
        <v/>
      </c>
      <c r="AN1096" s="5" t="str">
        <f t="shared" si="780"/>
        <v>.</v>
      </c>
      <c r="AO1096" s="20"/>
      <c r="AP1096" s="5" t="str">
        <f t="shared" si="781"/>
        <v>.</v>
      </c>
      <c r="AQ1096" s="9" t="str">
        <f t="shared" si="781"/>
        <v>"</v>
      </c>
      <c r="AR1096" s="15"/>
      <c r="AS1096" s="7" t="str">
        <f t="shared" si="782"/>
        <v xml:space="preserve">   ""</v>
      </c>
    </row>
    <row r="1097" spans="1:45" customFormat="1" ht="16.5">
      <c r="A1097" s="42"/>
      <c r="B1097" s="51"/>
      <c r="C1097" t="str">
        <f t="shared" si="777"/>
        <v/>
      </c>
      <c r="D1097" t="str">
        <f t="shared" si="743"/>
        <v/>
      </c>
      <c r="E1097" t="str">
        <f t="shared" si="744"/>
        <v/>
      </c>
      <c r="F1097" t="str">
        <f t="shared" si="745"/>
        <v/>
      </c>
      <c r="G1097" t="str">
        <f t="shared" si="746"/>
        <v/>
      </c>
      <c r="H1097" t="str">
        <f t="shared" si="747"/>
        <v/>
      </c>
      <c r="I1097" t="str">
        <f t="shared" si="748"/>
        <v/>
      </c>
      <c r="J1097" t="str">
        <f t="shared" si="749"/>
        <v/>
      </c>
      <c r="K1097" t="str">
        <f t="shared" si="750"/>
        <v/>
      </c>
      <c r="L1097" t="str">
        <f t="shared" si="751"/>
        <v/>
      </c>
      <c r="M1097" t="str">
        <f t="shared" si="752"/>
        <v/>
      </c>
      <c r="N1097" t="str">
        <f t="shared" si="753"/>
        <v/>
      </c>
      <c r="O1097" t="str">
        <f t="shared" si="754"/>
        <v/>
      </c>
      <c r="P1097" t="str">
        <f t="shared" si="755"/>
        <v/>
      </c>
      <c r="Q1097" t="str">
        <f t="shared" si="756"/>
        <v/>
      </c>
      <c r="R1097" t="str">
        <f t="shared" si="757"/>
        <v/>
      </c>
      <c r="S1097" t="str">
        <f t="shared" si="758"/>
        <v/>
      </c>
      <c r="T1097" t="str">
        <f t="shared" si="759"/>
        <v/>
      </c>
      <c r="U1097" t="str">
        <f t="shared" si="760"/>
        <v/>
      </c>
      <c r="V1097" t="str">
        <f t="shared" si="761"/>
        <v/>
      </c>
      <c r="W1097" t="str">
        <f t="shared" si="762"/>
        <v/>
      </c>
      <c r="X1097" s="23" t="str">
        <f t="shared" si="778"/>
        <v/>
      </c>
      <c r="Y1097" t="str">
        <f t="shared" si="763"/>
        <v/>
      </c>
      <c r="Z1097" t="str">
        <f t="shared" si="764"/>
        <v/>
      </c>
      <c r="AA1097" t="str">
        <f t="shared" si="765"/>
        <v/>
      </c>
      <c r="AB1097" t="str">
        <f t="shared" si="766"/>
        <v/>
      </c>
      <c r="AC1097" t="str">
        <f t="shared" si="767"/>
        <v/>
      </c>
      <c r="AD1097" t="str">
        <f t="shared" si="768"/>
        <v/>
      </c>
      <c r="AE1097" t="str">
        <f t="shared" si="769"/>
        <v/>
      </c>
      <c r="AF1097" t="str">
        <f t="shared" si="770"/>
        <v/>
      </c>
      <c r="AG1097" t="str">
        <f t="shared" si="771"/>
        <v/>
      </c>
      <c r="AH1097" t="str">
        <f t="shared" si="772"/>
        <v/>
      </c>
      <c r="AI1097" t="str">
        <f t="shared" si="773"/>
        <v/>
      </c>
      <c r="AJ1097" t="str">
        <f t="shared" si="774"/>
        <v/>
      </c>
      <c r="AK1097" t="str">
        <f t="shared" si="775"/>
        <v/>
      </c>
      <c r="AL1097" t="str">
        <f t="shared" si="776"/>
        <v/>
      </c>
      <c r="AM1097" s="24" t="str">
        <f t="shared" si="779"/>
        <v/>
      </c>
      <c r="AN1097" s="5" t="str">
        <f t="shared" si="780"/>
        <v>.</v>
      </c>
      <c r="AO1097" s="20"/>
      <c r="AP1097" s="5" t="str">
        <f t="shared" si="781"/>
        <v>.</v>
      </c>
      <c r="AQ1097" s="9" t="str">
        <f t="shared" si="781"/>
        <v>"</v>
      </c>
      <c r="AR1097" s="15"/>
      <c r="AS1097" s="7" t="str">
        <f t="shared" si="782"/>
        <v xml:space="preserve">   ""</v>
      </c>
    </row>
    <row r="1098" spans="1:45" customFormat="1" ht="16.5">
      <c r="A1098" s="42"/>
      <c r="B1098" s="51"/>
      <c r="C1098" t="str">
        <f t="shared" si="777"/>
        <v/>
      </c>
      <c r="D1098" t="str">
        <f t="shared" si="743"/>
        <v/>
      </c>
      <c r="E1098" t="str">
        <f t="shared" si="744"/>
        <v/>
      </c>
      <c r="F1098" t="str">
        <f t="shared" si="745"/>
        <v/>
      </c>
      <c r="G1098" t="str">
        <f t="shared" si="746"/>
        <v/>
      </c>
      <c r="H1098" t="str">
        <f t="shared" si="747"/>
        <v/>
      </c>
      <c r="I1098" t="str">
        <f t="shared" si="748"/>
        <v/>
      </c>
      <c r="J1098" t="str">
        <f t="shared" si="749"/>
        <v/>
      </c>
      <c r="K1098" t="str">
        <f t="shared" si="750"/>
        <v/>
      </c>
      <c r="L1098" t="str">
        <f t="shared" si="751"/>
        <v/>
      </c>
      <c r="M1098" t="str">
        <f t="shared" si="752"/>
        <v/>
      </c>
      <c r="N1098" t="str">
        <f t="shared" si="753"/>
        <v/>
      </c>
      <c r="O1098" t="str">
        <f t="shared" si="754"/>
        <v/>
      </c>
      <c r="P1098" t="str">
        <f t="shared" si="755"/>
        <v/>
      </c>
      <c r="Q1098" t="str">
        <f t="shared" si="756"/>
        <v/>
      </c>
      <c r="R1098" t="str">
        <f t="shared" si="757"/>
        <v/>
      </c>
      <c r="S1098" t="str">
        <f t="shared" si="758"/>
        <v/>
      </c>
      <c r="T1098" t="str">
        <f t="shared" si="759"/>
        <v/>
      </c>
      <c r="U1098" t="str">
        <f t="shared" si="760"/>
        <v/>
      </c>
      <c r="V1098" t="str">
        <f t="shared" si="761"/>
        <v/>
      </c>
      <c r="W1098" t="str">
        <f t="shared" si="762"/>
        <v/>
      </c>
      <c r="X1098" s="23" t="str">
        <f t="shared" si="778"/>
        <v/>
      </c>
      <c r="Y1098" t="str">
        <f t="shared" si="763"/>
        <v/>
      </c>
      <c r="Z1098" t="str">
        <f t="shared" si="764"/>
        <v/>
      </c>
      <c r="AA1098" t="str">
        <f t="shared" si="765"/>
        <v/>
      </c>
      <c r="AB1098" t="str">
        <f t="shared" si="766"/>
        <v/>
      </c>
      <c r="AC1098" t="str">
        <f t="shared" si="767"/>
        <v/>
      </c>
      <c r="AD1098" t="str">
        <f t="shared" si="768"/>
        <v/>
      </c>
      <c r="AE1098" t="str">
        <f t="shared" si="769"/>
        <v/>
      </c>
      <c r="AF1098" t="str">
        <f t="shared" si="770"/>
        <v/>
      </c>
      <c r="AG1098" t="str">
        <f t="shared" si="771"/>
        <v/>
      </c>
      <c r="AH1098" t="str">
        <f t="shared" si="772"/>
        <v/>
      </c>
      <c r="AI1098" t="str">
        <f t="shared" si="773"/>
        <v/>
      </c>
      <c r="AJ1098" t="str">
        <f t="shared" si="774"/>
        <v/>
      </c>
      <c r="AK1098" t="str">
        <f t="shared" si="775"/>
        <v/>
      </c>
      <c r="AL1098" t="str">
        <f t="shared" si="776"/>
        <v/>
      </c>
      <c r="AM1098" s="24" t="str">
        <f t="shared" si="779"/>
        <v/>
      </c>
      <c r="AN1098" s="5" t="str">
        <f t="shared" si="780"/>
        <v>.</v>
      </c>
      <c r="AO1098" s="20"/>
      <c r="AP1098" s="5" t="str">
        <f t="shared" si="781"/>
        <v>.</v>
      </c>
      <c r="AQ1098" s="9" t="str">
        <f t="shared" si="781"/>
        <v>"</v>
      </c>
      <c r="AR1098" s="15"/>
      <c r="AS1098" s="7" t="str">
        <f t="shared" si="782"/>
        <v xml:space="preserve">   ""</v>
      </c>
    </row>
    <row r="1099" spans="1:45" customFormat="1" ht="16.5">
      <c r="A1099" s="42"/>
      <c r="B1099" s="51"/>
      <c r="C1099" t="str">
        <f t="shared" si="777"/>
        <v/>
      </c>
      <c r="D1099" t="str">
        <f t="shared" si="743"/>
        <v/>
      </c>
      <c r="E1099" t="str">
        <f t="shared" si="744"/>
        <v/>
      </c>
      <c r="F1099" t="str">
        <f t="shared" si="745"/>
        <v/>
      </c>
      <c r="G1099" t="str">
        <f t="shared" si="746"/>
        <v/>
      </c>
      <c r="H1099" t="str">
        <f t="shared" si="747"/>
        <v/>
      </c>
      <c r="I1099" t="str">
        <f t="shared" si="748"/>
        <v/>
      </c>
      <c r="J1099" t="str">
        <f t="shared" si="749"/>
        <v/>
      </c>
      <c r="K1099" t="str">
        <f t="shared" si="750"/>
        <v/>
      </c>
      <c r="L1099" t="str">
        <f t="shared" si="751"/>
        <v/>
      </c>
      <c r="M1099" t="str">
        <f t="shared" si="752"/>
        <v/>
      </c>
      <c r="N1099" t="str">
        <f t="shared" si="753"/>
        <v/>
      </c>
      <c r="O1099" t="str">
        <f t="shared" si="754"/>
        <v/>
      </c>
      <c r="P1099" t="str">
        <f t="shared" si="755"/>
        <v/>
      </c>
      <c r="Q1099" t="str">
        <f t="shared" si="756"/>
        <v/>
      </c>
      <c r="R1099" t="str">
        <f t="shared" si="757"/>
        <v/>
      </c>
      <c r="S1099" t="str">
        <f t="shared" si="758"/>
        <v/>
      </c>
      <c r="T1099" t="str">
        <f t="shared" si="759"/>
        <v/>
      </c>
      <c r="U1099" t="str">
        <f t="shared" si="760"/>
        <v/>
      </c>
      <c r="V1099" t="str">
        <f t="shared" si="761"/>
        <v/>
      </c>
      <c r="W1099" t="str">
        <f t="shared" si="762"/>
        <v/>
      </c>
      <c r="X1099" s="23" t="str">
        <f t="shared" si="778"/>
        <v/>
      </c>
      <c r="Y1099" t="str">
        <f t="shared" si="763"/>
        <v/>
      </c>
      <c r="Z1099" t="str">
        <f t="shared" si="764"/>
        <v/>
      </c>
      <c r="AA1099" t="str">
        <f t="shared" si="765"/>
        <v/>
      </c>
      <c r="AB1099" t="str">
        <f t="shared" si="766"/>
        <v/>
      </c>
      <c r="AC1099" t="str">
        <f t="shared" si="767"/>
        <v/>
      </c>
      <c r="AD1099" t="str">
        <f t="shared" si="768"/>
        <v/>
      </c>
      <c r="AE1099" t="str">
        <f t="shared" si="769"/>
        <v/>
      </c>
      <c r="AF1099" t="str">
        <f t="shared" si="770"/>
        <v/>
      </c>
      <c r="AG1099" t="str">
        <f t="shared" si="771"/>
        <v/>
      </c>
      <c r="AH1099" t="str">
        <f t="shared" si="772"/>
        <v/>
      </c>
      <c r="AI1099" t="str">
        <f t="shared" si="773"/>
        <v/>
      </c>
      <c r="AJ1099" t="str">
        <f t="shared" si="774"/>
        <v/>
      </c>
      <c r="AK1099" t="str">
        <f t="shared" si="775"/>
        <v/>
      </c>
      <c r="AL1099" t="str">
        <f t="shared" si="776"/>
        <v/>
      </c>
      <c r="AM1099" s="24" t="str">
        <f t="shared" si="779"/>
        <v/>
      </c>
      <c r="AN1099" s="5" t="str">
        <f t="shared" si="780"/>
        <v>.</v>
      </c>
      <c r="AO1099" s="20"/>
      <c r="AP1099" s="5" t="str">
        <f t="shared" si="781"/>
        <v>.</v>
      </c>
      <c r="AQ1099" s="9" t="str">
        <f t="shared" si="781"/>
        <v>"</v>
      </c>
      <c r="AR1099" s="15"/>
      <c r="AS1099" s="7" t="str">
        <f t="shared" si="782"/>
        <v xml:space="preserve">   ""</v>
      </c>
    </row>
    <row r="1100" spans="1:45" customFormat="1" ht="16.5">
      <c r="A1100" s="42"/>
      <c r="B1100" s="51"/>
      <c r="C1100" t="str">
        <f t="shared" si="777"/>
        <v/>
      </c>
      <c r="D1100" t="str">
        <f t="shared" si="743"/>
        <v/>
      </c>
      <c r="E1100" t="str">
        <f t="shared" si="744"/>
        <v/>
      </c>
      <c r="F1100" t="str">
        <f t="shared" si="745"/>
        <v/>
      </c>
      <c r="G1100" t="str">
        <f t="shared" si="746"/>
        <v/>
      </c>
      <c r="H1100" t="str">
        <f t="shared" si="747"/>
        <v/>
      </c>
      <c r="I1100" t="str">
        <f t="shared" si="748"/>
        <v/>
      </c>
      <c r="J1100" t="str">
        <f t="shared" si="749"/>
        <v/>
      </c>
      <c r="K1100" t="str">
        <f t="shared" si="750"/>
        <v/>
      </c>
      <c r="L1100" t="str">
        <f t="shared" si="751"/>
        <v/>
      </c>
      <c r="M1100" t="str">
        <f t="shared" si="752"/>
        <v/>
      </c>
      <c r="N1100" t="str">
        <f t="shared" si="753"/>
        <v/>
      </c>
      <c r="O1100" t="str">
        <f t="shared" si="754"/>
        <v/>
      </c>
      <c r="P1100" t="str">
        <f t="shared" si="755"/>
        <v/>
      </c>
      <c r="Q1100" t="str">
        <f t="shared" si="756"/>
        <v/>
      </c>
      <c r="R1100" t="str">
        <f t="shared" si="757"/>
        <v/>
      </c>
      <c r="S1100" t="str">
        <f t="shared" si="758"/>
        <v/>
      </c>
      <c r="T1100" t="str">
        <f t="shared" si="759"/>
        <v/>
      </c>
      <c r="U1100" t="str">
        <f t="shared" si="760"/>
        <v/>
      </c>
      <c r="V1100" t="str">
        <f t="shared" si="761"/>
        <v/>
      </c>
      <c r="W1100" t="str">
        <f t="shared" si="762"/>
        <v/>
      </c>
      <c r="X1100" s="23" t="str">
        <f t="shared" si="778"/>
        <v/>
      </c>
      <c r="Y1100" t="str">
        <f t="shared" si="763"/>
        <v/>
      </c>
      <c r="Z1100" t="str">
        <f t="shared" si="764"/>
        <v/>
      </c>
      <c r="AA1100" t="str">
        <f t="shared" si="765"/>
        <v/>
      </c>
      <c r="AB1100" t="str">
        <f t="shared" si="766"/>
        <v/>
      </c>
      <c r="AC1100" t="str">
        <f t="shared" si="767"/>
        <v/>
      </c>
      <c r="AD1100" t="str">
        <f t="shared" si="768"/>
        <v/>
      </c>
      <c r="AE1100" t="str">
        <f t="shared" si="769"/>
        <v/>
      </c>
      <c r="AF1100" t="str">
        <f t="shared" si="770"/>
        <v/>
      </c>
      <c r="AG1100" t="str">
        <f t="shared" si="771"/>
        <v/>
      </c>
      <c r="AH1100" t="str">
        <f t="shared" si="772"/>
        <v/>
      </c>
      <c r="AI1100" t="str">
        <f t="shared" si="773"/>
        <v/>
      </c>
      <c r="AJ1100" t="str">
        <f t="shared" si="774"/>
        <v/>
      </c>
      <c r="AK1100" t="str">
        <f t="shared" si="775"/>
        <v/>
      </c>
      <c r="AL1100" t="str">
        <f t="shared" si="776"/>
        <v/>
      </c>
      <c r="AM1100" s="24" t="str">
        <f t="shared" si="779"/>
        <v/>
      </c>
      <c r="AN1100" s="5" t="str">
        <f t="shared" si="780"/>
        <v>.</v>
      </c>
      <c r="AO1100" s="20"/>
      <c r="AP1100" s="5" t="str">
        <f t="shared" si="781"/>
        <v>.</v>
      </c>
      <c r="AQ1100" s="9" t="str">
        <f t="shared" si="781"/>
        <v>"</v>
      </c>
      <c r="AR1100" s="15"/>
      <c r="AS1100" s="7" t="str">
        <f t="shared" si="782"/>
        <v xml:space="preserve">   ""</v>
      </c>
    </row>
    <row r="1101" spans="1:45" customFormat="1" ht="16.5">
      <c r="A1101" s="42"/>
      <c r="B1101" s="51"/>
      <c r="C1101" t="str">
        <f t="shared" si="777"/>
        <v/>
      </c>
      <c r="D1101" t="str">
        <f t="shared" si="743"/>
        <v/>
      </c>
      <c r="E1101" t="str">
        <f t="shared" si="744"/>
        <v/>
      </c>
      <c r="F1101" t="str">
        <f t="shared" si="745"/>
        <v/>
      </c>
      <c r="G1101" t="str">
        <f t="shared" si="746"/>
        <v/>
      </c>
      <c r="H1101" t="str">
        <f t="shared" si="747"/>
        <v/>
      </c>
      <c r="I1101" t="str">
        <f t="shared" si="748"/>
        <v/>
      </c>
      <c r="J1101" t="str">
        <f t="shared" si="749"/>
        <v/>
      </c>
      <c r="K1101" t="str">
        <f t="shared" si="750"/>
        <v/>
      </c>
      <c r="L1101" t="str">
        <f t="shared" si="751"/>
        <v/>
      </c>
      <c r="M1101" t="str">
        <f t="shared" si="752"/>
        <v/>
      </c>
      <c r="N1101" t="str">
        <f t="shared" si="753"/>
        <v/>
      </c>
      <c r="O1101" t="str">
        <f t="shared" si="754"/>
        <v/>
      </c>
      <c r="P1101" t="str">
        <f t="shared" si="755"/>
        <v/>
      </c>
      <c r="Q1101" t="str">
        <f t="shared" si="756"/>
        <v/>
      </c>
      <c r="R1101" t="str">
        <f t="shared" si="757"/>
        <v/>
      </c>
      <c r="S1101" t="str">
        <f t="shared" si="758"/>
        <v/>
      </c>
      <c r="T1101" t="str">
        <f t="shared" si="759"/>
        <v/>
      </c>
      <c r="U1101" t="str">
        <f t="shared" si="760"/>
        <v/>
      </c>
      <c r="V1101" t="str">
        <f t="shared" si="761"/>
        <v/>
      </c>
      <c r="W1101" t="str">
        <f t="shared" si="762"/>
        <v/>
      </c>
      <c r="X1101" s="23" t="str">
        <f t="shared" si="778"/>
        <v/>
      </c>
      <c r="Y1101" t="str">
        <f t="shared" si="763"/>
        <v/>
      </c>
      <c r="Z1101" t="str">
        <f t="shared" si="764"/>
        <v/>
      </c>
      <c r="AA1101" t="str">
        <f t="shared" si="765"/>
        <v/>
      </c>
      <c r="AB1101" t="str">
        <f t="shared" si="766"/>
        <v/>
      </c>
      <c r="AC1101" t="str">
        <f t="shared" si="767"/>
        <v/>
      </c>
      <c r="AD1101" t="str">
        <f t="shared" si="768"/>
        <v/>
      </c>
      <c r="AE1101" t="str">
        <f t="shared" si="769"/>
        <v/>
      </c>
      <c r="AF1101" t="str">
        <f t="shared" si="770"/>
        <v/>
      </c>
      <c r="AG1101" t="str">
        <f t="shared" si="771"/>
        <v/>
      </c>
      <c r="AH1101" t="str">
        <f t="shared" si="772"/>
        <v/>
      </c>
      <c r="AI1101" t="str">
        <f t="shared" si="773"/>
        <v/>
      </c>
      <c r="AJ1101" t="str">
        <f t="shared" si="774"/>
        <v/>
      </c>
      <c r="AK1101" t="str">
        <f t="shared" si="775"/>
        <v/>
      </c>
      <c r="AL1101" t="str">
        <f t="shared" si="776"/>
        <v/>
      </c>
      <c r="AM1101" s="24" t="str">
        <f t="shared" si="779"/>
        <v/>
      </c>
      <c r="AN1101" s="5" t="str">
        <f t="shared" si="780"/>
        <v>.</v>
      </c>
      <c r="AO1101" s="20"/>
      <c r="AP1101" s="5" t="str">
        <f t="shared" si="781"/>
        <v>.</v>
      </c>
      <c r="AQ1101" s="9" t="str">
        <f t="shared" si="781"/>
        <v>"</v>
      </c>
      <c r="AR1101" s="15"/>
      <c r="AS1101" s="7" t="str">
        <f t="shared" si="782"/>
        <v xml:space="preserve">   ""</v>
      </c>
    </row>
    <row r="1102" spans="1:45" customFormat="1" ht="16.5">
      <c r="A1102" s="42"/>
      <c r="B1102" s="51"/>
      <c r="C1102" t="str">
        <f t="shared" si="777"/>
        <v/>
      </c>
      <c r="D1102" t="str">
        <f t="shared" si="743"/>
        <v/>
      </c>
      <c r="E1102" t="str">
        <f t="shared" si="744"/>
        <v/>
      </c>
      <c r="F1102" t="str">
        <f t="shared" si="745"/>
        <v/>
      </c>
      <c r="G1102" t="str">
        <f t="shared" si="746"/>
        <v/>
      </c>
      <c r="H1102" t="str">
        <f t="shared" si="747"/>
        <v/>
      </c>
      <c r="I1102" t="str">
        <f t="shared" si="748"/>
        <v/>
      </c>
      <c r="J1102" t="str">
        <f t="shared" si="749"/>
        <v/>
      </c>
      <c r="K1102" t="str">
        <f t="shared" si="750"/>
        <v/>
      </c>
      <c r="L1102" t="str">
        <f t="shared" si="751"/>
        <v/>
      </c>
      <c r="M1102" t="str">
        <f t="shared" si="752"/>
        <v/>
      </c>
      <c r="N1102" t="str">
        <f t="shared" si="753"/>
        <v/>
      </c>
      <c r="O1102" t="str">
        <f t="shared" si="754"/>
        <v/>
      </c>
      <c r="P1102" t="str">
        <f t="shared" si="755"/>
        <v/>
      </c>
      <c r="Q1102" t="str">
        <f t="shared" si="756"/>
        <v/>
      </c>
      <c r="R1102" t="str">
        <f t="shared" si="757"/>
        <v/>
      </c>
      <c r="S1102" t="str">
        <f t="shared" si="758"/>
        <v/>
      </c>
      <c r="T1102" t="str">
        <f t="shared" si="759"/>
        <v/>
      </c>
      <c r="U1102" t="str">
        <f t="shared" si="760"/>
        <v/>
      </c>
      <c r="V1102" t="str">
        <f t="shared" si="761"/>
        <v/>
      </c>
      <c r="W1102" t="str">
        <f t="shared" si="762"/>
        <v/>
      </c>
      <c r="X1102" s="23" t="str">
        <f t="shared" si="778"/>
        <v/>
      </c>
      <c r="Y1102" t="str">
        <f t="shared" si="763"/>
        <v/>
      </c>
      <c r="Z1102" t="str">
        <f t="shared" si="764"/>
        <v/>
      </c>
      <c r="AA1102" t="str">
        <f t="shared" si="765"/>
        <v/>
      </c>
      <c r="AB1102" t="str">
        <f t="shared" si="766"/>
        <v/>
      </c>
      <c r="AC1102" t="str">
        <f t="shared" si="767"/>
        <v/>
      </c>
      <c r="AD1102" t="str">
        <f t="shared" si="768"/>
        <v/>
      </c>
      <c r="AE1102" t="str">
        <f t="shared" si="769"/>
        <v/>
      </c>
      <c r="AF1102" t="str">
        <f t="shared" si="770"/>
        <v/>
      </c>
      <c r="AG1102" t="str">
        <f t="shared" si="771"/>
        <v/>
      </c>
      <c r="AH1102" t="str">
        <f t="shared" si="772"/>
        <v/>
      </c>
      <c r="AI1102" t="str">
        <f t="shared" si="773"/>
        <v/>
      </c>
      <c r="AJ1102" t="str">
        <f t="shared" si="774"/>
        <v/>
      </c>
      <c r="AK1102" t="str">
        <f t="shared" si="775"/>
        <v/>
      </c>
      <c r="AL1102" t="str">
        <f t="shared" si="776"/>
        <v/>
      </c>
      <c r="AM1102" s="24" t="str">
        <f t="shared" si="779"/>
        <v/>
      </c>
      <c r="AN1102" s="5" t="str">
        <f t="shared" si="780"/>
        <v>.</v>
      </c>
      <c r="AO1102" s="20"/>
      <c r="AP1102" s="5" t="str">
        <f t="shared" si="781"/>
        <v>.</v>
      </c>
      <c r="AQ1102" s="9" t="str">
        <f t="shared" si="781"/>
        <v>"</v>
      </c>
      <c r="AR1102" s="15"/>
      <c r="AS1102" s="7" t="str">
        <f t="shared" si="782"/>
        <v xml:space="preserve">   ""</v>
      </c>
    </row>
    <row r="1103" spans="1:45" customFormat="1" ht="16.5">
      <c r="A1103" s="42"/>
      <c r="B1103" s="51"/>
      <c r="C1103" t="str">
        <f t="shared" si="777"/>
        <v/>
      </c>
      <c r="D1103" t="str">
        <f t="shared" si="743"/>
        <v/>
      </c>
      <c r="E1103" t="str">
        <f t="shared" si="744"/>
        <v/>
      </c>
      <c r="F1103" t="str">
        <f t="shared" si="745"/>
        <v/>
      </c>
      <c r="G1103" t="str">
        <f t="shared" si="746"/>
        <v/>
      </c>
      <c r="H1103" t="str">
        <f t="shared" si="747"/>
        <v/>
      </c>
      <c r="I1103" t="str">
        <f t="shared" si="748"/>
        <v/>
      </c>
      <c r="J1103" t="str">
        <f t="shared" si="749"/>
        <v/>
      </c>
      <c r="K1103" t="str">
        <f t="shared" si="750"/>
        <v/>
      </c>
      <c r="L1103" t="str">
        <f t="shared" si="751"/>
        <v/>
      </c>
      <c r="M1103" t="str">
        <f t="shared" si="752"/>
        <v/>
      </c>
      <c r="N1103" t="str">
        <f t="shared" si="753"/>
        <v/>
      </c>
      <c r="O1103" t="str">
        <f t="shared" si="754"/>
        <v/>
      </c>
      <c r="P1103" t="str">
        <f t="shared" si="755"/>
        <v/>
      </c>
      <c r="Q1103" t="str">
        <f t="shared" si="756"/>
        <v/>
      </c>
      <c r="R1103" t="str">
        <f t="shared" si="757"/>
        <v/>
      </c>
      <c r="S1103" t="str">
        <f t="shared" si="758"/>
        <v/>
      </c>
      <c r="T1103" t="str">
        <f t="shared" si="759"/>
        <v/>
      </c>
      <c r="U1103" t="str">
        <f t="shared" si="760"/>
        <v/>
      </c>
      <c r="V1103" t="str">
        <f t="shared" si="761"/>
        <v/>
      </c>
      <c r="W1103" t="str">
        <f t="shared" si="762"/>
        <v/>
      </c>
      <c r="X1103" s="23" t="str">
        <f t="shared" si="778"/>
        <v/>
      </c>
      <c r="Y1103" t="str">
        <f t="shared" si="763"/>
        <v/>
      </c>
      <c r="Z1103" t="str">
        <f t="shared" si="764"/>
        <v/>
      </c>
      <c r="AA1103" t="str">
        <f t="shared" si="765"/>
        <v/>
      </c>
      <c r="AB1103" t="str">
        <f t="shared" si="766"/>
        <v/>
      </c>
      <c r="AC1103" t="str">
        <f t="shared" si="767"/>
        <v/>
      </c>
      <c r="AD1103" t="str">
        <f t="shared" si="768"/>
        <v/>
      </c>
      <c r="AE1103" t="str">
        <f t="shared" si="769"/>
        <v/>
      </c>
      <c r="AF1103" t="str">
        <f t="shared" si="770"/>
        <v/>
      </c>
      <c r="AG1103" t="str">
        <f t="shared" si="771"/>
        <v/>
      </c>
      <c r="AH1103" t="str">
        <f t="shared" si="772"/>
        <v/>
      </c>
      <c r="AI1103" t="str">
        <f t="shared" si="773"/>
        <v/>
      </c>
      <c r="AJ1103" t="str">
        <f t="shared" si="774"/>
        <v/>
      </c>
      <c r="AK1103" t="str">
        <f t="shared" si="775"/>
        <v/>
      </c>
      <c r="AL1103" t="str">
        <f t="shared" si="776"/>
        <v/>
      </c>
      <c r="AM1103" s="24" t="str">
        <f t="shared" si="779"/>
        <v/>
      </c>
      <c r="AN1103" s="5" t="str">
        <f t="shared" si="780"/>
        <v>.</v>
      </c>
      <c r="AO1103" s="20"/>
      <c r="AP1103" s="5" t="str">
        <f t="shared" si="781"/>
        <v>.</v>
      </c>
      <c r="AQ1103" s="9" t="str">
        <f t="shared" si="781"/>
        <v>"</v>
      </c>
      <c r="AR1103" s="15"/>
      <c r="AS1103" s="7" t="str">
        <f t="shared" si="782"/>
        <v xml:space="preserve">   ""</v>
      </c>
    </row>
    <row r="1104" spans="1:45" customFormat="1" ht="16.5">
      <c r="A1104" s="42"/>
      <c r="B1104" s="51"/>
      <c r="C1104" t="str">
        <f t="shared" si="777"/>
        <v/>
      </c>
      <c r="D1104" t="str">
        <f t="shared" si="743"/>
        <v/>
      </c>
      <c r="E1104" t="str">
        <f t="shared" si="744"/>
        <v/>
      </c>
      <c r="F1104" t="str">
        <f t="shared" si="745"/>
        <v/>
      </c>
      <c r="G1104" t="str">
        <f t="shared" si="746"/>
        <v/>
      </c>
      <c r="H1104" t="str">
        <f t="shared" si="747"/>
        <v/>
      </c>
      <c r="I1104" t="str">
        <f t="shared" si="748"/>
        <v/>
      </c>
      <c r="J1104" t="str">
        <f t="shared" si="749"/>
        <v/>
      </c>
      <c r="K1104" t="str">
        <f t="shared" si="750"/>
        <v/>
      </c>
      <c r="L1104" t="str">
        <f t="shared" si="751"/>
        <v/>
      </c>
      <c r="M1104" t="str">
        <f t="shared" si="752"/>
        <v/>
      </c>
      <c r="N1104" t="str">
        <f t="shared" si="753"/>
        <v/>
      </c>
      <c r="O1104" t="str">
        <f t="shared" si="754"/>
        <v/>
      </c>
      <c r="P1104" t="str">
        <f t="shared" si="755"/>
        <v/>
      </c>
      <c r="Q1104" t="str">
        <f t="shared" si="756"/>
        <v/>
      </c>
      <c r="R1104" t="str">
        <f t="shared" si="757"/>
        <v/>
      </c>
      <c r="S1104" t="str">
        <f t="shared" si="758"/>
        <v/>
      </c>
      <c r="T1104" t="str">
        <f t="shared" si="759"/>
        <v/>
      </c>
      <c r="U1104" t="str">
        <f t="shared" si="760"/>
        <v/>
      </c>
      <c r="V1104" t="str">
        <f t="shared" si="761"/>
        <v/>
      </c>
      <c r="W1104" t="str">
        <f t="shared" si="762"/>
        <v/>
      </c>
      <c r="X1104" s="23" t="str">
        <f t="shared" si="778"/>
        <v/>
      </c>
      <c r="Y1104" t="str">
        <f t="shared" si="763"/>
        <v/>
      </c>
      <c r="Z1104" t="str">
        <f t="shared" si="764"/>
        <v/>
      </c>
      <c r="AA1104" t="str">
        <f t="shared" si="765"/>
        <v/>
      </c>
      <c r="AB1104" t="str">
        <f t="shared" si="766"/>
        <v/>
      </c>
      <c r="AC1104" t="str">
        <f t="shared" si="767"/>
        <v/>
      </c>
      <c r="AD1104" t="str">
        <f t="shared" si="768"/>
        <v/>
      </c>
      <c r="AE1104" t="str">
        <f t="shared" si="769"/>
        <v/>
      </c>
      <c r="AF1104" t="str">
        <f t="shared" si="770"/>
        <v/>
      </c>
      <c r="AG1104" t="str">
        <f t="shared" si="771"/>
        <v/>
      </c>
      <c r="AH1104" t="str">
        <f t="shared" si="772"/>
        <v/>
      </c>
      <c r="AI1104" t="str">
        <f t="shared" si="773"/>
        <v/>
      </c>
      <c r="AJ1104" t="str">
        <f t="shared" si="774"/>
        <v/>
      </c>
      <c r="AK1104" t="str">
        <f t="shared" si="775"/>
        <v/>
      </c>
      <c r="AL1104" t="str">
        <f t="shared" si="776"/>
        <v/>
      </c>
      <c r="AM1104" s="24" t="str">
        <f t="shared" si="779"/>
        <v/>
      </c>
      <c r="AN1104" s="5" t="str">
        <f t="shared" si="780"/>
        <v>.</v>
      </c>
      <c r="AO1104" s="20"/>
      <c r="AP1104" s="5" t="str">
        <f t="shared" si="781"/>
        <v>.</v>
      </c>
      <c r="AQ1104" s="9" t="str">
        <f t="shared" si="781"/>
        <v>"</v>
      </c>
      <c r="AR1104" s="15"/>
      <c r="AS1104" s="7" t="str">
        <f t="shared" si="782"/>
        <v xml:space="preserve">   ""</v>
      </c>
    </row>
    <row r="1105" spans="1:45" customFormat="1" ht="16.5">
      <c r="A1105" s="42"/>
      <c r="B1105" s="51"/>
      <c r="C1105" t="str">
        <f t="shared" si="777"/>
        <v/>
      </c>
      <c r="D1105" t="str">
        <f t="shared" si="743"/>
        <v/>
      </c>
      <c r="E1105" t="str">
        <f t="shared" si="744"/>
        <v/>
      </c>
      <c r="F1105" t="str">
        <f t="shared" si="745"/>
        <v/>
      </c>
      <c r="G1105" t="str">
        <f t="shared" si="746"/>
        <v/>
      </c>
      <c r="H1105" t="str">
        <f t="shared" si="747"/>
        <v/>
      </c>
      <c r="I1105" t="str">
        <f t="shared" si="748"/>
        <v/>
      </c>
      <c r="J1105" t="str">
        <f t="shared" si="749"/>
        <v/>
      </c>
      <c r="K1105" t="str">
        <f t="shared" si="750"/>
        <v/>
      </c>
      <c r="L1105" t="str">
        <f t="shared" si="751"/>
        <v/>
      </c>
      <c r="M1105" t="str">
        <f t="shared" si="752"/>
        <v/>
      </c>
      <c r="N1105" t="str">
        <f t="shared" si="753"/>
        <v/>
      </c>
      <c r="O1105" t="str">
        <f t="shared" si="754"/>
        <v/>
      </c>
      <c r="P1105" t="str">
        <f t="shared" si="755"/>
        <v/>
      </c>
      <c r="Q1105" t="str">
        <f t="shared" si="756"/>
        <v/>
      </c>
      <c r="R1105" t="str">
        <f t="shared" si="757"/>
        <v/>
      </c>
      <c r="S1105" t="str">
        <f t="shared" si="758"/>
        <v/>
      </c>
      <c r="T1105" t="str">
        <f t="shared" si="759"/>
        <v/>
      </c>
      <c r="U1105" t="str">
        <f t="shared" si="760"/>
        <v/>
      </c>
      <c r="V1105" t="str">
        <f t="shared" si="761"/>
        <v/>
      </c>
      <c r="W1105" t="str">
        <f t="shared" si="762"/>
        <v/>
      </c>
      <c r="X1105" s="23" t="str">
        <f t="shared" si="778"/>
        <v/>
      </c>
      <c r="Y1105" t="str">
        <f t="shared" si="763"/>
        <v/>
      </c>
      <c r="Z1105" t="str">
        <f t="shared" si="764"/>
        <v/>
      </c>
      <c r="AA1105" t="str">
        <f t="shared" si="765"/>
        <v/>
      </c>
      <c r="AB1105" t="str">
        <f t="shared" si="766"/>
        <v/>
      </c>
      <c r="AC1105" t="str">
        <f t="shared" si="767"/>
        <v/>
      </c>
      <c r="AD1105" t="str">
        <f t="shared" si="768"/>
        <v/>
      </c>
      <c r="AE1105" t="str">
        <f t="shared" si="769"/>
        <v/>
      </c>
      <c r="AF1105" t="str">
        <f t="shared" si="770"/>
        <v/>
      </c>
      <c r="AG1105" t="str">
        <f t="shared" si="771"/>
        <v/>
      </c>
      <c r="AH1105" t="str">
        <f t="shared" si="772"/>
        <v/>
      </c>
      <c r="AI1105" t="str">
        <f t="shared" si="773"/>
        <v/>
      </c>
      <c r="AJ1105" t="str">
        <f t="shared" si="774"/>
        <v/>
      </c>
      <c r="AK1105" t="str">
        <f t="shared" si="775"/>
        <v/>
      </c>
      <c r="AL1105" t="str">
        <f t="shared" si="776"/>
        <v/>
      </c>
      <c r="AM1105" s="24" t="str">
        <f t="shared" si="779"/>
        <v/>
      </c>
      <c r="AN1105" s="5" t="str">
        <f t="shared" si="780"/>
        <v>.</v>
      </c>
      <c r="AO1105" s="20"/>
      <c r="AP1105" s="5" t="str">
        <f t="shared" si="781"/>
        <v>.</v>
      </c>
      <c r="AQ1105" s="9" t="str">
        <f t="shared" si="781"/>
        <v>"</v>
      </c>
      <c r="AR1105" s="15"/>
      <c r="AS1105" s="7" t="str">
        <f t="shared" si="782"/>
        <v xml:space="preserve">   ""</v>
      </c>
    </row>
    <row r="1106" spans="1:45" customFormat="1" ht="16.5">
      <c r="A1106" s="42"/>
      <c r="B1106" s="51"/>
      <c r="C1106" t="str">
        <f t="shared" si="777"/>
        <v/>
      </c>
      <c r="D1106" t="str">
        <f t="shared" si="743"/>
        <v/>
      </c>
      <c r="E1106" t="str">
        <f t="shared" si="744"/>
        <v/>
      </c>
      <c r="F1106" t="str">
        <f t="shared" si="745"/>
        <v/>
      </c>
      <c r="G1106" t="str">
        <f t="shared" si="746"/>
        <v/>
      </c>
      <c r="H1106" t="str">
        <f t="shared" si="747"/>
        <v/>
      </c>
      <c r="I1106" t="str">
        <f t="shared" si="748"/>
        <v/>
      </c>
      <c r="J1106" t="str">
        <f t="shared" si="749"/>
        <v/>
      </c>
      <c r="K1106" t="str">
        <f t="shared" si="750"/>
        <v/>
      </c>
      <c r="L1106" t="str">
        <f t="shared" si="751"/>
        <v/>
      </c>
      <c r="M1106" t="str">
        <f t="shared" si="752"/>
        <v/>
      </c>
      <c r="N1106" t="str">
        <f t="shared" si="753"/>
        <v/>
      </c>
      <c r="O1106" t="str">
        <f t="shared" si="754"/>
        <v/>
      </c>
      <c r="P1106" t="str">
        <f t="shared" si="755"/>
        <v/>
      </c>
      <c r="Q1106" t="str">
        <f t="shared" si="756"/>
        <v/>
      </c>
      <c r="R1106" t="str">
        <f t="shared" si="757"/>
        <v/>
      </c>
      <c r="S1106" t="str">
        <f t="shared" si="758"/>
        <v/>
      </c>
      <c r="T1106" t="str">
        <f t="shared" si="759"/>
        <v/>
      </c>
      <c r="U1106" t="str">
        <f t="shared" si="760"/>
        <v/>
      </c>
      <c r="V1106" t="str">
        <f t="shared" si="761"/>
        <v/>
      </c>
      <c r="W1106" t="str">
        <f t="shared" si="762"/>
        <v/>
      </c>
      <c r="X1106" s="23" t="str">
        <f t="shared" si="778"/>
        <v/>
      </c>
      <c r="Y1106" t="str">
        <f t="shared" si="763"/>
        <v/>
      </c>
      <c r="Z1106" t="str">
        <f t="shared" si="764"/>
        <v/>
      </c>
      <c r="AA1106" t="str">
        <f t="shared" si="765"/>
        <v/>
      </c>
      <c r="AB1106" t="str">
        <f t="shared" si="766"/>
        <v/>
      </c>
      <c r="AC1106" t="str">
        <f t="shared" si="767"/>
        <v/>
      </c>
      <c r="AD1106" t="str">
        <f t="shared" si="768"/>
        <v/>
      </c>
      <c r="AE1106" t="str">
        <f t="shared" si="769"/>
        <v/>
      </c>
      <c r="AF1106" t="str">
        <f t="shared" si="770"/>
        <v/>
      </c>
      <c r="AG1106" t="str">
        <f t="shared" si="771"/>
        <v/>
      </c>
      <c r="AH1106" t="str">
        <f t="shared" si="772"/>
        <v/>
      </c>
      <c r="AI1106" t="str">
        <f t="shared" si="773"/>
        <v/>
      </c>
      <c r="AJ1106" t="str">
        <f t="shared" si="774"/>
        <v/>
      </c>
      <c r="AK1106" t="str">
        <f t="shared" si="775"/>
        <v/>
      </c>
      <c r="AL1106" t="str">
        <f t="shared" si="776"/>
        <v/>
      </c>
      <c r="AM1106" s="24" t="str">
        <f t="shared" si="779"/>
        <v/>
      </c>
      <c r="AN1106" s="5" t="str">
        <f t="shared" si="780"/>
        <v>.</v>
      </c>
      <c r="AO1106" s="20"/>
      <c r="AP1106" s="5" t="str">
        <f t="shared" si="781"/>
        <v>.</v>
      </c>
      <c r="AQ1106" s="9" t="str">
        <f t="shared" si="781"/>
        <v>"</v>
      </c>
      <c r="AR1106" s="15"/>
      <c r="AS1106" s="7" t="str">
        <f t="shared" si="782"/>
        <v xml:space="preserve">   ""</v>
      </c>
    </row>
    <row r="1107" spans="1:45" customFormat="1" ht="16.5">
      <c r="A1107" s="42"/>
      <c r="B1107" s="51"/>
      <c r="C1107" t="str">
        <f t="shared" si="777"/>
        <v/>
      </c>
      <c r="D1107" t="str">
        <f t="shared" si="743"/>
        <v/>
      </c>
      <c r="E1107" t="str">
        <f t="shared" si="744"/>
        <v/>
      </c>
      <c r="F1107" t="str">
        <f t="shared" si="745"/>
        <v/>
      </c>
      <c r="G1107" t="str">
        <f t="shared" si="746"/>
        <v/>
      </c>
      <c r="H1107" t="str">
        <f t="shared" si="747"/>
        <v/>
      </c>
      <c r="I1107" t="str">
        <f t="shared" si="748"/>
        <v/>
      </c>
      <c r="J1107" t="str">
        <f t="shared" si="749"/>
        <v/>
      </c>
      <c r="K1107" t="str">
        <f t="shared" si="750"/>
        <v/>
      </c>
      <c r="L1107" t="str">
        <f t="shared" si="751"/>
        <v/>
      </c>
      <c r="M1107" t="str">
        <f t="shared" si="752"/>
        <v/>
      </c>
      <c r="N1107" t="str">
        <f t="shared" si="753"/>
        <v/>
      </c>
      <c r="O1107" t="str">
        <f t="shared" si="754"/>
        <v/>
      </c>
      <c r="P1107" t="str">
        <f t="shared" si="755"/>
        <v/>
      </c>
      <c r="Q1107" t="str">
        <f t="shared" si="756"/>
        <v/>
      </c>
      <c r="R1107" t="str">
        <f t="shared" si="757"/>
        <v/>
      </c>
      <c r="S1107" t="str">
        <f t="shared" si="758"/>
        <v/>
      </c>
      <c r="T1107" t="str">
        <f t="shared" si="759"/>
        <v/>
      </c>
      <c r="U1107" t="str">
        <f t="shared" si="760"/>
        <v/>
      </c>
      <c r="V1107" t="str">
        <f t="shared" si="761"/>
        <v/>
      </c>
      <c r="W1107" t="str">
        <f t="shared" si="762"/>
        <v/>
      </c>
      <c r="X1107" s="23" t="str">
        <f t="shared" si="778"/>
        <v/>
      </c>
      <c r="Y1107" t="str">
        <f t="shared" si="763"/>
        <v/>
      </c>
      <c r="Z1107" t="str">
        <f t="shared" si="764"/>
        <v/>
      </c>
      <c r="AA1107" t="str">
        <f t="shared" si="765"/>
        <v/>
      </c>
      <c r="AB1107" t="str">
        <f t="shared" si="766"/>
        <v/>
      </c>
      <c r="AC1107" t="str">
        <f t="shared" si="767"/>
        <v/>
      </c>
      <c r="AD1107" t="str">
        <f t="shared" si="768"/>
        <v/>
      </c>
      <c r="AE1107" t="str">
        <f t="shared" si="769"/>
        <v/>
      </c>
      <c r="AF1107" t="str">
        <f t="shared" si="770"/>
        <v/>
      </c>
      <c r="AG1107" t="str">
        <f t="shared" si="771"/>
        <v/>
      </c>
      <c r="AH1107" t="str">
        <f t="shared" si="772"/>
        <v/>
      </c>
      <c r="AI1107" t="str">
        <f t="shared" si="773"/>
        <v/>
      </c>
      <c r="AJ1107" t="str">
        <f t="shared" si="774"/>
        <v/>
      </c>
      <c r="AK1107" t="str">
        <f t="shared" si="775"/>
        <v/>
      </c>
      <c r="AL1107" t="str">
        <f t="shared" si="776"/>
        <v/>
      </c>
      <c r="AM1107" s="24" t="str">
        <f t="shared" si="779"/>
        <v/>
      </c>
      <c r="AN1107" s="5" t="str">
        <f t="shared" si="780"/>
        <v>.</v>
      </c>
      <c r="AO1107" s="20"/>
      <c r="AP1107" s="5" t="str">
        <f t="shared" si="781"/>
        <v>.</v>
      </c>
      <c r="AQ1107" s="9" t="str">
        <f t="shared" si="781"/>
        <v>"</v>
      </c>
      <c r="AR1107" s="15"/>
      <c r="AS1107" s="7" t="str">
        <f t="shared" si="782"/>
        <v xml:space="preserve">   ""</v>
      </c>
    </row>
    <row r="1108" spans="1:45" customFormat="1" ht="16.5">
      <c r="A1108" s="42"/>
      <c r="B1108" s="51"/>
      <c r="C1108" t="str">
        <f t="shared" si="777"/>
        <v/>
      </c>
      <c r="D1108" t="str">
        <f t="shared" si="743"/>
        <v/>
      </c>
      <c r="E1108" t="str">
        <f t="shared" si="744"/>
        <v/>
      </c>
      <c r="F1108" t="str">
        <f t="shared" si="745"/>
        <v/>
      </c>
      <c r="G1108" t="str">
        <f t="shared" si="746"/>
        <v/>
      </c>
      <c r="H1108" t="str">
        <f t="shared" si="747"/>
        <v/>
      </c>
      <c r="I1108" t="str">
        <f t="shared" si="748"/>
        <v/>
      </c>
      <c r="J1108" t="str">
        <f t="shared" si="749"/>
        <v/>
      </c>
      <c r="K1108" t="str">
        <f t="shared" si="750"/>
        <v/>
      </c>
      <c r="L1108" t="str">
        <f t="shared" si="751"/>
        <v/>
      </c>
      <c r="M1108" t="str">
        <f t="shared" si="752"/>
        <v/>
      </c>
      <c r="N1108" t="str">
        <f t="shared" si="753"/>
        <v/>
      </c>
      <c r="O1108" t="str">
        <f t="shared" si="754"/>
        <v/>
      </c>
      <c r="P1108" t="str">
        <f t="shared" si="755"/>
        <v/>
      </c>
      <c r="Q1108" t="str">
        <f t="shared" si="756"/>
        <v/>
      </c>
      <c r="R1108" t="str">
        <f t="shared" si="757"/>
        <v/>
      </c>
      <c r="S1108" t="str">
        <f t="shared" si="758"/>
        <v/>
      </c>
      <c r="T1108" t="str">
        <f t="shared" si="759"/>
        <v/>
      </c>
      <c r="U1108" t="str">
        <f t="shared" si="760"/>
        <v/>
      </c>
      <c r="V1108" t="str">
        <f t="shared" si="761"/>
        <v/>
      </c>
      <c r="W1108" t="str">
        <f t="shared" si="762"/>
        <v/>
      </c>
      <c r="X1108" s="23" t="str">
        <f t="shared" si="778"/>
        <v/>
      </c>
      <c r="Y1108" t="str">
        <f t="shared" si="763"/>
        <v/>
      </c>
      <c r="Z1108" t="str">
        <f t="shared" si="764"/>
        <v/>
      </c>
      <c r="AA1108" t="str">
        <f t="shared" si="765"/>
        <v/>
      </c>
      <c r="AB1108" t="str">
        <f t="shared" si="766"/>
        <v/>
      </c>
      <c r="AC1108" t="str">
        <f t="shared" si="767"/>
        <v/>
      </c>
      <c r="AD1108" t="str">
        <f t="shared" si="768"/>
        <v/>
      </c>
      <c r="AE1108" t="str">
        <f t="shared" si="769"/>
        <v/>
      </c>
      <c r="AF1108" t="str">
        <f t="shared" si="770"/>
        <v/>
      </c>
      <c r="AG1108" t="str">
        <f t="shared" si="771"/>
        <v/>
      </c>
      <c r="AH1108" t="str">
        <f t="shared" si="772"/>
        <v/>
      </c>
      <c r="AI1108" t="str">
        <f t="shared" si="773"/>
        <v/>
      </c>
      <c r="AJ1108" t="str">
        <f t="shared" si="774"/>
        <v/>
      </c>
      <c r="AK1108" t="str">
        <f t="shared" si="775"/>
        <v/>
      </c>
      <c r="AL1108" t="str">
        <f t="shared" si="776"/>
        <v/>
      </c>
      <c r="AM1108" s="24" t="str">
        <f t="shared" si="779"/>
        <v/>
      </c>
      <c r="AN1108" s="5" t="str">
        <f t="shared" si="780"/>
        <v>.</v>
      </c>
      <c r="AO1108" s="20"/>
      <c r="AP1108" s="5" t="str">
        <f t="shared" si="781"/>
        <v>.</v>
      </c>
      <c r="AQ1108" s="9" t="str">
        <f t="shared" si="781"/>
        <v>"</v>
      </c>
      <c r="AR1108" s="15"/>
      <c r="AS1108" s="7" t="str">
        <f t="shared" si="782"/>
        <v xml:space="preserve">   ""</v>
      </c>
    </row>
    <row r="1109" spans="1:45" customFormat="1" ht="16.5">
      <c r="A1109" s="42"/>
      <c r="B1109" s="51"/>
      <c r="C1109" t="str">
        <f t="shared" si="777"/>
        <v/>
      </c>
      <c r="D1109" t="str">
        <f t="shared" si="743"/>
        <v/>
      </c>
      <c r="E1109" t="str">
        <f t="shared" si="744"/>
        <v/>
      </c>
      <c r="F1109" t="str">
        <f t="shared" si="745"/>
        <v/>
      </c>
      <c r="G1109" t="str">
        <f t="shared" si="746"/>
        <v/>
      </c>
      <c r="H1109" t="str">
        <f t="shared" si="747"/>
        <v/>
      </c>
      <c r="I1109" t="str">
        <f t="shared" si="748"/>
        <v/>
      </c>
      <c r="J1109" t="str">
        <f t="shared" si="749"/>
        <v/>
      </c>
      <c r="K1109" t="str">
        <f t="shared" si="750"/>
        <v/>
      </c>
      <c r="L1109" t="str">
        <f t="shared" si="751"/>
        <v/>
      </c>
      <c r="M1109" t="str">
        <f t="shared" si="752"/>
        <v/>
      </c>
      <c r="N1109" t="str">
        <f t="shared" si="753"/>
        <v/>
      </c>
      <c r="O1109" t="str">
        <f t="shared" si="754"/>
        <v/>
      </c>
      <c r="P1109" t="str">
        <f t="shared" si="755"/>
        <v/>
      </c>
      <c r="Q1109" t="str">
        <f t="shared" si="756"/>
        <v/>
      </c>
      <c r="R1109" t="str">
        <f t="shared" si="757"/>
        <v/>
      </c>
      <c r="S1109" t="str">
        <f t="shared" si="758"/>
        <v/>
      </c>
      <c r="T1109" t="str">
        <f t="shared" si="759"/>
        <v/>
      </c>
      <c r="U1109" t="str">
        <f t="shared" si="760"/>
        <v/>
      </c>
      <c r="V1109" t="str">
        <f t="shared" si="761"/>
        <v/>
      </c>
      <c r="W1109" t="str">
        <f t="shared" si="762"/>
        <v/>
      </c>
      <c r="X1109" s="23" t="str">
        <f t="shared" si="778"/>
        <v/>
      </c>
      <c r="Y1109" t="str">
        <f t="shared" si="763"/>
        <v/>
      </c>
      <c r="Z1109" t="str">
        <f t="shared" si="764"/>
        <v/>
      </c>
      <c r="AA1109" t="str">
        <f t="shared" si="765"/>
        <v/>
      </c>
      <c r="AB1109" t="str">
        <f t="shared" si="766"/>
        <v/>
      </c>
      <c r="AC1109" t="str">
        <f t="shared" si="767"/>
        <v/>
      </c>
      <c r="AD1109" t="str">
        <f t="shared" si="768"/>
        <v/>
      </c>
      <c r="AE1109" t="str">
        <f t="shared" si="769"/>
        <v/>
      </c>
      <c r="AF1109" t="str">
        <f t="shared" si="770"/>
        <v/>
      </c>
      <c r="AG1109" t="str">
        <f t="shared" si="771"/>
        <v/>
      </c>
      <c r="AH1109" t="str">
        <f t="shared" si="772"/>
        <v/>
      </c>
      <c r="AI1109" t="str">
        <f t="shared" si="773"/>
        <v/>
      </c>
      <c r="AJ1109" t="str">
        <f t="shared" si="774"/>
        <v/>
      </c>
      <c r="AK1109" t="str">
        <f t="shared" si="775"/>
        <v/>
      </c>
      <c r="AL1109" t="str">
        <f t="shared" si="776"/>
        <v/>
      </c>
      <c r="AM1109" s="24" t="str">
        <f t="shared" si="779"/>
        <v/>
      </c>
      <c r="AN1109" s="5" t="str">
        <f t="shared" si="780"/>
        <v>.</v>
      </c>
      <c r="AO1109" s="20"/>
      <c r="AP1109" s="5" t="str">
        <f t="shared" si="781"/>
        <v>.</v>
      </c>
      <c r="AQ1109" s="9" t="str">
        <f t="shared" si="781"/>
        <v>"</v>
      </c>
      <c r="AR1109" s="15"/>
      <c r="AS1109" s="7" t="str">
        <f t="shared" si="782"/>
        <v xml:space="preserve">   ""</v>
      </c>
    </row>
    <row r="1110" spans="1:45" customFormat="1" ht="16.5">
      <c r="A1110" s="42"/>
      <c r="B1110" s="51"/>
      <c r="C1110" t="str">
        <f t="shared" si="777"/>
        <v/>
      </c>
      <c r="D1110" t="str">
        <f t="shared" si="743"/>
        <v/>
      </c>
      <c r="E1110" t="str">
        <f t="shared" si="744"/>
        <v/>
      </c>
      <c r="F1110" t="str">
        <f t="shared" si="745"/>
        <v/>
      </c>
      <c r="G1110" t="str">
        <f t="shared" si="746"/>
        <v/>
      </c>
      <c r="H1110" t="str">
        <f t="shared" si="747"/>
        <v/>
      </c>
      <c r="I1110" t="str">
        <f t="shared" si="748"/>
        <v/>
      </c>
      <c r="J1110" t="str">
        <f t="shared" si="749"/>
        <v/>
      </c>
      <c r="K1110" t="str">
        <f t="shared" si="750"/>
        <v/>
      </c>
      <c r="L1110" t="str">
        <f t="shared" si="751"/>
        <v/>
      </c>
      <c r="M1110" t="str">
        <f t="shared" si="752"/>
        <v/>
      </c>
      <c r="N1110" t="str">
        <f t="shared" si="753"/>
        <v/>
      </c>
      <c r="O1110" t="str">
        <f t="shared" si="754"/>
        <v/>
      </c>
      <c r="P1110" t="str">
        <f t="shared" si="755"/>
        <v/>
      </c>
      <c r="Q1110" t="str">
        <f t="shared" si="756"/>
        <v/>
      </c>
      <c r="R1110" t="str">
        <f t="shared" si="757"/>
        <v/>
      </c>
      <c r="S1110" t="str">
        <f t="shared" si="758"/>
        <v/>
      </c>
      <c r="T1110" t="str">
        <f t="shared" si="759"/>
        <v/>
      </c>
      <c r="U1110" t="str">
        <f t="shared" si="760"/>
        <v/>
      </c>
      <c r="V1110" t="str">
        <f t="shared" si="761"/>
        <v/>
      </c>
      <c r="W1110" t="str">
        <f t="shared" si="762"/>
        <v/>
      </c>
      <c r="X1110" s="23" t="str">
        <f t="shared" si="778"/>
        <v/>
      </c>
      <c r="Y1110" t="str">
        <f t="shared" si="763"/>
        <v/>
      </c>
      <c r="Z1110" t="str">
        <f t="shared" si="764"/>
        <v/>
      </c>
      <c r="AA1110" t="str">
        <f t="shared" si="765"/>
        <v/>
      </c>
      <c r="AB1110" t="str">
        <f t="shared" si="766"/>
        <v/>
      </c>
      <c r="AC1110" t="str">
        <f t="shared" si="767"/>
        <v/>
      </c>
      <c r="AD1110" t="str">
        <f t="shared" si="768"/>
        <v/>
      </c>
      <c r="AE1110" t="str">
        <f t="shared" si="769"/>
        <v/>
      </c>
      <c r="AF1110" t="str">
        <f t="shared" si="770"/>
        <v/>
      </c>
      <c r="AG1110" t="str">
        <f t="shared" si="771"/>
        <v/>
      </c>
      <c r="AH1110" t="str">
        <f t="shared" si="772"/>
        <v/>
      </c>
      <c r="AI1110" t="str">
        <f t="shared" si="773"/>
        <v/>
      </c>
      <c r="AJ1110" t="str">
        <f t="shared" si="774"/>
        <v/>
      </c>
      <c r="AK1110" t="str">
        <f t="shared" si="775"/>
        <v/>
      </c>
      <c r="AL1110" t="str">
        <f t="shared" si="776"/>
        <v/>
      </c>
      <c r="AM1110" s="24" t="str">
        <f t="shared" si="779"/>
        <v/>
      </c>
      <c r="AN1110" s="5" t="str">
        <f t="shared" si="780"/>
        <v>.</v>
      </c>
      <c r="AO1110" s="20"/>
      <c r="AP1110" s="5" t="str">
        <f t="shared" si="781"/>
        <v>.</v>
      </c>
      <c r="AQ1110" s="9" t="str">
        <f t="shared" si="781"/>
        <v>"</v>
      </c>
      <c r="AR1110" s="15"/>
      <c r="AS1110" s="7" t="str">
        <f t="shared" si="782"/>
        <v xml:space="preserve">   ""</v>
      </c>
    </row>
    <row r="1111" spans="1:45" customFormat="1" ht="16.5">
      <c r="A1111" s="42"/>
      <c r="B1111" s="51"/>
      <c r="C1111" t="str">
        <f t="shared" si="777"/>
        <v/>
      </c>
      <c r="D1111" t="str">
        <f t="shared" si="743"/>
        <v/>
      </c>
      <c r="E1111" t="str">
        <f t="shared" si="744"/>
        <v/>
      </c>
      <c r="F1111" t="str">
        <f t="shared" si="745"/>
        <v/>
      </c>
      <c r="G1111" t="str">
        <f t="shared" si="746"/>
        <v/>
      </c>
      <c r="H1111" t="str">
        <f t="shared" si="747"/>
        <v/>
      </c>
      <c r="I1111" t="str">
        <f t="shared" si="748"/>
        <v/>
      </c>
      <c r="J1111" t="str">
        <f t="shared" si="749"/>
        <v/>
      </c>
      <c r="K1111" t="str">
        <f t="shared" si="750"/>
        <v/>
      </c>
      <c r="L1111" t="str">
        <f t="shared" si="751"/>
        <v/>
      </c>
      <c r="M1111" t="str">
        <f t="shared" si="752"/>
        <v/>
      </c>
      <c r="N1111" t="str">
        <f t="shared" si="753"/>
        <v/>
      </c>
      <c r="O1111" t="str">
        <f t="shared" si="754"/>
        <v/>
      </c>
      <c r="P1111" t="str">
        <f t="shared" si="755"/>
        <v/>
      </c>
      <c r="Q1111" t="str">
        <f t="shared" si="756"/>
        <v/>
      </c>
      <c r="R1111" t="str">
        <f t="shared" si="757"/>
        <v/>
      </c>
      <c r="S1111" t="str">
        <f t="shared" si="758"/>
        <v/>
      </c>
      <c r="T1111" t="str">
        <f t="shared" si="759"/>
        <v/>
      </c>
      <c r="U1111" t="str">
        <f t="shared" si="760"/>
        <v/>
      </c>
      <c r="V1111" t="str">
        <f t="shared" si="761"/>
        <v/>
      </c>
      <c r="W1111" t="str">
        <f t="shared" si="762"/>
        <v/>
      </c>
      <c r="X1111" s="23" t="str">
        <f t="shared" si="778"/>
        <v/>
      </c>
      <c r="Y1111" t="str">
        <f t="shared" si="763"/>
        <v/>
      </c>
      <c r="Z1111" t="str">
        <f t="shared" si="764"/>
        <v/>
      </c>
      <c r="AA1111" t="str">
        <f t="shared" si="765"/>
        <v/>
      </c>
      <c r="AB1111" t="str">
        <f t="shared" si="766"/>
        <v/>
      </c>
      <c r="AC1111" t="str">
        <f t="shared" si="767"/>
        <v/>
      </c>
      <c r="AD1111" t="str">
        <f t="shared" si="768"/>
        <v/>
      </c>
      <c r="AE1111" t="str">
        <f t="shared" si="769"/>
        <v/>
      </c>
      <c r="AF1111" t="str">
        <f t="shared" si="770"/>
        <v/>
      </c>
      <c r="AG1111" t="str">
        <f t="shared" si="771"/>
        <v/>
      </c>
      <c r="AH1111" t="str">
        <f t="shared" si="772"/>
        <v/>
      </c>
      <c r="AI1111" t="str">
        <f t="shared" si="773"/>
        <v/>
      </c>
      <c r="AJ1111" t="str">
        <f t="shared" si="774"/>
        <v/>
      </c>
      <c r="AK1111" t="str">
        <f t="shared" si="775"/>
        <v/>
      </c>
      <c r="AL1111" t="str">
        <f t="shared" si="776"/>
        <v/>
      </c>
      <c r="AM1111" s="24" t="str">
        <f t="shared" si="779"/>
        <v/>
      </c>
      <c r="AN1111" s="5" t="str">
        <f t="shared" si="780"/>
        <v>.</v>
      </c>
      <c r="AO1111" s="20"/>
      <c r="AP1111" s="5" t="str">
        <f t="shared" si="781"/>
        <v>.</v>
      </c>
      <c r="AQ1111" s="9" t="str">
        <f t="shared" si="781"/>
        <v>"</v>
      </c>
      <c r="AR1111" s="15"/>
      <c r="AS1111" s="7" t="str">
        <f t="shared" si="782"/>
        <v xml:space="preserve">   ""</v>
      </c>
    </row>
    <row r="1112" spans="1:45" customFormat="1" ht="16.5">
      <c r="A1112" s="42"/>
      <c r="B1112" s="51"/>
      <c r="C1112" t="str">
        <f t="shared" si="777"/>
        <v/>
      </c>
      <c r="D1112" t="str">
        <f t="shared" si="743"/>
        <v/>
      </c>
      <c r="E1112" t="str">
        <f t="shared" si="744"/>
        <v/>
      </c>
      <c r="F1112" t="str">
        <f t="shared" si="745"/>
        <v/>
      </c>
      <c r="G1112" t="str">
        <f t="shared" si="746"/>
        <v/>
      </c>
      <c r="H1112" t="str">
        <f t="shared" si="747"/>
        <v/>
      </c>
      <c r="I1112" t="str">
        <f t="shared" si="748"/>
        <v/>
      </c>
      <c r="J1112" t="str">
        <f t="shared" si="749"/>
        <v/>
      </c>
      <c r="K1112" t="str">
        <f t="shared" si="750"/>
        <v/>
      </c>
      <c r="L1112" t="str">
        <f t="shared" si="751"/>
        <v/>
      </c>
      <c r="M1112" t="str">
        <f t="shared" si="752"/>
        <v/>
      </c>
      <c r="N1112" t="str">
        <f t="shared" si="753"/>
        <v/>
      </c>
      <c r="O1112" t="str">
        <f t="shared" si="754"/>
        <v/>
      </c>
      <c r="P1112" t="str">
        <f t="shared" si="755"/>
        <v/>
      </c>
      <c r="Q1112" t="str">
        <f t="shared" si="756"/>
        <v/>
      </c>
      <c r="R1112" t="str">
        <f t="shared" si="757"/>
        <v/>
      </c>
      <c r="S1112" t="str">
        <f t="shared" si="758"/>
        <v/>
      </c>
      <c r="T1112" t="str">
        <f t="shared" si="759"/>
        <v/>
      </c>
      <c r="U1112" t="str">
        <f t="shared" si="760"/>
        <v/>
      </c>
      <c r="V1112" t="str">
        <f t="shared" si="761"/>
        <v/>
      </c>
      <c r="W1112" t="str">
        <f t="shared" si="762"/>
        <v/>
      </c>
      <c r="X1112" s="23" t="str">
        <f t="shared" si="778"/>
        <v/>
      </c>
      <c r="Y1112" t="str">
        <f t="shared" si="763"/>
        <v/>
      </c>
      <c r="Z1112" t="str">
        <f t="shared" si="764"/>
        <v/>
      </c>
      <c r="AA1112" t="str">
        <f t="shared" si="765"/>
        <v/>
      </c>
      <c r="AB1112" t="str">
        <f t="shared" si="766"/>
        <v/>
      </c>
      <c r="AC1112" t="str">
        <f t="shared" si="767"/>
        <v/>
      </c>
      <c r="AD1112" t="str">
        <f t="shared" si="768"/>
        <v/>
      </c>
      <c r="AE1112" t="str">
        <f t="shared" si="769"/>
        <v/>
      </c>
      <c r="AF1112" t="str">
        <f t="shared" si="770"/>
        <v/>
      </c>
      <c r="AG1112" t="str">
        <f t="shared" si="771"/>
        <v/>
      </c>
      <c r="AH1112" t="str">
        <f t="shared" si="772"/>
        <v/>
      </c>
      <c r="AI1112" t="str">
        <f t="shared" si="773"/>
        <v/>
      </c>
      <c r="AJ1112" t="str">
        <f t="shared" si="774"/>
        <v/>
      </c>
      <c r="AK1112" t="str">
        <f t="shared" si="775"/>
        <v/>
      </c>
      <c r="AL1112" t="str">
        <f t="shared" si="776"/>
        <v/>
      </c>
      <c r="AM1112" s="24" t="str">
        <f t="shared" si="779"/>
        <v/>
      </c>
      <c r="AN1112" s="5" t="str">
        <f t="shared" si="780"/>
        <v>.</v>
      </c>
      <c r="AO1112" s="20"/>
      <c r="AP1112" s="5" t="str">
        <f t="shared" si="781"/>
        <v>.</v>
      </c>
      <c r="AQ1112" s="9" t="str">
        <f t="shared" si="781"/>
        <v>"</v>
      </c>
      <c r="AR1112" s="15"/>
      <c r="AS1112" s="7" t="str">
        <f t="shared" si="782"/>
        <v xml:space="preserve">   ""</v>
      </c>
    </row>
    <row r="1113" spans="1:45" customFormat="1" ht="16.5">
      <c r="A1113" s="42"/>
      <c r="B1113" s="50"/>
      <c r="C1113" t="str">
        <f t="shared" si="777"/>
        <v/>
      </c>
      <c r="D1113" t="str">
        <f t="shared" si="743"/>
        <v/>
      </c>
      <c r="E1113" t="str">
        <f t="shared" si="744"/>
        <v/>
      </c>
      <c r="F1113" t="str">
        <f t="shared" si="745"/>
        <v/>
      </c>
      <c r="G1113" t="str">
        <f t="shared" si="746"/>
        <v/>
      </c>
      <c r="H1113" t="str">
        <f t="shared" si="747"/>
        <v/>
      </c>
      <c r="I1113" t="str">
        <f t="shared" si="748"/>
        <v/>
      </c>
      <c r="J1113" t="str">
        <f t="shared" si="749"/>
        <v/>
      </c>
      <c r="K1113" t="str">
        <f t="shared" si="750"/>
        <v/>
      </c>
      <c r="L1113" t="str">
        <f t="shared" si="751"/>
        <v/>
      </c>
      <c r="M1113" t="str">
        <f t="shared" si="752"/>
        <v/>
      </c>
      <c r="N1113" t="str">
        <f t="shared" si="753"/>
        <v/>
      </c>
      <c r="O1113" t="str">
        <f t="shared" si="754"/>
        <v/>
      </c>
      <c r="P1113" t="str">
        <f t="shared" si="755"/>
        <v/>
      </c>
      <c r="Q1113" t="str">
        <f t="shared" si="756"/>
        <v/>
      </c>
      <c r="R1113" t="str">
        <f t="shared" si="757"/>
        <v/>
      </c>
      <c r="S1113" t="str">
        <f t="shared" si="758"/>
        <v/>
      </c>
      <c r="T1113" t="str">
        <f t="shared" si="759"/>
        <v/>
      </c>
      <c r="U1113" t="str">
        <f t="shared" si="760"/>
        <v/>
      </c>
      <c r="V1113" t="str">
        <f t="shared" si="761"/>
        <v/>
      </c>
      <c r="W1113" t="str">
        <f t="shared" si="762"/>
        <v/>
      </c>
      <c r="X1113" s="23" t="str">
        <f t="shared" si="778"/>
        <v/>
      </c>
      <c r="Y1113" t="str">
        <f t="shared" si="763"/>
        <v/>
      </c>
      <c r="Z1113" t="str">
        <f t="shared" si="764"/>
        <v/>
      </c>
      <c r="AA1113" t="str">
        <f t="shared" si="765"/>
        <v/>
      </c>
      <c r="AB1113" t="str">
        <f t="shared" si="766"/>
        <v/>
      </c>
      <c r="AC1113" t="str">
        <f t="shared" si="767"/>
        <v/>
      </c>
      <c r="AD1113" t="str">
        <f t="shared" si="768"/>
        <v/>
      </c>
      <c r="AE1113" t="str">
        <f t="shared" si="769"/>
        <v/>
      </c>
      <c r="AF1113" t="str">
        <f t="shared" si="770"/>
        <v/>
      </c>
      <c r="AG1113" t="str">
        <f t="shared" si="771"/>
        <v/>
      </c>
      <c r="AH1113" t="str">
        <f t="shared" si="772"/>
        <v/>
      </c>
      <c r="AI1113" t="str">
        <f t="shared" si="773"/>
        <v/>
      </c>
      <c r="AJ1113" t="str">
        <f t="shared" si="774"/>
        <v/>
      </c>
      <c r="AK1113" t="str">
        <f t="shared" si="775"/>
        <v/>
      </c>
      <c r="AL1113" t="str">
        <f t="shared" si="776"/>
        <v/>
      </c>
      <c r="AM1113" s="24" t="str">
        <f t="shared" si="779"/>
        <v/>
      </c>
      <c r="AN1113" s="5" t="str">
        <f t="shared" si="780"/>
        <v>.</v>
      </c>
      <c r="AO1113" s="20"/>
      <c r="AP1113" s="5" t="str">
        <f t="shared" si="781"/>
        <v>.</v>
      </c>
      <c r="AQ1113" s="9" t="str">
        <f t="shared" si="781"/>
        <v>"</v>
      </c>
      <c r="AR1113" s="15"/>
      <c r="AS1113" s="7" t="str">
        <f t="shared" si="782"/>
        <v xml:space="preserve">   ""</v>
      </c>
    </row>
    <row r="1114" spans="1:45" customFormat="1" ht="16.5">
      <c r="A1114" s="42"/>
      <c r="B1114" s="50"/>
      <c r="C1114" t="str">
        <f t="shared" si="777"/>
        <v/>
      </c>
      <c r="D1114" t="str">
        <f t="shared" si="743"/>
        <v/>
      </c>
      <c r="E1114" t="str">
        <f t="shared" si="744"/>
        <v/>
      </c>
      <c r="F1114" t="str">
        <f t="shared" si="745"/>
        <v/>
      </c>
      <c r="G1114" t="str">
        <f t="shared" si="746"/>
        <v/>
      </c>
      <c r="H1114" t="str">
        <f t="shared" si="747"/>
        <v/>
      </c>
      <c r="I1114" t="str">
        <f t="shared" si="748"/>
        <v/>
      </c>
      <c r="J1114" t="str">
        <f t="shared" si="749"/>
        <v/>
      </c>
      <c r="K1114" t="str">
        <f t="shared" si="750"/>
        <v/>
      </c>
      <c r="L1114" t="str">
        <f t="shared" si="751"/>
        <v/>
      </c>
      <c r="M1114" t="str">
        <f t="shared" si="752"/>
        <v/>
      </c>
      <c r="N1114" t="str">
        <f t="shared" si="753"/>
        <v/>
      </c>
      <c r="O1114" t="str">
        <f t="shared" si="754"/>
        <v/>
      </c>
      <c r="P1114" t="str">
        <f t="shared" si="755"/>
        <v/>
      </c>
      <c r="Q1114" t="str">
        <f t="shared" si="756"/>
        <v/>
      </c>
      <c r="R1114" t="str">
        <f t="shared" si="757"/>
        <v/>
      </c>
      <c r="S1114" t="str">
        <f t="shared" si="758"/>
        <v/>
      </c>
      <c r="T1114" t="str">
        <f t="shared" si="759"/>
        <v/>
      </c>
      <c r="U1114" t="str">
        <f t="shared" si="760"/>
        <v/>
      </c>
      <c r="V1114" t="str">
        <f t="shared" si="761"/>
        <v/>
      </c>
      <c r="W1114" t="str">
        <f t="shared" si="762"/>
        <v/>
      </c>
      <c r="X1114" s="23" t="str">
        <f t="shared" si="778"/>
        <v/>
      </c>
      <c r="Y1114" t="str">
        <f t="shared" si="763"/>
        <v/>
      </c>
      <c r="Z1114" t="str">
        <f t="shared" si="764"/>
        <v/>
      </c>
      <c r="AA1114" t="str">
        <f t="shared" si="765"/>
        <v/>
      </c>
      <c r="AB1114" t="str">
        <f t="shared" si="766"/>
        <v/>
      </c>
      <c r="AC1114" t="str">
        <f t="shared" si="767"/>
        <v/>
      </c>
      <c r="AD1114" t="str">
        <f t="shared" si="768"/>
        <v/>
      </c>
      <c r="AE1114" t="str">
        <f t="shared" si="769"/>
        <v/>
      </c>
      <c r="AF1114" t="str">
        <f t="shared" si="770"/>
        <v/>
      </c>
      <c r="AG1114" t="str">
        <f t="shared" si="771"/>
        <v/>
      </c>
      <c r="AH1114" t="str">
        <f t="shared" si="772"/>
        <v/>
      </c>
      <c r="AI1114" t="str">
        <f t="shared" si="773"/>
        <v/>
      </c>
      <c r="AJ1114" t="str">
        <f t="shared" si="774"/>
        <v/>
      </c>
      <c r="AK1114" t="str">
        <f t="shared" si="775"/>
        <v/>
      </c>
      <c r="AL1114" t="str">
        <f t="shared" si="776"/>
        <v/>
      </c>
      <c r="AM1114" s="24" t="str">
        <f t="shared" si="779"/>
        <v/>
      </c>
      <c r="AN1114" s="5" t="str">
        <f t="shared" si="780"/>
        <v>.</v>
      </c>
      <c r="AO1114" s="20"/>
      <c r="AP1114" s="5" t="str">
        <f t="shared" si="781"/>
        <v>.</v>
      </c>
      <c r="AQ1114" s="9" t="str">
        <f t="shared" si="781"/>
        <v>"</v>
      </c>
      <c r="AR1114" s="15"/>
      <c r="AS1114" s="7" t="str">
        <f t="shared" si="782"/>
        <v xml:space="preserve">   ""</v>
      </c>
    </row>
    <row r="1115" spans="1:45" customFormat="1" ht="16.5">
      <c r="A1115" s="42"/>
      <c r="B1115" s="50"/>
      <c r="C1115" t="str">
        <f t="shared" si="777"/>
        <v/>
      </c>
      <c r="D1115" t="str">
        <f t="shared" si="743"/>
        <v/>
      </c>
      <c r="E1115" t="str">
        <f t="shared" si="744"/>
        <v/>
      </c>
      <c r="F1115" t="str">
        <f t="shared" si="745"/>
        <v/>
      </c>
      <c r="G1115" t="str">
        <f t="shared" si="746"/>
        <v/>
      </c>
      <c r="H1115" t="str">
        <f t="shared" si="747"/>
        <v/>
      </c>
      <c r="I1115" t="str">
        <f t="shared" si="748"/>
        <v/>
      </c>
      <c r="J1115" t="str">
        <f t="shared" si="749"/>
        <v/>
      </c>
      <c r="K1115" t="str">
        <f t="shared" si="750"/>
        <v/>
      </c>
      <c r="L1115" t="str">
        <f t="shared" si="751"/>
        <v/>
      </c>
      <c r="M1115" t="str">
        <f t="shared" si="752"/>
        <v/>
      </c>
      <c r="N1115" t="str">
        <f t="shared" si="753"/>
        <v/>
      </c>
      <c r="O1115" t="str">
        <f t="shared" si="754"/>
        <v/>
      </c>
      <c r="P1115" t="str">
        <f t="shared" si="755"/>
        <v/>
      </c>
      <c r="Q1115" t="str">
        <f t="shared" si="756"/>
        <v/>
      </c>
      <c r="R1115" t="str">
        <f t="shared" si="757"/>
        <v/>
      </c>
      <c r="S1115" t="str">
        <f t="shared" si="758"/>
        <v/>
      </c>
      <c r="T1115" t="str">
        <f t="shared" si="759"/>
        <v/>
      </c>
      <c r="U1115" t="str">
        <f t="shared" si="760"/>
        <v/>
      </c>
      <c r="V1115" t="str">
        <f t="shared" si="761"/>
        <v/>
      </c>
      <c r="W1115" t="str">
        <f t="shared" si="762"/>
        <v/>
      </c>
      <c r="X1115" s="23" t="str">
        <f t="shared" si="778"/>
        <v/>
      </c>
      <c r="Y1115" t="str">
        <f t="shared" si="763"/>
        <v/>
      </c>
      <c r="Z1115" t="str">
        <f t="shared" si="764"/>
        <v/>
      </c>
      <c r="AA1115" t="str">
        <f t="shared" si="765"/>
        <v/>
      </c>
      <c r="AB1115" t="str">
        <f t="shared" si="766"/>
        <v/>
      </c>
      <c r="AC1115" t="str">
        <f t="shared" si="767"/>
        <v/>
      </c>
      <c r="AD1115" t="str">
        <f t="shared" si="768"/>
        <v/>
      </c>
      <c r="AE1115" t="str">
        <f t="shared" si="769"/>
        <v/>
      </c>
      <c r="AF1115" t="str">
        <f t="shared" si="770"/>
        <v/>
      </c>
      <c r="AG1115" t="str">
        <f t="shared" si="771"/>
        <v/>
      </c>
      <c r="AH1115" t="str">
        <f t="shared" si="772"/>
        <v/>
      </c>
      <c r="AI1115" t="str">
        <f t="shared" si="773"/>
        <v/>
      </c>
      <c r="AJ1115" t="str">
        <f t="shared" si="774"/>
        <v/>
      </c>
      <c r="AK1115" t="str">
        <f t="shared" si="775"/>
        <v/>
      </c>
      <c r="AL1115" t="str">
        <f t="shared" si="776"/>
        <v/>
      </c>
      <c r="AM1115" s="24" t="str">
        <f t="shared" si="779"/>
        <v/>
      </c>
      <c r="AN1115" s="5" t="str">
        <f t="shared" si="780"/>
        <v>.</v>
      </c>
      <c r="AO1115" s="20"/>
      <c r="AP1115" s="5" t="str">
        <f t="shared" si="781"/>
        <v>.</v>
      </c>
      <c r="AQ1115" s="9" t="str">
        <f t="shared" si="781"/>
        <v>"</v>
      </c>
      <c r="AR1115" s="15"/>
      <c r="AS1115" s="7" t="str">
        <f t="shared" si="782"/>
        <v xml:space="preserve">   ""</v>
      </c>
    </row>
    <row r="1116" spans="1:45" customFormat="1" ht="16.5">
      <c r="A1116" s="42"/>
      <c r="B1116" s="50"/>
      <c r="C1116" t="str">
        <f t="shared" si="777"/>
        <v/>
      </c>
      <c r="D1116" t="str">
        <f t="shared" si="743"/>
        <v/>
      </c>
      <c r="E1116" t="str">
        <f t="shared" si="744"/>
        <v/>
      </c>
      <c r="F1116" t="str">
        <f t="shared" si="745"/>
        <v/>
      </c>
      <c r="G1116" t="str">
        <f t="shared" si="746"/>
        <v/>
      </c>
      <c r="H1116" t="str">
        <f t="shared" si="747"/>
        <v/>
      </c>
      <c r="I1116" t="str">
        <f t="shared" si="748"/>
        <v/>
      </c>
      <c r="J1116" t="str">
        <f t="shared" si="749"/>
        <v/>
      </c>
      <c r="K1116" t="str">
        <f t="shared" si="750"/>
        <v/>
      </c>
      <c r="L1116" t="str">
        <f t="shared" si="751"/>
        <v/>
      </c>
      <c r="M1116" t="str">
        <f t="shared" si="752"/>
        <v/>
      </c>
      <c r="N1116" t="str">
        <f t="shared" si="753"/>
        <v/>
      </c>
      <c r="O1116" t="str">
        <f t="shared" si="754"/>
        <v/>
      </c>
      <c r="P1116" t="str">
        <f t="shared" si="755"/>
        <v/>
      </c>
      <c r="Q1116" t="str">
        <f t="shared" si="756"/>
        <v/>
      </c>
      <c r="R1116" t="str">
        <f t="shared" si="757"/>
        <v/>
      </c>
      <c r="S1116" t="str">
        <f t="shared" si="758"/>
        <v/>
      </c>
      <c r="T1116" t="str">
        <f t="shared" si="759"/>
        <v/>
      </c>
      <c r="U1116" t="str">
        <f t="shared" si="760"/>
        <v/>
      </c>
      <c r="V1116" t="str">
        <f t="shared" si="761"/>
        <v/>
      </c>
      <c r="W1116" t="str">
        <f t="shared" si="762"/>
        <v/>
      </c>
      <c r="X1116" s="23" t="str">
        <f t="shared" si="778"/>
        <v/>
      </c>
      <c r="Y1116" t="str">
        <f t="shared" si="763"/>
        <v/>
      </c>
      <c r="Z1116" t="str">
        <f t="shared" si="764"/>
        <v/>
      </c>
      <c r="AA1116" t="str">
        <f t="shared" si="765"/>
        <v/>
      </c>
      <c r="AB1116" t="str">
        <f t="shared" si="766"/>
        <v/>
      </c>
      <c r="AC1116" t="str">
        <f t="shared" si="767"/>
        <v/>
      </c>
      <c r="AD1116" t="str">
        <f t="shared" si="768"/>
        <v/>
      </c>
      <c r="AE1116" t="str">
        <f t="shared" si="769"/>
        <v/>
      </c>
      <c r="AF1116" t="str">
        <f t="shared" si="770"/>
        <v/>
      </c>
      <c r="AG1116" t="str">
        <f t="shared" si="771"/>
        <v/>
      </c>
      <c r="AH1116" t="str">
        <f t="shared" si="772"/>
        <v/>
      </c>
      <c r="AI1116" t="str">
        <f t="shared" si="773"/>
        <v/>
      </c>
      <c r="AJ1116" t="str">
        <f t="shared" si="774"/>
        <v/>
      </c>
      <c r="AK1116" t="str">
        <f t="shared" si="775"/>
        <v/>
      </c>
      <c r="AL1116" t="str">
        <f t="shared" si="776"/>
        <v/>
      </c>
      <c r="AM1116" s="24" t="str">
        <f t="shared" si="779"/>
        <v/>
      </c>
      <c r="AN1116" s="5" t="str">
        <f t="shared" si="780"/>
        <v>.</v>
      </c>
      <c r="AO1116" s="20"/>
      <c r="AP1116" s="5" t="str">
        <f t="shared" si="781"/>
        <v>.</v>
      </c>
      <c r="AQ1116" s="9" t="str">
        <f t="shared" si="781"/>
        <v>"</v>
      </c>
      <c r="AR1116" s="15"/>
      <c r="AS1116" s="7" t="str">
        <f t="shared" si="782"/>
        <v xml:space="preserve">   ""</v>
      </c>
    </row>
    <row r="1117" spans="1:45" customFormat="1" ht="16.5">
      <c r="A1117" s="42"/>
      <c r="B1117" s="50"/>
      <c r="C1117" t="str">
        <f t="shared" si="777"/>
        <v/>
      </c>
      <c r="D1117" t="str">
        <f t="shared" si="743"/>
        <v/>
      </c>
      <c r="E1117" t="str">
        <f t="shared" si="744"/>
        <v/>
      </c>
      <c r="F1117" t="str">
        <f t="shared" si="745"/>
        <v/>
      </c>
      <c r="G1117" t="str">
        <f t="shared" si="746"/>
        <v/>
      </c>
      <c r="H1117" t="str">
        <f t="shared" si="747"/>
        <v/>
      </c>
      <c r="I1117" t="str">
        <f t="shared" si="748"/>
        <v/>
      </c>
      <c r="J1117" t="str">
        <f t="shared" si="749"/>
        <v/>
      </c>
      <c r="K1117" t="str">
        <f t="shared" si="750"/>
        <v/>
      </c>
      <c r="L1117" t="str">
        <f t="shared" si="751"/>
        <v/>
      </c>
      <c r="M1117" t="str">
        <f t="shared" si="752"/>
        <v/>
      </c>
      <c r="N1117" t="str">
        <f t="shared" si="753"/>
        <v/>
      </c>
      <c r="O1117" t="str">
        <f t="shared" si="754"/>
        <v/>
      </c>
      <c r="P1117" t="str">
        <f t="shared" si="755"/>
        <v/>
      </c>
      <c r="Q1117" t="str">
        <f t="shared" si="756"/>
        <v/>
      </c>
      <c r="R1117" t="str">
        <f t="shared" si="757"/>
        <v/>
      </c>
      <c r="S1117" t="str">
        <f t="shared" si="758"/>
        <v/>
      </c>
      <c r="T1117" t="str">
        <f t="shared" si="759"/>
        <v/>
      </c>
      <c r="U1117" t="str">
        <f t="shared" si="760"/>
        <v/>
      </c>
      <c r="V1117" t="str">
        <f t="shared" si="761"/>
        <v/>
      </c>
      <c r="W1117" t="str">
        <f t="shared" si="762"/>
        <v/>
      </c>
      <c r="X1117" s="23" t="str">
        <f t="shared" si="778"/>
        <v/>
      </c>
      <c r="Y1117" t="str">
        <f t="shared" si="763"/>
        <v/>
      </c>
      <c r="Z1117" t="str">
        <f t="shared" si="764"/>
        <v/>
      </c>
      <c r="AA1117" t="str">
        <f t="shared" si="765"/>
        <v/>
      </c>
      <c r="AB1117" t="str">
        <f t="shared" si="766"/>
        <v/>
      </c>
      <c r="AC1117" t="str">
        <f t="shared" si="767"/>
        <v/>
      </c>
      <c r="AD1117" t="str">
        <f t="shared" si="768"/>
        <v/>
      </c>
      <c r="AE1117" t="str">
        <f t="shared" si="769"/>
        <v/>
      </c>
      <c r="AF1117" t="str">
        <f t="shared" si="770"/>
        <v/>
      </c>
      <c r="AG1117" t="str">
        <f t="shared" si="771"/>
        <v/>
      </c>
      <c r="AH1117" t="str">
        <f t="shared" si="772"/>
        <v/>
      </c>
      <c r="AI1117" t="str">
        <f t="shared" si="773"/>
        <v/>
      </c>
      <c r="AJ1117" t="str">
        <f t="shared" si="774"/>
        <v/>
      </c>
      <c r="AK1117" t="str">
        <f t="shared" si="775"/>
        <v/>
      </c>
      <c r="AL1117" t="str">
        <f t="shared" si="776"/>
        <v/>
      </c>
      <c r="AM1117" s="24" t="str">
        <f t="shared" si="779"/>
        <v/>
      </c>
      <c r="AN1117" s="5" t="str">
        <f t="shared" si="780"/>
        <v>.</v>
      </c>
      <c r="AO1117" s="20"/>
      <c r="AP1117" s="5" t="str">
        <f t="shared" si="781"/>
        <v>.</v>
      </c>
      <c r="AQ1117" s="9" t="str">
        <f t="shared" si="781"/>
        <v>"</v>
      </c>
      <c r="AR1117" s="15"/>
      <c r="AS1117" s="7" t="str">
        <f t="shared" si="782"/>
        <v xml:space="preserve">   ""</v>
      </c>
    </row>
    <row r="1118" spans="1:45" customFormat="1" ht="16.5">
      <c r="A1118" s="42"/>
      <c r="B1118" s="50"/>
      <c r="C1118" t="str">
        <f t="shared" si="777"/>
        <v/>
      </c>
      <c r="D1118" t="str">
        <f t="shared" si="743"/>
        <v/>
      </c>
      <c r="E1118" t="str">
        <f t="shared" si="744"/>
        <v/>
      </c>
      <c r="F1118" t="str">
        <f t="shared" si="745"/>
        <v/>
      </c>
      <c r="G1118" t="str">
        <f t="shared" si="746"/>
        <v/>
      </c>
      <c r="H1118" t="str">
        <f t="shared" si="747"/>
        <v/>
      </c>
      <c r="I1118" t="str">
        <f t="shared" si="748"/>
        <v/>
      </c>
      <c r="J1118" t="str">
        <f t="shared" si="749"/>
        <v/>
      </c>
      <c r="K1118" t="str">
        <f t="shared" si="750"/>
        <v/>
      </c>
      <c r="L1118" t="str">
        <f t="shared" si="751"/>
        <v/>
      </c>
      <c r="M1118" t="str">
        <f t="shared" si="752"/>
        <v/>
      </c>
      <c r="N1118" t="str">
        <f t="shared" si="753"/>
        <v/>
      </c>
      <c r="O1118" t="str">
        <f t="shared" si="754"/>
        <v/>
      </c>
      <c r="P1118" t="str">
        <f t="shared" si="755"/>
        <v/>
      </c>
      <c r="Q1118" t="str">
        <f t="shared" si="756"/>
        <v/>
      </c>
      <c r="R1118" t="str">
        <f t="shared" si="757"/>
        <v/>
      </c>
      <c r="S1118" t="str">
        <f t="shared" si="758"/>
        <v/>
      </c>
      <c r="T1118" t="str">
        <f t="shared" si="759"/>
        <v/>
      </c>
      <c r="U1118" t="str">
        <f t="shared" si="760"/>
        <v/>
      </c>
      <c r="V1118" t="str">
        <f t="shared" si="761"/>
        <v/>
      </c>
      <c r="W1118" t="str">
        <f t="shared" si="762"/>
        <v/>
      </c>
      <c r="X1118" s="23" t="str">
        <f t="shared" si="778"/>
        <v/>
      </c>
      <c r="Y1118" t="str">
        <f t="shared" si="763"/>
        <v/>
      </c>
      <c r="Z1118" t="str">
        <f t="shared" si="764"/>
        <v/>
      </c>
      <c r="AA1118" t="str">
        <f t="shared" si="765"/>
        <v/>
      </c>
      <c r="AB1118" t="str">
        <f t="shared" si="766"/>
        <v/>
      </c>
      <c r="AC1118" t="str">
        <f t="shared" si="767"/>
        <v/>
      </c>
      <c r="AD1118" t="str">
        <f t="shared" si="768"/>
        <v/>
      </c>
      <c r="AE1118" t="str">
        <f t="shared" si="769"/>
        <v/>
      </c>
      <c r="AF1118" t="str">
        <f t="shared" si="770"/>
        <v/>
      </c>
      <c r="AG1118" t="str">
        <f t="shared" si="771"/>
        <v/>
      </c>
      <c r="AH1118" t="str">
        <f t="shared" si="772"/>
        <v/>
      </c>
      <c r="AI1118" t="str">
        <f t="shared" si="773"/>
        <v/>
      </c>
      <c r="AJ1118" t="str">
        <f t="shared" si="774"/>
        <v/>
      </c>
      <c r="AK1118" t="str">
        <f t="shared" si="775"/>
        <v/>
      </c>
      <c r="AL1118" t="str">
        <f t="shared" si="776"/>
        <v/>
      </c>
      <c r="AM1118" s="24" t="str">
        <f t="shared" si="779"/>
        <v/>
      </c>
      <c r="AN1118" s="5" t="str">
        <f t="shared" si="780"/>
        <v>.</v>
      </c>
      <c r="AO1118" s="20"/>
      <c r="AP1118" s="5" t="str">
        <f t="shared" si="781"/>
        <v>.</v>
      </c>
      <c r="AQ1118" s="9" t="str">
        <f t="shared" si="781"/>
        <v>"</v>
      </c>
      <c r="AR1118" s="15"/>
      <c r="AS1118" s="7" t="str">
        <f t="shared" si="782"/>
        <v xml:space="preserve">   ""</v>
      </c>
    </row>
    <row r="1119" spans="1:45" customFormat="1" ht="16.5">
      <c r="A1119" s="42"/>
      <c r="B1119" s="50"/>
      <c r="C1119" t="str">
        <f t="shared" si="777"/>
        <v/>
      </c>
      <c r="D1119" t="str">
        <f t="shared" ref="D1119:D1182" si="783">SUBSTITUTE(C1119," ","_")</f>
        <v/>
      </c>
      <c r="E1119" t="str">
        <f t="shared" ref="E1119:E1182" si="784">SUBSTITUTE(D1119," ","_")</f>
        <v/>
      </c>
      <c r="F1119" t="str">
        <f t="shared" ref="F1119:F1182" si="785">SUBSTITUTE(E1119," ","_")</f>
        <v/>
      </c>
      <c r="G1119" t="str">
        <f t="shared" ref="G1119:G1182" si="786">SUBSTITUTE(F1119," ","_")</f>
        <v/>
      </c>
      <c r="H1119" t="str">
        <f t="shared" ref="H1119:H1182" si="787">SUBSTITUTE(G1119," ","_")</f>
        <v/>
      </c>
      <c r="I1119" t="str">
        <f t="shared" ref="I1119:I1182" si="788">SUBSTITUTE(H1119," ","_")</f>
        <v/>
      </c>
      <c r="J1119" t="str">
        <f t="shared" ref="J1119:J1182" si="789">SUBSTITUTE(I1119," ","_")</f>
        <v/>
      </c>
      <c r="K1119" t="str">
        <f t="shared" ref="K1119:K1182" si="790">SUBSTITUTE(J1119," ","_")</f>
        <v/>
      </c>
      <c r="L1119" t="str">
        <f t="shared" ref="L1119:L1182" si="791">SUBSTITUTE(K1119," ","_")</f>
        <v/>
      </c>
      <c r="M1119" t="str">
        <f t="shared" ref="M1119:M1182" si="792">SUBSTITUTE(L1119," ","_")</f>
        <v/>
      </c>
      <c r="N1119" t="str">
        <f t="shared" ref="N1119:N1182" si="793">SUBSTITUTE(M1119," ","_")</f>
        <v/>
      </c>
      <c r="O1119" t="str">
        <f t="shared" ref="O1119:O1182" si="794">SUBSTITUTE(N1119," ","_")</f>
        <v/>
      </c>
      <c r="P1119" t="str">
        <f t="shared" ref="P1119:P1182" si="795">SUBSTITUTE(O1119," ","_")</f>
        <v/>
      </c>
      <c r="Q1119" t="str">
        <f t="shared" ref="Q1119:Q1182" si="796">SUBSTITUTE(P1119," ","_")</f>
        <v/>
      </c>
      <c r="R1119" t="str">
        <f t="shared" ref="R1119:R1182" si="797">SUBSTITUTE(Q1119," ","_")</f>
        <v/>
      </c>
      <c r="S1119" t="str">
        <f t="shared" ref="S1119:S1182" si="798">SUBSTITUTE(R1119," ","_")</f>
        <v/>
      </c>
      <c r="T1119" t="str">
        <f t="shared" ref="T1119:T1182" si="799">SUBSTITUTE(S1119," ","_")</f>
        <v/>
      </c>
      <c r="U1119" t="str">
        <f t="shared" ref="U1119:U1182" si="800">SUBSTITUTE(T1119," ","_")</f>
        <v/>
      </c>
      <c r="V1119" t="str">
        <f t="shared" ref="V1119:V1182" si="801">SUBSTITUTE(U1119," ","_")</f>
        <v/>
      </c>
      <c r="W1119" t="str">
        <f t="shared" ref="W1119:W1182" si="802">SUBSTITUTE(V1119," ","_")</f>
        <v/>
      </c>
      <c r="X1119" s="23" t="str">
        <f t="shared" si="778"/>
        <v/>
      </c>
      <c r="Y1119" t="str">
        <f t="shared" ref="Y1119:Y1182" si="803">SUBSTITUTE(X1119," ","_")</f>
        <v/>
      </c>
      <c r="Z1119" t="str">
        <f t="shared" ref="Z1119:Z1182" si="804">SUBSTITUTE(Y1119," ","_")</f>
        <v/>
      </c>
      <c r="AA1119" t="str">
        <f t="shared" ref="AA1119:AA1182" si="805">SUBSTITUTE(Z1119," ","_")</f>
        <v/>
      </c>
      <c r="AB1119" t="str">
        <f t="shared" ref="AB1119:AB1182" si="806">SUBSTITUTE(AA1119," ","_")</f>
        <v/>
      </c>
      <c r="AC1119" t="str">
        <f t="shared" ref="AC1119:AC1182" si="807">SUBSTITUTE(AB1119," ","_")</f>
        <v/>
      </c>
      <c r="AD1119" t="str">
        <f t="shared" ref="AD1119:AD1182" si="808">SUBSTITUTE(AC1119," ","_")</f>
        <v/>
      </c>
      <c r="AE1119" t="str">
        <f t="shared" ref="AE1119:AE1182" si="809">SUBSTITUTE(AD1119," ","_")</f>
        <v/>
      </c>
      <c r="AF1119" t="str">
        <f t="shared" ref="AF1119:AF1182" si="810">SUBSTITUTE(AE1119," ","_")</f>
        <v/>
      </c>
      <c r="AG1119" t="str">
        <f t="shared" ref="AG1119:AG1182" si="811">SUBSTITUTE(AF1119," ","_")</f>
        <v/>
      </c>
      <c r="AH1119" t="str">
        <f t="shared" ref="AH1119:AH1182" si="812">SUBSTITUTE(AG1119," ","_")</f>
        <v/>
      </c>
      <c r="AI1119" t="str">
        <f t="shared" ref="AI1119:AI1182" si="813">SUBSTITUTE(AH1119," ","_")</f>
        <v/>
      </c>
      <c r="AJ1119" t="str">
        <f t="shared" ref="AJ1119:AJ1182" si="814">SUBSTITUTE(AI1119," ","_")</f>
        <v/>
      </c>
      <c r="AK1119" t="str">
        <f t="shared" ref="AK1119:AK1182" si="815">SUBSTITUTE(AJ1119," ","_")</f>
        <v/>
      </c>
      <c r="AL1119" t="str">
        <f t="shared" ref="AL1119:AL1182" si="816">SUBSTITUTE(AK1119," ","_")</f>
        <v/>
      </c>
      <c r="AM1119" s="24" t="str">
        <f t="shared" si="779"/>
        <v/>
      </c>
      <c r="AN1119" s="5" t="str">
        <f t="shared" si="780"/>
        <v>.</v>
      </c>
      <c r="AO1119" s="20"/>
      <c r="AP1119" s="5" t="str">
        <f t="shared" si="781"/>
        <v>.</v>
      </c>
      <c r="AQ1119" s="9" t="str">
        <f t="shared" si="781"/>
        <v>"</v>
      </c>
      <c r="AR1119" s="15"/>
      <c r="AS1119" s="7" t="str">
        <f t="shared" si="782"/>
        <v xml:space="preserve">   ""</v>
      </c>
    </row>
    <row r="1120" spans="1:45" customFormat="1" ht="16.5">
      <c r="A1120" s="42"/>
      <c r="B1120" s="50"/>
      <c r="C1120" t="str">
        <f t="shared" si="777"/>
        <v/>
      </c>
      <c r="D1120" t="str">
        <f t="shared" si="783"/>
        <v/>
      </c>
      <c r="E1120" t="str">
        <f t="shared" si="784"/>
        <v/>
      </c>
      <c r="F1120" t="str">
        <f t="shared" si="785"/>
        <v/>
      </c>
      <c r="G1120" t="str">
        <f t="shared" si="786"/>
        <v/>
      </c>
      <c r="H1120" t="str">
        <f t="shared" si="787"/>
        <v/>
      </c>
      <c r="I1120" t="str">
        <f t="shared" si="788"/>
        <v/>
      </c>
      <c r="J1120" t="str">
        <f t="shared" si="789"/>
        <v/>
      </c>
      <c r="K1120" t="str">
        <f t="shared" si="790"/>
        <v/>
      </c>
      <c r="L1120" t="str">
        <f t="shared" si="791"/>
        <v/>
      </c>
      <c r="M1120" t="str">
        <f t="shared" si="792"/>
        <v/>
      </c>
      <c r="N1120" t="str">
        <f t="shared" si="793"/>
        <v/>
      </c>
      <c r="O1120" t="str">
        <f t="shared" si="794"/>
        <v/>
      </c>
      <c r="P1120" t="str">
        <f t="shared" si="795"/>
        <v/>
      </c>
      <c r="Q1120" t="str">
        <f t="shared" si="796"/>
        <v/>
      </c>
      <c r="R1120" t="str">
        <f t="shared" si="797"/>
        <v/>
      </c>
      <c r="S1120" t="str">
        <f t="shared" si="798"/>
        <v/>
      </c>
      <c r="T1120" t="str">
        <f t="shared" si="799"/>
        <v/>
      </c>
      <c r="U1120" t="str">
        <f t="shared" si="800"/>
        <v/>
      </c>
      <c r="V1120" t="str">
        <f t="shared" si="801"/>
        <v/>
      </c>
      <c r="W1120" t="str">
        <f t="shared" si="802"/>
        <v/>
      </c>
      <c r="X1120" s="23" t="str">
        <f t="shared" si="778"/>
        <v/>
      </c>
      <c r="Y1120" t="str">
        <f t="shared" si="803"/>
        <v/>
      </c>
      <c r="Z1120" t="str">
        <f t="shared" si="804"/>
        <v/>
      </c>
      <c r="AA1120" t="str">
        <f t="shared" si="805"/>
        <v/>
      </c>
      <c r="AB1120" t="str">
        <f t="shared" si="806"/>
        <v/>
      </c>
      <c r="AC1120" t="str">
        <f t="shared" si="807"/>
        <v/>
      </c>
      <c r="AD1120" t="str">
        <f t="shared" si="808"/>
        <v/>
      </c>
      <c r="AE1120" t="str">
        <f t="shared" si="809"/>
        <v/>
      </c>
      <c r="AF1120" t="str">
        <f t="shared" si="810"/>
        <v/>
      </c>
      <c r="AG1120" t="str">
        <f t="shared" si="811"/>
        <v/>
      </c>
      <c r="AH1120" t="str">
        <f t="shared" si="812"/>
        <v/>
      </c>
      <c r="AI1120" t="str">
        <f t="shared" si="813"/>
        <v/>
      </c>
      <c r="AJ1120" t="str">
        <f t="shared" si="814"/>
        <v/>
      </c>
      <c r="AK1120" t="str">
        <f t="shared" si="815"/>
        <v/>
      </c>
      <c r="AL1120" t="str">
        <f t="shared" si="816"/>
        <v/>
      </c>
      <c r="AM1120" s="24" t="str">
        <f t="shared" si="779"/>
        <v/>
      </c>
      <c r="AN1120" s="5" t="str">
        <f t="shared" si="780"/>
        <v>.</v>
      </c>
      <c r="AO1120" s="20"/>
      <c r="AP1120" s="5" t="str">
        <f t="shared" si="781"/>
        <v>.</v>
      </c>
      <c r="AQ1120" s="9" t="str">
        <f t="shared" si="781"/>
        <v>"</v>
      </c>
      <c r="AR1120" s="15"/>
      <c r="AS1120" s="7" t="str">
        <f t="shared" si="782"/>
        <v xml:space="preserve">   ""</v>
      </c>
    </row>
    <row r="1121" spans="1:45" customFormat="1" ht="16.5">
      <c r="A1121" s="42"/>
      <c r="B1121" s="50"/>
      <c r="C1121" t="str">
        <f t="shared" si="777"/>
        <v/>
      </c>
      <c r="D1121" t="str">
        <f t="shared" si="783"/>
        <v/>
      </c>
      <c r="E1121" t="str">
        <f t="shared" si="784"/>
        <v/>
      </c>
      <c r="F1121" t="str">
        <f t="shared" si="785"/>
        <v/>
      </c>
      <c r="G1121" t="str">
        <f t="shared" si="786"/>
        <v/>
      </c>
      <c r="H1121" t="str">
        <f t="shared" si="787"/>
        <v/>
      </c>
      <c r="I1121" t="str">
        <f t="shared" si="788"/>
        <v/>
      </c>
      <c r="J1121" t="str">
        <f t="shared" si="789"/>
        <v/>
      </c>
      <c r="K1121" t="str">
        <f t="shared" si="790"/>
        <v/>
      </c>
      <c r="L1121" t="str">
        <f t="shared" si="791"/>
        <v/>
      </c>
      <c r="M1121" t="str">
        <f t="shared" si="792"/>
        <v/>
      </c>
      <c r="N1121" t="str">
        <f t="shared" si="793"/>
        <v/>
      </c>
      <c r="O1121" t="str">
        <f t="shared" si="794"/>
        <v/>
      </c>
      <c r="P1121" t="str">
        <f t="shared" si="795"/>
        <v/>
      </c>
      <c r="Q1121" t="str">
        <f t="shared" si="796"/>
        <v/>
      </c>
      <c r="R1121" t="str">
        <f t="shared" si="797"/>
        <v/>
      </c>
      <c r="S1121" t="str">
        <f t="shared" si="798"/>
        <v/>
      </c>
      <c r="T1121" t="str">
        <f t="shared" si="799"/>
        <v/>
      </c>
      <c r="U1121" t="str">
        <f t="shared" si="800"/>
        <v/>
      </c>
      <c r="V1121" t="str">
        <f t="shared" si="801"/>
        <v/>
      </c>
      <c r="W1121" t="str">
        <f t="shared" si="802"/>
        <v/>
      </c>
      <c r="X1121" s="23" t="str">
        <f t="shared" si="778"/>
        <v/>
      </c>
      <c r="Y1121" t="str">
        <f t="shared" si="803"/>
        <v/>
      </c>
      <c r="Z1121" t="str">
        <f t="shared" si="804"/>
        <v/>
      </c>
      <c r="AA1121" t="str">
        <f t="shared" si="805"/>
        <v/>
      </c>
      <c r="AB1121" t="str">
        <f t="shared" si="806"/>
        <v/>
      </c>
      <c r="AC1121" t="str">
        <f t="shared" si="807"/>
        <v/>
      </c>
      <c r="AD1121" t="str">
        <f t="shared" si="808"/>
        <v/>
      </c>
      <c r="AE1121" t="str">
        <f t="shared" si="809"/>
        <v/>
      </c>
      <c r="AF1121" t="str">
        <f t="shared" si="810"/>
        <v/>
      </c>
      <c r="AG1121" t="str">
        <f t="shared" si="811"/>
        <v/>
      </c>
      <c r="AH1121" t="str">
        <f t="shared" si="812"/>
        <v/>
      </c>
      <c r="AI1121" t="str">
        <f t="shared" si="813"/>
        <v/>
      </c>
      <c r="AJ1121" t="str">
        <f t="shared" si="814"/>
        <v/>
      </c>
      <c r="AK1121" t="str">
        <f t="shared" si="815"/>
        <v/>
      </c>
      <c r="AL1121" t="str">
        <f t="shared" si="816"/>
        <v/>
      </c>
      <c r="AM1121" s="24" t="str">
        <f t="shared" si="779"/>
        <v/>
      </c>
      <c r="AN1121" s="5" t="str">
        <f t="shared" si="780"/>
        <v>.</v>
      </c>
      <c r="AO1121" s="20"/>
      <c r="AP1121" s="5" t="str">
        <f t="shared" si="781"/>
        <v>.</v>
      </c>
      <c r="AQ1121" s="9" t="str">
        <f t="shared" si="781"/>
        <v>"</v>
      </c>
      <c r="AR1121" s="15"/>
      <c r="AS1121" s="7" t="str">
        <f t="shared" si="782"/>
        <v xml:space="preserve">   ""</v>
      </c>
    </row>
    <row r="1122" spans="1:45" customFormat="1" ht="16.5">
      <c r="A1122" s="42"/>
      <c r="B1122" s="42"/>
      <c r="C1122" t="str">
        <f t="shared" si="777"/>
        <v/>
      </c>
      <c r="D1122" t="str">
        <f t="shared" si="783"/>
        <v/>
      </c>
      <c r="E1122" t="str">
        <f t="shared" si="784"/>
        <v/>
      </c>
      <c r="F1122" t="str">
        <f t="shared" si="785"/>
        <v/>
      </c>
      <c r="G1122" t="str">
        <f t="shared" si="786"/>
        <v/>
      </c>
      <c r="H1122" t="str">
        <f t="shared" si="787"/>
        <v/>
      </c>
      <c r="I1122" t="str">
        <f t="shared" si="788"/>
        <v/>
      </c>
      <c r="J1122" t="str">
        <f t="shared" si="789"/>
        <v/>
      </c>
      <c r="K1122" t="str">
        <f t="shared" si="790"/>
        <v/>
      </c>
      <c r="L1122" t="str">
        <f t="shared" si="791"/>
        <v/>
      </c>
      <c r="M1122" t="str">
        <f t="shared" si="792"/>
        <v/>
      </c>
      <c r="N1122" t="str">
        <f t="shared" si="793"/>
        <v/>
      </c>
      <c r="O1122" t="str">
        <f t="shared" si="794"/>
        <v/>
      </c>
      <c r="P1122" t="str">
        <f t="shared" si="795"/>
        <v/>
      </c>
      <c r="Q1122" t="str">
        <f t="shared" si="796"/>
        <v/>
      </c>
      <c r="R1122" t="str">
        <f t="shared" si="797"/>
        <v/>
      </c>
      <c r="S1122" t="str">
        <f t="shared" si="798"/>
        <v/>
      </c>
      <c r="T1122" t="str">
        <f t="shared" si="799"/>
        <v/>
      </c>
      <c r="U1122" t="str">
        <f t="shared" si="800"/>
        <v/>
      </c>
      <c r="V1122" t="str">
        <f t="shared" si="801"/>
        <v/>
      </c>
      <c r="W1122" t="str">
        <f t="shared" si="802"/>
        <v/>
      </c>
      <c r="X1122" s="23" t="str">
        <f t="shared" si="778"/>
        <v/>
      </c>
      <c r="Y1122" t="str">
        <f t="shared" si="803"/>
        <v/>
      </c>
      <c r="Z1122" t="str">
        <f t="shared" si="804"/>
        <v/>
      </c>
      <c r="AA1122" t="str">
        <f t="shared" si="805"/>
        <v/>
      </c>
      <c r="AB1122" t="str">
        <f t="shared" si="806"/>
        <v/>
      </c>
      <c r="AC1122" t="str">
        <f t="shared" si="807"/>
        <v/>
      </c>
      <c r="AD1122" t="str">
        <f t="shared" si="808"/>
        <v/>
      </c>
      <c r="AE1122" t="str">
        <f t="shared" si="809"/>
        <v/>
      </c>
      <c r="AF1122" t="str">
        <f t="shared" si="810"/>
        <v/>
      </c>
      <c r="AG1122" t="str">
        <f t="shared" si="811"/>
        <v/>
      </c>
      <c r="AH1122" t="str">
        <f t="shared" si="812"/>
        <v/>
      </c>
      <c r="AI1122" t="str">
        <f t="shared" si="813"/>
        <v/>
      </c>
      <c r="AJ1122" t="str">
        <f t="shared" si="814"/>
        <v/>
      </c>
      <c r="AK1122" t="str">
        <f t="shared" si="815"/>
        <v/>
      </c>
      <c r="AL1122" t="str">
        <f t="shared" si="816"/>
        <v/>
      </c>
      <c r="AM1122" s="24" t="str">
        <f t="shared" si="779"/>
        <v/>
      </c>
      <c r="AN1122" s="5" t="str">
        <f t="shared" si="780"/>
        <v>.</v>
      </c>
      <c r="AO1122" s="20"/>
      <c r="AP1122" s="5" t="str">
        <f t="shared" si="781"/>
        <v>.</v>
      </c>
      <c r="AQ1122" s="9" t="str">
        <f t="shared" si="781"/>
        <v>"</v>
      </c>
      <c r="AR1122" s="15"/>
      <c r="AS1122" s="7" t="str">
        <f t="shared" si="782"/>
        <v xml:space="preserve">   ""</v>
      </c>
    </row>
    <row r="1123" spans="1:45" customFormat="1" ht="16.5">
      <c r="A1123" s="42"/>
      <c r="B1123" s="42"/>
      <c r="C1123" t="str">
        <f t="shared" si="777"/>
        <v/>
      </c>
      <c r="D1123" t="str">
        <f t="shared" si="783"/>
        <v/>
      </c>
      <c r="E1123" t="str">
        <f t="shared" si="784"/>
        <v/>
      </c>
      <c r="F1123" t="str">
        <f t="shared" si="785"/>
        <v/>
      </c>
      <c r="G1123" t="str">
        <f t="shared" si="786"/>
        <v/>
      </c>
      <c r="H1123" t="str">
        <f t="shared" si="787"/>
        <v/>
      </c>
      <c r="I1123" t="str">
        <f t="shared" si="788"/>
        <v/>
      </c>
      <c r="J1123" t="str">
        <f t="shared" si="789"/>
        <v/>
      </c>
      <c r="K1123" t="str">
        <f t="shared" si="790"/>
        <v/>
      </c>
      <c r="L1123" t="str">
        <f t="shared" si="791"/>
        <v/>
      </c>
      <c r="M1123" t="str">
        <f t="shared" si="792"/>
        <v/>
      </c>
      <c r="N1123" t="str">
        <f t="shared" si="793"/>
        <v/>
      </c>
      <c r="O1123" t="str">
        <f t="shared" si="794"/>
        <v/>
      </c>
      <c r="P1123" t="str">
        <f t="shared" si="795"/>
        <v/>
      </c>
      <c r="Q1123" t="str">
        <f t="shared" si="796"/>
        <v/>
      </c>
      <c r="R1123" t="str">
        <f t="shared" si="797"/>
        <v/>
      </c>
      <c r="S1123" t="str">
        <f t="shared" si="798"/>
        <v/>
      </c>
      <c r="T1123" t="str">
        <f t="shared" si="799"/>
        <v/>
      </c>
      <c r="U1123" t="str">
        <f t="shared" si="800"/>
        <v/>
      </c>
      <c r="V1123" t="str">
        <f t="shared" si="801"/>
        <v/>
      </c>
      <c r="W1123" t="str">
        <f t="shared" si="802"/>
        <v/>
      </c>
      <c r="X1123" s="23" t="str">
        <f t="shared" si="778"/>
        <v/>
      </c>
      <c r="Y1123" t="str">
        <f t="shared" si="803"/>
        <v/>
      </c>
      <c r="Z1123" t="str">
        <f t="shared" si="804"/>
        <v/>
      </c>
      <c r="AA1123" t="str">
        <f t="shared" si="805"/>
        <v/>
      </c>
      <c r="AB1123" t="str">
        <f t="shared" si="806"/>
        <v/>
      </c>
      <c r="AC1123" t="str">
        <f t="shared" si="807"/>
        <v/>
      </c>
      <c r="AD1123" t="str">
        <f t="shared" si="808"/>
        <v/>
      </c>
      <c r="AE1123" t="str">
        <f t="shared" si="809"/>
        <v/>
      </c>
      <c r="AF1123" t="str">
        <f t="shared" si="810"/>
        <v/>
      </c>
      <c r="AG1123" t="str">
        <f t="shared" si="811"/>
        <v/>
      </c>
      <c r="AH1123" t="str">
        <f t="shared" si="812"/>
        <v/>
      </c>
      <c r="AI1123" t="str">
        <f t="shared" si="813"/>
        <v/>
      </c>
      <c r="AJ1123" t="str">
        <f t="shared" si="814"/>
        <v/>
      </c>
      <c r="AK1123" t="str">
        <f t="shared" si="815"/>
        <v/>
      </c>
      <c r="AL1123" t="str">
        <f t="shared" si="816"/>
        <v/>
      </c>
      <c r="AM1123" s="24" t="str">
        <f t="shared" si="779"/>
        <v/>
      </c>
      <c r="AN1123" s="5" t="str">
        <f t="shared" si="780"/>
        <v>.</v>
      </c>
      <c r="AO1123" s="20"/>
      <c r="AP1123" s="5" t="str">
        <f t="shared" si="781"/>
        <v>.</v>
      </c>
      <c r="AQ1123" s="9" t="str">
        <f t="shared" si="781"/>
        <v>"</v>
      </c>
      <c r="AR1123" s="15"/>
      <c r="AS1123" s="7" t="str">
        <f t="shared" si="782"/>
        <v xml:space="preserve">   ""</v>
      </c>
    </row>
    <row r="1124" spans="1:45" customFormat="1" ht="16.5">
      <c r="A1124" s="42"/>
      <c r="B1124" s="42"/>
      <c r="C1124" t="str">
        <f t="shared" si="777"/>
        <v/>
      </c>
      <c r="D1124" t="str">
        <f t="shared" si="783"/>
        <v/>
      </c>
      <c r="E1124" t="str">
        <f t="shared" si="784"/>
        <v/>
      </c>
      <c r="F1124" t="str">
        <f t="shared" si="785"/>
        <v/>
      </c>
      <c r="G1124" t="str">
        <f t="shared" si="786"/>
        <v/>
      </c>
      <c r="H1124" t="str">
        <f t="shared" si="787"/>
        <v/>
      </c>
      <c r="I1124" t="str">
        <f t="shared" si="788"/>
        <v/>
      </c>
      <c r="J1124" t="str">
        <f t="shared" si="789"/>
        <v/>
      </c>
      <c r="K1124" t="str">
        <f t="shared" si="790"/>
        <v/>
      </c>
      <c r="L1124" t="str">
        <f t="shared" si="791"/>
        <v/>
      </c>
      <c r="M1124" t="str">
        <f t="shared" si="792"/>
        <v/>
      </c>
      <c r="N1124" t="str">
        <f t="shared" si="793"/>
        <v/>
      </c>
      <c r="O1124" t="str">
        <f t="shared" si="794"/>
        <v/>
      </c>
      <c r="P1124" t="str">
        <f t="shared" si="795"/>
        <v/>
      </c>
      <c r="Q1124" t="str">
        <f t="shared" si="796"/>
        <v/>
      </c>
      <c r="R1124" t="str">
        <f t="shared" si="797"/>
        <v/>
      </c>
      <c r="S1124" t="str">
        <f t="shared" si="798"/>
        <v/>
      </c>
      <c r="T1124" t="str">
        <f t="shared" si="799"/>
        <v/>
      </c>
      <c r="U1124" t="str">
        <f t="shared" si="800"/>
        <v/>
      </c>
      <c r="V1124" t="str">
        <f t="shared" si="801"/>
        <v/>
      </c>
      <c r="W1124" t="str">
        <f t="shared" si="802"/>
        <v/>
      </c>
      <c r="X1124" s="23" t="str">
        <f t="shared" si="778"/>
        <v/>
      </c>
      <c r="Y1124" t="str">
        <f t="shared" si="803"/>
        <v/>
      </c>
      <c r="Z1124" t="str">
        <f t="shared" si="804"/>
        <v/>
      </c>
      <c r="AA1124" t="str">
        <f t="shared" si="805"/>
        <v/>
      </c>
      <c r="AB1124" t="str">
        <f t="shared" si="806"/>
        <v/>
      </c>
      <c r="AC1124" t="str">
        <f t="shared" si="807"/>
        <v/>
      </c>
      <c r="AD1124" t="str">
        <f t="shared" si="808"/>
        <v/>
      </c>
      <c r="AE1124" t="str">
        <f t="shared" si="809"/>
        <v/>
      </c>
      <c r="AF1124" t="str">
        <f t="shared" si="810"/>
        <v/>
      </c>
      <c r="AG1124" t="str">
        <f t="shared" si="811"/>
        <v/>
      </c>
      <c r="AH1124" t="str">
        <f t="shared" si="812"/>
        <v/>
      </c>
      <c r="AI1124" t="str">
        <f t="shared" si="813"/>
        <v/>
      </c>
      <c r="AJ1124" t="str">
        <f t="shared" si="814"/>
        <v/>
      </c>
      <c r="AK1124" t="str">
        <f t="shared" si="815"/>
        <v/>
      </c>
      <c r="AL1124" t="str">
        <f t="shared" si="816"/>
        <v/>
      </c>
      <c r="AM1124" s="24" t="str">
        <f t="shared" si="779"/>
        <v/>
      </c>
      <c r="AN1124" s="5" t="str">
        <f t="shared" si="780"/>
        <v>.</v>
      </c>
      <c r="AO1124" s="20"/>
      <c r="AP1124" s="5" t="str">
        <f t="shared" si="781"/>
        <v>.</v>
      </c>
      <c r="AQ1124" s="9" t="str">
        <f t="shared" si="781"/>
        <v>"</v>
      </c>
      <c r="AR1124" s="15"/>
      <c r="AS1124" s="7" t="str">
        <f t="shared" si="782"/>
        <v xml:space="preserve">   ""</v>
      </c>
    </row>
    <row r="1125" spans="1:45" customFormat="1" ht="16.5">
      <c r="A1125" s="42"/>
      <c r="B1125" s="42"/>
      <c r="C1125" t="str">
        <f t="shared" si="777"/>
        <v/>
      </c>
      <c r="D1125" t="str">
        <f t="shared" si="783"/>
        <v/>
      </c>
      <c r="E1125" t="str">
        <f t="shared" si="784"/>
        <v/>
      </c>
      <c r="F1125" t="str">
        <f t="shared" si="785"/>
        <v/>
      </c>
      <c r="G1125" t="str">
        <f t="shared" si="786"/>
        <v/>
      </c>
      <c r="H1125" t="str">
        <f t="shared" si="787"/>
        <v/>
      </c>
      <c r="I1125" t="str">
        <f t="shared" si="788"/>
        <v/>
      </c>
      <c r="J1125" t="str">
        <f t="shared" si="789"/>
        <v/>
      </c>
      <c r="K1125" t="str">
        <f t="shared" si="790"/>
        <v/>
      </c>
      <c r="L1125" t="str">
        <f t="shared" si="791"/>
        <v/>
      </c>
      <c r="M1125" t="str">
        <f t="shared" si="792"/>
        <v/>
      </c>
      <c r="N1125" t="str">
        <f t="shared" si="793"/>
        <v/>
      </c>
      <c r="O1125" t="str">
        <f t="shared" si="794"/>
        <v/>
      </c>
      <c r="P1125" t="str">
        <f t="shared" si="795"/>
        <v/>
      </c>
      <c r="Q1125" t="str">
        <f t="shared" si="796"/>
        <v/>
      </c>
      <c r="R1125" t="str">
        <f t="shared" si="797"/>
        <v/>
      </c>
      <c r="S1125" t="str">
        <f t="shared" si="798"/>
        <v/>
      </c>
      <c r="T1125" t="str">
        <f t="shared" si="799"/>
        <v/>
      </c>
      <c r="U1125" t="str">
        <f t="shared" si="800"/>
        <v/>
      </c>
      <c r="V1125" t="str">
        <f t="shared" si="801"/>
        <v/>
      </c>
      <c r="W1125" t="str">
        <f t="shared" si="802"/>
        <v/>
      </c>
      <c r="X1125" s="23" t="str">
        <f t="shared" si="778"/>
        <v/>
      </c>
      <c r="Y1125" t="str">
        <f t="shared" si="803"/>
        <v/>
      </c>
      <c r="Z1125" t="str">
        <f t="shared" si="804"/>
        <v/>
      </c>
      <c r="AA1125" t="str">
        <f t="shared" si="805"/>
        <v/>
      </c>
      <c r="AB1125" t="str">
        <f t="shared" si="806"/>
        <v/>
      </c>
      <c r="AC1125" t="str">
        <f t="shared" si="807"/>
        <v/>
      </c>
      <c r="AD1125" t="str">
        <f t="shared" si="808"/>
        <v/>
      </c>
      <c r="AE1125" t="str">
        <f t="shared" si="809"/>
        <v/>
      </c>
      <c r="AF1125" t="str">
        <f t="shared" si="810"/>
        <v/>
      </c>
      <c r="AG1125" t="str">
        <f t="shared" si="811"/>
        <v/>
      </c>
      <c r="AH1125" t="str">
        <f t="shared" si="812"/>
        <v/>
      </c>
      <c r="AI1125" t="str">
        <f t="shared" si="813"/>
        <v/>
      </c>
      <c r="AJ1125" t="str">
        <f t="shared" si="814"/>
        <v/>
      </c>
      <c r="AK1125" t="str">
        <f t="shared" si="815"/>
        <v/>
      </c>
      <c r="AL1125" t="str">
        <f t="shared" si="816"/>
        <v/>
      </c>
      <c r="AM1125" s="24" t="str">
        <f t="shared" si="779"/>
        <v/>
      </c>
      <c r="AN1125" s="5" t="str">
        <f t="shared" si="780"/>
        <v>.</v>
      </c>
      <c r="AO1125" s="20"/>
      <c r="AP1125" s="5" t="str">
        <f t="shared" si="781"/>
        <v>.</v>
      </c>
      <c r="AQ1125" s="9" t="str">
        <f t="shared" si="781"/>
        <v>"</v>
      </c>
      <c r="AR1125" s="15"/>
      <c r="AS1125" s="7" t="str">
        <f t="shared" si="782"/>
        <v xml:space="preserve">   ""</v>
      </c>
    </row>
    <row r="1126" spans="1:45" customFormat="1" ht="16.5">
      <c r="A1126" s="42"/>
      <c r="B1126" s="42"/>
      <c r="C1126" t="str">
        <f t="shared" si="777"/>
        <v/>
      </c>
      <c r="D1126" t="str">
        <f t="shared" si="783"/>
        <v/>
      </c>
      <c r="E1126" t="str">
        <f t="shared" si="784"/>
        <v/>
      </c>
      <c r="F1126" t="str">
        <f t="shared" si="785"/>
        <v/>
      </c>
      <c r="G1126" t="str">
        <f t="shared" si="786"/>
        <v/>
      </c>
      <c r="H1126" t="str">
        <f t="shared" si="787"/>
        <v/>
      </c>
      <c r="I1126" t="str">
        <f t="shared" si="788"/>
        <v/>
      </c>
      <c r="J1126" t="str">
        <f t="shared" si="789"/>
        <v/>
      </c>
      <c r="K1126" t="str">
        <f t="shared" si="790"/>
        <v/>
      </c>
      <c r="L1126" t="str">
        <f t="shared" si="791"/>
        <v/>
      </c>
      <c r="M1126" t="str">
        <f t="shared" si="792"/>
        <v/>
      </c>
      <c r="N1126" t="str">
        <f t="shared" si="793"/>
        <v/>
      </c>
      <c r="O1126" t="str">
        <f t="shared" si="794"/>
        <v/>
      </c>
      <c r="P1126" t="str">
        <f t="shared" si="795"/>
        <v/>
      </c>
      <c r="Q1126" t="str">
        <f t="shared" si="796"/>
        <v/>
      </c>
      <c r="R1126" t="str">
        <f t="shared" si="797"/>
        <v/>
      </c>
      <c r="S1126" t="str">
        <f t="shared" si="798"/>
        <v/>
      </c>
      <c r="T1126" t="str">
        <f t="shared" si="799"/>
        <v/>
      </c>
      <c r="U1126" t="str">
        <f t="shared" si="800"/>
        <v/>
      </c>
      <c r="V1126" t="str">
        <f t="shared" si="801"/>
        <v/>
      </c>
      <c r="W1126" t="str">
        <f t="shared" si="802"/>
        <v/>
      </c>
      <c r="X1126" s="23" t="str">
        <f t="shared" si="778"/>
        <v/>
      </c>
      <c r="Y1126" t="str">
        <f t="shared" si="803"/>
        <v/>
      </c>
      <c r="Z1126" t="str">
        <f t="shared" si="804"/>
        <v/>
      </c>
      <c r="AA1126" t="str">
        <f t="shared" si="805"/>
        <v/>
      </c>
      <c r="AB1126" t="str">
        <f t="shared" si="806"/>
        <v/>
      </c>
      <c r="AC1126" t="str">
        <f t="shared" si="807"/>
        <v/>
      </c>
      <c r="AD1126" t="str">
        <f t="shared" si="808"/>
        <v/>
      </c>
      <c r="AE1126" t="str">
        <f t="shared" si="809"/>
        <v/>
      </c>
      <c r="AF1126" t="str">
        <f t="shared" si="810"/>
        <v/>
      </c>
      <c r="AG1126" t="str">
        <f t="shared" si="811"/>
        <v/>
      </c>
      <c r="AH1126" t="str">
        <f t="shared" si="812"/>
        <v/>
      </c>
      <c r="AI1126" t="str">
        <f t="shared" si="813"/>
        <v/>
      </c>
      <c r="AJ1126" t="str">
        <f t="shared" si="814"/>
        <v/>
      </c>
      <c r="AK1126" t="str">
        <f t="shared" si="815"/>
        <v/>
      </c>
      <c r="AL1126" t="str">
        <f t="shared" si="816"/>
        <v/>
      </c>
      <c r="AM1126" s="24" t="str">
        <f t="shared" si="779"/>
        <v/>
      </c>
      <c r="AN1126" s="5" t="str">
        <f t="shared" si="780"/>
        <v>.</v>
      </c>
      <c r="AO1126" s="20"/>
      <c r="AP1126" s="5" t="str">
        <f t="shared" si="781"/>
        <v>.</v>
      </c>
      <c r="AQ1126" s="9" t="str">
        <f t="shared" si="781"/>
        <v>"</v>
      </c>
      <c r="AR1126" s="15"/>
      <c r="AS1126" s="7" t="str">
        <f t="shared" si="782"/>
        <v xml:space="preserve">   ""</v>
      </c>
    </row>
    <row r="1127" spans="1:45" customFormat="1" ht="16.5">
      <c r="A1127" s="42"/>
      <c r="B1127" s="42"/>
      <c r="C1127" t="str">
        <f t="shared" si="777"/>
        <v/>
      </c>
      <c r="D1127" t="str">
        <f t="shared" si="783"/>
        <v/>
      </c>
      <c r="E1127" t="str">
        <f t="shared" si="784"/>
        <v/>
      </c>
      <c r="F1127" t="str">
        <f t="shared" si="785"/>
        <v/>
      </c>
      <c r="G1127" t="str">
        <f t="shared" si="786"/>
        <v/>
      </c>
      <c r="H1127" t="str">
        <f t="shared" si="787"/>
        <v/>
      </c>
      <c r="I1127" t="str">
        <f t="shared" si="788"/>
        <v/>
      </c>
      <c r="J1127" t="str">
        <f t="shared" si="789"/>
        <v/>
      </c>
      <c r="K1127" t="str">
        <f t="shared" si="790"/>
        <v/>
      </c>
      <c r="L1127" t="str">
        <f t="shared" si="791"/>
        <v/>
      </c>
      <c r="M1127" t="str">
        <f t="shared" si="792"/>
        <v/>
      </c>
      <c r="N1127" t="str">
        <f t="shared" si="793"/>
        <v/>
      </c>
      <c r="O1127" t="str">
        <f t="shared" si="794"/>
        <v/>
      </c>
      <c r="P1127" t="str">
        <f t="shared" si="795"/>
        <v/>
      </c>
      <c r="Q1127" t="str">
        <f t="shared" si="796"/>
        <v/>
      </c>
      <c r="R1127" t="str">
        <f t="shared" si="797"/>
        <v/>
      </c>
      <c r="S1127" t="str">
        <f t="shared" si="798"/>
        <v/>
      </c>
      <c r="T1127" t="str">
        <f t="shared" si="799"/>
        <v/>
      </c>
      <c r="U1127" t="str">
        <f t="shared" si="800"/>
        <v/>
      </c>
      <c r="V1127" t="str">
        <f t="shared" si="801"/>
        <v/>
      </c>
      <c r="W1127" t="str">
        <f t="shared" si="802"/>
        <v/>
      </c>
      <c r="X1127" s="23" t="str">
        <f t="shared" si="778"/>
        <v/>
      </c>
      <c r="Y1127" t="str">
        <f t="shared" si="803"/>
        <v/>
      </c>
      <c r="Z1127" t="str">
        <f t="shared" si="804"/>
        <v/>
      </c>
      <c r="AA1127" t="str">
        <f t="shared" si="805"/>
        <v/>
      </c>
      <c r="AB1127" t="str">
        <f t="shared" si="806"/>
        <v/>
      </c>
      <c r="AC1127" t="str">
        <f t="shared" si="807"/>
        <v/>
      </c>
      <c r="AD1127" t="str">
        <f t="shared" si="808"/>
        <v/>
      </c>
      <c r="AE1127" t="str">
        <f t="shared" si="809"/>
        <v/>
      </c>
      <c r="AF1127" t="str">
        <f t="shared" si="810"/>
        <v/>
      </c>
      <c r="AG1127" t="str">
        <f t="shared" si="811"/>
        <v/>
      </c>
      <c r="AH1127" t="str">
        <f t="shared" si="812"/>
        <v/>
      </c>
      <c r="AI1127" t="str">
        <f t="shared" si="813"/>
        <v/>
      </c>
      <c r="AJ1127" t="str">
        <f t="shared" si="814"/>
        <v/>
      </c>
      <c r="AK1127" t="str">
        <f t="shared" si="815"/>
        <v/>
      </c>
      <c r="AL1127" t="str">
        <f t="shared" si="816"/>
        <v/>
      </c>
      <c r="AM1127" s="24" t="str">
        <f t="shared" si="779"/>
        <v/>
      </c>
      <c r="AN1127" s="5" t="str">
        <f t="shared" si="780"/>
        <v>.</v>
      </c>
      <c r="AO1127" s="20"/>
      <c r="AP1127" s="5" t="str">
        <f t="shared" si="781"/>
        <v>.</v>
      </c>
      <c r="AQ1127" s="9" t="str">
        <f t="shared" si="781"/>
        <v>"</v>
      </c>
      <c r="AR1127" s="15"/>
      <c r="AS1127" s="7" t="str">
        <f t="shared" si="782"/>
        <v xml:space="preserve">   ""</v>
      </c>
    </row>
    <row r="1128" spans="1:45" customFormat="1" ht="16.5">
      <c r="A1128" s="42"/>
      <c r="B1128" s="42"/>
      <c r="C1128" t="str">
        <f t="shared" si="777"/>
        <v/>
      </c>
      <c r="D1128" t="str">
        <f t="shared" si="783"/>
        <v/>
      </c>
      <c r="E1128" t="str">
        <f t="shared" si="784"/>
        <v/>
      </c>
      <c r="F1128" t="str">
        <f t="shared" si="785"/>
        <v/>
      </c>
      <c r="G1128" t="str">
        <f t="shared" si="786"/>
        <v/>
      </c>
      <c r="H1128" t="str">
        <f t="shared" si="787"/>
        <v/>
      </c>
      <c r="I1128" t="str">
        <f t="shared" si="788"/>
        <v/>
      </c>
      <c r="J1128" t="str">
        <f t="shared" si="789"/>
        <v/>
      </c>
      <c r="K1128" t="str">
        <f t="shared" si="790"/>
        <v/>
      </c>
      <c r="L1128" t="str">
        <f t="shared" si="791"/>
        <v/>
      </c>
      <c r="M1128" t="str">
        <f t="shared" si="792"/>
        <v/>
      </c>
      <c r="N1128" t="str">
        <f t="shared" si="793"/>
        <v/>
      </c>
      <c r="O1128" t="str">
        <f t="shared" si="794"/>
        <v/>
      </c>
      <c r="P1128" t="str">
        <f t="shared" si="795"/>
        <v/>
      </c>
      <c r="Q1128" t="str">
        <f t="shared" si="796"/>
        <v/>
      </c>
      <c r="R1128" t="str">
        <f t="shared" si="797"/>
        <v/>
      </c>
      <c r="S1128" t="str">
        <f t="shared" si="798"/>
        <v/>
      </c>
      <c r="T1128" t="str">
        <f t="shared" si="799"/>
        <v/>
      </c>
      <c r="U1128" t="str">
        <f t="shared" si="800"/>
        <v/>
      </c>
      <c r="V1128" t="str">
        <f t="shared" si="801"/>
        <v/>
      </c>
      <c r="W1128" t="str">
        <f t="shared" si="802"/>
        <v/>
      </c>
      <c r="X1128" s="23" t="str">
        <f t="shared" si="778"/>
        <v/>
      </c>
      <c r="Y1128" t="str">
        <f t="shared" si="803"/>
        <v/>
      </c>
      <c r="Z1128" t="str">
        <f t="shared" si="804"/>
        <v/>
      </c>
      <c r="AA1128" t="str">
        <f t="shared" si="805"/>
        <v/>
      </c>
      <c r="AB1128" t="str">
        <f t="shared" si="806"/>
        <v/>
      </c>
      <c r="AC1128" t="str">
        <f t="shared" si="807"/>
        <v/>
      </c>
      <c r="AD1128" t="str">
        <f t="shared" si="808"/>
        <v/>
      </c>
      <c r="AE1128" t="str">
        <f t="shared" si="809"/>
        <v/>
      </c>
      <c r="AF1128" t="str">
        <f t="shared" si="810"/>
        <v/>
      </c>
      <c r="AG1128" t="str">
        <f t="shared" si="811"/>
        <v/>
      </c>
      <c r="AH1128" t="str">
        <f t="shared" si="812"/>
        <v/>
      </c>
      <c r="AI1128" t="str">
        <f t="shared" si="813"/>
        <v/>
      </c>
      <c r="AJ1128" t="str">
        <f t="shared" si="814"/>
        <v/>
      </c>
      <c r="AK1128" t="str">
        <f t="shared" si="815"/>
        <v/>
      </c>
      <c r="AL1128" t="str">
        <f t="shared" si="816"/>
        <v/>
      </c>
      <c r="AM1128" s="24" t="str">
        <f t="shared" si="779"/>
        <v/>
      </c>
      <c r="AN1128" s="5" t="str">
        <f t="shared" si="780"/>
        <v>.</v>
      </c>
      <c r="AO1128" s="20"/>
      <c r="AP1128" s="5" t="str">
        <f t="shared" si="781"/>
        <v>.</v>
      </c>
      <c r="AQ1128" s="9" t="str">
        <f t="shared" si="781"/>
        <v>"</v>
      </c>
      <c r="AR1128" s="15"/>
      <c r="AS1128" s="7" t="str">
        <f t="shared" si="782"/>
        <v xml:space="preserve">   ""</v>
      </c>
    </row>
    <row r="1129" spans="1:45" customFormat="1" ht="16.5">
      <c r="A1129" s="42"/>
      <c r="B1129" s="51"/>
      <c r="C1129" t="str">
        <f t="shared" si="777"/>
        <v/>
      </c>
      <c r="D1129" t="str">
        <f t="shared" si="783"/>
        <v/>
      </c>
      <c r="E1129" t="str">
        <f t="shared" si="784"/>
        <v/>
      </c>
      <c r="F1129" t="str">
        <f t="shared" si="785"/>
        <v/>
      </c>
      <c r="G1129" t="str">
        <f t="shared" si="786"/>
        <v/>
      </c>
      <c r="H1129" t="str">
        <f t="shared" si="787"/>
        <v/>
      </c>
      <c r="I1129" t="str">
        <f t="shared" si="788"/>
        <v/>
      </c>
      <c r="J1129" t="str">
        <f t="shared" si="789"/>
        <v/>
      </c>
      <c r="K1129" t="str">
        <f t="shared" si="790"/>
        <v/>
      </c>
      <c r="L1129" t="str">
        <f t="shared" si="791"/>
        <v/>
      </c>
      <c r="M1129" t="str">
        <f t="shared" si="792"/>
        <v/>
      </c>
      <c r="N1129" t="str">
        <f t="shared" si="793"/>
        <v/>
      </c>
      <c r="O1129" t="str">
        <f t="shared" si="794"/>
        <v/>
      </c>
      <c r="P1129" t="str">
        <f t="shared" si="795"/>
        <v/>
      </c>
      <c r="Q1129" t="str">
        <f t="shared" si="796"/>
        <v/>
      </c>
      <c r="R1129" t="str">
        <f t="shared" si="797"/>
        <v/>
      </c>
      <c r="S1129" t="str">
        <f t="shared" si="798"/>
        <v/>
      </c>
      <c r="T1129" t="str">
        <f t="shared" si="799"/>
        <v/>
      </c>
      <c r="U1129" t="str">
        <f t="shared" si="800"/>
        <v/>
      </c>
      <c r="V1129" t="str">
        <f t="shared" si="801"/>
        <v/>
      </c>
      <c r="W1129" t="str">
        <f t="shared" si="802"/>
        <v/>
      </c>
      <c r="X1129" s="23" t="str">
        <f t="shared" si="778"/>
        <v/>
      </c>
      <c r="Y1129" t="str">
        <f t="shared" si="803"/>
        <v/>
      </c>
      <c r="Z1129" t="str">
        <f t="shared" si="804"/>
        <v/>
      </c>
      <c r="AA1129" t="str">
        <f t="shared" si="805"/>
        <v/>
      </c>
      <c r="AB1129" t="str">
        <f t="shared" si="806"/>
        <v/>
      </c>
      <c r="AC1129" t="str">
        <f t="shared" si="807"/>
        <v/>
      </c>
      <c r="AD1129" t="str">
        <f t="shared" si="808"/>
        <v/>
      </c>
      <c r="AE1129" t="str">
        <f t="shared" si="809"/>
        <v/>
      </c>
      <c r="AF1129" t="str">
        <f t="shared" si="810"/>
        <v/>
      </c>
      <c r="AG1129" t="str">
        <f t="shared" si="811"/>
        <v/>
      </c>
      <c r="AH1129" t="str">
        <f t="shared" si="812"/>
        <v/>
      </c>
      <c r="AI1129" t="str">
        <f t="shared" si="813"/>
        <v/>
      </c>
      <c r="AJ1129" t="str">
        <f t="shared" si="814"/>
        <v/>
      </c>
      <c r="AK1129" t="str">
        <f t="shared" si="815"/>
        <v/>
      </c>
      <c r="AL1129" t="str">
        <f t="shared" si="816"/>
        <v/>
      </c>
      <c r="AM1129" s="24" t="str">
        <f t="shared" si="779"/>
        <v/>
      </c>
      <c r="AN1129" s="5" t="str">
        <f t="shared" si="780"/>
        <v>.</v>
      </c>
      <c r="AO1129" s="20"/>
      <c r="AP1129" s="5" t="str">
        <f t="shared" si="781"/>
        <v>.</v>
      </c>
      <c r="AQ1129" s="9" t="str">
        <f t="shared" si="781"/>
        <v>"</v>
      </c>
      <c r="AR1129" s="15"/>
      <c r="AS1129" s="7" t="str">
        <f t="shared" si="782"/>
        <v xml:space="preserve">   ""</v>
      </c>
    </row>
    <row r="1130" spans="1:45" customFormat="1" ht="16.5">
      <c r="A1130" s="42"/>
      <c r="B1130" s="51"/>
      <c r="C1130" t="str">
        <f t="shared" si="777"/>
        <v/>
      </c>
      <c r="D1130" t="str">
        <f t="shared" si="783"/>
        <v/>
      </c>
      <c r="E1130" t="str">
        <f t="shared" si="784"/>
        <v/>
      </c>
      <c r="F1130" t="str">
        <f t="shared" si="785"/>
        <v/>
      </c>
      <c r="G1130" t="str">
        <f t="shared" si="786"/>
        <v/>
      </c>
      <c r="H1130" t="str">
        <f t="shared" si="787"/>
        <v/>
      </c>
      <c r="I1130" t="str">
        <f t="shared" si="788"/>
        <v/>
      </c>
      <c r="J1130" t="str">
        <f t="shared" si="789"/>
        <v/>
      </c>
      <c r="K1130" t="str">
        <f t="shared" si="790"/>
        <v/>
      </c>
      <c r="L1130" t="str">
        <f t="shared" si="791"/>
        <v/>
      </c>
      <c r="M1130" t="str">
        <f t="shared" si="792"/>
        <v/>
      </c>
      <c r="N1130" t="str">
        <f t="shared" si="793"/>
        <v/>
      </c>
      <c r="O1130" t="str">
        <f t="shared" si="794"/>
        <v/>
      </c>
      <c r="P1130" t="str">
        <f t="shared" si="795"/>
        <v/>
      </c>
      <c r="Q1130" t="str">
        <f t="shared" si="796"/>
        <v/>
      </c>
      <c r="R1130" t="str">
        <f t="shared" si="797"/>
        <v/>
      </c>
      <c r="S1130" t="str">
        <f t="shared" si="798"/>
        <v/>
      </c>
      <c r="T1130" t="str">
        <f t="shared" si="799"/>
        <v/>
      </c>
      <c r="U1130" t="str">
        <f t="shared" si="800"/>
        <v/>
      </c>
      <c r="V1130" t="str">
        <f t="shared" si="801"/>
        <v/>
      </c>
      <c r="W1130" t="str">
        <f t="shared" si="802"/>
        <v/>
      </c>
      <c r="X1130" s="23" t="str">
        <f t="shared" si="778"/>
        <v/>
      </c>
      <c r="Y1130" t="str">
        <f t="shared" si="803"/>
        <v/>
      </c>
      <c r="Z1130" t="str">
        <f t="shared" si="804"/>
        <v/>
      </c>
      <c r="AA1130" t="str">
        <f t="shared" si="805"/>
        <v/>
      </c>
      <c r="AB1130" t="str">
        <f t="shared" si="806"/>
        <v/>
      </c>
      <c r="AC1130" t="str">
        <f t="shared" si="807"/>
        <v/>
      </c>
      <c r="AD1130" t="str">
        <f t="shared" si="808"/>
        <v/>
      </c>
      <c r="AE1130" t="str">
        <f t="shared" si="809"/>
        <v/>
      </c>
      <c r="AF1130" t="str">
        <f t="shared" si="810"/>
        <v/>
      </c>
      <c r="AG1130" t="str">
        <f t="shared" si="811"/>
        <v/>
      </c>
      <c r="AH1130" t="str">
        <f t="shared" si="812"/>
        <v/>
      </c>
      <c r="AI1130" t="str">
        <f t="shared" si="813"/>
        <v/>
      </c>
      <c r="AJ1130" t="str">
        <f t="shared" si="814"/>
        <v/>
      </c>
      <c r="AK1130" t="str">
        <f t="shared" si="815"/>
        <v/>
      </c>
      <c r="AL1130" t="str">
        <f t="shared" si="816"/>
        <v/>
      </c>
      <c r="AM1130" s="24" t="str">
        <f t="shared" si="779"/>
        <v/>
      </c>
      <c r="AN1130" s="5" t="str">
        <f t="shared" si="780"/>
        <v>.</v>
      </c>
      <c r="AO1130" s="20"/>
      <c r="AP1130" s="5" t="str">
        <f t="shared" si="781"/>
        <v>.</v>
      </c>
      <c r="AQ1130" s="9" t="str">
        <f t="shared" si="781"/>
        <v>"</v>
      </c>
      <c r="AR1130" s="15"/>
      <c r="AS1130" s="7" t="str">
        <f t="shared" si="782"/>
        <v xml:space="preserve">   ""</v>
      </c>
    </row>
    <row r="1131" spans="1:45" customFormat="1" ht="16.5">
      <c r="A1131" s="42"/>
      <c r="B1131" s="51"/>
      <c r="C1131" t="str">
        <f t="shared" si="777"/>
        <v/>
      </c>
      <c r="D1131" t="str">
        <f t="shared" si="783"/>
        <v/>
      </c>
      <c r="E1131" t="str">
        <f t="shared" si="784"/>
        <v/>
      </c>
      <c r="F1131" t="str">
        <f t="shared" si="785"/>
        <v/>
      </c>
      <c r="G1131" t="str">
        <f t="shared" si="786"/>
        <v/>
      </c>
      <c r="H1131" t="str">
        <f t="shared" si="787"/>
        <v/>
      </c>
      <c r="I1131" t="str">
        <f t="shared" si="788"/>
        <v/>
      </c>
      <c r="J1131" t="str">
        <f t="shared" si="789"/>
        <v/>
      </c>
      <c r="K1131" t="str">
        <f t="shared" si="790"/>
        <v/>
      </c>
      <c r="L1131" t="str">
        <f t="shared" si="791"/>
        <v/>
      </c>
      <c r="M1131" t="str">
        <f t="shared" si="792"/>
        <v/>
      </c>
      <c r="N1131" t="str">
        <f t="shared" si="793"/>
        <v/>
      </c>
      <c r="O1131" t="str">
        <f t="shared" si="794"/>
        <v/>
      </c>
      <c r="P1131" t="str">
        <f t="shared" si="795"/>
        <v/>
      </c>
      <c r="Q1131" t="str">
        <f t="shared" si="796"/>
        <v/>
      </c>
      <c r="R1131" t="str">
        <f t="shared" si="797"/>
        <v/>
      </c>
      <c r="S1131" t="str">
        <f t="shared" si="798"/>
        <v/>
      </c>
      <c r="T1131" t="str">
        <f t="shared" si="799"/>
        <v/>
      </c>
      <c r="U1131" t="str">
        <f t="shared" si="800"/>
        <v/>
      </c>
      <c r="V1131" t="str">
        <f t="shared" si="801"/>
        <v/>
      </c>
      <c r="W1131" t="str">
        <f t="shared" si="802"/>
        <v/>
      </c>
      <c r="X1131" s="23" t="str">
        <f t="shared" si="778"/>
        <v/>
      </c>
      <c r="Y1131" t="str">
        <f t="shared" si="803"/>
        <v/>
      </c>
      <c r="Z1131" t="str">
        <f t="shared" si="804"/>
        <v/>
      </c>
      <c r="AA1131" t="str">
        <f t="shared" si="805"/>
        <v/>
      </c>
      <c r="AB1131" t="str">
        <f t="shared" si="806"/>
        <v/>
      </c>
      <c r="AC1131" t="str">
        <f t="shared" si="807"/>
        <v/>
      </c>
      <c r="AD1131" t="str">
        <f t="shared" si="808"/>
        <v/>
      </c>
      <c r="AE1131" t="str">
        <f t="shared" si="809"/>
        <v/>
      </c>
      <c r="AF1131" t="str">
        <f t="shared" si="810"/>
        <v/>
      </c>
      <c r="AG1131" t="str">
        <f t="shared" si="811"/>
        <v/>
      </c>
      <c r="AH1131" t="str">
        <f t="shared" si="812"/>
        <v/>
      </c>
      <c r="AI1131" t="str">
        <f t="shared" si="813"/>
        <v/>
      </c>
      <c r="AJ1131" t="str">
        <f t="shared" si="814"/>
        <v/>
      </c>
      <c r="AK1131" t="str">
        <f t="shared" si="815"/>
        <v/>
      </c>
      <c r="AL1131" t="str">
        <f t="shared" si="816"/>
        <v/>
      </c>
      <c r="AM1131" s="24" t="str">
        <f t="shared" si="779"/>
        <v/>
      </c>
      <c r="AN1131" s="5" t="str">
        <f t="shared" si="780"/>
        <v>.</v>
      </c>
      <c r="AO1131" s="20"/>
      <c r="AP1131" s="5" t="str">
        <f t="shared" si="781"/>
        <v>.</v>
      </c>
      <c r="AQ1131" s="9" t="str">
        <f t="shared" si="781"/>
        <v>"</v>
      </c>
      <c r="AR1131" s="15"/>
      <c r="AS1131" s="7" t="str">
        <f t="shared" si="782"/>
        <v xml:space="preserve">   ""</v>
      </c>
    </row>
    <row r="1132" spans="1:45" customFormat="1" ht="16.5">
      <c r="A1132" s="42"/>
      <c r="B1132" s="51"/>
      <c r="C1132" t="str">
        <f t="shared" si="777"/>
        <v/>
      </c>
      <c r="D1132" t="str">
        <f t="shared" si="783"/>
        <v/>
      </c>
      <c r="E1132" t="str">
        <f t="shared" si="784"/>
        <v/>
      </c>
      <c r="F1132" t="str">
        <f t="shared" si="785"/>
        <v/>
      </c>
      <c r="G1132" t="str">
        <f t="shared" si="786"/>
        <v/>
      </c>
      <c r="H1132" t="str">
        <f t="shared" si="787"/>
        <v/>
      </c>
      <c r="I1132" t="str">
        <f t="shared" si="788"/>
        <v/>
      </c>
      <c r="J1132" t="str">
        <f t="shared" si="789"/>
        <v/>
      </c>
      <c r="K1132" t="str">
        <f t="shared" si="790"/>
        <v/>
      </c>
      <c r="L1132" t="str">
        <f t="shared" si="791"/>
        <v/>
      </c>
      <c r="M1132" t="str">
        <f t="shared" si="792"/>
        <v/>
      </c>
      <c r="N1132" t="str">
        <f t="shared" si="793"/>
        <v/>
      </c>
      <c r="O1132" t="str">
        <f t="shared" si="794"/>
        <v/>
      </c>
      <c r="P1132" t="str">
        <f t="shared" si="795"/>
        <v/>
      </c>
      <c r="Q1132" t="str">
        <f t="shared" si="796"/>
        <v/>
      </c>
      <c r="R1132" t="str">
        <f t="shared" si="797"/>
        <v/>
      </c>
      <c r="S1132" t="str">
        <f t="shared" si="798"/>
        <v/>
      </c>
      <c r="T1132" t="str">
        <f t="shared" si="799"/>
        <v/>
      </c>
      <c r="U1132" t="str">
        <f t="shared" si="800"/>
        <v/>
      </c>
      <c r="V1132" t="str">
        <f t="shared" si="801"/>
        <v/>
      </c>
      <c r="W1132" t="str">
        <f t="shared" si="802"/>
        <v/>
      </c>
      <c r="X1132" s="23" t="str">
        <f t="shared" si="778"/>
        <v/>
      </c>
      <c r="Y1132" t="str">
        <f t="shared" si="803"/>
        <v/>
      </c>
      <c r="Z1132" t="str">
        <f t="shared" si="804"/>
        <v/>
      </c>
      <c r="AA1132" t="str">
        <f t="shared" si="805"/>
        <v/>
      </c>
      <c r="AB1132" t="str">
        <f t="shared" si="806"/>
        <v/>
      </c>
      <c r="AC1132" t="str">
        <f t="shared" si="807"/>
        <v/>
      </c>
      <c r="AD1132" t="str">
        <f t="shared" si="808"/>
        <v/>
      </c>
      <c r="AE1132" t="str">
        <f t="shared" si="809"/>
        <v/>
      </c>
      <c r="AF1132" t="str">
        <f t="shared" si="810"/>
        <v/>
      </c>
      <c r="AG1132" t="str">
        <f t="shared" si="811"/>
        <v/>
      </c>
      <c r="AH1132" t="str">
        <f t="shared" si="812"/>
        <v/>
      </c>
      <c r="AI1132" t="str">
        <f t="shared" si="813"/>
        <v/>
      </c>
      <c r="AJ1132" t="str">
        <f t="shared" si="814"/>
        <v/>
      </c>
      <c r="AK1132" t="str">
        <f t="shared" si="815"/>
        <v/>
      </c>
      <c r="AL1132" t="str">
        <f t="shared" si="816"/>
        <v/>
      </c>
      <c r="AM1132" s="24" t="str">
        <f t="shared" si="779"/>
        <v/>
      </c>
      <c r="AN1132" s="5" t="str">
        <f t="shared" si="780"/>
        <v>.</v>
      </c>
      <c r="AO1132" s="20"/>
      <c r="AP1132" s="5" t="str">
        <f t="shared" si="781"/>
        <v>.</v>
      </c>
      <c r="AQ1132" s="9" t="str">
        <f t="shared" si="781"/>
        <v>"</v>
      </c>
      <c r="AR1132" s="15"/>
      <c r="AS1132" s="7" t="str">
        <f t="shared" si="782"/>
        <v xml:space="preserve">   ""</v>
      </c>
    </row>
    <row r="1133" spans="1:45" customFormat="1" ht="16.5">
      <c r="A1133" s="42"/>
      <c r="B1133" s="51"/>
      <c r="C1133" t="str">
        <f t="shared" si="777"/>
        <v/>
      </c>
      <c r="D1133" t="str">
        <f t="shared" si="783"/>
        <v/>
      </c>
      <c r="E1133" t="str">
        <f t="shared" si="784"/>
        <v/>
      </c>
      <c r="F1133" t="str">
        <f t="shared" si="785"/>
        <v/>
      </c>
      <c r="G1133" t="str">
        <f t="shared" si="786"/>
        <v/>
      </c>
      <c r="H1133" t="str">
        <f t="shared" si="787"/>
        <v/>
      </c>
      <c r="I1133" t="str">
        <f t="shared" si="788"/>
        <v/>
      </c>
      <c r="J1133" t="str">
        <f t="shared" si="789"/>
        <v/>
      </c>
      <c r="K1133" t="str">
        <f t="shared" si="790"/>
        <v/>
      </c>
      <c r="L1133" t="str">
        <f t="shared" si="791"/>
        <v/>
      </c>
      <c r="M1133" t="str">
        <f t="shared" si="792"/>
        <v/>
      </c>
      <c r="N1133" t="str">
        <f t="shared" si="793"/>
        <v/>
      </c>
      <c r="O1133" t="str">
        <f t="shared" si="794"/>
        <v/>
      </c>
      <c r="P1133" t="str">
        <f t="shared" si="795"/>
        <v/>
      </c>
      <c r="Q1133" t="str">
        <f t="shared" si="796"/>
        <v/>
      </c>
      <c r="R1133" t="str">
        <f t="shared" si="797"/>
        <v/>
      </c>
      <c r="S1133" t="str">
        <f t="shared" si="798"/>
        <v/>
      </c>
      <c r="T1133" t="str">
        <f t="shared" si="799"/>
        <v/>
      </c>
      <c r="U1133" t="str">
        <f t="shared" si="800"/>
        <v/>
      </c>
      <c r="V1133" t="str">
        <f t="shared" si="801"/>
        <v/>
      </c>
      <c r="W1133" t="str">
        <f t="shared" si="802"/>
        <v/>
      </c>
      <c r="X1133" s="23" t="str">
        <f t="shared" si="778"/>
        <v/>
      </c>
      <c r="Y1133" t="str">
        <f t="shared" si="803"/>
        <v/>
      </c>
      <c r="Z1133" t="str">
        <f t="shared" si="804"/>
        <v/>
      </c>
      <c r="AA1133" t="str">
        <f t="shared" si="805"/>
        <v/>
      </c>
      <c r="AB1133" t="str">
        <f t="shared" si="806"/>
        <v/>
      </c>
      <c r="AC1133" t="str">
        <f t="shared" si="807"/>
        <v/>
      </c>
      <c r="AD1133" t="str">
        <f t="shared" si="808"/>
        <v/>
      </c>
      <c r="AE1133" t="str">
        <f t="shared" si="809"/>
        <v/>
      </c>
      <c r="AF1133" t="str">
        <f t="shared" si="810"/>
        <v/>
      </c>
      <c r="AG1133" t="str">
        <f t="shared" si="811"/>
        <v/>
      </c>
      <c r="AH1133" t="str">
        <f t="shared" si="812"/>
        <v/>
      </c>
      <c r="AI1133" t="str">
        <f t="shared" si="813"/>
        <v/>
      </c>
      <c r="AJ1133" t="str">
        <f t="shared" si="814"/>
        <v/>
      </c>
      <c r="AK1133" t="str">
        <f t="shared" si="815"/>
        <v/>
      </c>
      <c r="AL1133" t="str">
        <f t="shared" si="816"/>
        <v/>
      </c>
      <c r="AM1133" s="24" t="str">
        <f t="shared" si="779"/>
        <v/>
      </c>
      <c r="AN1133" s="5" t="str">
        <f t="shared" si="780"/>
        <v>.</v>
      </c>
      <c r="AO1133" s="20"/>
      <c r="AP1133" s="5" t="str">
        <f t="shared" si="781"/>
        <v>.</v>
      </c>
      <c r="AQ1133" s="9" t="str">
        <f t="shared" si="781"/>
        <v>"</v>
      </c>
      <c r="AR1133" s="15"/>
      <c r="AS1133" s="7" t="str">
        <f t="shared" si="782"/>
        <v xml:space="preserve">   ""</v>
      </c>
    </row>
    <row r="1134" spans="1:45" customFormat="1" ht="16.5">
      <c r="A1134" s="42"/>
      <c r="B1134" s="51"/>
      <c r="C1134" t="str">
        <f t="shared" si="777"/>
        <v/>
      </c>
      <c r="D1134" t="str">
        <f t="shared" si="783"/>
        <v/>
      </c>
      <c r="E1134" t="str">
        <f t="shared" si="784"/>
        <v/>
      </c>
      <c r="F1134" t="str">
        <f t="shared" si="785"/>
        <v/>
      </c>
      <c r="G1134" t="str">
        <f t="shared" si="786"/>
        <v/>
      </c>
      <c r="H1134" t="str">
        <f t="shared" si="787"/>
        <v/>
      </c>
      <c r="I1134" t="str">
        <f t="shared" si="788"/>
        <v/>
      </c>
      <c r="J1134" t="str">
        <f t="shared" si="789"/>
        <v/>
      </c>
      <c r="K1134" t="str">
        <f t="shared" si="790"/>
        <v/>
      </c>
      <c r="L1134" t="str">
        <f t="shared" si="791"/>
        <v/>
      </c>
      <c r="M1134" t="str">
        <f t="shared" si="792"/>
        <v/>
      </c>
      <c r="N1134" t="str">
        <f t="shared" si="793"/>
        <v/>
      </c>
      <c r="O1134" t="str">
        <f t="shared" si="794"/>
        <v/>
      </c>
      <c r="P1134" t="str">
        <f t="shared" si="795"/>
        <v/>
      </c>
      <c r="Q1134" t="str">
        <f t="shared" si="796"/>
        <v/>
      </c>
      <c r="R1134" t="str">
        <f t="shared" si="797"/>
        <v/>
      </c>
      <c r="S1134" t="str">
        <f t="shared" si="798"/>
        <v/>
      </c>
      <c r="T1134" t="str">
        <f t="shared" si="799"/>
        <v/>
      </c>
      <c r="U1134" t="str">
        <f t="shared" si="800"/>
        <v/>
      </c>
      <c r="V1134" t="str">
        <f t="shared" si="801"/>
        <v/>
      </c>
      <c r="W1134" t="str">
        <f t="shared" si="802"/>
        <v/>
      </c>
      <c r="X1134" s="23" t="str">
        <f t="shared" si="778"/>
        <v/>
      </c>
      <c r="Y1134" t="str">
        <f t="shared" si="803"/>
        <v/>
      </c>
      <c r="Z1134" t="str">
        <f t="shared" si="804"/>
        <v/>
      </c>
      <c r="AA1134" t="str">
        <f t="shared" si="805"/>
        <v/>
      </c>
      <c r="AB1134" t="str">
        <f t="shared" si="806"/>
        <v/>
      </c>
      <c r="AC1134" t="str">
        <f t="shared" si="807"/>
        <v/>
      </c>
      <c r="AD1134" t="str">
        <f t="shared" si="808"/>
        <v/>
      </c>
      <c r="AE1134" t="str">
        <f t="shared" si="809"/>
        <v/>
      </c>
      <c r="AF1134" t="str">
        <f t="shared" si="810"/>
        <v/>
      </c>
      <c r="AG1134" t="str">
        <f t="shared" si="811"/>
        <v/>
      </c>
      <c r="AH1134" t="str">
        <f t="shared" si="812"/>
        <v/>
      </c>
      <c r="AI1134" t="str">
        <f t="shared" si="813"/>
        <v/>
      </c>
      <c r="AJ1134" t="str">
        <f t="shared" si="814"/>
        <v/>
      </c>
      <c r="AK1134" t="str">
        <f t="shared" si="815"/>
        <v/>
      </c>
      <c r="AL1134" t="str">
        <f t="shared" si="816"/>
        <v/>
      </c>
      <c r="AM1134" s="24" t="str">
        <f t="shared" si="779"/>
        <v/>
      </c>
      <c r="AN1134" s="5" t="str">
        <f t="shared" si="780"/>
        <v>.</v>
      </c>
      <c r="AO1134" s="20"/>
      <c r="AP1134" s="5" t="str">
        <f t="shared" si="781"/>
        <v>.</v>
      </c>
      <c r="AQ1134" s="9" t="str">
        <f t="shared" si="781"/>
        <v>"</v>
      </c>
      <c r="AR1134" s="15"/>
      <c r="AS1134" s="7" t="str">
        <f t="shared" si="782"/>
        <v xml:space="preserve">   ""</v>
      </c>
    </row>
    <row r="1135" spans="1:45" customFormat="1" ht="16.5">
      <c r="A1135" s="42"/>
      <c r="B1135" s="51"/>
      <c r="C1135" t="str">
        <f t="shared" si="777"/>
        <v/>
      </c>
      <c r="D1135" t="str">
        <f t="shared" si="783"/>
        <v/>
      </c>
      <c r="E1135" t="str">
        <f t="shared" si="784"/>
        <v/>
      </c>
      <c r="F1135" t="str">
        <f t="shared" si="785"/>
        <v/>
      </c>
      <c r="G1135" t="str">
        <f t="shared" si="786"/>
        <v/>
      </c>
      <c r="H1135" t="str">
        <f t="shared" si="787"/>
        <v/>
      </c>
      <c r="I1135" t="str">
        <f t="shared" si="788"/>
        <v/>
      </c>
      <c r="J1135" t="str">
        <f t="shared" si="789"/>
        <v/>
      </c>
      <c r="K1135" t="str">
        <f t="shared" si="790"/>
        <v/>
      </c>
      <c r="L1135" t="str">
        <f t="shared" si="791"/>
        <v/>
      </c>
      <c r="M1135" t="str">
        <f t="shared" si="792"/>
        <v/>
      </c>
      <c r="N1135" t="str">
        <f t="shared" si="793"/>
        <v/>
      </c>
      <c r="O1135" t="str">
        <f t="shared" si="794"/>
        <v/>
      </c>
      <c r="P1135" t="str">
        <f t="shared" si="795"/>
        <v/>
      </c>
      <c r="Q1135" t="str">
        <f t="shared" si="796"/>
        <v/>
      </c>
      <c r="R1135" t="str">
        <f t="shared" si="797"/>
        <v/>
      </c>
      <c r="S1135" t="str">
        <f t="shared" si="798"/>
        <v/>
      </c>
      <c r="T1135" t="str">
        <f t="shared" si="799"/>
        <v/>
      </c>
      <c r="U1135" t="str">
        <f t="shared" si="800"/>
        <v/>
      </c>
      <c r="V1135" t="str">
        <f t="shared" si="801"/>
        <v/>
      </c>
      <c r="W1135" t="str">
        <f t="shared" si="802"/>
        <v/>
      </c>
      <c r="X1135" s="23" t="str">
        <f t="shared" si="778"/>
        <v/>
      </c>
      <c r="Y1135" t="str">
        <f t="shared" si="803"/>
        <v/>
      </c>
      <c r="Z1135" t="str">
        <f t="shared" si="804"/>
        <v/>
      </c>
      <c r="AA1135" t="str">
        <f t="shared" si="805"/>
        <v/>
      </c>
      <c r="AB1135" t="str">
        <f t="shared" si="806"/>
        <v/>
      </c>
      <c r="AC1135" t="str">
        <f t="shared" si="807"/>
        <v/>
      </c>
      <c r="AD1135" t="str">
        <f t="shared" si="808"/>
        <v/>
      </c>
      <c r="AE1135" t="str">
        <f t="shared" si="809"/>
        <v/>
      </c>
      <c r="AF1135" t="str">
        <f t="shared" si="810"/>
        <v/>
      </c>
      <c r="AG1135" t="str">
        <f t="shared" si="811"/>
        <v/>
      </c>
      <c r="AH1135" t="str">
        <f t="shared" si="812"/>
        <v/>
      </c>
      <c r="AI1135" t="str">
        <f t="shared" si="813"/>
        <v/>
      </c>
      <c r="AJ1135" t="str">
        <f t="shared" si="814"/>
        <v/>
      </c>
      <c r="AK1135" t="str">
        <f t="shared" si="815"/>
        <v/>
      </c>
      <c r="AL1135" t="str">
        <f t="shared" si="816"/>
        <v/>
      </c>
      <c r="AM1135" s="24" t="str">
        <f t="shared" si="779"/>
        <v/>
      </c>
      <c r="AN1135" s="5" t="str">
        <f t="shared" si="780"/>
        <v>.</v>
      </c>
      <c r="AO1135" s="20"/>
      <c r="AP1135" s="5" t="str">
        <f t="shared" si="781"/>
        <v>.</v>
      </c>
      <c r="AQ1135" s="9" t="str">
        <f t="shared" si="781"/>
        <v>"</v>
      </c>
      <c r="AR1135" s="15"/>
      <c r="AS1135" s="7" t="str">
        <f t="shared" si="782"/>
        <v xml:space="preserve">   ""</v>
      </c>
    </row>
    <row r="1136" spans="1:45" customFormat="1" ht="16.5">
      <c r="A1136" s="42"/>
      <c r="B1136" s="51"/>
      <c r="C1136" t="str">
        <f t="shared" si="777"/>
        <v/>
      </c>
      <c r="D1136" t="str">
        <f t="shared" si="783"/>
        <v/>
      </c>
      <c r="E1136" t="str">
        <f t="shared" si="784"/>
        <v/>
      </c>
      <c r="F1136" t="str">
        <f t="shared" si="785"/>
        <v/>
      </c>
      <c r="G1136" t="str">
        <f t="shared" si="786"/>
        <v/>
      </c>
      <c r="H1136" t="str">
        <f t="shared" si="787"/>
        <v/>
      </c>
      <c r="I1136" t="str">
        <f t="shared" si="788"/>
        <v/>
      </c>
      <c r="J1136" t="str">
        <f t="shared" si="789"/>
        <v/>
      </c>
      <c r="K1136" t="str">
        <f t="shared" si="790"/>
        <v/>
      </c>
      <c r="L1136" t="str">
        <f t="shared" si="791"/>
        <v/>
      </c>
      <c r="M1136" t="str">
        <f t="shared" si="792"/>
        <v/>
      </c>
      <c r="N1136" t="str">
        <f t="shared" si="793"/>
        <v/>
      </c>
      <c r="O1136" t="str">
        <f t="shared" si="794"/>
        <v/>
      </c>
      <c r="P1136" t="str">
        <f t="shared" si="795"/>
        <v/>
      </c>
      <c r="Q1136" t="str">
        <f t="shared" si="796"/>
        <v/>
      </c>
      <c r="R1136" t="str">
        <f t="shared" si="797"/>
        <v/>
      </c>
      <c r="S1136" t="str">
        <f t="shared" si="798"/>
        <v/>
      </c>
      <c r="T1136" t="str">
        <f t="shared" si="799"/>
        <v/>
      </c>
      <c r="U1136" t="str">
        <f t="shared" si="800"/>
        <v/>
      </c>
      <c r="V1136" t="str">
        <f t="shared" si="801"/>
        <v/>
      </c>
      <c r="W1136" t="str">
        <f t="shared" si="802"/>
        <v/>
      </c>
      <c r="X1136" s="23" t="str">
        <f t="shared" si="778"/>
        <v/>
      </c>
      <c r="Y1136" t="str">
        <f t="shared" si="803"/>
        <v/>
      </c>
      <c r="Z1136" t="str">
        <f t="shared" si="804"/>
        <v/>
      </c>
      <c r="AA1136" t="str">
        <f t="shared" si="805"/>
        <v/>
      </c>
      <c r="AB1136" t="str">
        <f t="shared" si="806"/>
        <v/>
      </c>
      <c r="AC1136" t="str">
        <f t="shared" si="807"/>
        <v/>
      </c>
      <c r="AD1136" t="str">
        <f t="shared" si="808"/>
        <v/>
      </c>
      <c r="AE1136" t="str">
        <f t="shared" si="809"/>
        <v/>
      </c>
      <c r="AF1136" t="str">
        <f t="shared" si="810"/>
        <v/>
      </c>
      <c r="AG1136" t="str">
        <f t="shared" si="811"/>
        <v/>
      </c>
      <c r="AH1136" t="str">
        <f t="shared" si="812"/>
        <v/>
      </c>
      <c r="AI1136" t="str">
        <f t="shared" si="813"/>
        <v/>
      </c>
      <c r="AJ1136" t="str">
        <f t="shared" si="814"/>
        <v/>
      </c>
      <c r="AK1136" t="str">
        <f t="shared" si="815"/>
        <v/>
      </c>
      <c r="AL1136" t="str">
        <f t="shared" si="816"/>
        <v/>
      </c>
      <c r="AM1136" s="24" t="str">
        <f t="shared" si="779"/>
        <v/>
      </c>
      <c r="AN1136" s="5" t="str">
        <f t="shared" si="780"/>
        <v>.</v>
      </c>
      <c r="AO1136" s="20"/>
      <c r="AP1136" s="5" t="str">
        <f t="shared" si="781"/>
        <v>.</v>
      </c>
      <c r="AQ1136" s="9" t="str">
        <f t="shared" si="781"/>
        <v>"</v>
      </c>
      <c r="AR1136" s="15"/>
      <c r="AS1136" s="7" t="str">
        <f t="shared" si="782"/>
        <v xml:space="preserve">   ""</v>
      </c>
    </row>
    <row r="1137" spans="1:45" customFormat="1" ht="16.5">
      <c r="A1137" s="42"/>
      <c r="B1137" s="51"/>
      <c r="C1137" t="str">
        <f t="shared" si="777"/>
        <v/>
      </c>
      <c r="D1137" t="str">
        <f t="shared" si="783"/>
        <v/>
      </c>
      <c r="E1137" t="str">
        <f t="shared" si="784"/>
        <v/>
      </c>
      <c r="F1137" t="str">
        <f t="shared" si="785"/>
        <v/>
      </c>
      <c r="G1137" t="str">
        <f t="shared" si="786"/>
        <v/>
      </c>
      <c r="H1137" t="str">
        <f t="shared" si="787"/>
        <v/>
      </c>
      <c r="I1137" t="str">
        <f t="shared" si="788"/>
        <v/>
      </c>
      <c r="J1137" t="str">
        <f t="shared" si="789"/>
        <v/>
      </c>
      <c r="K1137" t="str">
        <f t="shared" si="790"/>
        <v/>
      </c>
      <c r="L1137" t="str">
        <f t="shared" si="791"/>
        <v/>
      </c>
      <c r="M1137" t="str">
        <f t="shared" si="792"/>
        <v/>
      </c>
      <c r="N1137" t="str">
        <f t="shared" si="793"/>
        <v/>
      </c>
      <c r="O1137" t="str">
        <f t="shared" si="794"/>
        <v/>
      </c>
      <c r="P1137" t="str">
        <f t="shared" si="795"/>
        <v/>
      </c>
      <c r="Q1137" t="str">
        <f t="shared" si="796"/>
        <v/>
      </c>
      <c r="R1137" t="str">
        <f t="shared" si="797"/>
        <v/>
      </c>
      <c r="S1137" t="str">
        <f t="shared" si="798"/>
        <v/>
      </c>
      <c r="T1137" t="str">
        <f t="shared" si="799"/>
        <v/>
      </c>
      <c r="U1137" t="str">
        <f t="shared" si="800"/>
        <v/>
      </c>
      <c r="V1137" t="str">
        <f t="shared" si="801"/>
        <v/>
      </c>
      <c r="W1137" t="str">
        <f t="shared" si="802"/>
        <v/>
      </c>
      <c r="X1137" s="23" t="str">
        <f t="shared" si="778"/>
        <v/>
      </c>
      <c r="Y1137" t="str">
        <f t="shared" si="803"/>
        <v/>
      </c>
      <c r="Z1137" t="str">
        <f t="shared" si="804"/>
        <v/>
      </c>
      <c r="AA1137" t="str">
        <f t="shared" si="805"/>
        <v/>
      </c>
      <c r="AB1137" t="str">
        <f t="shared" si="806"/>
        <v/>
      </c>
      <c r="AC1137" t="str">
        <f t="shared" si="807"/>
        <v/>
      </c>
      <c r="AD1137" t="str">
        <f t="shared" si="808"/>
        <v/>
      </c>
      <c r="AE1137" t="str">
        <f t="shared" si="809"/>
        <v/>
      </c>
      <c r="AF1137" t="str">
        <f t="shared" si="810"/>
        <v/>
      </c>
      <c r="AG1137" t="str">
        <f t="shared" si="811"/>
        <v/>
      </c>
      <c r="AH1137" t="str">
        <f t="shared" si="812"/>
        <v/>
      </c>
      <c r="AI1137" t="str">
        <f t="shared" si="813"/>
        <v/>
      </c>
      <c r="AJ1137" t="str">
        <f t="shared" si="814"/>
        <v/>
      </c>
      <c r="AK1137" t="str">
        <f t="shared" si="815"/>
        <v/>
      </c>
      <c r="AL1137" t="str">
        <f t="shared" si="816"/>
        <v/>
      </c>
      <c r="AM1137" s="24" t="str">
        <f t="shared" si="779"/>
        <v/>
      </c>
      <c r="AN1137" s="5" t="str">
        <f t="shared" si="780"/>
        <v>.</v>
      </c>
      <c r="AO1137" s="20"/>
      <c r="AP1137" s="5" t="str">
        <f t="shared" si="781"/>
        <v>.</v>
      </c>
      <c r="AQ1137" s="9" t="str">
        <f t="shared" si="781"/>
        <v>"</v>
      </c>
      <c r="AR1137" s="15"/>
      <c r="AS1137" s="7" t="str">
        <f t="shared" si="782"/>
        <v xml:space="preserve">   ""</v>
      </c>
    </row>
    <row r="1138" spans="1:45" customFormat="1" ht="16.5">
      <c r="A1138" s="42"/>
      <c r="B1138" s="51"/>
      <c r="C1138" t="str">
        <f t="shared" si="777"/>
        <v/>
      </c>
      <c r="D1138" t="str">
        <f t="shared" si="783"/>
        <v/>
      </c>
      <c r="E1138" t="str">
        <f t="shared" si="784"/>
        <v/>
      </c>
      <c r="F1138" t="str">
        <f t="shared" si="785"/>
        <v/>
      </c>
      <c r="G1138" t="str">
        <f t="shared" si="786"/>
        <v/>
      </c>
      <c r="H1138" t="str">
        <f t="shared" si="787"/>
        <v/>
      </c>
      <c r="I1138" t="str">
        <f t="shared" si="788"/>
        <v/>
      </c>
      <c r="J1138" t="str">
        <f t="shared" si="789"/>
        <v/>
      </c>
      <c r="K1138" t="str">
        <f t="shared" si="790"/>
        <v/>
      </c>
      <c r="L1138" t="str">
        <f t="shared" si="791"/>
        <v/>
      </c>
      <c r="M1138" t="str">
        <f t="shared" si="792"/>
        <v/>
      </c>
      <c r="N1138" t="str">
        <f t="shared" si="793"/>
        <v/>
      </c>
      <c r="O1138" t="str">
        <f t="shared" si="794"/>
        <v/>
      </c>
      <c r="P1138" t="str">
        <f t="shared" si="795"/>
        <v/>
      </c>
      <c r="Q1138" t="str">
        <f t="shared" si="796"/>
        <v/>
      </c>
      <c r="R1138" t="str">
        <f t="shared" si="797"/>
        <v/>
      </c>
      <c r="S1138" t="str">
        <f t="shared" si="798"/>
        <v/>
      </c>
      <c r="T1138" t="str">
        <f t="shared" si="799"/>
        <v/>
      </c>
      <c r="U1138" t="str">
        <f t="shared" si="800"/>
        <v/>
      </c>
      <c r="V1138" t="str">
        <f t="shared" si="801"/>
        <v/>
      </c>
      <c r="W1138" t="str">
        <f t="shared" si="802"/>
        <v/>
      </c>
      <c r="X1138" s="23" t="str">
        <f t="shared" si="778"/>
        <v/>
      </c>
      <c r="Y1138" t="str">
        <f t="shared" si="803"/>
        <v/>
      </c>
      <c r="Z1138" t="str">
        <f t="shared" si="804"/>
        <v/>
      </c>
      <c r="AA1138" t="str">
        <f t="shared" si="805"/>
        <v/>
      </c>
      <c r="AB1138" t="str">
        <f t="shared" si="806"/>
        <v/>
      </c>
      <c r="AC1138" t="str">
        <f t="shared" si="807"/>
        <v/>
      </c>
      <c r="AD1138" t="str">
        <f t="shared" si="808"/>
        <v/>
      </c>
      <c r="AE1138" t="str">
        <f t="shared" si="809"/>
        <v/>
      </c>
      <c r="AF1138" t="str">
        <f t="shared" si="810"/>
        <v/>
      </c>
      <c r="AG1138" t="str">
        <f t="shared" si="811"/>
        <v/>
      </c>
      <c r="AH1138" t="str">
        <f t="shared" si="812"/>
        <v/>
      </c>
      <c r="AI1138" t="str">
        <f t="shared" si="813"/>
        <v/>
      </c>
      <c r="AJ1138" t="str">
        <f t="shared" si="814"/>
        <v/>
      </c>
      <c r="AK1138" t="str">
        <f t="shared" si="815"/>
        <v/>
      </c>
      <c r="AL1138" t="str">
        <f t="shared" si="816"/>
        <v/>
      </c>
      <c r="AM1138" s="24" t="str">
        <f t="shared" si="779"/>
        <v/>
      </c>
      <c r="AN1138" s="5" t="str">
        <f t="shared" si="780"/>
        <v>.</v>
      </c>
      <c r="AO1138" s="20"/>
      <c r="AP1138" s="5" t="str">
        <f t="shared" si="781"/>
        <v>.</v>
      </c>
      <c r="AQ1138" s="9" t="str">
        <f t="shared" si="781"/>
        <v>"</v>
      </c>
      <c r="AR1138" s="15"/>
      <c r="AS1138" s="7" t="str">
        <f t="shared" si="782"/>
        <v xml:space="preserve">   ""</v>
      </c>
    </row>
    <row r="1139" spans="1:45" customFormat="1" ht="16.5">
      <c r="A1139" s="42"/>
      <c r="B1139" s="51"/>
      <c r="C1139" t="str">
        <f t="shared" si="777"/>
        <v/>
      </c>
      <c r="D1139" t="str">
        <f t="shared" si="783"/>
        <v/>
      </c>
      <c r="E1139" t="str">
        <f t="shared" si="784"/>
        <v/>
      </c>
      <c r="F1139" t="str">
        <f t="shared" si="785"/>
        <v/>
      </c>
      <c r="G1139" t="str">
        <f t="shared" si="786"/>
        <v/>
      </c>
      <c r="H1139" t="str">
        <f t="shared" si="787"/>
        <v/>
      </c>
      <c r="I1139" t="str">
        <f t="shared" si="788"/>
        <v/>
      </c>
      <c r="J1139" t="str">
        <f t="shared" si="789"/>
        <v/>
      </c>
      <c r="K1139" t="str">
        <f t="shared" si="790"/>
        <v/>
      </c>
      <c r="L1139" t="str">
        <f t="shared" si="791"/>
        <v/>
      </c>
      <c r="M1139" t="str">
        <f t="shared" si="792"/>
        <v/>
      </c>
      <c r="N1139" t="str">
        <f t="shared" si="793"/>
        <v/>
      </c>
      <c r="O1139" t="str">
        <f t="shared" si="794"/>
        <v/>
      </c>
      <c r="P1139" t="str">
        <f t="shared" si="795"/>
        <v/>
      </c>
      <c r="Q1139" t="str">
        <f t="shared" si="796"/>
        <v/>
      </c>
      <c r="R1139" t="str">
        <f t="shared" si="797"/>
        <v/>
      </c>
      <c r="S1139" t="str">
        <f t="shared" si="798"/>
        <v/>
      </c>
      <c r="T1139" t="str">
        <f t="shared" si="799"/>
        <v/>
      </c>
      <c r="U1139" t="str">
        <f t="shared" si="800"/>
        <v/>
      </c>
      <c r="V1139" t="str">
        <f t="shared" si="801"/>
        <v/>
      </c>
      <c r="W1139" t="str">
        <f t="shared" si="802"/>
        <v/>
      </c>
      <c r="X1139" s="23" t="str">
        <f t="shared" si="778"/>
        <v/>
      </c>
      <c r="Y1139" t="str">
        <f t="shared" si="803"/>
        <v/>
      </c>
      <c r="Z1139" t="str">
        <f t="shared" si="804"/>
        <v/>
      </c>
      <c r="AA1139" t="str">
        <f t="shared" si="805"/>
        <v/>
      </c>
      <c r="AB1139" t="str">
        <f t="shared" si="806"/>
        <v/>
      </c>
      <c r="AC1139" t="str">
        <f t="shared" si="807"/>
        <v/>
      </c>
      <c r="AD1139" t="str">
        <f t="shared" si="808"/>
        <v/>
      </c>
      <c r="AE1139" t="str">
        <f t="shared" si="809"/>
        <v/>
      </c>
      <c r="AF1139" t="str">
        <f t="shared" si="810"/>
        <v/>
      </c>
      <c r="AG1139" t="str">
        <f t="shared" si="811"/>
        <v/>
      </c>
      <c r="AH1139" t="str">
        <f t="shared" si="812"/>
        <v/>
      </c>
      <c r="AI1139" t="str">
        <f t="shared" si="813"/>
        <v/>
      </c>
      <c r="AJ1139" t="str">
        <f t="shared" si="814"/>
        <v/>
      </c>
      <c r="AK1139" t="str">
        <f t="shared" si="815"/>
        <v/>
      </c>
      <c r="AL1139" t="str">
        <f t="shared" si="816"/>
        <v/>
      </c>
      <c r="AM1139" s="24" t="str">
        <f t="shared" si="779"/>
        <v/>
      </c>
      <c r="AN1139" s="5" t="str">
        <f t="shared" si="780"/>
        <v>.</v>
      </c>
      <c r="AO1139" s="20"/>
      <c r="AP1139" s="5" t="str">
        <f t="shared" si="781"/>
        <v>.</v>
      </c>
      <c r="AQ1139" s="9" t="str">
        <f t="shared" si="781"/>
        <v>"</v>
      </c>
      <c r="AR1139" s="15"/>
      <c r="AS1139" s="7" t="str">
        <f t="shared" si="782"/>
        <v xml:space="preserve">   ""</v>
      </c>
    </row>
    <row r="1140" spans="1:45" customFormat="1" ht="16.5">
      <c r="A1140" s="42"/>
      <c r="B1140" s="51"/>
      <c r="C1140" t="str">
        <f t="shared" si="777"/>
        <v/>
      </c>
      <c r="D1140" t="str">
        <f t="shared" si="783"/>
        <v/>
      </c>
      <c r="E1140" t="str">
        <f t="shared" si="784"/>
        <v/>
      </c>
      <c r="F1140" t="str">
        <f t="shared" si="785"/>
        <v/>
      </c>
      <c r="G1140" t="str">
        <f t="shared" si="786"/>
        <v/>
      </c>
      <c r="H1140" t="str">
        <f t="shared" si="787"/>
        <v/>
      </c>
      <c r="I1140" t="str">
        <f t="shared" si="788"/>
        <v/>
      </c>
      <c r="J1140" t="str">
        <f t="shared" si="789"/>
        <v/>
      </c>
      <c r="K1140" t="str">
        <f t="shared" si="790"/>
        <v/>
      </c>
      <c r="L1140" t="str">
        <f t="shared" si="791"/>
        <v/>
      </c>
      <c r="M1140" t="str">
        <f t="shared" si="792"/>
        <v/>
      </c>
      <c r="N1140" t="str">
        <f t="shared" si="793"/>
        <v/>
      </c>
      <c r="O1140" t="str">
        <f t="shared" si="794"/>
        <v/>
      </c>
      <c r="P1140" t="str">
        <f t="shared" si="795"/>
        <v/>
      </c>
      <c r="Q1140" t="str">
        <f t="shared" si="796"/>
        <v/>
      </c>
      <c r="R1140" t="str">
        <f t="shared" si="797"/>
        <v/>
      </c>
      <c r="S1140" t="str">
        <f t="shared" si="798"/>
        <v/>
      </c>
      <c r="T1140" t="str">
        <f t="shared" si="799"/>
        <v/>
      </c>
      <c r="U1140" t="str">
        <f t="shared" si="800"/>
        <v/>
      </c>
      <c r="V1140" t="str">
        <f t="shared" si="801"/>
        <v/>
      </c>
      <c r="W1140" t="str">
        <f t="shared" si="802"/>
        <v/>
      </c>
      <c r="X1140" s="23" t="str">
        <f t="shared" si="778"/>
        <v/>
      </c>
      <c r="Y1140" t="str">
        <f t="shared" si="803"/>
        <v/>
      </c>
      <c r="Z1140" t="str">
        <f t="shared" si="804"/>
        <v/>
      </c>
      <c r="AA1140" t="str">
        <f t="shared" si="805"/>
        <v/>
      </c>
      <c r="AB1140" t="str">
        <f t="shared" si="806"/>
        <v/>
      </c>
      <c r="AC1140" t="str">
        <f t="shared" si="807"/>
        <v/>
      </c>
      <c r="AD1140" t="str">
        <f t="shared" si="808"/>
        <v/>
      </c>
      <c r="AE1140" t="str">
        <f t="shared" si="809"/>
        <v/>
      </c>
      <c r="AF1140" t="str">
        <f t="shared" si="810"/>
        <v/>
      </c>
      <c r="AG1140" t="str">
        <f t="shared" si="811"/>
        <v/>
      </c>
      <c r="AH1140" t="str">
        <f t="shared" si="812"/>
        <v/>
      </c>
      <c r="AI1140" t="str">
        <f t="shared" si="813"/>
        <v/>
      </c>
      <c r="AJ1140" t="str">
        <f t="shared" si="814"/>
        <v/>
      </c>
      <c r="AK1140" t="str">
        <f t="shared" si="815"/>
        <v/>
      </c>
      <c r="AL1140" t="str">
        <f t="shared" si="816"/>
        <v/>
      </c>
      <c r="AM1140" s="24" t="str">
        <f t="shared" si="779"/>
        <v/>
      </c>
      <c r="AN1140" s="5" t="str">
        <f t="shared" si="780"/>
        <v>.</v>
      </c>
      <c r="AO1140" s="20"/>
      <c r="AP1140" s="5" t="str">
        <f t="shared" si="781"/>
        <v>.</v>
      </c>
      <c r="AQ1140" s="9" t="str">
        <f t="shared" si="781"/>
        <v>"</v>
      </c>
      <c r="AR1140" s="15"/>
      <c r="AS1140" s="7" t="str">
        <f t="shared" si="782"/>
        <v xml:space="preserve">   ""</v>
      </c>
    </row>
    <row r="1141" spans="1:45" customFormat="1" ht="16.5">
      <c r="A1141" s="42"/>
      <c r="B1141" s="51"/>
      <c r="C1141" t="str">
        <f t="shared" si="777"/>
        <v/>
      </c>
      <c r="D1141" t="str">
        <f t="shared" si="783"/>
        <v/>
      </c>
      <c r="E1141" t="str">
        <f t="shared" si="784"/>
        <v/>
      </c>
      <c r="F1141" t="str">
        <f t="shared" si="785"/>
        <v/>
      </c>
      <c r="G1141" t="str">
        <f t="shared" si="786"/>
        <v/>
      </c>
      <c r="H1141" t="str">
        <f t="shared" si="787"/>
        <v/>
      </c>
      <c r="I1141" t="str">
        <f t="shared" si="788"/>
        <v/>
      </c>
      <c r="J1141" t="str">
        <f t="shared" si="789"/>
        <v/>
      </c>
      <c r="K1141" t="str">
        <f t="shared" si="790"/>
        <v/>
      </c>
      <c r="L1141" t="str">
        <f t="shared" si="791"/>
        <v/>
      </c>
      <c r="M1141" t="str">
        <f t="shared" si="792"/>
        <v/>
      </c>
      <c r="N1141" t="str">
        <f t="shared" si="793"/>
        <v/>
      </c>
      <c r="O1141" t="str">
        <f t="shared" si="794"/>
        <v/>
      </c>
      <c r="P1141" t="str">
        <f t="shared" si="795"/>
        <v/>
      </c>
      <c r="Q1141" t="str">
        <f t="shared" si="796"/>
        <v/>
      </c>
      <c r="R1141" t="str">
        <f t="shared" si="797"/>
        <v/>
      </c>
      <c r="S1141" t="str">
        <f t="shared" si="798"/>
        <v/>
      </c>
      <c r="T1141" t="str">
        <f t="shared" si="799"/>
        <v/>
      </c>
      <c r="U1141" t="str">
        <f t="shared" si="800"/>
        <v/>
      </c>
      <c r="V1141" t="str">
        <f t="shared" si="801"/>
        <v/>
      </c>
      <c r="W1141" t="str">
        <f t="shared" si="802"/>
        <v/>
      </c>
      <c r="X1141" s="23" t="str">
        <f t="shared" si="778"/>
        <v/>
      </c>
      <c r="Y1141" t="str">
        <f t="shared" si="803"/>
        <v/>
      </c>
      <c r="Z1141" t="str">
        <f t="shared" si="804"/>
        <v/>
      </c>
      <c r="AA1141" t="str">
        <f t="shared" si="805"/>
        <v/>
      </c>
      <c r="AB1141" t="str">
        <f t="shared" si="806"/>
        <v/>
      </c>
      <c r="AC1141" t="str">
        <f t="shared" si="807"/>
        <v/>
      </c>
      <c r="AD1141" t="str">
        <f t="shared" si="808"/>
        <v/>
      </c>
      <c r="AE1141" t="str">
        <f t="shared" si="809"/>
        <v/>
      </c>
      <c r="AF1141" t="str">
        <f t="shared" si="810"/>
        <v/>
      </c>
      <c r="AG1141" t="str">
        <f t="shared" si="811"/>
        <v/>
      </c>
      <c r="AH1141" t="str">
        <f t="shared" si="812"/>
        <v/>
      </c>
      <c r="AI1141" t="str">
        <f t="shared" si="813"/>
        <v/>
      </c>
      <c r="AJ1141" t="str">
        <f t="shared" si="814"/>
        <v/>
      </c>
      <c r="AK1141" t="str">
        <f t="shared" si="815"/>
        <v/>
      </c>
      <c r="AL1141" t="str">
        <f t="shared" si="816"/>
        <v/>
      </c>
      <c r="AM1141" s="24" t="str">
        <f t="shared" si="779"/>
        <v/>
      </c>
      <c r="AN1141" s="5" t="str">
        <f t="shared" si="780"/>
        <v>.</v>
      </c>
      <c r="AO1141" s="20"/>
      <c r="AP1141" s="5" t="str">
        <f t="shared" si="781"/>
        <v>.</v>
      </c>
      <c r="AQ1141" s="9" t="str">
        <f t="shared" si="781"/>
        <v>"</v>
      </c>
      <c r="AR1141" s="15"/>
      <c r="AS1141" s="7" t="str">
        <f t="shared" si="782"/>
        <v xml:space="preserve">   ""</v>
      </c>
    </row>
    <row r="1142" spans="1:45" customFormat="1" ht="16.5">
      <c r="A1142" s="42"/>
      <c r="B1142" s="51"/>
      <c r="C1142" t="str">
        <f t="shared" si="777"/>
        <v/>
      </c>
      <c r="D1142" t="str">
        <f t="shared" si="783"/>
        <v/>
      </c>
      <c r="E1142" t="str">
        <f t="shared" si="784"/>
        <v/>
      </c>
      <c r="F1142" t="str">
        <f t="shared" si="785"/>
        <v/>
      </c>
      <c r="G1142" t="str">
        <f t="shared" si="786"/>
        <v/>
      </c>
      <c r="H1142" t="str">
        <f t="shared" si="787"/>
        <v/>
      </c>
      <c r="I1142" t="str">
        <f t="shared" si="788"/>
        <v/>
      </c>
      <c r="J1142" t="str">
        <f t="shared" si="789"/>
        <v/>
      </c>
      <c r="K1142" t="str">
        <f t="shared" si="790"/>
        <v/>
      </c>
      <c r="L1142" t="str">
        <f t="shared" si="791"/>
        <v/>
      </c>
      <c r="M1142" t="str">
        <f t="shared" si="792"/>
        <v/>
      </c>
      <c r="N1142" t="str">
        <f t="shared" si="793"/>
        <v/>
      </c>
      <c r="O1142" t="str">
        <f t="shared" si="794"/>
        <v/>
      </c>
      <c r="P1142" t="str">
        <f t="shared" si="795"/>
        <v/>
      </c>
      <c r="Q1142" t="str">
        <f t="shared" si="796"/>
        <v/>
      </c>
      <c r="R1142" t="str">
        <f t="shared" si="797"/>
        <v/>
      </c>
      <c r="S1142" t="str">
        <f t="shared" si="798"/>
        <v/>
      </c>
      <c r="T1142" t="str">
        <f t="shared" si="799"/>
        <v/>
      </c>
      <c r="U1142" t="str">
        <f t="shared" si="800"/>
        <v/>
      </c>
      <c r="V1142" t="str">
        <f t="shared" si="801"/>
        <v/>
      </c>
      <c r="W1142" t="str">
        <f t="shared" si="802"/>
        <v/>
      </c>
      <c r="X1142" s="23" t="str">
        <f t="shared" si="778"/>
        <v/>
      </c>
      <c r="Y1142" t="str">
        <f t="shared" si="803"/>
        <v/>
      </c>
      <c r="Z1142" t="str">
        <f t="shared" si="804"/>
        <v/>
      </c>
      <c r="AA1142" t="str">
        <f t="shared" si="805"/>
        <v/>
      </c>
      <c r="AB1142" t="str">
        <f t="shared" si="806"/>
        <v/>
      </c>
      <c r="AC1142" t="str">
        <f t="shared" si="807"/>
        <v/>
      </c>
      <c r="AD1142" t="str">
        <f t="shared" si="808"/>
        <v/>
      </c>
      <c r="AE1142" t="str">
        <f t="shared" si="809"/>
        <v/>
      </c>
      <c r="AF1142" t="str">
        <f t="shared" si="810"/>
        <v/>
      </c>
      <c r="AG1142" t="str">
        <f t="shared" si="811"/>
        <v/>
      </c>
      <c r="AH1142" t="str">
        <f t="shared" si="812"/>
        <v/>
      </c>
      <c r="AI1142" t="str">
        <f t="shared" si="813"/>
        <v/>
      </c>
      <c r="AJ1142" t="str">
        <f t="shared" si="814"/>
        <v/>
      </c>
      <c r="AK1142" t="str">
        <f t="shared" si="815"/>
        <v/>
      </c>
      <c r="AL1142" t="str">
        <f t="shared" si="816"/>
        <v/>
      </c>
      <c r="AM1142" s="24" t="str">
        <f t="shared" si="779"/>
        <v/>
      </c>
      <c r="AN1142" s="5" t="str">
        <f t="shared" si="780"/>
        <v>.</v>
      </c>
      <c r="AO1142" s="20"/>
      <c r="AP1142" s="5" t="str">
        <f t="shared" si="781"/>
        <v>.</v>
      </c>
      <c r="AQ1142" s="9" t="str">
        <f t="shared" si="781"/>
        <v>"</v>
      </c>
      <c r="AR1142" s="15"/>
      <c r="AS1142" s="7" t="str">
        <f t="shared" si="782"/>
        <v xml:space="preserve">   ""</v>
      </c>
    </row>
    <row r="1143" spans="1:45" customFormat="1" ht="16.5">
      <c r="A1143" s="42"/>
      <c r="B1143" s="51"/>
      <c r="C1143" t="str">
        <f t="shared" si="777"/>
        <v/>
      </c>
      <c r="D1143" t="str">
        <f t="shared" si="783"/>
        <v/>
      </c>
      <c r="E1143" t="str">
        <f t="shared" si="784"/>
        <v/>
      </c>
      <c r="F1143" t="str">
        <f t="shared" si="785"/>
        <v/>
      </c>
      <c r="G1143" t="str">
        <f t="shared" si="786"/>
        <v/>
      </c>
      <c r="H1143" t="str">
        <f t="shared" si="787"/>
        <v/>
      </c>
      <c r="I1143" t="str">
        <f t="shared" si="788"/>
        <v/>
      </c>
      <c r="J1143" t="str">
        <f t="shared" si="789"/>
        <v/>
      </c>
      <c r="K1143" t="str">
        <f t="shared" si="790"/>
        <v/>
      </c>
      <c r="L1143" t="str">
        <f t="shared" si="791"/>
        <v/>
      </c>
      <c r="M1143" t="str">
        <f t="shared" si="792"/>
        <v/>
      </c>
      <c r="N1143" t="str">
        <f t="shared" si="793"/>
        <v/>
      </c>
      <c r="O1143" t="str">
        <f t="shared" si="794"/>
        <v/>
      </c>
      <c r="P1143" t="str">
        <f t="shared" si="795"/>
        <v/>
      </c>
      <c r="Q1143" t="str">
        <f t="shared" si="796"/>
        <v/>
      </c>
      <c r="R1143" t="str">
        <f t="shared" si="797"/>
        <v/>
      </c>
      <c r="S1143" t="str">
        <f t="shared" si="798"/>
        <v/>
      </c>
      <c r="T1143" t="str">
        <f t="shared" si="799"/>
        <v/>
      </c>
      <c r="U1143" t="str">
        <f t="shared" si="800"/>
        <v/>
      </c>
      <c r="V1143" t="str">
        <f t="shared" si="801"/>
        <v/>
      </c>
      <c r="W1143" t="str">
        <f t="shared" si="802"/>
        <v/>
      </c>
      <c r="X1143" s="23" t="str">
        <f t="shared" si="778"/>
        <v/>
      </c>
      <c r="Y1143" t="str">
        <f t="shared" si="803"/>
        <v/>
      </c>
      <c r="Z1143" t="str">
        <f t="shared" si="804"/>
        <v/>
      </c>
      <c r="AA1143" t="str">
        <f t="shared" si="805"/>
        <v/>
      </c>
      <c r="AB1143" t="str">
        <f t="shared" si="806"/>
        <v/>
      </c>
      <c r="AC1143" t="str">
        <f t="shared" si="807"/>
        <v/>
      </c>
      <c r="AD1143" t="str">
        <f t="shared" si="808"/>
        <v/>
      </c>
      <c r="AE1143" t="str">
        <f t="shared" si="809"/>
        <v/>
      </c>
      <c r="AF1143" t="str">
        <f t="shared" si="810"/>
        <v/>
      </c>
      <c r="AG1143" t="str">
        <f t="shared" si="811"/>
        <v/>
      </c>
      <c r="AH1143" t="str">
        <f t="shared" si="812"/>
        <v/>
      </c>
      <c r="AI1143" t="str">
        <f t="shared" si="813"/>
        <v/>
      </c>
      <c r="AJ1143" t="str">
        <f t="shared" si="814"/>
        <v/>
      </c>
      <c r="AK1143" t="str">
        <f t="shared" si="815"/>
        <v/>
      </c>
      <c r="AL1143" t="str">
        <f t="shared" si="816"/>
        <v/>
      </c>
      <c r="AM1143" s="24" t="str">
        <f t="shared" si="779"/>
        <v/>
      </c>
      <c r="AN1143" s="5" t="str">
        <f t="shared" si="780"/>
        <v>.</v>
      </c>
      <c r="AO1143" s="20"/>
      <c r="AP1143" s="5" t="str">
        <f t="shared" si="781"/>
        <v>.</v>
      </c>
      <c r="AQ1143" s="9" t="str">
        <f t="shared" si="781"/>
        <v>"</v>
      </c>
      <c r="AR1143" s="15"/>
      <c r="AS1143" s="7" t="str">
        <f t="shared" si="782"/>
        <v xml:space="preserve">   ""</v>
      </c>
    </row>
    <row r="1144" spans="1:45" customFormat="1" ht="16.5">
      <c r="A1144" s="42"/>
      <c r="B1144" s="51"/>
      <c r="C1144" t="str">
        <f t="shared" si="777"/>
        <v/>
      </c>
      <c r="D1144" t="str">
        <f t="shared" si="783"/>
        <v/>
      </c>
      <c r="E1144" t="str">
        <f t="shared" si="784"/>
        <v/>
      </c>
      <c r="F1144" t="str">
        <f t="shared" si="785"/>
        <v/>
      </c>
      <c r="G1144" t="str">
        <f t="shared" si="786"/>
        <v/>
      </c>
      <c r="H1144" t="str">
        <f t="shared" si="787"/>
        <v/>
      </c>
      <c r="I1144" t="str">
        <f t="shared" si="788"/>
        <v/>
      </c>
      <c r="J1144" t="str">
        <f t="shared" si="789"/>
        <v/>
      </c>
      <c r="K1144" t="str">
        <f t="shared" si="790"/>
        <v/>
      </c>
      <c r="L1144" t="str">
        <f t="shared" si="791"/>
        <v/>
      </c>
      <c r="M1144" t="str">
        <f t="shared" si="792"/>
        <v/>
      </c>
      <c r="N1144" t="str">
        <f t="shared" si="793"/>
        <v/>
      </c>
      <c r="O1144" t="str">
        <f t="shared" si="794"/>
        <v/>
      </c>
      <c r="P1144" t="str">
        <f t="shared" si="795"/>
        <v/>
      </c>
      <c r="Q1144" t="str">
        <f t="shared" si="796"/>
        <v/>
      </c>
      <c r="R1144" t="str">
        <f t="shared" si="797"/>
        <v/>
      </c>
      <c r="S1144" t="str">
        <f t="shared" si="798"/>
        <v/>
      </c>
      <c r="T1144" t="str">
        <f t="shared" si="799"/>
        <v/>
      </c>
      <c r="U1144" t="str">
        <f t="shared" si="800"/>
        <v/>
      </c>
      <c r="V1144" t="str">
        <f t="shared" si="801"/>
        <v/>
      </c>
      <c r="W1144" t="str">
        <f t="shared" si="802"/>
        <v/>
      </c>
      <c r="X1144" s="23" t="str">
        <f t="shared" si="778"/>
        <v/>
      </c>
      <c r="Y1144" t="str">
        <f t="shared" si="803"/>
        <v/>
      </c>
      <c r="Z1144" t="str">
        <f t="shared" si="804"/>
        <v/>
      </c>
      <c r="AA1144" t="str">
        <f t="shared" si="805"/>
        <v/>
      </c>
      <c r="AB1144" t="str">
        <f t="shared" si="806"/>
        <v/>
      </c>
      <c r="AC1144" t="str">
        <f t="shared" si="807"/>
        <v/>
      </c>
      <c r="AD1144" t="str">
        <f t="shared" si="808"/>
        <v/>
      </c>
      <c r="AE1144" t="str">
        <f t="shared" si="809"/>
        <v/>
      </c>
      <c r="AF1144" t="str">
        <f t="shared" si="810"/>
        <v/>
      </c>
      <c r="AG1144" t="str">
        <f t="shared" si="811"/>
        <v/>
      </c>
      <c r="AH1144" t="str">
        <f t="shared" si="812"/>
        <v/>
      </c>
      <c r="AI1144" t="str">
        <f t="shared" si="813"/>
        <v/>
      </c>
      <c r="AJ1144" t="str">
        <f t="shared" si="814"/>
        <v/>
      </c>
      <c r="AK1144" t="str">
        <f t="shared" si="815"/>
        <v/>
      </c>
      <c r="AL1144" t="str">
        <f t="shared" si="816"/>
        <v/>
      </c>
      <c r="AM1144" s="24" t="str">
        <f t="shared" si="779"/>
        <v/>
      </c>
      <c r="AN1144" s="5" t="str">
        <f t="shared" si="780"/>
        <v>.</v>
      </c>
      <c r="AO1144" s="20"/>
      <c r="AP1144" s="5" t="str">
        <f t="shared" si="781"/>
        <v>.</v>
      </c>
      <c r="AQ1144" s="9" t="str">
        <f t="shared" si="781"/>
        <v>"</v>
      </c>
      <c r="AR1144" s="15"/>
      <c r="AS1144" s="7" t="str">
        <f t="shared" si="782"/>
        <v xml:space="preserve">   ""</v>
      </c>
    </row>
    <row r="1145" spans="1:45" customFormat="1" ht="16.5">
      <c r="A1145" s="42"/>
      <c r="B1145" s="51"/>
      <c r="C1145" t="str">
        <f t="shared" si="777"/>
        <v/>
      </c>
      <c r="D1145" t="str">
        <f t="shared" si="783"/>
        <v/>
      </c>
      <c r="E1145" t="str">
        <f t="shared" si="784"/>
        <v/>
      </c>
      <c r="F1145" t="str">
        <f t="shared" si="785"/>
        <v/>
      </c>
      <c r="G1145" t="str">
        <f t="shared" si="786"/>
        <v/>
      </c>
      <c r="H1145" t="str">
        <f t="shared" si="787"/>
        <v/>
      </c>
      <c r="I1145" t="str">
        <f t="shared" si="788"/>
        <v/>
      </c>
      <c r="J1145" t="str">
        <f t="shared" si="789"/>
        <v/>
      </c>
      <c r="K1145" t="str">
        <f t="shared" si="790"/>
        <v/>
      </c>
      <c r="L1145" t="str">
        <f t="shared" si="791"/>
        <v/>
      </c>
      <c r="M1145" t="str">
        <f t="shared" si="792"/>
        <v/>
      </c>
      <c r="N1145" t="str">
        <f t="shared" si="793"/>
        <v/>
      </c>
      <c r="O1145" t="str">
        <f t="shared" si="794"/>
        <v/>
      </c>
      <c r="P1145" t="str">
        <f t="shared" si="795"/>
        <v/>
      </c>
      <c r="Q1145" t="str">
        <f t="shared" si="796"/>
        <v/>
      </c>
      <c r="R1145" t="str">
        <f t="shared" si="797"/>
        <v/>
      </c>
      <c r="S1145" t="str">
        <f t="shared" si="798"/>
        <v/>
      </c>
      <c r="T1145" t="str">
        <f t="shared" si="799"/>
        <v/>
      </c>
      <c r="U1145" t="str">
        <f t="shared" si="800"/>
        <v/>
      </c>
      <c r="V1145" t="str">
        <f t="shared" si="801"/>
        <v/>
      </c>
      <c r="W1145" t="str">
        <f t="shared" si="802"/>
        <v/>
      </c>
      <c r="X1145" s="23" t="str">
        <f t="shared" si="778"/>
        <v/>
      </c>
      <c r="Y1145" t="str">
        <f t="shared" si="803"/>
        <v/>
      </c>
      <c r="Z1145" t="str">
        <f t="shared" si="804"/>
        <v/>
      </c>
      <c r="AA1145" t="str">
        <f t="shared" si="805"/>
        <v/>
      </c>
      <c r="AB1145" t="str">
        <f t="shared" si="806"/>
        <v/>
      </c>
      <c r="AC1145" t="str">
        <f t="shared" si="807"/>
        <v/>
      </c>
      <c r="AD1145" t="str">
        <f t="shared" si="808"/>
        <v/>
      </c>
      <c r="AE1145" t="str">
        <f t="shared" si="809"/>
        <v/>
      </c>
      <c r="AF1145" t="str">
        <f t="shared" si="810"/>
        <v/>
      </c>
      <c r="AG1145" t="str">
        <f t="shared" si="811"/>
        <v/>
      </c>
      <c r="AH1145" t="str">
        <f t="shared" si="812"/>
        <v/>
      </c>
      <c r="AI1145" t="str">
        <f t="shared" si="813"/>
        <v/>
      </c>
      <c r="AJ1145" t="str">
        <f t="shared" si="814"/>
        <v/>
      </c>
      <c r="AK1145" t="str">
        <f t="shared" si="815"/>
        <v/>
      </c>
      <c r="AL1145" t="str">
        <f t="shared" si="816"/>
        <v/>
      </c>
      <c r="AM1145" s="24" t="str">
        <f t="shared" si="779"/>
        <v/>
      </c>
      <c r="AN1145" s="5" t="str">
        <f t="shared" si="780"/>
        <v>.</v>
      </c>
      <c r="AO1145" s="20"/>
      <c r="AP1145" s="5" t="str">
        <f t="shared" si="781"/>
        <v>.</v>
      </c>
      <c r="AQ1145" s="9" t="str">
        <f t="shared" si="781"/>
        <v>"</v>
      </c>
      <c r="AR1145" s="15"/>
      <c r="AS1145" s="7" t="str">
        <f t="shared" si="782"/>
        <v xml:space="preserve">   ""</v>
      </c>
    </row>
    <row r="1146" spans="1:45" customFormat="1" ht="16.5">
      <c r="A1146" s="42"/>
      <c r="B1146" s="51"/>
      <c r="C1146" t="str">
        <f t="shared" si="777"/>
        <v/>
      </c>
      <c r="D1146" t="str">
        <f t="shared" si="783"/>
        <v/>
      </c>
      <c r="E1146" t="str">
        <f t="shared" si="784"/>
        <v/>
      </c>
      <c r="F1146" t="str">
        <f t="shared" si="785"/>
        <v/>
      </c>
      <c r="G1146" t="str">
        <f t="shared" si="786"/>
        <v/>
      </c>
      <c r="H1146" t="str">
        <f t="shared" si="787"/>
        <v/>
      </c>
      <c r="I1146" t="str">
        <f t="shared" si="788"/>
        <v/>
      </c>
      <c r="J1146" t="str">
        <f t="shared" si="789"/>
        <v/>
      </c>
      <c r="K1146" t="str">
        <f t="shared" si="790"/>
        <v/>
      </c>
      <c r="L1146" t="str">
        <f t="shared" si="791"/>
        <v/>
      </c>
      <c r="M1146" t="str">
        <f t="shared" si="792"/>
        <v/>
      </c>
      <c r="N1146" t="str">
        <f t="shared" si="793"/>
        <v/>
      </c>
      <c r="O1146" t="str">
        <f t="shared" si="794"/>
        <v/>
      </c>
      <c r="P1146" t="str">
        <f t="shared" si="795"/>
        <v/>
      </c>
      <c r="Q1146" t="str">
        <f t="shared" si="796"/>
        <v/>
      </c>
      <c r="R1146" t="str">
        <f t="shared" si="797"/>
        <v/>
      </c>
      <c r="S1146" t="str">
        <f t="shared" si="798"/>
        <v/>
      </c>
      <c r="T1146" t="str">
        <f t="shared" si="799"/>
        <v/>
      </c>
      <c r="U1146" t="str">
        <f t="shared" si="800"/>
        <v/>
      </c>
      <c r="V1146" t="str">
        <f t="shared" si="801"/>
        <v/>
      </c>
      <c r="W1146" t="str">
        <f t="shared" si="802"/>
        <v/>
      </c>
      <c r="X1146" s="23" t="str">
        <f t="shared" si="778"/>
        <v/>
      </c>
      <c r="Y1146" t="str">
        <f t="shared" si="803"/>
        <v/>
      </c>
      <c r="Z1146" t="str">
        <f t="shared" si="804"/>
        <v/>
      </c>
      <c r="AA1146" t="str">
        <f t="shared" si="805"/>
        <v/>
      </c>
      <c r="AB1146" t="str">
        <f t="shared" si="806"/>
        <v/>
      </c>
      <c r="AC1146" t="str">
        <f t="shared" si="807"/>
        <v/>
      </c>
      <c r="AD1146" t="str">
        <f t="shared" si="808"/>
        <v/>
      </c>
      <c r="AE1146" t="str">
        <f t="shared" si="809"/>
        <v/>
      </c>
      <c r="AF1146" t="str">
        <f t="shared" si="810"/>
        <v/>
      </c>
      <c r="AG1146" t="str">
        <f t="shared" si="811"/>
        <v/>
      </c>
      <c r="AH1146" t="str">
        <f t="shared" si="812"/>
        <v/>
      </c>
      <c r="AI1146" t="str">
        <f t="shared" si="813"/>
        <v/>
      </c>
      <c r="AJ1146" t="str">
        <f t="shared" si="814"/>
        <v/>
      </c>
      <c r="AK1146" t="str">
        <f t="shared" si="815"/>
        <v/>
      </c>
      <c r="AL1146" t="str">
        <f t="shared" si="816"/>
        <v/>
      </c>
      <c r="AM1146" s="24" t="str">
        <f t="shared" si="779"/>
        <v/>
      </c>
      <c r="AN1146" s="5" t="str">
        <f t="shared" si="780"/>
        <v>.</v>
      </c>
      <c r="AO1146" s="20"/>
      <c r="AP1146" s="5" t="str">
        <f t="shared" si="781"/>
        <v>.</v>
      </c>
      <c r="AQ1146" s="9" t="str">
        <f t="shared" si="781"/>
        <v>"</v>
      </c>
      <c r="AR1146" s="15"/>
      <c r="AS1146" s="7" t="str">
        <f t="shared" si="782"/>
        <v xml:space="preserve">   ""</v>
      </c>
    </row>
    <row r="1147" spans="1:45" customFormat="1" ht="16.5">
      <c r="A1147" s="42"/>
      <c r="B1147" s="51"/>
      <c r="C1147" t="str">
        <f t="shared" si="777"/>
        <v/>
      </c>
      <c r="D1147" t="str">
        <f t="shared" si="783"/>
        <v/>
      </c>
      <c r="E1147" t="str">
        <f t="shared" si="784"/>
        <v/>
      </c>
      <c r="F1147" t="str">
        <f t="shared" si="785"/>
        <v/>
      </c>
      <c r="G1147" t="str">
        <f t="shared" si="786"/>
        <v/>
      </c>
      <c r="H1147" t="str">
        <f t="shared" si="787"/>
        <v/>
      </c>
      <c r="I1147" t="str">
        <f t="shared" si="788"/>
        <v/>
      </c>
      <c r="J1147" t="str">
        <f t="shared" si="789"/>
        <v/>
      </c>
      <c r="K1147" t="str">
        <f t="shared" si="790"/>
        <v/>
      </c>
      <c r="L1147" t="str">
        <f t="shared" si="791"/>
        <v/>
      </c>
      <c r="M1147" t="str">
        <f t="shared" si="792"/>
        <v/>
      </c>
      <c r="N1147" t="str">
        <f t="shared" si="793"/>
        <v/>
      </c>
      <c r="O1147" t="str">
        <f t="shared" si="794"/>
        <v/>
      </c>
      <c r="P1147" t="str">
        <f t="shared" si="795"/>
        <v/>
      </c>
      <c r="Q1147" t="str">
        <f t="shared" si="796"/>
        <v/>
      </c>
      <c r="R1147" t="str">
        <f t="shared" si="797"/>
        <v/>
      </c>
      <c r="S1147" t="str">
        <f t="shared" si="798"/>
        <v/>
      </c>
      <c r="T1147" t="str">
        <f t="shared" si="799"/>
        <v/>
      </c>
      <c r="U1147" t="str">
        <f t="shared" si="800"/>
        <v/>
      </c>
      <c r="V1147" t="str">
        <f t="shared" si="801"/>
        <v/>
      </c>
      <c r="W1147" t="str">
        <f t="shared" si="802"/>
        <v/>
      </c>
      <c r="X1147" s="23" t="str">
        <f t="shared" si="778"/>
        <v/>
      </c>
      <c r="Y1147" t="str">
        <f t="shared" si="803"/>
        <v/>
      </c>
      <c r="Z1147" t="str">
        <f t="shared" si="804"/>
        <v/>
      </c>
      <c r="AA1147" t="str">
        <f t="shared" si="805"/>
        <v/>
      </c>
      <c r="AB1147" t="str">
        <f t="shared" si="806"/>
        <v/>
      </c>
      <c r="AC1147" t="str">
        <f t="shared" si="807"/>
        <v/>
      </c>
      <c r="AD1147" t="str">
        <f t="shared" si="808"/>
        <v/>
      </c>
      <c r="AE1147" t="str">
        <f t="shared" si="809"/>
        <v/>
      </c>
      <c r="AF1147" t="str">
        <f t="shared" si="810"/>
        <v/>
      </c>
      <c r="AG1147" t="str">
        <f t="shared" si="811"/>
        <v/>
      </c>
      <c r="AH1147" t="str">
        <f t="shared" si="812"/>
        <v/>
      </c>
      <c r="AI1147" t="str">
        <f t="shared" si="813"/>
        <v/>
      </c>
      <c r="AJ1147" t="str">
        <f t="shared" si="814"/>
        <v/>
      </c>
      <c r="AK1147" t="str">
        <f t="shared" si="815"/>
        <v/>
      </c>
      <c r="AL1147" t="str">
        <f t="shared" si="816"/>
        <v/>
      </c>
      <c r="AM1147" s="24" t="str">
        <f t="shared" si="779"/>
        <v/>
      </c>
      <c r="AN1147" s="5" t="str">
        <f t="shared" si="780"/>
        <v>.</v>
      </c>
      <c r="AO1147" s="20"/>
      <c r="AP1147" s="5" t="str">
        <f t="shared" si="781"/>
        <v>.</v>
      </c>
      <c r="AQ1147" s="9" t="str">
        <f t="shared" si="781"/>
        <v>"</v>
      </c>
      <c r="AR1147" s="15"/>
      <c r="AS1147" s="7" t="str">
        <f t="shared" si="782"/>
        <v xml:space="preserve">   ""</v>
      </c>
    </row>
    <row r="1148" spans="1:45" customFormat="1" ht="16.5">
      <c r="A1148" s="42"/>
      <c r="B1148" s="51"/>
      <c r="C1148" t="str">
        <f t="shared" si="777"/>
        <v/>
      </c>
      <c r="D1148" t="str">
        <f t="shared" si="783"/>
        <v/>
      </c>
      <c r="E1148" t="str">
        <f t="shared" si="784"/>
        <v/>
      </c>
      <c r="F1148" t="str">
        <f t="shared" si="785"/>
        <v/>
      </c>
      <c r="G1148" t="str">
        <f t="shared" si="786"/>
        <v/>
      </c>
      <c r="H1148" t="str">
        <f t="shared" si="787"/>
        <v/>
      </c>
      <c r="I1148" t="str">
        <f t="shared" si="788"/>
        <v/>
      </c>
      <c r="J1148" t="str">
        <f t="shared" si="789"/>
        <v/>
      </c>
      <c r="K1148" t="str">
        <f t="shared" si="790"/>
        <v/>
      </c>
      <c r="L1148" t="str">
        <f t="shared" si="791"/>
        <v/>
      </c>
      <c r="M1148" t="str">
        <f t="shared" si="792"/>
        <v/>
      </c>
      <c r="N1148" t="str">
        <f t="shared" si="793"/>
        <v/>
      </c>
      <c r="O1148" t="str">
        <f t="shared" si="794"/>
        <v/>
      </c>
      <c r="P1148" t="str">
        <f t="shared" si="795"/>
        <v/>
      </c>
      <c r="Q1148" t="str">
        <f t="shared" si="796"/>
        <v/>
      </c>
      <c r="R1148" t="str">
        <f t="shared" si="797"/>
        <v/>
      </c>
      <c r="S1148" t="str">
        <f t="shared" si="798"/>
        <v/>
      </c>
      <c r="T1148" t="str">
        <f t="shared" si="799"/>
        <v/>
      </c>
      <c r="U1148" t="str">
        <f t="shared" si="800"/>
        <v/>
      </c>
      <c r="V1148" t="str">
        <f t="shared" si="801"/>
        <v/>
      </c>
      <c r="W1148" t="str">
        <f t="shared" si="802"/>
        <v/>
      </c>
      <c r="X1148" s="23" t="str">
        <f t="shared" si="778"/>
        <v/>
      </c>
      <c r="Y1148" t="str">
        <f t="shared" si="803"/>
        <v/>
      </c>
      <c r="Z1148" t="str">
        <f t="shared" si="804"/>
        <v/>
      </c>
      <c r="AA1148" t="str">
        <f t="shared" si="805"/>
        <v/>
      </c>
      <c r="AB1148" t="str">
        <f t="shared" si="806"/>
        <v/>
      </c>
      <c r="AC1148" t="str">
        <f t="shared" si="807"/>
        <v/>
      </c>
      <c r="AD1148" t="str">
        <f t="shared" si="808"/>
        <v/>
      </c>
      <c r="AE1148" t="str">
        <f t="shared" si="809"/>
        <v/>
      </c>
      <c r="AF1148" t="str">
        <f t="shared" si="810"/>
        <v/>
      </c>
      <c r="AG1148" t="str">
        <f t="shared" si="811"/>
        <v/>
      </c>
      <c r="AH1148" t="str">
        <f t="shared" si="812"/>
        <v/>
      </c>
      <c r="AI1148" t="str">
        <f t="shared" si="813"/>
        <v/>
      </c>
      <c r="AJ1148" t="str">
        <f t="shared" si="814"/>
        <v/>
      </c>
      <c r="AK1148" t="str">
        <f t="shared" si="815"/>
        <v/>
      </c>
      <c r="AL1148" t="str">
        <f t="shared" si="816"/>
        <v/>
      </c>
      <c r="AM1148" s="24" t="str">
        <f t="shared" si="779"/>
        <v/>
      </c>
      <c r="AN1148" s="5" t="str">
        <f t="shared" si="780"/>
        <v>.</v>
      </c>
      <c r="AO1148" s="20"/>
      <c r="AP1148" s="5" t="str">
        <f t="shared" si="781"/>
        <v>.</v>
      </c>
      <c r="AQ1148" s="9" t="str">
        <f t="shared" si="781"/>
        <v>"</v>
      </c>
      <c r="AR1148" s="15"/>
      <c r="AS1148" s="7" t="str">
        <f t="shared" si="782"/>
        <v xml:space="preserve">   ""</v>
      </c>
    </row>
    <row r="1149" spans="1:45" customFormat="1" ht="16.5">
      <c r="A1149" s="42"/>
      <c r="B1149" s="50"/>
      <c r="C1149" t="str">
        <f t="shared" si="777"/>
        <v/>
      </c>
      <c r="D1149" t="str">
        <f t="shared" si="783"/>
        <v/>
      </c>
      <c r="E1149" t="str">
        <f t="shared" si="784"/>
        <v/>
      </c>
      <c r="F1149" t="str">
        <f t="shared" si="785"/>
        <v/>
      </c>
      <c r="G1149" t="str">
        <f t="shared" si="786"/>
        <v/>
      </c>
      <c r="H1149" t="str">
        <f t="shared" si="787"/>
        <v/>
      </c>
      <c r="I1149" t="str">
        <f t="shared" si="788"/>
        <v/>
      </c>
      <c r="J1149" t="str">
        <f t="shared" si="789"/>
        <v/>
      </c>
      <c r="K1149" t="str">
        <f t="shared" si="790"/>
        <v/>
      </c>
      <c r="L1149" t="str">
        <f t="shared" si="791"/>
        <v/>
      </c>
      <c r="M1149" t="str">
        <f t="shared" si="792"/>
        <v/>
      </c>
      <c r="N1149" t="str">
        <f t="shared" si="793"/>
        <v/>
      </c>
      <c r="O1149" t="str">
        <f t="shared" si="794"/>
        <v/>
      </c>
      <c r="P1149" t="str">
        <f t="shared" si="795"/>
        <v/>
      </c>
      <c r="Q1149" t="str">
        <f t="shared" si="796"/>
        <v/>
      </c>
      <c r="R1149" t="str">
        <f t="shared" si="797"/>
        <v/>
      </c>
      <c r="S1149" t="str">
        <f t="shared" si="798"/>
        <v/>
      </c>
      <c r="T1149" t="str">
        <f t="shared" si="799"/>
        <v/>
      </c>
      <c r="U1149" t="str">
        <f t="shared" si="800"/>
        <v/>
      </c>
      <c r="V1149" t="str">
        <f t="shared" si="801"/>
        <v/>
      </c>
      <c r="W1149" t="str">
        <f t="shared" si="802"/>
        <v/>
      </c>
      <c r="X1149" s="23" t="str">
        <f t="shared" si="778"/>
        <v/>
      </c>
      <c r="Y1149" t="str">
        <f t="shared" si="803"/>
        <v/>
      </c>
      <c r="Z1149" t="str">
        <f t="shared" si="804"/>
        <v/>
      </c>
      <c r="AA1149" t="str">
        <f t="shared" si="805"/>
        <v/>
      </c>
      <c r="AB1149" t="str">
        <f t="shared" si="806"/>
        <v/>
      </c>
      <c r="AC1149" t="str">
        <f t="shared" si="807"/>
        <v/>
      </c>
      <c r="AD1149" t="str">
        <f t="shared" si="808"/>
        <v/>
      </c>
      <c r="AE1149" t="str">
        <f t="shared" si="809"/>
        <v/>
      </c>
      <c r="AF1149" t="str">
        <f t="shared" si="810"/>
        <v/>
      </c>
      <c r="AG1149" t="str">
        <f t="shared" si="811"/>
        <v/>
      </c>
      <c r="AH1149" t="str">
        <f t="shared" si="812"/>
        <v/>
      </c>
      <c r="AI1149" t="str">
        <f t="shared" si="813"/>
        <v/>
      </c>
      <c r="AJ1149" t="str">
        <f t="shared" si="814"/>
        <v/>
      </c>
      <c r="AK1149" t="str">
        <f t="shared" si="815"/>
        <v/>
      </c>
      <c r="AL1149" t="str">
        <f t="shared" si="816"/>
        <v/>
      </c>
      <c r="AM1149" s="24" t="str">
        <f t="shared" si="779"/>
        <v/>
      </c>
      <c r="AN1149" s="5" t="str">
        <f t="shared" si="780"/>
        <v>.</v>
      </c>
      <c r="AO1149" s="20"/>
      <c r="AP1149" s="5" t="str">
        <f t="shared" si="781"/>
        <v>.</v>
      </c>
      <c r="AQ1149" s="9" t="str">
        <f t="shared" si="781"/>
        <v>"</v>
      </c>
      <c r="AR1149" s="15"/>
      <c r="AS1149" s="7" t="str">
        <f t="shared" si="782"/>
        <v xml:space="preserve">   ""</v>
      </c>
    </row>
    <row r="1150" spans="1:45" customFormat="1" ht="16.5">
      <c r="A1150" s="42"/>
      <c r="B1150" s="50"/>
      <c r="C1150" t="str">
        <f t="shared" si="777"/>
        <v/>
      </c>
      <c r="D1150" t="str">
        <f t="shared" si="783"/>
        <v/>
      </c>
      <c r="E1150" t="str">
        <f t="shared" si="784"/>
        <v/>
      </c>
      <c r="F1150" t="str">
        <f t="shared" si="785"/>
        <v/>
      </c>
      <c r="G1150" t="str">
        <f t="shared" si="786"/>
        <v/>
      </c>
      <c r="H1150" t="str">
        <f t="shared" si="787"/>
        <v/>
      </c>
      <c r="I1150" t="str">
        <f t="shared" si="788"/>
        <v/>
      </c>
      <c r="J1150" t="str">
        <f t="shared" si="789"/>
        <v/>
      </c>
      <c r="K1150" t="str">
        <f t="shared" si="790"/>
        <v/>
      </c>
      <c r="L1150" t="str">
        <f t="shared" si="791"/>
        <v/>
      </c>
      <c r="M1150" t="str">
        <f t="shared" si="792"/>
        <v/>
      </c>
      <c r="N1150" t="str">
        <f t="shared" si="793"/>
        <v/>
      </c>
      <c r="O1150" t="str">
        <f t="shared" si="794"/>
        <v/>
      </c>
      <c r="P1150" t="str">
        <f t="shared" si="795"/>
        <v/>
      </c>
      <c r="Q1150" t="str">
        <f t="shared" si="796"/>
        <v/>
      </c>
      <c r="R1150" t="str">
        <f t="shared" si="797"/>
        <v/>
      </c>
      <c r="S1150" t="str">
        <f t="shared" si="798"/>
        <v/>
      </c>
      <c r="T1150" t="str">
        <f t="shared" si="799"/>
        <v/>
      </c>
      <c r="U1150" t="str">
        <f t="shared" si="800"/>
        <v/>
      </c>
      <c r="V1150" t="str">
        <f t="shared" si="801"/>
        <v/>
      </c>
      <c r="W1150" t="str">
        <f t="shared" si="802"/>
        <v/>
      </c>
      <c r="X1150" s="23" t="str">
        <f t="shared" si="778"/>
        <v/>
      </c>
      <c r="Y1150" t="str">
        <f t="shared" si="803"/>
        <v/>
      </c>
      <c r="Z1150" t="str">
        <f t="shared" si="804"/>
        <v/>
      </c>
      <c r="AA1150" t="str">
        <f t="shared" si="805"/>
        <v/>
      </c>
      <c r="AB1150" t="str">
        <f t="shared" si="806"/>
        <v/>
      </c>
      <c r="AC1150" t="str">
        <f t="shared" si="807"/>
        <v/>
      </c>
      <c r="AD1150" t="str">
        <f t="shared" si="808"/>
        <v/>
      </c>
      <c r="AE1150" t="str">
        <f t="shared" si="809"/>
        <v/>
      </c>
      <c r="AF1150" t="str">
        <f t="shared" si="810"/>
        <v/>
      </c>
      <c r="AG1150" t="str">
        <f t="shared" si="811"/>
        <v/>
      </c>
      <c r="AH1150" t="str">
        <f t="shared" si="812"/>
        <v/>
      </c>
      <c r="AI1150" t="str">
        <f t="shared" si="813"/>
        <v/>
      </c>
      <c r="AJ1150" t="str">
        <f t="shared" si="814"/>
        <v/>
      </c>
      <c r="AK1150" t="str">
        <f t="shared" si="815"/>
        <v/>
      </c>
      <c r="AL1150" t="str">
        <f t="shared" si="816"/>
        <v/>
      </c>
      <c r="AM1150" s="24" t="str">
        <f t="shared" si="779"/>
        <v/>
      </c>
      <c r="AN1150" s="5" t="str">
        <f t="shared" si="780"/>
        <v>.</v>
      </c>
      <c r="AO1150" s="20"/>
      <c r="AP1150" s="5" t="str">
        <f t="shared" si="781"/>
        <v>.</v>
      </c>
      <c r="AQ1150" s="9" t="str">
        <f t="shared" si="781"/>
        <v>"</v>
      </c>
      <c r="AR1150" s="15"/>
      <c r="AS1150" s="7" t="str">
        <f t="shared" si="782"/>
        <v xml:space="preserve">   ""</v>
      </c>
    </row>
    <row r="1151" spans="1:45" customFormat="1" ht="16.5">
      <c r="A1151" s="42"/>
      <c r="B1151" s="50"/>
      <c r="C1151" t="str">
        <f t="shared" si="777"/>
        <v/>
      </c>
      <c r="D1151" t="str">
        <f t="shared" si="783"/>
        <v/>
      </c>
      <c r="E1151" t="str">
        <f t="shared" si="784"/>
        <v/>
      </c>
      <c r="F1151" t="str">
        <f t="shared" si="785"/>
        <v/>
      </c>
      <c r="G1151" t="str">
        <f t="shared" si="786"/>
        <v/>
      </c>
      <c r="H1151" t="str">
        <f t="shared" si="787"/>
        <v/>
      </c>
      <c r="I1151" t="str">
        <f t="shared" si="788"/>
        <v/>
      </c>
      <c r="J1151" t="str">
        <f t="shared" si="789"/>
        <v/>
      </c>
      <c r="K1151" t="str">
        <f t="shared" si="790"/>
        <v/>
      </c>
      <c r="L1151" t="str">
        <f t="shared" si="791"/>
        <v/>
      </c>
      <c r="M1151" t="str">
        <f t="shared" si="792"/>
        <v/>
      </c>
      <c r="N1151" t="str">
        <f t="shared" si="793"/>
        <v/>
      </c>
      <c r="O1151" t="str">
        <f t="shared" si="794"/>
        <v/>
      </c>
      <c r="P1151" t="str">
        <f t="shared" si="795"/>
        <v/>
      </c>
      <c r="Q1151" t="str">
        <f t="shared" si="796"/>
        <v/>
      </c>
      <c r="R1151" t="str">
        <f t="shared" si="797"/>
        <v/>
      </c>
      <c r="S1151" t="str">
        <f t="shared" si="798"/>
        <v/>
      </c>
      <c r="T1151" t="str">
        <f t="shared" si="799"/>
        <v/>
      </c>
      <c r="U1151" t="str">
        <f t="shared" si="800"/>
        <v/>
      </c>
      <c r="V1151" t="str">
        <f t="shared" si="801"/>
        <v/>
      </c>
      <c r="W1151" t="str">
        <f t="shared" si="802"/>
        <v/>
      </c>
      <c r="X1151" s="23" t="str">
        <f t="shared" si="778"/>
        <v/>
      </c>
      <c r="Y1151" t="str">
        <f t="shared" si="803"/>
        <v/>
      </c>
      <c r="Z1151" t="str">
        <f t="shared" si="804"/>
        <v/>
      </c>
      <c r="AA1151" t="str">
        <f t="shared" si="805"/>
        <v/>
      </c>
      <c r="AB1151" t="str">
        <f t="shared" si="806"/>
        <v/>
      </c>
      <c r="AC1151" t="str">
        <f t="shared" si="807"/>
        <v/>
      </c>
      <c r="AD1151" t="str">
        <f t="shared" si="808"/>
        <v/>
      </c>
      <c r="AE1151" t="str">
        <f t="shared" si="809"/>
        <v/>
      </c>
      <c r="AF1151" t="str">
        <f t="shared" si="810"/>
        <v/>
      </c>
      <c r="AG1151" t="str">
        <f t="shared" si="811"/>
        <v/>
      </c>
      <c r="AH1151" t="str">
        <f t="shared" si="812"/>
        <v/>
      </c>
      <c r="AI1151" t="str">
        <f t="shared" si="813"/>
        <v/>
      </c>
      <c r="AJ1151" t="str">
        <f t="shared" si="814"/>
        <v/>
      </c>
      <c r="AK1151" t="str">
        <f t="shared" si="815"/>
        <v/>
      </c>
      <c r="AL1151" t="str">
        <f t="shared" si="816"/>
        <v/>
      </c>
      <c r="AM1151" s="24" t="str">
        <f t="shared" si="779"/>
        <v/>
      </c>
      <c r="AN1151" s="5" t="str">
        <f t="shared" si="780"/>
        <v>.</v>
      </c>
      <c r="AO1151" s="20"/>
      <c r="AP1151" s="5" t="str">
        <f t="shared" si="781"/>
        <v>.</v>
      </c>
      <c r="AQ1151" s="9" t="str">
        <f t="shared" si="781"/>
        <v>"</v>
      </c>
      <c r="AR1151" s="15"/>
      <c r="AS1151" s="7" t="str">
        <f t="shared" si="782"/>
        <v xml:space="preserve">   ""</v>
      </c>
    </row>
    <row r="1152" spans="1:45" customFormat="1" ht="16.5">
      <c r="A1152" s="42"/>
      <c r="B1152" s="50"/>
      <c r="C1152" t="str">
        <f t="shared" si="777"/>
        <v/>
      </c>
      <c r="D1152" t="str">
        <f t="shared" si="783"/>
        <v/>
      </c>
      <c r="E1152" t="str">
        <f t="shared" si="784"/>
        <v/>
      </c>
      <c r="F1152" t="str">
        <f t="shared" si="785"/>
        <v/>
      </c>
      <c r="G1152" t="str">
        <f t="shared" si="786"/>
        <v/>
      </c>
      <c r="H1152" t="str">
        <f t="shared" si="787"/>
        <v/>
      </c>
      <c r="I1152" t="str">
        <f t="shared" si="788"/>
        <v/>
      </c>
      <c r="J1152" t="str">
        <f t="shared" si="789"/>
        <v/>
      </c>
      <c r="K1152" t="str">
        <f t="shared" si="790"/>
        <v/>
      </c>
      <c r="L1152" t="str">
        <f t="shared" si="791"/>
        <v/>
      </c>
      <c r="M1152" t="str">
        <f t="shared" si="792"/>
        <v/>
      </c>
      <c r="N1152" t="str">
        <f t="shared" si="793"/>
        <v/>
      </c>
      <c r="O1152" t="str">
        <f t="shared" si="794"/>
        <v/>
      </c>
      <c r="P1152" t="str">
        <f t="shared" si="795"/>
        <v/>
      </c>
      <c r="Q1152" t="str">
        <f t="shared" si="796"/>
        <v/>
      </c>
      <c r="R1152" t="str">
        <f t="shared" si="797"/>
        <v/>
      </c>
      <c r="S1152" t="str">
        <f t="shared" si="798"/>
        <v/>
      </c>
      <c r="T1152" t="str">
        <f t="shared" si="799"/>
        <v/>
      </c>
      <c r="U1152" t="str">
        <f t="shared" si="800"/>
        <v/>
      </c>
      <c r="V1152" t="str">
        <f t="shared" si="801"/>
        <v/>
      </c>
      <c r="W1152" t="str">
        <f t="shared" si="802"/>
        <v/>
      </c>
      <c r="X1152" s="23" t="str">
        <f t="shared" si="778"/>
        <v/>
      </c>
      <c r="Y1152" t="str">
        <f t="shared" si="803"/>
        <v/>
      </c>
      <c r="Z1152" t="str">
        <f t="shared" si="804"/>
        <v/>
      </c>
      <c r="AA1152" t="str">
        <f t="shared" si="805"/>
        <v/>
      </c>
      <c r="AB1152" t="str">
        <f t="shared" si="806"/>
        <v/>
      </c>
      <c r="AC1152" t="str">
        <f t="shared" si="807"/>
        <v/>
      </c>
      <c r="AD1152" t="str">
        <f t="shared" si="808"/>
        <v/>
      </c>
      <c r="AE1152" t="str">
        <f t="shared" si="809"/>
        <v/>
      </c>
      <c r="AF1152" t="str">
        <f t="shared" si="810"/>
        <v/>
      </c>
      <c r="AG1152" t="str">
        <f t="shared" si="811"/>
        <v/>
      </c>
      <c r="AH1152" t="str">
        <f t="shared" si="812"/>
        <v/>
      </c>
      <c r="AI1152" t="str">
        <f t="shared" si="813"/>
        <v/>
      </c>
      <c r="AJ1152" t="str">
        <f t="shared" si="814"/>
        <v/>
      </c>
      <c r="AK1152" t="str">
        <f t="shared" si="815"/>
        <v/>
      </c>
      <c r="AL1152" t="str">
        <f t="shared" si="816"/>
        <v/>
      </c>
      <c r="AM1152" s="24" t="str">
        <f t="shared" si="779"/>
        <v/>
      </c>
      <c r="AN1152" s="5" t="str">
        <f t="shared" si="780"/>
        <v>.</v>
      </c>
      <c r="AO1152" s="20"/>
      <c r="AP1152" s="5" t="str">
        <f t="shared" si="781"/>
        <v>.</v>
      </c>
      <c r="AQ1152" s="9" t="str">
        <f t="shared" si="781"/>
        <v>"</v>
      </c>
      <c r="AR1152" s="15"/>
      <c r="AS1152" s="7" t="str">
        <f t="shared" si="782"/>
        <v xml:space="preserve">   ""</v>
      </c>
    </row>
    <row r="1153" spans="1:45" customFormat="1" ht="16.5">
      <c r="A1153" s="42"/>
      <c r="B1153" s="50"/>
      <c r="C1153" t="str">
        <f t="shared" si="777"/>
        <v/>
      </c>
      <c r="D1153" t="str">
        <f t="shared" si="783"/>
        <v/>
      </c>
      <c r="E1153" t="str">
        <f t="shared" si="784"/>
        <v/>
      </c>
      <c r="F1153" t="str">
        <f t="shared" si="785"/>
        <v/>
      </c>
      <c r="G1153" t="str">
        <f t="shared" si="786"/>
        <v/>
      </c>
      <c r="H1153" t="str">
        <f t="shared" si="787"/>
        <v/>
      </c>
      <c r="I1153" t="str">
        <f t="shared" si="788"/>
        <v/>
      </c>
      <c r="J1153" t="str">
        <f t="shared" si="789"/>
        <v/>
      </c>
      <c r="K1153" t="str">
        <f t="shared" si="790"/>
        <v/>
      </c>
      <c r="L1153" t="str">
        <f t="shared" si="791"/>
        <v/>
      </c>
      <c r="M1153" t="str">
        <f t="shared" si="792"/>
        <v/>
      </c>
      <c r="N1153" t="str">
        <f t="shared" si="793"/>
        <v/>
      </c>
      <c r="O1153" t="str">
        <f t="shared" si="794"/>
        <v/>
      </c>
      <c r="P1153" t="str">
        <f t="shared" si="795"/>
        <v/>
      </c>
      <c r="Q1153" t="str">
        <f t="shared" si="796"/>
        <v/>
      </c>
      <c r="R1153" t="str">
        <f t="shared" si="797"/>
        <v/>
      </c>
      <c r="S1153" t="str">
        <f t="shared" si="798"/>
        <v/>
      </c>
      <c r="T1153" t="str">
        <f t="shared" si="799"/>
        <v/>
      </c>
      <c r="U1153" t="str">
        <f t="shared" si="800"/>
        <v/>
      </c>
      <c r="V1153" t="str">
        <f t="shared" si="801"/>
        <v/>
      </c>
      <c r="W1153" t="str">
        <f t="shared" si="802"/>
        <v/>
      </c>
      <c r="X1153" s="23" t="str">
        <f t="shared" si="778"/>
        <v/>
      </c>
      <c r="Y1153" t="str">
        <f t="shared" si="803"/>
        <v/>
      </c>
      <c r="Z1153" t="str">
        <f t="shared" si="804"/>
        <v/>
      </c>
      <c r="AA1153" t="str">
        <f t="shared" si="805"/>
        <v/>
      </c>
      <c r="AB1153" t="str">
        <f t="shared" si="806"/>
        <v/>
      </c>
      <c r="AC1153" t="str">
        <f t="shared" si="807"/>
        <v/>
      </c>
      <c r="AD1153" t="str">
        <f t="shared" si="808"/>
        <v/>
      </c>
      <c r="AE1153" t="str">
        <f t="shared" si="809"/>
        <v/>
      </c>
      <c r="AF1153" t="str">
        <f t="shared" si="810"/>
        <v/>
      </c>
      <c r="AG1153" t="str">
        <f t="shared" si="811"/>
        <v/>
      </c>
      <c r="AH1153" t="str">
        <f t="shared" si="812"/>
        <v/>
      </c>
      <c r="AI1153" t="str">
        <f t="shared" si="813"/>
        <v/>
      </c>
      <c r="AJ1153" t="str">
        <f t="shared" si="814"/>
        <v/>
      </c>
      <c r="AK1153" t="str">
        <f t="shared" si="815"/>
        <v/>
      </c>
      <c r="AL1153" t="str">
        <f t="shared" si="816"/>
        <v/>
      </c>
      <c r="AM1153" s="24" t="str">
        <f t="shared" si="779"/>
        <v/>
      </c>
      <c r="AN1153" s="5" t="str">
        <f t="shared" si="780"/>
        <v>.</v>
      </c>
      <c r="AO1153" s="20"/>
      <c r="AP1153" s="5" t="str">
        <f t="shared" si="781"/>
        <v>.</v>
      </c>
      <c r="AQ1153" s="9" t="str">
        <f t="shared" si="781"/>
        <v>"</v>
      </c>
      <c r="AR1153" s="15"/>
      <c r="AS1153" s="7" t="str">
        <f t="shared" si="782"/>
        <v xml:space="preserve">   ""</v>
      </c>
    </row>
    <row r="1154" spans="1:45" customFormat="1" ht="16.5">
      <c r="A1154" s="42"/>
      <c r="B1154" s="50"/>
      <c r="C1154" t="str">
        <f t="shared" si="777"/>
        <v/>
      </c>
      <c r="D1154" t="str">
        <f t="shared" si="783"/>
        <v/>
      </c>
      <c r="E1154" t="str">
        <f t="shared" si="784"/>
        <v/>
      </c>
      <c r="F1154" t="str">
        <f t="shared" si="785"/>
        <v/>
      </c>
      <c r="G1154" t="str">
        <f t="shared" si="786"/>
        <v/>
      </c>
      <c r="H1154" t="str">
        <f t="shared" si="787"/>
        <v/>
      </c>
      <c r="I1154" t="str">
        <f t="shared" si="788"/>
        <v/>
      </c>
      <c r="J1154" t="str">
        <f t="shared" si="789"/>
        <v/>
      </c>
      <c r="K1154" t="str">
        <f t="shared" si="790"/>
        <v/>
      </c>
      <c r="L1154" t="str">
        <f t="shared" si="791"/>
        <v/>
      </c>
      <c r="M1154" t="str">
        <f t="shared" si="792"/>
        <v/>
      </c>
      <c r="N1154" t="str">
        <f t="shared" si="793"/>
        <v/>
      </c>
      <c r="O1154" t="str">
        <f t="shared" si="794"/>
        <v/>
      </c>
      <c r="P1154" t="str">
        <f t="shared" si="795"/>
        <v/>
      </c>
      <c r="Q1154" t="str">
        <f t="shared" si="796"/>
        <v/>
      </c>
      <c r="R1154" t="str">
        <f t="shared" si="797"/>
        <v/>
      </c>
      <c r="S1154" t="str">
        <f t="shared" si="798"/>
        <v/>
      </c>
      <c r="T1154" t="str">
        <f t="shared" si="799"/>
        <v/>
      </c>
      <c r="U1154" t="str">
        <f t="shared" si="800"/>
        <v/>
      </c>
      <c r="V1154" t="str">
        <f t="shared" si="801"/>
        <v/>
      </c>
      <c r="W1154" t="str">
        <f t="shared" si="802"/>
        <v/>
      </c>
      <c r="X1154" s="23" t="str">
        <f t="shared" si="778"/>
        <v/>
      </c>
      <c r="Y1154" t="str">
        <f t="shared" si="803"/>
        <v/>
      </c>
      <c r="Z1154" t="str">
        <f t="shared" si="804"/>
        <v/>
      </c>
      <c r="AA1154" t="str">
        <f t="shared" si="805"/>
        <v/>
      </c>
      <c r="AB1154" t="str">
        <f t="shared" si="806"/>
        <v/>
      </c>
      <c r="AC1154" t="str">
        <f t="shared" si="807"/>
        <v/>
      </c>
      <c r="AD1154" t="str">
        <f t="shared" si="808"/>
        <v/>
      </c>
      <c r="AE1154" t="str">
        <f t="shared" si="809"/>
        <v/>
      </c>
      <c r="AF1154" t="str">
        <f t="shared" si="810"/>
        <v/>
      </c>
      <c r="AG1154" t="str">
        <f t="shared" si="811"/>
        <v/>
      </c>
      <c r="AH1154" t="str">
        <f t="shared" si="812"/>
        <v/>
      </c>
      <c r="AI1154" t="str">
        <f t="shared" si="813"/>
        <v/>
      </c>
      <c r="AJ1154" t="str">
        <f t="shared" si="814"/>
        <v/>
      </c>
      <c r="AK1154" t="str">
        <f t="shared" si="815"/>
        <v/>
      </c>
      <c r="AL1154" t="str">
        <f t="shared" si="816"/>
        <v/>
      </c>
      <c r="AM1154" s="24" t="str">
        <f t="shared" si="779"/>
        <v/>
      </c>
      <c r="AN1154" s="5" t="str">
        <f t="shared" si="780"/>
        <v>.</v>
      </c>
      <c r="AO1154" s="20"/>
      <c r="AP1154" s="5" t="str">
        <f t="shared" si="781"/>
        <v>.</v>
      </c>
      <c r="AQ1154" s="9" t="str">
        <f t="shared" si="781"/>
        <v>"</v>
      </c>
      <c r="AR1154" s="15"/>
      <c r="AS1154" s="7" t="str">
        <f t="shared" si="782"/>
        <v xml:space="preserve">   ""</v>
      </c>
    </row>
    <row r="1155" spans="1:45" customFormat="1" ht="16.5">
      <c r="A1155" s="42"/>
      <c r="B1155" s="50"/>
      <c r="C1155" t="str">
        <f t="shared" ref="C1155:C1218" si="817">SUBSTITUTE(B1155," ","_")</f>
        <v/>
      </c>
      <c r="D1155" t="str">
        <f t="shared" si="783"/>
        <v/>
      </c>
      <c r="E1155" t="str">
        <f t="shared" si="784"/>
        <v/>
      </c>
      <c r="F1155" t="str">
        <f t="shared" si="785"/>
        <v/>
      </c>
      <c r="G1155" t="str">
        <f t="shared" si="786"/>
        <v/>
      </c>
      <c r="H1155" t="str">
        <f t="shared" si="787"/>
        <v/>
      </c>
      <c r="I1155" t="str">
        <f t="shared" si="788"/>
        <v/>
      </c>
      <c r="J1155" t="str">
        <f t="shared" si="789"/>
        <v/>
      </c>
      <c r="K1155" t="str">
        <f t="shared" si="790"/>
        <v/>
      </c>
      <c r="L1155" t="str">
        <f t="shared" si="791"/>
        <v/>
      </c>
      <c r="M1155" t="str">
        <f t="shared" si="792"/>
        <v/>
      </c>
      <c r="N1155" t="str">
        <f t="shared" si="793"/>
        <v/>
      </c>
      <c r="O1155" t="str">
        <f t="shared" si="794"/>
        <v/>
      </c>
      <c r="P1155" t="str">
        <f t="shared" si="795"/>
        <v/>
      </c>
      <c r="Q1155" t="str">
        <f t="shared" si="796"/>
        <v/>
      </c>
      <c r="R1155" t="str">
        <f t="shared" si="797"/>
        <v/>
      </c>
      <c r="S1155" t="str">
        <f t="shared" si="798"/>
        <v/>
      </c>
      <c r="T1155" t="str">
        <f t="shared" si="799"/>
        <v/>
      </c>
      <c r="U1155" t="str">
        <f t="shared" si="800"/>
        <v/>
      </c>
      <c r="V1155" t="str">
        <f t="shared" si="801"/>
        <v/>
      </c>
      <c r="W1155" t="str">
        <f t="shared" si="802"/>
        <v/>
      </c>
      <c r="X1155" s="23" t="str">
        <f t="shared" ref="X1155:X1218" si="818">SUBSTITUTE(W1155,",","")</f>
        <v/>
      </c>
      <c r="Y1155" t="str">
        <f t="shared" si="803"/>
        <v/>
      </c>
      <c r="Z1155" t="str">
        <f t="shared" si="804"/>
        <v/>
      </c>
      <c r="AA1155" t="str">
        <f t="shared" si="805"/>
        <v/>
      </c>
      <c r="AB1155" t="str">
        <f t="shared" si="806"/>
        <v/>
      </c>
      <c r="AC1155" t="str">
        <f t="shared" si="807"/>
        <v/>
      </c>
      <c r="AD1155" t="str">
        <f t="shared" si="808"/>
        <v/>
      </c>
      <c r="AE1155" t="str">
        <f t="shared" si="809"/>
        <v/>
      </c>
      <c r="AF1155" t="str">
        <f t="shared" si="810"/>
        <v/>
      </c>
      <c r="AG1155" t="str">
        <f t="shared" si="811"/>
        <v/>
      </c>
      <c r="AH1155" t="str">
        <f t="shared" si="812"/>
        <v/>
      </c>
      <c r="AI1155" t="str">
        <f t="shared" si="813"/>
        <v/>
      </c>
      <c r="AJ1155" t="str">
        <f t="shared" si="814"/>
        <v/>
      </c>
      <c r="AK1155" t="str">
        <f t="shared" si="815"/>
        <v/>
      </c>
      <c r="AL1155" t="str">
        <f t="shared" si="816"/>
        <v/>
      </c>
      <c r="AM1155" s="24" t="str">
        <f t="shared" ref="AM1155:AM1218" si="819">IF(AK1155&gt;"",CONCATENATE(" (",A1155,"=",AL1155,")"),"")</f>
        <v/>
      </c>
      <c r="AN1155" s="5" t="str">
        <f t="shared" ref="AN1155:AN1218" si="820">AN1154</f>
        <v>.</v>
      </c>
      <c r="AO1155" s="20"/>
      <c r="AP1155" s="5" t="str">
        <f t="shared" ref="AP1155:AQ1218" si="821">AP1154</f>
        <v>.</v>
      </c>
      <c r="AQ1155" s="9" t="str">
        <f t="shared" si="821"/>
        <v>"</v>
      </c>
      <c r="AR1155" s="15"/>
      <c r="AS1155" s="7" t="str">
        <f t="shared" ref="AS1155:AS1218" si="822">CONCATENATE(" "&amp;AK1155,"  ",AQ1155,AR1155,AQ1155)</f>
        <v xml:space="preserve">   ""</v>
      </c>
    </row>
    <row r="1156" spans="1:45" customFormat="1" ht="16.5">
      <c r="A1156" s="42"/>
      <c r="B1156" s="50"/>
      <c r="C1156" t="str">
        <f t="shared" si="817"/>
        <v/>
      </c>
      <c r="D1156" t="str">
        <f t="shared" si="783"/>
        <v/>
      </c>
      <c r="E1156" t="str">
        <f t="shared" si="784"/>
        <v/>
      </c>
      <c r="F1156" t="str">
        <f t="shared" si="785"/>
        <v/>
      </c>
      <c r="G1156" t="str">
        <f t="shared" si="786"/>
        <v/>
      </c>
      <c r="H1156" t="str">
        <f t="shared" si="787"/>
        <v/>
      </c>
      <c r="I1156" t="str">
        <f t="shared" si="788"/>
        <v/>
      </c>
      <c r="J1156" t="str">
        <f t="shared" si="789"/>
        <v/>
      </c>
      <c r="K1156" t="str">
        <f t="shared" si="790"/>
        <v/>
      </c>
      <c r="L1156" t="str">
        <f t="shared" si="791"/>
        <v/>
      </c>
      <c r="M1156" t="str">
        <f t="shared" si="792"/>
        <v/>
      </c>
      <c r="N1156" t="str">
        <f t="shared" si="793"/>
        <v/>
      </c>
      <c r="O1156" t="str">
        <f t="shared" si="794"/>
        <v/>
      </c>
      <c r="P1156" t="str">
        <f t="shared" si="795"/>
        <v/>
      </c>
      <c r="Q1156" t="str">
        <f t="shared" si="796"/>
        <v/>
      </c>
      <c r="R1156" t="str">
        <f t="shared" si="797"/>
        <v/>
      </c>
      <c r="S1156" t="str">
        <f t="shared" si="798"/>
        <v/>
      </c>
      <c r="T1156" t="str">
        <f t="shared" si="799"/>
        <v/>
      </c>
      <c r="U1156" t="str">
        <f t="shared" si="800"/>
        <v/>
      </c>
      <c r="V1156" t="str">
        <f t="shared" si="801"/>
        <v/>
      </c>
      <c r="W1156" t="str">
        <f t="shared" si="802"/>
        <v/>
      </c>
      <c r="X1156" s="23" t="str">
        <f t="shared" si="818"/>
        <v/>
      </c>
      <c r="Y1156" t="str">
        <f t="shared" si="803"/>
        <v/>
      </c>
      <c r="Z1156" t="str">
        <f t="shared" si="804"/>
        <v/>
      </c>
      <c r="AA1156" t="str">
        <f t="shared" si="805"/>
        <v/>
      </c>
      <c r="AB1156" t="str">
        <f t="shared" si="806"/>
        <v/>
      </c>
      <c r="AC1156" t="str">
        <f t="shared" si="807"/>
        <v/>
      </c>
      <c r="AD1156" t="str">
        <f t="shared" si="808"/>
        <v/>
      </c>
      <c r="AE1156" t="str">
        <f t="shared" si="809"/>
        <v/>
      </c>
      <c r="AF1156" t="str">
        <f t="shared" si="810"/>
        <v/>
      </c>
      <c r="AG1156" t="str">
        <f t="shared" si="811"/>
        <v/>
      </c>
      <c r="AH1156" t="str">
        <f t="shared" si="812"/>
        <v/>
      </c>
      <c r="AI1156" t="str">
        <f t="shared" si="813"/>
        <v/>
      </c>
      <c r="AJ1156" t="str">
        <f t="shared" si="814"/>
        <v/>
      </c>
      <c r="AK1156" t="str">
        <f t="shared" si="815"/>
        <v/>
      </c>
      <c r="AL1156" t="str">
        <f t="shared" si="816"/>
        <v/>
      </c>
      <c r="AM1156" s="24" t="str">
        <f t="shared" si="819"/>
        <v/>
      </c>
      <c r="AN1156" s="5" t="str">
        <f t="shared" si="820"/>
        <v>.</v>
      </c>
      <c r="AO1156" s="20"/>
      <c r="AP1156" s="5" t="str">
        <f t="shared" si="821"/>
        <v>.</v>
      </c>
      <c r="AQ1156" s="9" t="str">
        <f t="shared" si="821"/>
        <v>"</v>
      </c>
      <c r="AR1156" s="15"/>
      <c r="AS1156" s="7" t="str">
        <f t="shared" si="822"/>
        <v xml:space="preserve">   ""</v>
      </c>
    </row>
    <row r="1157" spans="1:45" customFormat="1" ht="16.5">
      <c r="A1157" s="42"/>
      <c r="B1157" s="50"/>
      <c r="C1157" t="str">
        <f t="shared" si="817"/>
        <v/>
      </c>
      <c r="D1157" t="str">
        <f t="shared" si="783"/>
        <v/>
      </c>
      <c r="E1157" t="str">
        <f t="shared" si="784"/>
        <v/>
      </c>
      <c r="F1157" t="str">
        <f t="shared" si="785"/>
        <v/>
      </c>
      <c r="G1157" t="str">
        <f t="shared" si="786"/>
        <v/>
      </c>
      <c r="H1157" t="str">
        <f t="shared" si="787"/>
        <v/>
      </c>
      <c r="I1157" t="str">
        <f t="shared" si="788"/>
        <v/>
      </c>
      <c r="J1157" t="str">
        <f t="shared" si="789"/>
        <v/>
      </c>
      <c r="K1157" t="str">
        <f t="shared" si="790"/>
        <v/>
      </c>
      <c r="L1157" t="str">
        <f t="shared" si="791"/>
        <v/>
      </c>
      <c r="M1157" t="str">
        <f t="shared" si="792"/>
        <v/>
      </c>
      <c r="N1157" t="str">
        <f t="shared" si="793"/>
        <v/>
      </c>
      <c r="O1157" t="str">
        <f t="shared" si="794"/>
        <v/>
      </c>
      <c r="P1157" t="str">
        <f t="shared" si="795"/>
        <v/>
      </c>
      <c r="Q1157" t="str">
        <f t="shared" si="796"/>
        <v/>
      </c>
      <c r="R1157" t="str">
        <f t="shared" si="797"/>
        <v/>
      </c>
      <c r="S1157" t="str">
        <f t="shared" si="798"/>
        <v/>
      </c>
      <c r="T1157" t="str">
        <f t="shared" si="799"/>
        <v/>
      </c>
      <c r="U1157" t="str">
        <f t="shared" si="800"/>
        <v/>
      </c>
      <c r="V1157" t="str">
        <f t="shared" si="801"/>
        <v/>
      </c>
      <c r="W1157" t="str">
        <f t="shared" si="802"/>
        <v/>
      </c>
      <c r="X1157" s="23" t="str">
        <f t="shared" si="818"/>
        <v/>
      </c>
      <c r="Y1157" t="str">
        <f t="shared" si="803"/>
        <v/>
      </c>
      <c r="Z1157" t="str">
        <f t="shared" si="804"/>
        <v/>
      </c>
      <c r="AA1157" t="str">
        <f t="shared" si="805"/>
        <v/>
      </c>
      <c r="AB1157" t="str">
        <f t="shared" si="806"/>
        <v/>
      </c>
      <c r="AC1157" t="str">
        <f t="shared" si="807"/>
        <v/>
      </c>
      <c r="AD1157" t="str">
        <f t="shared" si="808"/>
        <v/>
      </c>
      <c r="AE1157" t="str">
        <f t="shared" si="809"/>
        <v/>
      </c>
      <c r="AF1157" t="str">
        <f t="shared" si="810"/>
        <v/>
      </c>
      <c r="AG1157" t="str">
        <f t="shared" si="811"/>
        <v/>
      </c>
      <c r="AH1157" t="str">
        <f t="shared" si="812"/>
        <v/>
      </c>
      <c r="AI1157" t="str">
        <f t="shared" si="813"/>
        <v/>
      </c>
      <c r="AJ1157" t="str">
        <f t="shared" si="814"/>
        <v/>
      </c>
      <c r="AK1157" t="str">
        <f t="shared" si="815"/>
        <v/>
      </c>
      <c r="AL1157" t="str">
        <f t="shared" si="816"/>
        <v/>
      </c>
      <c r="AM1157" s="24" t="str">
        <f t="shared" si="819"/>
        <v/>
      </c>
      <c r="AN1157" s="5" t="str">
        <f t="shared" si="820"/>
        <v>.</v>
      </c>
      <c r="AO1157" s="20"/>
      <c r="AP1157" s="5" t="str">
        <f t="shared" si="821"/>
        <v>.</v>
      </c>
      <c r="AQ1157" s="9" t="str">
        <f t="shared" si="821"/>
        <v>"</v>
      </c>
      <c r="AR1157" s="15"/>
      <c r="AS1157" s="7" t="str">
        <f t="shared" si="822"/>
        <v xml:space="preserve">   ""</v>
      </c>
    </row>
    <row r="1158" spans="1:45" customFormat="1" ht="16.5">
      <c r="A1158" s="42"/>
      <c r="B1158" s="42"/>
      <c r="C1158" t="str">
        <f t="shared" si="817"/>
        <v/>
      </c>
      <c r="D1158" t="str">
        <f t="shared" si="783"/>
        <v/>
      </c>
      <c r="E1158" t="str">
        <f t="shared" si="784"/>
        <v/>
      </c>
      <c r="F1158" t="str">
        <f t="shared" si="785"/>
        <v/>
      </c>
      <c r="G1158" t="str">
        <f t="shared" si="786"/>
        <v/>
      </c>
      <c r="H1158" t="str">
        <f t="shared" si="787"/>
        <v/>
      </c>
      <c r="I1158" t="str">
        <f t="shared" si="788"/>
        <v/>
      </c>
      <c r="J1158" t="str">
        <f t="shared" si="789"/>
        <v/>
      </c>
      <c r="K1158" t="str">
        <f t="shared" si="790"/>
        <v/>
      </c>
      <c r="L1158" t="str">
        <f t="shared" si="791"/>
        <v/>
      </c>
      <c r="M1158" t="str">
        <f t="shared" si="792"/>
        <v/>
      </c>
      <c r="N1158" t="str">
        <f t="shared" si="793"/>
        <v/>
      </c>
      <c r="O1158" t="str">
        <f t="shared" si="794"/>
        <v/>
      </c>
      <c r="P1158" t="str">
        <f t="shared" si="795"/>
        <v/>
      </c>
      <c r="Q1158" t="str">
        <f t="shared" si="796"/>
        <v/>
      </c>
      <c r="R1158" t="str">
        <f t="shared" si="797"/>
        <v/>
      </c>
      <c r="S1158" t="str">
        <f t="shared" si="798"/>
        <v/>
      </c>
      <c r="T1158" t="str">
        <f t="shared" si="799"/>
        <v/>
      </c>
      <c r="U1158" t="str">
        <f t="shared" si="800"/>
        <v/>
      </c>
      <c r="V1158" t="str">
        <f t="shared" si="801"/>
        <v/>
      </c>
      <c r="W1158" t="str">
        <f t="shared" si="802"/>
        <v/>
      </c>
      <c r="X1158" s="23" t="str">
        <f t="shared" si="818"/>
        <v/>
      </c>
      <c r="Y1158" t="str">
        <f t="shared" si="803"/>
        <v/>
      </c>
      <c r="Z1158" t="str">
        <f t="shared" si="804"/>
        <v/>
      </c>
      <c r="AA1158" t="str">
        <f t="shared" si="805"/>
        <v/>
      </c>
      <c r="AB1158" t="str">
        <f t="shared" si="806"/>
        <v/>
      </c>
      <c r="AC1158" t="str">
        <f t="shared" si="807"/>
        <v/>
      </c>
      <c r="AD1158" t="str">
        <f t="shared" si="808"/>
        <v/>
      </c>
      <c r="AE1158" t="str">
        <f t="shared" si="809"/>
        <v/>
      </c>
      <c r="AF1158" t="str">
        <f t="shared" si="810"/>
        <v/>
      </c>
      <c r="AG1158" t="str">
        <f t="shared" si="811"/>
        <v/>
      </c>
      <c r="AH1158" t="str">
        <f t="shared" si="812"/>
        <v/>
      </c>
      <c r="AI1158" t="str">
        <f t="shared" si="813"/>
        <v/>
      </c>
      <c r="AJ1158" t="str">
        <f t="shared" si="814"/>
        <v/>
      </c>
      <c r="AK1158" t="str">
        <f t="shared" si="815"/>
        <v/>
      </c>
      <c r="AL1158" t="str">
        <f t="shared" si="816"/>
        <v/>
      </c>
      <c r="AM1158" s="24" t="str">
        <f t="shared" si="819"/>
        <v/>
      </c>
      <c r="AN1158" s="5" t="str">
        <f t="shared" si="820"/>
        <v>.</v>
      </c>
      <c r="AO1158" s="20"/>
      <c r="AP1158" s="5" t="str">
        <f t="shared" si="821"/>
        <v>.</v>
      </c>
      <c r="AQ1158" s="9" t="str">
        <f t="shared" si="821"/>
        <v>"</v>
      </c>
      <c r="AR1158" s="15"/>
      <c r="AS1158" s="7" t="str">
        <f t="shared" si="822"/>
        <v xml:space="preserve">   ""</v>
      </c>
    </row>
    <row r="1159" spans="1:45" customFormat="1" ht="16.5">
      <c r="A1159" s="42"/>
      <c r="B1159" s="42"/>
      <c r="C1159" t="str">
        <f t="shared" si="817"/>
        <v/>
      </c>
      <c r="D1159" t="str">
        <f t="shared" si="783"/>
        <v/>
      </c>
      <c r="E1159" t="str">
        <f t="shared" si="784"/>
        <v/>
      </c>
      <c r="F1159" t="str">
        <f t="shared" si="785"/>
        <v/>
      </c>
      <c r="G1159" t="str">
        <f t="shared" si="786"/>
        <v/>
      </c>
      <c r="H1159" t="str">
        <f t="shared" si="787"/>
        <v/>
      </c>
      <c r="I1159" t="str">
        <f t="shared" si="788"/>
        <v/>
      </c>
      <c r="J1159" t="str">
        <f t="shared" si="789"/>
        <v/>
      </c>
      <c r="K1159" t="str">
        <f t="shared" si="790"/>
        <v/>
      </c>
      <c r="L1159" t="str">
        <f t="shared" si="791"/>
        <v/>
      </c>
      <c r="M1159" t="str">
        <f t="shared" si="792"/>
        <v/>
      </c>
      <c r="N1159" t="str">
        <f t="shared" si="793"/>
        <v/>
      </c>
      <c r="O1159" t="str">
        <f t="shared" si="794"/>
        <v/>
      </c>
      <c r="P1159" t="str">
        <f t="shared" si="795"/>
        <v/>
      </c>
      <c r="Q1159" t="str">
        <f t="shared" si="796"/>
        <v/>
      </c>
      <c r="R1159" t="str">
        <f t="shared" si="797"/>
        <v/>
      </c>
      <c r="S1159" t="str">
        <f t="shared" si="798"/>
        <v/>
      </c>
      <c r="T1159" t="str">
        <f t="shared" si="799"/>
        <v/>
      </c>
      <c r="U1159" t="str">
        <f t="shared" si="800"/>
        <v/>
      </c>
      <c r="V1159" t="str">
        <f t="shared" si="801"/>
        <v/>
      </c>
      <c r="W1159" t="str">
        <f t="shared" si="802"/>
        <v/>
      </c>
      <c r="X1159" s="23" t="str">
        <f t="shared" si="818"/>
        <v/>
      </c>
      <c r="Y1159" t="str">
        <f t="shared" si="803"/>
        <v/>
      </c>
      <c r="Z1159" t="str">
        <f t="shared" si="804"/>
        <v/>
      </c>
      <c r="AA1159" t="str">
        <f t="shared" si="805"/>
        <v/>
      </c>
      <c r="AB1159" t="str">
        <f t="shared" si="806"/>
        <v/>
      </c>
      <c r="AC1159" t="str">
        <f t="shared" si="807"/>
        <v/>
      </c>
      <c r="AD1159" t="str">
        <f t="shared" si="808"/>
        <v/>
      </c>
      <c r="AE1159" t="str">
        <f t="shared" si="809"/>
        <v/>
      </c>
      <c r="AF1159" t="str">
        <f t="shared" si="810"/>
        <v/>
      </c>
      <c r="AG1159" t="str">
        <f t="shared" si="811"/>
        <v/>
      </c>
      <c r="AH1159" t="str">
        <f t="shared" si="812"/>
        <v/>
      </c>
      <c r="AI1159" t="str">
        <f t="shared" si="813"/>
        <v/>
      </c>
      <c r="AJ1159" t="str">
        <f t="shared" si="814"/>
        <v/>
      </c>
      <c r="AK1159" t="str">
        <f t="shared" si="815"/>
        <v/>
      </c>
      <c r="AL1159" t="str">
        <f t="shared" si="816"/>
        <v/>
      </c>
      <c r="AM1159" s="24" t="str">
        <f t="shared" si="819"/>
        <v/>
      </c>
      <c r="AN1159" s="5" t="str">
        <f t="shared" si="820"/>
        <v>.</v>
      </c>
      <c r="AO1159" s="20"/>
      <c r="AP1159" s="5" t="str">
        <f t="shared" si="821"/>
        <v>.</v>
      </c>
      <c r="AQ1159" s="9" t="str">
        <f t="shared" si="821"/>
        <v>"</v>
      </c>
      <c r="AR1159" s="15"/>
      <c r="AS1159" s="7" t="str">
        <f t="shared" si="822"/>
        <v xml:space="preserve">   ""</v>
      </c>
    </row>
    <row r="1160" spans="1:45" customFormat="1" ht="16.5">
      <c r="A1160" s="42"/>
      <c r="B1160" s="42"/>
      <c r="C1160" t="str">
        <f t="shared" si="817"/>
        <v/>
      </c>
      <c r="D1160" t="str">
        <f t="shared" si="783"/>
        <v/>
      </c>
      <c r="E1160" t="str">
        <f t="shared" si="784"/>
        <v/>
      </c>
      <c r="F1160" t="str">
        <f t="shared" si="785"/>
        <v/>
      </c>
      <c r="G1160" t="str">
        <f t="shared" si="786"/>
        <v/>
      </c>
      <c r="H1160" t="str">
        <f t="shared" si="787"/>
        <v/>
      </c>
      <c r="I1160" t="str">
        <f t="shared" si="788"/>
        <v/>
      </c>
      <c r="J1160" t="str">
        <f t="shared" si="789"/>
        <v/>
      </c>
      <c r="K1160" t="str">
        <f t="shared" si="790"/>
        <v/>
      </c>
      <c r="L1160" t="str">
        <f t="shared" si="791"/>
        <v/>
      </c>
      <c r="M1160" t="str">
        <f t="shared" si="792"/>
        <v/>
      </c>
      <c r="N1160" t="str">
        <f t="shared" si="793"/>
        <v/>
      </c>
      <c r="O1160" t="str">
        <f t="shared" si="794"/>
        <v/>
      </c>
      <c r="P1160" t="str">
        <f t="shared" si="795"/>
        <v/>
      </c>
      <c r="Q1160" t="str">
        <f t="shared" si="796"/>
        <v/>
      </c>
      <c r="R1160" t="str">
        <f t="shared" si="797"/>
        <v/>
      </c>
      <c r="S1160" t="str">
        <f t="shared" si="798"/>
        <v/>
      </c>
      <c r="T1160" t="str">
        <f t="shared" si="799"/>
        <v/>
      </c>
      <c r="U1160" t="str">
        <f t="shared" si="800"/>
        <v/>
      </c>
      <c r="V1160" t="str">
        <f t="shared" si="801"/>
        <v/>
      </c>
      <c r="W1160" t="str">
        <f t="shared" si="802"/>
        <v/>
      </c>
      <c r="X1160" s="23" t="str">
        <f t="shared" si="818"/>
        <v/>
      </c>
      <c r="Y1160" t="str">
        <f t="shared" si="803"/>
        <v/>
      </c>
      <c r="Z1160" t="str">
        <f t="shared" si="804"/>
        <v/>
      </c>
      <c r="AA1160" t="str">
        <f t="shared" si="805"/>
        <v/>
      </c>
      <c r="AB1160" t="str">
        <f t="shared" si="806"/>
        <v/>
      </c>
      <c r="AC1160" t="str">
        <f t="shared" si="807"/>
        <v/>
      </c>
      <c r="AD1160" t="str">
        <f t="shared" si="808"/>
        <v/>
      </c>
      <c r="AE1160" t="str">
        <f t="shared" si="809"/>
        <v/>
      </c>
      <c r="AF1160" t="str">
        <f t="shared" si="810"/>
        <v/>
      </c>
      <c r="AG1160" t="str">
        <f t="shared" si="811"/>
        <v/>
      </c>
      <c r="AH1160" t="str">
        <f t="shared" si="812"/>
        <v/>
      </c>
      <c r="AI1160" t="str">
        <f t="shared" si="813"/>
        <v/>
      </c>
      <c r="AJ1160" t="str">
        <f t="shared" si="814"/>
        <v/>
      </c>
      <c r="AK1160" t="str">
        <f t="shared" si="815"/>
        <v/>
      </c>
      <c r="AL1160" t="str">
        <f t="shared" si="816"/>
        <v/>
      </c>
      <c r="AM1160" s="24" t="str">
        <f t="shared" si="819"/>
        <v/>
      </c>
      <c r="AN1160" s="5" t="str">
        <f t="shared" si="820"/>
        <v>.</v>
      </c>
      <c r="AO1160" s="20"/>
      <c r="AP1160" s="5" t="str">
        <f t="shared" si="821"/>
        <v>.</v>
      </c>
      <c r="AQ1160" s="9" t="str">
        <f t="shared" si="821"/>
        <v>"</v>
      </c>
      <c r="AR1160" s="15"/>
      <c r="AS1160" s="7" t="str">
        <f t="shared" si="822"/>
        <v xml:space="preserve">   ""</v>
      </c>
    </row>
    <row r="1161" spans="1:45" customFormat="1" ht="16.5">
      <c r="A1161" s="42"/>
      <c r="B1161" s="42"/>
      <c r="C1161" t="str">
        <f t="shared" si="817"/>
        <v/>
      </c>
      <c r="D1161" t="str">
        <f t="shared" si="783"/>
        <v/>
      </c>
      <c r="E1161" t="str">
        <f t="shared" si="784"/>
        <v/>
      </c>
      <c r="F1161" t="str">
        <f t="shared" si="785"/>
        <v/>
      </c>
      <c r="G1161" t="str">
        <f t="shared" si="786"/>
        <v/>
      </c>
      <c r="H1161" t="str">
        <f t="shared" si="787"/>
        <v/>
      </c>
      <c r="I1161" t="str">
        <f t="shared" si="788"/>
        <v/>
      </c>
      <c r="J1161" t="str">
        <f t="shared" si="789"/>
        <v/>
      </c>
      <c r="K1161" t="str">
        <f t="shared" si="790"/>
        <v/>
      </c>
      <c r="L1161" t="str">
        <f t="shared" si="791"/>
        <v/>
      </c>
      <c r="M1161" t="str">
        <f t="shared" si="792"/>
        <v/>
      </c>
      <c r="N1161" t="str">
        <f t="shared" si="793"/>
        <v/>
      </c>
      <c r="O1161" t="str">
        <f t="shared" si="794"/>
        <v/>
      </c>
      <c r="P1161" t="str">
        <f t="shared" si="795"/>
        <v/>
      </c>
      <c r="Q1161" t="str">
        <f t="shared" si="796"/>
        <v/>
      </c>
      <c r="R1161" t="str">
        <f t="shared" si="797"/>
        <v/>
      </c>
      <c r="S1161" t="str">
        <f t="shared" si="798"/>
        <v/>
      </c>
      <c r="T1161" t="str">
        <f t="shared" si="799"/>
        <v/>
      </c>
      <c r="U1161" t="str">
        <f t="shared" si="800"/>
        <v/>
      </c>
      <c r="V1161" t="str">
        <f t="shared" si="801"/>
        <v/>
      </c>
      <c r="W1161" t="str">
        <f t="shared" si="802"/>
        <v/>
      </c>
      <c r="X1161" s="23" t="str">
        <f t="shared" si="818"/>
        <v/>
      </c>
      <c r="Y1161" t="str">
        <f t="shared" si="803"/>
        <v/>
      </c>
      <c r="Z1161" t="str">
        <f t="shared" si="804"/>
        <v/>
      </c>
      <c r="AA1161" t="str">
        <f t="shared" si="805"/>
        <v/>
      </c>
      <c r="AB1161" t="str">
        <f t="shared" si="806"/>
        <v/>
      </c>
      <c r="AC1161" t="str">
        <f t="shared" si="807"/>
        <v/>
      </c>
      <c r="AD1161" t="str">
        <f t="shared" si="808"/>
        <v/>
      </c>
      <c r="AE1161" t="str">
        <f t="shared" si="809"/>
        <v/>
      </c>
      <c r="AF1161" t="str">
        <f t="shared" si="810"/>
        <v/>
      </c>
      <c r="AG1161" t="str">
        <f t="shared" si="811"/>
        <v/>
      </c>
      <c r="AH1161" t="str">
        <f t="shared" si="812"/>
        <v/>
      </c>
      <c r="AI1161" t="str">
        <f t="shared" si="813"/>
        <v/>
      </c>
      <c r="AJ1161" t="str">
        <f t="shared" si="814"/>
        <v/>
      </c>
      <c r="AK1161" t="str">
        <f t="shared" si="815"/>
        <v/>
      </c>
      <c r="AL1161" t="str">
        <f t="shared" si="816"/>
        <v/>
      </c>
      <c r="AM1161" s="24" t="str">
        <f t="shared" si="819"/>
        <v/>
      </c>
      <c r="AN1161" s="5" t="str">
        <f t="shared" si="820"/>
        <v>.</v>
      </c>
      <c r="AO1161" s="20"/>
      <c r="AP1161" s="5" t="str">
        <f t="shared" si="821"/>
        <v>.</v>
      </c>
      <c r="AQ1161" s="9" t="str">
        <f t="shared" si="821"/>
        <v>"</v>
      </c>
      <c r="AR1161" s="15"/>
      <c r="AS1161" s="7" t="str">
        <f t="shared" si="822"/>
        <v xml:space="preserve">   ""</v>
      </c>
    </row>
    <row r="1162" spans="1:45" customFormat="1" ht="16.5">
      <c r="A1162" s="42"/>
      <c r="B1162" s="42"/>
      <c r="C1162" t="str">
        <f t="shared" si="817"/>
        <v/>
      </c>
      <c r="D1162" t="str">
        <f t="shared" si="783"/>
        <v/>
      </c>
      <c r="E1162" t="str">
        <f t="shared" si="784"/>
        <v/>
      </c>
      <c r="F1162" t="str">
        <f t="shared" si="785"/>
        <v/>
      </c>
      <c r="G1162" t="str">
        <f t="shared" si="786"/>
        <v/>
      </c>
      <c r="H1162" t="str">
        <f t="shared" si="787"/>
        <v/>
      </c>
      <c r="I1162" t="str">
        <f t="shared" si="788"/>
        <v/>
      </c>
      <c r="J1162" t="str">
        <f t="shared" si="789"/>
        <v/>
      </c>
      <c r="K1162" t="str">
        <f t="shared" si="790"/>
        <v/>
      </c>
      <c r="L1162" t="str">
        <f t="shared" si="791"/>
        <v/>
      </c>
      <c r="M1162" t="str">
        <f t="shared" si="792"/>
        <v/>
      </c>
      <c r="N1162" t="str">
        <f t="shared" si="793"/>
        <v/>
      </c>
      <c r="O1162" t="str">
        <f t="shared" si="794"/>
        <v/>
      </c>
      <c r="P1162" t="str">
        <f t="shared" si="795"/>
        <v/>
      </c>
      <c r="Q1162" t="str">
        <f t="shared" si="796"/>
        <v/>
      </c>
      <c r="R1162" t="str">
        <f t="shared" si="797"/>
        <v/>
      </c>
      <c r="S1162" t="str">
        <f t="shared" si="798"/>
        <v/>
      </c>
      <c r="T1162" t="str">
        <f t="shared" si="799"/>
        <v/>
      </c>
      <c r="U1162" t="str">
        <f t="shared" si="800"/>
        <v/>
      </c>
      <c r="V1162" t="str">
        <f t="shared" si="801"/>
        <v/>
      </c>
      <c r="W1162" t="str">
        <f t="shared" si="802"/>
        <v/>
      </c>
      <c r="X1162" s="23" t="str">
        <f t="shared" si="818"/>
        <v/>
      </c>
      <c r="Y1162" t="str">
        <f t="shared" si="803"/>
        <v/>
      </c>
      <c r="Z1162" t="str">
        <f t="shared" si="804"/>
        <v/>
      </c>
      <c r="AA1162" t="str">
        <f t="shared" si="805"/>
        <v/>
      </c>
      <c r="AB1162" t="str">
        <f t="shared" si="806"/>
        <v/>
      </c>
      <c r="AC1162" t="str">
        <f t="shared" si="807"/>
        <v/>
      </c>
      <c r="AD1162" t="str">
        <f t="shared" si="808"/>
        <v/>
      </c>
      <c r="AE1162" t="str">
        <f t="shared" si="809"/>
        <v/>
      </c>
      <c r="AF1162" t="str">
        <f t="shared" si="810"/>
        <v/>
      </c>
      <c r="AG1162" t="str">
        <f t="shared" si="811"/>
        <v/>
      </c>
      <c r="AH1162" t="str">
        <f t="shared" si="812"/>
        <v/>
      </c>
      <c r="AI1162" t="str">
        <f t="shared" si="813"/>
        <v/>
      </c>
      <c r="AJ1162" t="str">
        <f t="shared" si="814"/>
        <v/>
      </c>
      <c r="AK1162" t="str">
        <f t="shared" si="815"/>
        <v/>
      </c>
      <c r="AL1162" t="str">
        <f t="shared" si="816"/>
        <v/>
      </c>
      <c r="AM1162" s="24" t="str">
        <f t="shared" si="819"/>
        <v/>
      </c>
      <c r="AN1162" s="5" t="str">
        <f t="shared" si="820"/>
        <v>.</v>
      </c>
      <c r="AO1162" s="20"/>
      <c r="AP1162" s="5" t="str">
        <f t="shared" si="821"/>
        <v>.</v>
      </c>
      <c r="AQ1162" s="9" t="str">
        <f t="shared" si="821"/>
        <v>"</v>
      </c>
      <c r="AR1162" s="15"/>
      <c r="AS1162" s="7" t="str">
        <f t="shared" si="822"/>
        <v xml:space="preserve">   ""</v>
      </c>
    </row>
    <row r="1163" spans="1:45" customFormat="1" ht="16.5">
      <c r="A1163" s="42"/>
      <c r="B1163" s="42"/>
      <c r="C1163" t="str">
        <f t="shared" si="817"/>
        <v/>
      </c>
      <c r="D1163" t="str">
        <f t="shared" si="783"/>
        <v/>
      </c>
      <c r="E1163" t="str">
        <f t="shared" si="784"/>
        <v/>
      </c>
      <c r="F1163" t="str">
        <f t="shared" si="785"/>
        <v/>
      </c>
      <c r="G1163" t="str">
        <f t="shared" si="786"/>
        <v/>
      </c>
      <c r="H1163" t="str">
        <f t="shared" si="787"/>
        <v/>
      </c>
      <c r="I1163" t="str">
        <f t="shared" si="788"/>
        <v/>
      </c>
      <c r="J1163" t="str">
        <f t="shared" si="789"/>
        <v/>
      </c>
      <c r="K1163" t="str">
        <f t="shared" si="790"/>
        <v/>
      </c>
      <c r="L1163" t="str">
        <f t="shared" si="791"/>
        <v/>
      </c>
      <c r="M1163" t="str">
        <f t="shared" si="792"/>
        <v/>
      </c>
      <c r="N1163" t="str">
        <f t="shared" si="793"/>
        <v/>
      </c>
      <c r="O1163" t="str">
        <f t="shared" si="794"/>
        <v/>
      </c>
      <c r="P1163" t="str">
        <f t="shared" si="795"/>
        <v/>
      </c>
      <c r="Q1163" t="str">
        <f t="shared" si="796"/>
        <v/>
      </c>
      <c r="R1163" t="str">
        <f t="shared" si="797"/>
        <v/>
      </c>
      <c r="S1163" t="str">
        <f t="shared" si="798"/>
        <v/>
      </c>
      <c r="T1163" t="str">
        <f t="shared" si="799"/>
        <v/>
      </c>
      <c r="U1163" t="str">
        <f t="shared" si="800"/>
        <v/>
      </c>
      <c r="V1163" t="str">
        <f t="shared" si="801"/>
        <v/>
      </c>
      <c r="W1163" t="str">
        <f t="shared" si="802"/>
        <v/>
      </c>
      <c r="X1163" s="23" t="str">
        <f t="shared" si="818"/>
        <v/>
      </c>
      <c r="Y1163" t="str">
        <f t="shared" si="803"/>
        <v/>
      </c>
      <c r="Z1163" t="str">
        <f t="shared" si="804"/>
        <v/>
      </c>
      <c r="AA1163" t="str">
        <f t="shared" si="805"/>
        <v/>
      </c>
      <c r="AB1163" t="str">
        <f t="shared" si="806"/>
        <v/>
      </c>
      <c r="AC1163" t="str">
        <f t="shared" si="807"/>
        <v/>
      </c>
      <c r="AD1163" t="str">
        <f t="shared" si="808"/>
        <v/>
      </c>
      <c r="AE1163" t="str">
        <f t="shared" si="809"/>
        <v/>
      </c>
      <c r="AF1163" t="str">
        <f t="shared" si="810"/>
        <v/>
      </c>
      <c r="AG1163" t="str">
        <f t="shared" si="811"/>
        <v/>
      </c>
      <c r="AH1163" t="str">
        <f t="shared" si="812"/>
        <v/>
      </c>
      <c r="AI1163" t="str">
        <f t="shared" si="813"/>
        <v/>
      </c>
      <c r="AJ1163" t="str">
        <f t="shared" si="814"/>
        <v/>
      </c>
      <c r="AK1163" t="str">
        <f t="shared" si="815"/>
        <v/>
      </c>
      <c r="AL1163" t="str">
        <f t="shared" si="816"/>
        <v/>
      </c>
      <c r="AM1163" s="24" t="str">
        <f t="shared" si="819"/>
        <v/>
      </c>
      <c r="AN1163" s="5" t="str">
        <f t="shared" si="820"/>
        <v>.</v>
      </c>
      <c r="AO1163" s="20"/>
      <c r="AP1163" s="5" t="str">
        <f t="shared" si="821"/>
        <v>.</v>
      </c>
      <c r="AQ1163" s="9" t="str">
        <f t="shared" si="821"/>
        <v>"</v>
      </c>
      <c r="AR1163" s="15"/>
      <c r="AS1163" s="7" t="str">
        <f t="shared" si="822"/>
        <v xml:space="preserve">   ""</v>
      </c>
    </row>
    <row r="1164" spans="1:45" customFormat="1" ht="16.5">
      <c r="A1164" s="42"/>
      <c r="B1164" s="42"/>
      <c r="C1164" t="str">
        <f t="shared" si="817"/>
        <v/>
      </c>
      <c r="D1164" t="str">
        <f t="shared" si="783"/>
        <v/>
      </c>
      <c r="E1164" t="str">
        <f t="shared" si="784"/>
        <v/>
      </c>
      <c r="F1164" t="str">
        <f t="shared" si="785"/>
        <v/>
      </c>
      <c r="G1164" t="str">
        <f t="shared" si="786"/>
        <v/>
      </c>
      <c r="H1164" t="str">
        <f t="shared" si="787"/>
        <v/>
      </c>
      <c r="I1164" t="str">
        <f t="shared" si="788"/>
        <v/>
      </c>
      <c r="J1164" t="str">
        <f t="shared" si="789"/>
        <v/>
      </c>
      <c r="K1164" t="str">
        <f t="shared" si="790"/>
        <v/>
      </c>
      <c r="L1164" t="str">
        <f t="shared" si="791"/>
        <v/>
      </c>
      <c r="M1164" t="str">
        <f t="shared" si="792"/>
        <v/>
      </c>
      <c r="N1164" t="str">
        <f t="shared" si="793"/>
        <v/>
      </c>
      <c r="O1164" t="str">
        <f t="shared" si="794"/>
        <v/>
      </c>
      <c r="P1164" t="str">
        <f t="shared" si="795"/>
        <v/>
      </c>
      <c r="Q1164" t="str">
        <f t="shared" si="796"/>
        <v/>
      </c>
      <c r="R1164" t="str">
        <f t="shared" si="797"/>
        <v/>
      </c>
      <c r="S1164" t="str">
        <f t="shared" si="798"/>
        <v/>
      </c>
      <c r="T1164" t="str">
        <f t="shared" si="799"/>
        <v/>
      </c>
      <c r="U1164" t="str">
        <f t="shared" si="800"/>
        <v/>
      </c>
      <c r="V1164" t="str">
        <f t="shared" si="801"/>
        <v/>
      </c>
      <c r="W1164" t="str">
        <f t="shared" si="802"/>
        <v/>
      </c>
      <c r="X1164" s="23" t="str">
        <f t="shared" si="818"/>
        <v/>
      </c>
      <c r="Y1164" t="str">
        <f t="shared" si="803"/>
        <v/>
      </c>
      <c r="Z1164" t="str">
        <f t="shared" si="804"/>
        <v/>
      </c>
      <c r="AA1164" t="str">
        <f t="shared" si="805"/>
        <v/>
      </c>
      <c r="AB1164" t="str">
        <f t="shared" si="806"/>
        <v/>
      </c>
      <c r="AC1164" t="str">
        <f t="shared" si="807"/>
        <v/>
      </c>
      <c r="AD1164" t="str">
        <f t="shared" si="808"/>
        <v/>
      </c>
      <c r="AE1164" t="str">
        <f t="shared" si="809"/>
        <v/>
      </c>
      <c r="AF1164" t="str">
        <f t="shared" si="810"/>
        <v/>
      </c>
      <c r="AG1164" t="str">
        <f t="shared" si="811"/>
        <v/>
      </c>
      <c r="AH1164" t="str">
        <f t="shared" si="812"/>
        <v/>
      </c>
      <c r="AI1164" t="str">
        <f t="shared" si="813"/>
        <v/>
      </c>
      <c r="AJ1164" t="str">
        <f t="shared" si="814"/>
        <v/>
      </c>
      <c r="AK1164" t="str">
        <f t="shared" si="815"/>
        <v/>
      </c>
      <c r="AL1164" t="str">
        <f t="shared" si="816"/>
        <v/>
      </c>
      <c r="AM1164" s="24" t="str">
        <f t="shared" si="819"/>
        <v/>
      </c>
      <c r="AN1164" s="5" t="str">
        <f t="shared" si="820"/>
        <v>.</v>
      </c>
      <c r="AO1164" s="20"/>
      <c r="AP1164" s="5" t="str">
        <f t="shared" si="821"/>
        <v>.</v>
      </c>
      <c r="AQ1164" s="9" t="str">
        <f t="shared" si="821"/>
        <v>"</v>
      </c>
      <c r="AR1164" s="15"/>
      <c r="AS1164" s="7" t="str">
        <f t="shared" si="822"/>
        <v xml:space="preserve">   ""</v>
      </c>
    </row>
    <row r="1165" spans="1:45" customFormat="1" ht="16.5">
      <c r="A1165" s="42"/>
      <c r="B1165" s="51"/>
      <c r="C1165" t="str">
        <f t="shared" si="817"/>
        <v/>
      </c>
      <c r="D1165" t="str">
        <f t="shared" si="783"/>
        <v/>
      </c>
      <c r="E1165" t="str">
        <f t="shared" si="784"/>
        <v/>
      </c>
      <c r="F1165" t="str">
        <f t="shared" si="785"/>
        <v/>
      </c>
      <c r="G1165" t="str">
        <f t="shared" si="786"/>
        <v/>
      </c>
      <c r="H1165" t="str">
        <f t="shared" si="787"/>
        <v/>
      </c>
      <c r="I1165" t="str">
        <f t="shared" si="788"/>
        <v/>
      </c>
      <c r="J1165" t="str">
        <f t="shared" si="789"/>
        <v/>
      </c>
      <c r="K1165" t="str">
        <f t="shared" si="790"/>
        <v/>
      </c>
      <c r="L1165" t="str">
        <f t="shared" si="791"/>
        <v/>
      </c>
      <c r="M1165" t="str">
        <f t="shared" si="792"/>
        <v/>
      </c>
      <c r="N1165" t="str">
        <f t="shared" si="793"/>
        <v/>
      </c>
      <c r="O1165" t="str">
        <f t="shared" si="794"/>
        <v/>
      </c>
      <c r="P1165" t="str">
        <f t="shared" si="795"/>
        <v/>
      </c>
      <c r="Q1165" t="str">
        <f t="shared" si="796"/>
        <v/>
      </c>
      <c r="R1165" t="str">
        <f t="shared" si="797"/>
        <v/>
      </c>
      <c r="S1165" t="str">
        <f t="shared" si="798"/>
        <v/>
      </c>
      <c r="T1165" t="str">
        <f t="shared" si="799"/>
        <v/>
      </c>
      <c r="U1165" t="str">
        <f t="shared" si="800"/>
        <v/>
      </c>
      <c r="V1165" t="str">
        <f t="shared" si="801"/>
        <v/>
      </c>
      <c r="W1165" t="str">
        <f t="shared" si="802"/>
        <v/>
      </c>
      <c r="X1165" s="23" t="str">
        <f t="shared" si="818"/>
        <v/>
      </c>
      <c r="Y1165" t="str">
        <f t="shared" si="803"/>
        <v/>
      </c>
      <c r="Z1165" t="str">
        <f t="shared" si="804"/>
        <v/>
      </c>
      <c r="AA1165" t="str">
        <f t="shared" si="805"/>
        <v/>
      </c>
      <c r="AB1165" t="str">
        <f t="shared" si="806"/>
        <v/>
      </c>
      <c r="AC1165" t="str">
        <f t="shared" si="807"/>
        <v/>
      </c>
      <c r="AD1165" t="str">
        <f t="shared" si="808"/>
        <v/>
      </c>
      <c r="AE1165" t="str">
        <f t="shared" si="809"/>
        <v/>
      </c>
      <c r="AF1165" t="str">
        <f t="shared" si="810"/>
        <v/>
      </c>
      <c r="AG1165" t="str">
        <f t="shared" si="811"/>
        <v/>
      </c>
      <c r="AH1165" t="str">
        <f t="shared" si="812"/>
        <v/>
      </c>
      <c r="AI1165" t="str">
        <f t="shared" si="813"/>
        <v/>
      </c>
      <c r="AJ1165" t="str">
        <f t="shared" si="814"/>
        <v/>
      </c>
      <c r="AK1165" t="str">
        <f t="shared" si="815"/>
        <v/>
      </c>
      <c r="AL1165" t="str">
        <f t="shared" si="816"/>
        <v/>
      </c>
      <c r="AM1165" s="24" t="str">
        <f t="shared" si="819"/>
        <v/>
      </c>
      <c r="AN1165" s="5" t="str">
        <f t="shared" si="820"/>
        <v>.</v>
      </c>
      <c r="AO1165" s="20"/>
      <c r="AP1165" s="5" t="str">
        <f t="shared" si="821"/>
        <v>.</v>
      </c>
      <c r="AQ1165" s="9" t="str">
        <f t="shared" si="821"/>
        <v>"</v>
      </c>
      <c r="AR1165" s="15"/>
      <c r="AS1165" s="7" t="str">
        <f t="shared" si="822"/>
        <v xml:space="preserve">   ""</v>
      </c>
    </row>
    <row r="1166" spans="1:45" customFormat="1" ht="16.5">
      <c r="A1166" s="42"/>
      <c r="B1166" s="51"/>
      <c r="C1166" t="str">
        <f t="shared" si="817"/>
        <v/>
      </c>
      <c r="D1166" t="str">
        <f t="shared" si="783"/>
        <v/>
      </c>
      <c r="E1166" t="str">
        <f t="shared" si="784"/>
        <v/>
      </c>
      <c r="F1166" t="str">
        <f t="shared" si="785"/>
        <v/>
      </c>
      <c r="G1166" t="str">
        <f t="shared" si="786"/>
        <v/>
      </c>
      <c r="H1166" t="str">
        <f t="shared" si="787"/>
        <v/>
      </c>
      <c r="I1166" t="str">
        <f t="shared" si="788"/>
        <v/>
      </c>
      <c r="J1166" t="str">
        <f t="shared" si="789"/>
        <v/>
      </c>
      <c r="K1166" t="str">
        <f t="shared" si="790"/>
        <v/>
      </c>
      <c r="L1166" t="str">
        <f t="shared" si="791"/>
        <v/>
      </c>
      <c r="M1166" t="str">
        <f t="shared" si="792"/>
        <v/>
      </c>
      <c r="N1166" t="str">
        <f t="shared" si="793"/>
        <v/>
      </c>
      <c r="O1166" t="str">
        <f t="shared" si="794"/>
        <v/>
      </c>
      <c r="P1166" t="str">
        <f t="shared" si="795"/>
        <v/>
      </c>
      <c r="Q1166" t="str">
        <f t="shared" si="796"/>
        <v/>
      </c>
      <c r="R1166" t="str">
        <f t="shared" si="797"/>
        <v/>
      </c>
      <c r="S1166" t="str">
        <f t="shared" si="798"/>
        <v/>
      </c>
      <c r="T1166" t="str">
        <f t="shared" si="799"/>
        <v/>
      </c>
      <c r="U1166" t="str">
        <f t="shared" si="800"/>
        <v/>
      </c>
      <c r="V1166" t="str">
        <f t="shared" si="801"/>
        <v/>
      </c>
      <c r="W1166" t="str">
        <f t="shared" si="802"/>
        <v/>
      </c>
      <c r="X1166" s="23" t="str">
        <f t="shared" si="818"/>
        <v/>
      </c>
      <c r="Y1166" t="str">
        <f t="shared" si="803"/>
        <v/>
      </c>
      <c r="Z1166" t="str">
        <f t="shared" si="804"/>
        <v/>
      </c>
      <c r="AA1166" t="str">
        <f t="shared" si="805"/>
        <v/>
      </c>
      <c r="AB1166" t="str">
        <f t="shared" si="806"/>
        <v/>
      </c>
      <c r="AC1166" t="str">
        <f t="shared" si="807"/>
        <v/>
      </c>
      <c r="AD1166" t="str">
        <f t="shared" si="808"/>
        <v/>
      </c>
      <c r="AE1166" t="str">
        <f t="shared" si="809"/>
        <v/>
      </c>
      <c r="AF1166" t="str">
        <f t="shared" si="810"/>
        <v/>
      </c>
      <c r="AG1166" t="str">
        <f t="shared" si="811"/>
        <v/>
      </c>
      <c r="AH1166" t="str">
        <f t="shared" si="812"/>
        <v/>
      </c>
      <c r="AI1166" t="str">
        <f t="shared" si="813"/>
        <v/>
      </c>
      <c r="AJ1166" t="str">
        <f t="shared" si="814"/>
        <v/>
      </c>
      <c r="AK1166" t="str">
        <f t="shared" si="815"/>
        <v/>
      </c>
      <c r="AL1166" t="str">
        <f t="shared" si="816"/>
        <v/>
      </c>
      <c r="AM1166" s="24" t="str">
        <f t="shared" si="819"/>
        <v/>
      </c>
      <c r="AN1166" s="5" t="str">
        <f t="shared" si="820"/>
        <v>.</v>
      </c>
      <c r="AO1166" s="20"/>
      <c r="AP1166" s="5" t="str">
        <f t="shared" si="821"/>
        <v>.</v>
      </c>
      <c r="AQ1166" s="9" t="str">
        <f t="shared" si="821"/>
        <v>"</v>
      </c>
      <c r="AR1166" s="15"/>
      <c r="AS1166" s="7" t="str">
        <f t="shared" si="822"/>
        <v xml:space="preserve">   ""</v>
      </c>
    </row>
    <row r="1167" spans="1:45" customFormat="1" ht="16.5">
      <c r="A1167" s="42"/>
      <c r="B1167" s="51"/>
      <c r="C1167" t="str">
        <f t="shared" si="817"/>
        <v/>
      </c>
      <c r="D1167" t="str">
        <f t="shared" si="783"/>
        <v/>
      </c>
      <c r="E1167" t="str">
        <f t="shared" si="784"/>
        <v/>
      </c>
      <c r="F1167" t="str">
        <f t="shared" si="785"/>
        <v/>
      </c>
      <c r="G1167" t="str">
        <f t="shared" si="786"/>
        <v/>
      </c>
      <c r="H1167" t="str">
        <f t="shared" si="787"/>
        <v/>
      </c>
      <c r="I1167" t="str">
        <f t="shared" si="788"/>
        <v/>
      </c>
      <c r="J1167" t="str">
        <f t="shared" si="789"/>
        <v/>
      </c>
      <c r="K1167" t="str">
        <f t="shared" si="790"/>
        <v/>
      </c>
      <c r="L1167" t="str">
        <f t="shared" si="791"/>
        <v/>
      </c>
      <c r="M1167" t="str">
        <f t="shared" si="792"/>
        <v/>
      </c>
      <c r="N1167" t="str">
        <f t="shared" si="793"/>
        <v/>
      </c>
      <c r="O1167" t="str">
        <f t="shared" si="794"/>
        <v/>
      </c>
      <c r="P1167" t="str">
        <f t="shared" si="795"/>
        <v/>
      </c>
      <c r="Q1167" t="str">
        <f t="shared" si="796"/>
        <v/>
      </c>
      <c r="R1167" t="str">
        <f t="shared" si="797"/>
        <v/>
      </c>
      <c r="S1167" t="str">
        <f t="shared" si="798"/>
        <v/>
      </c>
      <c r="T1167" t="str">
        <f t="shared" si="799"/>
        <v/>
      </c>
      <c r="U1167" t="str">
        <f t="shared" si="800"/>
        <v/>
      </c>
      <c r="V1167" t="str">
        <f t="shared" si="801"/>
        <v/>
      </c>
      <c r="W1167" t="str">
        <f t="shared" si="802"/>
        <v/>
      </c>
      <c r="X1167" s="23" t="str">
        <f t="shared" si="818"/>
        <v/>
      </c>
      <c r="Y1167" t="str">
        <f t="shared" si="803"/>
        <v/>
      </c>
      <c r="Z1167" t="str">
        <f t="shared" si="804"/>
        <v/>
      </c>
      <c r="AA1167" t="str">
        <f t="shared" si="805"/>
        <v/>
      </c>
      <c r="AB1167" t="str">
        <f t="shared" si="806"/>
        <v/>
      </c>
      <c r="AC1167" t="str">
        <f t="shared" si="807"/>
        <v/>
      </c>
      <c r="AD1167" t="str">
        <f t="shared" si="808"/>
        <v/>
      </c>
      <c r="AE1167" t="str">
        <f t="shared" si="809"/>
        <v/>
      </c>
      <c r="AF1167" t="str">
        <f t="shared" si="810"/>
        <v/>
      </c>
      <c r="AG1167" t="str">
        <f t="shared" si="811"/>
        <v/>
      </c>
      <c r="AH1167" t="str">
        <f t="shared" si="812"/>
        <v/>
      </c>
      <c r="AI1167" t="str">
        <f t="shared" si="813"/>
        <v/>
      </c>
      <c r="AJ1167" t="str">
        <f t="shared" si="814"/>
        <v/>
      </c>
      <c r="AK1167" t="str">
        <f t="shared" si="815"/>
        <v/>
      </c>
      <c r="AL1167" t="str">
        <f t="shared" si="816"/>
        <v/>
      </c>
      <c r="AM1167" s="24" t="str">
        <f t="shared" si="819"/>
        <v/>
      </c>
      <c r="AN1167" s="5" t="str">
        <f t="shared" si="820"/>
        <v>.</v>
      </c>
      <c r="AO1167" s="20"/>
      <c r="AP1167" s="5" t="str">
        <f t="shared" si="821"/>
        <v>.</v>
      </c>
      <c r="AQ1167" s="9" t="str">
        <f t="shared" si="821"/>
        <v>"</v>
      </c>
      <c r="AR1167" s="15"/>
      <c r="AS1167" s="7" t="str">
        <f t="shared" si="822"/>
        <v xml:space="preserve">   ""</v>
      </c>
    </row>
    <row r="1168" spans="1:45" customFormat="1" ht="16.5">
      <c r="A1168" s="42"/>
      <c r="B1168" s="51"/>
      <c r="C1168" t="str">
        <f t="shared" si="817"/>
        <v/>
      </c>
      <c r="D1168" t="str">
        <f t="shared" si="783"/>
        <v/>
      </c>
      <c r="E1168" t="str">
        <f t="shared" si="784"/>
        <v/>
      </c>
      <c r="F1168" t="str">
        <f t="shared" si="785"/>
        <v/>
      </c>
      <c r="G1168" t="str">
        <f t="shared" si="786"/>
        <v/>
      </c>
      <c r="H1168" t="str">
        <f t="shared" si="787"/>
        <v/>
      </c>
      <c r="I1168" t="str">
        <f t="shared" si="788"/>
        <v/>
      </c>
      <c r="J1168" t="str">
        <f t="shared" si="789"/>
        <v/>
      </c>
      <c r="K1168" t="str">
        <f t="shared" si="790"/>
        <v/>
      </c>
      <c r="L1168" t="str">
        <f t="shared" si="791"/>
        <v/>
      </c>
      <c r="M1168" t="str">
        <f t="shared" si="792"/>
        <v/>
      </c>
      <c r="N1168" t="str">
        <f t="shared" si="793"/>
        <v/>
      </c>
      <c r="O1168" t="str">
        <f t="shared" si="794"/>
        <v/>
      </c>
      <c r="P1168" t="str">
        <f t="shared" si="795"/>
        <v/>
      </c>
      <c r="Q1168" t="str">
        <f t="shared" si="796"/>
        <v/>
      </c>
      <c r="R1168" t="str">
        <f t="shared" si="797"/>
        <v/>
      </c>
      <c r="S1168" t="str">
        <f t="shared" si="798"/>
        <v/>
      </c>
      <c r="T1168" t="str">
        <f t="shared" si="799"/>
        <v/>
      </c>
      <c r="U1168" t="str">
        <f t="shared" si="800"/>
        <v/>
      </c>
      <c r="V1168" t="str">
        <f t="shared" si="801"/>
        <v/>
      </c>
      <c r="W1168" t="str">
        <f t="shared" si="802"/>
        <v/>
      </c>
      <c r="X1168" s="23" t="str">
        <f t="shared" si="818"/>
        <v/>
      </c>
      <c r="Y1168" t="str">
        <f t="shared" si="803"/>
        <v/>
      </c>
      <c r="Z1168" t="str">
        <f t="shared" si="804"/>
        <v/>
      </c>
      <c r="AA1168" t="str">
        <f t="shared" si="805"/>
        <v/>
      </c>
      <c r="AB1168" t="str">
        <f t="shared" si="806"/>
        <v/>
      </c>
      <c r="AC1168" t="str">
        <f t="shared" si="807"/>
        <v/>
      </c>
      <c r="AD1168" t="str">
        <f t="shared" si="808"/>
        <v/>
      </c>
      <c r="AE1168" t="str">
        <f t="shared" si="809"/>
        <v/>
      </c>
      <c r="AF1168" t="str">
        <f t="shared" si="810"/>
        <v/>
      </c>
      <c r="AG1168" t="str">
        <f t="shared" si="811"/>
        <v/>
      </c>
      <c r="AH1168" t="str">
        <f t="shared" si="812"/>
        <v/>
      </c>
      <c r="AI1168" t="str">
        <f t="shared" si="813"/>
        <v/>
      </c>
      <c r="AJ1168" t="str">
        <f t="shared" si="814"/>
        <v/>
      </c>
      <c r="AK1168" t="str">
        <f t="shared" si="815"/>
        <v/>
      </c>
      <c r="AL1168" t="str">
        <f t="shared" si="816"/>
        <v/>
      </c>
      <c r="AM1168" s="24" t="str">
        <f t="shared" si="819"/>
        <v/>
      </c>
      <c r="AN1168" s="5" t="str">
        <f t="shared" si="820"/>
        <v>.</v>
      </c>
      <c r="AO1168" s="20"/>
      <c r="AP1168" s="5" t="str">
        <f t="shared" si="821"/>
        <v>.</v>
      </c>
      <c r="AQ1168" s="9" t="str">
        <f t="shared" si="821"/>
        <v>"</v>
      </c>
      <c r="AR1168" s="15"/>
      <c r="AS1168" s="7" t="str">
        <f t="shared" si="822"/>
        <v xml:space="preserve">   ""</v>
      </c>
    </row>
    <row r="1169" spans="1:45" customFormat="1" ht="16.5">
      <c r="A1169" s="42"/>
      <c r="B1169" s="51"/>
      <c r="C1169" t="str">
        <f t="shared" si="817"/>
        <v/>
      </c>
      <c r="D1169" t="str">
        <f t="shared" si="783"/>
        <v/>
      </c>
      <c r="E1169" t="str">
        <f t="shared" si="784"/>
        <v/>
      </c>
      <c r="F1169" t="str">
        <f t="shared" si="785"/>
        <v/>
      </c>
      <c r="G1169" t="str">
        <f t="shared" si="786"/>
        <v/>
      </c>
      <c r="H1169" t="str">
        <f t="shared" si="787"/>
        <v/>
      </c>
      <c r="I1169" t="str">
        <f t="shared" si="788"/>
        <v/>
      </c>
      <c r="J1169" t="str">
        <f t="shared" si="789"/>
        <v/>
      </c>
      <c r="K1169" t="str">
        <f t="shared" si="790"/>
        <v/>
      </c>
      <c r="L1169" t="str">
        <f t="shared" si="791"/>
        <v/>
      </c>
      <c r="M1169" t="str">
        <f t="shared" si="792"/>
        <v/>
      </c>
      <c r="N1169" t="str">
        <f t="shared" si="793"/>
        <v/>
      </c>
      <c r="O1169" t="str">
        <f t="shared" si="794"/>
        <v/>
      </c>
      <c r="P1169" t="str">
        <f t="shared" si="795"/>
        <v/>
      </c>
      <c r="Q1169" t="str">
        <f t="shared" si="796"/>
        <v/>
      </c>
      <c r="R1169" t="str">
        <f t="shared" si="797"/>
        <v/>
      </c>
      <c r="S1169" t="str">
        <f t="shared" si="798"/>
        <v/>
      </c>
      <c r="T1169" t="str">
        <f t="shared" si="799"/>
        <v/>
      </c>
      <c r="U1169" t="str">
        <f t="shared" si="800"/>
        <v/>
      </c>
      <c r="V1169" t="str">
        <f t="shared" si="801"/>
        <v/>
      </c>
      <c r="W1169" t="str">
        <f t="shared" si="802"/>
        <v/>
      </c>
      <c r="X1169" s="23" t="str">
        <f t="shared" si="818"/>
        <v/>
      </c>
      <c r="Y1169" t="str">
        <f t="shared" si="803"/>
        <v/>
      </c>
      <c r="Z1169" t="str">
        <f t="shared" si="804"/>
        <v/>
      </c>
      <c r="AA1169" t="str">
        <f t="shared" si="805"/>
        <v/>
      </c>
      <c r="AB1169" t="str">
        <f t="shared" si="806"/>
        <v/>
      </c>
      <c r="AC1169" t="str">
        <f t="shared" si="807"/>
        <v/>
      </c>
      <c r="AD1169" t="str">
        <f t="shared" si="808"/>
        <v/>
      </c>
      <c r="AE1169" t="str">
        <f t="shared" si="809"/>
        <v/>
      </c>
      <c r="AF1169" t="str">
        <f t="shared" si="810"/>
        <v/>
      </c>
      <c r="AG1169" t="str">
        <f t="shared" si="811"/>
        <v/>
      </c>
      <c r="AH1169" t="str">
        <f t="shared" si="812"/>
        <v/>
      </c>
      <c r="AI1169" t="str">
        <f t="shared" si="813"/>
        <v/>
      </c>
      <c r="AJ1169" t="str">
        <f t="shared" si="814"/>
        <v/>
      </c>
      <c r="AK1169" t="str">
        <f t="shared" si="815"/>
        <v/>
      </c>
      <c r="AL1169" t="str">
        <f t="shared" si="816"/>
        <v/>
      </c>
      <c r="AM1169" s="24" t="str">
        <f t="shared" si="819"/>
        <v/>
      </c>
      <c r="AN1169" s="5" t="str">
        <f t="shared" si="820"/>
        <v>.</v>
      </c>
      <c r="AO1169" s="20"/>
      <c r="AP1169" s="5" t="str">
        <f t="shared" si="821"/>
        <v>.</v>
      </c>
      <c r="AQ1169" s="9" t="str">
        <f t="shared" si="821"/>
        <v>"</v>
      </c>
      <c r="AR1169" s="15"/>
      <c r="AS1169" s="7" t="str">
        <f t="shared" si="822"/>
        <v xml:space="preserve">   ""</v>
      </c>
    </row>
    <row r="1170" spans="1:45" customFormat="1" ht="16.5">
      <c r="A1170" s="42"/>
      <c r="B1170" s="51"/>
      <c r="C1170" t="str">
        <f t="shared" si="817"/>
        <v/>
      </c>
      <c r="D1170" t="str">
        <f t="shared" si="783"/>
        <v/>
      </c>
      <c r="E1170" t="str">
        <f t="shared" si="784"/>
        <v/>
      </c>
      <c r="F1170" t="str">
        <f t="shared" si="785"/>
        <v/>
      </c>
      <c r="G1170" t="str">
        <f t="shared" si="786"/>
        <v/>
      </c>
      <c r="H1170" t="str">
        <f t="shared" si="787"/>
        <v/>
      </c>
      <c r="I1170" t="str">
        <f t="shared" si="788"/>
        <v/>
      </c>
      <c r="J1170" t="str">
        <f t="shared" si="789"/>
        <v/>
      </c>
      <c r="K1170" t="str">
        <f t="shared" si="790"/>
        <v/>
      </c>
      <c r="L1170" t="str">
        <f t="shared" si="791"/>
        <v/>
      </c>
      <c r="M1170" t="str">
        <f t="shared" si="792"/>
        <v/>
      </c>
      <c r="N1170" t="str">
        <f t="shared" si="793"/>
        <v/>
      </c>
      <c r="O1170" t="str">
        <f t="shared" si="794"/>
        <v/>
      </c>
      <c r="P1170" t="str">
        <f t="shared" si="795"/>
        <v/>
      </c>
      <c r="Q1170" t="str">
        <f t="shared" si="796"/>
        <v/>
      </c>
      <c r="R1170" t="str">
        <f t="shared" si="797"/>
        <v/>
      </c>
      <c r="S1170" t="str">
        <f t="shared" si="798"/>
        <v/>
      </c>
      <c r="T1170" t="str">
        <f t="shared" si="799"/>
        <v/>
      </c>
      <c r="U1170" t="str">
        <f t="shared" si="800"/>
        <v/>
      </c>
      <c r="V1170" t="str">
        <f t="shared" si="801"/>
        <v/>
      </c>
      <c r="W1170" t="str">
        <f t="shared" si="802"/>
        <v/>
      </c>
      <c r="X1170" s="23" t="str">
        <f t="shared" si="818"/>
        <v/>
      </c>
      <c r="Y1170" t="str">
        <f t="shared" si="803"/>
        <v/>
      </c>
      <c r="Z1170" t="str">
        <f t="shared" si="804"/>
        <v/>
      </c>
      <c r="AA1170" t="str">
        <f t="shared" si="805"/>
        <v/>
      </c>
      <c r="AB1170" t="str">
        <f t="shared" si="806"/>
        <v/>
      </c>
      <c r="AC1170" t="str">
        <f t="shared" si="807"/>
        <v/>
      </c>
      <c r="AD1170" t="str">
        <f t="shared" si="808"/>
        <v/>
      </c>
      <c r="AE1170" t="str">
        <f t="shared" si="809"/>
        <v/>
      </c>
      <c r="AF1170" t="str">
        <f t="shared" si="810"/>
        <v/>
      </c>
      <c r="AG1170" t="str">
        <f t="shared" si="811"/>
        <v/>
      </c>
      <c r="AH1170" t="str">
        <f t="shared" si="812"/>
        <v/>
      </c>
      <c r="AI1170" t="str">
        <f t="shared" si="813"/>
        <v/>
      </c>
      <c r="AJ1170" t="str">
        <f t="shared" si="814"/>
        <v/>
      </c>
      <c r="AK1170" t="str">
        <f t="shared" si="815"/>
        <v/>
      </c>
      <c r="AL1170" t="str">
        <f t="shared" si="816"/>
        <v/>
      </c>
      <c r="AM1170" s="24" t="str">
        <f t="shared" si="819"/>
        <v/>
      </c>
      <c r="AN1170" s="5" t="str">
        <f t="shared" si="820"/>
        <v>.</v>
      </c>
      <c r="AO1170" s="20"/>
      <c r="AP1170" s="5" t="str">
        <f t="shared" si="821"/>
        <v>.</v>
      </c>
      <c r="AQ1170" s="9" t="str">
        <f t="shared" si="821"/>
        <v>"</v>
      </c>
      <c r="AR1170" s="15"/>
      <c r="AS1170" s="7" t="str">
        <f t="shared" si="822"/>
        <v xml:space="preserve">   ""</v>
      </c>
    </row>
    <row r="1171" spans="1:45" customFormat="1" ht="16.5">
      <c r="A1171" s="42"/>
      <c r="B1171" s="51"/>
      <c r="C1171" t="str">
        <f t="shared" si="817"/>
        <v/>
      </c>
      <c r="D1171" t="str">
        <f t="shared" si="783"/>
        <v/>
      </c>
      <c r="E1171" t="str">
        <f t="shared" si="784"/>
        <v/>
      </c>
      <c r="F1171" t="str">
        <f t="shared" si="785"/>
        <v/>
      </c>
      <c r="G1171" t="str">
        <f t="shared" si="786"/>
        <v/>
      </c>
      <c r="H1171" t="str">
        <f t="shared" si="787"/>
        <v/>
      </c>
      <c r="I1171" t="str">
        <f t="shared" si="788"/>
        <v/>
      </c>
      <c r="J1171" t="str">
        <f t="shared" si="789"/>
        <v/>
      </c>
      <c r="K1171" t="str">
        <f t="shared" si="790"/>
        <v/>
      </c>
      <c r="L1171" t="str">
        <f t="shared" si="791"/>
        <v/>
      </c>
      <c r="M1171" t="str">
        <f t="shared" si="792"/>
        <v/>
      </c>
      <c r="N1171" t="str">
        <f t="shared" si="793"/>
        <v/>
      </c>
      <c r="O1171" t="str">
        <f t="shared" si="794"/>
        <v/>
      </c>
      <c r="P1171" t="str">
        <f t="shared" si="795"/>
        <v/>
      </c>
      <c r="Q1171" t="str">
        <f t="shared" si="796"/>
        <v/>
      </c>
      <c r="R1171" t="str">
        <f t="shared" si="797"/>
        <v/>
      </c>
      <c r="S1171" t="str">
        <f t="shared" si="798"/>
        <v/>
      </c>
      <c r="T1171" t="str">
        <f t="shared" si="799"/>
        <v/>
      </c>
      <c r="U1171" t="str">
        <f t="shared" si="800"/>
        <v/>
      </c>
      <c r="V1171" t="str">
        <f t="shared" si="801"/>
        <v/>
      </c>
      <c r="W1171" t="str">
        <f t="shared" si="802"/>
        <v/>
      </c>
      <c r="X1171" s="23" t="str">
        <f t="shared" si="818"/>
        <v/>
      </c>
      <c r="Y1171" t="str">
        <f t="shared" si="803"/>
        <v/>
      </c>
      <c r="Z1171" t="str">
        <f t="shared" si="804"/>
        <v/>
      </c>
      <c r="AA1171" t="str">
        <f t="shared" si="805"/>
        <v/>
      </c>
      <c r="AB1171" t="str">
        <f t="shared" si="806"/>
        <v/>
      </c>
      <c r="AC1171" t="str">
        <f t="shared" si="807"/>
        <v/>
      </c>
      <c r="AD1171" t="str">
        <f t="shared" si="808"/>
        <v/>
      </c>
      <c r="AE1171" t="str">
        <f t="shared" si="809"/>
        <v/>
      </c>
      <c r="AF1171" t="str">
        <f t="shared" si="810"/>
        <v/>
      </c>
      <c r="AG1171" t="str">
        <f t="shared" si="811"/>
        <v/>
      </c>
      <c r="AH1171" t="str">
        <f t="shared" si="812"/>
        <v/>
      </c>
      <c r="AI1171" t="str">
        <f t="shared" si="813"/>
        <v/>
      </c>
      <c r="AJ1171" t="str">
        <f t="shared" si="814"/>
        <v/>
      </c>
      <c r="AK1171" t="str">
        <f t="shared" si="815"/>
        <v/>
      </c>
      <c r="AL1171" t="str">
        <f t="shared" si="816"/>
        <v/>
      </c>
      <c r="AM1171" s="24" t="str">
        <f t="shared" si="819"/>
        <v/>
      </c>
      <c r="AN1171" s="5" t="str">
        <f t="shared" si="820"/>
        <v>.</v>
      </c>
      <c r="AO1171" s="20"/>
      <c r="AP1171" s="5" t="str">
        <f t="shared" si="821"/>
        <v>.</v>
      </c>
      <c r="AQ1171" s="9" t="str">
        <f t="shared" si="821"/>
        <v>"</v>
      </c>
      <c r="AR1171" s="15"/>
      <c r="AS1171" s="7" t="str">
        <f t="shared" si="822"/>
        <v xml:space="preserve">   ""</v>
      </c>
    </row>
    <row r="1172" spans="1:45" customFormat="1" ht="16.5">
      <c r="A1172" s="42"/>
      <c r="B1172" s="51"/>
      <c r="C1172" t="str">
        <f t="shared" si="817"/>
        <v/>
      </c>
      <c r="D1172" t="str">
        <f t="shared" si="783"/>
        <v/>
      </c>
      <c r="E1172" t="str">
        <f t="shared" si="784"/>
        <v/>
      </c>
      <c r="F1172" t="str">
        <f t="shared" si="785"/>
        <v/>
      </c>
      <c r="G1172" t="str">
        <f t="shared" si="786"/>
        <v/>
      </c>
      <c r="H1172" t="str">
        <f t="shared" si="787"/>
        <v/>
      </c>
      <c r="I1172" t="str">
        <f t="shared" si="788"/>
        <v/>
      </c>
      <c r="J1172" t="str">
        <f t="shared" si="789"/>
        <v/>
      </c>
      <c r="K1172" t="str">
        <f t="shared" si="790"/>
        <v/>
      </c>
      <c r="L1172" t="str">
        <f t="shared" si="791"/>
        <v/>
      </c>
      <c r="M1172" t="str">
        <f t="shared" si="792"/>
        <v/>
      </c>
      <c r="N1172" t="str">
        <f t="shared" si="793"/>
        <v/>
      </c>
      <c r="O1172" t="str">
        <f t="shared" si="794"/>
        <v/>
      </c>
      <c r="P1172" t="str">
        <f t="shared" si="795"/>
        <v/>
      </c>
      <c r="Q1172" t="str">
        <f t="shared" si="796"/>
        <v/>
      </c>
      <c r="R1172" t="str">
        <f t="shared" si="797"/>
        <v/>
      </c>
      <c r="S1172" t="str">
        <f t="shared" si="798"/>
        <v/>
      </c>
      <c r="T1172" t="str">
        <f t="shared" si="799"/>
        <v/>
      </c>
      <c r="U1172" t="str">
        <f t="shared" si="800"/>
        <v/>
      </c>
      <c r="V1172" t="str">
        <f t="shared" si="801"/>
        <v/>
      </c>
      <c r="W1172" t="str">
        <f t="shared" si="802"/>
        <v/>
      </c>
      <c r="X1172" s="23" t="str">
        <f t="shared" si="818"/>
        <v/>
      </c>
      <c r="Y1172" t="str">
        <f t="shared" si="803"/>
        <v/>
      </c>
      <c r="Z1172" t="str">
        <f t="shared" si="804"/>
        <v/>
      </c>
      <c r="AA1172" t="str">
        <f t="shared" si="805"/>
        <v/>
      </c>
      <c r="AB1172" t="str">
        <f t="shared" si="806"/>
        <v/>
      </c>
      <c r="AC1172" t="str">
        <f t="shared" si="807"/>
        <v/>
      </c>
      <c r="AD1172" t="str">
        <f t="shared" si="808"/>
        <v/>
      </c>
      <c r="AE1172" t="str">
        <f t="shared" si="809"/>
        <v/>
      </c>
      <c r="AF1172" t="str">
        <f t="shared" si="810"/>
        <v/>
      </c>
      <c r="AG1172" t="str">
        <f t="shared" si="811"/>
        <v/>
      </c>
      <c r="AH1172" t="str">
        <f t="shared" si="812"/>
        <v/>
      </c>
      <c r="AI1172" t="str">
        <f t="shared" si="813"/>
        <v/>
      </c>
      <c r="AJ1172" t="str">
        <f t="shared" si="814"/>
        <v/>
      </c>
      <c r="AK1172" t="str">
        <f t="shared" si="815"/>
        <v/>
      </c>
      <c r="AL1172" t="str">
        <f t="shared" si="816"/>
        <v/>
      </c>
      <c r="AM1172" s="24" t="str">
        <f t="shared" si="819"/>
        <v/>
      </c>
      <c r="AN1172" s="5" t="str">
        <f t="shared" si="820"/>
        <v>.</v>
      </c>
      <c r="AO1172" s="20"/>
      <c r="AP1172" s="5" t="str">
        <f t="shared" si="821"/>
        <v>.</v>
      </c>
      <c r="AQ1172" s="9" t="str">
        <f t="shared" si="821"/>
        <v>"</v>
      </c>
      <c r="AR1172" s="15"/>
      <c r="AS1172" s="7" t="str">
        <f t="shared" si="822"/>
        <v xml:space="preserve">   ""</v>
      </c>
    </row>
    <row r="1173" spans="1:45" customFormat="1" ht="16.5">
      <c r="A1173" s="42"/>
      <c r="B1173" s="51"/>
      <c r="C1173" t="str">
        <f t="shared" si="817"/>
        <v/>
      </c>
      <c r="D1173" t="str">
        <f t="shared" si="783"/>
        <v/>
      </c>
      <c r="E1173" t="str">
        <f t="shared" si="784"/>
        <v/>
      </c>
      <c r="F1173" t="str">
        <f t="shared" si="785"/>
        <v/>
      </c>
      <c r="G1173" t="str">
        <f t="shared" si="786"/>
        <v/>
      </c>
      <c r="H1173" t="str">
        <f t="shared" si="787"/>
        <v/>
      </c>
      <c r="I1173" t="str">
        <f t="shared" si="788"/>
        <v/>
      </c>
      <c r="J1173" t="str">
        <f t="shared" si="789"/>
        <v/>
      </c>
      <c r="K1173" t="str">
        <f t="shared" si="790"/>
        <v/>
      </c>
      <c r="L1173" t="str">
        <f t="shared" si="791"/>
        <v/>
      </c>
      <c r="M1173" t="str">
        <f t="shared" si="792"/>
        <v/>
      </c>
      <c r="N1173" t="str">
        <f t="shared" si="793"/>
        <v/>
      </c>
      <c r="O1173" t="str">
        <f t="shared" si="794"/>
        <v/>
      </c>
      <c r="P1173" t="str">
        <f t="shared" si="795"/>
        <v/>
      </c>
      <c r="Q1173" t="str">
        <f t="shared" si="796"/>
        <v/>
      </c>
      <c r="R1173" t="str">
        <f t="shared" si="797"/>
        <v/>
      </c>
      <c r="S1173" t="str">
        <f t="shared" si="798"/>
        <v/>
      </c>
      <c r="T1173" t="str">
        <f t="shared" si="799"/>
        <v/>
      </c>
      <c r="U1173" t="str">
        <f t="shared" si="800"/>
        <v/>
      </c>
      <c r="V1173" t="str">
        <f t="shared" si="801"/>
        <v/>
      </c>
      <c r="W1173" t="str">
        <f t="shared" si="802"/>
        <v/>
      </c>
      <c r="X1173" s="23" t="str">
        <f t="shared" si="818"/>
        <v/>
      </c>
      <c r="Y1173" t="str">
        <f t="shared" si="803"/>
        <v/>
      </c>
      <c r="Z1173" t="str">
        <f t="shared" si="804"/>
        <v/>
      </c>
      <c r="AA1173" t="str">
        <f t="shared" si="805"/>
        <v/>
      </c>
      <c r="AB1173" t="str">
        <f t="shared" si="806"/>
        <v/>
      </c>
      <c r="AC1173" t="str">
        <f t="shared" si="807"/>
        <v/>
      </c>
      <c r="AD1173" t="str">
        <f t="shared" si="808"/>
        <v/>
      </c>
      <c r="AE1173" t="str">
        <f t="shared" si="809"/>
        <v/>
      </c>
      <c r="AF1173" t="str">
        <f t="shared" si="810"/>
        <v/>
      </c>
      <c r="AG1173" t="str">
        <f t="shared" si="811"/>
        <v/>
      </c>
      <c r="AH1173" t="str">
        <f t="shared" si="812"/>
        <v/>
      </c>
      <c r="AI1173" t="str">
        <f t="shared" si="813"/>
        <v/>
      </c>
      <c r="AJ1173" t="str">
        <f t="shared" si="814"/>
        <v/>
      </c>
      <c r="AK1173" t="str">
        <f t="shared" si="815"/>
        <v/>
      </c>
      <c r="AL1173" t="str">
        <f t="shared" si="816"/>
        <v/>
      </c>
      <c r="AM1173" s="24" t="str">
        <f t="shared" si="819"/>
        <v/>
      </c>
      <c r="AN1173" s="5" t="str">
        <f t="shared" si="820"/>
        <v>.</v>
      </c>
      <c r="AO1173" s="20"/>
      <c r="AP1173" s="5" t="str">
        <f t="shared" si="821"/>
        <v>.</v>
      </c>
      <c r="AQ1173" s="9" t="str">
        <f t="shared" si="821"/>
        <v>"</v>
      </c>
      <c r="AR1173" s="15"/>
      <c r="AS1173" s="7" t="str">
        <f t="shared" si="822"/>
        <v xml:space="preserve">   ""</v>
      </c>
    </row>
    <row r="1174" spans="1:45" customFormat="1" ht="16.5">
      <c r="A1174" s="42"/>
      <c r="B1174" s="51"/>
      <c r="C1174" t="str">
        <f t="shared" si="817"/>
        <v/>
      </c>
      <c r="D1174" t="str">
        <f t="shared" si="783"/>
        <v/>
      </c>
      <c r="E1174" t="str">
        <f t="shared" si="784"/>
        <v/>
      </c>
      <c r="F1174" t="str">
        <f t="shared" si="785"/>
        <v/>
      </c>
      <c r="G1174" t="str">
        <f t="shared" si="786"/>
        <v/>
      </c>
      <c r="H1174" t="str">
        <f t="shared" si="787"/>
        <v/>
      </c>
      <c r="I1174" t="str">
        <f t="shared" si="788"/>
        <v/>
      </c>
      <c r="J1174" t="str">
        <f t="shared" si="789"/>
        <v/>
      </c>
      <c r="K1174" t="str">
        <f t="shared" si="790"/>
        <v/>
      </c>
      <c r="L1174" t="str">
        <f t="shared" si="791"/>
        <v/>
      </c>
      <c r="M1174" t="str">
        <f t="shared" si="792"/>
        <v/>
      </c>
      <c r="N1174" t="str">
        <f t="shared" si="793"/>
        <v/>
      </c>
      <c r="O1174" t="str">
        <f t="shared" si="794"/>
        <v/>
      </c>
      <c r="P1174" t="str">
        <f t="shared" si="795"/>
        <v/>
      </c>
      <c r="Q1174" t="str">
        <f t="shared" si="796"/>
        <v/>
      </c>
      <c r="R1174" t="str">
        <f t="shared" si="797"/>
        <v/>
      </c>
      <c r="S1174" t="str">
        <f t="shared" si="798"/>
        <v/>
      </c>
      <c r="T1174" t="str">
        <f t="shared" si="799"/>
        <v/>
      </c>
      <c r="U1174" t="str">
        <f t="shared" si="800"/>
        <v/>
      </c>
      <c r="V1174" t="str">
        <f t="shared" si="801"/>
        <v/>
      </c>
      <c r="W1174" t="str">
        <f t="shared" si="802"/>
        <v/>
      </c>
      <c r="X1174" s="23" t="str">
        <f t="shared" si="818"/>
        <v/>
      </c>
      <c r="Y1174" t="str">
        <f t="shared" si="803"/>
        <v/>
      </c>
      <c r="Z1174" t="str">
        <f t="shared" si="804"/>
        <v/>
      </c>
      <c r="AA1174" t="str">
        <f t="shared" si="805"/>
        <v/>
      </c>
      <c r="AB1174" t="str">
        <f t="shared" si="806"/>
        <v/>
      </c>
      <c r="AC1174" t="str">
        <f t="shared" si="807"/>
        <v/>
      </c>
      <c r="AD1174" t="str">
        <f t="shared" si="808"/>
        <v/>
      </c>
      <c r="AE1174" t="str">
        <f t="shared" si="809"/>
        <v/>
      </c>
      <c r="AF1174" t="str">
        <f t="shared" si="810"/>
        <v/>
      </c>
      <c r="AG1174" t="str">
        <f t="shared" si="811"/>
        <v/>
      </c>
      <c r="AH1174" t="str">
        <f t="shared" si="812"/>
        <v/>
      </c>
      <c r="AI1174" t="str">
        <f t="shared" si="813"/>
        <v/>
      </c>
      <c r="AJ1174" t="str">
        <f t="shared" si="814"/>
        <v/>
      </c>
      <c r="AK1174" t="str">
        <f t="shared" si="815"/>
        <v/>
      </c>
      <c r="AL1174" t="str">
        <f t="shared" si="816"/>
        <v/>
      </c>
      <c r="AM1174" s="24" t="str">
        <f t="shared" si="819"/>
        <v/>
      </c>
      <c r="AN1174" s="5" t="str">
        <f t="shared" si="820"/>
        <v>.</v>
      </c>
      <c r="AO1174" s="20"/>
      <c r="AP1174" s="5" t="str">
        <f t="shared" si="821"/>
        <v>.</v>
      </c>
      <c r="AQ1174" s="9" t="str">
        <f t="shared" si="821"/>
        <v>"</v>
      </c>
      <c r="AR1174" s="15"/>
      <c r="AS1174" s="7" t="str">
        <f t="shared" si="822"/>
        <v xml:space="preserve">   ""</v>
      </c>
    </row>
    <row r="1175" spans="1:45" customFormat="1" ht="16.5">
      <c r="A1175" s="42"/>
      <c r="B1175" s="51"/>
      <c r="C1175" t="str">
        <f t="shared" si="817"/>
        <v/>
      </c>
      <c r="D1175" t="str">
        <f t="shared" si="783"/>
        <v/>
      </c>
      <c r="E1175" t="str">
        <f t="shared" si="784"/>
        <v/>
      </c>
      <c r="F1175" t="str">
        <f t="shared" si="785"/>
        <v/>
      </c>
      <c r="G1175" t="str">
        <f t="shared" si="786"/>
        <v/>
      </c>
      <c r="H1175" t="str">
        <f t="shared" si="787"/>
        <v/>
      </c>
      <c r="I1175" t="str">
        <f t="shared" si="788"/>
        <v/>
      </c>
      <c r="J1175" t="str">
        <f t="shared" si="789"/>
        <v/>
      </c>
      <c r="K1175" t="str">
        <f t="shared" si="790"/>
        <v/>
      </c>
      <c r="L1175" t="str">
        <f t="shared" si="791"/>
        <v/>
      </c>
      <c r="M1175" t="str">
        <f t="shared" si="792"/>
        <v/>
      </c>
      <c r="N1175" t="str">
        <f t="shared" si="793"/>
        <v/>
      </c>
      <c r="O1175" t="str">
        <f t="shared" si="794"/>
        <v/>
      </c>
      <c r="P1175" t="str">
        <f t="shared" si="795"/>
        <v/>
      </c>
      <c r="Q1175" t="str">
        <f t="shared" si="796"/>
        <v/>
      </c>
      <c r="R1175" t="str">
        <f t="shared" si="797"/>
        <v/>
      </c>
      <c r="S1175" t="str">
        <f t="shared" si="798"/>
        <v/>
      </c>
      <c r="T1175" t="str">
        <f t="shared" si="799"/>
        <v/>
      </c>
      <c r="U1175" t="str">
        <f t="shared" si="800"/>
        <v/>
      </c>
      <c r="V1175" t="str">
        <f t="shared" si="801"/>
        <v/>
      </c>
      <c r="W1175" t="str">
        <f t="shared" si="802"/>
        <v/>
      </c>
      <c r="X1175" s="23" t="str">
        <f t="shared" si="818"/>
        <v/>
      </c>
      <c r="Y1175" t="str">
        <f t="shared" si="803"/>
        <v/>
      </c>
      <c r="Z1175" t="str">
        <f t="shared" si="804"/>
        <v/>
      </c>
      <c r="AA1175" t="str">
        <f t="shared" si="805"/>
        <v/>
      </c>
      <c r="AB1175" t="str">
        <f t="shared" si="806"/>
        <v/>
      </c>
      <c r="AC1175" t="str">
        <f t="shared" si="807"/>
        <v/>
      </c>
      <c r="AD1175" t="str">
        <f t="shared" si="808"/>
        <v/>
      </c>
      <c r="AE1175" t="str">
        <f t="shared" si="809"/>
        <v/>
      </c>
      <c r="AF1175" t="str">
        <f t="shared" si="810"/>
        <v/>
      </c>
      <c r="AG1175" t="str">
        <f t="shared" si="811"/>
        <v/>
      </c>
      <c r="AH1175" t="str">
        <f t="shared" si="812"/>
        <v/>
      </c>
      <c r="AI1175" t="str">
        <f t="shared" si="813"/>
        <v/>
      </c>
      <c r="AJ1175" t="str">
        <f t="shared" si="814"/>
        <v/>
      </c>
      <c r="AK1175" t="str">
        <f t="shared" si="815"/>
        <v/>
      </c>
      <c r="AL1175" t="str">
        <f t="shared" si="816"/>
        <v/>
      </c>
      <c r="AM1175" s="24" t="str">
        <f t="shared" si="819"/>
        <v/>
      </c>
      <c r="AN1175" s="5" t="str">
        <f t="shared" si="820"/>
        <v>.</v>
      </c>
      <c r="AO1175" s="20"/>
      <c r="AP1175" s="5" t="str">
        <f t="shared" si="821"/>
        <v>.</v>
      </c>
      <c r="AQ1175" s="9" t="str">
        <f t="shared" si="821"/>
        <v>"</v>
      </c>
      <c r="AR1175" s="15"/>
      <c r="AS1175" s="7" t="str">
        <f t="shared" si="822"/>
        <v xml:space="preserve">   ""</v>
      </c>
    </row>
    <row r="1176" spans="1:45" customFormat="1" ht="16.5">
      <c r="A1176" s="42"/>
      <c r="B1176" s="51"/>
      <c r="C1176" t="str">
        <f t="shared" si="817"/>
        <v/>
      </c>
      <c r="D1176" t="str">
        <f t="shared" si="783"/>
        <v/>
      </c>
      <c r="E1176" t="str">
        <f t="shared" si="784"/>
        <v/>
      </c>
      <c r="F1176" t="str">
        <f t="shared" si="785"/>
        <v/>
      </c>
      <c r="G1176" t="str">
        <f t="shared" si="786"/>
        <v/>
      </c>
      <c r="H1176" t="str">
        <f t="shared" si="787"/>
        <v/>
      </c>
      <c r="I1176" t="str">
        <f t="shared" si="788"/>
        <v/>
      </c>
      <c r="J1176" t="str">
        <f t="shared" si="789"/>
        <v/>
      </c>
      <c r="K1176" t="str">
        <f t="shared" si="790"/>
        <v/>
      </c>
      <c r="L1176" t="str">
        <f t="shared" si="791"/>
        <v/>
      </c>
      <c r="M1176" t="str">
        <f t="shared" si="792"/>
        <v/>
      </c>
      <c r="N1176" t="str">
        <f t="shared" si="793"/>
        <v/>
      </c>
      <c r="O1176" t="str">
        <f t="shared" si="794"/>
        <v/>
      </c>
      <c r="P1176" t="str">
        <f t="shared" si="795"/>
        <v/>
      </c>
      <c r="Q1176" t="str">
        <f t="shared" si="796"/>
        <v/>
      </c>
      <c r="R1176" t="str">
        <f t="shared" si="797"/>
        <v/>
      </c>
      <c r="S1176" t="str">
        <f t="shared" si="798"/>
        <v/>
      </c>
      <c r="T1176" t="str">
        <f t="shared" si="799"/>
        <v/>
      </c>
      <c r="U1176" t="str">
        <f t="shared" si="800"/>
        <v/>
      </c>
      <c r="V1176" t="str">
        <f t="shared" si="801"/>
        <v/>
      </c>
      <c r="W1176" t="str">
        <f t="shared" si="802"/>
        <v/>
      </c>
      <c r="X1176" s="23" t="str">
        <f t="shared" si="818"/>
        <v/>
      </c>
      <c r="Y1176" t="str">
        <f t="shared" si="803"/>
        <v/>
      </c>
      <c r="Z1176" t="str">
        <f t="shared" si="804"/>
        <v/>
      </c>
      <c r="AA1176" t="str">
        <f t="shared" si="805"/>
        <v/>
      </c>
      <c r="AB1176" t="str">
        <f t="shared" si="806"/>
        <v/>
      </c>
      <c r="AC1176" t="str">
        <f t="shared" si="807"/>
        <v/>
      </c>
      <c r="AD1176" t="str">
        <f t="shared" si="808"/>
        <v/>
      </c>
      <c r="AE1176" t="str">
        <f t="shared" si="809"/>
        <v/>
      </c>
      <c r="AF1176" t="str">
        <f t="shared" si="810"/>
        <v/>
      </c>
      <c r="AG1176" t="str">
        <f t="shared" si="811"/>
        <v/>
      </c>
      <c r="AH1176" t="str">
        <f t="shared" si="812"/>
        <v/>
      </c>
      <c r="AI1176" t="str">
        <f t="shared" si="813"/>
        <v/>
      </c>
      <c r="AJ1176" t="str">
        <f t="shared" si="814"/>
        <v/>
      </c>
      <c r="AK1176" t="str">
        <f t="shared" si="815"/>
        <v/>
      </c>
      <c r="AL1176" t="str">
        <f t="shared" si="816"/>
        <v/>
      </c>
      <c r="AM1176" s="24" t="str">
        <f t="shared" si="819"/>
        <v/>
      </c>
      <c r="AN1176" s="5" t="str">
        <f t="shared" si="820"/>
        <v>.</v>
      </c>
      <c r="AO1176" s="20"/>
      <c r="AP1176" s="5" t="str">
        <f t="shared" si="821"/>
        <v>.</v>
      </c>
      <c r="AQ1176" s="9" t="str">
        <f t="shared" si="821"/>
        <v>"</v>
      </c>
      <c r="AR1176" s="15"/>
      <c r="AS1176" s="7" t="str">
        <f t="shared" si="822"/>
        <v xml:space="preserve">   ""</v>
      </c>
    </row>
    <row r="1177" spans="1:45" customFormat="1" ht="16.5">
      <c r="A1177" s="42"/>
      <c r="B1177" s="51"/>
      <c r="C1177" t="str">
        <f t="shared" si="817"/>
        <v/>
      </c>
      <c r="D1177" t="str">
        <f t="shared" si="783"/>
        <v/>
      </c>
      <c r="E1177" t="str">
        <f t="shared" si="784"/>
        <v/>
      </c>
      <c r="F1177" t="str">
        <f t="shared" si="785"/>
        <v/>
      </c>
      <c r="G1177" t="str">
        <f t="shared" si="786"/>
        <v/>
      </c>
      <c r="H1177" t="str">
        <f t="shared" si="787"/>
        <v/>
      </c>
      <c r="I1177" t="str">
        <f t="shared" si="788"/>
        <v/>
      </c>
      <c r="J1177" t="str">
        <f t="shared" si="789"/>
        <v/>
      </c>
      <c r="K1177" t="str">
        <f t="shared" si="790"/>
        <v/>
      </c>
      <c r="L1177" t="str">
        <f t="shared" si="791"/>
        <v/>
      </c>
      <c r="M1177" t="str">
        <f t="shared" si="792"/>
        <v/>
      </c>
      <c r="N1177" t="str">
        <f t="shared" si="793"/>
        <v/>
      </c>
      <c r="O1177" t="str">
        <f t="shared" si="794"/>
        <v/>
      </c>
      <c r="P1177" t="str">
        <f t="shared" si="795"/>
        <v/>
      </c>
      <c r="Q1177" t="str">
        <f t="shared" si="796"/>
        <v/>
      </c>
      <c r="R1177" t="str">
        <f t="shared" si="797"/>
        <v/>
      </c>
      <c r="S1177" t="str">
        <f t="shared" si="798"/>
        <v/>
      </c>
      <c r="T1177" t="str">
        <f t="shared" si="799"/>
        <v/>
      </c>
      <c r="U1177" t="str">
        <f t="shared" si="800"/>
        <v/>
      </c>
      <c r="V1177" t="str">
        <f t="shared" si="801"/>
        <v/>
      </c>
      <c r="W1177" t="str">
        <f t="shared" si="802"/>
        <v/>
      </c>
      <c r="X1177" s="23" t="str">
        <f t="shared" si="818"/>
        <v/>
      </c>
      <c r="Y1177" t="str">
        <f t="shared" si="803"/>
        <v/>
      </c>
      <c r="Z1177" t="str">
        <f t="shared" si="804"/>
        <v/>
      </c>
      <c r="AA1177" t="str">
        <f t="shared" si="805"/>
        <v/>
      </c>
      <c r="AB1177" t="str">
        <f t="shared" si="806"/>
        <v/>
      </c>
      <c r="AC1177" t="str">
        <f t="shared" si="807"/>
        <v/>
      </c>
      <c r="AD1177" t="str">
        <f t="shared" si="808"/>
        <v/>
      </c>
      <c r="AE1177" t="str">
        <f t="shared" si="809"/>
        <v/>
      </c>
      <c r="AF1177" t="str">
        <f t="shared" si="810"/>
        <v/>
      </c>
      <c r="AG1177" t="str">
        <f t="shared" si="811"/>
        <v/>
      </c>
      <c r="AH1177" t="str">
        <f t="shared" si="812"/>
        <v/>
      </c>
      <c r="AI1177" t="str">
        <f t="shared" si="813"/>
        <v/>
      </c>
      <c r="AJ1177" t="str">
        <f t="shared" si="814"/>
        <v/>
      </c>
      <c r="AK1177" t="str">
        <f t="shared" si="815"/>
        <v/>
      </c>
      <c r="AL1177" t="str">
        <f t="shared" si="816"/>
        <v/>
      </c>
      <c r="AM1177" s="24" t="str">
        <f t="shared" si="819"/>
        <v/>
      </c>
      <c r="AN1177" s="5" t="str">
        <f t="shared" si="820"/>
        <v>.</v>
      </c>
      <c r="AO1177" s="20"/>
      <c r="AP1177" s="5" t="str">
        <f t="shared" si="821"/>
        <v>.</v>
      </c>
      <c r="AQ1177" s="9" t="str">
        <f t="shared" si="821"/>
        <v>"</v>
      </c>
      <c r="AR1177" s="15"/>
      <c r="AS1177" s="7" t="str">
        <f t="shared" si="822"/>
        <v xml:space="preserve">   ""</v>
      </c>
    </row>
    <row r="1178" spans="1:45" customFormat="1" ht="16.5">
      <c r="A1178" s="42"/>
      <c r="B1178" s="51"/>
      <c r="C1178" t="str">
        <f t="shared" si="817"/>
        <v/>
      </c>
      <c r="D1178" t="str">
        <f t="shared" si="783"/>
        <v/>
      </c>
      <c r="E1178" t="str">
        <f t="shared" si="784"/>
        <v/>
      </c>
      <c r="F1178" t="str">
        <f t="shared" si="785"/>
        <v/>
      </c>
      <c r="G1178" t="str">
        <f t="shared" si="786"/>
        <v/>
      </c>
      <c r="H1178" t="str">
        <f t="shared" si="787"/>
        <v/>
      </c>
      <c r="I1178" t="str">
        <f t="shared" si="788"/>
        <v/>
      </c>
      <c r="J1178" t="str">
        <f t="shared" si="789"/>
        <v/>
      </c>
      <c r="K1178" t="str">
        <f t="shared" si="790"/>
        <v/>
      </c>
      <c r="L1178" t="str">
        <f t="shared" si="791"/>
        <v/>
      </c>
      <c r="M1178" t="str">
        <f t="shared" si="792"/>
        <v/>
      </c>
      <c r="N1178" t="str">
        <f t="shared" si="793"/>
        <v/>
      </c>
      <c r="O1178" t="str">
        <f t="shared" si="794"/>
        <v/>
      </c>
      <c r="P1178" t="str">
        <f t="shared" si="795"/>
        <v/>
      </c>
      <c r="Q1178" t="str">
        <f t="shared" si="796"/>
        <v/>
      </c>
      <c r="R1178" t="str">
        <f t="shared" si="797"/>
        <v/>
      </c>
      <c r="S1178" t="str">
        <f t="shared" si="798"/>
        <v/>
      </c>
      <c r="T1178" t="str">
        <f t="shared" si="799"/>
        <v/>
      </c>
      <c r="U1178" t="str">
        <f t="shared" si="800"/>
        <v/>
      </c>
      <c r="V1178" t="str">
        <f t="shared" si="801"/>
        <v/>
      </c>
      <c r="W1178" t="str">
        <f t="shared" si="802"/>
        <v/>
      </c>
      <c r="X1178" s="23" t="str">
        <f t="shared" si="818"/>
        <v/>
      </c>
      <c r="Y1178" t="str">
        <f t="shared" si="803"/>
        <v/>
      </c>
      <c r="Z1178" t="str">
        <f t="shared" si="804"/>
        <v/>
      </c>
      <c r="AA1178" t="str">
        <f t="shared" si="805"/>
        <v/>
      </c>
      <c r="AB1178" t="str">
        <f t="shared" si="806"/>
        <v/>
      </c>
      <c r="AC1178" t="str">
        <f t="shared" si="807"/>
        <v/>
      </c>
      <c r="AD1178" t="str">
        <f t="shared" si="808"/>
        <v/>
      </c>
      <c r="AE1178" t="str">
        <f t="shared" si="809"/>
        <v/>
      </c>
      <c r="AF1178" t="str">
        <f t="shared" si="810"/>
        <v/>
      </c>
      <c r="AG1178" t="str">
        <f t="shared" si="811"/>
        <v/>
      </c>
      <c r="AH1178" t="str">
        <f t="shared" si="812"/>
        <v/>
      </c>
      <c r="AI1178" t="str">
        <f t="shared" si="813"/>
        <v/>
      </c>
      <c r="AJ1178" t="str">
        <f t="shared" si="814"/>
        <v/>
      </c>
      <c r="AK1178" t="str">
        <f t="shared" si="815"/>
        <v/>
      </c>
      <c r="AL1178" t="str">
        <f t="shared" si="816"/>
        <v/>
      </c>
      <c r="AM1178" s="24" t="str">
        <f t="shared" si="819"/>
        <v/>
      </c>
      <c r="AN1178" s="5" t="str">
        <f t="shared" si="820"/>
        <v>.</v>
      </c>
      <c r="AO1178" s="20"/>
      <c r="AP1178" s="5" t="str">
        <f t="shared" si="821"/>
        <v>.</v>
      </c>
      <c r="AQ1178" s="9" t="str">
        <f t="shared" si="821"/>
        <v>"</v>
      </c>
      <c r="AR1178" s="15"/>
      <c r="AS1178" s="7" t="str">
        <f t="shared" si="822"/>
        <v xml:space="preserve">   ""</v>
      </c>
    </row>
    <row r="1179" spans="1:45" customFormat="1" ht="16.5">
      <c r="A1179" s="42"/>
      <c r="B1179" s="51"/>
      <c r="C1179" t="str">
        <f t="shared" si="817"/>
        <v/>
      </c>
      <c r="D1179" t="str">
        <f t="shared" si="783"/>
        <v/>
      </c>
      <c r="E1179" t="str">
        <f t="shared" si="784"/>
        <v/>
      </c>
      <c r="F1179" t="str">
        <f t="shared" si="785"/>
        <v/>
      </c>
      <c r="G1179" t="str">
        <f t="shared" si="786"/>
        <v/>
      </c>
      <c r="H1179" t="str">
        <f t="shared" si="787"/>
        <v/>
      </c>
      <c r="I1179" t="str">
        <f t="shared" si="788"/>
        <v/>
      </c>
      <c r="J1179" t="str">
        <f t="shared" si="789"/>
        <v/>
      </c>
      <c r="K1179" t="str">
        <f t="shared" si="790"/>
        <v/>
      </c>
      <c r="L1179" t="str">
        <f t="shared" si="791"/>
        <v/>
      </c>
      <c r="M1179" t="str">
        <f t="shared" si="792"/>
        <v/>
      </c>
      <c r="N1179" t="str">
        <f t="shared" si="793"/>
        <v/>
      </c>
      <c r="O1179" t="str">
        <f t="shared" si="794"/>
        <v/>
      </c>
      <c r="P1179" t="str">
        <f t="shared" si="795"/>
        <v/>
      </c>
      <c r="Q1179" t="str">
        <f t="shared" si="796"/>
        <v/>
      </c>
      <c r="R1179" t="str">
        <f t="shared" si="797"/>
        <v/>
      </c>
      <c r="S1179" t="str">
        <f t="shared" si="798"/>
        <v/>
      </c>
      <c r="T1179" t="str">
        <f t="shared" si="799"/>
        <v/>
      </c>
      <c r="U1179" t="str">
        <f t="shared" si="800"/>
        <v/>
      </c>
      <c r="V1179" t="str">
        <f t="shared" si="801"/>
        <v/>
      </c>
      <c r="W1179" t="str">
        <f t="shared" si="802"/>
        <v/>
      </c>
      <c r="X1179" s="23" t="str">
        <f t="shared" si="818"/>
        <v/>
      </c>
      <c r="Y1179" t="str">
        <f t="shared" si="803"/>
        <v/>
      </c>
      <c r="Z1179" t="str">
        <f t="shared" si="804"/>
        <v/>
      </c>
      <c r="AA1179" t="str">
        <f t="shared" si="805"/>
        <v/>
      </c>
      <c r="AB1179" t="str">
        <f t="shared" si="806"/>
        <v/>
      </c>
      <c r="AC1179" t="str">
        <f t="shared" si="807"/>
        <v/>
      </c>
      <c r="AD1179" t="str">
        <f t="shared" si="808"/>
        <v/>
      </c>
      <c r="AE1179" t="str">
        <f t="shared" si="809"/>
        <v/>
      </c>
      <c r="AF1179" t="str">
        <f t="shared" si="810"/>
        <v/>
      </c>
      <c r="AG1179" t="str">
        <f t="shared" si="811"/>
        <v/>
      </c>
      <c r="AH1179" t="str">
        <f t="shared" si="812"/>
        <v/>
      </c>
      <c r="AI1179" t="str">
        <f t="shared" si="813"/>
        <v/>
      </c>
      <c r="AJ1179" t="str">
        <f t="shared" si="814"/>
        <v/>
      </c>
      <c r="AK1179" t="str">
        <f t="shared" si="815"/>
        <v/>
      </c>
      <c r="AL1179" t="str">
        <f t="shared" si="816"/>
        <v/>
      </c>
      <c r="AM1179" s="24" t="str">
        <f t="shared" si="819"/>
        <v/>
      </c>
      <c r="AN1179" s="5" t="str">
        <f t="shared" si="820"/>
        <v>.</v>
      </c>
      <c r="AO1179" s="20"/>
      <c r="AP1179" s="5" t="str">
        <f t="shared" si="821"/>
        <v>.</v>
      </c>
      <c r="AQ1179" s="9" t="str">
        <f t="shared" si="821"/>
        <v>"</v>
      </c>
      <c r="AR1179" s="15"/>
      <c r="AS1179" s="7" t="str">
        <f t="shared" si="822"/>
        <v xml:space="preserve">   ""</v>
      </c>
    </row>
    <row r="1180" spans="1:45" customFormat="1" ht="16.5">
      <c r="A1180" s="42"/>
      <c r="B1180" s="51"/>
      <c r="C1180" t="str">
        <f t="shared" si="817"/>
        <v/>
      </c>
      <c r="D1180" t="str">
        <f t="shared" si="783"/>
        <v/>
      </c>
      <c r="E1180" t="str">
        <f t="shared" si="784"/>
        <v/>
      </c>
      <c r="F1180" t="str">
        <f t="shared" si="785"/>
        <v/>
      </c>
      <c r="G1180" t="str">
        <f t="shared" si="786"/>
        <v/>
      </c>
      <c r="H1180" t="str">
        <f t="shared" si="787"/>
        <v/>
      </c>
      <c r="I1180" t="str">
        <f t="shared" si="788"/>
        <v/>
      </c>
      <c r="J1180" t="str">
        <f t="shared" si="789"/>
        <v/>
      </c>
      <c r="K1180" t="str">
        <f t="shared" si="790"/>
        <v/>
      </c>
      <c r="L1180" t="str">
        <f t="shared" si="791"/>
        <v/>
      </c>
      <c r="M1180" t="str">
        <f t="shared" si="792"/>
        <v/>
      </c>
      <c r="N1180" t="str">
        <f t="shared" si="793"/>
        <v/>
      </c>
      <c r="O1180" t="str">
        <f t="shared" si="794"/>
        <v/>
      </c>
      <c r="P1180" t="str">
        <f t="shared" si="795"/>
        <v/>
      </c>
      <c r="Q1180" t="str">
        <f t="shared" si="796"/>
        <v/>
      </c>
      <c r="R1180" t="str">
        <f t="shared" si="797"/>
        <v/>
      </c>
      <c r="S1180" t="str">
        <f t="shared" si="798"/>
        <v/>
      </c>
      <c r="T1180" t="str">
        <f t="shared" si="799"/>
        <v/>
      </c>
      <c r="U1180" t="str">
        <f t="shared" si="800"/>
        <v/>
      </c>
      <c r="V1180" t="str">
        <f t="shared" si="801"/>
        <v/>
      </c>
      <c r="W1180" t="str">
        <f t="shared" si="802"/>
        <v/>
      </c>
      <c r="X1180" s="23" t="str">
        <f t="shared" si="818"/>
        <v/>
      </c>
      <c r="Y1180" t="str">
        <f t="shared" si="803"/>
        <v/>
      </c>
      <c r="Z1180" t="str">
        <f t="shared" si="804"/>
        <v/>
      </c>
      <c r="AA1180" t="str">
        <f t="shared" si="805"/>
        <v/>
      </c>
      <c r="AB1180" t="str">
        <f t="shared" si="806"/>
        <v/>
      </c>
      <c r="AC1180" t="str">
        <f t="shared" si="807"/>
        <v/>
      </c>
      <c r="AD1180" t="str">
        <f t="shared" si="808"/>
        <v/>
      </c>
      <c r="AE1180" t="str">
        <f t="shared" si="809"/>
        <v/>
      </c>
      <c r="AF1180" t="str">
        <f t="shared" si="810"/>
        <v/>
      </c>
      <c r="AG1180" t="str">
        <f t="shared" si="811"/>
        <v/>
      </c>
      <c r="AH1180" t="str">
        <f t="shared" si="812"/>
        <v/>
      </c>
      <c r="AI1180" t="str">
        <f t="shared" si="813"/>
        <v/>
      </c>
      <c r="AJ1180" t="str">
        <f t="shared" si="814"/>
        <v/>
      </c>
      <c r="AK1180" t="str">
        <f t="shared" si="815"/>
        <v/>
      </c>
      <c r="AL1180" t="str">
        <f t="shared" si="816"/>
        <v/>
      </c>
      <c r="AM1180" s="24" t="str">
        <f t="shared" si="819"/>
        <v/>
      </c>
      <c r="AN1180" s="5" t="str">
        <f t="shared" si="820"/>
        <v>.</v>
      </c>
      <c r="AO1180" s="20"/>
      <c r="AP1180" s="5" t="str">
        <f t="shared" si="821"/>
        <v>.</v>
      </c>
      <c r="AQ1180" s="9" t="str">
        <f t="shared" si="821"/>
        <v>"</v>
      </c>
      <c r="AR1180" s="15"/>
      <c r="AS1180" s="7" t="str">
        <f t="shared" si="822"/>
        <v xml:space="preserve">   ""</v>
      </c>
    </row>
    <row r="1181" spans="1:45" customFormat="1" ht="16.5">
      <c r="A1181" s="42"/>
      <c r="B1181" s="51"/>
      <c r="C1181" t="str">
        <f t="shared" si="817"/>
        <v/>
      </c>
      <c r="D1181" t="str">
        <f t="shared" si="783"/>
        <v/>
      </c>
      <c r="E1181" t="str">
        <f t="shared" si="784"/>
        <v/>
      </c>
      <c r="F1181" t="str">
        <f t="shared" si="785"/>
        <v/>
      </c>
      <c r="G1181" t="str">
        <f t="shared" si="786"/>
        <v/>
      </c>
      <c r="H1181" t="str">
        <f t="shared" si="787"/>
        <v/>
      </c>
      <c r="I1181" t="str">
        <f t="shared" si="788"/>
        <v/>
      </c>
      <c r="J1181" t="str">
        <f t="shared" si="789"/>
        <v/>
      </c>
      <c r="K1181" t="str">
        <f t="shared" si="790"/>
        <v/>
      </c>
      <c r="L1181" t="str">
        <f t="shared" si="791"/>
        <v/>
      </c>
      <c r="M1181" t="str">
        <f t="shared" si="792"/>
        <v/>
      </c>
      <c r="N1181" t="str">
        <f t="shared" si="793"/>
        <v/>
      </c>
      <c r="O1181" t="str">
        <f t="shared" si="794"/>
        <v/>
      </c>
      <c r="P1181" t="str">
        <f t="shared" si="795"/>
        <v/>
      </c>
      <c r="Q1181" t="str">
        <f t="shared" si="796"/>
        <v/>
      </c>
      <c r="R1181" t="str">
        <f t="shared" si="797"/>
        <v/>
      </c>
      <c r="S1181" t="str">
        <f t="shared" si="798"/>
        <v/>
      </c>
      <c r="T1181" t="str">
        <f t="shared" si="799"/>
        <v/>
      </c>
      <c r="U1181" t="str">
        <f t="shared" si="800"/>
        <v/>
      </c>
      <c r="V1181" t="str">
        <f t="shared" si="801"/>
        <v/>
      </c>
      <c r="W1181" t="str">
        <f t="shared" si="802"/>
        <v/>
      </c>
      <c r="X1181" s="23" t="str">
        <f t="shared" si="818"/>
        <v/>
      </c>
      <c r="Y1181" t="str">
        <f t="shared" si="803"/>
        <v/>
      </c>
      <c r="Z1181" t="str">
        <f t="shared" si="804"/>
        <v/>
      </c>
      <c r="AA1181" t="str">
        <f t="shared" si="805"/>
        <v/>
      </c>
      <c r="AB1181" t="str">
        <f t="shared" si="806"/>
        <v/>
      </c>
      <c r="AC1181" t="str">
        <f t="shared" si="807"/>
        <v/>
      </c>
      <c r="AD1181" t="str">
        <f t="shared" si="808"/>
        <v/>
      </c>
      <c r="AE1181" t="str">
        <f t="shared" si="809"/>
        <v/>
      </c>
      <c r="AF1181" t="str">
        <f t="shared" si="810"/>
        <v/>
      </c>
      <c r="AG1181" t="str">
        <f t="shared" si="811"/>
        <v/>
      </c>
      <c r="AH1181" t="str">
        <f t="shared" si="812"/>
        <v/>
      </c>
      <c r="AI1181" t="str">
        <f t="shared" si="813"/>
        <v/>
      </c>
      <c r="AJ1181" t="str">
        <f t="shared" si="814"/>
        <v/>
      </c>
      <c r="AK1181" t="str">
        <f t="shared" si="815"/>
        <v/>
      </c>
      <c r="AL1181" t="str">
        <f t="shared" si="816"/>
        <v/>
      </c>
      <c r="AM1181" s="24" t="str">
        <f t="shared" si="819"/>
        <v/>
      </c>
      <c r="AN1181" s="5" t="str">
        <f t="shared" si="820"/>
        <v>.</v>
      </c>
      <c r="AO1181" s="20"/>
      <c r="AP1181" s="5" t="str">
        <f t="shared" si="821"/>
        <v>.</v>
      </c>
      <c r="AQ1181" s="9" t="str">
        <f t="shared" si="821"/>
        <v>"</v>
      </c>
      <c r="AR1181" s="15"/>
      <c r="AS1181" s="7" t="str">
        <f t="shared" si="822"/>
        <v xml:space="preserve">   ""</v>
      </c>
    </row>
    <row r="1182" spans="1:45" customFormat="1" ht="16.5">
      <c r="A1182" s="42"/>
      <c r="B1182" s="51"/>
      <c r="C1182" t="str">
        <f t="shared" si="817"/>
        <v/>
      </c>
      <c r="D1182" t="str">
        <f t="shared" si="783"/>
        <v/>
      </c>
      <c r="E1182" t="str">
        <f t="shared" si="784"/>
        <v/>
      </c>
      <c r="F1182" t="str">
        <f t="shared" si="785"/>
        <v/>
      </c>
      <c r="G1182" t="str">
        <f t="shared" si="786"/>
        <v/>
      </c>
      <c r="H1182" t="str">
        <f t="shared" si="787"/>
        <v/>
      </c>
      <c r="I1182" t="str">
        <f t="shared" si="788"/>
        <v/>
      </c>
      <c r="J1182" t="str">
        <f t="shared" si="789"/>
        <v/>
      </c>
      <c r="K1182" t="str">
        <f t="shared" si="790"/>
        <v/>
      </c>
      <c r="L1182" t="str">
        <f t="shared" si="791"/>
        <v/>
      </c>
      <c r="M1182" t="str">
        <f t="shared" si="792"/>
        <v/>
      </c>
      <c r="N1182" t="str">
        <f t="shared" si="793"/>
        <v/>
      </c>
      <c r="O1182" t="str">
        <f t="shared" si="794"/>
        <v/>
      </c>
      <c r="P1182" t="str">
        <f t="shared" si="795"/>
        <v/>
      </c>
      <c r="Q1182" t="str">
        <f t="shared" si="796"/>
        <v/>
      </c>
      <c r="R1182" t="str">
        <f t="shared" si="797"/>
        <v/>
      </c>
      <c r="S1182" t="str">
        <f t="shared" si="798"/>
        <v/>
      </c>
      <c r="T1182" t="str">
        <f t="shared" si="799"/>
        <v/>
      </c>
      <c r="U1182" t="str">
        <f t="shared" si="800"/>
        <v/>
      </c>
      <c r="V1182" t="str">
        <f t="shared" si="801"/>
        <v/>
      </c>
      <c r="W1182" t="str">
        <f t="shared" si="802"/>
        <v/>
      </c>
      <c r="X1182" s="23" t="str">
        <f t="shared" si="818"/>
        <v/>
      </c>
      <c r="Y1182" t="str">
        <f t="shared" si="803"/>
        <v/>
      </c>
      <c r="Z1182" t="str">
        <f t="shared" si="804"/>
        <v/>
      </c>
      <c r="AA1182" t="str">
        <f t="shared" si="805"/>
        <v/>
      </c>
      <c r="AB1182" t="str">
        <f t="shared" si="806"/>
        <v/>
      </c>
      <c r="AC1182" t="str">
        <f t="shared" si="807"/>
        <v/>
      </c>
      <c r="AD1182" t="str">
        <f t="shared" si="808"/>
        <v/>
      </c>
      <c r="AE1182" t="str">
        <f t="shared" si="809"/>
        <v/>
      </c>
      <c r="AF1182" t="str">
        <f t="shared" si="810"/>
        <v/>
      </c>
      <c r="AG1182" t="str">
        <f t="shared" si="811"/>
        <v/>
      </c>
      <c r="AH1182" t="str">
        <f t="shared" si="812"/>
        <v/>
      </c>
      <c r="AI1182" t="str">
        <f t="shared" si="813"/>
        <v/>
      </c>
      <c r="AJ1182" t="str">
        <f t="shared" si="814"/>
        <v/>
      </c>
      <c r="AK1182" t="str">
        <f t="shared" si="815"/>
        <v/>
      </c>
      <c r="AL1182" t="str">
        <f t="shared" si="816"/>
        <v/>
      </c>
      <c r="AM1182" s="24" t="str">
        <f t="shared" si="819"/>
        <v/>
      </c>
      <c r="AN1182" s="5" t="str">
        <f t="shared" si="820"/>
        <v>.</v>
      </c>
      <c r="AO1182" s="20"/>
      <c r="AP1182" s="5" t="str">
        <f t="shared" si="821"/>
        <v>.</v>
      </c>
      <c r="AQ1182" s="9" t="str">
        <f t="shared" si="821"/>
        <v>"</v>
      </c>
      <c r="AR1182" s="15"/>
      <c r="AS1182" s="7" t="str">
        <f t="shared" si="822"/>
        <v xml:space="preserve">   ""</v>
      </c>
    </row>
    <row r="1183" spans="1:45" customFormat="1" ht="16.5">
      <c r="A1183" s="42"/>
      <c r="B1183" s="51"/>
      <c r="C1183" t="str">
        <f t="shared" si="817"/>
        <v/>
      </c>
      <c r="D1183" t="str">
        <f t="shared" ref="D1183:D1246" si="823">SUBSTITUTE(C1183," ","_")</f>
        <v/>
      </c>
      <c r="E1183" t="str">
        <f t="shared" ref="E1183:E1246" si="824">SUBSTITUTE(D1183," ","_")</f>
        <v/>
      </c>
      <c r="F1183" t="str">
        <f t="shared" ref="F1183:F1246" si="825">SUBSTITUTE(E1183," ","_")</f>
        <v/>
      </c>
      <c r="G1183" t="str">
        <f t="shared" ref="G1183:G1246" si="826">SUBSTITUTE(F1183," ","_")</f>
        <v/>
      </c>
      <c r="H1183" t="str">
        <f t="shared" ref="H1183:H1246" si="827">SUBSTITUTE(G1183," ","_")</f>
        <v/>
      </c>
      <c r="I1183" t="str">
        <f t="shared" ref="I1183:I1246" si="828">SUBSTITUTE(H1183," ","_")</f>
        <v/>
      </c>
      <c r="J1183" t="str">
        <f t="shared" ref="J1183:J1246" si="829">SUBSTITUTE(I1183," ","_")</f>
        <v/>
      </c>
      <c r="K1183" t="str">
        <f t="shared" ref="K1183:K1246" si="830">SUBSTITUTE(J1183," ","_")</f>
        <v/>
      </c>
      <c r="L1183" t="str">
        <f t="shared" ref="L1183:L1246" si="831">SUBSTITUTE(K1183," ","_")</f>
        <v/>
      </c>
      <c r="M1183" t="str">
        <f t="shared" ref="M1183:M1246" si="832">SUBSTITUTE(L1183," ","_")</f>
        <v/>
      </c>
      <c r="N1183" t="str">
        <f t="shared" ref="N1183:N1246" si="833">SUBSTITUTE(M1183," ","_")</f>
        <v/>
      </c>
      <c r="O1183" t="str">
        <f t="shared" ref="O1183:O1246" si="834">SUBSTITUTE(N1183," ","_")</f>
        <v/>
      </c>
      <c r="P1183" t="str">
        <f t="shared" ref="P1183:P1246" si="835">SUBSTITUTE(O1183," ","_")</f>
        <v/>
      </c>
      <c r="Q1183" t="str">
        <f t="shared" ref="Q1183:Q1246" si="836">SUBSTITUTE(P1183," ","_")</f>
        <v/>
      </c>
      <c r="R1183" t="str">
        <f t="shared" ref="R1183:R1246" si="837">SUBSTITUTE(Q1183," ","_")</f>
        <v/>
      </c>
      <c r="S1183" t="str">
        <f t="shared" ref="S1183:S1246" si="838">SUBSTITUTE(R1183," ","_")</f>
        <v/>
      </c>
      <c r="T1183" t="str">
        <f t="shared" ref="T1183:T1246" si="839">SUBSTITUTE(S1183," ","_")</f>
        <v/>
      </c>
      <c r="U1183" t="str">
        <f t="shared" ref="U1183:U1246" si="840">SUBSTITUTE(T1183," ","_")</f>
        <v/>
      </c>
      <c r="V1183" t="str">
        <f t="shared" ref="V1183:V1246" si="841">SUBSTITUTE(U1183," ","_")</f>
        <v/>
      </c>
      <c r="W1183" t="str">
        <f t="shared" ref="W1183:W1246" si="842">SUBSTITUTE(V1183," ","_")</f>
        <v/>
      </c>
      <c r="X1183" s="23" t="str">
        <f t="shared" si="818"/>
        <v/>
      </c>
      <c r="Y1183" t="str">
        <f t="shared" ref="Y1183:Y1246" si="843">SUBSTITUTE(X1183," ","_")</f>
        <v/>
      </c>
      <c r="Z1183" t="str">
        <f t="shared" ref="Z1183:Z1246" si="844">SUBSTITUTE(Y1183," ","_")</f>
        <v/>
      </c>
      <c r="AA1183" t="str">
        <f t="shared" ref="AA1183:AA1246" si="845">SUBSTITUTE(Z1183," ","_")</f>
        <v/>
      </c>
      <c r="AB1183" t="str">
        <f t="shared" ref="AB1183:AB1246" si="846">SUBSTITUTE(AA1183," ","_")</f>
        <v/>
      </c>
      <c r="AC1183" t="str">
        <f t="shared" ref="AC1183:AC1246" si="847">SUBSTITUTE(AB1183," ","_")</f>
        <v/>
      </c>
      <c r="AD1183" t="str">
        <f t="shared" ref="AD1183:AD1246" si="848">SUBSTITUTE(AC1183," ","_")</f>
        <v/>
      </c>
      <c r="AE1183" t="str">
        <f t="shared" ref="AE1183:AE1246" si="849">SUBSTITUTE(AD1183," ","_")</f>
        <v/>
      </c>
      <c r="AF1183" t="str">
        <f t="shared" ref="AF1183:AF1246" si="850">SUBSTITUTE(AE1183," ","_")</f>
        <v/>
      </c>
      <c r="AG1183" t="str">
        <f t="shared" ref="AG1183:AG1246" si="851">SUBSTITUTE(AF1183," ","_")</f>
        <v/>
      </c>
      <c r="AH1183" t="str">
        <f t="shared" ref="AH1183:AH1246" si="852">SUBSTITUTE(AG1183," ","_")</f>
        <v/>
      </c>
      <c r="AI1183" t="str">
        <f t="shared" ref="AI1183:AI1246" si="853">SUBSTITUTE(AH1183," ","_")</f>
        <v/>
      </c>
      <c r="AJ1183" t="str">
        <f t="shared" ref="AJ1183:AJ1246" si="854">SUBSTITUTE(AI1183," ","_")</f>
        <v/>
      </c>
      <c r="AK1183" t="str">
        <f t="shared" ref="AK1183:AK1246" si="855">SUBSTITUTE(AJ1183," ","_")</f>
        <v/>
      </c>
      <c r="AL1183" t="str">
        <f t="shared" ref="AL1183:AL1246" si="856">SUBSTITUTE(AK1183," ","_")</f>
        <v/>
      </c>
      <c r="AM1183" s="24" t="str">
        <f t="shared" si="819"/>
        <v/>
      </c>
      <c r="AN1183" s="5" t="str">
        <f t="shared" si="820"/>
        <v>.</v>
      </c>
      <c r="AO1183" s="20"/>
      <c r="AP1183" s="5" t="str">
        <f t="shared" si="821"/>
        <v>.</v>
      </c>
      <c r="AQ1183" s="9" t="str">
        <f t="shared" si="821"/>
        <v>"</v>
      </c>
      <c r="AR1183" s="15"/>
      <c r="AS1183" s="7" t="str">
        <f t="shared" si="822"/>
        <v xml:space="preserve">   ""</v>
      </c>
    </row>
    <row r="1184" spans="1:45" customFormat="1" ht="16.5">
      <c r="A1184" s="42"/>
      <c r="B1184" s="51"/>
      <c r="C1184" t="str">
        <f t="shared" si="817"/>
        <v/>
      </c>
      <c r="D1184" t="str">
        <f t="shared" si="823"/>
        <v/>
      </c>
      <c r="E1184" t="str">
        <f t="shared" si="824"/>
        <v/>
      </c>
      <c r="F1184" t="str">
        <f t="shared" si="825"/>
        <v/>
      </c>
      <c r="G1184" t="str">
        <f t="shared" si="826"/>
        <v/>
      </c>
      <c r="H1184" t="str">
        <f t="shared" si="827"/>
        <v/>
      </c>
      <c r="I1184" t="str">
        <f t="shared" si="828"/>
        <v/>
      </c>
      <c r="J1184" t="str">
        <f t="shared" si="829"/>
        <v/>
      </c>
      <c r="K1184" t="str">
        <f t="shared" si="830"/>
        <v/>
      </c>
      <c r="L1184" t="str">
        <f t="shared" si="831"/>
        <v/>
      </c>
      <c r="M1184" t="str">
        <f t="shared" si="832"/>
        <v/>
      </c>
      <c r="N1184" t="str">
        <f t="shared" si="833"/>
        <v/>
      </c>
      <c r="O1184" t="str">
        <f t="shared" si="834"/>
        <v/>
      </c>
      <c r="P1184" t="str">
        <f t="shared" si="835"/>
        <v/>
      </c>
      <c r="Q1184" t="str">
        <f t="shared" si="836"/>
        <v/>
      </c>
      <c r="R1184" t="str">
        <f t="shared" si="837"/>
        <v/>
      </c>
      <c r="S1184" t="str">
        <f t="shared" si="838"/>
        <v/>
      </c>
      <c r="T1184" t="str">
        <f t="shared" si="839"/>
        <v/>
      </c>
      <c r="U1184" t="str">
        <f t="shared" si="840"/>
        <v/>
      </c>
      <c r="V1184" t="str">
        <f t="shared" si="841"/>
        <v/>
      </c>
      <c r="W1184" t="str">
        <f t="shared" si="842"/>
        <v/>
      </c>
      <c r="X1184" s="23" t="str">
        <f t="shared" si="818"/>
        <v/>
      </c>
      <c r="Y1184" t="str">
        <f t="shared" si="843"/>
        <v/>
      </c>
      <c r="Z1184" t="str">
        <f t="shared" si="844"/>
        <v/>
      </c>
      <c r="AA1184" t="str">
        <f t="shared" si="845"/>
        <v/>
      </c>
      <c r="AB1184" t="str">
        <f t="shared" si="846"/>
        <v/>
      </c>
      <c r="AC1184" t="str">
        <f t="shared" si="847"/>
        <v/>
      </c>
      <c r="AD1184" t="str">
        <f t="shared" si="848"/>
        <v/>
      </c>
      <c r="AE1184" t="str">
        <f t="shared" si="849"/>
        <v/>
      </c>
      <c r="AF1184" t="str">
        <f t="shared" si="850"/>
        <v/>
      </c>
      <c r="AG1184" t="str">
        <f t="shared" si="851"/>
        <v/>
      </c>
      <c r="AH1184" t="str">
        <f t="shared" si="852"/>
        <v/>
      </c>
      <c r="AI1184" t="str">
        <f t="shared" si="853"/>
        <v/>
      </c>
      <c r="AJ1184" t="str">
        <f t="shared" si="854"/>
        <v/>
      </c>
      <c r="AK1184" t="str">
        <f t="shared" si="855"/>
        <v/>
      </c>
      <c r="AL1184" t="str">
        <f t="shared" si="856"/>
        <v/>
      </c>
      <c r="AM1184" s="24" t="str">
        <f t="shared" si="819"/>
        <v/>
      </c>
      <c r="AN1184" s="5" t="str">
        <f t="shared" si="820"/>
        <v>.</v>
      </c>
      <c r="AO1184" s="20"/>
      <c r="AP1184" s="5" t="str">
        <f t="shared" si="821"/>
        <v>.</v>
      </c>
      <c r="AQ1184" s="9" t="str">
        <f t="shared" si="821"/>
        <v>"</v>
      </c>
      <c r="AR1184" s="15"/>
      <c r="AS1184" s="7" t="str">
        <f t="shared" si="822"/>
        <v xml:space="preserve">   ""</v>
      </c>
    </row>
    <row r="1185" spans="1:45" customFormat="1" ht="16.5">
      <c r="A1185" s="42"/>
      <c r="B1185" s="51"/>
      <c r="C1185" t="str">
        <f t="shared" si="817"/>
        <v/>
      </c>
      <c r="D1185" t="str">
        <f t="shared" si="823"/>
        <v/>
      </c>
      <c r="E1185" t="str">
        <f t="shared" si="824"/>
        <v/>
      </c>
      <c r="F1185" t="str">
        <f t="shared" si="825"/>
        <v/>
      </c>
      <c r="G1185" t="str">
        <f t="shared" si="826"/>
        <v/>
      </c>
      <c r="H1185" t="str">
        <f t="shared" si="827"/>
        <v/>
      </c>
      <c r="I1185" t="str">
        <f t="shared" si="828"/>
        <v/>
      </c>
      <c r="J1185" t="str">
        <f t="shared" si="829"/>
        <v/>
      </c>
      <c r="K1185" t="str">
        <f t="shared" si="830"/>
        <v/>
      </c>
      <c r="L1185" t="str">
        <f t="shared" si="831"/>
        <v/>
      </c>
      <c r="M1185" t="str">
        <f t="shared" si="832"/>
        <v/>
      </c>
      <c r="N1185" t="str">
        <f t="shared" si="833"/>
        <v/>
      </c>
      <c r="O1185" t="str">
        <f t="shared" si="834"/>
        <v/>
      </c>
      <c r="P1185" t="str">
        <f t="shared" si="835"/>
        <v/>
      </c>
      <c r="Q1185" t="str">
        <f t="shared" si="836"/>
        <v/>
      </c>
      <c r="R1185" t="str">
        <f t="shared" si="837"/>
        <v/>
      </c>
      <c r="S1185" t="str">
        <f t="shared" si="838"/>
        <v/>
      </c>
      <c r="T1185" t="str">
        <f t="shared" si="839"/>
        <v/>
      </c>
      <c r="U1185" t="str">
        <f t="shared" si="840"/>
        <v/>
      </c>
      <c r="V1185" t="str">
        <f t="shared" si="841"/>
        <v/>
      </c>
      <c r="W1185" t="str">
        <f t="shared" si="842"/>
        <v/>
      </c>
      <c r="X1185" s="23" t="str">
        <f t="shared" si="818"/>
        <v/>
      </c>
      <c r="Y1185" t="str">
        <f t="shared" si="843"/>
        <v/>
      </c>
      <c r="Z1185" t="str">
        <f t="shared" si="844"/>
        <v/>
      </c>
      <c r="AA1185" t="str">
        <f t="shared" si="845"/>
        <v/>
      </c>
      <c r="AB1185" t="str">
        <f t="shared" si="846"/>
        <v/>
      </c>
      <c r="AC1185" t="str">
        <f t="shared" si="847"/>
        <v/>
      </c>
      <c r="AD1185" t="str">
        <f t="shared" si="848"/>
        <v/>
      </c>
      <c r="AE1185" t="str">
        <f t="shared" si="849"/>
        <v/>
      </c>
      <c r="AF1185" t="str">
        <f t="shared" si="850"/>
        <v/>
      </c>
      <c r="AG1185" t="str">
        <f t="shared" si="851"/>
        <v/>
      </c>
      <c r="AH1185" t="str">
        <f t="shared" si="852"/>
        <v/>
      </c>
      <c r="AI1185" t="str">
        <f t="shared" si="853"/>
        <v/>
      </c>
      <c r="AJ1185" t="str">
        <f t="shared" si="854"/>
        <v/>
      </c>
      <c r="AK1185" t="str">
        <f t="shared" si="855"/>
        <v/>
      </c>
      <c r="AL1185" t="str">
        <f t="shared" si="856"/>
        <v/>
      </c>
      <c r="AM1185" s="24" t="str">
        <f t="shared" si="819"/>
        <v/>
      </c>
      <c r="AN1185" s="5" t="str">
        <f t="shared" si="820"/>
        <v>.</v>
      </c>
      <c r="AO1185" s="20"/>
      <c r="AP1185" s="5" t="str">
        <f t="shared" si="821"/>
        <v>.</v>
      </c>
      <c r="AQ1185" s="9" t="str">
        <f t="shared" si="821"/>
        <v>"</v>
      </c>
      <c r="AR1185" s="15"/>
      <c r="AS1185" s="7" t="str">
        <f t="shared" si="822"/>
        <v xml:space="preserve">   ""</v>
      </c>
    </row>
    <row r="1186" spans="1:45" customFormat="1" ht="16.5">
      <c r="A1186" s="42"/>
      <c r="B1186" s="51"/>
      <c r="C1186" t="str">
        <f t="shared" si="817"/>
        <v/>
      </c>
      <c r="D1186" t="str">
        <f t="shared" si="823"/>
        <v/>
      </c>
      <c r="E1186" t="str">
        <f t="shared" si="824"/>
        <v/>
      </c>
      <c r="F1186" t="str">
        <f t="shared" si="825"/>
        <v/>
      </c>
      <c r="G1186" t="str">
        <f t="shared" si="826"/>
        <v/>
      </c>
      <c r="H1186" t="str">
        <f t="shared" si="827"/>
        <v/>
      </c>
      <c r="I1186" t="str">
        <f t="shared" si="828"/>
        <v/>
      </c>
      <c r="J1186" t="str">
        <f t="shared" si="829"/>
        <v/>
      </c>
      <c r="K1186" t="str">
        <f t="shared" si="830"/>
        <v/>
      </c>
      <c r="L1186" t="str">
        <f t="shared" si="831"/>
        <v/>
      </c>
      <c r="M1186" t="str">
        <f t="shared" si="832"/>
        <v/>
      </c>
      <c r="N1186" t="str">
        <f t="shared" si="833"/>
        <v/>
      </c>
      <c r="O1186" t="str">
        <f t="shared" si="834"/>
        <v/>
      </c>
      <c r="P1186" t="str">
        <f t="shared" si="835"/>
        <v/>
      </c>
      <c r="Q1186" t="str">
        <f t="shared" si="836"/>
        <v/>
      </c>
      <c r="R1186" t="str">
        <f t="shared" si="837"/>
        <v/>
      </c>
      <c r="S1186" t="str">
        <f t="shared" si="838"/>
        <v/>
      </c>
      <c r="T1186" t="str">
        <f t="shared" si="839"/>
        <v/>
      </c>
      <c r="U1186" t="str">
        <f t="shared" si="840"/>
        <v/>
      </c>
      <c r="V1186" t="str">
        <f t="shared" si="841"/>
        <v/>
      </c>
      <c r="W1186" t="str">
        <f t="shared" si="842"/>
        <v/>
      </c>
      <c r="X1186" s="23" t="str">
        <f t="shared" si="818"/>
        <v/>
      </c>
      <c r="Y1186" t="str">
        <f t="shared" si="843"/>
        <v/>
      </c>
      <c r="Z1186" t="str">
        <f t="shared" si="844"/>
        <v/>
      </c>
      <c r="AA1186" t="str">
        <f t="shared" si="845"/>
        <v/>
      </c>
      <c r="AB1186" t="str">
        <f t="shared" si="846"/>
        <v/>
      </c>
      <c r="AC1186" t="str">
        <f t="shared" si="847"/>
        <v/>
      </c>
      <c r="AD1186" t="str">
        <f t="shared" si="848"/>
        <v/>
      </c>
      <c r="AE1186" t="str">
        <f t="shared" si="849"/>
        <v/>
      </c>
      <c r="AF1186" t="str">
        <f t="shared" si="850"/>
        <v/>
      </c>
      <c r="AG1186" t="str">
        <f t="shared" si="851"/>
        <v/>
      </c>
      <c r="AH1186" t="str">
        <f t="shared" si="852"/>
        <v/>
      </c>
      <c r="AI1186" t="str">
        <f t="shared" si="853"/>
        <v/>
      </c>
      <c r="AJ1186" t="str">
        <f t="shared" si="854"/>
        <v/>
      </c>
      <c r="AK1186" t="str">
        <f t="shared" si="855"/>
        <v/>
      </c>
      <c r="AL1186" t="str">
        <f t="shared" si="856"/>
        <v/>
      </c>
      <c r="AM1186" s="24" t="str">
        <f t="shared" si="819"/>
        <v/>
      </c>
      <c r="AN1186" s="5" t="str">
        <f t="shared" si="820"/>
        <v>.</v>
      </c>
      <c r="AO1186" s="20"/>
      <c r="AP1186" s="5" t="str">
        <f t="shared" si="821"/>
        <v>.</v>
      </c>
      <c r="AQ1186" s="9" t="str">
        <f t="shared" si="821"/>
        <v>"</v>
      </c>
      <c r="AR1186" s="15"/>
      <c r="AS1186" s="7" t="str">
        <f t="shared" si="822"/>
        <v xml:space="preserve">   ""</v>
      </c>
    </row>
    <row r="1187" spans="1:45" customFormat="1" ht="16.5">
      <c r="A1187" s="42"/>
      <c r="B1187" s="50"/>
      <c r="C1187" t="str">
        <f t="shared" si="817"/>
        <v/>
      </c>
      <c r="D1187" t="str">
        <f t="shared" si="823"/>
        <v/>
      </c>
      <c r="E1187" t="str">
        <f t="shared" si="824"/>
        <v/>
      </c>
      <c r="F1187" t="str">
        <f t="shared" si="825"/>
        <v/>
      </c>
      <c r="G1187" t="str">
        <f t="shared" si="826"/>
        <v/>
      </c>
      <c r="H1187" t="str">
        <f t="shared" si="827"/>
        <v/>
      </c>
      <c r="I1187" t="str">
        <f t="shared" si="828"/>
        <v/>
      </c>
      <c r="J1187" t="str">
        <f t="shared" si="829"/>
        <v/>
      </c>
      <c r="K1187" t="str">
        <f t="shared" si="830"/>
        <v/>
      </c>
      <c r="L1187" t="str">
        <f t="shared" si="831"/>
        <v/>
      </c>
      <c r="M1187" t="str">
        <f t="shared" si="832"/>
        <v/>
      </c>
      <c r="N1187" t="str">
        <f t="shared" si="833"/>
        <v/>
      </c>
      <c r="O1187" t="str">
        <f t="shared" si="834"/>
        <v/>
      </c>
      <c r="P1187" t="str">
        <f t="shared" si="835"/>
        <v/>
      </c>
      <c r="Q1187" t="str">
        <f t="shared" si="836"/>
        <v/>
      </c>
      <c r="R1187" t="str">
        <f t="shared" si="837"/>
        <v/>
      </c>
      <c r="S1187" t="str">
        <f t="shared" si="838"/>
        <v/>
      </c>
      <c r="T1187" t="str">
        <f t="shared" si="839"/>
        <v/>
      </c>
      <c r="U1187" t="str">
        <f t="shared" si="840"/>
        <v/>
      </c>
      <c r="V1187" t="str">
        <f t="shared" si="841"/>
        <v/>
      </c>
      <c r="W1187" t="str">
        <f t="shared" si="842"/>
        <v/>
      </c>
      <c r="X1187" s="23" t="str">
        <f t="shared" si="818"/>
        <v/>
      </c>
      <c r="Y1187" t="str">
        <f t="shared" si="843"/>
        <v/>
      </c>
      <c r="Z1187" t="str">
        <f t="shared" si="844"/>
        <v/>
      </c>
      <c r="AA1187" t="str">
        <f t="shared" si="845"/>
        <v/>
      </c>
      <c r="AB1187" t="str">
        <f t="shared" si="846"/>
        <v/>
      </c>
      <c r="AC1187" t="str">
        <f t="shared" si="847"/>
        <v/>
      </c>
      <c r="AD1187" t="str">
        <f t="shared" si="848"/>
        <v/>
      </c>
      <c r="AE1187" t="str">
        <f t="shared" si="849"/>
        <v/>
      </c>
      <c r="AF1187" t="str">
        <f t="shared" si="850"/>
        <v/>
      </c>
      <c r="AG1187" t="str">
        <f t="shared" si="851"/>
        <v/>
      </c>
      <c r="AH1187" t="str">
        <f t="shared" si="852"/>
        <v/>
      </c>
      <c r="AI1187" t="str">
        <f t="shared" si="853"/>
        <v/>
      </c>
      <c r="AJ1187" t="str">
        <f t="shared" si="854"/>
        <v/>
      </c>
      <c r="AK1187" t="str">
        <f t="shared" si="855"/>
        <v/>
      </c>
      <c r="AL1187" t="str">
        <f t="shared" si="856"/>
        <v/>
      </c>
      <c r="AM1187" s="24" t="str">
        <f t="shared" si="819"/>
        <v/>
      </c>
      <c r="AN1187" s="5" t="str">
        <f t="shared" si="820"/>
        <v>.</v>
      </c>
      <c r="AO1187" s="20"/>
      <c r="AP1187" s="5" t="str">
        <f t="shared" si="821"/>
        <v>.</v>
      </c>
      <c r="AQ1187" s="9" t="str">
        <f t="shared" si="821"/>
        <v>"</v>
      </c>
      <c r="AR1187" s="15"/>
      <c r="AS1187" s="7" t="str">
        <f t="shared" si="822"/>
        <v xml:space="preserve">   ""</v>
      </c>
    </row>
    <row r="1188" spans="1:45" customFormat="1" ht="16.5">
      <c r="A1188" s="42"/>
      <c r="B1188" s="50"/>
      <c r="C1188" t="str">
        <f t="shared" si="817"/>
        <v/>
      </c>
      <c r="D1188" t="str">
        <f t="shared" si="823"/>
        <v/>
      </c>
      <c r="E1188" t="str">
        <f t="shared" si="824"/>
        <v/>
      </c>
      <c r="F1188" t="str">
        <f t="shared" si="825"/>
        <v/>
      </c>
      <c r="G1188" t="str">
        <f t="shared" si="826"/>
        <v/>
      </c>
      <c r="H1188" t="str">
        <f t="shared" si="827"/>
        <v/>
      </c>
      <c r="I1188" t="str">
        <f t="shared" si="828"/>
        <v/>
      </c>
      <c r="J1188" t="str">
        <f t="shared" si="829"/>
        <v/>
      </c>
      <c r="K1188" t="str">
        <f t="shared" si="830"/>
        <v/>
      </c>
      <c r="L1188" t="str">
        <f t="shared" si="831"/>
        <v/>
      </c>
      <c r="M1188" t="str">
        <f t="shared" si="832"/>
        <v/>
      </c>
      <c r="N1188" t="str">
        <f t="shared" si="833"/>
        <v/>
      </c>
      <c r="O1188" t="str">
        <f t="shared" si="834"/>
        <v/>
      </c>
      <c r="P1188" t="str">
        <f t="shared" si="835"/>
        <v/>
      </c>
      <c r="Q1188" t="str">
        <f t="shared" si="836"/>
        <v/>
      </c>
      <c r="R1188" t="str">
        <f t="shared" si="837"/>
        <v/>
      </c>
      <c r="S1188" t="str">
        <f t="shared" si="838"/>
        <v/>
      </c>
      <c r="T1188" t="str">
        <f t="shared" si="839"/>
        <v/>
      </c>
      <c r="U1188" t="str">
        <f t="shared" si="840"/>
        <v/>
      </c>
      <c r="V1188" t="str">
        <f t="shared" si="841"/>
        <v/>
      </c>
      <c r="W1188" t="str">
        <f t="shared" si="842"/>
        <v/>
      </c>
      <c r="X1188" s="23" t="str">
        <f t="shared" si="818"/>
        <v/>
      </c>
      <c r="Y1188" t="str">
        <f t="shared" si="843"/>
        <v/>
      </c>
      <c r="Z1188" t="str">
        <f t="shared" si="844"/>
        <v/>
      </c>
      <c r="AA1188" t="str">
        <f t="shared" si="845"/>
        <v/>
      </c>
      <c r="AB1188" t="str">
        <f t="shared" si="846"/>
        <v/>
      </c>
      <c r="AC1188" t="str">
        <f t="shared" si="847"/>
        <v/>
      </c>
      <c r="AD1188" t="str">
        <f t="shared" si="848"/>
        <v/>
      </c>
      <c r="AE1188" t="str">
        <f t="shared" si="849"/>
        <v/>
      </c>
      <c r="AF1188" t="str">
        <f t="shared" si="850"/>
        <v/>
      </c>
      <c r="AG1188" t="str">
        <f t="shared" si="851"/>
        <v/>
      </c>
      <c r="AH1188" t="str">
        <f t="shared" si="852"/>
        <v/>
      </c>
      <c r="AI1188" t="str">
        <f t="shared" si="853"/>
        <v/>
      </c>
      <c r="AJ1188" t="str">
        <f t="shared" si="854"/>
        <v/>
      </c>
      <c r="AK1188" t="str">
        <f t="shared" si="855"/>
        <v/>
      </c>
      <c r="AL1188" t="str">
        <f t="shared" si="856"/>
        <v/>
      </c>
      <c r="AM1188" s="24" t="str">
        <f t="shared" si="819"/>
        <v/>
      </c>
      <c r="AN1188" s="5" t="str">
        <f t="shared" si="820"/>
        <v>.</v>
      </c>
      <c r="AO1188" s="20"/>
      <c r="AP1188" s="5" t="str">
        <f t="shared" si="821"/>
        <v>.</v>
      </c>
      <c r="AQ1188" s="9" t="str">
        <f t="shared" si="821"/>
        <v>"</v>
      </c>
      <c r="AR1188" s="15"/>
      <c r="AS1188" s="7" t="str">
        <f t="shared" si="822"/>
        <v xml:space="preserve">   ""</v>
      </c>
    </row>
    <row r="1189" spans="1:45" customFormat="1" ht="16.5">
      <c r="A1189" s="42"/>
      <c r="B1189" s="50"/>
      <c r="C1189" t="str">
        <f t="shared" si="817"/>
        <v/>
      </c>
      <c r="D1189" t="str">
        <f t="shared" si="823"/>
        <v/>
      </c>
      <c r="E1189" t="str">
        <f t="shared" si="824"/>
        <v/>
      </c>
      <c r="F1189" t="str">
        <f t="shared" si="825"/>
        <v/>
      </c>
      <c r="G1189" t="str">
        <f t="shared" si="826"/>
        <v/>
      </c>
      <c r="H1189" t="str">
        <f t="shared" si="827"/>
        <v/>
      </c>
      <c r="I1189" t="str">
        <f t="shared" si="828"/>
        <v/>
      </c>
      <c r="J1189" t="str">
        <f t="shared" si="829"/>
        <v/>
      </c>
      <c r="K1189" t="str">
        <f t="shared" si="830"/>
        <v/>
      </c>
      <c r="L1189" t="str">
        <f t="shared" si="831"/>
        <v/>
      </c>
      <c r="M1189" t="str">
        <f t="shared" si="832"/>
        <v/>
      </c>
      <c r="N1189" t="str">
        <f t="shared" si="833"/>
        <v/>
      </c>
      <c r="O1189" t="str">
        <f t="shared" si="834"/>
        <v/>
      </c>
      <c r="P1189" t="str">
        <f t="shared" si="835"/>
        <v/>
      </c>
      <c r="Q1189" t="str">
        <f t="shared" si="836"/>
        <v/>
      </c>
      <c r="R1189" t="str">
        <f t="shared" si="837"/>
        <v/>
      </c>
      <c r="S1189" t="str">
        <f t="shared" si="838"/>
        <v/>
      </c>
      <c r="T1189" t="str">
        <f t="shared" si="839"/>
        <v/>
      </c>
      <c r="U1189" t="str">
        <f t="shared" si="840"/>
        <v/>
      </c>
      <c r="V1189" t="str">
        <f t="shared" si="841"/>
        <v/>
      </c>
      <c r="W1189" t="str">
        <f t="shared" si="842"/>
        <v/>
      </c>
      <c r="X1189" s="23" t="str">
        <f t="shared" si="818"/>
        <v/>
      </c>
      <c r="Y1189" t="str">
        <f t="shared" si="843"/>
        <v/>
      </c>
      <c r="Z1189" t="str">
        <f t="shared" si="844"/>
        <v/>
      </c>
      <c r="AA1189" t="str">
        <f t="shared" si="845"/>
        <v/>
      </c>
      <c r="AB1189" t="str">
        <f t="shared" si="846"/>
        <v/>
      </c>
      <c r="AC1189" t="str">
        <f t="shared" si="847"/>
        <v/>
      </c>
      <c r="AD1189" t="str">
        <f t="shared" si="848"/>
        <v/>
      </c>
      <c r="AE1189" t="str">
        <f t="shared" si="849"/>
        <v/>
      </c>
      <c r="AF1189" t="str">
        <f t="shared" si="850"/>
        <v/>
      </c>
      <c r="AG1189" t="str">
        <f t="shared" si="851"/>
        <v/>
      </c>
      <c r="AH1189" t="str">
        <f t="shared" si="852"/>
        <v/>
      </c>
      <c r="AI1189" t="str">
        <f t="shared" si="853"/>
        <v/>
      </c>
      <c r="AJ1189" t="str">
        <f t="shared" si="854"/>
        <v/>
      </c>
      <c r="AK1189" t="str">
        <f t="shared" si="855"/>
        <v/>
      </c>
      <c r="AL1189" t="str">
        <f t="shared" si="856"/>
        <v/>
      </c>
      <c r="AM1189" s="24" t="str">
        <f t="shared" si="819"/>
        <v/>
      </c>
      <c r="AN1189" s="5" t="str">
        <f t="shared" si="820"/>
        <v>.</v>
      </c>
      <c r="AO1189" s="20"/>
      <c r="AP1189" s="5" t="str">
        <f t="shared" si="821"/>
        <v>.</v>
      </c>
      <c r="AQ1189" s="9" t="str">
        <f t="shared" si="821"/>
        <v>"</v>
      </c>
      <c r="AR1189" s="15"/>
      <c r="AS1189" s="7" t="str">
        <f t="shared" si="822"/>
        <v xml:space="preserve">   ""</v>
      </c>
    </row>
    <row r="1190" spans="1:45" customFormat="1" ht="16.5">
      <c r="A1190" s="42"/>
      <c r="B1190" s="50"/>
      <c r="C1190" t="str">
        <f t="shared" si="817"/>
        <v/>
      </c>
      <c r="D1190" t="str">
        <f t="shared" si="823"/>
        <v/>
      </c>
      <c r="E1190" t="str">
        <f t="shared" si="824"/>
        <v/>
      </c>
      <c r="F1190" t="str">
        <f t="shared" si="825"/>
        <v/>
      </c>
      <c r="G1190" t="str">
        <f t="shared" si="826"/>
        <v/>
      </c>
      <c r="H1190" t="str">
        <f t="shared" si="827"/>
        <v/>
      </c>
      <c r="I1190" t="str">
        <f t="shared" si="828"/>
        <v/>
      </c>
      <c r="J1190" t="str">
        <f t="shared" si="829"/>
        <v/>
      </c>
      <c r="K1190" t="str">
        <f t="shared" si="830"/>
        <v/>
      </c>
      <c r="L1190" t="str">
        <f t="shared" si="831"/>
        <v/>
      </c>
      <c r="M1190" t="str">
        <f t="shared" si="832"/>
        <v/>
      </c>
      <c r="N1190" t="str">
        <f t="shared" si="833"/>
        <v/>
      </c>
      <c r="O1190" t="str">
        <f t="shared" si="834"/>
        <v/>
      </c>
      <c r="P1190" t="str">
        <f t="shared" si="835"/>
        <v/>
      </c>
      <c r="Q1190" t="str">
        <f t="shared" si="836"/>
        <v/>
      </c>
      <c r="R1190" t="str">
        <f t="shared" si="837"/>
        <v/>
      </c>
      <c r="S1190" t="str">
        <f t="shared" si="838"/>
        <v/>
      </c>
      <c r="T1190" t="str">
        <f t="shared" si="839"/>
        <v/>
      </c>
      <c r="U1190" t="str">
        <f t="shared" si="840"/>
        <v/>
      </c>
      <c r="V1190" t="str">
        <f t="shared" si="841"/>
        <v/>
      </c>
      <c r="W1190" t="str">
        <f t="shared" si="842"/>
        <v/>
      </c>
      <c r="X1190" s="23" t="str">
        <f t="shared" si="818"/>
        <v/>
      </c>
      <c r="Y1190" t="str">
        <f t="shared" si="843"/>
        <v/>
      </c>
      <c r="Z1190" t="str">
        <f t="shared" si="844"/>
        <v/>
      </c>
      <c r="AA1190" t="str">
        <f t="shared" si="845"/>
        <v/>
      </c>
      <c r="AB1190" t="str">
        <f t="shared" si="846"/>
        <v/>
      </c>
      <c r="AC1190" t="str">
        <f t="shared" si="847"/>
        <v/>
      </c>
      <c r="AD1190" t="str">
        <f t="shared" si="848"/>
        <v/>
      </c>
      <c r="AE1190" t="str">
        <f t="shared" si="849"/>
        <v/>
      </c>
      <c r="AF1190" t="str">
        <f t="shared" si="850"/>
        <v/>
      </c>
      <c r="AG1190" t="str">
        <f t="shared" si="851"/>
        <v/>
      </c>
      <c r="AH1190" t="str">
        <f t="shared" si="852"/>
        <v/>
      </c>
      <c r="AI1190" t="str">
        <f t="shared" si="853"/>
        <v/>
      </c>
      <c r="AJ1190" t="str">
        <f t="shared" si="854"/>
        <v/>
      </c>
      <c r="AK1190" t="str">
        <f t="shared" si="855"/>
        <v/>
      </c>
      <c r="AL1190" t="str">
        <f t="shared" si="856"/>
        <v/>
      </c>
      <c r="AM1190" s="24" t="str">
        <f t="shared" si="819"/>
        <v/>
      </c>
      <c r="AN1190" s="5" t="str">
        <f t="shared" si="820"/>
        <v>.</v>
      </c>
      <c r="AO1190" s="20"/>
      <c r="AP1190" s="5" t="str">
        <f t="shared" si="821"/>
        <v>.</v>
      </c>
      <c r="AQ1190" s="9" t="str">
        <f t="shared" si="821"/>
        <v>"</v>
      </c>
      <c r="AR1190" s="15"/>
      <c r="AS1190" s="7" t="str">
        <f t="shared" si="822"/>
        <v xml:space="preserve">   ""</v>
      </c>
    </row>
    <row r="1191" spans="1:45" customFormat="1" ht="16.5">
      <c r="A1191" s="42"/>
      <c r="B1191" s="50"/>
      <c r="C1191" t="str">
        <f t="shared" si="817"/>
        <v/>
      </c>
      <c r="D1191" t="str">
        <f t="shared" si="823"/>
        <v/>
      </c>
      <c r="E1191" t="str">
        <f t="shared" si="824"/>
        <v/>
      </c>
      <c r="F1191" t="str">
        <f t="shared" si="825"/>
        <v/>
      </c>
      <c r="G1191" t="str">
        <f t="shared" si="826"/>
        <v/>
      </c>
      <c r="H1191" t="str">
        <f t="shared" si="827"/>
        <v/>
      </c>
      <c r="I1191" t="str">
        <f t="shared" si="828"/>
        <v/>
      </c>
      <c r="J1191" t="str">
        <f t="shared" si="829"/>
        <v/>
      </c>
      <c r="K1191" t="str">
        <f t="shared" si="830"/>
        <v/>
      </c>
      <c r="L1191" t="str">
        <f t="shared" si="831"/>
        <v/>
      </c>
      <c r="M1191" t="str">
        <f t="shared" si="832"/>
        <v/>
      </c>
      <c r="N1191" t="str">
        <f t="shared" si="833"/>
        <v/>
      </c>
      <c r="O1191" t="str">
        <f t="shared" si="834"/>
        <v/>
      </c>
      <c r="P1191" t="str">
        <f t="shared" si="835"/>
        <v/>
      </c>
      <c r="Q1191" t="str">
        <f t="shared" si="836"/>
        <v/>
      </c>
      <c r="R1191" t="str">
        <f t="shared" si="837"/>
        <v/>
      </c>
      <c r="S1191" t="str">
        <f t="shared" si="838"/>
        <v/>
      </c>
      <c r="T1191" t="str">
        <f t="shared" si="839"/>
        <v/>
      </c>
      <c r="U1191" t="str">
        <f t="shared" si="840"/>
        <v/>
      </c>
      <c r="V1191" t="str">
        <f t="shared" si="841"/>
        <v/>
      </c>
      <c r="W1191" t="str">
        <f t="shared" si="842"/>
        <v/>
      </c>
      <c r="X1191" s="23" t="str">
        <f t="shared" si="818"/>
        <v/>
      </c>
      <c r="Y1191" t="str">
        <f t="shared" si="843"/>
        <v/>
      </c>
      <c r="Z1191" t="str">
        <f t="shared" si="844"/>
        <v/>
      </c>
      <c r="AA1191" t="str">
        <f t="shared" si="845"/>
        <v/>
      </c>
      <c r="AB1191" t="str">
        <f t="shared" si="846"/>
        <v/>
      </c>
      <c r="AC1191" t="str">
        <f t="shared" si="847"/>
        <v/>
      </c>
      <c r="AD1191" t="str">
        <f t="shared" si="848"/>
        <v/>
      </c>
      <c r="AE1191" t="str">
        <f t="shared" si="849"/>
        <v/>
      </c>
      <c r="AF1191" t="str">
        <f t="shared" si="850"/>
        <v/>
      </c>
      <c r="AG1191" t="str">
        <f t="shared" si="851"/>
        <v/>
      </c>
      <c r="AH1191" t="str">
        <f t="shared" si="852"/>
        <v/>
      </c>
      <c r="AI1191" t="str">
        <f t="shared" si="853"/>
        <v/>
      </c>
      <c r="AJ1191" t="str">
        <f t="shared" si="854"/>
        <v/>
      </c>
      <c r="AK1191" t="str">
        <f t="shared" si="855"/>
        <v/>
      </c>
      <c r="AL1191" t="str">
        <f t="shared" si="856"/>
        <v/>
      </c>
      <c r="AM1191" s="24" t="str">
        <f t="shared" si="819"/>
        <v/>
      </c>
      <c r="AN1191" s="5" t="str">
        <f t="shared" si="820"/>
        <v>.</v>
      </c>
      <c r="AO1191" s="20"/>
      <c r="AP1191" s="5" t="str">
        <f t="shared" si="821"/>
        <v>.</v>
      </c>
      <c r="AQ1191" s="9" t="str">
        <f t="shared" si="821"/>
        <v>"</v>
      </c>
      <c r="AR1191" s="15"/>
      <c r="AS1191" s="7" t="str">
        <f t="shared" si="822"/>
        <v xml:space="preserve">   ""</v>
      </c>
    </row>
    <row r="1192" spans="1:45" customFormat="1" ht="16.5">
      <c r="A1192" s="42"/>
      <c r="B1192" s="50"/>
      <c r="C1192" t="str">
        <f t="shared" si="817"/>
        <v/>
      </c>
      <c r="D1192" t="str">
        <f t="shared" si="823"/>
        <v/>
      </c>
      <c r="E1192" t="str">
        <f t="shared" si="824"/>
        <v/>
      </c>
      <c r="F1192" t="str">
        <f t="shared" si="825"/>
        <v/>
      </c>
      <c r="G1192" t="str">
        <f t="shared" si="826"/>
        <v/>
      </c>
      <c r="H1192" t="str">
        <f t="shared" si="827"/>
        <v/>
      </c>
      <c r="I1192" t="str">
        <f t="shared" si="828"/>
        <v/>
      </c>
      <c r="J1192" t="str">
        <f t="shared" si="829"/>
        <v/>
      </c>
      <c r="K1192" t="str">
        <f t="shared" si="830"/>
        <v/>
      </c>
      <c r="L1192" t="str">
        <f t="shared" si="831"/>
        <v/>
      </c>
      <c r="M1192" t="str">
        <f t="shared" si="832"/>
        <v/>
      </c>
      <c r="N1192" t="str">
        <f t="shared" si="833"/>
        <v/>
      </c>
      <c r="O1192" t="str">
        <f t="shared" si="834"/>
        <v/>
      </c>
      <c r="P1192" t="str">
        <f t="shared" si="835"/>
        <v/>
      </c>
      <c r="Q1192" t="str">
        <f t="shared" si="836"/>
        <v/>
      </c>
      <c r="R1192" t="str">
        <f t="shared" si="837"/>
        <v/>
      </c>
      <c r="S1192" t="str">
        <f t="shared" si="838"/>
        <v/>
      </c>
      <c r="T1192" t="str">
        <f t="shared" si="839"/>
        <v/>
      </c>
      <c r="U1192" t="str">
        <f t="shared" si="840"/>
        <v/>
      </c>
      <c r="V1192" t="str">
        <f t="shared" si="841"/>
        <v/>
      </c>
      <c r="W1192" t="str">
        <f t="shared" si="842"/>
        <v/>
      </c>
      <c r="X1192" s="23" t="str">
        <f t="shared" si="818"/>
        <v/>
      </c>
      <c r="Y1192" t="str">
        <f t="shared" si="843"/>
        <v/>
      </c>
      <c r="Z1192" t="str">
        <f t="shared" si="844"/>
        <v/>
      </c>
      <c r="AA1192" t="str">
        <f t="shared" si="845"/>
        <v/>
      </c>
      <c r="AB1192" t="str">
        <f t="shared" si="846"/>
        <v/>
      </c>
      <c r="AC1192" t="str">
        <f t="shared" si="847"/>
        <v/>
      </c>
      <c r="AD1192" t="str">
        <f t="shared" si="848"/>
        <v/>
      </c>
      <c r="AE1192" t="str">
        <f t="shared" si="849"/>
        <v/>
      </c>
      <c r="AF1192" t="str">
        <f t="shared" si="850"/>
        <v/>
      </c>
      <c r="AG1192" t="str">
        <f t="shared" si="851"/>
        <v/>
      </c>
      <c r="AH1192" t="str">
        <f t="shared" si="852"/>
        <v/>
      </c>
      <c r="AI1192" t="str">
        <f t="shared" si="853"/>
        <v/>
      </c>
      <c r="AJ1192" t="str">
        <f t="shared" si="854"/>
        <v/>
      </c>
      <c r="AK1192" t="str">
        <f t="shared" si="855"/>
        <v/>
      </c>
      <c r="AL1192" t="str">
        <f t="shared" si="856"/>
        <v/>
      </c>
      <c r="AM1192" s="24" t="str">
        <f t="shared" si="819"/>
        <v/>
      </c>
      <c r="AN1192" s="5" t="str">
        <f t="shared" si="820"/>
        <v>.</v>
      </c>
      <c r="AO1192" s="20"/>
      <c r="AP1192" s="5" t="str">
        <f t="shared" si="821"/>
        <v>.</v>
      </c>
      <c r="AQ1192" s="9" t="str">
        <f t="shared" si="821"/>
        <v>"</v>
      </c>
      <c r="AR1192" s="15"/>
      <c r="AS1192" s="7" t="str">
        <f t="shared" si="822"/>
        <v xml:space="preserve">   ""</v>
      </c>
    </row>
    <row r="1193" spans="1:45" customFormat="1" ht="16.5">
      <c r="A1193" s="42"/>
      <c r="B1193" s="50"/>
      <c r="C1193" t="str">
        <f t="shared" si="817"/>
        <v/>
      </c>
      <c r="D1193" t="str">
        <f t="shared" si="823"/>
        <v/>
      </c>
      <c r="E1193" t="str">
        <f t="shared" si="824"/>
        <v/>
      </c>
      <c r="F1193" t="str">
        <f t="shared" si="825"/>
        <v/>
      </c>
      <c r="G1193" t="str">
        <f t="shared" si="826"/>
        <v/>
      </c>
      <c r="H1193" t="str">
        <f t="shared" si="827"/>
        <v/>
      </c>
      <c r="I1193" t="str">
        <f t="shared" si="828"/>
        <v/>
      </c>
      <c r="J1193" t="str">
        <f t="shared" si="829"/>
        <v/>
      </c>
      <c r="K1193" t="str">
        <f t="shared" si="830"/>
        <v/>
      </c>
      <c r="L1193" t="str">
        <f t="shared" si="831"/>
        <v/>
      </c>
      <c r="M1193" t="str">
        <f t="shared" si="832"/>
        <v/>
      </c>
      <c r="N1193" t="str">
        <f t="shared" si="833"/>
        <v/>
      </c>
      <c r="O1193" t="str">
        <f t="shared" si="834"/>
        <v/>
      </c>
      <c r="P1193" t="str">
        <f t="shared" si="835"/>
        <v/>
      </c>
      <c r="Q1193" t="str">
        <f t="shared" si="836"/>
        <v/>
      </c>
      <c r="R1193" t="str">
        <f t="shared" si="837"/>
        <v/>
      </c>
      <c r="S1193" t="str">
        <f t="shared" si="838"/>
        <v/>
      </c>
      <c r="T1193" t="str">
        <f t="shared" si="839"/>
        <v/>
      </c>
      <c r="U1193" t="str">
        <f t="shared" si="840"/>
        <v/>
      </c>
      <c r="V1193" t="str">
        <f t="shared" si="841"/>
        <v/>
      </c>
      <c r="W1193" t="str">
        <f t="shared" si="842"/>
        <v/>
      </c>
      <c r="X1193" s="23" t="str">
        <f t="shared" si="818"/>
        <v/>
      </c>
      <c r="Y1193" t="str">
        <f t="shared" si="843"/>
        <v/>
      </c>
      <c r="Z1193" t="str">
        <f t="shared" si="844"/>
        <v/>
      </c>
      <c r="AA1193" t="str">
        <f t="shared" si="845"/>
        <v/>
      </c>
      <c r="AB1193" t="str">
        <f t="shared" si="846"/>
        <v/>
      </c>
      <c r="AC1193" t="str">
        <f t="shared" si="847"/>
        <v/>
      </c>
      <c r="AD1193" t="str">
        <f t="shared" si="848"/>
        <v/>
      </c>
      <c r="AE1193" t="str">
        <f t="shared" si="849"/>
        <v/>
      </c>
      <c r="AF1193" t="str">
        <f t="shared" si="850"/>
        <v/>
      </c>
      <c r="AG1193" t="str">
        <f t="shared" si="851"/>
        <v/>
      </c>
      <c r="AH1193" t="str">
        <f t="shared" si="852"/>
        <v/>
      </c>
      <c r="AI1193" t="str">
        <f t="shared" si="853"/>
        <v/>
      </c>
      <c r="AJ1193" t="str">
        <f t="shared" si="854"/>
        <v/>
      </c>
      <c r="AK1193" t="str">
        <f t="shared" si="855"/>
        <v/>
      </c>
      <c r="AL1193" t="str">
        <f t="shared" si="856"/>
        <v/>
      </c>
      <c r="AM1193" s="24" t="str">
        <f t="shared" si="819"/>
        <v/>
      </c>
      <c r="AN1193" s="5" t="str">
        <f t="shared" si="820"/>
        <v>.</v>
      </c>
      <c r="AO1193" s="20"/>
      <c r="AP1193" s="5" t="str">
        <f t="shared" si="821"/>
        <v>.</v>
      </c>
      <c r="AQ1193" s="9" t="str">
        <f t="shared" si="821"/>
        <v>"</v>
      </c>
      <c r="AR1193" s="15"/>
      <c r="AS1193" s="7" t="str">
        <f t="shared" si="822"/>
        <v xml:space="preserve">   ""</v>
      </c>
    </row>
    <row r="1194" spans="1:45" customFormat="1" ht="16.5">
      <c r="A1194" s="42"/>
      <c r="B1194" s="50"/>
      <c r="C1194" t="str">
        <f t="shared" si="817"/>
        <v/>
      </c>
      <c r="D1194" t="str">
        <f t="shared" si="823"/>
        <v/>
      </c>
      <c r="E1194" t="str">
        <f t="shared" si="824"/>
        <v/>
      </c>
      <c r="F1194" t="str">
        <f t="shared" si="825"/>
        <v/>
      </c>
      <c r="G1194" t="str">
        <f t="shared" si="826"/>
        <v/>
      </c>
      <c r="H1194" t="str">
        <f t="shared" si="827"/>
        <v/>
      </c>
      <c r="I1194" t="str">
        <f t="shared" si="828"/>
        <v/>
      </c>
      <c r="J1194" t="str">
        <f t="shared" si="829"/>
        <v/>
      </c>
      <c r="K1194" t="str">
        <f t="shared" si="830"/>
        <v/>
      </c>
      <c r="L1194" t="str">
        <f t="shared" si="831"/>
        <v/>
      </c>
      <c r="M1194" t="str">
        <f t="shared" si="832"/>
        <v/>
      </c>
      <c r="N1194" t="str">
        <f t="shared" si="833"/>
        <v/>
      </c>
      <c r="O1194" t="str">
        <f t="shared" si="834"/>
        <v/>
      </c>
      <c r="P1194" t="str">
        <f t="shared" si="835"/>
        <v/>
      </c>
      <c r="Q1194" t="str">
        <f t="shared" si="836"/>
        <v/>
      </c>
      <c r="R1194" t="str">
        <f t="shared" si="837"/>
        <v/>
      </c>
      <c r="S1194" t="str">
        <f t="shared" si="838"/>
        <v/>
      </c>
      <c r="T1194" t="str">
        <f t="shared" si="839"/>
        <v/>
      </c>
      <c r="U1194" t="str">
        <f t="shared" si="840"/>
        <v/>
      </c>
      <c r="V1194" t="str">
        <f t="shared" si="841"/>
        <v/>
      </c>
      <c r="W1194" t="str">
        <f t="shared" si="842"/>
        <v/>
      </c>
      <c r="X1194" s="23" t="str">
        <f t="shared" si="818"/>
        <v/>
      </c>
      <c r="Y1194" t="str">
        <f t="shared" si="843"/>
        <v/>
      </c>
      <c r="Z1194" t="str">
        <f t="shared" si="844"/>
        <v/>
      </c>
      <c r="AA1194" t="str">
        <f t="shared" si="845"/>
        <v/>
      </c>
      <c r="AB1194" t="str">
        <f t="shared" si="846"/>
        <v/>
      </c>
      <c r="AC1194" t="str">
        <f t="shared" si="847"/>
        <v/>
      </c>
      <c r="AD1194" t="str">
        <f t="shared" si="848"/>
        <v/>
      </c>
      <c r="AE1194" t="str">
        <f t="shared" si="849"/>
        <v/>
      </c>
      <c r="AF1194" t="str">
        <f t="shared" si="850"/>
        <v/>
      </c>
      <c r="AG1194" t="str">
        <f t="shared" si="851"/>
        <v/>
      </c>
      <c r="AH1194" t="str">
        <f t="shared" si="852"/>
        <v/>
      </c>
      <c r="AI1194" t="str">
        <f t="shared" si="853"/>
        <v/>
      </c>
      <c r="AJ1194" t="str">
        <f t="shared" si="854"/>
        <v/>
      </c>
      <c r="AK1194" t="str">
        <f t="shared" si="855"/>
        <v/>
      </c>
      <c r="AL1194" t="str">
        <f t="shared" si="856"/>
        <v/>
      </c>
      <c r="AM1194" s="24" t="str">
        <f t="shared" si="819"/>
        <v/>
      </c>
      <c r="AN1194" s="5" t="str">
        <f t="shared" si="820"/>
        <v>.</v>
      </c>
      <c r="AO1194" s="20"/>
      <c r="AP1194" s="5" t="str">
        <f t="shared" si="821"/>
        <v>.</v>
      </c>
      <c r="AQ1194" s="9" t="str">
        <f t="shared" si="821"/>
        <v>"</v>
      </c>
      <c r="AR1194" s="15"/>
      <c r="AS1194" s="7" t="str">
        <f t="shared" si="822"/>
        <v xml:space="preserve">   ""</v>
      </c>
    </row>
    <row r="1195" spans="1:45" customFormat="1" ht="16.5">
      <c r="A1195" s="42"/>
      <c r="B1195" s="50"/>
      <c r="C1195" t="str">
        <f t="shared" si="817"/>
        <v/>
      </c>
      <c r="D1195" t="str">
        <f t="shared" si="823"/>
        <v/>
      </c>
      <c r="E1195" t="str">
        <f t="shared" si="824"/>
        <v/>
      </c>
      <c r="F1195" t="str">
        <f t="shared" si="825"/>
        <v/>
      </c>
      <c r="G1195" t="str">
        <f t="shared" si="826"/>
        <v/>
      </c>
      <c r="H1195" t="str">
        <f t="shared" si="827"/>
        <v/>
      </c>
      <c r="I1195" t="str">
        <f t="shared" si="828"/>
        <v/>
      </c>
      <c r="J1195" t="str">
        <f t="shared" si="829"/>
        <v/>
      </c>
      <c r="K1195" t="str">
        <f t="shared" si="830"/>
        <v/>
      </c>
      <c r="L1195" t="str">
        <f t="shared" si="831"/>
        <v/>
      </c>
      <c r="M1195" t="str">
        <f t="shared" si="832"/>
        <v/>
      </c>
      <c r="N1195" t="str">
        <f t="shared" si="833"/>
        <v/>
      </c>
      <c r="O1195" t="str">
        <f t="shared" si="834"/>
        <v/>
      </c>
      <c r="P1195" t="str">
        <f t="shared" si="835"/>
        <v/>
      </c>
      <c r="Q1195" t="str">
        <f t="shared" si="836"/>
        <v/>
      </c>
      <c r="R1195" t="str">
        <f t="shared" si="837"/>
        <v/>
      </c>
      <c r="S1195" t="str">
        <f t="shared" si="838"/>
        <v/>
      </c>
      <c r="T1195" t="str">
        <f t="shared" si="839"/>
        <v/>
      </c>
      <c r="U1195" t="str">
        <f t="shared" si="840"/>
        <v/>
      </c>
      <c r="V1195" t="str">
        <f t="shared" si="841"/>
        <v/>
      </c>
      <c r="W1195" t="str">
        <f t="shared" si="842"/>
        <v/>
      </c>
      <c r="X1195" s="23" t="str">
        <f t="shared" si="818"/>
        <v/>
      </c>
      <c r="Y1195" t="str">
        <f t="shared" si="843"/>
        <v/>
      </c>
      <c r="Z1195" t="str">
        <f t="shared" si="844"/>
        <v/>
      </c>
      <c r="AA1195" t="str">
        <f t="shared" si="845"/>
        <v/>
      </c>
      <c r="AB1195" t="str">
        <f t="shared" si="846"/>
        <v/>
      </c>
      <c r="AC1195" t="str">
        <f t="shared" si="847"/>
        <v/>
      </c>
      <c r="AD1195" t="str">
        <f t="shared" si="848"/>
        <v/>
      </c>
      <c r="AE1195" t="str">
        <f t="shared" si="849"/>
        <v/>
      </c>
      <c r="AF1195" t="str">
        <f t="shared" si="850"/>
        <v/>
      </c>
      <c r="AG1195" t="str">
        <f t="shared" si="851"/>
        <v/>
      </c>
      <c r="AH1195" t="str">
        <f t="shared" si="852"/>
        <v/>
      </c>
      <c r="AI1195" t="str">
        <f t="shared" si="853"/>
        <v/>
      </c>
      <c r="AJ1195" t="str">
        <f t="shared" si="854"/>
        <v/>
      </c>
      <c r="AK1195" t="str">
        <f t="shared" si="855"/>
        <v/>
      </c>
      <c r="AL1195" t="str">
        <f t="shared" si="856"/>
        <v/>
      </c>
      <c r="AM1195" s="24" t="str">
        <f t="shared" si="819"/>
        <v/>
      </c>
      <c r="AN1195" s="5" t="str">
        <f t="shared" si="820"/>
        <v>.</v>
      </c>
      <c r="AO1195" s="20"/>
      <c r="AP1195" s="5" t="str">
        <f t="shared" si="821"/>
        <v>.</v>
      </c>
      <c r="AQ1195" s="9" t="str">
        <f t="shared" si="821"/>
        <v>"</v>
      </c>
      <c r="AR1195" s="15"/>
      <c r="AS1195" s="7" t="str">
        <f t="shared" si="822"/>
        <v xml:space="preserve">   ""</v>
      </c>
    </row>
    <row r="1196" spans="1:45" customFormat="1" ht="16.5">
      <c r="A1196" s="42"/>
      <c r="B1196" s="42"/>
      <c r="C1196" t="str">
        <f t="shared" si="817"/>
        <v/>
      </c>
      <c r="D1196" t="str">
        <f t="shared" si="823"/>
        <v/>
      </c>
      <c r="E1196" t="str">
        <f t="shared" si="824"/>
        <v/>
      </c>
      <c r="F1196" t="str">
        <f t="shared" si="825"/>
        <v/>
      </c>
      <c r="G1196" t="str">
        <f t="shared" si="826"/>
        <v/>
      </c>
      <c r="H1196" t="str">
        <f t="shared" si="827"/>
        <v/>
      </c>
      <c r="I1196" t="str">
        <f t="shared" si="828"/>
        <v/>
      </c>
      <c r="J1196" t="str">
        <f t="shared" si="829"/>
        <v/>
      </c>
      <c r="K1196" t="str">
        <f t="shared" si="830"/>
        <v/>
      </c>
      <c r="L1196" t="str">
        <f t="shared" si="831"/>
        <v/>
      </c>
      <c r="M1196" t="str">
        <f t="shared" si="832"/>
        <v/>
      </c>
      <c r="N1196" t="str">
        <f t="shared" si="833"/>
        <v/>
      </c>
      <c r="O1196" t="str">
        <f t="shared" si="834"/>
        <v/>
      </c>
      <c r="P1196" t="str">
        <f t="shared" si="835"/>
        <v/>
      </c>
      <c r="Q1196" t="str">
        <f t="shared" si="836"/>
        <v/>
      </c>
      <c r="R1196" t="str">
        <f t="shared" si="837"/>
        <v/>
      </c>
      <c r="S1196" t="str">
        <f t="shared" si="838"/>
        <v/>
      </c>
      <c r="T1196" t="str">
        <f t="shared" si="839"/>
        <v/>
      </c>
      <c r="U1196" t="str">
        <f t="shared" si="840"/>
        <v/>
      </c>
      <c r="V1196" t="str">
        <f t="shared" si="841"/>
        <v/>
      </c>
      <c r="W1196" t="str">
        <f t="shared" si="842"/>
        <v/>
      </c>
      <c r="X1196" s="23" t="str">
        <f t="shared" si="818"/>
        <v/>
      </c>
      <c r="Y1196" t="str">
        <f t="shared" si="843"/>
        <v/>
      </c>
      <c r="Z1196" t="str">
        <f t="shared" si="844"/>
        <v/>
      </c>
      <c r="AA1196" t="str">
        <f t="shared" si="845"/>
        <v/>
      </c>
      <c r="AB1196" t="str">
        <f t="shared" si="846"/>
        <v/>
      </c>
      <c r="AC1196" t="str">
        <f t="shared" si="847"/>
        <v/>
      </c>
      <c r="AD1196" t="str">
        <f t="shared" si="848"/>
        <v/>
      </c>
      <c r="AE1196" t="str">
        <f t="shared" si="849"/>
        <v/>
      </c>
      <c r="AF1196" t="str">
        <f t="shared" si="850"/>
        <v/>
      </c>
      <c r="AG1196" t="str">
        <f t="shared" si="851"/>
        <v/>
      </c>
      <c r="AH1196" t="str">
        <f t="shared" si="852"/>
        <v/>
      </c>
      <c r="AI1196" t="str">
        <f t="shared" si="853"/>
        <v/>
      </c>
      <c r="AJ1196" t="str">
        <f t="shared" si="854"/>
        <v/>
      </c>
      <c r="AK1196" t="str">
        <f t="shared" si="855"/>
        <v/>
      </c>
      <c r="AL1196" t="str">
        <f t="shared" si="856"/>
        <v/>
      </c>
      <c r="AM1196" s="24" t="str">
        <f t="shared" si="819"/>
        <v/>
      </c>
      <c r="AN1196" s="5" t="str">
        <f t="shared" si="820"/>
        <v>.</v>
      </c>
      <c r="AO1196" s="20"/>
      <c r="AP1196" s="5" t="str">
        <f t="shared" si="821"/>
        <v>.</v>
      </c>
      <c r="AQ1196" s="9" t="str">
        <f t="shared" si="821"/>
        <v>"</v>
      </c>
      <c r="AR1196" s="15"/>
      <c r="AS1196" s="7" t="str">
        <f t="shared" si="822"/>
        <v xml:space="preserve">   ""</v>
      </c>
    </row>
    <row r="1197" spans="1:45" customFormat="1" ht="16.5">
      <c r="A1197" s="42"/>
      <c r="B1197" s="42"/>
      <c r="C1197" t="str">
        <f t="shared" si="817"/>
        <v/>
      </c>
      <c r="D1197" t="str">
        <f t="shared" si="823"/>
        <v/>
      </c>
      <c r="E1197" t="str">
        <f t="shared" si="824"/>
        <v/>
      </c>
      <c r="F1197" t="str">
        <f t="shared" si="825"/>
        <v/>
      </c>
      <c r="G1197" t="str">
        <f t="shared" si="826"/>
        <v/>
      </c>
      <c r="H1197" t="str">
        <f t="shared" si="827"/>
        <v/>
      </c>
      <c r="I1197" t="str">
        <f t="shared" si="828"/>
        <v/>
      </c>
      <c r="J1197" t="str">
        <f t="shared" si="829"/>
        <v/>
      </c>
      <c r="K1197" t="str">
        <f t="shared" si="830"/>
        <v/>
      </c>
      <c r="L1197" t="str">
        <f t="shared" si="831"/>
        <v/>
      </c>
      <c r="M1197" t="str">
        <f t="shared" si="832"/>
        <v/>
      </c>
      <c r="N1197" t="str">
        <f t="shared" si="833"/>
        <v/>
      </c>
      <c r="O1197" t="str">
        <f t="shared" si="834"/>
        <v/>
      </c>
      <c r="P1197" t="str">
        <f t="shared" si="835"/>
        <v/>
      </c>
      <c r="Q1197" t="str">
        <f t="shared" si="836"/>
        <v/>
      </c>
      <c r="R1197" t="str">
        <f t="shared" si="837"/>
        <v/>
      </c>
      <c r="S1197" t="str">
        <f t="shared" si="838"/>
        <v/>
      </c>
      <c r="T1197" t="str">
        <f t="shared" si="839"/>
        <v/>
      </c>
      <c r="U1197" t="str">
        <f t="shared" si="840"/>
        <v/>
      </c>
      <c r="V1197" t="str">
        <f t="shared" si="841"/>
        <v/>
      </c>
      <c r="W1197" t="str">
        <f t="shared" si="842"/>
        <v/>
      </c>
      <c r="X1197" s="23" t="str">
        <f t="shared" si="818"/>
        <v/>
      </c>
      <c r="Y1197" t="str">
        <f t="shared" si="843"/>
        <v/>
      </c>
      <c r="Z1197" t="str">
        <f t="shared" si="844"/>
        <v/>
      </c>
      <c r="AA1197" t="str">
        <f t="shared" si="845"/>
        <v/>
      </c>
      <c r="AB1197" t="str">
        <f t="shared" si="846"/>
        <v/>
      </c>
      <c r="AC1197" t="str">
        <f t="shared" si="847"/>
        <v/>
      </c>
      <c r="AD1197" t="str">
        <f t="shared" si="848"/>
        <v/>
      </c>
      <c r="AE1197" t="str">
        <f t="shared" si="849"/>
        <v/>
      </c>
      <c r="AF1197" t="str">
        <f t="shared" si="850"/>
        <v/>
      </c>
      <c r="AG1197" t="str">
        <f t="shared" si="851"/>
        <v/>
      </c>
      <c r="AH1197" t="str">
        <f t="shared" si="852"/>
        <v/>
      </c>
      <c r="AI1197" t="str">
        <f t="shared" si="853"/>
        <v/>
      </c>
      <c r="AJ1197" t="str">
        <f t="shared" si="854"/>
        <v/>
      </c>
      <c r="AK1197" t="str">
        <f t="shared" si="855"/>
        <v/>
      </c>
      <c r="AL1197" t="str">
        <f t="shared" si="856"/>
        <v/>
      </c>
      <c r="AM1197" s="24" t="str">
        <f t="shared" si="819"/>
        <v/>
      </c>
      <c r="AN1197" s="5" t="str">
        <f t="shared" si="820"/>
        <v>.</v>
      </c>
      <c r="AO1197" s="20"/>
      <c r="AP1197" s="5" t="str">
        <f t="shared" si="821"/>
        <v>.</v>
      </c>
      <c r="AQ1197" s="9" t="str">
        <f t="shared" si="821"/>
        <v>"</v>
      </c>
      <c r="AR1197" s="15"/>
      <c r="AS1197" s="7" t="str">
        <f t="shared" si="822"/>
        <v xml:space="preserve">   ""</v>
      </c>
    </row>
    <row r="1198" spans="1:45" customFormat="1" ht="16.5">
      <c r="A1198" s="42"/>
      <c r="B1198" s="42"/>
      <c r="C1198" t="str">
        <f t="shared" si="817"/>
        <v/>
      </c>
      <c r="D1198" t="str">
        <f t="shared" si="823"/>
        <v/>
      </c>
      <c r="E1198" t="str">
        <f t="shared" si="824"/>
        <v/>
      </c>
      <c r="F1198" t="str">
        <f t="shared" si="825"/>
        <v/>
      </c>
      <c r="G1198" t="str">
        <f t="shared" si="826"/>
        <v/>
      </c>
      <c r="H1198" t="str">
        <f t="shared" si="827"/>
        <v/>
      </c>
      <c r="I1198" t="str">
        <f t="shared" si="828"/>
        <v/>
      </c>
      <c r="J1198" t="str">
        <f t="shared" si="829"/>
        <v/>
      </c>
      <c r="K1198" t="str">
        <f t="shared" si="830"/>
        <v/>
      </c>
      <c r="L1198" t="str">
        <f t="shared" si="831"/>
        <v/>
      </c>
      <c r="M1198" t="str">
        <f t="shared" si="832"/>
        <v/>
      </c>
      <c r="N1198" t="str">
        <f t="shared" si="833"/>
        <v/>
      </c>
      <c r="O1198" t="str">
        <f t="shared" si="834"/>
        <v/>
      </c>
      <c r="P1198" t="str">
        <f t="shared" si="835"/>
        <v/>
      </c>
      <c r="Q1198" t="str">
        <f t="shared" si="836"/>
        <v/>
      </c>
      <c r="R1198" t="str">
        <f t="shared" si="837"/>
        <v/>
      </c>
      <c r="S1198" t="str">
        <f t="shared" si="838"/>
        <v/>
      </c>
      <c r="T1198" t="str">
        <f t="shared" si="839"/>
        <v/>
      </c>
      <c r="U1198" t="str">
        <f t="shared" si="840"/>
        <v/>
      </c>
      <c r="V1198" t="str">
        <f t="shared" si="841"/>
        <v/>
      </c>
      <c r="W1198" t="str">
        <f t="shared" si="842"/>
        <v/>
      </c>
      <c r="X1198" s="23" t="str">
        <f t="shared" si="818"/>
        <v/>
      </c>
      <c r="Y1198" t="str">
        <f t="shared" si="843"/>
        <v/>
      </c>
      <c r="Z1198" t="str">
        <f t="shared" si="844"/>
        <v/>
      </c>
      <c r="AA1198" t="str">
        <f t="shared" si="845"/>
        <v/>
      </c>
      <c r="AB1198" t="str">
        <f t="shared" si="846"/>
        <v/>
      </c>
      <c r="AC1198" t="str">
        <f t="shared" si="847"/>
        <v/>
      </c>
      <c r="AD1198" t="str">
        <f t="shared" si="848"/>
        <v/>
      </c>
      <c r="AE1198" t="str">
        <f t="shared" si="849"/>
        <v/>
      </c>
      <c r="AF1198" t="str">
        <f t="shared" si="850"/>
        <v/>
      </c>
      <c r="AG1198" t="str">
        <f t="shared" si="851"/>
        <v/>
      </c>
      <c r="AH1198" t="str">
        <f t="shared" si="852"/>
        <v/>
      </c>
      <c r="AI1198" t="str">
        <f t="shared" si="853"/>
        <v/>
      </c>
      <c r="AJ1198" t="str">
        <f t="shared" si="854"/>
        <v/>
      </c>
      <c r="AK1198" t="str">
        <f t="shared" si="855"/>
        <v/>
      </c>
      <c r="AL1198" t="str">
        <f t="shared" si="856"/>
        <v/>
      </c>
      <c r="AM1198" s="24" t="str">
        <f t="shared" si="819"/>
        <v/>
      </c>
      <c r="AN1198" s="5" t="str">
        <f t="shared" si="820"/>
        <v>.</v>
      </c>
      <c r="AO1198" s="20"/>
      <c r="AP1198" s="5" t="str">
        <f t="shared" si="821"/>
        <v>.</v>
      </c>
      <c r="AQ1198" s="9" t="str">
        <f t="shared" si="821"/>
        <v>"</v>
      </c>
      <c r="AR1198" s="15"/>
      <c r="AS1198" s="7" t="str">
        <f t="shared" si="822"/>
        <v xml:space="preserve">   ""</v>
      </c>
    </row>
    <row r="1199" spans="1:45" customFormat="1" ht="16.5">
      <c r="A1199" s="42"/>
      <c r="B1199" s="42"/>
      <c r="C1199" t="str">
        <f t="shared" si="817"/>
        <v/>
      </c>
      <c r="D1199" t="str">
        <f t="shared" si="823"/>
        <v/>
      </c>
      <c r="E1199" t="str">
        <f t="shared" si="824"/>
        <v/>
      </c>
      <c r="F1199" t="str">
        <f t="shared" si="825"/>
        <v/>
      </c>
      <c r="G1199" t="str">
        <f t="shared" si="826"/>
        <v/>
      </c>
      <c r="H1199" t="str">
        <f t="shared" si="827"/>
        <v/>
      </c>
      <c r="I1199" t="str">
        <f t="shared" si="828"/>
        <v/>
      </c>
      <c r="J1199" t="str">
        <f t="shared" si="829"/>
        <v/>
      </c>
      <c r="K1199" t="str">
        <f t="shared" si="830"/>
        <v/>
      </c>
      <c r="L1199" t="str">
        <f t="shared" si="831"/>
        <v/>
      </c>
      <c r="M1199" t="str">
        <f t="shared" si="832"/>
        <v/>
      </c>
      <c r="N1199" t="str">
        <f t="shared" si="833"/>
        <v/>
      </c>
      <c r="O1199" t="str">
        <f t="shared" si="834"/>
        <v/>
      </c>
      <c r="P1199" t="str">
        <f t="shared" si="835"/>
        <v/>
      </c>
      <c r="Q1199" t="str">
        <f t="shared" si="836"/>
        <v/>
      </c>
      <c r="R1199" t="str">
        <f t="shared" si="837"/>
        <v/>
      </c>
      <c r="S1199" t="str">
        <f t="shared" si="838"/>
        <v/>
      </c>
      <c r="T1199" t="str">
        <f t="shared" si="839"/>
        <v/>
      </c>
      <c r="U1199" t="str">
        <f t="shared" si="840"/>
        <v/>
      </c>
      <c r="V1199" t="str">
        <f t="shared" si="841"/>
        <v/>
      </c>
      <c r="W1199" t="str">
        <f t="shared" si="842"/>
        <v/>
      </c>
      <c r="X1199" s="23" t="str">
        <f t="shared" si="818"/>
        <v/>
      </c>
      <c r="Y1199" t="str">
        <f t="shared" si="843"/>
        <v/>
      </c>
      <c r="Z1199" t="str">
        <f t="shared" si="844"/>
        <v/>
      </c>
      <c r="AA1199" t="str">
        <f t="shared" si="845"/>
        <v/>
      </c>
      <c r="AB1199" t="str">
        <f t="shared" si="846"/>
        <v/>
      </c>
      <c r="AC1199" t="str">
        <f t="shared" si="847"/>
        <v/>
      </c>
      <c r="AD1199" t="str">
        <f t="shared" si="848"/>
        <v/>
      </c>
      <c r="AE1199" t="str">
        <f t="shared" si="849"/>
        <v/>
      </c>
      <c r="AF1199" t="str">
        <f t="shared" si="850"/>
        <v/>
      </c>
      <c r="AG1199" t="str">
        <f t="shared" si="851"/>
        <v/>
      </c>
      <c r="AH1199" t="str">
        <f t="shared" si="852"/>
        <v/>
      </c>
      <c r="AI1199" t="str">
        <f t="shared" si="853"/>
        <v/>
      </c>
      <c r="AJ1199" t="str">
        <f t="shared" si="854"/>
        <v/>
      </c>
      <c r="AK1199" t="str">
        <f t="shared" si="855"/>
        <v/>
      </c>
      <c r="AL1199" t="str">
        <f t="shared" si="856"/>
        <v/>
      </c>
      <c r="AM1199" s="24" t="str">
        <f t="shared" si="819"/>
        <v/>
      </c>
      <c r="AN1199" s="5" t="str">
        <f t="shared" si="820"/>
        <v>.</v>
      </c>
      <c r="AO1199" s="20"/>
      <c r="AP1199" s="5" t="str">
        <f t="shared" si="821"/>
        <v>.</v>
      </c>
      <c r="AQ1199" s="9" t="str">
        <f t="shared" si="821"/>
        <v>"</v>
      </c>
      <c r="AR1199" s="15"/>
      <c r="AS1199" s="7" t="str">
        <f t="shared" si="822"/>
        <v xml:space="preserve">   ""</v>
      </c>
    </row>
    <row r="1200" spans="1:45" customFormat="1" ht="16.5">
      <c r="A1200" s="42"/>
      <c r="B1200" s="42"/>
      <c r="C1200" t="str">
        <f t="shared" si="817"/>
        <v/>
      </c>
      <c r="D1200" t="str">
        <f t="shared" si="823"/>
        <v/>
      </c>
      <c r="E1200" t="str">
        <f t="shared" si="824"/>
        <v/>
      </c>
      <c r="F1200" t="str">
        <f t="shared" si="825"/>
        <v/>
      </c>
      <c r="G1200" t="str">
        <f t="shared" si="826"/>
        <v/>
      </c>
      <c r="H1200" t="str">
        <f t="shared" si="827"/>
        <v/>
      </c>
      <c r="I1200" t="str">
        <f t="shared" si="828"/>
        <v/>
      </c>
      <c r="J1200" t="str">
        <f t="shared" si="829"/>
        <v/>
      </c>
      <c r="K1200" t="str">
        <f t="shared" si="830"/>
        <v/>
      </c>
      <c r="L1200" t="str">
        <f t="shared" si="831"/>
        <v/>
      </c>
      <c r="M1200" t="str">
        <f t="shared" si="832"/>
        <v/>
      </c>
      <c r="N1200" t="str">
        <f t="shared" si="833"/>
        <v/>
      </c>
      <c r="O1200" t="str">
        <f t="shared" si="834"/>
        <v/>
      </c>
      <c r="P1200" t="str">
        <f t="shared" si="835"/>
        <v/>
      </c>
      <c r="Q1200" t="str">
        <f t="shared" si="836"/>
        <v/>
      </c>
      <c r="R1200" t="str">
        <f t="shared" si="837"/>
        <v/>
      </c>
      <c r="S1200" t="str">
        <f t="shared" si="838"/>
        <v/>
      </c>
      <c r="T1200" t="str">
        <f t="shared" si="839"/>
        <v/>
      </c>
      <c r="U1200" t="str">
        <f t="shared" si="840"/>
        <v/>
      </c>
      <c r="V1200" t="str">
        <f t="shared" si="841"/>
        <v/>
      </c>
      <c r="W1200" t="str">
        <f t="shared" si="842"/>
        <v/>
      </c>
      <c r="X1200" s="23" t="str">
        <f t="shared" si="818"/>
        <v/>
      </c>
      <c r="Y1200" t="str">
        <f t="shared" si="843"/>
        <v/>
      </c>
      <c r="Z1200" t="str">
        <f t="shared" si="844"/>
        <v/>
      </c>
      <c r="AA1200" t="str">
        <f t="shared" si="845"/>
        <v/>
      </c>
      <c r="AB1200" t="str">
        <f t="shared" si="846"/>
        <v/>
      </c>
      <c r="AC1200" t="str">
        <f t="shared" si="847"/>
        <v/>
      </c>
      <c r="AD1200" t="str">
        <f t="shared" si="848"/>
        <v/>
      </c>
      <c r="AE1200" t="str">
        <f t="shared" si="849"/>
        <v/>
      </c>
      <c r="AF1200" t="str">
        <f t="shared" si="850"/>
        <v/>
      </c>
      <c r="AG1200" t="str">
        <f t="shared" si="851"/>
        <v/>
      </c>
      <c r="AH1200" t="str">
        <f t="shared" si="852"/>
        <v/>
      </c>
      <c r="AI1200" t="str">
        <f t="shared" si="853"/>
        <v/>
      </c>
      <c r="AJ1200" t="str">
        <f t="shared" si="854"/>
        <v/>
      </c>
      <c r="AK1200" t="str">
        <f t="shared" si="855"/>
        <v/>
      </c>
      <c r="AL1200" t="str">
        <f t="shared" si="856"/>
        <v/>
      </c>
      <c r="AM1200" s="24" t="str">
        <f t="shared" si="819"/>
        <v/>
      </c>
      <c r="AN1200" s="5" t="str">
        <f t="shared" si="820"/>
        <v>.</v>
      </c>
      <c r="AO1200" s="20"/>
      <c r="AP1200" s="5" t="str">
        <f t="shared" si="821"/>
        <v>.</v>
      </c>
      <c r="AQ1200" s="9" t="str">
        <f t="shared" si="821"/>
        <v>"</v>
      </c>
      <c r="AR1200" s="15"/>
      <c r="AS1200" s="7" t="str">
        <f t="shared" si="822"/>
        <v xml:space="preserve">   ""</v>
      </c>
    </row>
    <row r="1201" spans="1:45" customFormat="1" ht="16.5">
      <c r="A1201" s="42"/>
      <c r="B1201" s="42"/>
      <c r="C1201" t="str">
        <f t="shared" si="817"/>
        <v/>
      </c>
      <c r="D1201" t="str">
        <f t="shared" si="823"/>
        <v/>
      </c>
      <c r="E1201" t="str">
        <f t="shared" si="824"/>
        <v/>
      </c>
      <c r="F1201" t="str">
        <f t="shared" si="825"/>
        <v/>
      </c>
      <c r="G1201" t="str">
        <f t="shared" si="826"/>
        <v/>
      </c>
      <c r="H1201" t="str">
        <f t="shared" si="827"/>
        <v/>
      </c>
      <c r="I1201" t="str">
        <f t="shared" si="828"/>
        <v/>
      </c>
      <c r="J1201" t="str">
        <f t="shared" si="829"/>
        <v/>
      </c>
      <c r="K1201" t="str">
        <f t="shared" si="830"/>
        <v/>
      </c>
      <c r="L1201" t="str">
        <f t="shared" si="831"/>
        <v/>
      </c>
      <c r="M1201" t="str">
        <f t="shared" si="832"/>
        <v/>
      </c>
      <c r="N1201" t="str">
        <f t="shared" si="833"/>
        <v/>
      </c>
      <c r="O1201" t="str">
        <f t="shared" si="834"/>
        <v/>
      </c>
      <c r="P1201" t="str">
        <f t="shared" si="835"/>
        <v/>
      </c>
      <c r="Q1201" t="str">
        <f t="shared" si="836"/>
        <v/>
      </c>
      <c r="R1201" t="str">
        <f t="shared" si="837"/>
        <v/>
      </c>
      <c r="S1201" t="str">
        <f t="shared" si="838"/>
        <v/>
      </c>
      <c r="T1201" t="str">
        <f t="shared" si="839"/>
        <v/>
      </c>
      <c r="U1201" t="str">
        <f t="shared" si="840"/>
        <v/>
      </c>
      <c r="V1201" t="str">
        <f t="shared" si="841"/>
        <v/>
      </c>
      <c r="W1201" t="str">
        <f t="shared" si="842"/>
        <v/>
      </c>
      <c r="X1201" s="23" t="str">
        <f t="shared" si="818"/>
        <v/>
      </c>
      <c r="Y1201" t="str">
        <f t="shared" si="843"/>
        <v/>
      </c>
      <c r="Z1201" t="str">
        <f t="shared" si="844"/>
        <v/>
      </c>
      <c r="AA1201" t="str">
        <f t="shared" si="845"/>
        <v/>
      </c>
      <c r="AB1201" t="str">
        <f t="shared" si="846"/>
        <v/>
      </c>
      <c r="AC1201" t="str">
        <f t="shared" si="847"/>
        <v/>
      </c>
      <c r="AD1201" t="str">
        <f t="shared" si="848"/>
        <v/>
      </c>
      <c r="AE1201" t="str">
        <f t="shared" si="849"/>
        <v/>
      </c>
      <c r="AF1201" t="str">
        <f t="shared" si="850"/>
        <v/>
      </c>
      <c r="AG1201" t="str">
        <f t="shared" si="851"/>
        <v/>
      </c>
      <c r="AH1201" t="str">
        <f t="shared" si="852"/>
        <v/>
      </c>
      <c r="AI1201" t="str">
        <f t="shared" si="853"/>
        <v/>
      </c>
      <c r="AJ1201" t="str">
        <f t="shared" si="854"/>
        <v/>
      </c>
      <c r="AK1201" t="str">
        <f t="shared" si="855"/>
        <v/>
      </c>
      <c r="AL1201" t="str">
        <f t="shared" si="856"/>
        <v/>
      </c>
      <c r="AM1201" s="24" t="str">
        <f t="shared" si="819"/>
        <v/>
      </c>
      <c r="AN1201" s="5" t="str">
        <f t="shared" si="820"/>
        <v>.</v>
      </c>
      <c r="AO1201" s="20"/>
      <c r="AP1201" s="5" t="str">
        <f t="shared" si="821"/>
        <v>.</v>
      </c>
      <c r="AQ1201" s="9" t="str">
        <f t="shared" si="821"/>
        <v>"</v>
      </c>
      <c r="AR1201" s="15"/>
      <c r="AS1201" s="7" t="str">
        <f t="shared" si="822"/>
        <v xml:space="preserve">   ""</v>
      </c>
    </row>
    <row r="1202" spans="1:45" customFormat="1" ht="16.5">
      <c r="A1202" s="42"/>
      <c r="B1202" s="42"/>
      <c r="C1202" t="str">
        <f t="shared" si="817"/>
        <v/>
      </c>
      <c r="D1202" t="str">
        <f t="shared" si="823"/>
        <v/>
      </c>
      <c r="E1202" t="str">
        <f t="shared" si="824"/>
        <v/>
      </c>
      <c r="F1202" t="str">
        <f t="shared" si="825"/>
        <v/>
      </c>
      <c r="G1202" t="str">
        <f t="shared" si="826"/>
        <v/>
      </c>
      <c r="H1202" t="str">
        <f t="shared" si="827"/>
        <v/>
      </c>
      <c r="I1202" t="str">
        <f t="shared" si="828"/>
        <v/>
      </c>
      <c r="J1202" t="str">
        <f t="shared" si="829"/>
        <v/>
      </c>
      <c r="K1202" t="str">
        <f t="shared" si="830"/>
        <v/>
      </c>
      <c r="L1202" t="str">
        <f t="shared" si="831"/>
        <v/>
      </c>
      <c r="M1202" t="str">
        <f t="shared" si="832"/>
        <v/>
      </c>
      <c r="N1202" t="str">
        <f t="shared" si="833"/>
        <v/>
      </c>
      <c r="O1202" t="str">
        <f t="shared" si="834"/>
        <v/>
      </c>
      <c r="P1202" t="str">
        <f t="shared" si="835"/>
        <v/>
      </c>
      <c r="Q1202" t="str">
        <f t="shared" si="836"/>
        <v/>
      </c>
      <c r="R1202" t="str">
        <f t="shared" si="837"/>
        <v/>
      </c>
      <c r="S1202" t="str">
        <f t="shared" si="838"/>
        <v/>
      </c>
      <c r="T1202" t="str">
        <f t="shared" si="839"/>
        <v/>
      </c>
      <c r="U1202" t="str">
        <f t="shared" si="840"/>
        <v/>
      </c>
      <c r="V1202" t="str">
        <f t="shared" si="841"/>
        <v/>
      </c>
      <c r="W1202" t="str">
        <f t="shared" si="842"/>
        <v/>
      </c>
      <c r="X1202" s="23" t="str">
        <f t="shared" si="818"/>
        <v/>
      </c>
      <c r="Y1202" t="str">
        <f t="shared" si="843"/>
        <v/>
      </c>
      <c r="Z1202" t="str">
        <f t="shared" si="844"/>
        <v/>
      </c>
      <c r="AA1202" t="str">
        <f t="shared" si="845"/>
        <v/>
      </c>
      <c r="AB1202" t="str">
        <f t="shared" si="846"/>
        <v/>
      </c>
      <c r="AC1202" t="str">
        <f t="shared" si="847"/>
        <v/>
      </c>
      <c r="AD1202" t="str">
        <f t="shared" si="848"/>
        <v/>
      </c>
      <c r="AE1202" t="str">
        <f t="shared" si="849"/>
        <v/>
      </c>
      <c r="AF1202" t="str">
        <f t="shared" si="850"/>
        <v/>
      </c>
      <c r="AG1202" t="str">
        <f t="shared" si="851"/>
        <v/>
      </c>
      <c r="AH1202" t="str">
        <f t="shared" si="852"/>
        <v/>
      </c>
      <c r="AI1202" t="str">
        <f t="shared" si="853"/>
        <v/>
      </c>
      <c r="AJ1202" t="str">
        <f t="shared" si="854"/>
        <v/>
      </c>
      <c r="AK1202" t="str">
        <f t="shared" si="855"/>
        <v/>
      </c>
      <c r="AL1202" t="str">
        <f t="shared" si="856"/>
        <v/>
      </c>
      <c r="AM1202" s="24" t="str">
        <f t="shared" si="819"/>
        <v/>
      </c>
      <c r="AN1202" s="5" t="str">
        <f t="shared" si="820"/>
        <v>.</v>
      </c>
      <c r="AO1202" s="20"/>
      <c r="AP1202" s="5" t="str">
        <f t="shared" si="821"/>
        <v>.</v>
      </c>
      <c r="AQ1202" s="9" t="str">
        <f t="shared" si="821"/>
        <v>"</v>
      </c>
      <c r="AR1202" s="15"/>
      <c r="AS1202" s="7" t="str">
        <f t="shared" si="822"/>
        <v xml:space="preserve">   ""</v>
      </c>
    </row>
    <row r="1203" spans="1:45" customFormat="1" ht="16.5">
      <c r="A1203" s="42"/>
      <c r="B1203" s="51"/>
      <c r="C1203" t="str">
        <f t="shared" si="817"/>
        <v/>
      </c>
      <c r="D1203" t="str">
        <f t="shared" si="823"/>
        <v/>
      </c>
      <c r="E1203" t="str">
        <f t="shared" si="824"/>
        <v/>
      </c>
      <c r="F1203" t="str">
        <f t="shared" si="825"/>
        <v/>
      </c>
      <c r="G1203" t="str">
        <f t="shared" si="826"/>
        <v/>
      </c>
      <c r="H1203" t="str">
        <f t="shared" si="827"/>
        <v/>
      </c>
      <c r="I1203" t="str">
        <f t="shared" si="828"/>
        <v/>
      </c>
      <c r="J1203" t="str">
        <f t="shared" si="829"/>
        <v/>
      </c>
      <c r="K1203" t="str">
        <f t="shared" si="830"/>
        <v/>
      </c>
      <c r="L1203" t="str">
        <f t="shared" si="831"/>
        <v/>
      </c>
      <c r="M1203" t="str">
        <f t="shared" si="832"/>
        <v/>
      </c>
      <c r="N1203" t="str">
        <f t="shared" si="833"/>
        <v/>
      </c>
      <c r="O1203" t="str">
        <f t="shared" si="834"/>
        <v/>
      </c>
      <c r="P1203" t="str">
        <f t="shared" si="835"/>
        <v/>
      </c>
      <c r="Q1203" t="str">
        <f t="shared" si="836"/>
        <v/>
      </c>
      <c r="R1203" t="str">
        <f t="shared" si="837"/>
        <v/>
      </c>
      <c r="S1203" t="str">
        <f t="shared" si="838"/>
        <v/>
      </c>
      <c r="T1203" t="str">
        <f t="shared" si="839"/>
        <v/>
      </c>
      <c r="U1203" t="str">
        <f t="shared" si="840"/>
        <v/>
      </c>
      <c r="V1203" t="str">
        <f t="shared" si="841"/>
        <v/>
      </c>
      <c r="W1203" t="str">
        <f t="shared" si="842"/>
        <v/>
      </c>
      <c r="X1203" s="23" t="str">
        <f t="shared" si="818"/>
        <v/>
      </c>
      <c r="Y1203" t="str">
        <f t="shared" si="843"/>
        <v/>
      </c>
      <c r="Z1203" t="str">
        <f t="shared" si="844"/>
        <v/>
      </c>
      <c r="AA1203" t="str">
        <f t="shared" si="845"/>
        <v/>
      </c>
      <c r="AB1203" t="str">
        <f t="shared" si="846"/>
        <v/>
      </c>
      <c r="AC1203" t="str">
        <f t="shared" si="847"/>
        <v/>
      </c>
      <c r="AD1203" t="str">
        <f t="shared" si="848"/>
        <v/>
      </c>
      <c r="AE1203" t="str">
        <f t="shared" si="849"/>
        <v/>
      </c>
      <c r="AF1203" t="str">
        <f t="shared" si="850"/>
        <v/>
      </c>
      <c r="AG1203" t="str">
        <f t="shared" si="851"/>
        <v/>
      </c>
      <c r="AH1203" t="str">
        <f t="shared" si="852"/>
        <v/>
      </c>
      <c r="AI1203" t="str">
        <f t="shared" si="853"/>
        <v/>
      </c>
      <c r="AJ1203" t="str">
        <f t="shared" si="854"/>
        <v/>
      </c>
      <c r="AK1203" t="str">
        <f t="shared" si="855"/>
        <v/>
      </c>
      <c r="AL1203" t="str">
        <f t="shared" si="856"/>
        <v/>
      </c>
      <c r="AM1203" s="24" t="str">
        <f t="shared" si="819"/>
        <v/>
      </c>
      <c r="AN1203" s="5" t="str">
        <f t="shared" si="820"/>
        <v>.</v>
      </c>
      <c r="AO1203" s="20"/>
      <c r="AP1203" s="5" t="str">
        <f t="shared" si="821"/>
        <v>.</v>
      </c>
      <c r="AQ1203" s="9" t="str">
        <f t="shared" si="821"/>
        <v>"</v>
      </c>
      <c r="AR1203" s="15"/>
      <c r="AS1203" s="7" t="str">
        <f t="shared" si="822"/>
        <v xml:space="preserve">   ""</v>
      </c>
    </row>
    <row r="1204" spans="1:45" customFormat="1" ht="16.5">
      <c r="A1204" s="42"/>
      <c r="B1204" s="50"/>
      <c r="C1204" t="str">
        <f t="shared" si="817"/>
        <v/>
      </c>
      <c r="D1204" t="str">
        <f t="shared" si="823"/>
        <v/>
      </c>
      <c r="E1204" t="str">
        <f t="shared" si="824"/>
        <v/>
      </c>
      <c r="F1204" t="str">
        <f t="shared" si="825"/>
        <v/>
      </c>
      <c r="G1204" t="str">
        <f t="shared" si="826"/>
        <v/>
      </c>
      <c r="H1204" t="str">
        <f t="shared" si="827"/>
        <v/>
      </c>
      <c r="I1204" t="str">
        <f t="shared" si="828"/>
        <v/>
      </c>
      <c r="J1204" t="str">
        <f t="shared" si="829"/>
        <v/>
      </c>
      <c r="K1204" t="str">
        <f t="shared" si="830"/>
        <v/>
      </c>
      <c r="L1204" t="str">
        <f t="shared" si="831"/>
        <v/>
      </c>
      <c r="M1204" t="str">
        <f t="shared" si="832"/>
        <v/>
      </c>
      <c r="N1204" t="str">
        <f t="shared" si="833"/>
        <v/>
      </c>
      <c r="O1204" t="str">
        <f t="shared" si="834"/>
        <v/>
      </c>
      <c r="P1204" t="str">
        <f t="shared" si="835"/>
        <v/>
      </c>
      <c r="Q1204" t="str">
        <f t="shared" si="836"/>
        <v/>
      </c>
      <c r="R1204" t="str">
        <f t="shared" si="837"/>
        <v/>
      </c>
      <c r="S1204" t="str">
        <f t="shared" si="838"/>
        <v/>
      </c>
      <c r="T1204" t="str">
        <f t="shared" si="839"/>
        <v/>
      </c>
      <c r="U1204" t="str">
        <f t="shared" si="840"/>
        <v/>
      </c>
      <c r="V1204" t="str">
        <f t="shared" si="841"/>
        <v/>
      </c>
      <c r="W1204" t="str">
        <f t="shared" si="842"/>
        <v/>
      </c>
      <c r="X1204" s="23" t="str">
        <f t="shared" si="818"/>
        <v/>
      </c>
      <c r="Y1204" t="str">
        <f t="shared" si="843"/>
        <v/>
      </c>
      <c r="Z1204" t="str">
        <f t="shared" si="844"/>
        <v/>
      </c>
      <c r="AA1204" t="str">
        <f t="shared" si="845"/>
        <v/>
      </c>
      <c r="AB1204" t="str">
        <f t="shared" si="846"/>
        <v/>
      </c>
      <c r="AC1204" t="str">
        <f t="shared" si="847"/>
        <v/>
      </c>
      <c r="AD1204" t="str">
        <f t="shared" si="848"/>
        <v/>
      </c>
      <c r="AE1204" t="str">
        <f t="shared" si="849"/>
        <v/>
      </c>
      <c r="AF1204" t="str">
        <f t="shared" si="850"/>
        <v/>
      </c>
      <c r="AG1204" t="str">
        <f t="shared" si="851"/>
        <v/>
      </c>
      <c r="AH1204" t="str">
        <f t="shared" si="852"/>
        <v/>
      </c>
      <c r="AI1204" t="str">
        <f t="shared" si="853"/>
        <v/>
      </c>
      <c r="AJ1204" t="str">
        <f t="shared" si="854"/>
        <v/>
      </c>
      <c r="AK1204" t="str">
        <f t="shared" si="855"/>
        <v/>
      </c>
      <c r="AL1204" t="str">
        <f t="shared" si="856"/>
        <v/>
      </c>
      <c r="AM1204" s="24" t="str">
        <f t="shared" si="819"/>
        <v/>
      </c>
      <c r="AN1204" s="5" t="str">
        <f t="shared" si="820"/>
        <v>.</v>
      </c>
      <c r="AO1204" s="20"/>
      <c r="AP1204" s="5" t="str">
        <f t="shared" si="821"/>
        <v>.</v>
      </c>
      <c r="AQ1204" s="9" t="str">
        <f t="shared" si="821"/>
        <v>"</v>
      </c>
      <c r="AR1204" s="15"/>
      <c r="AS1204" s="7" t="str">
        <f t="shared" si="822"/>
        <v xml:space="preserve">   ""</v>
      </c>
    </row>
    <row r="1205" spans="1:45" customFormat="1" ht="16.5">
      <c r="A1205" s="42"/>
      <c r="B1205" s="51"/>
      <c r="C1205" t="str">
        <f t="shared" si="817"/>
        <v/>
      </c>
      <c r="D1205" t="str">
        <f t="shared" si="823"/>
        <v/>
      </c>
      <c r="E1205" t="str">
        <f t="shared" si="824"/>
        <v/>
      </c>
      <c r="F1205" t="str">
        <f t="shared" si="825"/>
        <v/>
      </c>
      <c r="G1205" t="str">
        <f t="shared" si="826"/>
        <v/>
      </c>
      <c r="H1205" t="str">
        <f t="shared" si="827"/>
        <v/>
      </c>
      <c r="I1205" t="str">
        <f t="shared" si="828"/>
        <v/>
      </c>
      <c r="J1205" t="str">
        <f t="shared" si="829"/>
        <v/>
      </c>
      <c r="K1205" t="str">
        <f t="shared" si="830"/>
        <v/>
      </c>
      <c r="L1205" t="str">
        <f t="shared" si="831"/>
        <v/>
      </c>
      <c r="M1205" t="str">
        <f t="shared" si="832"/>
        <v/>
      </c>
      <c r="N1205" t="str">
        <f t="shared" si="833"/>
        <v/>
      </c>
      <c r="O1205" t="str">
        <f t="shared" si="834"/>
        <v/>
      </c>
      <c r="P1205" t="str">
        <f t="shared" si="835"/>
        <v/>
      </c>
      <c r="Q1205" t="str">
        <f t="shared" si="836"/>
        <v/>
      </c>
      <c r="R1205" t="str">
        <f t="shared" si="837"/>
        <v/>
      </c>
      <c r="S1205" t="str">
        <f t="shared" si="838"/>
        <v/>
      </c>
      <c r="T1205" t="str">
        <f t="shared" si="839"/>
        <v/>
      </c>
      <c r="U1205" t="str">
        <f t="shared" si="840"/>
        <v/>
      </c>
      <c r="V1205" t="str">
        <f t="shared" si="841"/>
        <v/>
      </c>
      <c r="W1205" t="str">
        <f t="shared" si="842"/>
        <v/>
      </c>
      <c r="X1205" s="23" t="str">
        <f t="shared" si="818"/>
        <v/>
      </c>
      <c r="Y1205" t="str">
        <f t="shared" si="843"/>
        <v/>
      </c>
      <c r="Z1205" t="str">
        <f t="shared" si="844"/>
        <v/>
      </c>
      <c r="AA1205" t="str">
        <f t="shared" si="845"/>
        <v/>
      </c>
      <c r="AB1205" t="str">
        <f t="shared" si="846"/>
        <v/>
      </c>
      <c r="AC1205" t="str">
        <f t="shared" si="847"/>
        <v/>
      </c>
      <c r="AD1205" t="str">
        <f t="shared" si="848"/>
        <v/>
      </c>
      <c r="AE1205" t="str">
        <f t="shared" si="849"/>
        <v/>
      </c>
      <c r="AF1205" t="str">
        <f t="shared" si="850"/>
        <v/>
      </c>
      <c r="AG1205" t="str">
        <f t="shared" si="851"/>
        <v/>
      </c>
      <c r="AH1205" t="str">
        <f t="shared" si="852"/>
        <v/>
      </c>
      <c r="AI1205" t="str">
        <f t="shared" si="853"/>
        <v/>
      </c>
      <c r="AJ1205" t="str">
        <f t="shared" si="854"/>
        <v/>
      </c>
      <c r="AK1205" t="str">
        <f t="shared" si="855"/>
        <v/>
      </c>
      <c r="AL1205" t="str">
        <f t="shared" si="856"/>
        <v/>
      </c>
      <c r="AM1205" s="24" t="str">
        <f t="shared" si="819"/>
        <v/>
      </c>
      <c r="AN1205" s="5" t="str">
        <f t="shared" si="820"/>
        <v>.</v>
      </c>
      <c r="AO1205" s="20"/>
      <c r="AP1205" s="5" t="str">
        <f t="shared" si="821"/>
        <v>.</v>
      </c>
      <c r="AQ1205" s="9" t="str">
        <f t="shared" si="821"/>
        <v>"</v>
      </c>
      <c r="AR1205" s="15"/>
      <c r="AS1205" s="7" t="str">
        <f t="shared" si="822"/>
        <v xml:space="preserve">   ""</v>
      </c>
    </row>
    <row r="1206" spans="1:45" customFormat="1" ht="16.5">
      <c r="A1206" s="42"/>
      <c r="B1206" s="51"/>
      <c r="C1206" t="str">
        <f t="shared" si="817"/>
        <v/>
      </c>
      <c r="D1206" t="str">
        <f t="shared" si="823"/>
        <v/>
      </c>
      <c r="E1206" t="str">
        <f t="shared" si="824"/>
        <v/>
      </c>
      <c r="F1206" t="str">
        <f t="shared" si="825"/>
        <v/>
      </c>
      <c r="G1206" t="str">
        <f t="shared" si="826"/>
        <v/>
      </c>
      <c r="H1206" t="str">
        <f t="shared" si="827"/>
        <v/>
      </c>
      <c r="I1206" t="str">
        <f t="shared" si="828"/>
        <v/>
      </c>
      <c r="J1206" t="str">
        <f t="shared" si="829"/>
        <v/>
      </c>
      <c r="K1206" t="str">
        <f t="shared" si="830"/>
        <v/>
      </c>
      <c r="L1206" t="str">
        <f t="shared" si="831"/>
        <v/>
      </c>
      <c r="M1206" t="str">
        <f t="shared" si="832"/>
        <v/>
      </c>
      <c r="N1206" t="str">
        <f t="shared" si="833"/>
        <v/>
      </c>
      <c r="O1206" t="str">
        <f t="shared" si="834"/>
        <v/>
      </c>
      <c r="P1206" t="str">
        <f t="shared" si="835"/>
        <v/>
      </c>
      <c r="Q1206" t="str">
        <f t="shared" si="836"/>
        <v/>
      </c>
      <c r="R1206" t="str">
        <f t="shared" si="837"/>
        <v/>
      </c>
      <c r="S1206" t="str">
        <f t="shared" si="838"/>
        <v/>
      </c>
      <c r="T1206" t="str">
        <f t="shared" si="839"/>
        <v/>
      </c>
      <c r="U1206" t="str">
        <f t="shared" si="840"/>
        <v/>
      </c>
      <c r="V1206" t="str">
        <f t="shared" si="841"/>
        <v/>
      </c>
      <c r="W1206" t="str">
        <f t="shared" si="842"/>
        <v/>
      </c>
      <c r="X1206" s="23" t="str">
        <f t="shared" si="818"/>
        <v/>
      </c>
      <c r="Y1206" t="str">
        <f t="shared" si="843"/>
        <v/>
      </c>
      <c r="Z1206" t="str">
        <f t="shared" si="844"/>
        <v/>
      </c>
      <c r="AA1206" t="str">
        <f t="shared" si="845"/>
        <v/>
      </c>
      <c r="AB1206" t="str">
        <f t="shared" si="846"/>
        <v/>
      </c>
      <c r="AC1206" t="str">
        <f t="shared" si="847"/>
        <v/>
      </c>
      <c r="AD1206" t="str">
        <f t="shared" si="848"/>
        <v/>
      </c>
      <c r="AE1206" t="str">
        <f t="shared" si="849"/>
        <v/>
      </c>
      <c r="AF1206" t="str">
        <f t="shared" si="850"/>
        <v/>
      </c>
      <c r="AG1206" t="str">
        <f t="shared" si="851"/>
        <v/>
      </c>
      <c r="AH1206" t="str">
        <f t="shared" si="852"/>
        <v/>
      </c>
      <c r="AI1206" t="str">
        <f t="shared" si="853"/>
        <v/>
      </c>
      <c r="AJ1206" t="str">
        <f t="shared" si="854"/>
        <v/>
      </c>
      <c r="AK1206" t="str">
        <f t="shared" si="855"/>
        <v/>
      </c>
      <c r="AL1206" t="str">
        <f t="shared" si="856"/>
        <v/>
      </c>
      <c r="AM1206" s="24" t="str">
        <f t="shared" si="819"/>
        <v/>
      </c>
      <c r="AN1206" s="5" t="str">
        <f t="shared" si="820"/>
        <v>.</v>
      </c>
      <c r="AO1206" s="20"/>
      <c r="AP1206" s="5" t="str">
        <f t="shared" si="821"/>
        <v>.</v>
      </c>
      <c r="AQ1206" s="9" t="str">
        <f t="shared" si="821"/>
        <v>"</v>
      </c>
      <c r="AR1206" s="15"/>
      <c r="AS1206" s="7" t="str">
        <f t="shared" si="822"/>
        <v xml:space="preserve">   ""</v>
      </c>
    </row>
    <row r="1207" spans="1:45" customFormat="1" ht="16.5">
      <c r="A1207" s="42"/>
      <c r="B1207" s="51"/>
      <c r="C1207" t="str">
        <f t="shared" si="817"/>
        <v/>
      </c>
      <c r="D1207" t="str">
        <f t="shared" si="823"/>
        <v/>
      </c>
      <c r="E1207" t="str">
        <f t="shared" si="824"/>
        <v/>
      </c>
      <c r="F1207" t="str">
        <f t="shared" si="825"/>
        <v/>
      </c>
      <c r="G1207" t="str">
        <f t="shared" si="826"/>
        <v/>
      </c>
      <c r="H1207" t="str">
        <f t="shared" si="827"/>
        <v/>
      </c>
      <c r="I1207" t="str">
        <f t="shared" si="828"/>
        <v/>
      </c>
      <c r="J1207" t="str">
        <f t="shared" si="829"/>
        <v/>
      </c>
      <c r="K1207" t="str">
        <f t="shared" si="830"/>
        <v/>
      </c>
      <c r="L1207" t="str">
        <f t="shared" si="831"/>
        <v/>
      </c>
      <c r="M1207" t="str">
        <f t="shared" si="832"/>
        <v/>
      </c>
      <c r="N1207" t="str">
        <f t="shared" si="833"/>
        <v/>
      </c>
      <c r="O1207" t="str">
        <f t="shared" si="834"/>
        <v/>
      </c>
      <c r="P1207" t="str">
        <f t="shared" si="835"/>
        <v/>
      </c>
      <c r="Q1207" t="str">
        <f t="shared" si="836"/>
        <v/>
      </c>
      <c r="R1207" t="str">
        <f t="shared" si="837"/>
        <v/>
      </c>
      <c r="S1207" t="str">
        <f t="shared" si="838"/>
        <v/>
      </c>
      <c r="T1207" t="str">
        <f t="shared" si="839"/>
        <v/>
      </c>
      <c r="U1207" t="str">
        <f t="shared" si="840"/>
        <v/>
      </c>
      <c r="V1207" t="str">
        <f t="shared" si="841"/>
        <v/>
      </c>
      <c r="W1207" t="str">
        <f t="shared" si="842"/>
        <v/>
      </c>
      <c r="X1207" s="23" t="str">
        <f t="shared" si="818"/>
        <v/>
      </c>
      <c r="Y1207" t="str">
        <f t="shared" si="843"/>
        <v/>
      </c>
      <c r="Z1207" t="str">
        <f t="shared" si="844"/>
        <v/>
      </c>
      <c r="AA1207" t="str">
        <f t="shared" si="845"/>
        <v/>
      </c>
      <c r="AB1207" t="str">
        <f t="shared" si="846"/>
        <v/>
      </c>
      <c r="AC1207" t="str">
        <f t="shared" si="847"/>
        <v/>
      </c>
      <c r="AD1207" t="str">
        <f t="shared" si="848"/>
        <v/>
      </c>
      <c r="AE1207" t="str">
        <f t="shared" si="849"/>
        <v/>
      </c>
      <c r="AF1207" t="str">
        <f t="shared" si="850"/>
        <v/>
      </c>
      <c r="AG1207" t="str">
        <f t="shared" si="851"/>
        <v/>
      </c>
      <c r="AH1207" t="str">
        <f t="shared" si="852"/>
        <v/>
      </c>
      <c r="AI1207" t="str">
        <f t="shared" si="853"/>
        <v/>
      </c>
      <c r="AJ1207" t="str">
        <f t="shared" si="854"/>
        <v/>
      </c>
      <c r="AK1207" t="str">
        <f t="shared" si="855"/>
        <v/>
      </c>
      <c r="AL1207" t="str">
        <f t="shared" si="856"/>
        <v/>
      </c>
      <c r="AM1207" s="24" t="str">
        <f t="shared" si="819"/>
        <v/>
      </c>
      <c r="AN1207" s="5" t="str">
        <f t="shared" si="820"/>
        <v>.</v>
      </c>
      <c r="AO1207" s="20"/>
      <c r="AP1207" s="5" t="str">
        <f t="shared" si="821"/>
        <v>.</v>
      </c>
      <c r="AQ1207" s="9" t="str">
        <f t="shared" si="821"/>
        <v>"</v>
      </c>
      <c r="AR1207" s="15"/>
      <c r="AS1207" s="7" t="str">
        <f t="shared" si="822"/>
        <v xml:space="preserve">   ""</v>
      </c>
    </row>
    <row r="1208" spans="1:45" customFormat="1" ht="16.5">
      <c r="A1208" s="42"/>
      <c r="B1208" s="51"/>
      <c r="C1208" t="str">
        <f t="shared" si="817"/>
        <v/>
      </c>
      <c r="D1208" t="str">
        <f t="shared" si="823"/>
        <v/>
      </c>
      <c r="E1208" t="str">
        <f t="shared" si="824"/>
        <v/>
      </c>
      <c r="F1208" t="str">
        <f t="shared" si="825"/>
        <v/>
      </c>
      <c r="G1208" t="str">
        <f t="shared" si="826"/>
        <v/>
      </c>
      <c r="H1208" t="str">
        <f t="shared" si="827"/>
        <v/>
      </c>
      <c r="I1208" t="str">
        <f t="shared" si="828"/>
        <v/>
      </c>
      <c r="J1208" t="str">
        <f t="shared" si="829"/>
        <v/>
      </c>
      <c r="K1208" t="str">
        <f t="shared" si="830"/>
        <v/>
      </c>
      <c r="L1208" t="str">
        <f t="shared" si="831"/>
        <v/>
      </c>
      <c r="M1208" t="str">
        <f t="shared" si="832"/>
        <v/>
      </c>
      <c r="N1208" t="str">
        <f t="shared" si="833"/>
        <v/>
      </c>
      <c r="O1208" t="str">
        <f t="shared" si="834"/>
        <v/>
      </c>
      <c r="P1208" t="str">
        <f t="shared" si="835"/>
        <v/>
      </c>
      <c r="Q1208" t="str">
        <f t="shared" si="836"/>
        <v/>
      </c>
      <c r="R1208" t="str">
        <f t="shared" si="837"/>
        <v/>
      </c>
      <c r="S1208" t="str">
        <f t="shared" si="838"/>
        <v/>
      </c>
      <c r="T1208" t="str">
        <f t="shared" si="839"/>
        <v/>
      </c>
      <c r="U1208" t="str">
        <f t="shared" si="840"/>
        <v/>
      </c>
      <c r="V1208" t="str">
        <f t="shared" si="841"/>
        <v/>
      </c>
      <c r="W1208" t="str">
        <f t="shared" si="842"/>
        <v/>
      </c>
      <c r="X1208" s="23" t="str">
        <f t="shared" si="818"/>
        <v/>
      </c>
      <c r="Y1208" t="str">
        <f t="shared" si="843"/>
        <v/>
      </c>
      <c r="Z1208" t="str">
        <f t="shared" si="844"/>
        <v/>
      </c>
      <c r="AA1208" t="str">
        <f t="shared" si="845"/>
        <v/>
      </c>
      <c r="AB1208" t="str">
        <f t="shared" si="846"/>
        <v/>
      </c>
      <c r="AC1208" t="str">
        <f t="shared" si="847"/>
        <v/>
      </c>
      <c r="AD1208" t="str">
        <f t="shared" si="848"/>
        <v/>
      </c>
      <c r="AE1208" t="str">
        <f t="shared" si="849"/>
        <v/>
      </c>
      <c r="AF1208" t="str">
        <f t="shared" si="850"/>
        <v/>
      </c>
      <c r="AG1208" t="str">
        <f t="shared" si="851"/>
        <v/>
      </c>
      <c r="AH1208" t="str">
        <f t="shared" si="852"/>
        <v/>
      </c>
      <c r="AI1208" t="str">
        <f t="shared" si="853"/>
        <v/>
      </c>
      <c r="AJ1208" t="str">
        <f t="shared" si="854"/>
        <v/>
      </c>
      <c r="AK1208" t="str">
        <f t="shared" si="855"/>
        <v/>
      </c>
      <c r="AL1208" t="str">
        <f t="shared" si="856"/>
        <v/>
      </c>
      <c r="AM1208" s="24" t="str">
        <f t="shared" si="819"/>
        <v/>
      </c>
      <c r="AN1208" s="5" t="str">
        <f t="shared" si="820"/>
        <v>.</v>
      </c>
      <c r="AO1208" s="20"/>
      <c r="AP1208" s="5" t="str">
        <f t="shared" si="821"/>
        <v>.</v>
      </c>
      <c r="AQ1208" s="9" t="str">
        <f t="shared" si="821"/>
        <v>"</v>
      </c>
      <c r="AR1208" s="15"/>
      <c r="AS1208" s="7" t="str">
        <f t="shared" si="822"/>
        <v xml:space="preserve">   ""</v>
      </c>
    </row>
    <row r="1209" spans="1:45" customFormat="1" ht="16.5">
      <c r="A1209" s="42"/>
      <c r="B1209" s="51"/>
      <c r="C1209" t="str">
        <f t="shared" si="817"/>
        <v/>
      </c>
      <c r="D1209" t="str">
        <f t="shared" si="823"/>
        <v/>
      </c>
      <c r="E1209" t="str">
        <f t="shared" si="824"/>
        <v/>
      </c>
      <c r="F1209" t="str">
        <f t="shared" si="825"/>
        <v/>
      </c>
      <c r="G1209" t="str">
        <f t="shared" si="826"/>
        <v/>
      </c>
      <c r="H1209" t="str">
        <f t="shared" si="827"/>
        <v/>
      </c>
      <c r="I1209" t="str">
        <f t="shared" si="828"/>
        <v/>
      </c>
      <c r="J1209" t="str">
        <f t="shared" si="829"/>
        <v/>
      </c>
      <c r="K1209" t="str">
        <f t="shared" si="830"/>
        <v/>
      </c>
      <c r="L1209" t="str">
        <f t="shared" si="831"/>
        <v/>
      </c>
      <c r="M1209" t="str">
        <f t="shared" si="832"/>
        <v/>
      </c>
      <c r="N1209" t="str">
        <f t="shared" si="833"/>
        <v/>
      </c>
      <c r="O1209" t="str">
        <f t="shared" si="834"/>
        <v/>
      </c>
      <c r="P1209" t="str">
        <f t="shared" si="835"/>
        <v/>
      </c>
      <c r="Q1209" t="str">
        <f t="shared" si="836"/>
        <v/>
      </c>
      <c r="R1209" t="str">
        <f t="shared" si="837"/>
        <v/>
      </c>
      <c r="S1209" t="str">
        <f t="shared" si="838"/>
        <v/>
      </c>
      <c r="T1209" t="str">
        <f t="shared" si="839"/>
        <v/>
      </c>
      <c r="U1209" t="str">
        <f t="shared" si="840"/>
        <v/>
      </c>
      <c r="V1209" t="str">
        <f t="shared" si="841"/>
        <v/>
      </c>
      <c r="W1209" t="str">
        <f t="shared" si="842"/>
        <v/>
      </c>
      <c r="X1209" s="23" t="str">
        <f t="shared" si="818"/>
        <v/>
      </c>
      <c r="Y1209" t="str">
        <f t="shared" si="843"/>
        <v/>
      </c>
      <c r="Z1209" t="str">
        <f t="shared" si="844"/>
        <v/>
      </c>
      <c r="AA1209" t="str">
        <f t="shared" si="845"/>
        <v/>
      </c>
      <c r="AB1209" t="str">
        <f t="shared" si="846"/>
        <v/>
      </c>
      <c r="AC1209" t="str">
        <f t="shared" si="847"/>
        <v/>
      </c>
      <c r="AD1209" t="str">
        <f t="shared" si="848"/>
        <v/>
      </c>
      <c r="AE1209" t="str">
        <f t="shared" si="849"/>
        <v/>
      </c>
      <c r="AF1209" t="str">
        <f t="shared" si="850"/>
        <v/>
      </c>
      <c r="AG1209" t="str">
        <f t="shared" si="851"/>
        <v/>
      </c>
      <c r="AH1209" t="str">
        <f t="shared" si="852"/>
        <v/>
      </c>
      <c r="AI1209" t="str">
        <f t="shared" si="853"/>
        <v/>
      </c>
      <c r="AJ1209" t="str">
        <f t="shared" si="854"/>
        <v/>
      </c>
      <c r="AK1209" t="str">
        <f t="shared" si="855"/>
        <v/>
      </c>
      <c r="AL1209" t="str">
        <f t="shared" si="856"/>
        <v/>
      </c>
      <c r="AM1209" s="24" t="str">
        <f t="shared" si="819"/>
        <v/>
      </c>
      <c r="AN1209" s="5" t="str">
        <f t="shared" si="820"/>
        <v>.</v>
      </c>
      <c r="AO1209" s="20"/>
      <c r="AP1209" s="5" t="str">
        <f t="shared" si="821"/>
        <v>.</v>
      </c>
      <c r="AQ1209" s="9" t="str">
        <f t="shared" si="821"/>
        <v>"</v>
      </c>
      <c r="AR1209" s="15"/>
      <c r="AS1209" s="7" t="str">
        <f t="shared" si="822"/>
        <v xml:space="preserve">   ""</v>
      </c>
    </row>
    <row r="1210" spans="1:45" customFormat="1" ht="16.5">
      <c r="A1210" s="42"/>
      <c r="B1210" s="51"/>
      <c r="C1210" t="str">
        <f t="shared" si="817"/>
        <v/>
      </c>
      <c r="D1210" t="str">
        <f t="shared" si="823"/>
        <v/>
      </c>
      <c r="E1210" t="str">
        <f t="shared" si="824"/>
        <v/>
      </c>
      <c r="F1210" t="str">
        <f t="shared" si="825"/>
        <v/>
      </c>
      <c r="G1210" t="str">
        <f t="shared" si="826"/>
        <v/>
      </c>
      <c r="H1210" t="str">
        <f t="shared" si="827"/>
        <v/>
      </c>
      <c r="I1210" t="str">
        <f t="shared" si="828"/>
        <v/>
      </c>
      <c r="J1210" t="str">
        <f t="shared" si="829"/>
        <v/>
      </c>
      <c r="K1210" t="str">
        <f t="shared" si="830"/>
        <v/>
      </c>
      <c r="L1210" t="str">
        <f t="shared" si="831"/>
        <v/>
      </c>
      <c r="M1210" t="str">
        <f t="shared" si="832"/>
        <v/>
      </c>
      <c r="N1210" t="str">
        <f t="shared" si="833"/>
        <v/>
      </c>
      <c r="O1210" t="str">
        <f t="shared" si="834"/>
        <v/>
      </c>
      <c r="P1210" t="str">
        <f t="shared" si="835"/>
        <v/>
      </c>
      <c r="Q1210" t="str">
        <f t="shared" si="836"/>
        <v/>
      </c>
      <c r="R1210" t="str">
        <f t="shared" si="837"/>
        <v/>
      </c>
      <c r="S1210" t="str">
        <f t="shared" si="838"/>
        <v/>
      </c>
      <c r="T1210" t="str">
        <f t="shared" si="839"/>
        <v/>
      </c>
      <c r="U1210" t="str">
        <f t="shared" si="840"/>
        <v/>
      </c>
      <c r="V1210" t="str">
        <f t="shared" si="841"/>
        <v/>
      </c>
      <c r="W1210" t="str">
        <f t="shared" si="842"/>
        <v/>
      </c>
      <c r="X1210" s="23" t="str">
        <f t="shared" si="818"/>
        <v/>
      </c>
      <c r="Y1210" t="str">
        <f t="shared" si="843"/>
        <v/>
      </c>
      <c r="Z1210" t="str">
        <f t="shared" si="844"/>
        <v/>
      </c>
      <c r="AA1210" t="str">
        <f t="shared" si="845"/>
        <v/>
      </c>
      <c r="AB1210" t="str">
        <f t="shared" si="846"/>
        <v/>
      </c>
      <c r="AC1210" t="str">
        <f t="shared" si="847"/>
        <v/>
      </c>
      <c r="AD1210" t="str">
        <f t="shared" si="848"/>
        <v/>
      </c>
      <c r="AE1210" t="str">
        <f t="shared" si="849"/>
        <v/>
      </c>
      <c r="AF1210" t="str">
        <f t="shared" si="850"/>
        <v/>
      </c>
      <c r="AG1210" t="str">
        <f t="shared" si="851"/>
        <v/>
      </c>
      <c r="AH1210" t="str">
        <f t="shared" si="852"/>
        <v/>
      </c>
      <c r="AI1210" t="str">
        <f t="shared" si="853"/>
        <v/>
      </c>
      <c r="AJ1210" t="str">
        <f t="shared" si="854"/>
        <v/>
      </c>
      <c r="AK1210" t="str">
        <f t="shared" si="855"/>
        <v/>
      </c>
      <c r="AL1210" t="str">
        <f t="shared" si="856"/>
        <v/>
      </c>
      <c r="AM1210" s="24" t="str">
        <f t="shared" si="819"/>
        <v/>
      </c>
      <c r="AN1210" s="5" t="str">
        <f t="shared" si="820"/>
        <v>.</v>
      </c>
      <c r="AO1210" s="20"/>
      <c r="AP1210" s="5" t="str">
        <f t="shared" si="821"/>
        <v>.</v>
      </c>
      <c r="AQ1210" s="9" t="str">
        <f t="shared" si="821"/>
        <v>"</v>
      </c>
      <c r="AR1210" s="15"/>
      <c r="AS1210" s="7" t="str">
        <f t="shared" si="822"/>
        <v xml:space="preserve">   ""</v>
      </c>
    </row>
    <row r="1211" spans="1:45" customFormat="1" ht="16.5">
      <c r="A1211" s="42"/>
      <c r="B1211" s="51"/>
      <c r="C1211" t="str">
        <f t="shared" si="817"/>
        <v/>
      </c>
      <c r="D1211" t="str">
        <f t="shared" si="823"/>
        <v/>
      </c>
      <c r="E1211" t="str">
        <f t="shared" si="824"/>
        <v/>
      </c>
      <c r="F1211" t="str">
        <f t="shared" si="825"/>
        <v/>
      </c>
      <c r="G1211" t="str">
        <f t="shared" si="826"/>
        <v/>
      </c>
      <c r="H1211" t="str">
        <f t="shared" si="827"/>
        <v/>
      </c>
      <c r="I1211" t="str">
        <f t="shared" si="828"/>
        <v/>
      </c>
      <c r="J1211" t="str">
        <f t="shared" si="829"/>
        <v/>
      </c>
      <c r="K1211" t="str">
        <f t="shared" si="830"/>
        <v/>
      </c>
      <c r="L1211" t="str">
        <f t="shared" si="831"/>
        <v/>
      </c>
      <c r="M1211" t="str">
        <f t="shared" si="832"/>
        <v/>
      </c>
      <c r="N1211" t="str">
        <f t="shared" si="833"/>
        <v/>
      </c>
      <c r="O1211" t="str">
        <f t="shared" si="834"/>
        <v/>
      </c>
      <c r="P1211" t="str">
        <f t="shared" si="835"/>
        <v/>
      </c>
      <c r="Q1211" t="str">
        <f t="shared" si="836"/>
        <v/>
      </c>
      <c r="R1211" t="str">
        <f t="shared" si="837"/>
        <v/>
      </c>
      <c r="S1211" t="str">
        <f t="shared" si="838"/>
        <v/>
      </c>
      <c r="T1211" t="str">
        <f t="shared" si="839"/>
        <v/>
      </c>
      <c r="U1211" t="str">
        <f t="shared" si="840"/>
        <v/>
      </c>
      <c r="V1211" t="str">
        <f t="shared" si="841"/>
        <v/>
      </c>
      <c r="W1211" t="str">
        <f t="shared" si="842"/>
        <v/>
      </c>
      <c r="X1211" s="23" t="str">
        <f t="shared" si="818"/>
        <v/>
      </c>
      <c r="Y1211" t="str">
        <f t="shared" si="843"/>
        <v/>
      </c>
      <c r="Z1211" t="str">
        <f t="shared" si="844"/>
        <v/>
      </c>
      <c r="AA1211" t="str">
        <f t="shared" si="845"/>
        <v/>
      </c>
      <c r="AB1211" t="str">
        <f t="shared" si="846"/>
        <v/>
      </c>
      <c r="AC1211" t="str">
        <f t="shared" si="847"/>
        <v/>
      </c>
      <c r="AD1211" t="str">
        <f t="shared" si="848"/>
        <v/>
      </c>
      <c r="AE1211" t="str">
        <f t="shared" si="849"/>
        <v/>
      </c>
      <c r="AF1211" t="str">
        <f t="shared" si="850"/>
        <v/>
      </c>
      <c r="AG1211" t="str">
        <f t="shared" si="851"/>
        <v/>
      </c>
      <c r="AH1211" t="str">
        <f t="shared" si="852"/>
        <v/>
      </c>
      <c r="AI1211" t="str">
        <f t="shared" si="853"/>
        <v/>
      </c>
      <c r="AJ1211" t="str">
        <f t="shared" si="854"/>
        <v/>
      </c>
      <c r="AK1211" t="str">
        <f t="shared" si="855"/>
        <v/>
      </c>
      <c r="AL1211" t="str">
        <f t="shared" si="856"/>
        <v/>
      </c>
      <c r="AM1211" s="24" t="str">
        <f t="shared" si="819"/>
        <v/>
      </c>
      <c r="AN1211" s="5" t="str">
        <f t="shared" si="820"/>
        <v>.</v>
      </c>
      <c r="AO1211" s="20"/>
      <c r="AP1211" s="5" t="str">
        <f t="shared" si="821"/>
        <v>.</v>
      </c>
      <c r="AQ1211" s="9" t="str">
        <f t="shared" si="821"/>
        <v>"</v>
      </c>
      <c r="AR1211" s="15"/>
      <c r="AS1211" s="7" t="str">
        <f t="shared" si="822"/>
        <v xml:space="preserve">   ""</v>
      </c>
    </row>
    <row r="1212" spans="1:45" customFormat="1" ht="16.5">
      <c r="A1212" s="42"/>
      <c r="B1212" s="51"/>
      <c r="C1212" t="str">
        <f t="shared" si="817"/>
        <v/>
      </c>
      <c r="D1212" t="str">
        <f t="shared" si="823"/>
        <v/>
      </c>
      <c r="E1212" t="str">
        <f t="shared" si="824"/>
        <v/>
      </c>
      <c r="F1212" t="str">
        <f t="shared" si="825"/>
        <v/>
      </c>
      <c r="G1212" t="str">
        <f t="shared" si="826"/>
        <v/>
      </c>
      <c r="H1212" t="str">
        <f t="shared" si="827"/>
        <v/>
      </c>
      <c r="I1212" t="str">
        <f t="shared" si="828"/>
        <v/>
      </c>
      <c r="J1212" t="str">
        <f t="shared" si="829"/>
        <v/>
      </c>
      <c r="K1212" t="str">
        <f t="shared" si="830"/>
        <v/>
      </c>
      <c r="L1212" t="str">
        <f t="shared" si="831"/>
        <v/>
      </c>
      <c r="M1212" t="str">
        <f t="shared" si="832"/>
        <v/>
      </c>
      <c r="N1212" t="str">
        <f t="shared" si="833"/>
        <v/>
      </c>
      <c r="O1212" t="str">
        <f t="shared" si="834"/>
        <v/>
      </c>
      <c r="P1212" t="str">
        <f t="shared" si="835"/>
        <v/>
      </c>
      <c r="Q1212" t="str">
        <f t="shared" si="836"/>
        <v/>
      </c>
      <c r="R1212" t="str">
        <f t="shared" si="837"/>
        <v/>
      </c>
      <c r="S1212" t="str">
        <f t="shared" si="838"/>
        <v/>
      </c>
      <c r="T1212" t="str">
        <f t="shared" si="839"/>
        <v/>
      </c>
      <c r="U1212" t="str">
        <f t="shared" si="840"/>
        <v/>
      </c>
      <c r="V1212" t="str">
        <f t="shared" si="841"/>
        <v/>
      </c>
      <c r="W1212" t="str">
        <f t="shared" si="842"/>
        <v/>
      </c>
      <c r="X1212" s="23" t="str">
        <f t="shared" si="818"/>
        <v/>
      </c>
      <c r="Y1212" t="str">
        <f t="shared" si="843"/>
        <v/>
      </c>
      <c r="Z1212" t="str">
        <f t="shared" si="844"/>
        <v/>
      </c>
      <c r="AA1212" t="str">
        <f t="shared" si="845"/>
        <v/>
      </c>
      <c r="AB1212" t="str">
        <f t="shared" si="846"/>
        <v/>
      </c>
      <c r="AC1212" t="str">
        <f t="shared" si="847"/>
        <v/>
      </c>
      <c r="AD1212" t="str">
        <f t="shared" si="848"/>
        <v/>
      </c>
      <c r="AE1212" t="str">
        <f t="shared" si="849"/>
        <v/>
      </c>
      <c r="AF1212" t="str">
        <f t="shared" si="850"/>
        <v/>
      </c>
      <c r="AG1212" t="str">
        <f t="shared" si="851"/>
        <v/>
      </c>
      <c r="AH1212" t="str">
        <f t="shared" si="852"/>
        <v/>
      </c>
      <c r="AI1212" t="str">
        <f t="shared" si="853"/>
        <v/>
      </c>
      <c r="AJ1212" t="str">
        <f t="shared" si="854"/>
        <v/>
      </c>
      <c r="AK1212" t="str">
        <f t="shared" si="855"/>
        <v/>
      </c>
      <c r="AL1212" t="str">
        <f t="shared" si="856"/>
        <v/>
      </c>
      <c r="AM1212" s="24" t="str">
        <f t="shared" si="819"/>
        <v/>
      </c>
      <c r="AN1212" s="5" t="str">
        <f t="shared" si="820"/>
        <v>.</v>
      </c>
      <c r="AO1212" s="20"/>
      <c r="AP1212" s="5" t="str">
        <f t="shared" si="821"/>
        <v>.</v>
      </c>
      <c r="AQ1212" s="9" t="str">
        <f t="shared" si="821"/>
        <v>"</v>
      </c>
      <c r="AR1212" s="15"/>
      <c r="AS1212" s="7" t="str">
        <f t="shared" si="822"/>
        <v xml:space="preserve">   ""</v>
      </c>
    </row>
    <row r="1213" spans="1:45" customFormat="1" ht="16.5">
      <c r="A1213" s="42"/>
      <c r="B1213" s="51"/>
      <c r="C1213" t="str">
        <f t="shared" si="817"/>
        <v/>
      </c>
      <c r="D1213" t="str">
        <f t="shared" si="823"/>
        <v/>
      </c>
      <c r="E1213" t="str">
        <f t="shared" si="824"/>
        <v/>
      </c>
      <c r="F1213" t="str">
        <f t="shared" si="825"/>
        <v/>
      </c>
      <c r="G1213" t="str">
        <f t="shared" si="826"/>
        <v/>
      </c>
      <c r="H1213" t="str">
        <f t="shared" si="827"/>
        <v/>
      </c>
      <c r="I1213" t="str">
        <f t="shared" si="828"/>
        <v/>
      </c>
      <c r="J1213" t="str">
        <f t="shared" si="829"/>
        <v/>
      </c>
      <c r="K1213" t="str">
        <f t="shared" si="830"/>
        <v/>
      </c>
      <c r="L1213" t="str">
        <f t="shared" si="831"/>
        <v/>
      </c>
      <c r="M1213" t="str">
        <f t="shared" si="832"/>
        <v/>
      </c>
      <c r="N1213" t="str">
        <f t="shared" si="833"/>
        <v/>
      </c>
      <c r="O1213" t="str">
        <f t="shared" si="834"/>
        <v/>
      </c>
      <c r="P1213" t="str">
        <f t="shared" si="835"/>
        <v/>
      </c>
      <c r="Q1213" t="str">
        <f t="shared" si="836"/>
        <v/>
      </c>
      <c r="R1213" t="str">
        <f t="shared" si="837"/>
        <v/>
      </c>
      <c r="S1213" t="str">
        <f t="shared" si="838"/>
        <v/>
      </c>
      <c r="T1213" t="str">
        <f t="shared" si="839"/>
        <v/>
      </c>
      <c r="U1213" t="str">
        <f t="shared" si="840"/>
        <v/>
      </c>
      <c r="V1213" t="str">
        <f t="shared" si="841"/>
        <v/>
      </c>
      <c r="W1213" t="str">
        <f t="shared" si="842"/>
        <v/>
      </c>
      <c r="X1213" s="23" t="str">
        <f t="shared" si="818"/>
        <v/>
      </c>
      <c r="Y1213" t="str">
        <f t="shared" si="843"/>
        <v/>
      </c>
      <c r="Z1213" t="str">
        <f t="shared" si="844"/>
        <v/>
      </c>
      <c r="AA1213" t="str">
        <f t="shared" si="845"/>
        <v/>
      </c>
      <c r="AB1213" t="str">
        <f t="shared" si="846"/>
        <v/>
      </c>
      <c r="AC1213" t="str">
        <f t="shared" si="847"/>
        <v/>
      </c>
      <c r="AD1213" t="str">
        <f t="shared" si="848"/>
        <v/>
      </c>
      <c r="AE1213" t="str">
        <f t="shared" si="849"/>
        <v/>
      </c>
      <c r="AF1213" t="str">
        <f t="shared" si="850"/>
        <v/>
      </c>
      <c r="AG1213" t="str">
        <f t="shared" si="851"/>
        <v/>
      </c>
      <c r="AH1213" t="str">
        <f t="shared" si="852"/>
        <v/>
      </c>
      <c r="AI1213" t="str">
        <f t="shared" si="853"/>
        <v/>
      </c>
      <c r="AJ1213" t="str">
        <f t="shared" si="854"/>
        <v/>
      </c>
      <c r="AK1213" t="str">
        <f t="shared" si="855"/>
        <v/>
      </c>
      <c r="AL1213" t="str">
        <f t="shared" si="856"/>
        <v/>
      </c>
      <c r="AM1213" s="24" t="str">
        <f t="shared" si="819"/>
        <v/>
      </c>
      <c r="AN1213" s="5" t="str">
        <f t="shared" si="820"/>
        <v>.</v>
      </c>
      <c r="AO1213" s="20"/>
      <c r="AP1213" s="5" t="str">
        <f t="shared" si="821"/>
        <v>.</v>
      </c>
      <c r="AQ1213" s="9" t="str">
        <f t="shared" si="821"/>
        <v>"</v>
      </c>
      <c r="AR1213" s="15"/>
      <c r="AS1213" s="7" t="str">
        <f t="shared" si="822"/>
        <v xml:space="preserve">   ""</v>
      </c>
    </row>
    <row r="1214" spans="1:45" customFormat="1" ht="16.5">
      <c r="A1214" s="42"/>
      <c r="B1214" s="51"/>
      <c r="C1214" t="str">
        <f t="shared" si="817"/>
        <v/>
      </c>
      <c r="D1214" t="str">
        <f t="shared" si="823"/>
        <v/>
      </c>
      <c r="E1214" t="str">
        <f t="shared" si="824"/>
        <v/>
      </c>
      <c r="F1214" t="str">
        <f t="shared" si="825"/>
        <v/>
      </c>
      <c r="G1214" t="str">
        <f t="shared" si="826"/>
        <v/>
      </c>
      <c r="H1214" t="str">
        <f t="shared" si="827"/>
        <v/>
      </c>
      <c r="I1214" t="str">
        <f t="shared" si="828"/>
        <v/>
      </c>
      <c r="J1214" t="str">
        <f t="shared" si="829"/>
        <v/>
      </c>
      <c r="K1214" t="str">
        <f t="shared" si="830"/>
        <v/>
      </c>
      <c r="L1214" t="str">
        <f t="shared" si="831"/>
        <v/>
      </c>
      <c r="M1214" t="str">
        <f t="shared" si="832"/>
        <v/>
      </c>
      <c r="N1214" t="str">
        <f t="shared" si="833"/>
        <v/>
      </c>
      <c r="O1214" t="str">
        <f t="shared" si="834"/>
        <v/>
      </c>
      <c r="P1214" t="str">
        <f t="shared" si="835"/>
        <v/>
      </c>
      <c r="Q1214" t="str">
        <f t="shared" si="836"/>
        <v/>
      </c>
      <c r="R1214" t="str">
        <f t="shared" si="837"/>
        <v/>
      </c>
      <c r="S1214" t="str">
        <f t="shared" si="838"/>
        <v/>
      </c>
      <c r="T1214" t="str">
        <f t="shared" si="839"/>
        <v/>
      </c>
      <c r="U1214" t="str">
        <f t="shared" si="840"/>
        <v/>
      </c>
      <c r="V1214" t="str">
        <f t="shared" si="841"/>
        <v/>
      </c>
      <c r="W1214" t="str">
        <f t="shared" si="842"/>
        <v/>
      </c>
      <c r="X1214" s="23" t="str">
        <f t="shared" si="818"/>
        <v/>
      </c>
      <c r="Y1214" t="str">
        <f t="shared" si="843"/>
        <v/>
      </c>
      <c r="Z1214" t="str">
        <f t="shared" si="844"/>
        <v/>
      </c>
      <c r="AA1214" t="str">
        <f t="shared" si="845"/>
        <v/>
      </c>
      <c r="AB1214" t="str">
        <f t="shared" si="846"/>
        <v/>
      </c>
      <c r="AC1214" t="str">
        <f t="shared" si="847"/>
        <v/>
      </c>
      <c r="AD1214" t="str">
        <f t="shared" si="848"/>
        <v/>
      </c>
      <c r="AE1214" t="str">
        <f t="shared" si="849"/>
        <v/>
      </c>
      <c r="AF1214" t="str">
        <f t="shared" si="850"/>
        <v/>
      </c>
      <c r="AG1214" t="str">
        <f t="shared" si="851"/>
        <v/>
      </c>
      <c r="AH1214" t="str">
        <f t="shared" si="852"/>
        <v/>
      </c>
      <c r="AI1214" t="str">
        <f t="shared" si="853"/>
        <v/>
      </c>
      <c r="AJ1214" t="str">
        <f t="shared" si="854"/>
        <v/>
      </c>
      <c r="AK1214" t="str">
        <f t="shared" si="855"/>
        <v/>
      </c>
      <c r="AL1214" t="str">
        <f t="shared" si="856"/>
        <v/>
      </c>
      <c r="AM1214" s="24" t="str">
        <f t="shared" si="819"/>
        <v/>
      </c>
      <c r="AN1214" s="5" t="str">
        <f t="shared" si="820"/>
        <v>.</v>
      </c>
      <c r="AO1214" s="20"/>
      <c r="AP1214" s="5" t="str">
        <f t="shared" si="821"/>
        <v>.</v>
      </c>
      <c r="AQ1214" s="9" t="str">
        <f t="shared" si="821"/>
        <v>"</v>
      </c>
      <c r="AR1214" s="15"/>
      <c r="AS1214" s="7" t="str">
        <f t="shared" si="822"/>
        <v xml:space="preserve">   ""</v>
      </c>
    </row>
    <row r="1215" spans="1:45" customFormat="1" ht="16.5">
      <c r="A1215" s="42"/>
      <c r="B1215" s="51"/>
      <c r="C1215" t="str">
        <f t="shared" si="817"/>
        <v/>
      </c>
      <c r="D1215" t="str">
        <f t="shared" si="823"/>
        <v/>
      </c>
      <c r="E1215" t="str">
        <f t="shared" si="824"/>
        <v/>
      </c>
      <c r="F1215" t="str">
        <f t="shared" si="825"/>
        <v/>
      </c>
      <c r="G1215" t="str">
        <f t="shared" si="826"/>
        <v/>
      </c>
      <c r="H1215" t="str">
        <f t="shared" si="827"/>
        <v/>
      </c>
      <c r="I1215" t="str">
        <f t="shared" si="828"/>
        <v/>
      </c>
      <c r="J1215" t="str">
        <f t="shared" si="829"/>
        <v/>
      </c>
      <c r="K1215" t="str">
        <f t="shared" si="830"/>
        <v/>
      </c>
      <c r="L1215" t="str">
        <f t="shared" si="831"/>
        <v/>
      </c>
      <c r="M1215" t="str">
        <f t="shared" si="832"/>
        <v/>
      </c>
      <c r="N1215" t="str">
        <f t="shared" si="833"/>
        <v/>
      </c>
      <c r="O1215" t="str">
        <f t="shared" si="834"/>
        <v/>
      </c>
      <c r="P1215" t="str">
        <f t="shared" si="835"/>
        <v/>
      </c>
      <c r="Q1215" t="str">
        <f t="shared" si="836"/>
        <v/>
      </c>
      <c r="R1215" t="str">
        <f t="shared" si="837"/>
        <v/>
      </c>
      <c r="S1215" t="str">
        <f t="shared" si="838"/>
        <v/>
      </c>
      <c r="T1215" t="str">
        <f t="shared" si="839"/>
        <v/>
      </c>
      <c r="U1215" t="str">
        <f t="shared" si="840"/>
        <v/>
      </c>
      <c r="V1215" t="str">
        <f t="shared" si="841"/>
        <v/>
      </c>
      <c r="W1215" t="str">
        <f t="shared" si="842"/>
        <v/>
      </c>
      <c r="X1215" s="23" t="str">
        <f t="shared" si="818"/>
        <v/>
      </c>
      <c r="Y1215" t="str">
        <f t="shared" si="843"/>
        <v/>
      </c>
      <c r="Z1215" t="str">
        <f t="shared" si="844"/>
        <v/>
      </c>
      <c r="AA1215" t="str">
        <f t="shared" si="845"/>
        <v/>
      </c>
      <c r="AB1215" t="str">
        <f t="shared" si="846"/>
        <v/>
      </c>
      <c r="AC1215" t="str">
        <f t="shared" si="847"/>
        <v/>
      </c>
      <c r="AD1215" t="str">
        <f t="shared" si="848"/>
        <v/>
      </c>
      <c r="AE1215" t="str">
        <f t="shared" si="849"/>
        <v/>
      </c>
      <c r="AF1215" t="str">
        <f t="shared" si="850"/>
        <v/>
      </c>
      <c r="AG1215" t="str">
        <f t="shared" si="851"/>
        <v/>
      </c>
      <c r="AH1215" t="str">
        <f t="shared" si="852"/>
        <v/>
      </c>
      <c r="AI1215" t="str">
        <f t="shared" si="853"/>
        <v/>
      </c>
      <c r="AJ1215" t="str">
        <f t="shared" si="854"/>
        <v/>
      </c>
      <c r="AK1215" t="str">
        <f t="shared" si="855"/>
        <v/>
      </c>
      <c r="AL1215" t="str">
        <f t="shared" si="856"/>
        <v/>
      </c>
      <c r="AM1215" s="24" t="str">
        <f t="shared" si="819"/>
        <v/>
      </c>
      <c r="AN1215" s="5" t="str">
        <f t="shared" si="820"/>
        <v>.</v>
      </c>
      <c r="AO1215" s="20"/>
      <c r="AP1215" s="5" t="str">
        <f t="shared" si="821"/>
        <v>.</v>
      </c>
      <c r="AQ1215" s="9" t="str">
        <f t="shared" si="821"/>
        <v>"</v>
      </c>
      <c r="AR1215" s="15"/>
      <c r="AS1215" s="7" t="str">
        <f t="shared" si="822"/>
        <v xml:space="preserve">   ""</v>
      </c>
    </row>
    <row r="1216" spans="1:45" customFormat="1" ht="16.5">
      <c r="A1216" s="42"/>
      <c r="B1216" s="51"/>
      <c r="C1216" t="str">
        <f t="shared" si="817"/>
        <v/>
      </c>
      <c r="D1216" t="str">
        <f t="shared" si="823"/>
        <v/>
      </c>
      <c r="E1216" t="str">
        <f t="shared" si="824"/>
        <v/>
      </c>
      <c r="F1216" t="str">
        <f t="shared" si="825"/>
        <v/>
      </c>
      <c r="G1216" t="str">
        <f t="shared" si="826"/>
        <v/>
      </c>
      <c r="H1216" t="str">
        <f t="shared" si="827"/>
        <v/>
      </c>
      <c r="I1216" t="str">
        <f t="shared" si="828"/>
        <v/>
      </c>
      <c r="J1216" t="str">
        <f t="shared" si="829"/>
        <v/>
      </c>
      <c r="K1216" t="str">
        <f t="shared" si="830"/>
        <v/>
      </c>
      <c r="L1216" t="str">
        <f t="shared" si="831"/>
        <v/>
      </c>
      <c r="M1216" t="str">
        <f t="shared" si="832"/>
        <v/>
      </c>
      <c r="N1216" t="str">
        <f t="shared" si="833"/>
        <v/>
      </c>
      <c r="O1216" t="str">
        <f t="shared" si="834"/>
        <v/>
      </c>
      <c r="P1216" t="str">
        <f t="shared" si="835"/>
        <v/>
      </c>
      <c r="Q1216" t="str">
        <f t="shared" si="836"/>
        <v/>
      </c>
      <c r="R1216" t="str">
        <f t="shared" si="837"/>
        <v/>
      </c>
      <c r="S1216" t="str">
        <f t="shared" si="838"/>
        <v/>
      </c>
      <c r="T1216" t="str">
        <f t="shared" si="839"/>
        <v/>
      </c>
      <c r="U1216" t="str">
        <f t="shared" si="840"/>
        <v/>
      </c>
      <c r="V1216" t="str">
        <f t="shared" si="841"/>
        <v/>
      </c>
      <c r="W1216" t="str">
        <f t="shared" si="842"/>
        <v/>
      </c>
      <c r="X1216" s="23" t="str">
        <f t="shared" si="818"/>
        <v/>
      </c>
      <c r="Y1216" t="str">
        <f t="shared" si="843"/>
        <v/>
      </c>
      <c r="Z1216" t="str">
        <f t="shared" si="844"/>
        <v/>
      </c>
      <c r="AA1216" t="str">
        <f t="shared" si="845"/>
        <v/>
      </c>
      <c r="AB1216" t="str">
        <f t="shared" si="846"/>
        <v/>
      </c>
      <c r="AC1216" t="str">
        <f t="shared" si="847"/>
        <v/>
      </c>
      <c r="AD1216" t="str">
        <f t="shared" si="848"/>
        <v/>
      </c>
      <c r="AE1216" t="str">
        <f t="shared" si="849"/>
        <v/>
      </c>
      <c r="AF1216" t="str">
        <f t="shared" si="850"/>
        <v/>
      </c>
      <c r="AG1216" t="str">
        <f t="shared" si="851"/>
        <v/>
      </c>
      <c r="AH1216" t="str">
        <f t="shared" si="852"/>
        <v/>
      </c>
      <c r="AI1216" t="str">
        <f t="shared" si="853"/>
        <v/>
      </c>
      <c r="AJ1216" t="str">
        <f t="shared" si="854"/>
        <v/>
      </c>
      <c r="AK1216" t="str">
        <f t="shared" si="855"/>
        <v/>
      </c>
      <c r="AL1216" t="str">
        <f t="shared" si="856"/>
        <v/>
      </c>
      <c r="AM1216" s="24" t="str">
        <f t="shared" si="819"/>
        <v/>
      </c>
      <c r="AN1216" s="5" t="str">
        <f t="shared" si="820"/>
        <v>.</v>
      </c>
      <c r="AO1216" s="20"/>
      <c r="AP1216" s="5" t="str">
        <f t="shared" si="821"/>
        <v>.</v>
      </c>
      <c r="AQ1216" s="9" t="str">
        <f t="shared" si="821"/>
        <v>"</v>
      </c>
      <c r="AR1216" s="15"/>
      <c r="AS1216" s="7" t="str">
        <f t="shared" si="822"/>
        <v xml:space="preserve">   ""</v>
      </c>
    </row>
    <row r="1217" spans="1:45" customFormat="1" ht="16.5">
      <c r="A1217" s="42"/>
      <c r="B1217" s="51"/>
      <c r="C1217" t="str">
        <f t="shared" si="817"/>
        <v/>
      </c>
      <c r="D1217" t="str">
        <f t="shared" si="823"/>
        <v/>
      </c>
      <c r="E1217" t="str">
        <f t="shared" si="824"/>
        <v/>
      </c>
      <c r="F1217" t="str">
        <f t="shared" si="825"/>
        <v/>
      </c>
      <c r="G1217" t="str">
        <f t="shared" si="826"/>
        <v/>
      </c>
      <c r="H1217" t="str">
        <f t="shared" si="827"/>
        <v/>
      </c>
      <c r="I1217" t="str">
        <f t="shared" si="828"/>
        <v/>
      </c>
      <c r="J1217" t="str">
        <f t="shared" si="829"/>
        <v/>
      </c>
      <c r="K1217" t="str">
        <f t="shared" si="830"/>
        <v/>
      </c>
      <c r="L1217" t="str">
        <f t="shared" si="831"/>
        <v/>
      </c>
      <c r="M1217" t="str">
        <f t="shared" si="832"/>
        <v/>
      </c>
      <c r="N1217" t="str">
        <f t="shared" si="833"/>
        <v/>
      </c>
      <c r="O1217" t="str">
        <f t="shared" si="834"/>
        <v/>
      </c>
      <c r="P1217" t="str">
        <f t="shared" si="835"/>
        <v/>
      </c>
      <c r="Q1217" t="str">
        <f t="shared" si="836"/>
        <v/>
      </c>
      <c r="R1217" t="str">
        <f t="shared" si="837"/>
        <v/>
      </c>
      <c r="S1217" t="str">
        <f t="shared" si="838"/>
        <v/>
      </c>
      <c r="T1217" t="str">
        <f t="shared" si="839"/>
        <v/>
      </c>
      <c r="U1217" t="str">
        <f t="shared" si="840"/>
        <v/>
      </c>
      <c r="V1217" t="str">
        <f t="shared" si="841"/>
        <v/>
      </c>
      <c r="W1217" t="str">
        <f t="shared" si="842"/>
        <v/>
      </c>
      <c r="X1217" s="23" t="str">
        <f t="shared" si="818"/>
        <v/>
      </c>
      <c r="Y1217" t="str">
        <f t="shared" si="843"/>
        <v/>
      </c>
      <c r="Z1217" t="str">
        <f t="shared" si="844"/>
        <v/>
      </c>
      <c r="AA1217" t="str">
        <f t="shared" si="845"/>
        <v/>
      </c>
      <c r="AB1217" t="str">
        <f t="shared" si="846"/>
        <v/>
      </c>
      <c r="AC1217" t="str">
        <f t="shared" si="847"/>
        <v/>
      </c>
      <c r="AD1217" t="str">
        <f t="shared" si="848"/>
        <v/>
      </c>
      <c r="AE1217" t="str">
        <f t="shared" si="849"/>
        <v/>
      </c>
      <c r="AF1217" t="str">
        <f t="shared" si="850"/>
        <v/>
      </c>
      <c r="AG1217" t="str">
        <f t="shared" si="851"/>
        <v/>
      </c>
      <c r="AH1217" t="str">
        <f t="shared" si="852"/>
        <v/>
      </c>
      <c r="AI1217" t="str">
        <f t="shared" si="853"/>
        <v/>
      </c>
      <c r="AJ1217" t="str">
        <f t="shared" si="854"/>
        <v/>
      </c>
      <c r="AK1217" t="str">
        <f t="shared" si="855"/>
        <v/>
      </c>
      <c r="AL1217" t="str">
        <f t="shared" si="856"/>
        <v/>
      </c>
      <c r="AM1217" s="24" t="str">
        <f t="shared" si="819"/>
        <v/>
      </c>
      <c r="AN1217" s="5" t="str">
        <f t="shared" si="820"/>
        <v>.</v>
      </c>
      <c r="AO1217" s="20"/>
      <c r="AP1217" s="5" t="str">
        <f t="shared" si="821"/>
        <v>.</v>
      </c>
      <c r="AQ1217" s="9" t="str">
        <f t="shared" si="821"/>
        <v>"</v>
      </c>
      <c r="AR1217" s="15"/>
      <c r="AS1217" s="7" t="str">
        <f t="shared" si="822"/>
        <v xml:space="preserve">   ""</v>
      </c>
    </row>
    <row r="1218" spans="1:45" customFormat="1" ht="16.5">
      <c r="A1218" s="42"/>
      <c r="B1218" s="51"/>
      <c r="C1218" t="str">
        <f t="shared" si="817"/>
        <v/>
      </c>
      <c r="D1218" t="str">
        <f t="shared" si="823"/>
        <v/>
      </c>
      <c r="E1218" t="str">
        <f t="shared" si="824"/>
        <v/>
      </c>
      <c r="F1218" t="str">
        <f t="shared" si="825"/>
        <v/>
      </c>
      <c r="G1218" t="str">
        <f t="shared" si="826"/>
        <v/>
      </c>
      <c r="H1218" t="str">
        <f t="shared" si="827"/>
        <v/>
      </c>
      <c r="I1218" t="str">
        <f t="shared" si="828"/>
        <v/>
      </c>
      <c r="J1218" t="str">
        <f t="shared" si="829"/>
        <v/>
      </c>
      <c r="K1218" t="str">
        <f t="shared" si="830"/>
        <v/>
      </c>
      <c r="L1218" t="str">
        <f t="shared" si="831"/>
        <v/>
      </c>
      <c r="M1218" t="str">
        <f t="shared" si="832"/>
        <v/>
      </c>
      <c r="N1218" t="str">
        <f t="shared" si="833"/>
        <v/>
      </c>
      <c r="O1218" t="str">
        <f t="shared" si="834"/>
        <v/>
      </c>
      <c r="P1218" t="str">
        <f t="shared" si="835"/>
        <v/>
      </c>
      <c r="Q1218" t="str">
        <f t="shared" si="836"/>
        <v/>
      </c>
      <c r="R1218" t="str">
        <f t="shared" si="837"/>
        <v/>
      </c>
      <c r="S1218" t="str">
        <f t="shared" si="838"/>
        <v/>
      </c>
      <c r="T1218" t="str">
        <f t="shared" si="839"/>
        <v/>
      </c>
      <c r="U1218" t="str">
        <f t="shared" si="840"/>
        <v/>
      </c>
      <c r="V1218" t="str">
        <f t="shared" si="841"/>
        <v/>
      </c>
      <c r="W1218" t="str">
        <f t="shared" si="842"/>
        <v/>
      </c>
      <c r="X1218" s="23" t="str">
        <f t="shared" si="818"/>
        <v/>
      </c>
      <c r="Y1218" t="str">
        <f t="shared" si="843"/>
        <v/>
      </c>
      <c r="Z1218" t="str">
        <f t="shared" si="844"/>
        <v/>
      </c>
      <c r="AA1218" t="str">
        <f t="shared" si="845"/>
        <v/>
      </c>
      <c r="AB1218" t="str">
        <f t="shared" si="846"/>
        <v/>
      </c>
      <c r="AC1218" t="str">
        <f t="shared" si="847"/>
        <v/>
      </c>
      <c r="AD1218" t="str">
        <f t="shared" si="848"/>
        <v/>
      </c>
      <c r="AE1218" t="str">
        <f t="shared" si="849"/>
        <v/>
      </c>
      <c r="AF1218" t="str">
        <f t="shared" si="850"/>
        <v/>
      </c>
      <c r="AG1218" t="str">
        <f t="shared" si="851"/>
        <v/>
      </c>
      <c r="AH1218" t="str">
        <f t="shared" si="852"/>
        <v/>
      </c>
      <c r="AI1218" t="str">
        <f t="shared" si="853"/>
        <v/>
      </c>
      <c r="AJ1218" t="str">
        <f t="shared" si="854"/>
        <v/>
      </c>
      <c r="AK1218" t="str">
        <f t="shared" si="855"/>
        <v/>
      </c>
      <c r="AL1218" t="str">
        <f t="shared" si="856"/>
        <v/>
      </c>
      <c r="AM1218" s="24" t="str">
        <f t="shared" si="819"/>
        <v/>
      </c>
      <c r="AN1218" s="5" t="str">
        <f t="shared" si="820"/>
        <v>.</v>
      </c>
      <c r="AO1218" s="20"/>
      <c r="AP1218" s="5" t="str">
        <f t="shared" si="821"/>
        <v>.</v>
      </c>
      <c r="AQ1218" s="9" t="str">
        <f t="shared" si="821"/>
        <v>"</v>
      </c>
      <c r="AR1218" s="15"/>
      <c r="AS1218" s="7" t="str">
        <f t="shared" si="822"/>
        <v xml:space="preserve">   ""</v>
      </c>
    </row>
    <row r="1219" spans="1:45" customFormat="1" ht="16.5">
      <c r="A1219" s="42"/>
      <c r="B1219" s="51"/>
      <c r="C1219" t="str">
        <f t="shared" ref="C1219:C1282" si="857">SUBSTITUTE(B1219," ","_")</f>
        <v/>
      </c>
      <c r="D1219" t="str">
        <f t="shared" si="823"/>
        <v/>
      </c>
      <c r="E1219" t="str">
        <f t="shared" si="824"/>
        <v/>
      </c>
      <c r="F1219" t="str">
        <f t="shared" si="825"/>
        <v/>
      </c>
      <c r="G1219" t="str">
        <f t="shared" si="826"/>
        <v/>
      </c>
      <c r="H1219" t="str">
        <f t="shared" si="827"/>
        <v/>
      </c>
      <c r="I1219" t="str">
        <f t="shared" si="828"/>
        <v/>
      </c>
      <c r="J1219" t="str">
        <f t="shared" si="829"/>
        <v/>
      </c>
      <c r="K1219" t="str">
        <f t="shared" si="830"/>
        <v/>
      </c>
      <c r="L1219" t="str">
        <f t="shared" si="831"/>
        <v/>
      </c>
      <c r="M1219" t="str">
        <f t="shared" si="832"/>
        <v/>
      </c>
      <c r="N1219" t="str">
        <f t="shared" si="833"/>
        <v/>
      </c>
      <c r="O1219" t="str">
        <f t="shared" si="834"/>
        <v/>
      </c>
      <c r="P1219" t="str">
        <f t="shared" si="835"/>
        <v/>
      </c>
      <c r="Q1219" t="str">
        <f t="shared" si="836"/>
        <v/>
      </c>
      <c r="R1219" t="str">
        <f t="shared" si="837"/>
        <v/>
      </c>
      <c r="S1219" t="str">
        <f t="shared" si="838"/>
        <v/>
      </c>
      <c r="T1219" t="str">
        <f t="shared" si="839"/>
        <v/>
      </c>
      <c r="U1219" t="str">
        <f t="shared" si="840"/>
        <v/>
      </c>
      <c r="V1219" t="str">
        <f t="shared" si="841"/>
        <v/>
      </c>
      <c r="W1219" t="str">
        <f t="shared" si="842"/>
        <v/>
      </c>
      <c r="X1219" s="23" t="str">
        <f t="shared" ref="X1219:X1282" si="858">SUBSTITUTE(W1219,",","")</f>
        <v/>
      </c>
      <c r="Y1219" t="str">
        <f t="shared" si="843"/>
        <v/>
      </c>
      <c r="Z1219" t="str">
        <f t="shared" si="844"/>
        <v/>
      </c>
      <c r="AA1219" t="str">
        <f t="shared" si="845"/>
        <v/>
      </c>
      <c r="AB1219" t="str">
        <f t="shared" si="846"/>
        <v/>
      </c>
      <c r="AC1219" t="str">
        <f t="shared" si="847"/>
        <v/>
      </c>
      <c r="AD1219" t="str">
        <f t="shared" si="848"/>
        <v/>
      </c>
      <c r="AE1219" t="str">
        <f t="shared" si="849"/>
        <v/>
      </c>
      <c r="AF1219" t="str">
        <f t="shared" si="850"/>
        <v/>
      </c>
      <c r="AG1219" t="str">
        <f t="shared" si="851"/>
        <v/>
      </c>
      <c r="AH1219" t="str">
        <f t="shared" si="852"/>
        <v/>
      </c>
      <c r="AI1219" t="str">
        <f t="shared" si="853"/>
        <v/>
      </c>
      <c r="AJ1219" t="str">
        <f t="shared" si="854"/>
        <v/>
      </c>
      <c r="AK1219" t="str">
        <f t="shared" si="855"/>
        <v/>
      </c>
      <c r="AL1219" t="str">
        <f t="shared" si="856"/>
        <v/>
      </c>
      <c r="AM1219" s="24" t="str">
        <f t="shared" ref="AM1219:AM1282" si="859">IF(AK1219&gt;"",CONCATENATE(" (",A1219,"=",AL1219,")"),"")</f>
        <v/>
      </c>
      <c r="AN1219" s="5" t="str">
        <f t="shared" ref="AN1219:AN1282" si="860">AN1218</f>
        <v>.</v>
      </c>
      <c r="AO1219" s="20"/>
      <c r="AP1219" s="5" t="str">
        <f t="shared" ref="AP1219:AQ1282" si="861">AP1218</f>
        <v>.</v>
      </c>
      <c r="AQ1219" s="9" t="str">
        <f t="shared" si="861"/>
        <v>"</v>
      </c>
      <c r="AR1219" s="15"/>
      <c r="AS1219" s="7" t="str">
        <f t="shared" ref="AS1219:AS1282" si="862">CONCATENATE(" "&amp;AK1219,"  ",AQ1219,AR1219,AQ1219)</f>
        <v xml:space="preserve">   ""</v>
      </c>
    </row>
    <row r="1220" spans="1:45" customFormat="1" ht="16.5">
      <c r="A1220" s="42"/>
      <c r="B1220" s="51"/>
      <c r="C1220" t="str">
        <f t="shared" si="857"/>
        <v/>
      </c>
      <c r="D1220" t="str">
        <f t="shared" si="823"/>
        <v/>
      </c>
      <c r="E1220" t="str">
        <f t="shared" si="824"/>
        <v/>
      </c>
      <c r="F1220" t="str">
        <f t="shared" si="825"/>
        <v/>
      </c>
      <c r="G1220" t="str">
        <f t="shared" si="826"/>
        <v/>
      </c>
      <c r="H1220" t="str">
        <f t="shared" si="827"/>
        <v/>
      </c>
      <c r="I1220" t="str">
        <f t="shared" si="828"/>
        <v/>
      </c>
      <c r="J1220" t="str">
        <f t="shared" si="829"/>
        <v/>
      </c>
      <c r="K1220" t="str">
        <f t="shared" si="830"/>
        <v/>
      </c>
      <c r="L1220" t="str">
        <f t="shared" si="831"/>
        <v/>
      </c>
      <c r="M1220" t="str">
        <f t="shared" si="832"/>
        <v/>
      </c>
      <c r="N1220" t="str">
        <f t="shared" si="833"/>
        <v/>
      </c>
      <c r="O1220" t="str">
        <f t="shared" si="834"/>
        <v/>
      </c>
      <c r="P1220" t="str">
        <f t="shared" si="835"/>
        <v/>
      </c>
      <c r="Q1220" t="str">
        <f t="shared" si="836"/>
        <v/>
      </c>
      <c r="R1220" t="str">
        <f t="shared" si="837"/>
        <v/>
      </c>
      <c r="S1220" t="str">
        <f t="shared" si="838"/>
        <v/>
      </c>
      <c r="T1220" t="str">
        <f t="shared" si="839"/>
        <v/>
      </c>
      <c r="U1220" t="str">
        <f t="shared" si="840"/>
        <v/>
      </c>
      <c r="V1220" t="str">
        <f t="shared" si="841"/>
        <v/>
      </c>
      <c r="W1220" t="str">
        <f t="shared" si="842"/>
        <v/>
      </c>
      <c r="X1220" s="23" t="str">
        <f t="shared" si="858"/>
        <v/>
      </c>
      <c r="Y1220" t="str">
        <f t="shared" si="843"/>
        <v/>
      </c>
      <c r="Z1220" t="str">
        <f t="shared" si="844"/>
        <v/>
      </c>
      <c r="AA1220" t="str">
        <f t="shared" si="845"/>
        <v/>
      </c>
      <c r="AB1220" t="str">
        <f t="shared" si="846"/>
        <v/>
      </c>
      <c r="AC1220" t="str">
        <f t="shared" si="847"/>
        <v/>
      </c>
      <c r="AD1220" t="str">
        <f t="shared" si="848"/>
        <v/>
      </c>
      <c r="AE1220" t="str">
        <f t="shared" si="849"/>
        <v/>
      </c>
      <c r="AF1220" t="str">
        <f t="shared" si="850"/>
        <v/>
      </c>
      <c r="AG1220" t="str">
        <f t="shared" si="851"/>
        <v/>
      </c>
      <c r="AH1220" t="str">
        <f t="shared" si="852"/>
        <v/>
      </c>
      <c r="AI1220" t="str">
        <f t="shared" si="853"/>
        <v/>
      </c>
      <c r="AJ1220" t="str">
        <f t="shared" si="854"/>
        <v/>
      </c>
      <c r="AK1220" t="str">
        <f t="shared" si="855"/>
        <v/>
      </c>
      <c r="AL1220" t="str">
        <f t="shared" si="856"/>
        <v/>
      </c>
      <c r="AM1220" s="24" t="str">
        <f t="shared" si="859"/>
        <v/>
      </c>
      <c r="AN1220" s="5" t="str">
        <f t="shared" si="860"/>
        <v>.</v>
      </c>
      <c r="AO1220" s="20"/>
      <c r="AP1220" s="5" t="str">
        <f t="shared" si="861"/>
        <v>.</v>
      </c>
      <c r="AQ1220" s="9" t="str">
        <f t="shared" si="861"/>
        <v>"</v>
      </c>
      <c r="AR1220" s="15"/>
      <c r="AS1220" s="7" t="str">
        <f t="shared" si="862"/>
        <v xml:space="preserve">   ""</v>
      </c>
    </row>
    <row r="1221" spans="1:45" customFormat="1" ht="16.5">
      <c r="A1221" s="42"/>
      <c r="B1221" s="51"/>
      <c r="C1221" t="str">
        <f t="shared" si="857"/>
        <v/>
      </c>
      <c r="D1221" t="str">
        <f t="shared" si="823"/>
        <v/>
      </c>
      <c r="E1221" t="str">
        <f t="shared" si="824"/>
        <v/>
      </c>
      <c r="F1221" t="str">
        <f t="shared" si="825"/>
        <v/>
      </c>
      <c r="G1221" t="str">
        <f t="shared" si="826"/>
        <v/>
      </c>
      <c r="H1221" t="str">
        <f t="shared" si="827"/>
        <v/>
      </c>
      <c r="I1221" t="str">
        <f t="shared" si="828"/>
        <v/>
      </c>
      <c r="J1221" t="str">
        <f t="shared" si="829"/>
        <v/>
      </c>
      <c r="K1221" t="str">
        <f t="shared" si="830"/>
        <v/>
      </c>
      <c r="L1221" t="str">
        <f t="shared" si="831"/>
        <v/>
      </c>
      <c r="M1221" t="str">
        <f t="shared" si="832"/>
        <v/>
      </c>
      <c r="N1221" t="str">
        <f t="shared" si="833"/>
        <v/>
      </c>
      <c r="O1221" t="str">
        <f t="shared" si="834"/>
        <v/>
      </c>
      <c r="P1221" t="str">
        <f t="shared" si="835"/>
        <v/>
      </c>
      <c r="Q1221" t="str">
        <f t="shared" si="836"/>
        <v/>
      </c>
      <c r="R1221" t="str">
        <f t="shared" si="837"/>
        <v/>
      </c>
      <c r="S1221" t="str">
        <f t="shared" si="838"/>
        <v/>
      </c>
      <c r="T1221" t="str">
        <f t="shared" si="839"/>
        <v/>
      </c>
      <c r="U1221" t="str">
        <f t="shared" si="840"/>
        <v/>
      </c>
      <c r="V1221" t="str">
        <f t="shared" si="841"/>
        <v/>
      </c>
      <c r="W1221" t="str">
        <f t="shared" si="842"/>
        <v/>
      </c>
      <c r="X1221" s="23" t="str">
        <f t="shared" si="858"/>
        <v/>
      </c>
      <c r="Y1221" t="str">
        <f t="shared" si="843"/>
        <v/>
      </c>
      <c r="Z1221" t="str">
        <f t="shared" si="844"/>
        <v/>
      </c>
      <c r="AA1221" t="str">
        <f t="shared" si="845"/>
        <v/>
      </c>
      <c r="AB1221" t="str">
        <f t="shared" si="846"/>
        <v/>
      </c>
      <c r="AC1221" t="str">
        <f t="shared" si="847"/>
        <v/>
      </c>
      <c r="AD1221" t="str">
        <f t="shared" si="848"/>
        <v/>
      </c>
      <c r="AE1221" t="str">
        <f t="shared" si="849"/>
        <v/>
      </c>
      <c r="AF1221" t="str">
        <f t="shared" si="850"/>
        <v/>
      </c>
      <c r="AG1221" t="str">
        <f t="shared" si="851"/>
        <v/>
      </c>
      <c r="AH1221" t="str">
        <f t="shared" si="852"/>
        <v/>
      </c>
      <c r="AI1221" t="str">
        <f t="shared" si="853"/>
        <v/>
      </c>
      <c r="AJ1221" t="str">
        <f t="shared" si="854"/>
        <v/>
      </c>
      <c r="AK1221" t="str">
        <f t="shared" si="855"/>
        <v/>
      </c>
      <c r="AL1221" t="str">
        <f t="shared" si="856"/>
        <v/>
      </c>
      <c r="AM1221" s="24" t="str">
        <f t="shared" si="859"/>
        <v/>
      </c>
      <c r="AN1221" s="5" t="str">
        <f t="shared" si="860"/>
        <v>.</v>
      </c>
      <c r="AO1221" s="20"/>
      <c r="AP1221" s="5" t="str">
        <f t="shared" si="861"/>
        <v>.</v>
      </c>
      <c r="AQ1221" s="9" t="str">
        <f t="shared" si="861"/>
        <v>"</v>
      </c>
      <c r="AR1221" s="15"/>
      <c r="AS1221" s="7" t="str">
        <f t="shared" si="862"/>
        <v xml:space="preserve">   ""</v>
      </c>
    </row>
    <row r="1222" spans="1:45" customFormat="1" ht="16.5">
      <c r="A1222" s="42"/>
      <c r="B1222" s="51"/>
      <c r="C1222" t="str">
        <f t="shared" si="857"/>
        <v/>
      </c>
      <c r="D1222" t="str">
        <f t="shared" si="823"/>
        <v/>
      </c>
      <c r="E1222" t="str">
        <f t="shared" si="824"/>
        <v/>
      </c>
      <c r="F1222" t="str">
        <f t="shared" si="825"/>
        <v/>
      </c>
      <c r="G1222" t="str">
        <f t="shared" si="826"/>
        <v/>
      </c>
      <c r="H1222" t="str">
        <f t="shared" si="827"/>
        <v/>
      </c>
      <c r="I1222" t="str">
        <f t="shared" si="828"/>
        <v/>
      </c>
      <c r="J1222" t="str">
        <f t="shared" si="829"/>
        <v/>
      </c>
      <c r="K1222" t="str">
        <f t="shared" si="830"/>
        <v/>
      </c>
      <c r="L1222" t="str">
        <f t="shared" si="831"/>
        <v/>
      </c>
      <c r="M1222" t="str">
        <f t="shared" si="832"/>
        <v/>
      </c>
      <c r="N1222" t="str">
        <f t="shared" si="833"/>
        <v/>
      </c>
      <c r="O1222" t="str">
        <f t="shared" si="834"/>
        <v/>
      </c>
      <c r="P1222" t="str">
        <f t="shared" si="835"/>
        <v/>
      </c>
      <c r="Q1222" t="str">
        <f t="shared" si="836"/>
        <v/>
      </c>
      <c r="R1222" t="str">
        <f t="shared" si="837"/>
        <v/>
      </c>
      <c r="S1222" t="str">
        <f t="shared" si="838"/>
        <v/>
      </c>
      <c r="T1222" t="str">
        <f t="shared" si="839"/>
        <v/>
      </c>
      <c r="U1222" t="str">
        <f t="shared" si="840"/>
        <v/>
      </c>
      <c r="V1222" t="str">
        <f t="shared" si="841"/>
        <v/>
      </c>
      <c r="W1222" t="str">
        <f t="shared" si="842"/>
        <v/>
      </c>
      <c r="X1222" s="23" t="str">
        <f t="shared" si="858"/>
        <v/>
      </c>
      <c r="Y1222" t="str">
        <f t="shared" si="843"/>
        <v/>
      </c>
      <c r="Z1222" t="str">
        <f t="shared" si="844"/>
        <v/>
      </c>
      <c r="AA1222" t="str">
        <f t="shared" si="845"/>
        <v/>
      </c>
      <c r="AB1222" t="str">
        <f t="shared" si="846"/>
        <v/>
      </c>
      <c r="AC1222" t="str">
        <f t="shared" si="847"/>
        <v/>
      </c>
      <c r="AD1222" t="str">
        <f t="shared" si="848"/>
        <v/>
      </c>
      <c r="AE1222" t="str">
        <f t="shared" si="849"/>
        <v/>
      </c>
      <c r="AF1222" t="str">
        <f t="shared" si="850"/>
        <v/>
      </c>
      <c r="AG1222" t="str">
        <f t="shared" si="851"/>
        <v/>
      </c>
      <c r="AH1222" t="str">
        <f t="shared" si="852"/>
        <v/>
      </c>
      <c r="AI1222" t="str">
        <f t="shared" si="853"/>
        <v/>
      </c>
      <c r="AJ1222" t="str">
        <f t="shared" si="854"/>
        <v/>
      </c>
      <c r="AK1222" t="str">
        <f t="shared" si="855"/>
        <v/>
      </c>
      <c r="AL1222" t="str">
        <f t="shared" si="856"/>
        <v/>
      </c>
      <c r="AM1222" s="24" t="str">
        <f t="shared" si="859"/>
        <v/>
      </c>
      <c r="AN1222" s="5" t="str">
        <f t="shared" si="860"/>
        <v>.</v>
      </c>
      <c r="AO1222" s="20"/>
      <c r="AP1222" s="5" t="str">
        <f t="shared" si="861"/>
        <v>.</v>
      </c>
      <c r="AQ1222" s="9" t="str">
        <f t="shared" si="861"/>
        <v>"</v>
      </c>
      <c r="AR1222" s="15"/>
      <c r="AS1222" s="7" t="str">
        <f t="shared" si="862"/>
        <v xml:space="preserve">   ""</v>
      </c>
    </row>
    <row r="1223" spans="1:45" customFormat="1" ht="16.5">
      <c r="A1223" s="42"/>
      <c r="B1223" s="51"/>
      <c r="C1223" t="str">
        <f t="shared" si="857"/>
        <v/>
      </c>
      <c r="D1223" t="str">
        <f t="shared" si="823"/>
        <v/>
      </c>
      <c r="E1223" t="str">
        <f t="shared" si="824"/>
        <v/>
      </c>
      <c r="F1223" t="str">
        <f t="shared" si="825"/>
        <v/>
      </c>
      <c r="G1223" t="str">
        <f t="shared" si="826"/>
        <v/>
      </c>
      <c r="H1223" t="str">
        <f t="shared" si="827"/>
        <v/>
      </c>
      <c r="I1223" t="str">
        <f t="shared" si="828"/>
        <v/>
      </c>
      <c r="J1223" t="str">
        <f t="shared" si="829"/>
        <v/>
      </c>
      <c r="K1223" t="str">
        <f t="shared" si="830"/>
        <v/>
      </c>
      <c r="L1223" t="str">
        <f t="shared" si="831"/>
        <v/>
      </c>
      <c r="M1223" t="str">
        <f t="shared" si="832"/>
        <v/>
      </c>
      <c r="N1223" t="str">
        <f t="shared" si="833"/>
        <v/>
      </c>
      <c r="O1223" t="str">
        <f t="shared" si="834"/>
        <v/>
      </c>
      <c r="P1223" t="str">
        <f t="shared" si="835"/>
        <v/>
      </c>
      <c r="Q1223" t="str">
        <f t="shared" si="836"/>
        <v/>
      </c>
      <c r="R1223" t="str">
        <f t="shared" si="837"/>
        <v/>
      </c>
      <c r="S1223" t="str">
        <f t="shared" si="838"/>
        <v/>
      </c>
      <c r="T1223" t="str">
        <f t="shared" si="839"/>
        <v/>
      </c>
      <c r="U1223" t="str">
        <f t="shared" si="840"/>
        <v/>
      </c>
      <c r="V1223" t="str">
        <f t="shared" si="841"/>
        <v/>
      </c>
      <c r="W1223" t="str">
        <f t="shared" si="842"/>
        <v/>
      </c>
      <c r="X1223" s="23" t="str">
        <f t="shared" si="858"/>
        <v/>
      </c>
      <c r="Y1223" t="str">
        <f t="shared" si="843"/>
        <v/>
      </c>
      <c r="Z1223" t="str">
        <f t="shared" si="844"/>
        <v/>
      </c>
      <c r="AA1223" t="str">
        <f t="shared" si="845"/>
        <v/>
      </c>
      <c r="AB1223" t="str">
        <f t="shared" si="846"/>
        <v/>
      </c>
      <c r="AC1223" t="str">
        <f t="shared" si="847"/>
        <v/>
      </c>
      <c r="AD1223" t="str">
        <f t="shared" si="848"/>
        <v/>
      </c>
      <c r="AE1223" t="str">
        <f t="shared" si="849"/>
        <v/>
      </c>
      <c r="AF1223" t="str">
        <f t="shared" si="850"/>
        <v/>
      </c>
      <c r="AG1223" t="str">
        <f t="shared" si="851"/>
        <v/>
      </c>
      <c r="AH1223" t="str">
        <f t="shared" si="852"/>
        <v/>
      </c>
      <c r="AI1223" t="str">
        <f t="shared" si="853"/>
        <v/>
      </c>
      <c r="AJ1223" t="str">
        <f t="shared" si="854"/>
        <v/>
      </c>
      <c r="AK1223" t="str">
        <f t="shared" si="855"/>
        <v/>
      </c>
      <c r="AL1223" t="str">
        <f t="shared" si="856"/>
        <v/>
      </c>
      <c r="AM1223" s="24" t="str">
        <f t="shared" si="859"/>
        <v/>
      </c>
      <c r="AN1223" s="5" t="str">
        <f t="shared" si="860"/>
        <v>.</v>
      </c>
      <c r="AO1223" s="20"/>
      <c r="AP1223" s="5" t="str">
        <f t="shared" si="861"/>
        <v>.</v>
      </c>
      <c r="AQ1223" s="9" t="str">
        <f t="shared" si="861"/>
        <v>"</v>
      </c>
      <c r="AR1223" s="15"/>
      <c r="AS1223" s="7" t="str">
        <f t="shared" si="862"/>
        <v xml:space="preserve">   ""</v>
      </c>
    </row>
    <row r="1224" spans="1:45" customFormat="1" ht="16.5">
      <c r="A1224" s="42"/>
      <c r="B1224" s="51"/>
      <c r="C1224" t="str">
        <f t="shared" si="857"/>
        <v/>
      </c>
      <c r="D1224" t="str">
        <f t="shared" si="823"/>
        <v/>
      </c>
      <c r="E1224" t="str">
        <f t="shared" si="824"/>
        <v/>
      </c>
      <c r="F1224" t="str">
        <f t="shared" si="825"/>
        <v/>
      </c>
      <c r="G1224" t="str">
        <f t="shared" si="826"/>
        <v/>
      </c>
      <c r="H1224" t="str">
        <f t="shared" si="827"/>
        <v/>
      </c>
      <c r="I1224" t="str">
        <f t="shared" si="828"/>
        <v/>
      </c>
      <c r="J1224" t="str">
        <f t="shared" si="829"/>
        <v/>
      </c>
      <c r="K1224" t="str">
        <f t="shared" si="830"/>
        <v/>
      </c>
      <c r="L1224" t="str">
        <f t="shared" si="831"/>
        <v/>
      </c>
      <c r="M1224" t="str">
        <f t="shared" si="832"/>
        <v/>
      </c>
      <c r="N1224" t="str">
        <f t="shared" si="833"/>
        <v/>
      </c>
      <c r="O1224" t="str">
        <f t="shared" si="834"/>
        <v/>
      </c>
      <c r="P1224" t="str">
        <f t="shared" si="835"/>
        <v/>
      </c>
      <c r="Q1224" t="str">
        <f t="shared" si="836"/>
        <v/>
      </c>
      <c r="R1224" t="str">
        <f t="shared" si="837"/>
        <v/>
      </c>
      <c r="S1224" t="str">
        <f t="shared" si="838"/>
        <v/>
      </c>
      <c r="T1224" t="str">
        <f t="shared" si="839"/>
        <v/>
      </c>
      <c r="U1224" t="str">
        <f t="shared" si="840"/>
        <v/>
      </c>
      <c r="V1224" t="str">
        <f t="shared" si="841"/>
        <v/>
      </c>
      <c r="W1224" t="str">
        <f t="shared" si="842"/>
        <v/>
      </c>
      <c r="X1224" s="23" t="str">
        <f t="shared" si="858"/>
        <v/>
      </c>
      <c r="Y1224" t="str">
        <f t="shared" si="843"/>
        <v/>
      </c>
      <c r="Z1224" t="str">
        <f t="shared" si="844"/>
        <v/>
      </c>
      <c r="AA1224" t="str">
        <f t="shared" si="845"/>
        <v/>
      </c>
      <c r="AB1224" t="str">
        <f t="shared" si="846"/>
        <v/>
      </c>
      <c r="AC1224" t="str">
        <f t="shared" si="847"/>
        <v/>
      </c>
      <c r="AD1224" t="str">
        <f t="shared" si="848"/>
        <v/>
      </c>
      <c r="AE1224" t="str">
        <f t="shared" si="849"/>
        <v/>
      </c>
      <c r="AF1224" t="str">
        <f t="shared" si="850"/>
        <v/>
      </c>
      <c r="AG1224" t="str">
        <f t="shared" si="851"/>
        <v/>
      </c>
      <c r="AH1224" t="str">
        <f t="shared" si="852"/>
        <v/>
      </c>
      <c r="AI1224" t="str">
        <f t="shared" si="853"/>
        <v/>
      </c>
      <c r="AJ1224" t="str">
        <f t="shared" si="854"/>
        <v/>
      </c>
      <c r="AK1224" t="str">
        <f t="shared" si="855"/>
        <v/>
      </c>
      <c r="AL1224" t="str">
        <f t="shared" si="856"/>
        <v/>
      </c>
      <c r="AM1224" s="24" t="str">
        <f t="shared" si="859"/>
        <v/>
      </c>
      <c r="AN1224" s="5" t="str">
        <f t="shared" si="860"/>
        <v>.</v>
      </c>
      <c r="AO1224" s="20"/>
      <c r="AP1224" s="5" t="str">
        <f t="shared" si="861"/>
        <v>.</v>
      </c>
      <c r="AQ1224" s="9" t="str">
        <f t="shared" si="861"/>
        <v>"</v>
      </c>
      <c r="AR1224" s="15"/>
      <c r="AS1224" s="7" t="str">
        <f t="shared" si="862"/>
        <v xml:space="preserve">   ""</v>
      </c>
    </row>
    <row r="1225" spans="1:45" customFormat="1" ht="16.5">
      <c r="A1225" s="42"/>
      <c r="B1225" s="50"/>
      <c r="C1225" t="str">
        <f t="shared" si="857"/>
        <v/>
      </c>
      <c r="D1225" t="str">
        <f t="shared" si="823"/>
        <v/>
      </c>
      <c r="E1225" t="str">
        <f t="shared" si="824"/>
        <v/>
      </c>
      <c r="F1225" t="str">
        <f t="shared" si="825"/>
        <v/>
      </c>
      <c r="G1225" t="str">
        <f t="shared" si="826"/>
        <v/>
      </c>
      <c r="H1225" t="str">
        <f t="shared" si="827"/>
        <v/>
      </c>
      <c r="I1225" t="str">
        <f t="shared" si="828"/>
        <v/>
      </c>
      <c r="J1225" t="str">
        <f t="shared" si="829"/>
        <v/>
      </c>
      <c r="K1225" t="str">
        <f t="shared" si="830"/>
        <v/>
      </c>
      <c r="L1225" t="str">
        <f t="shared" si="831"/>
        <v/>
      </c>
      <c r="M1225" t="str">
        <f t="shared" si="832"/>
        <v/>
      </c>
      <c r="N1225" t="str">
        <f t="shared" si="833"/>
        <v/>
      </c>
      <c r="O1225" t="str">
        <f t="shared" si="834"/>
        <v/>
      </c>
      <c r="P1225" t="str">
        <f t="shared" si="835"/>
        <v/>
      </c>
      <c r="Q1225" t="str">
        <f t="shared" si="836"/>
        <v/>
      </c>
      <c r="R1225" t="str">
        <f t="shared" si="837"/>
        <v/>
      </c>
      <c r="S1225" t="str">
        <f t="shared" si="838"/>
        <v/>
      </c>
      <c r="T1225" t="str">
        <f t="shared" si="839"/>
        <v/>
      </c>
      <c r="U1225" t="str">
        <f t="shared" si="840"/>
        <v/>
      </c>
      <c r="V1225" t="str">
        <f t="shared" si="841"/>
        <v/>
      </c>
      <c r="W1225" t="str">
        <f t="shared" si="842"/>
        <v/>
      </c>
      <c r="X1225" s="23" t="str">
        <f t="shared" si="858"/>
        <v/>
      </c>
      <c r="Y1225" t="str">
        <f t="shared" si="843"/>
        <v/>
      </c>
      <c r="Z1225" t="str">
        <f t="shared" si="844"/>
        <v/>
      </c>
      <c r="AA1225" t="str">
        <f t="shared" si="845"/>
        <v/>
      </c>
      <c r="AB1225" t="str">
        <f t="shared" si="846"/>
        <v/>
      </c>
      <c r="AC1225" t="str">
        <f t="shared" si="847"/>
        <v/>
      </c>
      <c r="AD1225" t="str">
        <f t="shared" si="848"/>
        <v/>
      </c>
      <c r="AE1225" t="str">
        <f t="shared" si="849"/>
        <v/>
      </c>
      <c r="AF1225" t="str">
        <f t="shared" si="850"/>
        <v/>
      </c>
      <c r="AG1225" t="str">
        <f t="shared" si="851"/>
        <v/>
      </c>
      <c r="AH1225" t="str">
        <f t="shared" si="852"/>
        <v/>
      </c>
      <c r="AI1225" t="str">
        <f t="shared" si="853"/>
        <v/>
      </c>
      <c r="AJ1225" t="str">
        <f t="shared" si="854"/>
        <v/>
      </c>
      <c r="AK1225" t="str">
        <f t="shared" si="855"/>
        <v/>
      </c>
      <c r="AL1225" t="str">
        <f t="shared" si="856"/>
        <v/>
      </c>
      <c r="AM1225" s="24" t="str">
        <f t="shared" si="859"/>
        <v/>
      </c>
      <c r="AN1225" s="5" t="str">
        <f t="shared" si="860"/>
        <v>.</v>
      </c>
      <c r="AO1225" s="20"/>
      <c r="AP1225" s="5" t="str">
        <f t="shared" si="861"/>
        <v>.</v>
      </c>
      <c r="AQ1225" s="9" t="str">
        <f t="shared" si="861"/>
        <v>"</v>
      </c>
      <c r="AR1225" s="15"/>
      <c r="AS1225" s="7" t="str">
        <f t="shared" si="862"/>
        <v xml:space="preserve">   ""</v>
      </c>
    </row>
    <row r="1226" spans="1:45" customFormat="1" ht="16.5">
      <c r="A1226" s="42"/>
      <c r="B1226" s="50"/>
      <c r="C1226" t="str">
        <f t="shared" si="857"/>
        <v/>
      </c>
      <c r="D1226" t="str">
        <f t="shared" si="823"/>
        <v/>
      </c>
      <c r="E1226" t="str">
        <f t="shared" si="824"/>
        <v/>
      </c>
      <c r="F1226" t="str">
        <f t="shared" si="825"/>
        <v/>
      </c>
      <c r="G1226" t="str">
        <f t="shared" si="826"/>
        <v/>
      </c>
      <c r="H1226" t="str">
        <f t="shared" si="827"/>
        <v/>
      </c>
      <c r="I1226" t="str">
        <f t="shared" si="828"/>
        <v/>
      </c>
      <c r="J1226" t="str">
        <f t="shared" si="829"/>
        <v/>
      </c>
      <c r="K1226" t="str">
        <f t="shared" si="830"/>
        <v/>
      </c>
      <c r="L1226" t="str">
        <f t="shared" si="831"/>
        <v/>
      </c>
      <c r="M1226" t="str">
        <f t="shared" si="832"/>
        <v/>
      </c>
      <c r="N1226" t="str">
        <f t="shared" si="833"/>
        <v/>
      </c>
      <c r="O1226" t="str">
        <f t="shared" si="834"/>
        <v/>
      </c>
      <c r="P1226" t="str">
        <f t="shared" si="835"/>
        <v/>
      </c>
      <c r="Q1226" t="str">
        <f t="shared" si="836"/>
        <v/>
      </c>
      <c r="R1226" t="str">
        <f t="shared" si="837"/>
        <v/>
      </c>
      <c r="S1226" t="str">
        <f t="shared" si="838"/>
        <v/>
      </c>
      <c r="T1226" t="str">
        <f t="shared" si="839"/>
        <v/>
      </c>
      <c r="U1226" t="str">
        <f t="shared" si="840"/>
        <v/>
      </c>
      <c r="V1226" t="str">
        <f t="shared" si="841"/>
        <v/>
      </c>
      <c r="W1226" t="str">
        <f t="shared" si="842"/>
        <v/>
      </c>
      <c r="X1226" s="23" t="str">
        <f t="shared" si="858"/>
        <v/>
      </c>
      <c r="Y1226" t="str">
        <f t="shared" si="843"/>
        <v/>
      </c>
      <c r="Z1226" t="str">
        <f t="shared" si="844"/>
        <v/>
      </c>
      <c r="AA1226" t="str">
        <f t="shared" si="845"/>
        <v/>
      </c>
      <c r="AB1226" t="str">
        <f t="shared" si="846"/>
        <v/>
      </c>
      <c r="AC1226" t="str">
        <f t="shared" si="847"/>
        <v/>
      </c>
      <c r="AD1226" t="str">
        <f t="shared" si="848"/>
        <v/>
      </c>
      <c r="AE1226" t="str">
        <f t="shared" si="849"/>
        <v/>
      </c>
      <c r="AF1226" t="str">
        <f t="shared" si="850"/>
        <v/>
      </c>
      <c r="AG1226" t="str">
        <f t="shared" si="851"/>
        <v/>
      </c>
      <c r="AH1226" t="str">
        <f t="shared" si="852"/>
        <v/>
      </c>
      <c r="AI1226" t="str">
        <f t="shared" si="853"/>
        <v/>
      </c>
      <c r="AJ1226" t="str">
        <f t="shared" si="854"/>
        <v/>
      </c>
      <c r="AK1226" t="str">
        <f t="shared" si="855"/>
        <v/>
      </c>
      <c r="AL1226" t="str">
        <f t="shared" si="856"/>
        <v/>
      </c>
      <c r="AM1226" s="24" t="str">
        <f t="shared" si="859"/>
        <v/>
      </c>
      <c r="AN1226" s="5" t="str">
        <f t="shared" si="860"/>
        <v>.</v>
      </c>
      <c r="AO1226" s="20"/>
      <c r="AP1226" s="5" t="str">
        <f t="shared" si="861"/>
        <v>.</v>
      </c>
      <c r="AQ1226" s="9" t="str">
        <f t="shared" si="861"/>
        <v>"</v>
      </c>
      <c r="AR1226" s="15"/>
      <c r="AS1226" s="7" t="str">
        <f t="shared" si="862"/>
        <v xml:space="preserve">   ""</v>
      </c>
    </row>
    <row r="1227" spans="1:45" customFormat="1" ht="16.5">
      <c r="A1227" s="42"/>
      <c r="B1227" s="50"/>
      <c r="C1227" t="str">
        <f t="shared" si="857"/>
        <v/>
      </c>
      <c r="D1227" t="str">
        <f t="shared" si="823"/>
        <v/>
      </c>
      <c r="E1227" t="str">
        <f t="shared" si="824"/>
        <v/>
      </c>
      <c r="F1227" t="str">
        <f t="shared" si="825"/>
        <v/>
      </c>
      <c r="G1227" t="str">
        <f t="shared" si="826"/>
        <v/>
      </c>
      <c r="H1227" t="str">
        <f t="shared" si="827"/>
        <v/>
      </c>
      <c r="I1227" t="str">
        <f t="shared" si="828"/>
        <v/>
      </c>
      <c r="J1227" t="str">
        <f t="shared" si="829"/>
        <v/>
      </c>
      <c r="K1227" t="str">
        <f t="shared" si="830"/>
        <v/>
      </c>
      <c r="L1227" t="str">
        <f t="shared" si="831"/>
        <v/>
      </c>
      <c r="M1227" t="str">
        <f t="shared" si="832"/>
        <v/>
      </c>
      <c r="N1227" t="str">
        <f t="shared" si="833"/>
        <v/>
      </c>
      <c r="O1227" t="str">
        <f t="shared" si="834"/>
        <v/>
      </c>
      <c r="P1227" t="str">
        <f t="shared" si="835"/>
        <v/>
      </c>
      <c r="Q1227" t="str">
        <f t="shared" si="836"/>
        <v/>
      </c>
      <c r="R1227" t="str">
        <f t="shared" si="837"/>
        <v/>
      </c>
      <c r="S1227" t="str">
        <f t="shared" si="838"/>
        <v/>
      </c>
      <c r="T1227" t="str">
        <f t="shared" si="839"/>
        <v/>
      </c>
      <c r="U1227" t="str">
        <f t="shared" si="840"/>
        <v/>
      </c>
      <c r="V1227" t="str">
        <f t="shared" si="841"/>
        <v/>
      </c>
      <c r="W1227" t="str">
        <f t="shared" si="842"/>
        <v/>
      </c>
      <c r="X1227" s="23" t="str">
        <f t="shared" si="858"/>
        <v/>
      </c>
      <c r="Y1227" t="str">
        <f t="shared" si="843"/>
        <v/>
      </c>
      <c r="Z1227" t="str">
        <f t="shared" si="844"/>
        <v/>
      </c>
      <c r="AA1227" t="str">
        <f t="shared" si="845"/>
        <v/>
      </c>
      <c r="AB1227" t="str">
        <f t="shared" si="846"/>
        <v/>
      </c>
      <c r="AC1227" t="str">
        <f t="shared" si="847"/>
        <v/>
      </c>
      <c r="AD1227" t="str">
        <f t="shared" si="848"/>
        <v/>
      </c>
      <c r="AE1227" t="str">
        <f t="shared" si="849"/>
        <v/>
      </c>
      <c r="AF1227" t="str">
        <f t="shared" si="850"/>
        <v/>
      </c>
      <c r="AG1227" t="str">
        <f t="shared" si="851"/>
        <v/>
      </c>
      <c r="AH1227" t="str">
        <f t="shared" si="852"/>
        <v/>
      </c>
      <c r="AI1227" t="str">
        <f t="shared" si="853"/>
        <v/>
      </c>
      <c r="AJ1227" t="str">
        <f t="shared" si="854"/>
        <v/>
      </c>
      <c r="AK1227" t="str">
        <f t="shared" si="855"/>
        <v/>
      </c>
      <c r="AL1227" t="str">
        <f t="shared" si="856"/>
        <v/>
      </c>
      <c r="AM1227" s="24" t="str">
        <f t="shared" si="859"/>
        <v/>
      </c>
      <c r="AN1227" s="5" t="str">
        <f t="shared" si="860"/>
        <v>.</v>
      </c>
      <c r="AO1227" s="20"/>
      <c r="AP1227" s="5" t="str">
        <f t="shared" si="861"/>
        <v>.</v>
      </c>
      <c r="AQ1227" s="9" t="str">
        <f t="shared" si="861"/>
        <v>"</v>
      </c>
      <c r="AR1227" s="15"/>
      <c r="AS1227" s="7" t="str">
        <f t="shared" si="862"/>
        <v xml:space="preserve">   ""</v>
      </c>
    </row>
    <row r="1228" spans="1:45" customFormat="1" ht="16.5">
      <c r="A1228" s="42"/>
      <c r="B1228" s="50"/>
      <c r="C1228" t="str">
        <f t="shared" si="857"/>
        <v/>
      </c>
      <c r="D1228" t="str">
        <f t="shared" si="823"/>
        <v/>
      </c>
      <c r="E1228" t="str">
        <f t="shared" si="824"/>
        <v/>
      </c>
      <c r="F1228" t="str">
        <f t="shared" si="825"/>
        <v/>
      </c>
      <c r="G1228" t="str">
        <f t="shared" si="826"/>
        <v/>
      </c>
      <c r="H1228" t="str">
        <f t="shared" si="827"/>
        <v/>
      </c>
      <c r="I1228" t="str">
        <f t="shared" si="828"/>
        <v/>
      </c>
      <c r="J1228" t="str">
        <f t="shared" si="829"/>
        <v/>
      </c>
      <c r="K1228" t="str">
        <f t="shared" si="830"/>
        <v/>
      </c>
      <c r="L1228" t="str">
        <f t="shared" si="831"/>
        <v/>
      </c>
      <c r="M1228" t="str">
        <f t="shared" si="832"/>
        <v/>
      </c>
      <c r="N1228" t="str">
        <f t="shared" si="833"/>
        <v/>
      </c>
      <c r="O1228" t="str">
        <f t="shared" si="834"/>
        <v/>
      </c>
      <c r="P1228" t="str">
        <f t="shared" si="835"/>
        <v/>
      </c>
      <c r="Q1228" t="str">
        <f t="shared" si="836"/>
        <v/>
      </c>
      <c r="R1228" t="str">
        <f t="shared" si="837"/>
        <v/>
      </c>
      <c r="S1228" t="str">
        <f t="shared" si="838"/>
        <v/>
      </c>
      <c r="T1228" t="str">
        <f t="shared" si="839"/>
        <v/>
      </c>
      <c r="U1228" t="str">
        <f t="shared" si="840"/>
        <v/>
      </c>
      <c r="V1228" t="str">
        <f t="shared" si="841"/>
        <v/>
      </c>
      <c r="W1228" t="str">
        <f t="shared" si="842"/>
        <v/>
      </c>
      <c r="X1228" s="23" t="str">
        <f t="shared" si="858"/>
        <v/>
      </c>
      <c r="Y1228" t="str">
        <f t="shared" si="843"/>
        <v/>
      </c>
      <c r="Z1228" t="str">
        <f t="shared" si="844"/>
        <v/>
      </c>
      <c r="AA1228" t="str">
        <f t="shared" si="845"/>
        <v/>
      </c>
      <c r="AB1228" t="str">
        <f t="shared" si="846"/>
        <v/>
      </c>
      <c r="AC1228" t="str">
        <f t="shared" si="847"/>
        <v/>
      </c>
      <c r="AD1228" t="str">
        <f t="shared" si="848"/>
        <v/>
      </c>
      <c r="AE1228" t="str">
        <f t="shared" si="849"/>
        <v/>
      </c>
      <c r="AF1228" t="str">
        <f t="shared" si="850"/>
        <v/>
      </c>
      <c r="AG1228" t="str">
        <f t="shared" si="851"/>
        <v/>
      </c>
      <c r="AH1228" t="str">
        <f t="shared" si="852"/>
        <v/>
      </c>
      <c r="AI1228" t="str">
        <f t="shared" si="853"/>
        <v/>
      </c>
      <c r="AJ1228" t="str">
        <f t="shared" si="854"/>
        <v/>
      </c>
      <c r="AK1228" t="str">
        <f t="shared" si="855"/>
        <v/>
      </c>
      <c r="AL1228" t="str">
        <f t="shared" si="856"/>
        <v/>
      </c>
      <c r="AM1228" s="24" t="str">
        <f t="shared" si="859"/>
        <v/>
      </c>
      <c r="AN1228" s="5" t="str">
        <f t="shared" si="860"/>
        <v>.</v>
      </c>
      <c r="AO1228" s="20"/>
      <c r="AP1228" s="5" t="str">
        <f t="shared" si="861"/>
        <v>.</v>
      </c>
      <c r="AQ1228" s="9" t="str">
        <f t="shared" si="861"/>
        <v>"</v>
      </c>
      <c r="AR1228" s="15"/>
      <c r="AS1228" s="7" t="str">
        <f t="shared" si="862"/>
        <v xml:space="preserve">   ""</v>
      </c>
    </row>
    <row r="1229" spans="1:45" customFormat="1" ht="16.5">
      <c r="A1229" s="42"/>
      <c r="B1229" s="50"/>
      <c r="C1229" t="str">
        <f t="shared" si="857"/>
        <v/>
      </c>
      <c r="D1229" t="str">
        <f t="shared" si="823"/>
        <v/>
      </c>
      <c r="E1229" t="str">
        <f t="shared" si="824"/>
        <v/>
      </c>
      <c r="F1229" t="str">
        <f t="shared" si="825"/>
        <v/>
      </c>
      <c r="G1229" t="str">
        <f t="shared" si="826"/>
        <v/>
      </c>
      <c r="H1229" t="str">
        <f t="shared" si="827"/>
        <v/>
      </c>
      <c r="I1229" t="str">
        <f t="shared" si="828"/>
        <v/>
      </c>
      <c r="J1229" t="str">
        <f t="shared" si="829"/>
        <v/>
      </c>
      <c r="K1229" t="str">
        <f t="shared" si="830"/>
        <v/>
      </c>
      <c r="L1229" t="str">
        <f t="shared" si="831"/>
        <v/>
      </c>
      <c r="M1229" t="str">
        <f t="shared" si="832"/>
        <v/>
      </c>
      <c r="N1229" t="str">
        <f t="shared" si="833"/>
        <v/>
      </c>
      <c r="O1229" t="str">
        <f t="shared" si="834"/>
        <v/>
      </c>
      <c r="P1229" t="str">
        <f t="shared" si="835"/>
        <v/>
      </c>
      <c r="Q1229" t="str">
        <f t="shared" si="836"/>
        <v/>
      </c>
      <c r="R1229" t="str">
        <f t="shared" si="837"/>
        <v/>
      </c>
      <c r="S1229" t="str">
        <f t="shared" si="838"/>
        <v/>
      </c>
      <c r="T1229" t="str">
        <f t="shared" si="839"/>
        <v/>
      </c>
      <c r="U1229" t="str">
        <f t="shared" si="840"/>
        <v/>
      </c>
      <c r="V1229" t="str">
        <f t="shared" si="841"/>
        <v/>
      </c>
      <c r="W1229" t="str">
        <f t="shared" si="842"/>
        <v/>
      </c>
      <c r="X1229" s="23" t="str">
        <f t="shared" si="858"/>
        <v/>
      </c>
      <c r="Y1229" t="str">
        <f t="shared" si="843"/>
        <v/>
      </c>
      <c r="Z1229" t="str">
        <f t="shared" si="844"/>
        <v/>
      </c>
      <c r="AA1229" t="str">
        <f t="shared" si="845"/>
        <v/>
      </c>
      <c r="AB1229" t="str">
        <f t="shared" si="846"/>
        <v/>
      </c>
      <c r="AC1229" t="str">
        <f t="shared" si="847"/>
        <v/>
      </c>
      <c r="AD1229" t="str">
        <f t="shared" si="848"/>
        <v/>
      </c>
      <c r="AE1229" t="str">
        <f t="shared" si="849"/>
        <v/>
      </c>
      <c r="AF1229" t="str">
        <f t="shared" si="850"/>
        <v/>
      </c>
      <c r="AG1229" t="str">
        <f t="shared" si="851"/>
        <v/>
      </c>
      <c r="AH1229" t="str">
        <f t="shared" si="852"/>
        <v/>
      </c>
      <c r="AI1229" t="str">
        <f t="shared" si="853"/>
        <v/>
      </c>
      <c r="AJ1229" t="str">
        <f t="shared" si="854"/>
        <v/>
      </c>
      <c r="AK1229" t="str">
        <f t="shared" si="855"/>
        <v/>
      </c>
      <c r="AL1229" t="str">
        <f t="shared" si="856"/>
        <v/>
      </c>
      <c r="AM1229" s="24" t="str">
        <f t="shared" si="859"/>
        <v/>
      </c>
      <c r="AN1229" s="5" t="str">
        <f t="shared" si="860"/>
        <v>.</v>
      </c>
      <c r="AO1229" s="20"/>
      <c r="AP1229" s="5" t="str">
        <f t="shared" si="861"/>
        <v>.</v>
      </c>
      <c r="AQ1229" s="9" t="str">
        <f t="shared" si="861"/>
        <v>"</v>
      </c>
      <c r="AR1229" s="15"/>
      <c r="AS1229" s="7" t="str">
        <f t="shared" si="862"/>
        <v xml:space="preserve">   ""</v>
      </c>
    </row>
    <row r="1230" spans="1:45" customFormat="1" ht="16.5">
      <c r="A1230" s="42"/>
      <c r="B1230" s="50"/>
      <c r="C1230" t="str">
        <f t="shared" si="857"/>
        <v/>
      </c>
      <c r="D1230" t="str">
        <f t="shared" si="823"/>
        <v/>
      </c>
      <c r="E1230" t="str">
        <f t="shared" si="824"/>
        <v/>
      </c>
      <c r="F1230" t="str">
        <f t="shared" si="825"/>
        <v/>
      </c>
      <c r="G1230" t="str">
        <f t="shared" si="826"/>
        <v/>
      </c>
      <c r="H1230" t="str">
        <f t="shared" si="827"/>
        <v/>
      </c>
      <c r="I1230" t="str">
        <f t="shared" si="828"/>
        <v/>
      </c>
      <c r="J1230" t="str">
        <f t="shared" si="829"/>
        <v/>
      </c>
      <c r="K1230" t="str">
        <f t="shared" si="830"/>
        <v/>
      </c>
      <c r="L1230" t="str">
        <f t="shared" si="831"/>
        <v/>
      </c>
      <c r="M1230" t="str">
        <f t="shared" si="832"/>
        <v/>
      </c>
      <c r="N1230" t="str">
        <f t="shared" si="833"/>
        <v/>
      </c>
      <c r="O1230" t="str">
        <f t="shared" si="834"/>
        <v/>
      </c>
      <c r="P1230" t="str">
        <f t="shared" si="835"/>
        <v/>
      </c>
      <c r="Q1230" t="str">
        <f t="shared" si="836"/>
        <v/>
      </c>
      <c r="R1230" t="str">
        <f t="shared" si="837"/>
        <v/>
      </c>
      <c r="S1230" t="str">
        <f t="shared" si="838"/>
        <v/>
      </c>
      <c r="T1230" t="str">
        <f t="shared" si="839"/>
        <v/>
      </c>
      <c r="U1230" t="str">
        <f t="shared" si="840"/>
        <v/>
      </c>
      <c r="V1230" t="str">
        <f t="shared" si="841"/>
        <v/>
      </c>
      <c r="W1230" t="str">
        <f t="shared" si="842"/>
        <v/>
      </c>
      <c r="X1230" s="23" t="str">
        <f t="shared" si="858"/>
        <v/>
      </c>
      <c r="Y1230" t="str">
        <f t="shared" si="843"/>
        <v/>
      </c>
      <c r="Z1230" t="str">
        <f t="shared" si="844"/>
        <v/>
      </c>
      <c r="AA1230" t="str">
        <f t="shared" si="845"/>
        <v/>
      </c>
      <c r="AB1230" t="str">
        <f t="shared" si="846"/>
        <v/>
      </c>
      <c r="AC1230" t="str">
        <f t="shared" si="847"/>
        <v/>
      </c>
      <c r="AD1230" t="str">
        <f t="shared" si="848"/>
        <v/>
      </c>
      <c r="AE1230" t="str">
        <f t="shared" si="849"/>
        <v/>
      </c>
      <c r="AF1230" t="str">
        <f t="shared" si="850"/>
        <v/>
      </c>
      <c r="AG1230" t="str">
        <f t="shared" si="851"/>
        <v/>
      </c>
      <c r="AH1230" t="str">
        <f t="shared" si="852"/>
        <v/>
      </c>
      <c r="AI1230" t="str">
        <f t="shared" si="853"/>
        <v/>
      </c>
      <c r="AJ1230" t="str">
        <f t="shared" si="854"/>
        <v/>
      </c>
      <c r="AK1230" t="str">
        <f t="shared" si="855"/>
        <v/>
      </c>
      <c r="AL1230" t="str">
        <f t="shared" si="856"/>
        <v/>
      </c>
      <c r="AM1230" s="24" t="str">
        <f t="shared" si="859"/>
        <v/>
      </c>
      <c r="AN1230" s="5" t="str">
        <f t="shared" si="860"/>
        <v>.</v>
      </c>
      <c r="AO1230" s="20"/>
      <c r="AP1230" s="5" t="str">
        <f t="shared" si="861"/>
        <v>.</v>
      </c>
      <c r="AQ1230" s="9" t="str">
        <f t="shared" si="861"/>
        <v>"</v>
      </c>
      <c r="AR1230" s="15"/>
      <c r="AS1230" s="7" t="str">
        <f t="shared" si="862"/>
        <v xml:space="preserve">   ""</v>
      </c>
    </row>
    <row r="1231" spans="1:45" customFormat="1" ht="16.5">
      <c r="A1231" s="42"/>
      <c r="B1231" s="50"/>
      <c r="C1231" t="str">
        <f t="shared" si="857"/>
        <v/>
      </c>
      <c r="D1231" t="str">
        <f t="shared" si="823"/>
        <v/>
      </c>
      <c r="E1231" t="str">
        <f t="shared" si="824"/>
        <v/>
      </c>
      <c r="F1231" t="str">
        <f t="shared" si="825"/>
        <v/>
      </c>
      <c r="G1231" t="str">
        <f t="shared" si="826"/>
        <v/>
      </c>
      <c r="H1231" t="str">
        <f t="shared" si="827"/>
        <v/>
      </c>
      <c r="I1231" t="str">
        <f t="shared" si="828"/>
        <v/>
      </c>
      <c r="J1231" t="str">
        <f t="shared" si="829"/>
        <v/>
      </c>
      <c r="K1231" t="str">
        <f t="shared" si="830"/>
        <v/>
      </c>
      <c r="L1231" t="str">
        <f t="shared" si="831"/>
        <v/>
      </c>
      <c r="M1231" t="str">
        <f t="shared" si="832"/>
        <v/>
      </c>
      <c r="N1231" t="str">
        <f t="shared" si="833"/>
        <v/>
      </c>
      <c r="O1231" t="str">
        <f t="shared" si="834"/>
        <v/>
      </c>
      <c r="P1231" t="str">
        <f t="shared" si="835"/>
        <v/>
      </c>
      <c r="Q1231" t="str">
        <f t="shared" si="836"/>
        <v/>
      </c>
      <c r="R1231" t="str">
        <f t="shared" si="837"/>
        <v/>
      </c>
      <c r="S1231" t="str">
        <f t="shared" si="838"/>
        <v/>
      </c>
      <c r="T1231" t="str">
        <f t="shared" si="839"/>
        <v/>
      </c>
      <c r="U1231" t="str">
        <f t="shared" si="840"/>
        <v/>
      </c>
      <c r="V1231" t="str">
        <f t="shared" si="841"/>
        <v/>
      </c>
      <c r="W1231" t="str">
        <f t="shared" si="842"/>
        <v/>
      </c>
      <c r="X1231" s="23" t="str">
        <f t="shared" si="858"/>
        <v/>
      </c>
      <c r="Y1231" t="str">
        <f t="shared" si="843"/>
        <v/>
      </c>
      <c r="Z1231" t="str">
        <f t="shared" si="844"/>
        <v/>
      </c>
      <c r="AA1231" t="str">
        <f t="shared" si="845"/>
        <v/>
      </c>
      <c r="AB1231" t="str">
        <f t="shared" si="846"/>
        <v/>
      </c>
      <c r="AC1231" t="str">
        <f t="shared" si="847"/>
        <v/>
      </c>
      <c r="AD1231" t="str">
        <f t="shared" si="848"/>
        <v/>
      </c>
      <c r="AE1231" t="str">
        <f t="shared" si="849"/>
        <v/>
      </c>
      <c r="AF1231" t="str">
        <f t="shared" si="850"/>
        <v/>
      </c>
      <c r="AG1231" t="str">
        <f t="shared" si="851"/>
        <v/>
      </c>
      <c r="AH1231" t="str">
        <f t="shared" si="852"/>
        <v/>
      </c>
      <c r="AI1231" t="str">
        <f t="shared" si="853"/>
        <v/>
      </c>
      <c r="AJ1231" t="str">
        <f t="shared" si="854"/>
        <v/>
      </c>
      <c r="AK1231" t="str">
        <f t="shared" si="855"/>
        <v/>
      </c>
      <c r="AL1231" t="str">
        <f t="shared" si="856"/>
        <v/>
      </c>
      <c r="AM1231" s="24" t="str">
        <f t="shared" si="859"/>
        <v/>
      </c>
      <c r="AN1231" s="5" t="str">
        <f t="shared" si="860"/>
        <v>.</v>
      </c>
      <c r="AO1231" s="20"/>
      <c r="AP1231" s="5" t="str">
        <f t="shared" si="861"/>
        <v>.</v>
      </c>
      <c r="AQ1231" s="9" t="str">
        <f t="shared" si="861"/>
        <v>"</v>
      </c>
      <c r="AR1231" s="15"/>
      <c r="AS1231" s="7" t="str">
        <f t="shared" si="862"/>
        <v xml:space="preserve">   ""</v>
      </c>
    </row>
    <row r="1232" spans="1:45" customFormat="1" ht="16.5">
      <c r="A1232" s="42"/>
      <c r="B1232" s="50"/>
      <c r="C1232" t="str">
        <f t="shared" si="857"/>
        <v/>
      </c>
      <c r="D1232" t="str">
        <f t="shared" si="823"/>
        <v/>
      </c>
      <c r="E1232" t="str">
        <f t="shared" si="824"/>
        <v/>
      </c>
      <c r="F1232" t="str">
        <f t="shared" si="825"/>
        <v/>
      </c>
      <c r="G1232" t="str">
        <f t="shared" si="826"/>
        <v/>
      </c>
      <c r="H1232" t="str">
        <f t="shared" si="827"/>
        <v/>
      </c>
      <c r="I1232" t="str">
        <f t="shared" si="828"/>
        <v/>
      </c>
      <c r="J1232" t="str">
        <f t="shared" si="829"/>
        <v/>
      </c>
      <c r="K1232" t="str">
        <f t="shared" si="830"/>
        <v/>
      </c>
      <c r="L1232" t="str">
        <f t="shared" si="831"/>
        <v/>
      </c>
      <c r="M1232" t="str">
        <f t="shared" si="832"/>
        <v/>
      </c>
      <c r="N1232" t="str">
        <f t="shared" si="833"/>
        <v/>
      </c>
      <c r="O1232" t="str">
        <f t="shared" si="834"/>
        <v/>
      </c>
      <c r="P1232" t="str">
        <f t="shared" si="835"/>
        <v/>
      </c>
      <c r="Q1232" t="str">
        <f t="shared" si="836"/>
        <v/>
      </c>
      <c r="R1232" t="str">
        <f t="shared" si="837"/>
        <v/>
      </c>
      <c r="S1232" t="str">
        <f t="shared" si="838"/>
        <v/>
      </c>
      <c r="T1232" t="str">
        <f t="shared" si="839"/>
        <v/>
      </c>
      <c r="U1232" t="str">
        <f t="shared" si="840"/>
        <v/>
      </c>
      <c r="V1232" t="str">
        <f t="shared" si="841"/>
        <v/>
      </c>
      <c r="W1232" t="str">
        <f t="shared" si="842"/>
        <v/>
      </c>
      <c r="X1232" s="23" t="str">
        <f t="shared" si="858"/>
        <v/>
      </c>
      <c r="Y1232" t="str">
        <f t="shared" si="843"/>
        <v/>
      </c>
      <c r="Z1232" t="str">
        <f t="shared" si="844"/>
        <v/>
      </c>
      <c r="AA1232" t="str">
        <f t="shared" si="845"/>
        <v/>
      </c>
      <c r="AB1232" t="str">
        <f t="shared" si="846"/>
        <v/>
      </c>
      <c r="AC1232" t="str">
        <f t="shared" si="847"/>
        <v/>
      </c>
      <c r="AD1232" t="str">
        <f t="shared" si="848"/>
        <v/>
      </c>
      <c r="AE1232" t="str">
        <f t="shared" si="849"/>
        <v/>
      </c>
      <c r="AF1232" t="str">
        <f t="shared" si="850"/>
        <v/>
      </c>
      <c r="AG1232" t="str">
        <f t="shared" si="851"/>
        <v/>
      </c>
      <c r="AH1232" t="str">
        <f t="shared" si="852"/>
        <v/>
      </c>
      <c r="AI1232" t="str">
        <f t="shared" si="853"/>
        <v/>
      </c>
      <c r="AJ1232" t="str">
        <f t="shared" si="854"/>
        <v/>
      </c>
      <c r="AK1232" t="str">
        <f t="shared" si="855"/>
        <v/>
      </c>
      <c r="AL1232" t="str">
        <f t="shared" si="856"/>
        <v/>
      </c>
      <c r="AM1232" s="24" t="str">
        <f t="shared" si="859"/>
        <v/>
      </c>
      <c r="AN1232" s="5" t="str">
        <f t="shared" si="860"/>
        <v>.</v>
      </c>
      <c r="AO1232" s="20"/>
      <c r="AP1232" s="5" t="str">
        <f t="shared" si="861"/>
        <v>.</v>
      </c>
      <c r="AQ1232" s="9" t="str">
        <f t="shared" si="861"/>
        <v>"</v>
      </c>
      <c r="AR1232" s="15"/>
      <c r="AS1232" s="7" t="str">
        <f t="shared" si="862"/>
        <v xml:space="preserve">   ""</v>
      </c>
    </row>
    <row r="1233" spans="1:45" customFormat="1" ht="16.5">
      <c r="A1233" s="42"/>
      <c r="B1233" s="50"/>
      <c r="C1233" t="str">
        <f t="shared" si="857"/>
        <v/>
      </c>
      <c r="D1233" t="str">
        <f t="shared" si="823"/>
        <v/>
      </c>
      <c r="E1233" t="str">
        <f t="shared" si="824"/>
        <v/>
      </c>
      <c r="F1233" t="str">
        <f t="shared" si="825"/>
        <v/>
      </c>
      <c r="G1233" t="str">
        <f t="shared" si="826"/>
        <v/>
      </c>
      <c r="H1233" t="str">
        <f t="shared" si="827"/>
        <v/>
      </c>
      <c r="I1233" t="str">
        <f t="shared" si="828"/>
        <v/>
      </c>
      <c r="J1233" t="str">
        <f t="shared" si="829"/>
        <v/>
      </c>
      <c r="K1233" t="str">
        <f t="shared" si="830"/>
        <v/>
      </c>
      <c r="L1233" t="str">
        <f t="shared" si="831"/>
        <v/>
      </c>
      <c r="M1233" t="str">
        <f t="shared" si="832"/>
        <v/>
      </c>
      <c r="N1233" t="str">
        <f t="shared" si="833"/>
        <v/>
      </c>
      <c r="O1233" t="str">
        <f t="shared" si="834"/>
        <v/>
      </c>
      <c r="P1233" t="str">
        <f t="shared" si="835"/>
        <v/>
      </c>
      <c r="Q1233" t="str">
        <f t="shared" si="836"/>
        <v/>
      </c>
      <c r="R1233" t="str">
        <f t="shared" si="837"/>
        <v/>
      </c>
      <c r="S1233" t="str">
        <f t="shared" si="838"/>
        <v/>
      </c>
      <c r="T1233" t="str">
        <f t="shared" si="839"/>
        <v/>
      </c>
      <c r="U1233" t="str">
        <f t="shared" si="840"/>
        <v/>
      </c>
      <c r="V1233" t="str">
        <f t="shared" si="841"/>
        <v/>
      </c>
      <c r="W1233" t="str">
        <f t="shared" si="842"/>
        <v/>
      </c>
      <c r="X1233" s="23" t="str">
        <f t="shared" si="858"/>
        <v/>
      </c>
      <c r="Y1233" t="str">
        <f t="shared" si="843"/>
        <v/>
      </c>
      <c r="Z1233" t="str">
        <f t="shared" si="844"/>
        <v/>
      </c>
      <c r="AA1233" t="str">
        <f t="shared" si="845"/>
        <v/>
      </c>
      <c r="AB1233" t="str">
        <f t="shared" si="846"/>
        <v/>
      </c>
      <c r="AC1233" t="str">
        <f t="shared" si="847"/>
        <v/>
      </c>
      <c r="AD1233" t="str">
        <f t="shared" si="848"/>
        <v/>
      </c>
      <c r="AE1233" t="str">
        <f t="shared" si="849"/>
        <v/>
      </c>
      <c r="AF1233" t="str">
        <f t="shared" si="850"/>
        <v/>
      </c>
      <c r="AG1233" t="str">
        <f t="shared" si="851"/>
        <v/>
      </c>
      <c r="AH1233" t="str">
        <f t="shared" si="852"/>
        <v/>
      </c>
      <c r="AI1233" t="str">
        <f t="shared" si="853"/>
        <v/>
      </c>
      <c r="AJ1233" t="str">
        <f t="shared" si="854"/>
        <v/>
      </c>
      <c r="AK1233" t="str">
        <f t="shared" si="855"/>
        <v/>
      </c>
      <c r="AL1233" t="str">
        <f t="shared" si="856"/>
        <v/>
      </c>
      <c r="AM1233" s="24" t="str">
        <f t="shared" si="859"/>
        <v/>
      </c>
      <c r="AN1233" s="5" t="str">
        <f t="shared" si="860"/>
        <v>.</v>
      </c>
      <c r="AO1233" s="20"/>
      <c r="AP1233" s="5" t="str">
        <f t="shared" si="861"/>
        <v>.</v>
      </c>
      <c r="AQ1233" s="9" t="str">
        <f t="shared" si="861"/>
        <v>"</v>
      </c>
      <c r="AR1233" s="15"/>
      <c r="AS1233" s="7" t="str">
        <f t="shared" si="862"/>
        <v xml:space="preserve">   ""</v>
      </c>
    </row>
    <row r="1234" spans="1:45" customFormat="1" ht="16.5">
      <c r="A1234" s="42"/>
      <c r="B1234" s="42"/>
      <c r="C1234" t="str">
        <f t="shared" si="857"/>
        <v/>
      </c>
      <c r="D1234" t="str">
        <f t="shared" si="823"/>
        <v/>
      </c>
      <c r="E1234" t="str">
        <f t="shared" si="824"/>
        <v/>
      </c>
      <c r="F1234" t="str">
        <f t="shared" si="825"/>
        <v/>
      </c>
      <c r="G1234" t="str">
        <f t="shared" si="826"/>
        <v/>
      </c>
      <c r="H1234" t="str">
        <f t="shared" si="827"/>
        <v/>
      </c>
      <c r="I1234" t="str">
        <f t="shared" si="828"/>
        <v/>
      </c>
      <c r="J1234" t="str">
        <f t="shared" si="829"/>
        <v/>
      </c>
      <c r="K1234" t="str">
        <f t="shared" si="830"/>
        <v/>
      </c>
      <c r="L1234" t="str">
        <f t="shared" si="831"/>
        <v/>
      </c>
      <c r="M1234" t="str">
        <f t="shared" si="832"/>
        <v/>
      </c>
      <c r="N1234" t="str">
        <f t="shared" si="833"/>
        <v/>
      </c>
      <c r="O1234" t="str">
        <f t="shared" si="834"/>
        <v/>
      </c>
      <c r="P1234" t="str">
        <f t="shared" si="835"/>
        <v/>
      </c>
      <c r="Q1234" t="str">
        <f t="shared" si="836"/>
        <v/>
      </c>
      <c r="R1234" t="str">
        <f t="shared" si="837"/>
        <v/>
      </c>
      <c r="S1234" t="str">
        <f t="shared" si="838"/>
        <v/>
      </c>
      <c r="T1234" t="str">
        <f t="shared" si="839"/>
        <v/>
      </c>
      <c r="U1234" t="str">
        <f t="shared" si="840"/>
        <v/>
      </c>
      <c r="V1234" t="str">
        <f t="shared" si="841"/>
        <v/>
      </c>
      <c r="W1234" t="str">
        <f t="shared" si="842"/>
        <v/>
      </c>
      <c r="X1234" s="23" t="str">
        <f t="shared" si="858"/>
        <v/>
      </c>
      <c r="Y1234" t="str">
        <f t="shared" si="843"/>
        <v/>
      </c>
      <c r="Z1234" t="str">
        <f t="shared" si="844"/>
        <v/>
      </c>
      <c r="AA1234" t="str">
        <f t="shared" si="845"/>
        <v/>
      </c>
      <c r="AB1234" t="str">
        <f t="shared" si="846"/>
        <v/>
      </c>
      <c r="AC1234" t="str">
        <f t="shared" si="847"/>
        <v/>
      </c>
      <c r="AD1234" t="str">
        <f t="shared" si="848"/>
        <v/>
      </c>
      <c r="AE1234" t="str">
        <f t="shared" si="849"/>
        <v/>
      </c>
      <c r="AF1234" t="str">
        <f t="shared" si="850"/>
        <v/>
      </c>
      <c r="AG1234" t="str">
        <f t="shared" si="851"/>
        <v/>
      </c>
      <c r="AH1234" t="str">
        <f t="shared" si="852"/>
        <v/>
      </c>
      <c r="AI1234" t="str">
        <f t="shared" si="853"/>
        <v/>
      </c>
      <c r="AJ1234" t="str">
        <f t="shared" si="854"/>
        <v/>
      </c>
      <c r="AK1234" t="str">
        <f t="shared" si="855"/>
        <v/>
      </c>
      <c r="AL1234" t="str">
        <f t="shared" si="856"/>
        <v/>
      </c>
      <c r="AM1234" s="24" t="str">
        <f t="shared" si="859"/>
        <v/>
      </c>
      <c r="AN1234" s="5" t="str">
        <f t="shared" si="860"/>
        <v>.</v>
      </c>
      <c r="AO1234" s="20"/>
      <c r="AP1234" s="5" t="str">
        <f t="shared" si="861"/>
        <v>.</v>
      </c>
      <c r="AQ1234" s="9" t="str">
        <f t="shared" si="861"/>
        <v>"</v>
      </c>
      <c r="AR1234" s="15"/>
      <c r="AS1234" s="7" t="str">
        <f t="shared" si="862"/>
        <v xml:space="preserve">   ""</v>
      </c>
    </row>
    <row r="1235" spans="1:45" customFormat="1" ht="16.5">
      <c r="A1235" s="42"/>
      <c r="B1235" s="42"/>
      <c r="C1235" t="str">
        <f t="shared" si="857"/>
        <v/>
      </c>
      <c r="D1235" t="str">
        <f t="shared" si="823"/>
        <v/>
      </c>
      <c r="E1235" t="str">
        <f t="shared" si="824"/>
        <v/>
      </c>
      <c r="F1235" t="str">
        <f t="shared" si="825"/>
        <v/>
      </c>
      <c r="G1235" t="str">
        <f t="shared" si="826"/>
        <v/>
      </c>
      <c r="H1235" t="str">
        <f t="shared" si="827"/>
        <v/>
      </c>
      <c r="I1235" t="str">
        <f t="shared" si="828"/>
        <v/>
      </c>
      <c r="J1235" t="str">
        <f t="shared" si="829"/>
        <v/>
      </c>
      <c r="K1235" t="str">
        <f t="shared" si="830"/>
        <v/>
      </c>
      <c r="L1235" t="str">
        <f t="shared" si="831"/>
        <v/>
      </c>
      <c r="M1235" t="str">
        <f t="shared" si="832"/>
        <v/>
      </c>
      <c r="N1235" t="str">
        <f t="shared" si="833"/>
        <v/>
      </c>
      <c r="O1235" t="str">
        <f t="shared" si="834"/>
        <v/>
      </c>
      <c r="P1235" t="str">
        <f t="shared" si="835"/>
        <v/>
      </c>
      <c r="Q1235" t="str">
        <f t="shared" si="836"/>
        <v/>
      </c>
      <c r="R1235" t="str">
        <f t="shared" si="837"/>
        <v/>
      </c>
      <c r="S1235" t="str">
        <f t="shared" si="838"/>
        <v/>
      </c>
      <c r="T1235" t="str">
        <f t="shared" si="839"/>
        <v/>
      </c>
      <c r="U1235" t="str">
        <f t="shared" si="840"/>
        <v/>
      </c>
      <c r="V1235" t="str">
        <f t="shared" si="841"/>
        <v/>
      </c>
      <c r="W1235" t="str">
        <f t="shared" si="842"/>
        <v/>
      </c>
      <c r="X1235" s="23" t="str">
        <f t="shared" si="858"/>
        <v/>
      </c>
      <c r="Y1235" t="str">
        <f t="shared" si="843"/>
        <v/>
      </c>
      <c r="Z1235" t="str">
        <f t="shared" si="844"/>
        <v/>
      </c>
      <c r="AA1235" t="str">
        <f t="shared" si="845"/>
        <v/>
      </c>
      <c r="AB1235" t="str">
        <f t="shared" si="846"/>
        <v/>
      </c>
      <c r="AC1235" t="str">
        <f t="shared" si="847"/>
        <v/>
      </c>
      <c r="AD1235" t="str">
        <f t="shared" si="848"/>
        <v/>
      </c>
      <c r="AE1235" t="str">
        <f t="shared" si="849"/>
        <v/>
      </c>
      <c r="AF1235" t="str">
        <f t="shared" si="850"/>
        <v/>
      </c>
      <c r="AG1235" t="str">
        <f t="shared" si="851"/>
        <v/>
      </c>
      <c r="AH1235" t="str">
        <f t="shared" si="852"/>
        <v/>
      </c>
      <c r="AI1235" t="str">
        <f t="shared" si="853"/>
        <v/>
      </c>
      <c r="AJ1235" t="str">
        <f t="shared" si="854"/>
        <v/>
      </c>
      <c r="AK1235" t="str">
        <f t="shared" si="855"/>
        <v/>
      </c>
      <c r="AL1235" t="str">
        <f t="shared" si="856"/>
        <v/>
      </c>
      <c r="AM1235" s="24" t="str">
        <f t="shared" si="859"/>
        <v/>
      </c>
      <c r="AN1235" s="5" t="str">
        <f t="shared" si="860"/>
        <v>.</v>
      </c>
      <c r="AO1235" s="20"/>
      <c r="AP1235" s="5" t="str">
        <f t="shared" si="861"/>
        <v>.</v>
      </c>
      <c r="AQ1235" s="9" t="str">
        <f t="shared" si="861"/>
        <v>"</v>
      </c>
      <c r="AR1235" s="15"/>
      <c r="AS1235" s="7" t="str">
        <f t="shared" si="862"/>
        <v xml:space="preserve">   ""</v>
      </c>
    </row>
    <row r="1236" spans="1:45" customFormat="1" ht="16.5">
      <c r="A1236" s="42"/>
      <c r="B1236" s="42"/>
      <c r="C1236" t="str">
        <f t="shared" si="857"/>
        <v/>
      </c>
      <c r="D1236" t="str">
        <f t="shared" si="823"/>
        <v/>
      </c>
      <c r="E1236" t="str">
        <f t="shared" si="824"/>
        <v/>
      </c>
      <c r="F1236" t="str">
        <f t="shared" si="825"/>
        <v/>
      </c>
      <c r="G1236" t="str">
        <f t="shared" si="826"/>
        <v/>
      </c>
      <c r="H1236" t="str">
        <f t="shared" si="827"/>
        <v/>
      </c>
      <c r="I1236" t="str">
        <f t="shared" si="828"/>
        <v/>
      </c>
      <c r="J1236" t="str">
        <f t="shared" si="829"/>
        <v/>
      </c>
      <c r="K1236" t="str">
        <f t="shared" si="830"/>
        <v/>
      </c>
      <c r="L1236" t="str">
        <f t="shared" si="831"/>
        <v/>
      </c>
      <c r="M1236" t="str">
        <f t="shared" si="832"/>
        <v/>
      </c>
      <c r="N1236" t="str">
        <f t="shared" si="833"/>
        <v/>
      </c>
      <c r="O1236" t="str">
        <f t="shared" si="834"/>
        <v/>
      </c>
      <c r="P1236" t="str">
        <f t="shared" si="835"/>
        <v/>
      </c>
      <c r="Q1236" t="str">
        <f t="shared" si="836"/>
        <v/>
      </c>
      <c r="R1236" t="str">
        <f t="shared" si="837"/>
        <v/>
      </c>
      <c r="S1236" t="str">
        <f t="shared" si="838"/>
        <v/>
      </c>
      <c r="T1236" t="str">
        <f t="shared" si="839"/>
        <v/>
      </c>
      <c r="U1236" t="str">
        <f t="shared" si="840"/>
        <v/>
      </c>
      <c r="V1236" t="str">
        <f t="shared" si="841"/>
        <v/>
      </c>
      <c r="W1236" t="str">
        <f t="shared" si="842"/>
        <v/>
      </c>
      <c r="X1236" s="23" t="str">
        <f t="shared" si="858"/>
        <v/>
      </c>
      <c r="Y1236" t="str">
        <f t="shared" si="843"/>
        <v/>
      </c>
      <c r="Z1236" t="str">
        <f t="shared" si="844"/>
        <v/>
      </c>
      <c r="AA1236" t="str">
        <f t="shared" si="845"/>
        <v/>
      </c>
      <c r="AB1236" t="str">
        <f t="shared" si="846"/>
        <v/>
      </c>
      <c r="AC1236" t="str">
        <f t="shared" si="847"/>
        <v/>
      </c>
      <c r="AD1236" t="str">
        <f t="shared" si="848"/>
        <v/>
      </c>
      <c r="AE1236" t="str">
        <f t="shared" si="849"/>
        <v/>
      </c>
      <c r="AF1236" t="str">
        <f t="shared" si="850"/>
        <v/>
      </c>
      <c r="AG1236" t="str">
        <f t="shared" si="851"/>
        <v/>
      </c>
      <c r="AH1236" t="str">
        <f t="shared" si="852"/>
        <v/>
      </c>
      <c r="AI1236" t="str">
        <f t="shared" si="853"/>
        <v/>
      </c>
      <c r="AJ1236" t="str">
        <f t="shared" si="854"/>
        <v/>
      </c>
      <c r="AK1236" t="str">
        <f t="shared" si="855"/>
        <v/>
      </c>
      <c r="AL1236" t="str">
        <f t="shared" si="856"/>
        <v/>
      </c>
      <c r="AM1236" s="24" t="str">
        <f t="shared" si="859"/>
        <v/>
      </c>
      <c r="AN1236" s="5" t="str">
        <f t="shared" si="860"/>
        <v>.</v>
      </c>
      <c r="AO1236" s="20"/>
      <c r="AP1236" s="5" t="str">
        <f t="shared" si="861"/>
        <v>.</v>
      </c>
      <c r="AQ1236" s="9" t="str">
        <f t="shared" si="861"/>
        <v>"</v>
      </c>
      <c r="AR1236" s="15"/>
      <c r="AS1236" s="7" t="str">
        <f t="shared" si="862"/>
        <v xml:space="preserve">   ""</v>
      </c>
    </row>
    <row r="1237" spans="1:45" customFormat="1" ht="16.5">
      <c r="A1237" s="42"/>
      <c r="B1237" s="42"/>
      <c r="C1237" t="str">
        <f t="shared" si="857"/>
        <v/>
      </c>
      <c r="D1237" t="str">
        <f t="shared" si="823"/>
        <v/>
      </c>
      <c r="E1237" t="str">
        <f t="shared" si="824"/>
        <v/>
      </c>
      <c r="F1237" t="str">
        <f t="shared" si="825"/>
        <v/>
      </c>
      <c r="G1237" t="str">
        <f t="shared" si="826"/>
        <v/>
      </c>
      <c r="H1237" t="str">
        <f t="shared" si="827"/>
        <v/>
      </c>
      <c r="I1237" t="str">
        <f t="shared" si="828"/>
        <v/>
      </c>
      <c r="J1237" t="str">
        <f t="shared" si="829"/>
        <v/>
      </c>
      <c r="K1237" t="str">
        <f t="shared" si="830"/>
        <v/>
      </c>
      <c r="L1237" t="str">
        <f t="shared" si="831"/>
        <v/>
      </c>
      <c r="M1237" t="str">
        <f t="shared" si="832"/>
        <v/>
      </c>
      <c r="N1237" t="str">
        <f t="shared" si="833"/>
        <v/>
      </c>
      <c r="O1237" t="str">
        <f t="shared" si="834"/>
        <v/>
      </c>
      <c r="P1237" t="str">
        <f t="shared" si="835"/>
        <v/>
      </c>
      <c r="Q1237" t="str">
        <f t="shared" si="836"/>
        <v/>
      </c>
      <c r="R1237" t="str">
        <f t="shared" si="837"/>
        <v/>
      </c>
      <c r="S1237" t="str">
        <f t="shared" si="838"/>
        <v/>
      </c>
      <c r="T1237" t="str">
        <f t="shared" si="839"/>
        <v/>
      </c>
      <c r="U1237" t="str">
        <f t="shared" si="840"/>
        <v/>
      </c>
      <c r="V1237" t="str">
        <f t="shared" si="841"/>
        <v/>
      </c>
      <c r="W1237" t="str">
        <f t="shared" si="842"/>
        <v/>
      </c>
      <c r="X1237" s="23" t="str">
        <f t="shared" si="858"/>
        <v/>
      </c>
      <c r="Y1237" t="str">
        <f t="shared" si="843"/>
        <v/>
      </c>
      <c r="Z1237" t="str">
        <f t="shared" si="844"/>
        <v/>
      </c>
      <c r="AA1237" t="str">
        <f t="shared" si="845"/>
        <v/>
      </c>
      <c r="AB1237" t="str">
        <f t="shared" si="846"/>
        <v/>
      </c>
      <c r="AC1237" t="str">
        <f t="shared" si="847"/>
        <v/>
      </c>
      <c r="AD1237" t="str">
        <f t="shared" si="848"/>
        <v/>
      </c>
      <c r="AE1237" t="str">
        <f t="shared" si="849"/>
        <v/>
      </c>
      <c r="AF1237" t="str">
        <f t="shared" si="850"/>
        <v/>
      </c>
      <c r="AG1237" t="str">
        <f t="shared" si="851"/>
        <v/>
      </c>
      <c r="AH1237" t="str">
        <f t="shared" si="852"/>
        <v/>
      </c>
      <c r="AI1237" t="str">
        <f t="shared" si="853"/>
        <v/>
      </c>
      <c r="AJ1237" t="str">
        <f t="shared" si="854"/>
        <v/>
      </c>
      <c r="AK1237" t="str">
        <f t="shared" si="855"/>
        <v/>
      </c>
      <c r="AL1237" t="str">
        <f t="shared" si="856"/>
        <v/>
      </c>
      <c r="AM1237" s="24" t="str">
        <f t="shared" si="859"/>
        <v/>
      </c>
      <c r="AN1237" s="5" t="str">
        <f t="shared" si="860"/>
        <v>.</v>
      </c>
      <c r="AO1237" s="20"/>
      <c r="AP1237" s="5" t="str">
        <f t="shared" si="861"/>
        <v>.</v>
      </c>
      <c r="AQ1237" s="9" t="str">
        <f t="shared" si="861"/>
        <v>"</v>
      </c>
      <c r="AR1237" s="15"/>
      <c r="AS1237" s="7" t="str">
        <f t="shared" si="862"/>
        <v xml:space="preserve">   ""</v>
      </c>
    </row>
    <row r="1238" spans="1:45" customFormat="1" ht="16.5">
      <c r="A1238" s="42"/>
      <c r="B1238" s="42"/>
      <c r="C1238" t="str">
        <f t="shared" si="857"/>
        <v/>
      </c>
      <c r="D1238" t="str">
        <f t="shared" si="823"/>
        <v/>
      </c>
      <c r="E1238" t="str">
        <f t="shared" si="824"/>
        <v/>
      </c>
      <c r="F1238" t="str">
        <f t="shared" si="825"/>
        <v/>
      </c>
      <c r="G1238" t="str">
        <f t="shared" si="826"/>
        <v/>
      </c>
      <c r="H1238" t="str">
        <f t="shared" si="827"/>
        <v/>
      </c>
      <c r="I1238" t="str">
        <f t="shared" si="828"/>
        <v/>
      </c>
      <c r="J1238" t="str">
        <f t="shared" si="829"/>
        <v/>
      </c>
      <c r="K1238" t="str">
        <f t="shared" si="830"/>
        <v/>
      </c>
      <c r="L1238" t="str">
        <f t="shared" si="831"/>
        <v/>
      </c>
      <c r="M1238" t="str">
        <f t="shared" si="832"/>
        <v/>
      </c>
      <c r="N1238" t="str">
        <f t="shared" si="833"/>
        <v/>
      </c>
      <c r="O1238" t="str">
        <f t="shared" si="834"/>
        <v/>
      </c>
      <c r="P1238" t="str">
        <f t="shared" si="835"/>
        <v/>
      </c>
      <c r="Q1238" t="str">
        <f t="shared" si="836"/>
        <v/>
      </c>
      <c r="R1238" t="str">
        <f t="shared" si="837"/>
        <v/>
      </c>
      <c r="S1238" t="str">
        <f t="shared" si="838"/>
        <v/>
      </c>
      <c r="T1238" t="str">
        <f t="shared" si="839"/>
        <v/>
      </c>
      <c r="U1238" t="str">
        <f t="shared" si="840"/>
        <v/>
      </c>
      <c r="V1238" t="str">
        <f t="shared" si="841"/>
        <v/>
      </c>
      <c r="W1238" t="str">
        <f t="shared" si="842"/>
        <v/>
      </c>
      <c r="X1238" s="23" t="str">
        <f t="shared" si="858"/>
        <v/>
      </c>
      <c r="Y1238" t="str">
        <f t="shared" si="843"/>
        <v/>
      </c>
      <c r="Z1238" t="str">
        <f t="shared" si="844"/>
        <v/>
      </c>
      <c r="AA1238" t="str">
        <f t="shared" si="845"/>
        <v/>
      </c>
      <c r="AB1238" t="str">
        <f t="shared" si="846"/>
        <v/>
      </c>
      <c r="AC1238" t="str">
        <f t="shared" si="847"/>
        <v/>
      </c>
      <c r="AD1238" t="str">
        <f t="shared" si="848"/>
        <v/>
      </c>
      <c r="AE1238" t="str">
        <f t="shared" si="849"/>
        <v/>
      </c>
      <c r="AF1238" t="str">
        <f t="shared" si="850"/>
        <v/>
      </c>
      <c r="AG1238" t="str">
        <f t="shared" si="851"/>
        <v/>
      </c>
      <c r="AH1238" t="str">
        <f t="shared" si="852"/>
        <v/>
      </c>
      <c r="AI1238" t="str">
        <f t="shared" si="853"/>
        <v/>
      </c>
      <c r="AJ1238" t="str">
        <f t="shared" si="854"/>
        <v/>
      </c>
      <c r="AK1238" t="str">
        <f t="shared" si="855"/>
        <v/>
      </c>
      <c r="AL1238" t="str">
        <f t="shared" si="856"/>
        <v/>
      </c>
      <c r="AM1238" s="24" t="str">
        <f t="shared" si="859"/>
        <v/>
      </c>
      <c r="AN1238" s="5" t="str">
        <f t="shared" si="860"/>
        <v>.</v>
      </c>
      <c r="AO1238" s="20"/>
      <c r="AP1238" s="5" t="str">
        <f t="shared" si="861"/>
        <v>.</v>
      </c>
      <c r="AQ1238" s="9" t="str">
        <f t="shared" si="861"/>
        <v>"</v>
      </c>
      <c r="AR1238" s="15"/>
      <c r="AS1238" s="7" t="str">
        <f t="shared" si="862"/>
        <v xml:space="preserve">   ""</v>
      </c>
    </row>
    <row r="1239" spans="1:45" customFormat="1" ht="16.5">
      <c r="A1239" s="42"/>
      <c r="B1239" s="42"/>
      <c r="C1239" t="str">
        <f t="shared" si="857"/>
        <v/>
      </c>
      <c r="D1239" t="str">
        <f t="shared" si="823"/>
        <v/>
      </c>
      <c r="E1239" t="str">
        <f t="shared" si="824"/>
        <v/>
      </c>
      <c r="F1239" t="str">
        <f t="shared" si="825"/>
        <v/>
      </c>
      <c r="G1239" t="str">
        <f t="shared" si="826"/>
        <v/>
      </c>
      <c r="H1239" t="str">
        <f t="shared" si="827"/>
        <v/>
      </c>
      <c r="I1239" t="str">
        <f t="shared" si="828"/>
        <v/>
      </c>
      <c r="J1239" t="str">
        <f t="shared" si="829"/>
        <v/>
      </c>
      <c r="K1239" t="str">
        <f t="shared" si="830"/>
        <v/>
      </c>
      <c r="L1239" t="str">
        <f t="shared" si="831"/>
        <v/>
      </c>
      <c r="M1239" t="str">
        <f t="shared" si="832"/>
        <v/>
      </c>
      <c r="N1239" t="str">
        <f t="shared" si="833"/>
        <v/>
      </c>
      <c r="O1239" t="str">
        <f t="shared" si="834"/>
        <v/>
      </c>
      <c r="P1239" t="str">
        <f t="shared" si="835"/>
        <v/>
      </c>
      <c r="Q1239" t="str">
        <f t="shared" si="836"/>
        <v/>
      </c>
      <c r="R1239" t="str">
        <f t="shared" si="837"/>
        <v/>
      </c>
      <c r="S1239" t="str">
        <f t="shared" si="838"/>
        <v/>
      </c>
      <c r="T1239" t="str">
        <f t="shared" si="839"/>
        <v/>
      </c>
      <c r="U1239" t="str">
        <f t="shared" si="840"/>
        <v/>
      </c>
      <c r="V1239" t="str">
        <f t="shared" si="841"/>
        <v/>
      </c>
      <c r="W1239" t="str">
        <f t="shared" si="842"/>
        <v/>
      </c>
      <c r="X1239" s="23" t="str">
        <f t="shared" si="858"/>
        <v/>
      </c>
      <c r="Y1239" t="str">
        <f t="shared" si="843"/>
        <v/>
      </c>
      <c r="Z1239" t="str">
        <f t="shared" si="844"/>
        <v/>
      </c>
      <c r="AA1239" t="str">
        <f t="shared" si="845"/>
        <v/>
      </c>
      <c r="AB1239" t="str">
        <f t="shared" si="846"/>
        <v/>
      </c>
      <c r="AC1239" t="str">
        <f t="shared" si="847"/>
        <v/>
      </c>
      <c r="AD1239" t="str">
        <f t="shared" si="848"/>
        <v/>
      </c>
      <c r="AE1239" t="str">
        <f t="shared" si="849"/>
        <v/>
      </c>
      <c r="AF1239" t="str">
        <f t="shared" si="850"/>
        <v/>
      </c>
      <c r="AG1239" t="str">
        <f t="shared" si="851"/>
        <v/>
      </c>
      <c r="AH1239" t="str">
        <f t="shared" si="852"/>
        <v/>
      </c>
      <c r="AI1239" t="str">
        <f t="shared" si="853"/>
        <v/>
      </c>
      <c r="AJ1239" t="str">
        <f t="shared" si="854"/>
        <v/>
      </c>
      <c r="AK1239" t="str">
        <f t="shared" si="855"/>
        <v/>
      </c>
      <c r="AL1239" t="str">
        <f t="shared" si="856"/>
        <v/>
      </c>
      <c r="AM1239" s="24" t="str">
        <f t="shared" si="859"/>
        <v/>
      </c>
      <c r="AN1239" s="5" t="str">
        <f t="shared" si="860"/>
        <v>.</v>
      </c>
      <c r="AO1239" s="20"/>
      <c r="AP1239" s="5" t="str">
        <f t="shared" si="861"/>
        <v>.</v>
      </c>
      <c r="AQ1239" s="9" t="str">
        <f t="shared" si="861"/>
        <v>"</v>
      </c>
      <c r="AR1239" s="15"/>
      <c r="AS1239" s="7" t="str">
        <f t="shared" si="862"/>
        <v xml:space="preserve">   ""</v>
      </c>
    </row>
    <row r="1240" spans="1:45" customFormat="1" ht="16.5">
      <c r="A1240" s="42"/>
      <c r="B1240" s="42"/>
      <c r="C1240" t="str">
        <f t="shared" si="857"/>
        <v/>
      </c>
      <c r="D1240" t="str">
        <f t="shared" si="823"/>
        <v/>
      </c>
      <c r="E1240" t="str">
        <f t="shared" si="824"/>
        <v/>
      </c>
      <c r="F1240" t="str">
        <f t="shared" si="825"/>
        <v/>
      </c>
      <c r="G1240" t="str">
        <f t="shared" si="826"/>
        <v/>
      </c>
      <c r="H1240" t="str">
        <f t="shared" si="827"/>
        <v/>
      </c>
      <c r="I1240" t="str">
        <f t="shared" si="828"/>
        <v/>
      </c>
      <c r="J1240" t="str">
        <f t="shared" si="829"/>
        <v/>
      </c>
      <c r="K1240" t="str">
        <f t="shared" si="830"/>
        <v/>
      </c>
      <c r="L1240" t="str">
        <f t="shared" si="831"/>
        <v/>
      </c>
      <c r="M1240" t="str">
        <f t="shared" si="832"/>
        <v/>
      </c>
      <c r="N1240" t="str">
        <f t="shared" si="833"/>
        <v/>
      </c>
      <c r="O1240" t="str">
        <f t="shared" si="834"/>
        <v/>
      </c>
      <c r="P1240" t="str">
        <f t="shared" si="835"/>
        <v/>
      </c>
      <c r="Q1240" t="str">
        <f t="shared" si="836"/>
        <v/>
      </c>
      <c r="R1240" t="str">
        <f t="shared" si="837"/>
        <v/>
      </c>
      <c r="S1240" t="str">
        <f t="shared" si="838"/>
        <v/>
      </c>
      <c r="T1240" t="str">
        <f t="shared" si="839"/>
        <v/>
      </c>
      <c r="U1240" t="str">
        <f t="shared" si="840"/>
        <v/>
      </c>
      <c r="V1240" t="str">
        <f t="shared" si="841"/>
        <v/>
      </c>
      <c r="W1240" t="str">
        <f t="shared" si="842"/>
        <v/>
      </c>
      <c r="X1240" s="23" t="str">
        <f t="shared" si="858"/>
        <v/>
      </c>
      <c r="Y1240" t="str">
        <f t="shared" si="843"/>
        <v/>
      </c>
      <c r="Z1240" t="str">
        <f t="shared" si="844"/>
        <v/>
      </c>
      <c r="AA1240" t="str">
        <f t="shared" si="845"/>
        <v/>
      </c>
      <c r="AB1240" t="str">
        <f t="shared" si="846"/>
        <v/>
      </c>
      <c r="AC1240" t="str">
        <f t="shared" si="847"/>
        <v/>
      </c>
      <c r="AD1240" t="str">
        <f t="shared" si="848"/>
        <v/>
      </c>
      <c r="AE1240" t="str">
        <f t="shared" si="849"/>
        <v/>
      </c>
      <c r="AF1240" t="str">
        <f t="shared" si="850"/>
        <v/>
      </c>
      <c r="AG1240" t="str">
        <f t="shared" si="851"/>
        <v/>
      </c>
      <c r="AH1240" t="str">
        <f t="shared" si="852"/>
        <v/>
      </c>
      <c r="AI1240" t="str">
        <f t="shared" si="853"/>
        <v/>
      </c>
      <c r="AJ1240" t="str">
        <f t="shared" si="854"/>
        <v/>
      </c>
      <c r="AK1240" t="str">
        <f t="shared" si="855"/>
        <v/>
      </c>
      <c r="AL1240" t="str">
        <f t="shared" si="856"/>
        <v/>
      </c>
      <c r="AM1240" s="24" t="str">
        <f t="shared" si="859"/>
        <v/>
      </c>
      <c r="AN1240" s="5" t="str">
        <f t="shared" si="860"/>
        <v>.</v>
      </c>
      <c r="AO1240" s="20"/>
      <c r="AP1240" s="5" t="str">
        <f t="shared" si="861"/>
        <v>.</v>
      </c>
      <c r="AQ1240" s="9" t="str">
        <f t="shared" si="861"/>
        <v>"</v>
      </c>
      <c r="AR1240" s="15"/>
      <c r="AS1240" s="7" t="str">
        <f t="shared" si="862"/>
        <v xml:space="preserve">   ""</v>
      </c>
    </row>
    <row r="1241" spans="1:45" customFormat="1" ht="16.5">
      <c r="A1241" s="42"/>
      <c r="B1241" s="51"/>
      <c r="C1241" t="str">
        <f t="shared" si="857"/>
        <v/>
      </c>
      <c r="D1241" t="str">
        <f t="shared" si="823"/>
        <v/>
      </c>
      <c r="E1241" t="str">
        <f t="shared" si="824"/>
        <v/>
      </c>
      <c r="F1241" t="str">
        <f t="shared" si="825"/>
        <v/>
      </c>
      <c r="G1241" t="str">
        <f t="shared" si="826"/>
        <v/>
      </c>
      <c r="H1241" t="str">
        <f t="shared" si="827"/>
        <v/>
      </c>
      <c r="I1241" t="str">
        <f t="shared" si="828"/>
        <v/>
      </c>
      <c r="J1241" t="str">
        <f t="shared" si="829"/>
        <v/>
      </c>
      <c r="K1241" t="str">
        <f t="shared" si="830"/>
        <v/>
      </c>
      <c r="L1241" t="str">
        <f t="shared" si="831"/>
        <v/>
      </c>
      <c r="M1241" t="str">
        <f t="shared" si="832"/>
        <v/>
      </c>
      <c r="N1241" t="str">
        <f t="shared" si="833"/>
        <v/>
      </c>
      <c r="O1241" t="str">
        <f t="shared" si="834"/>
        <v/>
      </c>
      <c r="P1241" t="str">
        <f t="shared" si="835"/>
        <v/>
      </c>
      <c r="Q1241" t="str">
        <f t="shared" si="836"/>
        <v/>
      </c>
      <c r="R1241" t="str">
        <f t="shared" si="837"/>
        <v/>
      </c>
      <c r="S1241" t="str">
        <f t="shared" si="838"/>
        <v/>
      </c>
      <c r="T1241" t="str">
        <f t="shared" si="839"/>
        <v/>
      </c>
      <c r="U1241" t="str">
        <f t="shared" si="840"/>
        <v/>
      </c>
      <c r="V1241" t="str">
        <f t="shared" si="841"/>
        <v/>
      </c>
      <c r="W1241" t="str">
        <f t="shared" si="842"/>
        <v/>
      </c>
      <c r="X1241" s="23" t="str">
        <f t="shared" si="858"/>
        <v/>
      </c>
      <c r="Y1241" t="str">
        <f t="shared" si="843"/>
        <v/>
      </c>
      <c r="Z1241" t="str">
        <f t="shared" si="844"/>
        <v/>
      </c>
      <c r="AA1241" t="str">
        <f t="shared" si="845"/>
        <v/>
      </c>
      <c r="AB1241" t="str">
        <f t="shared" si="846"/>
        <v/>
      </c>
      <c r="AC1241" t="str">
        <f t="shared" si="847"/>
        <v/>
      </c>
      <c r="AD1241" t="str">
        <f t="shared" si="848"/>
        <v/>
      </c>
      <c r="AE1241" t="str">
        <f t="shared" si="849"/>
        <v/>
      </c>
      <c r="AF1241" t="str">
        <f t="shared" si="850"/>
        <v/>
      </c>
      <c r="AG1241" t="str">
        <f t="shared" si="851"/>
        <v/>
      </c>
      <c r="AH1241" t="str">
        <f t="shared" si="852"/>
        <v/>
      </c>
      <c r="AI1241" t="str">
        <f t="shared" si="853"/>
        <v/>
      </c>
      <c r="AJ1241" t="str">
        <f t="shared" si="854"/>
        <v/>
      </c>
      <c r="AK1241" t="str">
        <f t="shared" si="855"/>
        <v/>
      </c>
      <c r="AL1241" t="str">
        <f t="shared" si="856"/>
        <v/>
      </c>
      <c r="AM1241" s="24" t="str">
        <f t="shared" si="859"/>
        <v/>
      </c>
      <c r="AN1241" s="5" t="str">
        <f t="shared" si="860"/>
        <v>.</v>
      </c>
      <c r="AO1241" s="20"/>
      <c r="AP1241" s="5" t="str">
        <f t="shared" si="861"/>
        <v>.</v>
      </c>
      <c r="AQ1241" s="9" t="str">
        <f t="shared" si="861"/>
        <v>"</v>
      </c>
      <c r="AR1241" s="15"/>
      <c r="AS1241" s="7" t="str">
        <f t="shared" si="862"/>
        <v xml:space="preserve">   ""</v>
      </c>
    </row>
    <row r="1242" spans="1:45" customFormat="1" ht="16.5">
      <c r="A1242" s="42"/>
      <c r="B1242" s="51"/>
      <c r="C1242" t="str">
        <f t="shared" si="857"/>
        <v/>
      </c>
      <c r="D1242" t="str">
        <f t="shared" si="823"/>
        <v/>
      </c>
      <c r="E1242" t="str">
        <f t="shared" si="824"/>
        <v/>
      </c>
      <c r="F1242" t="str">
        <f t="shared" si="825"/>
        <v/>
      </c>
      <c r="G1242" t="str">
        <f t="shared" si="826"/>
        <v/>
      </c>
      <c r="H1242" t="str">
        <f t="shared" si="827"/>
        <v/>
      </c>
      <c r="I1242" t="str">
        <f t="shared" si="828"/>
        <v/>
      </c>
      <c r="J1242" t="str">
        <f t="shared" si="829"/>
        <v/>
      </c>
      <c r="K1242" t="str">
        <f t="shared" si="830"/>
        <v/>
      </c>
      <c r="L1242" t="str">
        <f t="shared" si="831"/>
        <v/>
      </c>
      <c r="M1242" t="str">
        <f t="shared" si="832"/>
        <v/>
      </c>
      <c r="N1242" t="str">
        <f t="shared" si="833"/>
        <v/>
      </c>
      <c r="O1242" t="str">
        <f t="shared" si="834"/>
        <v/>
      </c>
      <c r="P1242" t="str">
        <f t="shared" si="835"/>
        <v/>
      </c>
      <c r="Q1242" t="str">
        <f t="shared" si="836"/>
        <v/>
      </c>
      <c r="R1242" t="str">
        <f t="shared" si="837"/>
        <v/>
      </c>
      <c r="S1242" t="str">
        <f t="shared" si="838"/>
        <v/>
      </c>
      <c r="T1242" t="str">
        <f t="shared" si="839"/>
        <v/>
      </c>
      <c r="U1242" t="str">
        <f t="shared" si="840"/>
        <v/>
      </c>
      <c r="V1242" t="str">
        <f t="shared" si="841"/>
        <v/>
      </c>
      <c r="W1242" t="str">
        <f t="shared" si="842"/>
        <v/>
      </c>
      <c r="X1242" s="23" t="str">
        <f t="shared" si="858"/>
        <v/>
      </c>
      <c r="Y1242" t="str">
        <f t="shared" si="843"/>
        <v/>
      </c>
      <c r="Z1242" t="str">
        <f t="shared" si="844"/>
        <v/>
      </c>
      <c r="AA1242" t="str">
        <f t="shared" si="845"/>
        <v/>
      </c>
      <c r="AB1242" t="str">
        <f t="shared" si="846"/>
        <v/>
      </c>
      <c r="AC1242" t="str">
        <f t="shared" si="847"/>
        <v/>
      </c>
      <c r="AD1242" t="str">
        <f t="shared" si="848"/>
        <v/>
      </c>
      <c r="AE1242" t="str">
        <f t="shared" si="849"/>
        <v/>
      </c>
      <c r="AF1242" t="str">
        <f t="shared" si="850"/>
        <v/>
      </c>
      <c r="AG1242" t="str">
        <f t="shared" si="851"/>
        <v/>
      </c>
      <c r="AH1242" t="str">
        <f t="shared" si="852"/>
        <v/>
      </c>
      <c r="AI1242" t="str">
        <f t="shared" si="853"/>
        <v/>
      </c>
      <c r="AJ1242" t="str">
        <f t="shared" si="854"/>
        <v/>
      </c>
      <c r="AK1242" t="str">
        <f t="shared" si="855"/>
        <v/>
      </c>
      <c r="AL1242" t="str">
        <f t="shared" si="856"/>
        <v/>
      </c>
      <c r="AM1242" s="24" t="str">
        <f t="shared" si="859"/>
        <v/>
      </c>
      <c r="AN1242" s="5" t="str">
        <f t="shared" si="860"/>
        <v>.</v>
      </c>
      <c r="AO1242" s="20"/>
      <c r="AP1242" s="5" t="str">
        <f t="shared" si="861"/>
        <v>.</v>
      </c>
      <c r="AQ1242" s="9" t="str">
        <f t="shared" si="861"/>
        <v>"</v>
      </c>
      <c r="AR1242" s="15"/>
      <c r="AS1242" s="7" t="str">
        <f t="shared" si="862"/>
        <v xml:space="preserve">   ""</v>
      </c>
    </row>
    <row r="1243" spans="1:45" customFormat="1" ht="16.5">
      <c r="A1243" s="42"/>
      <c r="B1243" s="51"/>
      <c r="C1243" t="str">
        <f t="shared" si="857"/>
        <v/>
      </c>
      <c r="D1243" t="str">
        <f t="shared" si="823"/>
        <v/>
      </c>
      <c r="E1243" t="str">
        <f t="shared" si="824"/>
        <v/>
      </c>
      <c r="F1243" t="str">
        <f t="shared" si="825"/>
        <v/>
      </c>
      <c r="G1243" t="str">
        <f t="shared" si="826"/>
        <v/>
      </c>
      <c r="H1243" t="str">
        <f t="shared" si="827"/>
        <v/>
      </c>
      <c r="I1243" t="str">
        <f t="shared" si="828"/>
        <v/>
      </c>
      <c r="J1243" t="str">
        <f t="shared" si="829"/>
        <v/>
      </c>
      <c r="K1243" t="str">
        <f t="shared" si="830"/>
        <v/>
      </c>
      <c r="L1243" t="str">
        <f t="shared" si="831"/>
        <v/>
      </c>
      <c r="M1243" t="str">
        <f t="shared" si="832"/>
        <v/>
      </c>
      <c r="N1243" t="str">
        <f t="shared" si="833"/>
        <v/>
      </c>
      <c r="O1243" t="str">
        <f t="shared" si="834"/>
        <v/>
      </c>
      <c r="P1243" t="str">
        <f t="shared" si="835"/>
        <v/>
      </c>
      <c r="Q1243" t="str">
        <f t="shared" si="836"/>
        <v/>
      </c>
      <c r="R1243" t="str">
        <f t="shared" si="837"/>
        <v/>
      </c>
      <c r="S1243" t="str">
        <f t="shared" si="838"/>
        <v/>
      </c>
      <c r="T1243" t="str">
        <f t="shared" si="839"/>
        <v/>
      </c>
      <c r="U1243" t="str">
        <f t="shared" si="840"/>
        <v/>
      </c>
      <c r="V1243" t="str">
        <f t="shared" si="841"/>
        <v/>
      </c>
      <c r="W1243" t="str">
        <f t="shared" si="842"/>
        <v/>
      </c>
      <c r="X1243" s="23" t="str">
        <f t="shared" si="858"/>
        <v/>
      </c>
      <c r="Y1243" t="str">
        <f t="shared" si="843"/>
        <v/>
      </c>
      <c r="Z1243" t="str">
        <f t="shared" si="844"/>
        <v/>
      </c>
      <c r="AA1243" t="str">
        <f t="shared" si="845"/>
        <v/>
      </c>
      <c r="AB1243" t="str">
        <f t="shared" si="846"/>
        <v/>
      </c>
      <c r="AC1243" t="str">
        <f t="shared" si="847"/>
        <v/>
      </c>
      <c r="AD1243" t="str">
        <f t="shared" si="848"/>
        <v/>
      </c>
      <c r="AE1243" t="str">
        <f t="shared" si="849"/>
        <v/>
      </c>
      <c r="AF1243" t="str">
        <f t="shared" si="850"/>
        <v/>
      </c>
      <c r="AG1243" t="str">
        <f t="shared" si="851"/>
        <v/>
      </c>
      <c r="AH1243" t="str">
        <f t="shared" si="852"/>
        <v/>
      </c>
      <c r="AI1243" t="str">
        <f t="shared" si="853"/>
        <v/>
      </c>
      <c r="AJ1243" t="str">
        <f t="shared" si="854"/>
        <v/>
      </c>
      <c r="AK1243" t="str">
        <f t="shared" si="855"/>
        <v/>
      </c>
      <c r="AL1243" t="str">
        <f t="shared" si="856"/>
        <v/>
      </c>
      <c r="AM1243" s="24" t="str">
        <f t="shared" si="859"/>
        <v/>
      </c>
      <c r="AN1243" s="5" t="str">
        <f t="shared" si="860"/>
        <v>.</v>
      </c>
      <c r="AO1243" s="20"/>
      <c r="AP1243" s="5" t="str">
        <f t="shared" si="861"/>
        <v>.</v>
      </c>
      <c r="AQ1243" s="9" t="str">
        <f t="shared" si="861"/>
        <v>"</v>
      </c>
      <c r="AR1243" s="15"/>
      <c r="AS1243" s="7" t="str">
        <f t="shared" si="862"/>
        <v xml:space="preserve">   ""</v>
      </c>
    </row>
    <row r="1244" spans="1:45" customFormat="1" ht="16.5">
      <c r="A1244" s="42"/>
      <c r="B1244" s="51"/>
      <c r="C1244" t="str">
        <f t="shared" si="857"/>
        <v/>
      </c>
      <c r="D1244" t="str">
        <f t="shared" si="823"/>
        <v/>
      </c>
      <c r="E1244" t="str">
        <f t="shared" si="824"/>
        <v/>
      </c>
      <c r="F1244" t="str">
        <f t="shared" si="825"/>
        <v/>
      </c>
      <c r="G1244" t="str">
        <f t="shared" si="826"/>
        <v/>
      </c>
      <c r="H1244" t="str">
        <f t="shared" si="827"/>
        <v/>
      </c>
      <c r="I1244" t="str">
        <f t="shared" si="828"/>
        <v/>
      </c>
      <c r="J1244" t="str">
        <f t="shared" si="829"/>
        <v/>
      </c>
      <c r="K1244" t="str">
        <f t="shared" si="830"/>
        <v/>
      </c>
      <c r="L1244" t="str">
        <f t="shared" si="831"/>
        <v/>
      </c>
      <c r="M1244" t="str">
        <f t="shared" si="832"/>
        <v/>
      </c>
      <c r="N1244" t="str">
        <f t="shared" si="833"/>
        <v/>
      </c>
      <c r="O1244" t="str">
        <f t="shared" si="834"/>
        <v/>
      </c>
      <c r="P1244" t="str">
        <f t="shared" si="835"/>
        <v/>
      </c>
      <c r="Q1244" t="str">
        <f t="shared" si="836"/>
        <v/>
      </c>
      <c r="R1244" t="str">
        <f t="shared" si="837"/>
        <v/>
      </c>
      <c r="S1244" t="str">
        <f t="shared" si="838"/>
        <v/>
      </c>
      <c r="T1244" t="str">
        <f t="shared" si="839"/>
        <v/>
      </c>
      <c r="U1244" t="str">
        <f t="shared" si="840"/>
        <v/>
      </c>
      <c r="V1244" t="str">
        <f t="shared" si="841"/>
        <v/>
      </c>
      <c r="W1244" t="str">
        <f t="shared" si="842"/>
        <v/>
      </c>
      <c r="X1244" s="23" t="str">
        <f t="shared" si="858"/>
        <v/>
      </c>
      <c r="Y1244" t="str">
        <f t="shared" si="843"/>
        <v/>
      </c>
      <c r="Z1244" t="str">
        <f t="shared" si="844"/>
        <v/>
      </c>
      <c r="AA1244" t="str">
        <f t="shared" si="845"/>
        <v/>
      </c>
      <c r="AB1244" t="str">
        <f t="shared" si="846"/>
        <v/>
      </c>
      <c r="AC1244" t="str">
        <f t="shared" si="847"/>
        <v/>
      </c>
      <c r="AD1244" t="str">
        <f t="shared" si="848"/>
        <v/>
      </c>
      <c r="AE1244" t="str">
        <f t="shared" si="849"/>
        <v/>
      </c>
      <c r="AF1244" t="str">
        <f t="shared" si="850"/>
        <v/>
      </c>
      <c r="AG1244" t="str">
        <f t="shared" si="851"/>
        <v/>
      </c>
      <c r="AH1244" t="str">
        <f t="shared" si="852"/>
        <v/>
      </c>
      <c r="AI1244" t="str">
        <f t="shared" si="853"/>
        <v/>
      </c>
      <c r="AJ1244" t="str">
        <f t="shared" si="854"/>
        <v/>
      </c>
      <c r="AK1244" t="str">
        <f t="shared" si="855"/>
        <v/>
      </c>
      <c r="AL1244" t="str">
        <f t="shared" si="856"/>
        <v/>
      </c>
      <c r="AM1244" s="24" t="str">
        <f t="shared" si="859"/>
        <v/>
      </c>
      <c r="AN1244" s="5" t="str">
        <f t="shared" si="860"/>
        <v>.</v>
      </c>
      <c r="AO1244" s="20"/>
      <c r="AP1244" s="5" t="str">
        <f t="shared" si="861"/>
        <v>.</v>
      </c>
      <c r="AQ1244" s="9" t="str">
        <f t="shared" si="861"/>
        <v>"</v>
      </c>
      <c r="AR1244" s="15"/>
      <c r="AS1244" s="7" t="str">
        <f t="shared" si="862"/>
        <v xml:space="preserve">   ""</v>
      </c>
    </row>
    <row r="1245" spans="1:45" customFormat="1" ht="16.5">
      <c r="A1245" s="42"/>
      <c r="B1245" s="51"/>
      <c r="C1245" t="str">
        <f t="shared" si="857"/>
        <v/>
      </c>
      <c r="D1245" t="str">
        <f t="shared" si="823"/>
        <v/>
      </c>
      <c r="E1245" t="str">
        <f t="shared" si="824"/>
        <v/>
      </c>
      <c r="F1245" t="str">
        <f t="shared" si="825"/>
        <v/>
      </c>
      <c r="G1245" t="str">
        <f t="shared" si="826"/>
        <v/>
      </c>
      <c r="H1245" t="str">
        <f t="shared" si="827"/>
        <v/>
      </c>
      <c r="I1245" t="str">
        <f t="shared" si="828"/>
        <v/>
      </c>
      <c r="J1245" t="str">
        <f t="shared" si="829"/>
        <v/>
      </c>
      <c r="K1245" t="str">
        <f t="shared" si="830"/>
        <v/>
      </c>
      <c r="L1245" t="str">
        <f t="shared" si="831"/>
        <v/>
      </c>
      <c r="M1245" t="str">
        <f t="shared" si="832"/>
        <v/>
      </c>
      <c r="N1245" t="str">
        <f t="shared" si="833"/>
        <v/>
      </c>
      <c r="O1245" t="str">
        <f t="shared" si="834"/>
        <v/>
      </c>
      <c r="P1245" t="str">
        <f t="shared" si="835"/>
        <v/>
      </c>
      <c r="Q1245" t="str">
        <f t="shared" si="836"/>
        <v/>
      </c>
      <c r="R1245" t="str">
        <f t="shared" si="837"/>
        <v/>
      </c>
      <c r="S1245" t="str">
        <f t="shared" si="838"/>
        <v/>
      </c>
      <c r="T1245" t="str">
        <f t="shared" si="839"/>
        <v/>
      </c>
      <c r="U1245" t="str">
        <f t="shared" si="840"/>
        <v/>
      </c>
      <c r="V1245" t="str">
        <f t="shared" si="841"/>
        <v/>
      </c>
      <c r="W1245" t="str">
        <f t="shared" si="842"/>
        <v/>
      </c>
      <c r="X1245" s="23" t="str">
        <f t="shared" si="858"/>
        <v/>
      </c>
      <c r="Y1245" t="str">
        <f t="shared" si="843"/>
        <v/>
      </c>
      <c r="Z1245" t="str">
        <f t="shared" si="844"/>
        <v/>
      </c>
      <c r="AA1245" t="str">
        <f t="shared" si="845"/>
        <v/>
      </c>
      <c r="AB1245" t="str">
        <f t="shared" si="846"/>
        <v/>
      </c>
      <c r="AC1245" t="str">
        <f t="shared" si="847"/>
        <v/>
      </c>
      <c r="AD1245" t="str">
        <f t="shared" si="848"/>
        <v/>
      </c>
      <c r="AE1245" t="str">
        <f t="shared" si="849"/>
        <v/>
      </c>
      <c r="AF1245" t="str">
        <f t="shared" si="850"/>
        <v/>
      </c>
      <c r="AG1245" t="str">
        <f t="shared" si="851"/>
        <v/>
      </c>
      <c r="AH1245" t="str">
        <f t="shared" si="852"/>
        <v/>
      </c>
      <c r="AI1245" t="str">
        <f t="shared" si="853"/>
        <v/>
      </c>
      <c r="AJ1245" t="str">
        <f t="shared" si="854"/>
        <v/>
      </c>
      <c r="AK1245" t="str">
        <f t="shared" si="855"/>
        <v/>
      </c>
      <c r="AL1245" t="str">
        <f t="shared" si="856"/>
        <v/>
      </c>
      <c r="AM1245" s="24" t="str">
        <f t="shared" si="859"/>
        <v/>
      </c>
      <c r="AN1245" s="5" t="str">
        <f t="shared" si="860"/>
        <v>.</v>
      </c>
      <c r="AO1245" s="20"/>
      <c r="AP1245" s="5" t="str">
        <f t="shared" si="861"/>
        <v>.</v>
      </c>
      <c r="AQ1245" s="9" t="str">
        <f t="shared" si="861"/>
        <v>"</v>
      </c>
      <c r="AR1245" s="15"/>
      <c r="AS1245" s="7" t="str">
        <f t="shared" si="862"/>
        <v xml:space="preserve">   ""</v>
      </c>
    </row>
    <row r="1246" spans="1:45" customFormat="1" ht="16.5">
      <c r="A1246" s="42"/>
      <c r="B1246" s="51"/>
      <c r="C1246" t="str">
        <f t="shared" si="857"/>
        <v/>
      </c>
      <c r="D1246" t="str">
        <f t="shared" si="823"/>
        <v/>
      </c>
      <c r="E1246" t="str">
        <f t="shared" si="824"/>
        <v/>
      </c>
      <c r="F1246" t="str">
        <f t="shared" si="825"/>
        <v/>
      </c>
      <c r="G1246" t="str">
        <f t="shared" si="826"/>
        <v/>
      </c>
      <c r="H1246" t="str">
        <f t="shared" si="827"/>
        <v/>
      </c>
      <c r="I1246" t="str">
        <f t="shared" si="828"/>
        <v/>
      </c>
      <c r="J1246" t="str">
        <f t="shared" si="829"/>
        <v/>
      </c>
      <c r="K1246" t="str">
        <f t="shared" si="830"/>
        <v/>
      </c>
      <c r="L1246" t="str">
        <f t="shared" si="831"/>
        <v/>
      </c>
      <c r="M1246" t="str">
        <f t="shared" si="832"/>
        <v/>
      </c>
      <c r="N1246" t="str">
        <f t="shared" si="833"/>
        <v/>
      </c>
      <c r="O1246" t="str">
        <f t="shared" si="834"/>
        <v/>
      </c>
      <c r="P1246" t="str">
        <f t="shared" si="835"/>
        <v/>
      </c>
      <c r="Q1246" t="str">
        <f t="shared" si="836"/>
        <v/>
      </c>
      <c r="R1246" t="str">
        <f t="shared" si="837"/>
        <v/>
      </c>
      <c r="S1246" t="str">
        <f t="shared" si="838"/>
        <v/>
      </c>
      <c r="T1246" t="str">
        <f t="shared" si="839"/>
        <v/>
      </c>
      <c r="U1246" t="str">
        <f t="shared" si="840"/>
        <v/>
      </c>
      <c r="V1246" t="str">
        <f t="shared" si="841"/>
        <v/>
      </c>
      <c r="W1246" t="str">
        <f t="shared" si="842"/>
        <v/>
      </c>
      <c r="X1246" s="23" t="str">
        <f t="shared" si="858"/>
        <v/>
      </c>
      <c r="Y1246" t="str">
        <f t="shared" si="843"/>
        <v/>
      </c>
      <c r="Z1246" t="str">
        <f t="shared" si="844"/>
        <v/>
      </c>
      <c r="AA1246" t="str">
        <f t="shared" si="845"/>
        <v/>
      </c>
      <c r="AB1246" t="str">
        <f t="shared" si="846"/>
        <v/>
      </c>
      <c r="AC1246" t="str">
        <f t="shared" si="847"/>
        <v/>
      </c>
      <c r="AD1246" t="str">
        <f t="shared" si="848"/>
        <v/>
      </c>
      <c r="AE1246" t="str">
        <f t="shared" si="849"/>
        <v/>
      </c>
      <c r="AF1246" t="str">
        <f t="shared" si="850"/>
        <v/>
      </c>
      <c r="AG1246" t="str">
        <f t="shared" si="851"/>
        <v/>
      </c>
      <c r="AH1246" t="str">
        <f t="shared" si="852"/>
        <v/>
      </c>
      <c r="AI1246" t="str">
        <f t="shared" si="853"/>
        <v/>
      </c>
      <c r="AJ1246" t="str">
        <f t="shared" si="854"/>
        <v/>
      </c>
      <c r="AK1246" t="str">
        <f t="shared" si="855"/>
        <v/>
      </c>
      <c r="AL1246" t="str">
        <f t="shared" si="856"/>
        <v/>
      </c>
      <c r="AM1246" s="24" t="str">
        <f t="shared" si="859"/>
        <v/>
      </c>
      <c r="AN1246" s="5" t="str">
        <f t="shared" si="860"/>
        <v>.</v>
      </c>
      <c r="AO1246" s="20"/>
      <c r="AP1246" s="5" t="str">
        <f t="shared" si="861"/>
        <v>.</v>
      </c>
      <c r="AQ1246" s="9" t="str">
        <f t="shared" si="861"/>
        <v>"</v>
      </c>
      <c r="AR1246" s="15"/>
      <c r="AS1246" s="7" t="str">
        <f t="shared" si="862"/>
        <v xml:space="preserve">   ""</v>
      </c>
    </row>
    <row r="1247" spans="1:45" customFormat="1" ht="16.5">
      <c r="A1247" s="42"/>
      <c r="B1247" s="51"/>
      <c r="C1247" t="str">
        <f t="shared" si="857"/>
        <v/>
      </c>
      <c r="D1247" t="str">
        <f t="shared" ref="D1247:D1310" si="863">SUBSTITUTE(C1247," ","_")</f>
        <v/>
      </c>
      <c r="E1247" t="str">
        <f t="shared" ref="E1247:E1310" si="864">SUBSTITUTE(D1247," ","_")</f>
        <v/>
      </c>
      <c r="F1247" t="str">
        <f t="shared" ref="F1247:F1310" si="865">SUBSTITUTE(E1247," ","_")</f>
        <v/>
      </c>
      <c r="G1247" t="str">
        <f t="shared" ref="G1247:G1310" si="866">SUBSTITUTE(F1247," ","_")</f>
        <v/>
      </c>
      <c r="H1247" t="str">
        <f t="shared" ref="H1247:H1310" si="867">SUBSTITUTE(G1247," ","_")</f>
        <v/>
      </c>
      <c r="I1247" t="str">
        <f t="shared" ref="I1247:I1310" si="868">SUBSTITUTE(H1247," ","_")</f>
        <v/>
      </c>
      <c r="J1247" t="str">
        <f t="shared" ref="J1247:J1310" si="869">SUBSTITUTE(I1247," ","_")</f>
        <v/>
      </c>
      <c r="K1247" t="str">
        <f t="shared" ref="K1247:K1310" si="870">SUBSTITUTE(J1247," ","_")</f>
        <v/>
      </c>
      <c r="L1247" t="str">
        <f t="shared" ref="L1247:L1310" si="871">SUBSTITUTE(K1247," ","_")</f>
        <v/>
      </c>
      <c r="M1247" t="str">
        <f t="shared" ref="M1247:M1310" si="872">SUBSTITUTE(L1247," ","_")</f>
        <v/>
      </c>
      <c r="N1247" t="str">
        <f t="shared" ref="N1247:N1310" si="873">SUBSTITUTE(M1247," ","_")</f>
        <v/>
      </c>
      <c r="O1247" t="str">
        <f t="shared" ref="O1247:O1310" si="874">SUBSTITUTE(N1247," ","_")</f>
        <v/>
      </c>
      <c r="P1247" t="str">
        <f t="shared" ref="P1247:P1310" si="875">SUBSTITUTE(O1247," ","_")</f>
        <v/>
      </c>
      <c r="Q1247" t="str">
        <f t="shared" ref="Q1247:Q1310" si="876">SUBSTITUTE(P1247," ","_")</f>
        <v/>
      </c>
      <c r="R1247" t="str">
        <f t="shared" ref="R1247:R1310" si="877">SUBSTITUTE(Q1247," ","_")</f>
        <v/>
      </c>
      <c r="S1247" t="str">
        <f t="shared" ref="S1247:S1310" si="878">SUBSTITUTE(R1247," ","_")</f>
        <v/>
      </c>
      <c r="T1247" t="str">
        <f t="shared" ref="T1247:T1310" si="879">SUBSTITUTE(S1247," ","_")</f>
        <v/>
      </c>
      <c r="U1247" t="str">
        <f t="shared" ref="U1247:U1310" si="880">SUBSTITUTE(T1247," ","_")</f>
        <v/>
      </c>
      <c r="V1247" t="str">
        <f t="shared" ref="V1247:V1310" si="881">SUBSTITUTE(U1247," ","_")</f>
        <v/>
      </c>
      <c r="W1247" t="str">
        <f t="shared" ref="W1247:W1310" si="882">SUBSTITUTE(V1247," ","_")</f>
        <v/>
      </c>
      <c r="X1247" s="23" t="str">
        <f t="shared" si="858"/>
        <v/>
      </c>
      <c r="Y1247" t="str">
        <f t="shared" ref="Y1247:Y1310" si="883">SUBSTITUTE(X1247," ","_")</f>
        <v/>
      </c>
      <c r="Z1247" t="str">
        <f t="shared" ref="Z1247:Z1310" si="884">SUBSTITUTE(Y1247," ","_")</f>
        <v/>
      </c>
      <c r="AA1247" t="str">
        <f t="shared" ref="AA1247:AA1310" si="885">SUBSTITUTE(Z1247," ","_")</f>
        <v/>
      </c>
      <c r="AB1247" t="str">
        <f t="shared" ref="AB1247:AB1310" si="886">SUBSTITUTE(AA1247," ","_")</f>
        <v/>
      </c>
      <c r="AC1247" t="str">
        <f t="shared" ref="AC1247:AC1310" si="887">SUBSTITUTE(AB1247," ","_")</f>
        <v/>
      </c>
      <c r="AD1247" t="str">
        <f t="shared" ref="AD1247:AD1310" si="888">SUBSTITUTE(AC1247," ","_")</f>
        <v/>
      </c>
      <c r="AE1247" t="str">
        <f t="shared" ref="AE1247:AE1310" si="889">SUBSTITUTE(AD1247," ","_")</f>
        <v/>
      </c>
      <c r="AF1247" t="str">
        <f t="shared" ref="AF1247:AF1310" si="890">SUBSTITUTE(AE1247," ","_")</f>
        <v/>
      </c>
      <c r="AG1247" t="str">
        <f t="shared" ref="AG1247:AG1310" si="891">SUBSTITUTE(AF1247," ","_")</f>
        <v/>
      </c>
      <c r="AH1247" t="str">
        <f t="shared" ref="AH1247:AH1310" si="892">SUBSTITUTE(AG1247," ","_")</f>
        <v/>
      </c>
      <c r="AI1247" t="str">
        <f t="shared" ref="AI1247:AI1310" si="893">SUBSTITUTE(AH1247," ","_")</f>
        <v/>
      </c>
      <c r="AJ1247" t="str">
        <f t="shared" ref="AJ1247:AJ1310" si="894">SUBSTITUTE(AI1247," ","_")</f>
        <v/>
      </c>
      <c r="AK1247" t="str">
        <f t="shared" ref="AK1247:AK1310" si="895">SUBSTITUTE(AJ1247," ","_")</f>
        <v/>
      </c>
      <c r="AL1247" t="str">
        <f t="shared" ref="AL1247:AL1310" si="896">SUBSTITUTE(AK1247," ","_")</f>
        <v/>
      </c>
      <c r="AM1247" s="24" t="str">
        <f t="shared" si="859"/>
        <v/>
      </c>
      <c r="AN1247" s="5" t="str">
        <f t="shared" si="860"/>
        <v>.</v>
      </c>
      <c r="AO1247" s="20"/>
      <c r="AP1247" s="5" t="str">
        <f t="shared" si="861"/>
        <v>.</v>
      </c>
      <c r="AQ1247" s="9" t="str">
        <f t="shared" si="861"/>
        <v>"</v>
      </c>
      <c r="AR1247" s="15"/>
      <c r="AS1247" s="7" t="str">
        <f t="shared" si="862"/>
        <v xml:space="preserve">   ""</v>
      </c>
    </row>
    <row r="1248" spans="1:45" customFormat="1" ht="16.5">
      <c r="A1248" s="42"/>
      <c r="B1248" s="51"/>
      <c r="C1248" t="str">
        <f t="shared" si="857"/>
        <v/>
      </c>
      <c r="D1248" t="str">
        <f t="shared" si="863"/>
        <v/>
      </c>
      <c r="E1248" t="str">
        <f t="shared" si="864"/>
        <v/>
      </c>
      <c r="F1248" t="str">
        <f t="shared" si="865"/>
        <v/>
      </c>
      <c r="G1248" t="str">
        <f t="shared" si="866"/>
        <v/>
      </c>
      <c r="H1248" t="str">
        <f t="shared" si="867"/>
        <v/>
      </c>
      <c r="I1248" t="str">
        <f t="shared" si="868"/>
        <v/>
      </c>
      <c r="J1248" t="str">
        <f t="shared" si="869"/>
        <v/>
      </c>
      <c r="K1248" t="str">
        <f t="shared" si="870"/>
        <v/>
      </c>
      <c r="L1248" t="str">
        <f t="shared" si="871"/>
        <v/>
      </c>
      <c r="M1248" t="str">
        <f t="shared" si="872"/>
        <v/>
      </c>
      <c r="N1248" t="str">
        <f t="shared" si="873"/>
        <v/>
      </c>
      <c r="O1248" t="str">
        <f t="shared" si="874"/>
        <v/>
      </c>
      <c r="P1248" t="str">
        <f t="shared" si="875"/>
        <v/>
      </c>
      <c r="Q1248" t="str">
        <f t="shared" si="876"/>
        <v/>
      </c>
      <c r="R1248" t="str">
        <f t="shared" si="877"/>
        <v/>
      </c>
      <c r="S1248" t="str">
        <f t="shared" si="878"/>
        <v/>
      </c>
      <c r="T1248" t="str">
        <f t="shared" si="879"/>
        <v/>
      </c>
      <c r="U1248" t="str">
        <f t="shared" si="880"/>
        <v/>
      </c>
      <c r="V1248" t="str">
        <f t="shared" si="881"/>
        <v/>
      </c>
      <c r="W1248" t="str">
        <f t="shared" si="882"/>
        <v/>
      </c>
      <c r="X1248" s="23" t="str">
        <f t="shared" si="858"/>
        <v/>
      </c>
      <c r="Y1248" t="str">
        <f t="shared" si="883"/>
        <v/>
      </c>
      <c r="Z1248" t="str">
        <f t="shared" si="884"/>
        <v/>
      </c>
      <c r="AA1248" t="str">
        <f t="shared" si="885"/>
        <v/>
      </c>
      <c r="AB1248" t="str">
        <f t="shared" si="886"/>
        <v/>
      </c>
      <c r="AC1248" t="str">
        <f t="shared" si="887"/>
        <v/>
      </c>
      <c r="AD1248" t="str">
        <f t="shared" si="888"/>
        <v/>
      </c>
      <c r="AE1248" t="str">
        <f t="shared" si="889"/>
        <v/>
      </c>
      <c r="AF1248" t="str">
        <f t="shared" si="890"/>
        <v/>
      </c>
      <c r="AG1248" t="str">
        <f t="shared" si="891"/>
        <v/>
      </c>
      <c r="AH1248" t="str">
        <f t="shared" si="892"/>
        <v/>
      </c>
      <c r="AI1248" t="str">
        <f t="shared" si="893"/>
        <v/>
      </c>
      <c r="AJ1248" t="str">
        <f t="shared" si="894"/>
        <v/>
      </c>
      <c r="AK1248" t="str">
        <f t="shared" si="895"/>
        <v/>
      </c>
      <c r="AL1248" t="str">
        <f t="shared" si="896"/>
        <v/>
      </c>
      <c r="AM1248" s="24" t="str">
        <f t="shared" si="859"/>
        <v/>
      </c>
      <c r="AN1248" s="5" t="str">
        <f t="shared" si="860"/>
        <v>.</v>
      </c>
      <c r="AO1248" s="20"/>
      <c r="AP1248" s="5" t="str">
        <f t="shared" si="861"/>
        <v>.</v>
      </c>
      <c r="AQ1248" s="9" t="str">
        <f t="shared" si="861"/>
        <v>"</v>
      </c>
      <c r="AR1248" s="15"/>
      <c r="AS1248" s="7" t="str">
        <f t="shared" si="862"/>
        <v xml:space="preserve">   ""</v>
      </c>
    </row>
    <row r="1249" spans="1:45" customFormat="1" ht="16.5">
      <c r="A1249" s="42"/>
      <c r="B1249" s="51"/>
      <c r="C1249" t="str">
        <f t="shared" si="857"/>
        <v/>
      </c>
      <c r="D1249" t="str">
        <f t="shared" si="863"/>
        <v/>
      </c>
      <c r="E1249" t="str">
        <f t="shared" si="864"/>
        <v/>
      </c>
      <c r="F1249" t="str">
        <f t="shared" si="865"/>
        <v/>
      </c>
      <c r="G1249" t="str">
        <f t="shared" si="866"/>
        <v/>
      </c>
      <c r="H1249" t="str">
        <f t="shared" si="867"/>
        <v/>
      </c>
      <c r="I1249" t="str">
        <f t="shared" si="868"/>
        <v/>
      </c>
      <c r="J1249" t="str">
        <f t="shared" si="869"/>
        <v/>
      </c>
      <c r="K1249" t="str">
        <f t="shared" si="870"/>
        <v/>
      </c>
      <c r="L1249" t="str">
        <f t="shared" si="871"/>
        <v/>
      </c>
      <c r="M1249" t="str">
        <f t="shared" si="872"/>
        <v/>
      </c>
      <c r="N1249" t="str">
        <f t="shared" si="873"/>
        <v/>
      </c>
      <c r="O1249" t="str">
        <f t="shared" si="874"/>
        <v/>
      </c>
      <c r="P1249" t="str">
        <f t="shared" si="875"/>
        <v/>
      </c>
      <c r="Q1249" t="str">
        <f t="shared" si="876"/>
        <v/>
      </c>
      <c r="R1249" t="str">
        <f t="shared" si="877"/>
        <v/>
      </c>
      <c r="S1249" t="str">
        <f t="shared" si="878"/>
        <v/>
      </c>
      <c r="T1249" t="str">
        <f t="shared" si="879"/>
        <v/>
      </c>
      <c r="U1249" t="str">
        <f t="shared" si="880"/>
        <v/>
      </c>
      <c r="V1249" t="str">
        <f t="shared" si="881"/>
        <v/>
      </c>
      <c r="W1249" t="str">
        <f t="shared" si="882"/>
        <v/>
      </c>
      <c r="X1249" s="23" t="str">
        <f t="shared" si="858"/>
        <v/>
      </c>
      <c r="Y1249" t="str">
        <f t="shared" si="883"/>
        <v/>
      </c>
      <c r="Z1249" t="str">
        <f t="shared" si="884"/>
        <v/>
      </c>
      <c r="AA1249" t="str">
        <f t="shared" si="885"/>
        <v/>
      </c>
      <c r="AB1249" t="str">
        <f t="shared" si="886"/>
        <v/>
      </c>
      <c r="AC1249" t="str">
        <f t="shared" si="887"/>
        <v/>
      </c>
      <c r="AD1249" t="str">
        <f t="shared" si="888"/>
        <v/>
      </c>
      <c r="AE1249" t="str">
        <f t="shared" si="889"/>
        <v/>
      </c>
      <c r="AF1249" t="str">
        <f t="shared" si="890"/>
        <v/>
      </c>
      <c r="AG1249" t="str">
        <f t="shared" si="891"/>
        <v/>
      </c>
      <c r="AH1249" t="str">
        <f t="shared" si="892"/>
        <v/>
      </c>
      <c r="AI1249" t="str">
        <f t="shared" si="893"/>
        <v/>
      </c>
      <c r="AJ1249" t="str">
        <f t="shared" si="894"/>
        <v/>
      </c>
      <c r="AK1249" t="str">
        <f t="shared" si="895"/>
        <v/>
      </c>
      <c r="AL1249" t="str">
        <f t="shared" si="896"/>
        <v/>
      </c>
      <c r="AM1249" s="24" t="str">
        <f t="shared" si="859"/>
        <v/>
      </c>
      <c r="AN1249" s="5" t="str">
        <f t="shared" si="860"/>
        <v>.</v>
      </c>
      <c r="AO1249" s="20"/>
      <c r="AP1249" s="5" t="str">
        <f t="shared" si="861"/>
        <v>.</v>
      </c>
      <c r="AQ1249" s="9" t="str">
        <f t="shared" si="861"/>
        <v>"</v>
      </c>
      <c r="AR1249" s="15"/>
      <c r="AS1249" s="7" t="str">
        <f t="shared" si="862"/>
        <v xml:space="preserve">   ""</v>
      </c>
    </row>
    <row r="1250" spans="1:45" customFormat="1" ht="16.5">
      <c r="A1250" s="42"/>
      <c r="B1250" s="51"/>
      <c r="C1250" t="str">
        <f t="shared" si="857"/>
        <v/>
      </c>
      <c r="D1250" t="str">
        <f t="shared" si="863"/>
        <v/>
      </c>
      <c r="E1250" t="str">
        <f t="shared" si="864"/>
        <v/>
      </c>
      <c r="F1250" t="str">
        <f t="shared" si="865"/>
        <v/>
      </c>
      <c r="G1250" t="str">
        <f t="shared" si="866"/>
        <v/>
      </c>
      <c r="H1250" t="str">
        <f t="shared" si="867"/>
        <v/>
      </c>
      <c r="I1250" t="str">
        <f t="shared" si="868"/>
        <v/>
      </c>
      <c r="J1250" t="str">
        <f t="shared" si="869"/>
        <v/>
      </c>
      <c r="K1250" t="str">
        <f t="shared" si="870"/>
        <v/>
      </c>
      <c r="L1250" t="str">
        <f t="shared" si="871"/>
        <v/>
      </c>
      <c r="M1250" t="str">
        <f t="shared" si="872"/>
        <v/>
      </c>
      <c r="N1250" t="str">
        <f t="shared" si="873"/>
        <v/>
      </c>
      <c r="O1250" t="str">
        <f t="shared" si="874"/>
        <v/>
      </c>
      <c r="P1250" t="str">
        <f t="shared" si="875"/>
        <v/>
      </c>
      <c r="Q1250" t="str">
        <f t="shared" si="876"/>
        <v/>
      </c>
      <c r="R1250" t="str">
        <f t="shared" si="877"/>
        <v/>
      </c>
      <c r="S1250" t="str">
        <f t="shared" si="878"/>
        <v/>
      </c>
      <c r="T1250" t="str">
        <f t="shared" si="879"/>
        <v/>
      </c>
      <c r="U1250" t="str">
        <f t="shared" si="880"/>
        <v/>
      </c>
      <c r="V1250" t="str">
        <f t="shared" si="881"/>
        <v/>
      </c>
      <c r="W1250" t="str">
        <f t="shared" si="882"/>
        <v/>
      </c>
      <c r="X1250" s="23" t="str">
        <f t="shared" si="858"/>
        <v/>
      </c>
      <c r="Y1250" t="str">
        <f t="shared" si="883"/>
        <v/>
      </c>
      <c r="Z1250" t="str">
        <f t="shared" si="884"/>
        <v/>
      </c>
      <c r="AA1250" t="str">
        <f t="shared" si="885"/>
        <v/>
      </c>
      <c r="AB1250" t="str">
        <f t="shared" si="886"/>
        <v/>
      </c>
      <c r="AC1250" t="str">
        <f t="shared" si="887"/>
        <v/>
      </c>
      <c r="AD1250" t="str">
        <f t="shared" si="888"/>
        <v/>
      </c>
      <c r="AE1250" t="str">
        <f t="shared" si="889"/>
        <v/>
      </c>
      <c r="AF1250" t="str">
        <f t="shared" si="890"/>
        <v/>
      </c>
      <c r="AG1250" t="str">
        <f t="shared" si="891"/>
        <v/>
      </c>
      <c r="AH1250" t="str">
        <f t="shared" si="892"/>
        <v/>
      </c>
      <c r="AI1250" t="str">
        <f t="shared" si="893"/>
        <v/>
      </c>
      <c r="AJ1250" t="str">
        <f t="shared" si="894"/>
        <v/>
      </c>
      <c r="AK1250" t="str">
        <f t="shared" si="895"/>
        <v/>
      </c>
      <c r="AL1250" t="str">
        <f t="shared" si="896"/>
        <v/>
      </c>
      <c r="AM1250" s="24" t="str">
        <f t="shared" si="859"/>
        <v/>
      </c>
      <c r="AN1250" s="5" t="str">
        <f t="shared" si="860"/>
        <v>.</v>
      </c>
      <c r="AO1250" s="20"/>
      <c r="AP1250" s="5" t="str">
        <f t="shared" si="861"/>
        <v>.</v>
      </c>
      <c r="AQ1250" s="9" t="str">
        <f t="shared" si="861"/>
        <v>"</v>
      </c>
      <c r="AR1250" s="15"/>
      <c r="AS1250" s="7" t="str">
        <f t="shared" si="862"/>
        <v xml:space="preserve">   ""</v>
      </c>
    </row>
    <row r="1251" spans="1:45" customFormat="1" ht="16.5">
      <c r="A1251" s="42"/>
      <c r="B1251" s="51"/>
      <c r="C1251" t="str">
        <f t="shared" si="857"/>
        <v/>
      </c>
      <c r="D1251" t="str">
        <f t="shared" si="863"/>
        <v/>
      </c>
      <c r="E1251" t="str">
        <f t="shared" si="864"/>
        <v/>
      </c>
      <c r="F1251" t="str">
        <f t="shared" si="865"/>
        <v/>
      </c>
      <c r="G1251" t="str">
        <f t="shared" si="866"/>
        <v/>
      </c>
      <c r="H1251" t="str">
        <f t="shared" si="867"/>
        <v/>
      </c>
      <c r="I1251" t="str">
        <f t="shared" si="868"/>
        <v/>
      </c>
      <c r="J1251" t="str">
        <f t="shared" si="869"/>
        <v/>
      </c>
      <c r="K1251" t="str">
        <f t="shared" si="870"/>
        <v/>
      </c>
      <c r="L1251" t="str">
        <f t="shared" si="871"/>
        <v/>
      </c>
      <c r="M1251" t="str">
        <f t="shared" si="872"/>
        <v/>
      </c>
      <c r="N1251" t="str">
        <f t="shared" si="873"/>
        <v/>
      </c>
      <c r="O1251" t="str">
        <f t="shared" si="874"/>
        <v/>
      </c>
      <c r="P1251" t="str">
        <f t="shared" si="875"/>
        <v/>
      </c>
      <c r="Q1251" t="str">
        <f t="shared" si="876"/>
        <v/>
      </c>
      <c r="R1251" t="str">
        <f t="shared" si="877"/>
        <v/>
      </c>
      <c r="S1251" t="str">
        <f t="shared" si="878"/>
        <v/>
      </c>
      <c r="T1251" t="str">
        <f t="shared" si="879"/>
        <v/>
      </c>
      <c r="U1251" t="str">
        <f t="shared" si="880"/>
        <v/>
      </c>
      <c r="V1251" t="str">
        <f t="shared" si="881"/>
        <v/>
      </c>
      <c r="W1251" t="str">
        <f t="shared" si="882"/>
        <v/>
      </c>
      <c r="X1251" s="23" t="str">
        <f t="shared" si="858"/>
        <v/>
      </c>
      <c r="Y1251" t="str">
        <f t="shared" si="883"/>
        <v/>
      </c>
      <c r="Z1251" t="str">
        <f t="shared" si="884"/>
        <v/>
      </c>
      <c r="AA1251" t="str">
        <f t="shared" si="885"/>
        <v/>
      </c>
      <c r="AB1251" t="str">
        <f t="shared" si="886"/>
        <v/>
      </c>
      <c r="AC1251" t="str">
        <f t="shared" si="887"/>
        <v/>
      </c>
      <c r="AD1251" t="str">
        <f t="shared" si="888"/>
        <v/>
      </c>
      <c r="AE1251" t="str">
        <f t="shared" si="889"/>
        <v/>
      </c>
      <c r="AF1251" t="str">
        <f t="shared" si="890"/>
        <v/>
      </c>
      <c r="AG1251" t="str">
        <f t="shared" si="891"/>
        <v/>
      </c>
      <c r="AH1251" t="str">
        <f t="shared" si="892"/>
        <v/>
      </c>
      <c r="AI1251" t="str">
        <f t="shared" si="893"/>
        <v/>
      </c>
      <c r="AJ1251" t="str">
        <f t="shared" si="894"/>
        <v/>
      </c>
      <c r="AK1251" t="str">
        <f t="shared" si="895"/>
        <v/>
      </c>
      <c r="AL1251" t="str">
        <f t="shared" si="896"/>
        <v/>
      </c>
      <c r="AM1251" s="24" t="str">
        <f t="shared" si="859"/>
        <v/>
      </c>
      <c r="AN1251" s="5" t="str">
        <f t="shared" si="860"/>
        <v>.</v>
      </c>
      <c r="AO1251" s="20"/>
      <c r="AP1251" s="5" t="str">
        <f t="shared" si="861"/>
        <v>.</v>
      </c>
      <c r="AQ1251" s="9" t="str">
        <f t="shared" si="861"/>
        <v>"</v>
      </c>
      <c r="AR1251" s="15"/>
      <c r="AS1251" s="7" t="str">
        <f t="shared" si="862"/>
        <v xml:space="preserve">   ""</v>
      </c>
    </row>
    <row r="1252" spans="1:45" customFormat="1" ht="16.5">
      <c r="A1252" s="42"/>
      <c r="B1252" s="51"/>
      <c r="C1252" t="str">
        <f t="shared" si="857"/>
        <v/>
      </c>
      <c r="D1252" t="str">
        <f t="shared" si="863"/>
        <v/>
      </c>
      <c r="E1252" t="str">
        <f t="shared" si="864"/>
        <v/>
      </c>
      <c r="F1252" t="str">
        <f t="shared" si="865"/>
        <v/>
      </c>
      <c r="G1252" t="str">
        <f t="shared" si="866"/>
        <v/>
      </c>
      <c r="H1252" t="str">
        <f t="shared" si="867"/>
        <v/>
      </c>
      <c r="I1252" t="str">
        <f t="shared" si="868"/>
        <v/>
      </c>
      <c r="J1252" t="str">
        <f t="shared" si="869"/>
        <v/>
      </c>
      <c r="K1252" t="str">
        <f t="shared" si="870"/>
        <v/>
      </c>
      <c r="L1252" t="str">
        <f t="shared" si="871"/>
        <v/>
      </c>
      <c r="M1252" t="str">
        <f t="shared" si="872"/>
        <v/>
      </c>
      <c r="N1252" t="str">
        <f t="shared" si="873"/>
        <v/>
      </c>
      <c r="O1252" t="str">
        <f t="shared" si="874"/>
        <v/>
      </c>
      <c r="P1252" t="str">
        <f t="shared" si="875"/>
        <v/>
      </c>
      <c r="Q1252" t="str">
        <f t="shared" si="876"/>
        <v/>
      </c>
      <c r="R1252" t="str">
        <f t="shared" si="877"/>
        <v/>
      </c>
      <c r="S1252" t="str">
        <f t="shared" si="878"/>
        <v/>
      </c>
      <c r="T1252" t="str">
        <f t="shared" si="879"/>
        <v/>
      </c>
      <c r="U1252" t="str">
        <f t="shared" si="880"/>
        <v/>
      </c>
      <c r="V1252" t="str">
        <f t="shared" si="881"/>
        <v/>
      </c>
      <c r="W1252" t="str">
        <f t="shared" si="882"/>
        <v/>
      </c>
      <c r="X1252" s="23" t="str">
        <f t="shared" si="858"/>
        <v/>
      </c>
      <c r="Y1252" t="str">
        <f t="shared" si="883"/>
        <v/>
      </c>
      <c r="Z1252" t="str">
        <f t="shared" si="884"/>
        <v/>
      </c>
      <c r="AA1252" t="str">
        <f t="shared" si="885"/>
        <v/>
      </c>
      <c r="AB1252" t="str">
        <f t="shared" si="886"/>
        <v/>
      </c>
      <c r="AC1252" t="str">
        <f t="shared" si="887"/>
        <v/>
      </c>
      <c r="AD1252" t="str">
        <f t="shared" si="888"/>
        <v/>
      </c>
      <c r="AE1252" t="str">
        <f t="shared" si="889"/>
        <v/>
      </c>
      <c r="AF1252" t="str">
        <f t="shared" si="890"/>
        <v/>
      </c>
      <c r="AG1252" t="str">
        <f t="shared" si="891"/>
        <v/>
      </c>
      <c r="AH1252" t="str">
        <f t="shared" si="892"/>
        <v/>
      </c>
      <c r="AI1252" t="str">
        <f t="shared" si="893"/>
        <v/>
      </c>
      <c r="AJ1252" t="str">
        <f t="shared" si="894"/>
        <v/>
      </c>
      <c r="AK1252" t="str">
        <f t="shared" si="895"/>
        <v/>
      </c>
      <c r="AL1252" t="str">
        <f t="shared" si="896"/>
        <v/>
      </c>
      <c r="AM1252" s="24" t="str">
        <f t="shared" si="859"/>
        <v/>
      </c>
      <c r="AN1252" s="5" t="str">
        <f t="shared" si="860"/>
        <v>.</v>
      </c>
      <c r="AO1252" s="20"/>
      <c r="AP1252" s="5" t="str">
        <f t="shared" si="861"/>
        <v>.</v>
      </c>
      <c r="AQ1252" s="9" t="str">
        <f t="shared" si="861"/>
        <v>"</v>
      </c>
      <c r="AR1252" s="15"/>
      <c r="AS1252" s="7" t="str">
        <f t="shared" si="862"/>
        <v xml:space="preserve">   ""</v>
      </c>
    </row>
    <row r="1253" spans="1:45" customFormat="1" ht="16.5">
      <c r="A1253" s="42"/>
      <c r="B1253" s="51"/>
      <c r="C1253" t="str">
        <f t="shared" si="857"/>
        <v/>
      </c>
      <c r="D1253" t="str">
        <f t="shared" si="863"/>
        <v/>
      </c>
      <c r="E1253" t="str">
        <f t="shared" si="864"/>
        <v/>
      </c>
      <c r="F1253" t="str">
        <f t="shared" si="865"/>
        <v/>
      </c>
      <c r="G1253" t="str">
        <f t="shared" si="866"/>
        <v/>
      </c>
      <c r="H1253" t="str">
        <f t="shared" si="867"/>
        <v/>
      </c>
      <c r="I1253" t="str">
        <f t="shared" si="868"/>
        <v/>
      </c>
      <c r="J1253" t="str">
        <f t="shared" si="869"/>
        <v/>
      </c>
      <c r="K1253" t="str">
        <f t="shared" si="870"/>
        <v/>
      </c>
      <c r="L1253" t="str">
        <f t="shared" si="871"/>
        <v/>
      </c>
      <c r="M1253" t="str">
        <f t="shared" si="872"/>
        <v/>
      </c>
      <c r="N1253" t="str">
        <f t="shared" si="873"/>
        <v/>
      </c>
      <c r="O1253" t="str">
        <f t="shared" si="874"/>
        <v/>
      </c>
      <c r="P1253" t="str">
        <f t="shared" si="875"/>
        <v/>
      </c>
      <c r="Q1253" t="str">
        <f t="shared" si="876"/>
        <v/>
      </c>
      <c r="R1253" t="str">
        <f t="shared" si="877"/>
        <v/>
      </c>
      <c r="S1253" t="str">
        <f t="shared" si="878"/>
        <v/>
      </c>
      <c r="T1253" t="str">
        <f t="shared" si="879"/>
        <v/>
      </c>
      <c r="U1253" t="str">
        <f t="shared" si="880"/>
        <v/>
      </c>
      <c r="V1253" t="str">
        <f t="shared" si="881"/>
        <v/>
      </c>
      <c r="W1253" t="str">
        <f t="shared" si="882"/>
        <v/>
      </c>
      <c r="X1253" s="23" t="str">
        <f t="shared" si="858"/>
        <v/>
      </c>
      <c r="Y1253" t="str">
        <f t="shared" si="883"/>
        <v/>
      </c>
      <c r="Z1253" t="str">
        <f t="shared" si="884"/>
        <v/>
      </c>
      <c r="AA1253" t="str">
        <f t="shared" si="885"/>
        <v/>
      </c>
      <c r="AB1253" t="str">
        <f t="shared" si="886"/>
        <v/>
      </c>
      <c r="AC1253" t="str">
        <f t="shared" si="887"/>
        <v/>
      </c>
      <c r="AD1253" t="str">
        <f t="shared" si="888"/>
        <v/>
      </c>
      <c r="AE1253" t="str">
        <f t="shared" si="889"/>
        <v/>
      </c>
      <c r="AF1253" t="str">
        <f t="shared" si="890"/>
        <v/>
      </c>
      <c r="AG1253" t="str">
        <f t="shared" si="891"/>
        <v/>
      </c>
      <c r="AH1253" t="str">
        <f t="shared" si="892"/>
        <v/>
      </c>
      <c r="AI1253" t="str">
        <f t="shared" si="893"/>
        <v/>
      </c>
      <c r="AJ1253" t="str">
        <f t="shared" si="894"/>
        <v/>
      </c>
      <c r="AK1253" t="str">
        <f t="shared" si="895"/>
        <v/>
      </c>
      <c r="AL1253" t="str">
        <f t="shared" si="896"/>
        <v/>
      </c>
      <c r="AM1253" s="24" t="str">
        <f t="shared" si="859"/>
        <v/>
      </c>
      <c r="AN1253" s="5" t="str">
        <f t="shared" si="860"/>
        <v>.</v>
      </c>
      <c r="AO1253" s="20"/>
      <c r="AP1253" s="5" t="str">
        <f t="shared" si="861"/>
        <v>.</v>
      </c>
      <c r="AQ1253" s="9" t="str">
        <f t="shared" si="861"/>
        <v>"</v>
      </c>
      <c r="AR1253" s="15"/>
      <c r="AS1253" s="7" t="str">
        <f t="shared" si="862"/>
        <v xml:space="preserve">   ""</v>
      </c>
    </row>
    <row r="1254" spans="1:45" customFormat="1" ht="16.5">
      <c r="A1254" s="42"/>
      <c r="B1254" s="51"/>
      <c r="C1254" t="str">
        <f t="shared" si="857"/>
        <v/>
      </c>
      <c r="D1254" t="str">
        <f t="shared" si="863"/>
        <v/>
      </c>
      <c r="E1254" t="str">
        <f t="shared" si="864"/>
        <v/>
      </c>
      <c r="F1254" t="str">
        <f t="shared" si="865"/>
        <v/>
      </c>
      <c r="G1254" t="str">
        <f t="shared" si="866"/>
        <v/>
      </c>
      <c r="H1254" t="str">
        <f t="shared" si="867"/>
        <v/>
      </c>
      <c r="I1254" t="str">
        <f t="shared" si="868"/>
        <v/>
      </c>
      <c r="J1254" t="str">
        <f t="shared" si="869"/>
        <v/>
      </c>
      <c r="K1254" t="str">
        <f t="shared" si="870"/>
        <v/>
      </c>
      <c r="L1254" t="str">
        <f t="shared" si="871"/>
        <v/>
      </c>
      <c r="M1254" t="str">
        <f t="shared" si="872"/>
        <v/>
      </c>
      <c r="N1254" t="str">
        <f t="shared" si="873"/>
        <v/>
      </c>
      <c r="O1254" t="str">
        <f t="shared" si="874"/>
        <v/>
      </c>
      <c r="P1254" t="str">
        <f t="shared" si="875"/>
        <v/>
      </c>
      <c r="Q1254" t="str">
        <f t="shared" si="876"/>
        <v/>
      </c>
      <c r="R1254" t="str">
        <f t="shared" si="877"/>
        <v/>
      </c>
      <c r="S1254" t="str">
        <f t="shared" si="878"/>
        <v/>
      </c>
      <c r="T1254" t="str">
        <f t="shared" si="879"/>
        <v/>
      </c>
      <c r="U1254" t="str">
        <f t="shared" si="880"/>
        <v/>
      </c>
      <c r="V1254" t="str">
        <f t="shared" si="881"/>
        <v/>
      </c>
      <c r="W1254" t="str">
        <f t="shared" si="882"/>
        <v/>
      </c>
      <c r="X1254" s="23" t="str">
        <f t="shared" si="858"/>
        <v/>
      </c>
      <c r="Y1254" t="str">
        <f t="shared" si="883"/>
        <v/>
      </c>
      <c r="Z1254" t="str">
        <f t="shared" si="884"/>
        <v/>
      </c>
      <c r="AA1254" t="str">
        <f t="shared" si="885"/>
        <v/>
      </c>
      <c r="AB1254" t="str">
        <f t="shared" si="886"/>
        <v/>
      </c>
      <c r="AC1254" t="str">
        <f t="shared" si="887"/>
        <v/>
      </c>
      <c r="AD1254" t="str">
        <f t="shared" si="888"/>
        <v/>
      </c>
      <c r="AE1254" t="str">
        <f t="shared" si="889"/>
        <v/>
      </c>
      <c r="AF1254" t="str">
        <f t="shared" si="890"/>
        <v/>
      </c>
      <c r="AG1254" t="str">
        <f t="shared" si="891"/>
        <v/>
      </c>
      <c r="AH1254" t="str">
        <f t="shared" si="892"/>
        <v/>
      </c>
      <c r="AI1254" t="str">
        <f t="shared" si="893"/>
        <v/>
      </c>
      <c r="AJ1254" t="str">
        <f t="shared" si="894"/>
        <v/>
      </c>
      <c r="AK1254" t="str">
        <f t="shared" si="895"/>
        <v/>
      </c>
      <c r="AL1254" t="str">
        <f t="shared" si="896"/>
        <v/>
      </c>
      <c r="AM1254" s="24" t="str">
        <f t="shared" si="859"/>
        <v/>
      </c>
      <c r="AN1254" s="5" t="str">
        <f t="shared" si="860"/>
        <v>.</v>
      </c>
      <c r="AO1254" s="20"/>
      <c r="AP1254" s="5" t="str">
        <f t="shared" si="861"/>
        <v>.</v>
      </c>
      <c r="AQ1254" s="9" t="str">
        <f t="shared" si="861"/>
        <v>"</v>
      </c>
      <c r="AR1254" s="15"/>
      <c r="AS1254" s="7" t="str">
        <f t="shared" si="862"/>
        <v xml:space="preserve">   ""</v>
      </c>
    </row>
    <row r="1255" spans="1:45" customFormat="1" ht="16.5">
      <c r="A1255" s="42"/>
      <c r="B1255" s="51"/>
      <c r="C1255" t="str">
        <f t="shared" si="857"/>
        <v/>
      </c>
      <c r="D1255" t="str">
        <f t="shared" si="863"/>
        <v/>
      </c>
      <c r="E1255" t="str">
        <f t="shared" si="864"/>
        <v/>
      </c>
      <c r="F1255" t="str">
        <f t="shared" si="865"/>
        <v/>
      </c>
      <c r="G1255" t="str">
        <f t="shared" si="866"/>
        <v/>
      </c>
      <c r="H1255" t="str">
        <f t="shared" si="867"/>
        <v/>
      </c>
      <c r="I1255" t="str">
        <f t="shared" si="868"/>
        <v/>
      </c>
      <c r="J1255" t="str">
        <f t="shared" si="869"/>
        <v/>
      </c>
      <c r="K1255" t="str">
        <f t="shared" si="870"/>
        <v/>
      </c>
      <c r="L1255" t="str">
        <f t="shared" si="871"/>
        <v/>
      </c>
      <c r="M1255" t="str">
        <f t="shared" si="872"/>
        <v/>
      </c>
      <c r="N1255" t="str">
        <f t="shared" si="873"/>
        <v/>
      </c>
      <c r="O1255" t="str">
        <f t="shared" si="874"/>
        <v/>
      </c>
      <c r="P1255" t="str">
        <f t="shared" si="875"/>
        <v/>
      </c>
      <c r="Q1255" t="str">
        <f t="shared" si="876"/>
        <v/>
      </c>
      <c r="R1255" t="str">
        <f t="shared" si="877"/>
        <v/>
      </c>
      <c r="S1255" t="str">
        <f t="shared" si="878"/>
        <v/>
      </c>
      <c r="T1255" t="str">
        <f t="shared" si="879"/>
        <v/>
      </c>
      <c r="U1255" t="str">
        <f t="shared" si="880"/>
        <v/>
      </c>
      <c r="V1255" t="str">
        <f t="shared" si="881"/>
        <v/>
      </c>
      <c r="W1255" t="str">
        <f t="shared" si="882"/>
        <v/>
      </c>
      <c r="X1255" s="23" t="str">
        <f t="shared" si="858"/>
        <v/>
      </c>
      <c r="Y1255" t="str">
        <f t="shared" si="883"/>
        <v/>
      </c>
      <c r="Z1255" t="str">
        <f t="shared" si="884"/>
        <v/>
      </c>
      <c r="AA1255" t="str">
        <f t="shared" si="885"/>
        <v/>
      </c>
      <c r="AB1255" t="str">
        <f t="shared" si="886"/>
        <v/>
      </c>
      <c r="AC1255" t="str">
        <f t="shared" si="887"/>
        <v/>
      </c>
      <c r="AD1255" t="str">
        <f t="shared" si="888"/>
        <v/>
      </c>
      <c r="AE1255" t="str">
        <f t="shared" si="889"/>
        <v/>
      </c>
      <c r="AF1255" t="str">
        <f t="shared" si="890"/>
        <v/>
      </c>
      <c r="AG1255" t="str">
        <f t="shared" si="891"/>
        <v/>
      </c>
      <c r="AH1255" t="str">
        <f t="shared" si="892"/>
        <v/>
      </c>
      <c r="AI1255" t="str">
        <f t="shared" si="893"/>
        <v/>
      </c>
      <c r="AJ1255" t="str">
        <f t="shared" si="894"/>
        <v/>
      </c>
      <c r="AK1255" t="str">
        <f t="shared" si="895"/>
        <v/>
      </c>
      <c r="AL1255" t="str">
        <f t="shared" si="896"/>
        <v/>
      </c>
      <c r="AM1255" s="24" t="str">
        <f t="shared" si="859"/>
        <v/>
      </c>
      <c r="AN1255" s="5" t="str">
        <f t="shared" si="860"/>
        <v>.</v>
      </c>
      <c r="AO1255" s="20"/>
      <c r="AP1255" s="5" t="str">
        <f t="shared" si="861"/>
        <v>.</v>
      </c>
      <c r="AQ1255" s="9" t="str">
        <f t="shared" si="861"/>
        <v>"</v>
      </c>
      <c r="AR1255" s="15"/>
      <c r="AS1255" s="7" t="str">
        <f t="shared" si="862"/>
        <v xml:space="preserve">   ""</v>
      </c>
    </row>
    <row r="1256" spans="1:45" customFormat="1" ht="16.5">
      <c r="A1256" s="42"/>
      <c r="B1256" s="51"/>
      <c r="C1256" t="str">
        <f t="shared" si="857"/>
        <v/>
      </c>
      <c r="D1256" t="str">
        <f t="shared" si="863"/>
        <v/>
      </c>
      <c r="E1256" t="str">
        <f t="shared" si="864"/>
        <v/>
      </c>
      <c r="F1256" t="str">
        <f t="shared" si="865"/>
        <v/>
      </c>
      <c r="G1256" t="str">
        <f t="shared" si="866"/>
        <v/>
      </c>
      <c r="H1256" t="str">
        <f t="shared" si="867"/>
        <v/>
      </c>
      <c r="I1256" t="str">
        <f t="shared" si="868"/>
        <v/>
      </c>
      <c r="J1256" t="str">
        <f t="shared" si="869"/>
        <v/>
      </c>
      <c r="K1256" t="str">
        <f t="shared" si="870"/>
        <v/>
      </c>
      <c r="L1256" t="str">
        <f t="shared" si="871"/>
        <v/>
      </c>
      <c r="M1256" t="str">
        <f t="shared" si="872"/>
        <v/>
      </c>
      <c r="N1256" t="str">
        <f t="shared" si="873"/>
        <v/>
      </c>
      <c r="O1256" t="str">
        <f t="shared" si="874"/>
        <v/>
      </c>
      <c r="P1256" t="str">
        <f t="shared" si="875"/>
        <v/>
      </c>
      <c r="Q1256" t="str">
        <f t="shared" si="876"/>
        <v/>
      </c>
      <c r="R1256" t="str">
        <f t="shared" si="877"/>
        <v/>
      </c>
      <c r="S1256" t="str">
        <f t="shared" si="878"/>
        <v/>
      </c>
      <c r="T1256" t="str">
        <f t="shared" si="879"/>
        <v/>
      </c>
      <c r="U1256" t="str">
        <f t="shared" si="880"/>
        <v/>
      </c>
      <c r="V1256" t="str">
        <f t="shared" si="881"/>
        <v/>
      </c>
      <c r="W1256" t="str">
        <f t="shared" si="882"/>
        <v/>
      </c>
      <c r="X1256" s="23" t="str">
        <f t="shared" si="858"/>
        <v/>
      </c>
      <c r="Y1256" t="str">
        <f t="shared" si="883"/>
        <v/>
      </c>
      <c r="Z1256" t="str">
        <f t="shared" si="884"/>
        <v/>
      </c>
      <c r="AA1256" t="str">
        <f t="shared" si="885"/>
        <v/>
      </c>
      <c r="AB1256" t="str">
        <f t="shared" si="886"/>
        <v/>
      </c>
      <c r="AC1256" t="str">
        <f t="shared" si="887"/>
        <v/>
      </c>
      <c r="AD1256" t="str">
        <f t="shared" si="888"/>
        <v/>
      </c>
      <c r="AE1256" t="str">
        <f t="shared" si="889"/>
        <v/>
      </c>
      <c r="AF1256" t="str">
        <f t="shared" si="890"/>
        <v/>
      </c>
      <c r="AG1256" t="str">
        <f t="shared" si="891"/>
        <v/>
      </c>
      <c r="AH1256" t="str">
        <f t="shared" si="892"/>
        <v/>
      </c>
      <c r="AI1256" t="str">
        <f t="shared" si="893"/>
        <v/>
      </c>
      <c r="AJ1256" t="str">
        <f t="shared" si="894"/>
        <v/>
      </c>
      <c r="AK1256" t="str">
        <f t="shared" si="895"/>
        <v/>
      </c>
      <c r="AL1256" t="str">
        <f t="shared" si="896"/>
        <v/>
      </c>
      <c r="AM1256" s="24" t="str">
        <f t="shared" si="859"/>
        <v/>
      </c>
      <c r="AN1256" s="5" t="str">
        <f t="shared" si="860"/>
        <v>.</v>
      </c>
      <c r="AO1256" s="20"/>
      <c r="AP1256" s="5" t="str">
        <f t="shared" si="861"/>
        <v>.</v>
      </c>
      <c r="AQ1256" s="9" t="str">
        <f t="shared" si="861"/>
        <v>"</v>
      </c>
      <c r="AR1256" s="15"/>
      <c r="AS1256" s="7" t="str">
        <f t="shared" si="862"/>
        <v xml:space="preserve">   ""</v>
      </c>
    </row>
    <row r="1257" spans="1:45" customFormat="1" ht="16.5">
      <c r="A1257" s="42"/>
      <c r="B1257" s="51"/>
      <c r="C1257" t="str">
        <f t="shared" si="857"/>
        <v/>
      </c>
      <c r="D1257" t="str">
        <f t="shared" si="863"/>
        <v/>
      </c>
      <c r="E1257" t="str">
        <f t="shared" si="864"/>
        <v/>
      </c>
      <c r="F1257" t="str">
        <f t="shared" si="865"/>
        <v/>
      </c>
      <c r="G1257" t="str">
        <f t="shared" si="866"/>
        <v/>
      </c>
      <c r="H1257" t="str">
        <f t="shared" si="867"/>
        <v/>
      </c>
      <c r="I1257" t="str">
        <f t="shared" si="868"/>
        <v/>
      </c>
      <c r="J1257" t="str">
        <f t="shared" si="869"/>
        <v/>
      </c>
      <c r="K1257" t="str">
        <f t="shared" si="870"/>
        <v/>
      </c>
      <c r="L1257" t="str">
        <f t="shared" si="871"/>
        <v/>
      </c>
      <c r="M1257" t="str">
        <f t="shared" si="872"/>
        <v/>
      </c>
      <c r="N1257" t="str">
        <f t="shared" si="873"/>
        <v/>
      </c>
      <c r="O1257" t="str">
        <f t="shared" si="874"/>
        <v/>
      </c>
      <c r="P1257" t="str">
        <f t="shared" si="875"/>
        <v/>
      </c>
      <c r="Q1257" t="str">
        <f t="shared" si="876"/>
        <v/>
      </c>
      <c r="R1257" t="str">
        <f t="shared" si="877"/>
        <v/>
      </c>
      <c r="S1257" t="str">
        <f t="shared" si="878"/>
        <v/>
      </c>
      <c r="T1257" t="str">
        <f t="shared" si="879"/>
        <v/>
      </c>
      <c r="U1257" t="str">
        <f t="shared" si="880"/>
        <v/>
      </c>
      <c r="V1257" t="str">
        <f t="shared" si="881"/>
        <v/>
      </c>
      <c r="W1257" t="str">
        <f t="shared" si="882"/>
        <v/>
      </c>
      <c r="X1257" s="23" t="str">
        <f t="shared" si="858"/>
        <v/>
      </c>
      <c r="Y1257" t="str">
        <f t="shared" si="883"/>
        <v/>
      </c>
      <c r="Z1257" t="str">
        <f t="shared" si="884"/>
        <v/>
      </c>
      <c r="AA1257" t="str">
        <f t="shared" si="885"/>
        <v/>
      </c>
      <c r="AB1257" t="str">
        <f t="shared" si="886"/>
        <v/>
      </c>
      <c r="AC1257" t="str">
        <f t="shared" si="887"/>
        <v/>
      </c>
      <c r="AD1257" t="str">
        <f t="shared" si="888"/>
        <v/>
      </c>
      <c r="AE1257" t="str">
        <f t="shared" si="889"/>
        <v/>
      </c>
      <c r="AF1257" t="str">
        <f t="shared" si="890"/>
        <v/>
      </c>
      <c r="AG1257" t="str">
        <f t="shared" si="891"/>
        <v/>
      </c>
      <c r="AH1257" t="str">
        <f t="shared" si="892"/>
        <v/>
      </c>
      <c r="AI1257" t="str">
        <f t="shared" si="893"/>
        <v/>
      </c>
      <c r="AJ1257" t="str">
        <f t="shared" si="894"/>
        <v/>
      </c>
      <c r="AK1257" t="str">
        <f t="shared" si="895"/>
        <v/>
      </c>
      <c r="AL1257" t="str">
        <f t="shared" si="896"/>
        <v/>
      </c>
      <c r="AM1257" s="24" t="str">
        <f t="shared" si="859"/>
        <v/>
      </c>
      <c r="AN1257" s="5" t="str">
        <f t="shared" si="860"/>
        <v>.</v>
      </c>
      <c r="AO1257" s="20"/>
      <c r="AP1257" s="5" t="str">
        <f t="shared" si="861"/>
        <v>.</v>
      </c>
      <c r="AQ1257" s="9" t="str">
        <f t="shared" si="861"/>
        <v>"</v>
      </c>
      <c r="AR1257" s="15"/>
      <c r="AS1257" s="7" t="str">
        <f t="shared" si="862"/>
        <v xml:space="preserve">   ""</v>
      </c>
    </row>
    <row r="1258" spans="1:45" customFormat="1" ht="16.5">
      <c r="A1258" s="42"/>
      <c r="B1258" s="51"/>
      <c r="C1258" t="str">
        <f t="shared" si="857"/>
        <v/>
      </c>
      <c r="D1258" t="str">
        <f t="shared" si="863"/>
        <v/>
      </c>
      <c r="E1258" t="str">
        <f t="shared" si="864"/>
        <v/>
      </c>
      <c r="F1258" t="str">
        <f t="shared" si="865"/>
        <v/>
      </c>
      <c r="G1258" t="str">
        <f t="shared" si="866"/>
        <v/>
      </c>
      <c r="H1258" t="str">
        <f t="shared" si="867"/>
        <v/>
      </c>
      <c r="I1258" t="str">
        <f t="shared" si="868"/>
        <v/>
      </c>
      <c r="J1258" t="str">
        <f t="shared" si="869"/>
        <v/>
      </c>
      <c r="K1258" t="str">
        <f t="shared" si="870"/>
        <v/>
      </c>
      <c r="L1258" t="str">
        <f t="shared" si="871"/>
        <v/>
      </c>
      <c r="M1258" t="str">
        <f t="shared" si="872"/>
        <v/>
      </c>
      <c r="N1258" t="str">
        <f t="shared" si="873"/>
        <v/>
      </c>
      <c r="O1258" t="str">
        <f t="shared" si="874"/>
        <v/>
      </c>
      <c r="P1258" t="str">
        <f t="shared" si="875"/>
        <v/>
      </c>
      <c r="Q1258" t="str">
        <f t="shared" si="876"/>
        <v/>
      </c>
      <c r="R1258" t="str">
        <f t="shared" si="877"/>
        <v/>
      </c>
      <c r="S1258" t="str">
        <f t="shared" si="878"/>
        <v/>
      </c>
      <c r="T1258" t="str">
        <f t="shared" si="879"/>
        <v/>
      </c>
      <c r="U1258" t="str">
        <f t="shared" si="880"/>
        <v/>
      </c>
      <c r="V1258" t="str">
        <f t="shared" si="881"/>
        <v/>
      </c>
      <c r="W1258" t="str">
        <f t="shared" si="882"/>
        <v/>
      </c>
      <c r="X1258" s="23" t="str">
        <f t="shared" si="858"/>
        <v/>
      </c>
      <c r="Y1258" t="str">
        <f t="shared" si="883"/>
        <v/>
      </c>
      <c r="Z1258" t="str">
        <f t="shared" si="884"/>
        <v/>
      </c>
      <c r="AA1258" t="str">
        <f t="shared" si="885"/>
        <v/>
      </c>
      <c r="AB1258" t="str">
        <f t="shared" si="886"/>
        <v/>
      </c>
      <c r="AC1258" t="str">
        <f t="shared" si="887"/>
        <v/>
      </c>
      <c r="AD1258" t="str">
        <f t="shared" si="888"/>
        <v/>
      </c>
      <c r="AE1258" t="str">
        <f t="shared" si="889"/>
        <v/>
      </c>
      <c r="AF1258" t="str">
        <f t="shared" si="890"/>
        <v/>
      </c>
      <c r="AG1258" t="str">
        <f t="shared" si="891"/>
        <v/>
      </c>
      <c r="AH1258" t="str">
        <f t="shared" si="892"/>
        <v/>
      </c>
      <c r="AI1258" t="str">
        <f t="shared" si="893"/>
        <v/>
      </c>
      <c r="AJ1258" t="str">
        <f t="shared" si="894"/>
        <v/>
      </c>
      <c r="AK1258" t="str">
        <f t="shared" si="895"/>
        <v/>
      </c>
      <c r="AL1258" t="str">
        <f t="shared" si="896"/>
        <v/>
      </c>
      <c r="AM1258" s="24" t="str">
        <f t="shared" si="859"/>
        <v/>
      </c>
      <c r="AN1258" s="5" t="str">
        <f t="shared" si="860"/>
        <v>.</v>
      </c>
      <c r="AO1258" s="20"/>
      <c r="AP1258" s="5" t="str">
        <f t="shared" si="861"/>
        <v>.</v>
      </c>
      <c r="AQ1258" s="9" t="str">
        <f t="shared" si="861"/>
        <v>"</v>
      </c>
      <c r="AR1258" s="15"/>
      <c r="AS1258" s="7" t="str">
        <f t="shared" si="862"/>
        <v xml:space="preserve">   ""</v>
      </c>
    </row>
    <row r="1259" spans="1:45" customFormat="1" ht="16.5">
      <c r="A1259" s="42"/>
      <c r="B1259" s="51"/>
      <c r="C1259" t="str">
        <f t="shared" si="857"/>
        <v/>
      </c>
      <c r="D1259" t="str">
        <f t="shared" si="863"/>
        <v/>
      </c>
      <c r="E1259" t="str">
        <f t="shared" si="864"/>
        <v/>
      </c>
      <c r="F1259" t="str">
        <f t="shared" si="865"/>
        <v/>
      </c>
      <c r="G1259" t="str">
        <f t="shared" si="866"/>
        <v/>
      </c>
      <c r="H1259" t="str">
        <f t="shared" si="867"/>
        <v/>
      </c>
      <c r="I1259" t="str">
        <f t="shared" si="868"/>
        <v/>
      </c>
      <c r="J1259" t="str">
        <f t="shared" si="869"/>
        <v/>
      </c>
      <c r="K1259" t="str">
        <f t="shared" si="870"/>
        <v/>
      </c>
      <c r="L1259" t="str">
        <f t="shared" si="871"/>
        <v/>
      </c>
      <c r="M1259" t="str">
        <f t="shared" si="872"/>
        <v/>
      </c>
      <c r="N1259" t="str">
        <f t="shared" si="873"/>
        <v/>
      </c>
      <c r="O1259" t="str">
        <f t="shared" si="874"/>
        <v/>
      </c>
      <c r="P1259" t="str">
        <f t="shared" si="875"/>
        <v/>
      </c>
      <c r="Q1259" t="str">
        <f t="shared" si="876"/>
        <v/>
      </c>
      <c r="R1259" t="str">
        <f t="shared" si="877"/>
        <v/>
      </c>
      <c r="S1259" t="str">
        <f t="shared" si="878"/>
        <v/>
      </c>
      <c r="T1259" t="str">
        <f t="shared" si="879"/>
        <v/>
      </c>
      <c r="U1259" t="str">
        <f t="shared" si="880"/>
        <v/>
      </c>
      <c r="V1259" t="str">
        <f t="shared" si="881"/>
        <v/>
      </c>
      <c r="W1259" t="str">
        <f t="shared" si="882"/>
        <v/>
      </c>
      <c r="X1259" s="23" t="str">
        <f t="shared" si="858"/>
        <v/>
      </c>
      <c r="Y1259" t="str">
        <f t="shared" si="883"/>
        <v/>
      </c>
      <c r="Z1259" t="str">
        <f t="shared" si="884"/>
        <v/>
      </c>
      <c r="AA1259" t="str">
        <f t="shared" si="885"/>
        <v/>
      </c>
      <c r="AB1259" t="str">
        <f t="shared" si="886"/>
        <v/>
      </c>
      <c r="AC1259" t="str">
        <f t="shared" si="887"/>
        <v/>
      </c>
      <c r="AD1259" t="str">
        <f t="shared" si="888"/>
        <v/>
      </c>
      <c r="AE1259" t="str">
        <f t="shared" si="889"/>
        <v/>
      </c>
      <c r="AF1259" t="str">
        <f t="shared" si="890"/>
        <v/>
      </c>
      <c r="AG1259" t="str">
        <f t="shared" si="891"/>
        <v/>
      </c>
      <c r="AH1259" t="str">
        <f t="shared" si="892"/>
        <v/>
      </c>
      <c r="AI1259" t="str">
        <f t="shared" si="893"/>
        <v/>
      </c>
      <c r="AJ1259" t="str">
        <f t="shared" si="894"/>
        <v/>
      </c>
      <c r="AK1259" t="str">
        <f t="shared" si="895"/>
        <v/>
      </c>
      <c r="AL1259" t="str">
        <f t="shared" si="896"/>
        <v/>
      </c>
      <c r="AM1259" s="24" t="str">
        <f t="shared" si="859"/>
        <v/>
      </c>
      <c r="AN1259" s="5" t="str">
        <f t="shared" si="860"/>
        <v>.</v>
      </c>
      <c r="AO1259" s="20"/>
      <c r="AP1259" s="5" t="str">
        <f t="shared" si="861"/>
        <v>.</v>
      </c>
      <c r="AQ1259" s="9" t="str">
        <f t="shared" si="861"/>
        <v>"</v>
      </c>
      <c r="AR1259" s="15"/>
      <c r="AS1259" s="7" t="str">
        <f t="shared" si="862"/>
        <v xml:space="preserve">   ""</v>
      </c>
    </row>
    <row r="1260" spans="1:45" customFormat="1" ht="16.5">
      <c r="A1260" s="42"/>
      <c r="B1260" s="51"/>
      <c r="C1260" t="str">
        <f t="shared" si="857"/>
        <v/>
      </c>
      <c r="D1260" t="str">
        <f t="shared" si="863"/>
        <v/>
      </c>
      <c r="E1260" t="str">
        <f t="shared" si="864"/>
        <v/>
      </c>
      <c r="F1260" t="str">
        <f t="shared" si="865"/>
        <v/>
      </c>
      <c r="G1260" t="str">
        <f t="shared" si="866"/>
        <v/>
      </c>
      <c r="H1260" t="str">
        <f t="shared" si="867"/>
        <v/>
      </c>
      <c r="I1260" t="str">
        <f t="shared" si="868"/>
        <v/>
      </c>
      <c r="J1260" t="str">
        <f t="shared" si="869"/>
        <v/>
      </c>
      <c r="K1260" t="str">
        <f t="shared" si="870"/>
        <v/>
      </c>
      <c r="L1260" t="str">
        <f t="shared" si="871"/>
        <v/>
      </c>
      <c r="M1260" t="str">
        <f t="shared" si="872"/>
        <v/>
      </c>
      <c r="N1260" t="str">
        <f t="shared" si="873"/>
        <v/>
      </c>
      <c r="O1260" t="str">
        <f t="shared" si="874"/>
        <v/>
      </c>
      <c r="P1260" t="str">
        <f t="shared" si="875"/>
        <v/>
      </c>
      <c r="Q1260" t="str">
        <f t="shared" si="876"/>
        <v/>
      </c>
      <c r="R1260" t="str">
        <f t="shared" si="877"/>
        <v/>
      </c>
      <c r="S1260" t="str">
        <f t="shared" si="878"/>
        <v/>
      </c>
      <c r="T1260" t="str">
        <f t="shared" si="879"/>
        <v/>
      </c>
      <c r="U1260" t="str">
        <f t="shared" si="880"/>
        <v/>
      </c>
      <c r="V1260" t="str">
        <f t="shared" si="881"/>
        <v/>
      </c>
      <c r="W1260" t="str">
        <f t="shared" si="882"/>
        <v/>
      </c>
      <c r="X1260" s="23" t="str">
        <f t="shared" si="858"/>
        <v/>
      </c>
      <c r="Y1260" t="str">
        <f t="shared" si="883"/>
        <v/>
      </c>
      <c r="Z1260" t="str">
        <f t="shared" si="884"/>
        <v/>
      </c>
      <c r="AA1260" t="str">
        <f t="shared" si="885"/>
        <v/>
      </c>
      <c r="AB1260" t="str">
        <f t="shared" si="886"/>
        <v/>
      </c>
      <c r="AC1260" t="str">
        <f t="shared" si="887"/>
        <v/>
      </c>
      <c r="AD1260" t="str">
        <f t="shared" si="888"/>
        <v/>
      </c>
      <c r="AE1260" t="str">
        <f t="shared" si="889"/>
        <v/>
      </c>
      <c r="AF1260" t="str">
        <f t="shared" si="890"/>
        <v/>
      </c>
      <c r="AG1260" t="str">
        <f t="shared" si="891"/>
        <v/>
      </c>
      <c r="AH1260" t="str">
        <f t="shared" si="892"/>
        <v/>
      </c>
      <c r="AI1260" t="str">
        <f t="shared" si="893"/>
        <v/>
      </c>
      <c r="AJ1260" t="str">
        <f t="shared" si="894"/>
        <v/>
      </c>
      <c r="AK1260" t="str">
        <f t="shared" si="895"/>
        <v/>
      </c>
      <c r="AL1260" t="str">
        <f t="shared" si="896"/>
        <v/>
      </c>
      <c r="AM1260" s="24" t="str">
        <f t="shared" si="859"/>
        <v/>
      </c>
      <c r="AN1260" s="5" t="str">
        <f t="shared" si="860"/>
        <v>.</v>
      </c>
      <c r="AO1260" s="20"/>
      <c r="AP1260" s="5" t="str">
        <f t="shared" si="861"/>
        <v>.</v>
      </c>
      <c r="AQ1260" s="9" t="str">
        <f t="shared" si="861"/>
        <v>"</v>
      </c>
      <c r="AR1260" s="15"/>
      <c r="AS1260" s="7" t="str">
        <f t="shared" si="862"/>
        <v xml:space="preserve">   ""</v>
      </c>
    </row>
    <row r="1261" spans="1:45" customFormat="1" ht="16.5">
      <c r="A1261" s="42"/>
      <c r="B1261" s="51"/>
      <c r="C1261" t="str">
        <f t="shared" si="857"/>
        <v/>
      </c>
      <c r="D1261" t="str">
        <f t="shared" si="863"/>
        <v/>
      </c>
      <c r="E1261" t="str">
        <f t="shared" si="864"/>
        <v/>
      </c>
      <c r="F1261" t="str">
        <f t="shared" si="865"/>
        <v/>
      </c>
      <c r="G1261" t="str">
        <f t="shared" si="866"/>
        <v/>
      </c>
      <c r="H1261" t="str">
        <f t="shared" si="867"/>
        <v/>
      </c>
      <c r="I1261" t="str">
        <f t="shared" si="868"/>
        <v/>
      </c>
      <c r="J1261" t="str">
        <f t="shared" si="869"/>
        <v/>
      </c>
      <c r="K1261" t="str">
        <f t="shared" si="870"/>
        <v/>
      </c>
      <c r="L1261" t="str">
        <f t="shared" si="871"/>
        <v/>
      </c>
      <c r="M1261" t="str">
        <f t="shared" si="872"/>
        <v/>
      </c>
      <c r="N1261" t="str">
        <f t="shared" si="873"/>
        <v/>
      </c>
      <c r="O1261" t="str">
        <f t="shared" si="874"/>
        <v/>
      </c>
      <c r="P1261" t="str">
        <f t="shared" si="875"/>
        <v/>
      </c>
      <c r="Q1261" t="str">
        <f t="shared" si="876"/>
        <v/>
      </c>
      <c r="R1261" t="str">
        <f t="shared" si="877"/>
        <v/>
      </c>
      <c r="S1261" t="str">
        <f t="shared" si="878"/>
        <v/>
      </c>
      <c r="T1261" t="str">
        <f t="shared" si="879"/>
        <v/>
      </c>
      <c r="U1261" t="str">
        <f t="shared" si="880"/>
        <v/>
      </c>
      <c r="V1261" t="str">
        <f t="shared" si="881"/>
        <v/>
      </c>
      <c r="W1261" t="str">
        <f t="shared" si="882"/>
        <v/>
      </c>
      <c r="X1261" s="23" t="str">
        <f t="shared" si="858"/>
        <v/>
      </c>
      <c r="Y1261" t="str">
        <f t="shared" si="883"/>
        <v/>
      </c>
      <c r="Z1261" t="str">
        <f t="shared" si="884"/>
        <v/>
      </c>
      <c r="AA1261" t="str">
        <f t="shared" si="885"/>
        <v/>
      </c>
      <c r="AB1261" t="str">
        <f t="shared" si="886"/>
        <v/>
      </c>
      <c r="AC1261" t="str">
        <f t="shared" si="887"/>
        <v/>
      </c>
      <c r="AD1261" t="str">
        <f t="shared" si="888"/>
        <v/>
      </c>
      <c r="AE1261" t="str">
        <f t="shared" si="889"/>
        <v/>
      </c>
      <c r="AF1261" t="str">
        <f t="shared" si="890"/>
        <v/>
      </c>
      <c r="AG1261" t="str">
        <f t="shared" si="891"/>
        <v/>
      </c>
      <c r="AH1261" t="str">
        <f t="shared" si="892"/>
        <v/>
      </c>
      <c r="AI1261" t="str">
        <f t="shared" si="893"/>
        <v/>
      </c>
      <c r="AJ1261" t="str">
        <f t="shared" si="894"/>
        <v/>
      </c>
      <c r="AK1261" t="str">
        <f t="shared" si="895"/>
        <v/>
      </c>
      <c r="AL1261" t="str">
        <f t="shared" si="896"/>
        <v/>
      </c>
      <c r="AM1261" s="24" t="str">
        <f t="shared" si="859"/>
        <v/>
      </c>
      <c r="AN1261" s="5" t="str">
        <f t="shared" si="860"/>
        <v>.</v>
      </c>
      <c r="AO1261" s="20"/>
      <c r="AP1261" s="5" t="str">
        <f t="shared" si="861"/>
        <v>.</v>
      </c>
      <c r="AQ1261" s="9" t="str">
        <f t="shared" si="861"/>
        <v>"</v>
      </c>
      <c r="AR1261" s="15"/>
      <c r="AS1261" s="7" t="str">
        <f t="shared" si="862"/>
        <v xml:space="preserve">   ""</v>
      </c>
    </row>
    <row r="1262" spans="1:45" customFormat="1" ht="16.5">
      <c r="A1262" s="42"/>
      <c r="B1262" s="51"/>
      <c r="C1262" t="str">
        <f t="shared" si="857"/>
        <v/>
      </c>
      <c r="D1262" t="str">
        <f t="shared" si="863"/>
        <v/>
      </c>
      <c r="E1262" t="str">
        <f t="shared" si="864"/>
        <v/>
      </c>
      <c r="F1262" t="str">
        <f t="shared" si="865"/>
        <v/>
      </c>
      <c r="G1262" t="str">
        <f t="shared" si="866"/>
        <v/>
      </c>
      <c r="H1262" t="str">
        <f t="shared" si="867"/>
        <v/>
      </c>
      <c r="I1262" t="str">
        <f t="shared" si="868"/>
        <v/>
      </c>
      <c r="J1262" t="str">
        <f t="shared" si="869"/>
        <v/>
      </c>
      <c r="K1262" t="str">
        <f t="shared" si="870"/>
        <v/>
      </c>
      <c r="L1262" t="str">
        <f t="shared" si="871"/>
        <v/>
      </c>
      <c r="M1262" t="str">
        <f t="shared" si="872"/>
        <v/>
      </c>
      <c r="N1262" t="str">
        <f t="shared" si="873"/>
        <v/>
      </c>
      <c r="O1262" t="str">
        <f t="shared" si="874"/>
        <v/>
      </c>
      <c r="P1262" t="str">
        <f t="shared" si="875"/>
        <v/>
      </c>
      <c r="Q1262" t="str">
        <f t="shared" si="876"/>
        <v/>
      </c>
      <c r="R1262" t="str">
        <f t="shared" si="877"/>
        <v/>
      </c>
      <c r="S1262" t="str">
        <f t="shared" si="878"/>
        <v/>
      </c>
      <c r="T1262" t="str">
        <f t="shared" si="879"/>
        <v/>
      </c>
      <c r="U1262" t="str">
        <f t="shared" si="880"/>
        <v/>
      </c>
      <c r="V1262" t="str">
        <f t="shared" si="881"/>
        <v/>
      </c>
      <c r="W1262" t="str">
        <f t="shared" si="882"/>
        <v/>
      </c>
      <c r="X1262" s="23" t="str">
        <f t="shared" si="858"/>
        <v/>
      </c>
      <c r="Y1262" t="str">
        <f t="shared" si="883"/>
        <v/>
      </c>
      <c r="Z1262" t="str">
        <f t="shared" si="884"/>
        <v/>
      </c>
      <c r="AA1262" t="str">
        <f t="shared" si="885"/>
        <v/>
      </c>
      <c r="AB1262" t="str">
        <f t="shared" si="886"/>
        <v/>
      </c>
      <c r="AC1262" t="str">
        <f t="shared" si="887"/>
        <v/>
      </c>
      <c r="AD1262" t="str">
        <f t="shared" si="888"/>
        <v/>
      </c>
      <c r="AE1262" t="str">
        <f t="shared" si="889"/>
        <v/>
      </c>
      <c r="AF1262" t="str">
        <f t="shared" si="890"/>
        <v/>
      </c>
      <c r="AG1262" t="str">
        <f t="shared" si="891"/>
        <v/>
      </c>
      <c r="AH1262" t="str">
        <f t="shared" si="892"/>
        <v/>
      </c>
      <c r="AI1262" t="str">
        <f t="shared" si="893"/>
        <v/>
      </c>
      <c r="AJ1262" t="str">
        <f t="shared" si="894"/>
        <v/>
      </c>
      <c r="AK1262" t="str">
        <f t="shared" si="895"/>
        <v/>
      </c>
      <c r="AL1262" t="str">
        <f t="shared" si="896"/>
        <v/>
      </c>
      <c r="AM1262" s="24" t="str">
        <f t="shared" si="859"/>
        <v/>
      </c>
      <c r="AN1262" s="5" t="str">
        <f t="shared" si="860"/>
        <v>.</v>
      </c>
      <c r="AO1262" s="20"/>
      <c r="AP1262" s="5" t="str">
        <f t="shared" si="861"/>
        <v>.</v>
      </c>
      <c r="AQ1262" s="9" t="str">
        <f t="shared" si="861"/>
        <v>"</v>
      </c>
      <c r="AR1262" s="15"/>
      <c r="AS1262" s="7" t="str">
        <f t="shared" si="862"/>
        <v xml:space="preserve">   ""</v>
      </c>
    </row>
    <row r="1263" spans="1:45" customFormat="1" ht="16.5">
      <c r="A1263" s="42"/>
      <c r="B1263" s="51"/>
      <c r="C1263" t="str">
        <f t="shared" si="857"/>
        <v/>
      </c>
      <c r="D1263" t="str">
        <f t="shared" si="863"/>
        <v/>
      </c>
      <c r="E1263" t="str">
        <f t="shared" si="864"/>
        <v/>
      </c>
      <c r="F1263" t="str">
        <f t="shared" si="865"/>
        <v/>
      </c>
      <c r="G1263" t="str">
        <f t="shared" si="866"/>
        <v/>
      </c>
      <c r="H1263" t="str">
        <f t="shared" si="867"/>
        <v/>
      </c>
      <c r="I1263" t="str">
        <f t="shared" si="868"/>
        <v/>
      </c>
      <c r="J1263" t="str">
        <f t="shared" si="869"/>
        <v/>
      </c>
      <c r="K1263" t="str">
        <f t="shared" si="870"/>
        <v/>
      </c>
      <c r="L1263" t="str">
        <f t="shared" si="871"/>
        <v/>
      </c>
      <c r="M1263" t="str">
        <f t="shared" si="872"/>
        <v/>
      </c>
      <c r="N1263" t="str">
        <f t="shared" si="873"/>
        <v/>
      </c>
      <c r="O1263" t="str">
        <f t="shared" si="874"/>
        <v/>
      </c>
      <c r="P1263" t="str">
        <f t="shared" si="875"/>
        <v/>
      </c>
      <c r="Q1263" t="str">
        <f t="shared" si="876"/>
        <v/>
      </c>
      <c r="R1263" t="str">
        <f t="shared" si="877"/>
        <v/>
      </c>
      <c r="S1263" t="str">
        <f t="shared" si="878"/>
        <v/>
      </c>
      <c r="T1263" t="str">
        <f t="shared" si="879"/>
        <v/>
      </c>
      <c r="U1263" t="str">
        <f t="shared" si="880"/>
        <v/>
      </c>
      <c r="V1263" t="str">
        <f t="shared" si="881"/>
        <v/>
      </c>
      <c r="W1263" t="str">
        <f t="shared" si="882"/>
        <v/>
      </c>
      <c r="X1263" s="23" t="str">
        <f t="shared" si="858"/>
        <v/>
      </c>
      <c r="Y1263" t="str">
        <f t="shared" si="883"/>
        <v/>
      </c>
      <c r="Z1263" t="str">
        <f t="shared" si="884"/>
        <v/>
      </c>
      <c r="AA1263" t="str">
        <f t="shared" si="885"/>
        <v/>
      </c>
      <c r="AB1263" t="str">
        <f t="shared" si="886"/>
        <v/>
      </c>
      <c r="AC1263" t="str">
        <f t="shared" si="887"/>
        <v/>
      </c>
      <c r="AD1263" t="str">
        <f t="shared" si="888"/>
        <v/>
      </c>
      <c r="AE1263" t="str">
        <f t="shared" si="889"/>
        <v/>
      </c>
      <c r="AF1263" t="str">
        <f t="shared" si="890"/>
        <v/>
      </c>
      <c r="AG1263" t="str">
        <f t="shared" si="891"/>
        <v/>
      </c>
      <c r="AH1263" t="str">
        <f t="shared" si="892"/>
        <v/>
      </c>
      <c r="AI1263" t="str">
        <f t="shared" si="893"/>
        <v/>
      </c>
      <c r="AJ1263" t="str">
        <f t="shared" si="894"/>
        <v/>
      </c>
      <c r="AK1263" t="str">
        <f t="shared" si="895"/>
        <v/>
      </c>
      <c r="AL1263" t="str">
        <f t="shared" si="896"/>
        <v/>
      </c>
      <c r="AM1263" s="24" t="str">
        <f t="shared" si="859"/>
        <v/>
      </c>
      <c r="AN1263" s="5" t="str">
        <f t="shared" si="860"/>
        <v>.</v>
      </c>
      <c r="AO1263" s="20"/>
      <c r="AP1263" s="5" t="str">
        <f t="shared" si="861"/>
        <v>.</v>
      </c>
      <c r="AQ1263" s="9" t="str">
        <f t="shared" si="861"/>
        <v>"</v>
      </c>
      <c r="AR1263" s="15"/>
      <c r="AS1263" s="7" t="str">
        <f t="shared" si="862"/>
        <v xml:space="preserve">   ""</v>
      </c>
    </row>
    <row r="1264" spans="1:45" customFormat="1" ht="16.5">
      <c r="A1264" s="42"/>
      <c r="B1264" s="51"/>
      <c r="C1264" t="str">
        <f t="shared" si="857"/>
        <v/>
      </c>
      <c r="D1264" t="str">
        <f t="shared" si="863"/>
        <v/>
      </c>
      <c r="E1264" t="str">
        <f t="shared" si="864"/>
        <v/>
      </c>
      <c r="F1264" t="str">
        <f t="shared" si="865"/>
        <v/>
      </c>
      <c r="G1264" t="str">
        <f t="shared" si="866"/>
        <v/>
      </c>
      <c r="H1264" t="str">
        <f t="shared" si="867"/>
        <v/>
      </c>
      <c r="I1264" t="str">
        <f t="shared" si="868"/>
        <v/>
      </c>
      <c r="J1264" t="str">
        <f t="shared" si="869"/>
        <v/>
      </c>
      <c r="K1264" t="str">
        <f t="shared" si="870"/>
        <v/>
      </c>
      <c r="L1264" t="str">
        <f t="shared" si="871"/>
        <v/>
      </c>
      <c r="M1264" t="str">
        <f t="shared" si="872"/>
        <v/>
      </c>
      <c r="N1264" t="str">
        <f t="shared" si="873"/>
        <v/>
      </c>
      <c r="O1264" t="str">
        <f t="shared" si="874"/>
        <v/>
      </c>
      <c r="P1264" t="str">
        <f t="shared" si="875"/>
        <v/>
      </c>
      <c r="Q1264" t="str">
        <f t="shared" si="876"/>
        <v/>
      </c>
      <c r="R1264" t="str">
        <f t="shared" si="877"/>
        <v/>
      </c>
      <c r="S1264" t="str">
        <f t="shared" si="878"/>
        <v/>
      </c>
      <c r="T1264" t="str">
        <f t="shared" si="879"/>
        <v/>
      </c>
      <c r="U1264" t="str">
        <f t="shared" si="880"/>
        <v/>
      </c>
      <c r="V1264" t="str">
        <f t="shared" si="881"/>
        <v/>
      </c>
      <c r="W1264" t="str">
        <f t="shared" si="882"/>
        <v/>
      </c>
      <c r="X1264" s="23" t="str">
        <f t="shared" si="858"/>
        <v/>
      </c>
      <c r="Y1264" t="str">
        <f t="shared" si="883"/>
        <v/>
      </c>
      <c r="Z1264" t="str">
        <f t="shared" si="884"/>
        <v/>
      </c>
      <c r="AA1264" t="str">
        <f t="shared" si="885"/>
        <v/>
      </c>
      <c r="AB1264" t="str">
        <f t="shared" si="886"/>
        <v/>
      </c>
      <c r="AC1264" t="str">
        <f t="shared" si="887"/>
        <v/>
      </c>
      <c r="AD1264" t="str">
        <f t="shared" si="888"/>
        <v/>
      </c>
      <c r="AE1264" t="str">
        <f t="shared" si="889"/>
        <v/>
      </c>
      <c r="AF1264" t="str">
        <f t="shared" si="890"/>
        <v/>
      </c>
      <c r="AG1264" t="str">
        <f t="shared" si="891"/>
        <v/>
      </c>
      <c r="AH1264" t="str">
        <f t="shared" si="892"/>
        <v/>
      </c>
      <c r="AI1264" t="str">
        <f t="shared" si="893"/>
        <v/>
      </c>
      <c r="AJ1264" t="str">
        <f t="shared" si="894"/>
        <v/>
      </c>
      <c r="AK1264" t="str">
        <f t="shared" si="895"/>
        <v/>
      </c>
      <c r="AL1264" t="str">
        <f t="shared" si="896"/>
        <v/>
      </c>
      <c r="AM1264" s="24" t="str">
        <f t="shared" si="859"/>
        <v/>
      </c>
      <c r="AN1264" s="5" t="str">
        <f t="shared" si="860"/>
        <v>.</v>
      </c>
      <c r="AO1264" s="20"/>
      <c r="AP1264" s="5" t="str">
        <f t="shared" si="861"/>
        <v>.</v>
      </c>
      <c r="AQ1264" s="9" t="str">
        <f t="shared" si="861"/>
        <v>"</v>
      </c>
      <c r="AR1264" s="15"/>
      <c r="AS1264" s="7" t="str">
        <f t="shared" si="862"/>
        <v xml:space="preserve">   ""</v>
      </c>
    </row>
    <row r="1265" spans="1:45" customFormat="1" ht="16.5">
      <c r="A1265" s="42"/>
      <c r="B1265" s="51"/>
      <c r="C1265" t="str">
        <f t="shared" si="857"/>
        <v/>
      </c>
      <c r="D1265" t="str">
        <f t="shared" si="863"/>
        <v/>
      </c>
      <c r="E1265" t="str">
        <f t="shared" si="864"/>
        <v/>
      </c>
      <c r="F1265" t="str">
        <f t="shared" si="865"/>
        <v/>
      </c>
      <c r="G1265" t="str">
        <f t="shared" si="866"/>
        <v/>
      </c>
      <c r="H1265" t="str">
        <f t="shared" si="867"/>
        <v/>
      </c>
      <c r="I1265" t="str">
        <f t="shared" si="868"/>
        <v/>
      </c>
      <c r="J1265" t="str">
        <f t="shared" si="869"/>
        <v/>
      </c>
      <c r="K1265" t="str">
        <f t="shared" si="870"/>
        <v/>
      </c>
      <c r="L1265" t="str">
        <f t="shared" si="871"/>
        <v/>
      </c>
      <c r="M1265" t="str">
        <f t="shared" si="872"/>
        <v/>
      </c>
      <c r="N1265" t="str">
        <f t="shared" si="873"/>
        <v/>
      </c>
      <c r="O1265" t="str">
        <f t="shared" si="874"/>
        <v/>
      </c>
      <c r="P1265" t="str">
        <f t="shared" si="875"/>
        <v/>
      </c>
      <c r="Q1265" t="str">
        <f t="shared" si="876"/>
        <v/>
      </c>
      <c r="R1265" t="str">
        <f t="shared" si="877"/>
        <v/>
      </c>
      <c r="S1265" t="str">
        <f t="shared" si="878"/>
        <v/>
      </c>
      <c r="T1265" t="str">
        <f t="shared" si="879"/>
        <v/>
      </c>
      <c r="U1265" t="str">
        <f t="shared" si="880"/>
        <v/>
      </c>
      <c r="V1265" t="str">
        <f t="shared" si="881"/>
        <v/>
      </c>
      <c r="W1265" t="str">
        <f t="shared" si="882"/>
        <v/>
      </c>
      <c r="X1265" s="23" t="str">
        <f t="shared" si="858"/>
        <v/>
      </c>
      <c r="Y1265" t="str">
        <f t="shared" si="883"/>
        <v/>
      </c>
      <c r="Z1265" t="str">
        <f t="shared" si="884"/>
        <v/>
      </c>
      <c r="AA1265" t="str">
        <f t="shared" si="885"/>
        <v/>
      </c>
      <c r="AB1265" t="str">
        <f t="shared" si="886"/>
        <v/>
      </c>
      <c r="AC1265" t="str">
        <f t="shared" si="887"/>
        <v/>
      </c>
      <c r="AD1265" t="str">
        <f t="shared" si="888"/>
        <v/>
      </c>
      <c r="AE1265" t="str">
        <f t="shared" si="889"/>
        <v/>
      </c>
      <c r="AF1265" t="str">
        <f t="shared" si="890"/>
        <v/>
      </c>
      <c r="AG1265" t="str">
        <f t="shared" si="891"/>
        <v/>
      </c>
      <c r="AH1265" t="str">
        <f t="shared" si="892"/>
        <v/>
      </c>
      <c r="AI1265" t="str">
        <f t="shared" si="893"/>
        <v/>
      </c>
      <c r="AJ1265" t="str">
        <f t="shared" si="894"/>
        <v/>
      </c>
      <c r="AK1265" t="str">
        <f t="shared" si="895"/>
        <v/>
      </c>
      <c r="AL1265" t="str">
        <f t="shared" si="896"/>
        <v/>
      </c>
      <c r="AM1265" s="24" t="str">
        <f t="shared" si="859"/>
        <v/>
      </c>
      <c r="AN1265" s="5" t="str">
        <f t="shared" si="860"/>
        <v>.</v>
      </c>
      <c r="AO1265" s="20"/>
      <c r="AP1265" s="5" t="str">
        <f t="shared" si="861"/>
        <v>.</v>
      </c>
      <c r="AQ1265" s="9" t="str">
        <f t="shared" si="861"/>
        <v>"</v>
      </c>
      <c r="AR1265" s="15"/>
      <c r="AS1265" s="7" t="str">
        <f t="shared" si="862"/>
        <v xml:space="preserve">   ""</v>
      </c>
    </row>
    <row r="1266" spans="1:45" customFormat="1" ht="16.5">
      <c r="A1266" s="42"/>
      <c r="B1266" s="51"/>
      <c r="C1266" t="str">
        <f t="shared" si="857"/>
        <v/>
      </c>
      <c r="D1266" t="str">
        <f t="shared" si="863"/>
        <v/>
      </c>
      <c r="E1266" t="str">
        <f t="shared" si="864"/>
        <v/>
      </c>
      <c r="F1266" t="str">
        <f t="shared" si="865"/>
        <v/>
      </c>
      <c r="G1266" t="str">
        <f t="shared" si="866"/>
        <v/>
      </c>
      <c r="H1266" t="str">
        <f t="shared" si="867"/>
        <v/>
      </c>
      <c r="I1266" t="str">
        <f t="shared" si="868"/>
        <v/>
      </c>
      <c r="J1266" t="str">
        <f t="shared" si="869"/>
        <v/>
      </c>
      <c r="K1266" t="str">
        <f t="shared" si="870"/>
        <v/>
      </c>
      <c r="L1266" t="str">
        <f t="shared" si="871"/>
        <v/>
      </c>
      <c r="M1266" t="str">
        <f t="shared" si="872"/>
        <v/>
      </c>
      <c r="N1266" t="str">
        <f t="shared" si="873"/>
        <v/>
      </c>
      <c r="O1266" t="str">
        <f t="shared" si="874"/>
        <v/>
      </c>
      <c r="P1266" t="str">
        <f t="shared" si="875"/>
        <v/>
      </c>
      <c r="Q1266" t="str">
        <f t="shared" si="876"/>
        <v/>
      </c>
      <c r="R1266" t="str">
        <f t="shared" si="877"/>
        <v/>
      </c>
      <c r="S1266" t="str">
        <f t="shared" si="878"/>
        <v/>
      </c>
      <c r="T1266" t="str">
        <f t="shared" si="879"/>
        <v/>
      </c>
      <c r="U1266" t="str">
        <f t="shared" si="880"/>
        <v/>
      </c>
      <c r="V1266" t="str">
        <f t="shared" si="881"/>
        <v/>
      </c>
      <c r="W1266" t="str">
        <f t="shared" si="882"/>
        <v/>
      </c>
      <c r="X1266" s="23" t="str">
        <f t="shared" si="858"/>
        <v/>
      </c>
      <c r="Y1266" t="str">
        <f t="shared" si="883"/>
        <v/>
      </c>
      <c r="Z1266" t="str">
        <f t="shared" si="884"/>
        <v/>
      </c>
      <c r="AA1266" t="str">
        <f t="shared" si="885"/>
        <v/>
      </c>
      <c r="AB1266" t="str">
        <f t="shared" si="886"/>
        <v/>
      </c>
      <c r="AC1266" t="str">
        <f t="shared" si="887"/>
        <v/>
      </c>
      <c r="AD1266" t="str">
        <f t="shared" si="888"/>
        <v/>
      </c>
      <c r="AE1266" t="str">
        <f t="shared" si="889"/>
        <v/>
      </c>
      <c r="AF1266" t="str">
        <f t="shared" si="890"/>
        <v/>
      </c>
      <c r="AG1266" t="str">
        <f t="shared" si="891"/>
        <v/>
      </c>
      <c r="AH1266" t="str">
        <f t="shared" si="892"/>
        <v/>
      </c>
      <c r="AI1266" t="str">
        <f t="shared" si="893"/>
        <v/>
      </c>
      <c r="AJ1266" t="str">
        <f t="shared" si="894"/>
        <v/>
      </c>
      <c r="AK1266" t="str">
        <f t="shared" si="895"/>
        <v/>
      </c>
      <c r="AL1266" t="str">
        <f t="shared" si="896"/>
        <v/>
      </c>
      <c r="AM1266" s="24" t="str">
        <f t="shared" si="859"/>
        <v/>
      </c>
      <c r="AN1266" s="5" t="str">
        <f t="shared" si="860"/>
        <v>.</v>
      </c>
      <c r="AO1266" s="20"/>
      <c r="AP1266" s="5" t="str">
        <f t="shared" si="861"/>
        <v>.</v>
      </c>
      <c r="AQ1266" s="9" t="str">
        <f t="shared" si="861"/>
        <v>"</v>
      </c>
      <c r="AR1266" s="15"/>
      <c r="AS1266" s="7" t="str">
        <f t="shared" si="862"/>
        <v xml:space="preserve">   ""</v>
      </c>
    </row>
    <row r="1267" spans="1:45" customFormat="1" ht="16.5">
      <c r="A1267" s="42"/>
      <c r="B1267" s="50"/>
      <c r="C1267" t="str">
        <f t="shared" si="857"/>
        <v/>
      </c>
      <c r="D1267" t="str">
        <f t="shared" si="863"/>
        <v/>
      </c>
      <c r="E1267" t="str">
        <f t="shared" si="864"/>
        <v/>
      </c>
      <c r="F1267" t="str">
        <f t="shared" si="865"/>
        <v/>
      </c>
      <c r="G1267" t="str">
        <f t="shared" si="866"/>
        <v/>
      </c>
      <c r="H1267" t="str">
        <f t="shared" si="867"/>
        <v/>
      </c>
      <c r="I1267" t="str">
        <f t="shared" si="868"/>
        <v/>
      </c>
      <c r="J1267" t="str">
        <f t="shared" si="869"/>
        <v/>
      </c>
      <c r="K1267" t="str">
        <f t="shared" si="870"/>
        <v/>
      </c>
      <c r="L1267" t="str">
        <f t="shared" si="871"/>
        <v/>
      </c>
      <c r="M1267" t="str">
        <f t="shared" si="872"/>
        <v/>
      </c>
      <c r="N1267" t="str">
        <f t="shared" si="873"/>
        <v/>
      </c>
      <c r="O1267" t="str">
        <f t="shared" si="874"/>
        <v/>
      </c>
      <c r="P1267" t="str">
        <f t="shared" si="875"/>
        <v/>
      </c>
      <c r="Q1267" t="str">
        <f t="shared" si="876"/>
        <v/>
      </c>
      <c r="R1267" t="str">
        <f t="shared" si="877"/>
        <v/>
      </c>
      <c r="S1267" t="str">
        <f t="shared" si="878"/>
        <v/>
      </c>
      <c r="T1267" t="str">
        <f t="shared" si="879"/>
        <v/>
      </c>
      <c r="U1267" t="str">
        <f t="shared" si="880"/>
        <v/>
      </c>
      <c r="V1267" t="str">
        <f t="shared" si="881"/>
        <v/>
      </c>
      <c r="W1267" t="str">
        <f t="shared" si="882"/>
        <v/>
      </c>
      <c r="X1267" s="23" t="str">
        <f t="shared" si="858"/>
        <v/>
      </c>
      <c r="Y1267" t="str">
        <f t="shared" si="883"/>
        <v/>
      </c>
      <c r="Z1267" t="str">
        <f t="shared" si="884"/>
        <v/>
      </c>
      <c r="AA1267" t="str">
        <f t="shared" si="885"/>
        <v/>
      </c>
      <c r="AB1267" t="str">
        <f t="shared" si="886"/>
        <v/>
      </c>
      <c r="AC1267" t="str">
        <f t="shared" si="887"/>
        <v/>
      </c>
      <c r="AD1267" t="str">
        <f t="shared" si="888"/>
        <v/>
      </c>
      <c r="AE1267" t="str">
        <f t="shared" si="889"/>
        <v/>
      </c>
      <c r="AF1267" t="str">
        <f t="shared" si="890"/>
        <v/>
      </c>
      <c r="AG1267" t="str">
        <f t="shared" si="891"/>
        <v/>
      </c>
      <c r="AH1267" t="str">
        <f t="shared" si="892"/>
        <v/>
      </c>
      <c r="AI1267" t="str">
        <f t="shared" si="893"/>
        <v/>
      </c>
      <c r="AJ1267" t="str">
        <f t="shared" si="894"/>
        <v/>
      </c>
      <c r="AK1267" t="str">
        <f t="shared" si="895"/>
        <v/>
      </c>
      <c r="AL1267" t="str">
        <f t="shared" si="896"/>
        <v/>
      </c>
      <c r="AM1267" s="24" t="str">
        <f t="shared" si="859"/>
        <v/>
      </c>
      <c r="AN1267" s="5" t="str">
        <f t="shared" si="860"/>
        <v>.</v>
      </c>
      <c r="AO1267" s="20"/>
      <c r="AP1267" s="5" t="str">
        <f t="shared" si="861"/>
        <v>.</v>
      </c>
      <c r="AQ1267" s="9" t="str">
        <f t="shared" si="861"/>
        <v>"</v>
      </c>
      <c r="AR1267" s="15"/>
      <c r="AS1267" s="7" t="str">
        <f t="shared" si="862"/>
        <v xml:space="preserve">   ""</v>
      </c>
    </row>
    <row r="1268" spans="1:45" customFormat="1" ht="16.5">
      <c r="A1268" s="42"/>
      <c r="B1268" s="50"/>
      <c r="C1268" t="str">
        <f t="shared" si="857"/>
        <v/>
      </c>
      <c r="D1268" t="str">
        <f t="shared" si="863"/>
        <v/>
      </c>
      <c r="E1268" t="str">
        <f t="shared" si="864"/>
        <v/>
      </c>
      <c r="F1268" t="str">
        <f t="shared" si="865"/>
        <v/>
      </c>
      <c r="G1268" t="str">
        <f t="shared" si="866"/>
        <v/>
      </c>
      <c r="H1268" t="str">
        <f t="shared" si="867"/>
        <v/>
      </c>
      <c r="I1268" t="str">
        <f t="shared" si="868"/>
        <v/>
      </c>
      <c r="J1268" t="str">
        <f t="shared" si="869"/>
        <v/>
      </c>
      <c r="K1268" t="str">
        <f t="shared" si="870"/>
        <v/>
      </c>
      <c r="L1268" t="str">
        <f t="shared" si="871"/>
        <v/>
      </c>
      <c r="M1268" t="str">
        <f t="shared" si="872"/>
        <v/>
      </c>
      <c r="N1268" t="str">
        <f t="shared" si="873"/>
        <v/>
      </c>
      <c r="O1268" t="str">
        <f t="shared" si="874"/>
        <v/>
      </c>
      <c r="P1268" t="str">
        <f t="shared" si="875"/>
        <v/>
      </c>
      <c r="Q1268" t="str">
        <f t="shared" si="876"/>
        <v/>
      </c>
      <c r="R1268" t="str">
        <f t="shared" si="877"/>
        <v/>
      </c>
      <c r="S1268" t="str">
        <f t="shared" si="878"/>
        <v/>
      </c>
      <c r="T1268" t="str">
        <f t="shared" si="879"/>
        <v/>
      </c>
      <c r="U1268" t="str">
        <f t="shared" si="880"/>
        <v/>
      </c>
      <c r="V1268" t="str">
        <f t="shared" si="881"/>
        <v/>
      </c>
      <c r="W1268" t="str">
        <f t="shared" si="882"/>
        <v/>
      </c>
      <c r="X1268" s="23" t="str">
        <f t="shared" si="858"/>
        <v/>
      </c>
      <c r="Y1268" t="str">
        <f t="shared" si="883"/>
        <v/>
      </c>
      <c r="Z1268" t="str">
        <f t="shared" si="884"/>
        <v/>
      </c>
      <c r="AA1268" t="str">
        <f t="shared" si="885"/>
        <v/>
      </c>
      <c r="AB1268" t="str">
        <f t="shared" si="886"/>
        <v/>
      </c>
      <c r="AC1268" t="str">
        <f t="shared" si="887"/>
        <v/>
      </c>
      <c r="AD1268" t="str">
        <f t="shared" si="888"/>
        <v/>
      </c>
      <c r="AE1268" t="str">
        <f t="shared" si="889"/>
        <v/>
      </c>
      <c r="AF1268" t="str">
        <f t="shared" si="890"/>
        <v/>
      </c>
      <c r="AG1268" t="str">
        <f t="shared" si="891"/>
        <v/>
      </c>
      <c r="AH1268" t="str">
        <f t="shared" si="892"/>
        <v/>
      </c>
      <c r="AI1268" t="str">
        <f t="shared" si="893"/>
        <v/>
      </c>
      <c r="AJ1268" t="str">
        <f t="shared" si="894"/>
        <v/>
      </c>
      <c r="AK1268" t="str">
        <f t="shared" si="895"/>
        <v/>
      </c>
      <c r="AL1268" t="str">
        <f t="shared" si="896"/>
        <v/>
      </c>
      <c r="AM1268" s="24" t="str">
        <f t="shared" si="859"/>
        <v/>
      </c>
      <c r="AN1268" s="5" t="str">
        <f t="shared" si="860"/>
        <v>.</v>
      </c>
      <c r="AO1268" s="20"/>
      <c r="AP1268" s="5" t="str">
        <f t="shared" si="861"/>
        <v>.</v>
      </c>
      <c r="AQ1268" s="9" t="str">
        <f t="shared" si="861"/>
        <v>"</v>
      </c>
      <c r="AR1268" s="15"/>
      <c r="AS1268" s="7" t="str">
        <f t="shared" si="862"/>
        <v xml:space="preserve">   ""</v>
      </c>
    </row>
    <row r="1269" spans="1:45" customFormat="1" ht="16.5">
      <c r="A1269" s="42"/>
      <c r="B1269" s="50"/>
      <c r="C1269" t="str">
        <f t="shared" si="857"/>
        <v/>
      </c>
      <c r="D1269" t="str">
        <f t="shared" si="863"/>
        <v/>
      </c>
      <c r="E1269" t="str">
        <f t="shared" si="864"/>
        <v/>
      </c>
      <c r="F1269" t="str">
        <f t="shared" si="865"/>
        <v/>
      </c>
      <c r="G1269" t="str">
        <f t="shared" si="866"/>
        <v/>
      </c>
      <c r="H1269" t="str">
        <f t="shared" si="867"/>
        <v/>
      </c>
      <c r="I1269" t="str">
        <f t="shared" si="868"/>
        <v/>
      </c>
      <c r="J1269" t="str">
        <f t="shared" si="869"/>
        <v/>
      </c>
      <c r="K1269" t="str">
        <f t="shared" si="870"/>
        <v/>
      </c>
      <c r="L1269" t="str">
        <f t="shared" si="871"/>
        <v/>
      </c>
      <c r="M1269" t="str">
        <f t="shared" si="872"/>
        <v/>
      </c>
      <c r="N1269" t="str">
        <f t="shared" si="873"/>
        <v/>
      </c>
      <c r="O1269" t="str">
        <f t="shared" si="874"/>
        <v/>
      </c>
      <c r="P1269" t="str">
        <f t="shared" si="875"/>
        <v/>
      </c>
      <c r="Q1269" t="str">
        <f t="shared" si="876"/>
        <v/>
      </c>
      <c r="R1269" t="str">
        <f t="shared" si="877"/>
        <v/>
      </c>
      <c r="S1269" t="str">
        <f t="shared" si="878"/>
        <v/>
      </c>
      <c r="T1269" t="str">
        <f t="shared" si="879"/>
        <v/>
      </c>
      <c r="U1269" t="str">
        <f t="shared" si="880"/>
        <v/>
      </c>
      <c r="V1269" t="str">
        <f t="shared" si="881"/>
        <v/>
      </c>
      <c r="W1269" t="str">
        <f t="shared" si="882"/>
        <v/>
      </c>
      <c r="X1269" s="23" t="str">
        <f t="shared" si="858"/>
        <v/>
      </c>
      <c r="Y1269" t="str">
        <f t="shared" si="883"/>
        <v/>
      </c>
      <c r="Z1269" t="str">
        <f t="shared" si="884"/>
        <v/>
      </c>
      <c r="AA1269" t="str">
        <f t="shared" si="885"/>
        <v/>
      </c>
      <c r="AB1269" t="str">
        <f t="shared" si="886"/>
        <v/>
      </c>
      <c r="AC1269" t="str">
        <f t="shared" si="887"/>
        <v/>
      </c>
      <c r="AD1269" t="str">
        <f t="shared" si="888"/>
        <v/>
      </c>
      <c r="AE1269" t="str">
        <f t="shared" si="889"/>
        <v/>
      </c>
      <c r="AF1269" t="str">
        <f t="shared" si="890"/>
        <v/>
      </c>
      <c r="AG1269" t="str">
        <f t="shared" si="891"/>
        <v/>
      </c>
      <c r="AH1269" t="str">
        <f t="shared" si="892"/>
        <v/>
      </c>
      <c r="AI1269" t="str">
        <f t="shared" si="893"/>
        <v/>
      </c>
      <c r="AJ1269" t="str">
        <f t="shared" si="894"/>
        <v/>
      </c>
      <c r="AK1269" t="str">
        <f t="shared" si="895"/>
        <v/>
      </c>
      <c r="AL1269" t="str">
        <f t="shared" si="896"/>
        <v/>
      </c>
      <c r="AM1269" s="24" t="str">
        <f t="shared" si="859"/>
        <v/>
      </c>
      <c r="AN1269" s="5" t="str">
        <f t="shared" si="860"/>
        <v>.</v>
      </c>
      <c r="AO1269" s="20"/>
      <c r="AP1269" s="5" t="str">
        <f t="shared" si="861"/>
        <v>.</v>
      </c>
      <c r="AQ1269" s="9" t="str">
        <f t="shared" si="861"/>
        <v>"</v>
      </c>
      <c r="AR1269" s="15"/>
      <c r="AS1269" s="7" t="str">
        <f t="shared" si="862"/>
        <v xml:space="preserve">   ""</v>
      </c>
    </row>
    <row r="1270" spans="1:45" customFormat="1" ht="16.5">
      <c r="A1270" s="42"/>
      <c r="B1270" s="50"/>
      <c r="C1270" t="str">
        <f t="shared" si="857"/>
        <v/>
      </c>
      <c r="D1270" t="str">
        <f t="shared" si="863"/>
        <v/>
      </c>
      <c r="E1270" t="str">
        <f t="shared" si="864"/>
        <v/>
      </c>
      <c r="F1270" t="str">
        <f t="shared" si="865"/>
        <v/>
      </c>
      <c r="G1270" t="str">
        <f t="shared" si="866"/>
        <v/>
      </c>
      <c r="H1270" t="str">
        <f t="shared" si="867"/>
        <v/>
      </c>
      <c r="I1270" t="str">
        <f t="shared" si="868"/>
        <v/>
      </c>
      <c r="J1270" t="str">
        <f t="shared" si="869"/>
        <v/>
      </c>
      <c r="K1270" t="str">
        <f t="shared" si="870"/>
        <v/>
      </c>
      <c r="L1270" t="str">
        <f t="shared" si="871"/>
        <v/>
      </c>
      <c r="M1270" t="str">
        <f t="shared" si="872"/>
        <v/>
      </c>
      <c r="N1270" t="str">
        <f t="shared" si="873"/>
        <v/>
      </c>
      <c r="O1270" t="str">
        <f t="shared" si="874"/>
        <v/>
      </c>
      <c r="P1270" t="str">
        <f t="shared" si="875"/>
        <v/>
      </c>
      <c r="Q1270" t="str">
        <f t="shared" si="876"/>
        <v/>
      </c>
      <c r="R1270" t="str">
        <f t="shared" si="877"/>
        <v/>
      </c>
      <c r="S1270" t="str">
        <f t="shared" si="878"/>
        <v/>
      </c>
      <c r="T1270" t="str">
        <f t="shared" si="879"/>
        <v/>
      </c>
      <c r="U1270" t="str">
        <f t="shared" si="880"/>
        <v/>
      </c>
      <c r="V1270" t="str">
        <f t="shared" si="881"/>
        <v/>
      </c>
      <c r="W1270" t="str">
        <f t="shared" si="882"/>
        <v/>
      </c>
      <c r="X1270" s="23" t="str">
        <f t="shared" si="858"/>
        <v/>
      </c>
      <c r="Y1270" t="str">
        <f t="shared" si="883"/>
        <v/>
      </c>
      <c r="Z1270" t="str">
        <f t="shared" si="884"/>
        <v/>
      </c>
      <c r="AA1270" t="str">
        <f t="shared" si="885"/>
        <v/>
      </c>
      <c r="AB1270" t="str">
        <f t="shared" si="886"/>
        <v/>
      </c>
      <c r="AC1270" t="str">
        <f t="shared" si="887"/>
        <v/>
      </c>
      <c r="AD1270" t="str">
        <f t="shared" si="888"/>
        <v/>
      </c>
      <c r="AE1270" t="str">
        <f t="shared" si="889"/>
        <v/>
      </c>
      <c r="AF1270" t="str">
        <f t="shared" si="890"/>
        <v/>
      </c>
      <c r="AG1270" t="str">
        <f t="shared" si="891"/>
        <v/>
      </c>
      <c r="AH1270" t="str">
        <f t="shared" si="892"/>
        <v/>
      </c>
      <c r="AI1270" t="str">
        <f t="shared" si="893"/>
        <v/>
      </c>
      <c r="AJ1270" t="str">
        <f t="shared" si="894"/>
        <v/>
      </c>
      <c r="AK1270" t="str">
        <f t="shared" si="895"/>
        <v/>
      </c>
      <c r="AL1270" t="str">
        <f t="shared" si="896"/>
        <v/>
      </c>
      <c r="AM1270" s="24" t="str">
        <f t="shared" si="859"/>
        <v/>
      </c>
      <c r="AN1270" s="5" t="str">
        <f t="shared" si="860"/>
        <v>.</v>
      </c>
      <c r="AO1270" s="20"/>
      <c r="AP1270" s="5" t="str">
        <f t="shared" si="861"/>
        <v>.</v>
      </c>
      <c r="AQ1270" s="9" t="str">
        <f t="shared" si="861"/>
        <v>"</v>
      </c>
      <c r="AR1270" s="15"/>
      <c r="AS1270" s="7" t="str">
        <f t="shared" si="862"/>
        <v xml:space="preserve">   ""</v>
      </c>
    </row>
    <row r="1271" spans="1:45" customFormat="1" ht="16.5">
      <c r="A1271" s="42"/>
      <c r="B1271" s="50"/>
      <c r="C1271" t="str">
        <f t="shared" si="857"/>
        <v/>
      </c>
      <c r="D1271" t="str">
        <f t="shared" si="863"/>
        <v/>
      </c>
      <c r="E1271" t="str">
        <f t="shared" si="864"/>
        <v/>
      </c>
      <c r="F1271" t="str">
        <f t="shared" si="865"/>
        <v/>
      </c>
      <c r="G1271" t="str">
        <f t="shared" si="866"/>
        <v/>
      </c>
      <c r="H1271" t="str">
        <f t="shared" si="867"/>
        <v/>
      </c>
      <c r="I1271" t="str">
        <f t="shared" si="868"/>
        <v/>
      </c>
      <c r="J1271" t="str">
        <f t="shared" si="869"/>
        <v/>
      </c>
      <c r="K1271" t="str">
        <f t="shared" si="870"/>
        <v/>
      </c>
      <c r="L1271" t="str">
        <f t="shared" si="871"/>
        <v/>
      </c>
      <c r="M1271" t="str">
        <f t="shared" si="872"/>
        <v/>
      </c>
      <c r="N1271" t="str">
        <f t="shared" si="873"/>
        <v/>
      </c>
      <c r="O1271" t="str">
        <f t="shared" si="874"/>
        <v/>
      </c>
      <c r="P1271" t="str">
        <f t="shared" si="875"/>
        <v/>
      </c>
      <c r="Q1271" t="str">
        <f t="shared" si="876"/>
        <v/>
      </c>
      <c r="R1271" t="str">
        <f t="shared" si="877"/>
        <v/>
      </c>
      <c r="S1271" t="str">
        <f t="shared" si="878"/>
        <v/>
      </c>
      <c r="T1271" t="str">
        <f t="shared" si="879"/>
        <v/>
      </c>
      <c r="U1271" t="str">
        <f t="shared" si="880"/>
        <v/>
      </c>
      <c r="V1271" t="str">
        <f t="shared" si="881"/>
        <v/>
      </c>
      <c r="W1271" t="str">
        <f t="shared" si="882"/>
        <v/>
      </c>
      <c r="X1271" s="23" t="str">
        <f t="shared" si="858"/>
        <v/>
      </c>
      <c r="Y1271" t="str">
        <f t="shared" si="883"/>
        <v/>
      </c>
      <c r="Z1271" t="str">
        <f t="shared" si="884"/>
        <v/>
      </c>
      <c r="AA1271" t="str">
        <f t="shared" si="885"/>
        <v/>
      </c>
      <c r="AB1271" t="str">
        <f t="shared" si="886"/>
        <v/>
      </c>
      <c r="AC1271" t="str">
        <f t="shared" si="887"/>
        <v/>
      </c>
      <c r="AD1271" t="str">
        <f t="shared" si="888"/>
        <v/>
      </c>
      <c r="AE1271" t="str">
        <f t="shared" si="889"/>
        <v/>
      </c>
      <c r="AF1271" t="str">
        <f t="shared" si="890"/>
        <v/>
      </c>
      <c r="AG1271" t="str">
        <f t="shared" si="891"/>
        <v/>
      </c>
      <c r="AH1271" t="str">
        <f t="shared" si="892"/>
        <v/>
      </c>
      <c r="AI1271" t="str">
        <f t="shared" si="893"/>
        <v/>
      </c>
      <c r="AJ1271" t="str">
        <f t="shared" si="894"/>
        <v/>
      </c>
      <c r="AK1271" t="str">
        <f t="shared" si="895"/>
        <v/>
      </c>
      <c r="AL1271" t="str">
        <f t="shared" si="896"/>
        <v/>
      </c>
      <c r="AM1271" s="24" t="str">
        <f t="shared" si="859"/>
        <v/>
      </c>
      <c r="AN1271" s="5" t="str">
        <f t="shared" si="860"/>
        <v>.</v>
      </c>
      <c r="AO1271" s="20"/>
      <c r="AP1271" s="5" t="str">
        <f t="shared" si="861"/>
        <v>.</v>
      </c>
      <c r="AQ1271" s="9" t="str">
        <f t="shared" si="861"/>
        <v>"</v>
      </c>
      <c r="AR1271" s="15"/>
      <c r="AS1271" s="7" t="str">
        <f t="shared" si="862"/>
        <v xml:space="preserve">   ""</v>
      </c>
    </row>
    <row r="1272" spans="1:45" customFormat="1" ht="16.5">
      <c r="A1272" s="42"/>
      <c r="B1272" s="50"/>
      <c r="C1272" t="str">
        <f t="shared" si="857"/>
        <v/>
      </c>
      <c r="D1272" t="str">
        <f t="shared" si="863"/>
        <v/>
      </c>
      <c r="E1272" t="str">
        <f t="shared" si="864"/>
        <v/>
      </c>
      <c r="F1272" t="str">
        <f t="shared" si="865"/>
        <v/>
      </c>
      <c r="G1272" t="str">
        <f t="shared" si="866"/>
        <v/>
      </c>
      <c r="H1272" t="str">
        <f t="shared" si="867"/>
        <v/>
      </c>
      <c r="I1272" t="str">
        <f t="shared" si="868"/>
        <v/>
      </c>
      <c r="J1272" t="str">
        <f t="shared" si="869"/>
        <v/>
      </c>
      <c r="K1272" t="str">
        <f t="shared" si="870"/>
        <v/>
      </c>
      <c r="L1272" t="str">
        <f t="shared" si="871"/>
        <v/>
      </c>
      <c r="M1272" t="str">
        <f t="shared" si="872"/>
        <v/>
      </c>
      <c r="N1272" t="str">
        <f t="shared" si="873"/>
        <v/>
      </c>
      <c r="O1272" t="str">
        <f t="shared" si="874"/>
        <v/>
      </c>
      <c r="P1272" t="str">
        <f t="shared" si="875"/>
        <v/>
      </c>
      <c r="Q1272" t="str">
        <f t="shared" si="876"/>
        <v/>
      </c>
      <c r="R1272" t="str">
        <f t="shared" si="877"/>
        <v/>
      </c>
      <c r="S1272" t="str">
        <f t="shared" si="878"/>
        <v/>
      </c>
      <c r="T1272" t="str">
        <f t="shared" si="879"/>
        <v/>
      </c>
      <c r="U1272" t="str">
        <f t="shared" si="880"/>
        <v/>
      </c>
      <c r="V1272" t="str">
        <f t="shared" si="881"/>
        <v/>
      </c>
      <c r="W1272" t="str">
        <f t="shared" si="882"/>
        <v/>
      </c>
      <c r="X1272" s="23" t="str">
        <f t="shared" si="858"/>
        <v/>
      </c>
      <c r="Y1272" t="str">
        <f t="shared" si="883"/>
        <v/>
      </c>
      <c r="Z1272" t="str">
        <f t="shared" si="884"/>
        <v/>
      </c>
      <c r="AA1272" t="str">
        <f t="shared" si="885"/>
        <v/>
      </c>
      <c r="AB1272" t="str">
        <f t="shared" si="886"/>
        <v/>
      </c>
      <c r="AC1272" t="str">
        <f t="shared" si="887"/>
        <v/>
      </c>
      <c r="AD1272" t="str">
        <f t="shared" si="888"/>
        <v/>
      </c>
      <c r="AE1272" t="str">
        <f t="shared" si="889"/>
        <v/>
      </c>
      <c r="AF1272" t="str">
        <f t="shared" si="890"/>
        <v/>
      </c>
      <c r="AG1272" t="str">
        <f t="shared" si="891"/>
        <v/>
      </c>
      <c r="AH1272" t="str">
        <f t="shared" si="892"/>
        <v/>
      </c>
      <c r="AI1272" t="str">
        <f t="shared" si="893"/>
        <v/>
      </c>
      <c r="AJ1272" t="str">
        <f t="shared" si="894"/>
        <v/>
      </c>
      <c r="AK1272" t="str">
        <f t="shared" si="895"/>
        <v/>
      </c>
      <c r="AL1272" t="str">
        <f t="shared" si="896"/>
        <v/>
      </c>
      <c r="AM1272" s="24" t="str">
        <f t="shared" si="859"/>
        <v/>
      </c>
      <c r="AN1272" s="5" t="str">
        <f t="shared" si="860"/>
        <v>.</v>
      </c>
      <c r="AO1272" s="20"/>
      <c r="AP1272" s="5" t="str">
        <f t="shared" si="861"/>
        <v>.</v>
      </c>
      <c r="AQ1272" s="9" t="str">
        <f t="shared" si="861"/>
        <v>"</v>
      </c>
      <c r="AR1272" s="15"/>
      <c r="AS1272" s="7" t="str">
        <f t="shared" si="862"/>
        <v xml:space="preserve">   ""</v>
      </c>
    </row>
    <row r="1273" spans="1:45" customFormat="1" ht="16.5">
      <c r="A1273" s="42"/>
      <c r="B1273" s="50"/>
      <c r="C1273" t="str">
        <f t="shared" si="857"/>
        <v/>
      </c>
      <c r="D1273" t="str">
        <f t="shared" si="863"/>
        <v/>
      </c>
      <c r="E1273" t="str">
        <f t="shared" si="864"/>
        <v/>
      </c>
      <c r="F1273" t="str">
        <f t="shared" si="865"/>
        <v/>
      </c>
      <c r="G1273" t="str">
        <f t="shared" si="866"/>
        <v/>
      </c>
      <c r="H1273" t="str">
        <f t="shared" si="867"/>
        <v/>
      </c>
      <c r="I1273" t="str">
        <f t="shared" si="868"/>
        <v/>
      </c>
      <c r="J1273" t="str">
        <f t="shared" si="869"/>
        <v/>
      </c>
      <c r="K1273" t="str">
        <f t="shared" si="870"/>
        <v/>
      </c>
      <c r="L1273" t="str">
        <f t="shared" si="871"/>
        <v/>
      </c>
      <c r="M1273" t="str">
        <f t="shared" si="872"/>
        <v/>
      </c>
      <c r="N1273" t="str">
        <f t="shared" si="873"/>
        <v/>
      </c>
      <c r="O1273" t="str">
        <f t="shared" si="874"/>
        <v/>
      </c>
      <c r="P1273" t="str">
        <f t="shared" si="875"/>
        <v/>
      </c>
      <c r="Q1273" t="str">
        <f t="shared" si="876"/>
        <v/>
      </c>
      <c r="R1273" t="str">
        <f t="shared" si="877"/>
        <v/>
      </c>
      <c r="S1273" t="str">
        <f t="shared" si="878"/>
        <v/>
      </c>
      <c r="T1273" t="str">
        <f t="shared" si="879"/>
        <v/>
      </c>
      <c r="U1273" t="str">
        <f t="shared" si="880"/>
        <v/>
      </c>
      <c r="V1273" t="str">
        <f t="shared" si="881"/>
        <v/>
      </c>
      <c r="W1273" t="str">
        <f t="shared" si="882"/>
        <v/>
      </c>
      <c r="X1273" s="23" t="str">
        <f t="shared" si="858"/>
        <v/>
      </c>
      <c r="Y1273" t="str">
        <f t="shared" si="883"/>
        <v/>
      </c>
      <c r="Z1273" t="str">
        <f t="shared" si="884"/>
        <v/>
      </c>
      <c r="AA1273" t="str">
        <f t="shared" si="885"/>
        <v/>
      </c>
      <c r="AB1273" t="str">
        <f t="shared" si="886"/>
        <v/>
      </c>
      <c r="AC1273" t="str">
        <f t="shared" si="887"/>
        <v/>
      </c>
      <c r="AD1273" t="str">
        <f t="shared" si="888"/>
        <v/>
      </c>
      <c r="AE1273" t="str">
        <f t="shared" si="889"/>
        <v/>
      </c>
      <c r="AF1273" t="str">
        <f t="shared" si="890"/>
        <v/>
      </c>
      <c r="AG1273" t="str">
        <f t="shared" si="891"/>
        <v/>
      </c>
      <c r="AH1273" t="str">
        <f t="shared" si="892"/>
        <v/>
      </c>
      <c r="AI1273" t="str">
        <f t="shared" si="893"/>
        <v/>
      </c>
      <c r="AJ1273" t="str">
        <f t="shared" si="894"/>
        <v/>
      </c>
      <c r="AK1273" t="str">
        <f t="shared" si="895"/>
        <v/>
      </c>
      <c r="AL1273" t="str">
        <f t="shared" si="896"/>
        <v/>
      </c>
      <c r="AM1273" s="24" t="str">
        <f t="shared" si="859"/>
        <v/>
      </c>
      <c r="AN1273" s="5" t="str">
        <f t="shared" si="860"/>
        <v>.</v>
      </c>
      <c r="AO1273" s="20"/>
      <c r="AP1273" s="5" t="str">
        <f t="shared" si="861"/>
        <v>.</v>
      </c>
      <c r="AQ1273" s="9" t="str">
        <f t="shared" si="861"/>
        <v>"</v>
      </c>
      <c r="AR1273" s="15"/>
      <c r="AS1273" s="7" t="str">
        <f t="shared" si="862"/>
        <v xml:space="preserve">   ""</v>
      </c>
    </row>
    <row r="1274" spans="1:45" customFormat="1" ht="16.5">
      <c r="A1274" s="42"/>
      <c r="B1274" s="50"/>
      <c r="C1274" t="str">
        <f t="shared" si="857"/>
        <v/>
      </c>
      <c r="D1274" t="str">
        <f t="shared" si="863"/>
        <v/>
      </c>
      <c r="E1274" t="str">
        <f t="shared" si="864"/>
        <v/>
      </c>
      <c r="F1274" t="str">
        <f t="shared" si="865"/>
        <v/>
      </c>
      <c r="G1274" t="str">
        <f t="shared" si="866"/>
        <v/>
      </c>
      <c r="H1274" t="str">
        <f t="shared" si="867"/>
        <v/>
      </c>
      <c r="I1274" t="str">
        <f t="shared" si="868"/>
        <v/>
      </c>
      <c r="J1274" t="str">
        <f t="shared" si="869"/>
        <v/>
      </c>
      <c r="K1274" t="str">
        <f t="shared" si="870"/>
        <v/>
      </c>
      <c r="L1274" t="str">
        <f t="shared" si="871"/>
        <v/>
      </c>
      <c r="M1274" t="str">
        <f t="shared" si="872"/>
        <v/>
      </c>
      <c r="N1274" t="str">
        <f t="shared" si="873"/>
        <v/>
      </c>
      <c r="O1274" t="str">
        <f t="shared" si="874"/>
        <v/>
      </c>
      <c r="P1274" t="str">
        <f t="shared" si="875"/>
        <v/>
      </c>
      <c r="Q1274" t="str">
        <f t="shared" si="876"/>
        <v/>
      </c>
      <c r="R1274" t="str">
        <f t="shared" si="877"/>
        <v/>
      </c>
      <c r="S1274" t="str">
        <f t="shared" si="878"/>
        <v/>
      </c>
      <c r="T1274" t="str">
        <f t="shared" si="879"/>
        <v/>
      </c>
      <c r="U1274" t="str">
        <f t="shared" si="880"/>
        <v/>
      </c>
      <c r="V1274" t="str">
        <f t="shared" si="881"/>
        <v/>
      </c>
      <c r="W1274" t="str">
        <f t="shared" si="882"/>
        <v/>
      </c>
      <c r="X1274" s="23" t="str">
        <f t="shared" si="858"/>
        <v/>
      </c>
      <c r="Y1274" t="str">
        <f t="shared" si="883"/>
        <v/>
      </c>
      <c r="Z1274" t="str">
        <f t="shared" si="884"/>
        <v/>
      </c>
      <c r="AA1274" t="str">
        <f t="shared" si="885"/>
        <v/>
      </c>
      <c r="AB1274" t="str">
        <f t="shared" si="886"/>
        <v/>
      </c>
      <c r="AC1274" t="str">
        <f t="shared" si="887"/>
        <v/>
      </c>
      <c r="AD1274" t="str">
        <f t="shared" si="888"/>
        <v/>
      </c>
      <c r="AE1274" t="str">
        <f t="shared" si="889"/>
        <v/>
      </c>
      <c r="AF1274" t="str">
        <f t="shared" si="890"/>
        <v/>
      </c>
      <c r="AG1274" t="str">
        <f t="shared" si="891"/>
        <v/>
      </c>
      <c r="AH1274" t="str">
        <f t="shared" si="892"/>
        <v/>
      </c>
      <c r="AI1274" t="str">
        <f t="shared" si="893"/>
        <v/>
      </c>
      <c r="AJ1274" t="str">
        <f t="shared" si="894"/>
        <v/>
      </c>
      <c r="AK1274" t="str">
        <f t="shared" si="895"/>
        <v/>
      </c>
      <c r="AL1274" t="str">
        <f t="shared" si="896"/>
        <v/>
      </c>
      <c r="AM1274" s="24" t="str">
        <f t="shared" si="859"/>
        <v/>
      </c>
      <c r="AN1274" s="5" t="str">
        <f t="shared" si="860"/>
        <v>.</v>
      </c>
      <c r="AO1274" s="20"/>
      <c r="AP1274" s="5" t="str">
        <f t="shared" si="861"/>
        <v>.</v>
      </c>
      <c r="AQ1274" s="9" t="str">
        <f t="shared" si="861"/>
        <v>"</v>
      </c>
      <c r="AR1274" s="15"/>
      <c r="AS1274" s="7" t="str">
        <f t="shared" si="862"/>
        <v xml:space="preserve">   ""</v>
      </c>
    </row>
    <row r="1275" spans="1:45" customFormat="1" ht="16.5">
      <c r="A1275" s="42"/>
      <c r="B1275" s="50"/>
      <c r="C1275" t="str">
        <f t="shared" si="857"/>
        <v/>
      </c>
      <c r="D1275" t="str">
        <f t="shared" si="863"/>
        <v/>
      </c>
      <c r="E1275" t="str">
        <f t="shared" si="864"/>
        <v/>
      </c>
      <c r="F1275" t="str">
        <f t="shared" si="865"/>
        <v/>
      </c>
      <c r="G1275" t="str">
        <f t="shared" si="866"/>
        <v/>
      </c>
      <c r="H1275" t="str">
        <f t="shared" si="867"/>
        <v/>
      </c>
      <c r="I1275" t="str">
        <f t="shared" si="868"/>
        <v/>
      </c>
      <c r="J1275" t="str">
        <f t="shared" si="869"/>
        <v/>
      </c>
      <c r="K1275" t="str">
        <f t="shared" si="870"/>
        <v/>
      </c>
      <c r="L1275" t="str">
        <f t="shared" si="871"/>
        <v/>
      </c>
      <c r="M1275" t="str">
        <f t="shared" si="872"/>
        <v/>
      </c>
      <c r="N1275" t="str">
        <f t="shared" si="873"/>
        <v/>
      </c>
      <c r="O1275" t="str">
        <f t="shared" si="874"/>
        <v/>
      </c>
      <c r="P1275" t="str">
        <f t="shared" si="875"/>
        <v/>
      </c>
      <c r="Q1275" t="str">
        <f t="shared" si="876"/>
        <v/>
      </c>
      <c r="R1275" t="str">
        <f t="shared" si="877"/>
        <v/>
      </c>
      <c r="S1275" t="str">
        <f t="shared" si="878"/>
        <v/>
      </c>
      <c r="T1275" t="str">
        <f t="shared" si="879"/>
        <v/>
      </c>
      <c r="U1275" t="str">
        <f t="shared" si="880"/>
        <v/>
      </c>
      <c r="V1275" t="str">
        <f t="shared" si="881"/>
        <v/>
      </c>
      <c r="W1275" t="str">
        <f t="shared" si="882"/>
        <v/>
      </c>
      <c r="X1275" s="23" t="str">
        <f t="shared" si="858"/>
        <v/>
      </c>
      <c r="Y1275" t="str">
        <f t="shared" si="883"/>
        <v/>
      </c>
      <c r="Z1275" t="str">
        <f t="shared" si="884"/>
        <v/>
      </c>
      <c r="AA1275" t="str">
        <f t="shared" si="885"/>
        <v/>
      </c>
      <c r="AB1275" t="str">
        <f t="shared" si="886"/>
        <v/>
      </c>
      <c r="AC1275" t="str">
        <f t="shared" si="887"/>
        <v/>
      </c>
      <c r="AD1275" t="str">
        <f t="shared" si="888"/>
        <v/>
      </c>
      <c r="AE1275" t="str">
        <f t="shared" si="889"/>
        <v/>
      </c>
      <c r="AF1275" t="str">
        <f t="shared" si="890"/>
        <v/>
      </c>
      <c r="AG1275" t="str">
        <f t="shared" si="891"/>
        <v/>
      </c>
      <c r="AH1275" t="str">
        <f t="shared" si="892"/>
        <v/>
      </c>
      <c r="AI1275" t="str">
        <f t="shared" si="893"/>
        <v/>
      </c>
      <c r="AJ1275" t="str">
        <f t="shared" si="894"/>
        <v/>
      </c>
      <c r="AK1275" t="str">
        <f t="shared" si="895"/>
        <v/>
      </c>
      <c r="AL1275" t="str">
        <f t="shared" si="896"/>
        <v/>
      </c>
      <c r="AM1275" s="24" t="str">
        <f t="shared" si="859"/>
        <v/>
      </c>
      <c r="AN1275" s="5" t="str">
        <f t="shared" si="860"/>
        <v>.</v>
      </c>
      <c r="AO1275" s="20"/>
      <c r="AP1275" s="5" t="str">
        <f t="shared" si="861"/>
        <v>.</v>
      </c>
      <c r="AQ1275" s="9" t="str">
        <f t="shared" si="861"/>
        <v>"</v>
      </c>
      <c r="AR1275" s="15"/>
      <c r="AS1275" s="7" t="str">
        <f t="shared" si="862"/>
        <v xml:space="preserve">   ""</v>
      </c>
    </row>
    <row r="1276" spans="1:45" customFormat="1" ht="16.5">
      <c r="A1276" s="42"/>
      <c r="B1276" s="42"/>
      <c r="C1276" t="str">
        <f t="shared" si="857"/>
        <v/>
      </c>
      <c r="D1276" t="str">
        <f t="shared" si="863"/>
        <v/>
      </c>
      <c r="E1276" t="str">
        <f t="shared" si="864"/>
        <v/>
      </c>
      <c r="F1276" t="str">
        <f t="shared" si="865"/>
        <v/>
      </c>
      <c r="G1276" t="str">
        <f t="shared" si="866"/>
        <v/>
      </c>
      <c r="H1276" t="str">
        <f t="shared" si="867"/>
        <v/>
      </c>
      <c r="I1276" t="str">
        <f t="shared" si="868"/>
        <v/>
      </c>
      <c r="J1276" t="str">
        <f t="shared" si="869"/>
        <v/>
      </c>
      <c r="K1276" t="str">
        <f t="shared" si="870"/>
        <v/>
      </c>
      <c r="L1276" t="str">
        <f t="shared" si="871"/>
        <v/>
      </c>
      <c r="M1276" t="str">
        <f t="shared" si="872"/>
        <v/>
      </c>
      <c r="N1276" t="str">
        <f t="shared" si="873"/>
        <v/>
      </c>
      <c r="O1276" t="str">
        <f t="shared" si="874"/>
        <v/>
      </c>
      <c r="P1276" t="str">
        <f t="shared" si="875"/>
        <v/>
      </c>
      <c r="Q1276" t="str">
        <f t="shared" si="876"/>
        <v/>
      </c>
      <c r="R1276" t="str">
        <f t="shared" si="877"/>
        <v/>
      </c>
      <c r="S1276" t="str">
        <f t="shared" si="878"/>
        <v/>
      </c>
      <c r="T1276" t="str">
        <f t="shared" si="879"/>
        <v/>
      </c>
      <c r="U1276" t="str">
        <f t="shared" si="880"/>
        <v/>
      </c>
      <c r="V1276" t="str">
        <f t="shared" si="881"/>
        <v/>
      </c>
      <c r="W1276" t="str">
        <f t="shared" si="882"/>
        <v/>
      </c>
      <c r="X1276" s="23" t="str">
        <f t="shared" si="858"/>
        <v/>
      </c>
      <c r="Y1276" t="str">
        <f t="shared" si="883"/>
        <v/>
      </c>
      <c r="Z1276" t="str">
        <f t="shared" si="884"/>
        <v/>
      </c>
      <c r="AA1276" t="str">
        <f t="shared" si="885"/>
        <v/>
      </c>
      <c r="AB1276" t="str">
        <f t="shared" si="886"/>
        <v/>
      </c>
      <c r="AC1276" t="str">
        <f t="shared" si="887"/>
        <v/>
      </c>
      <c r="AD1276" t="str">
        <f t="shared" si="888"/>
        <v/>
      </c>
      <c r="AE1276" t="str">
        <f t="shared" si="889"/>
        <v/>
      </c>
      <c r="AF1276" t="str">
        <f t="shared" si="890"/>
        <v/>
      </c>
      <c r="AG1276" t="str">
        <f t="shared" si="891"/>
        <v/>
      </c>
      <c r="AH1276" t="str">
        <f t="shared" si="892"/>
        <v/>
      </c>
      <c r="AI1276" t="str">
        <f t="shared" si="893"/>
        <v/>
      </c>
      <c r="AJ1276" t="str">
        <f t="shared" si="894"/>
        <v/>
      </c>
      <c r="AK1276" t="str">
        <f t="shared" si="895"/>
        <v/>
      </c>
      <c r="AL1276" t="str">
        <f t="shared" si="896"/>
        <v/>
      </c>
      <c r="AM1276" s="24" t="str">
        <f t="shared" si="859"/>
        <v/>
      </c>
      <c r="AN1276" s="5" t="str">
        <f t="shared" si="860"/>
        <v>.</v>
      </c>
      <c r="AO1276" s="20"/>
      <c r="AP1276" s="5" t="str">
        <f t="shared" si="861"/>
        <v>.</v>
      </c>
      <c r="AQ1276" s="9" t="str">
        <f t="shared" si="861"/>
        <v>"</v>
      </c>
      <c r="AR1276" s="15"/>
      <c r="AS1276" s="7" t="str">
        <f t="shared" si="862"/>
        <v xml:space="preserve">   ""</v>
      </c>
    </row>
    <row r="1277" spans="1:45" customFormat="1" ht="16.5">
      <c r="A1277" s="42"/>
      <c r="B1277" s="42"/>
      <c r="C1277" t="str">
        <f t="shared" si="857"/>
        <v/>
      </c>
      <c r="D1277" t="str">
        <f t="shared" si="863"/>
        <v/>
      </c>
      <c r="E1277" t="str">
        <f t="shared" si="864"/>
        <v/>
      </c>
      <c r="F1277" t="str">
        <f t="shared" si="865"/>
        <v/>
      </c>
      <c r="G1277" t="str">
        <f t="shared" si="866"/>
        <v/>
      </c>
      <c r="H1277" t="str">
        <f t="shared" si="867"/>
        <v/>
      </c>
      <c r="I1277" t="str">
        <f t="shared" si="868"/>
        <v/>
      </c>
      <c r="J1277" t="str">
        <f t="shared" si="869"/>
        <v/>
      </c>
      <c r="K1277" t="str">
        <f t="shared" si="870"/>
        <v/>
      </c>
      <c r="L1277" t="str">
        <f t="shared" si="871"/>
        <v/>
      </c>
      <c r="M1277" t="str">
        <f t="shared" si="872"/>
        <v/>
      </c>
      <c r="N1277" t="str">
        <f t="shared" si="873"/>
        <v/>
      </c>
      <c r="O1277" t="str">
        <f t="shared" si="874"/>
        <v/>
      </c>
      <c r="P1277" t="str">
        <f t="shared" si="875"/>
        <v/>
      </c>
      <c r="Q1277" t="str">
        <f t="shared" si="876"/>
        <v/>
      </c>
      <c r="R1277" t="str">
        <f t="shared" si="877"/>
        <v/>
      </c>
      <c r="S1277" t="str">
        <f t="shared" si="878"/>
        <v/>
      </c>
      <c r="T1277" t="str">
        <f t="shared" si="879"/>
        <v/>
      </c>
      <c r="U1277" t="str">
        <f t="shared" si="880"/>
        <v/>
      </c>
      <c r="V1277" t="str">
        <f t="shared" si="881"/>
        <v/>
      </c>
      <c r="W1277" t="str">
        <f t="shared" si="882"/>
        <v/>
      </c>
      <c r="X1277" s="23" t="str">
        <f t="shared" si="858"/>
        <v/>
      </c>
      <c r="Y1277" t="str">
        <f t="shared" si="883"/>
        <v/>
      </c>
      <c r="Z1277" t="str">
        <f t="shared" si="884"/>
        <v/>
      </c>
      <c r="AA1277" t="str">
        <f t="shared" si="885"/>
        <v/>
      </c>
      <c r="AB1277" t="str">
        <f t="shared" si="886"/>
        <v/>
      </c>
      <c r="AC1277" t="str">
        <f t="shared" si="887"/>
        <v/>
      </c>
      <c r="AD1277" t="str">
        <f t="shared" si="888"/>
        <v/>
      </c>
      <c r="AE1277" t="str">
        <f t="shared" si="889"/>
        <v/>
      </c>
      <c r="AF1277" t="str">
        <f t="shared" si="890"/>
        <v/>
      </c>
      <c r="AG1277" t="str">
        <f t="shared" si="891"/>
        <v/>
      </c>
      <c r="AH1277" t="str">
        <f t="shared" si="892"/>
        <v/>
      </c>
      <c r="AI1277" t="str">
        <f t="shared" si="893"/>
        <v/>
      </c>
      <c r="AJ1277" t="str">
        <f t="shared" si="894"/>
        <v/>
      </c>
      <c r="AK1277" t="str">
        <f t="shared" si="895"/>
        <v/>
      </c>
      <c r="AL1277" t="str">
        <f t="shared" si="896"/>
        <v/>
      </c>
      <c r="AM1277" s="24" t="str">
        <f t="shared" si="859"/>
        <v/>
      </c>
      <c r="AN1277" s="5" t="str">
        <f t="shared" si="860"/>
        <v>.</v>
      </c>
      <c r="AO1277" s="20"/>
      <c r="AP1277" s="5" t="str">
        <f t="shared" si="861"/>
        <v>.</v>
      </c>
      <c r="AQ1277" s="9" t="str">
        <f t="shared" si="861"/>
        <v>"</v>
      </c>
      <c r="AR1277" s="15"/>
      <c r="AS1277" s="7" t="str">
        <f t="shared" si="862"/>
        <v xml:space="preserve">   ""</v>
      </c>
    </row>
    <row r="1278" spans="1:45" customFormat="1" ht="16.5">
      <c r="A1278" s="42"/>
      <c r="B1278" s="42"/>
      <c r="C1278" t="str">
        <f t="shared" si="857"/>
        <v/>
      </c>
      <c r="D1278" t="str">
        <f t="shared" si="863"/>
        <v/>
      </c>
      <c r="E1278" t="str">
        <f t="shared" si="864"/>
        <v/>
      </c>
      <c r="F1278" t="str">
        <f t="shared" si="865"/>
        <v/>
      </c>
      <c r="G1278" t="str">
        <f t="shared" si="866"/>
        <v/>
      </c>
      <c r="H1278" t="str">
        <f t="shared" si="867"/>
        <v/>
      </c>
      <c r="I1278" t="str">
        <f t="shared" si="868"/>
        <v/>
      </c>
      <c r="J1278" t="str">
        <f t="shared" si="869"/>
        <v/>
      </c>
      <c r="K1278" t="str">
        <f t="shared" si="870"/>
        <v/>
      </c>
      <c r="L1278" t="str">
        <f t="shared" si="871"/>
        <v/>
      </c>
      <c r="M1278" t="str">
        <f t="shared" si="872"/>
        <v/>
      </c>
      <c r="N1278" t="str">
        <f t="shared" si="873"/>
        <v/>
      </c>
      <c r="O1278" t="str">
        <f t="shared" si="874"/>
        <v/>
      </c>
      <c r="P1278" t="str">
        <f t="shared" si="875"/>
        <v/>
      </c>
      <c r="Q1278" t="str">
        <f t="shared" si="876"/>
        <v/>
      </c>
      <c r="R1278" t="str">
        <f t="shared" si="877"/>
        <v/>
      </c>
      <c r="S1278" t="str">
        <f t="shared" si="878"/>
        <v/>
      </c>
      <c r="T1278" t="str">
        <f t="shared" si="879"/>
        <v/>
      </c>
      <c r="U1278" t="str">
        <f t="shared" si="880"/>
        <v/>
      </c>
      <c r="V1278" t="str">
        <f t="shared" si="881"/>
        <v/>
      </c>
      <c r="W1278" t="str">
        <f t="shared" si="882"/>
        <v/>
      </c>
      <c r="X1278" s="23" t="str">
        <f t="shared" si="858"/>
        <v/>
      </c>
      <c r="Y1278" t="str">
        <f t="shared" si="883"/>
        <v/>
      </c>
      <c r="Z1278" t="str">
        <f t="shared" si="884"/>
        <v/>
      </c>
      <c r="AA1278" t="str">
        <f t="shared" si="885"/>
        <v/>
      </c>
      <c r="AB1278" t="str">
        <f t="shared" si="886"/>
        <v/>
      </c>
      <c r="AC1278" t="str">
        <f t="shared" si="887"/>
        <v/>
      </c>
      <c r="AD1278" t="str">
        <f t="shared" si="888"/>
        <v/>
      </c>
      <c r="AE1278" t="str">
        <f t="shared" si="889"/>
        <v/>
      </c>
      <c r="AF1278" t="str">
        <f t="shared" si="890"/>
        <v/>
      </c>
      <c r="AG1278" t="str">
        <f t="shared" si="891"/>
        <v/>
      </c>
      <c r="AH1278" t="str">
        <f t="shared" si="892"/>
        <v/>
      </c>
      <c r="AI1278" t="str">
        <f t="shared" si="893"/>
        <v/>
      </c>
      <c r="AJ1278" t="str">
        <f t="shared" si="894"/>
        <v/>
      </c>
      <c r="AK1278" t="str">
        <f t="shared" si="895"/>
        <v/>
      </c>
      <c r="AL1278" t="str">
        <f t="shared" si="896"/>
        <v/>
      </c>
      <c r="AM1278" s="24" t="str">
        <f t="shared" si="859"/>
        <v/>
      </c>
      <c r="AN1278" s="5" t="str">
        <f t="shared" si="860"/>
        <v>.</v>
      </c>
      <c r="AO1278" s="20"/>
      <c r="AP1278" s="5" t="str">
        <f t="shared" si="861"/>
        <v>.</v>
      </c>
      <c r="AQ1278" s="9" t="str">
        <f t="shared" si="861"/>
        <v>"</v>
      </c>
      <c r="AR1278" s="15"/>
      <c r="AS1278" s="7" t="str">
        <f t="shared" si="862"/>
        <v xml:space="preserve">   ""</v>
      </c>
    </row>
    <row r="1279" spans="1:45" customFormat="1" ht="16.5">
      <c r="A1279" s="42"/>
      <c r="B1279" s="42"/>
      <c r="C1279" t="str">
        <f t="shared" si="857"/>
        <v/>
      </c>
      <c r="D1279" t="str">
        <f t="shared" si="863"/>
        <v/>
      </c>
      <c r="E1279" t="str">
        <f t="shared" si="864"/>
        <v/>
      </c>
      <c r="F1279" t="str">
        <f t="shared" si="865"/>
        <v/>
      </c>
      <c r="G1279" t="str">
        <f t="shared" si="866"/>
        <v/>
      </c>
      <c r="H1279" t="str">
        <f t="shared" si="867"/>
        <v/>
      </c>
      <c r="I1279" t="str">
        <f t="shared" si="868"/>
        <v/>
      </c>
      <c r="J1279" t="str">
        <f t="shared" si="869"/>
        <v/>
      </c>
      <c r="K1279" t="str">
        <f t="shared" si="870"/>
        <v/>
      </c>
      <c r="L1279" t="str">
        <f t="shared" si="871"/>
        <v/>
      </c>
      <c r="M1279" t="str">
        <f t="shared" si="872"/>
        <v/>
      </c>
      <c r="N1279" t="str">
        <f t="shared" si="873"/>
        <v/>
      </c>
      <c r="O1279" t="str">
        <f t="shared" si="874"/>
        <v/>
      </c>
      <c r="P1279" t="str">
        <f t="shared" si="875"/>
        <v/>
      </c>
      <c r="Q1279" t="str">
        <f t="shared" si="876"/>
        <v/>
      </c>
      <c r="R1279" t="str">
        <f t="shared" si="877"/>
        <v/>
      </c>
      <c r="S1279" t="str">
        <f t="shared" si="878"/>
        <v/>
      </c>
      <c r="T1279" t="str">
        <f t="shared" si="879"/>
        <v/>
      </c>
      <c r="U1279" t="str">
        <f t="shared" si="880"/>
        <v/>
      </c>
      <c r="V1279" t="str">
        <f t="shared" si="881"/>
        <v/>
      </c>
      <c r="W1279" t="str">
        <f t="shared" si="882"/>
        <v/>
      </c>
      <c r="X1279" s="23" t="str">
        <f t="shared" si="858"/>
        <v/>
      </c>
      <c r="Y1279" t="str">
        <f t="shared" si="883"/>
        <v/>
      </c>
      <c r="Z1279" t="str">
        <f t="shared" si="884"/>
        <v/>
      </c>
      <c r="AA1279" t="str">
        <f t="shared" si="885"/>
        <v/>
      </c>
      <c r="AB1279" t="str">
        <f t="shared" si="886"/>
        <v/>
      </c>
      <c r="AC1279" t="str">
        <f t="shared" si="887"/>
        <v/>
      </c>
      <c r="AD1279" t="str">
        <f t="shared" si="888"/>
        <v/>
      </c>
      <c r="AE1279" t="str">
        <f t="shared" si="889"/>
        <v/>
      </c>
      <c r="AF1279" t="str">
        <f t="shared" si="890"/>
        <v/>
      </c>
      <c r="AG1279" t="str">
        <f t="shared" si="891"/>
        <v/>
      </c>
      <c r="AH1279" t="str">
        <f t="shared" si="892"/>
        <v/>
      </c>
      <c r="AI1279" t="str">
        <f t="shared" si="893"/>
        <v/>
      </c>
      <c r="AJ1279" t="str">
        <f t="shared" si="894"/>
        <v/>
      </c>
      <c r="AK1279" t="str">
        <f t="shared" si="895"/>
        <v/>
      </c>
      <c r="AL1279" t="str">
        <f t="shared" si="896"/>
        <v/>
      </c>
      <c r="AM1279" s="24" t="str">
        <f t="shared" si="859"/>
        <v/>
      </c>
      <c r="AN1279" s="5" t="str">
        <f t="shared" si="860"/>
        <v>.</v>
      </c>
      <c r="AO1279" s="20"/>
      <c r="AP1279" s="5" t="str">
        <f t="shared" si="861"/>
        <v>.</v>
      </c>
      <c r="AQ1279" s="9" t="str">
        <f t="shared" si="861"/>
        <v>"</v>
      </c>
      <c r="AR1279" s="15"/>
      <c r="AS1279" s="7" t="str">
        <f t="shared" si="862"/>
        <v xml:space="preserve">   ""</v>
      </c>
    </row>
    <row r="1280" spans="1:45" customFormat="1" ht="16.5">
      <c r="A1280" s="42"/>
      <c r="B1280" s="42"/>
      <c r="C1280" t="str">
        <f t="shared" si="857"/>
        <v/>
      </c>
      <c r="D1280" t="str">
        <f t="shared" si="863"/>
        <v/>
      </c>
      <c r="E1280" t="str">
        <f t="shared" si="864"/>
        <v/>
      </c>
      <c r="F1280" t="str">
        <f t="shared" si="865"/>
        <v/>
      </c>
      <c r="G1280" t="str">
        <f t="shared" si="866"/>
        <v/>
      </c>
      <c r="H1280" t="str">
        <f t="shared" si="867"/>
        <v/>
      </c>
      <c r="I1280" t="str">
        <f t="shared" si="868"/>
        <v/>
      </c>
      <c r="J1280" t="str">
        <f t="shared" si="869"/>
        <v/>
      </c>
      <c r="K1280" t="str">
        <f t="shared" si="870"/>
        <v/>
      </c>
      <c r="L1280" t="str">
        <f t="shared" si="871"/>
        <v/>
      </c>
      <c r="M1280" t="str">
        <f t="shared" si="872"/>
        <v/>
      </c>
      <c r="N1280" t="str">
        <f t="shared" si="873"/>
        <v/>
      </c>
      <c r="O1280" t="str">
        <f t="shared" si="874"/>
        <v/>
      </c>
      <c r="P1280" t="str">
        <f t="shared" si="875"/>
        <v/>
      </c>
      <c r="Q1280" t="str">
        <f t="shared" si="876"/>
        <v/>
      </c>
      <c r="R1280" t="str">
        <f t="shared" si="877"/>
        <v/>
      </c>
      <c r="S1280" t="str">
        <f t="shared" si="878"/>
        <v/>
      </c>
      <c r="T1280" t="str">
        <f t="shared" si="879"/>
        <v/>
      </c>
      <c r="U1280" t="str">
        <f t="shared" si="880"/>
        <v/>
      </c>
      <c r="V1280" t="str">
        <f t="shared" si="881"/>
        <v/>
      </c>
      <c r="W1280" t="str">
        <f t="shared" si="882"/>
        <v/>
      </c>
      <c r="X1280" s="23" t="str">
        <f t="shared" si="858"/>
        <v/>
      </c>
      <c r="Y1280" t="str">
        <f t="shared" si="883"/>
        <v/>
      </c>
      <c r="Z1280" t="str">
        <f t="shared" si="884"/>
        <v/>
      </c>
      <c r="AA1280" t="str">
        <f t="shared" si="885"/>
        <v/>
      </c>
      <c r="AB1280" t="str">
        <f t="shared" si="886"/>
        <v/>
      </c>
      <c r="AC1280" t="str">
        <f t="shared" si="887"/>
        <v/>
      </c>
      <c r="AD1280" t="str">
        <f t="shared" si="888"/>
        <v/>
      </c>
      <c r="AE1280" t="str">
        <f t="shared" si="889"/>
        <v/>
      </c>
      <c r="AF1280" t="str">
        <f t="shared" si="890"/>
        <v/>
      </c>
      <c r="AG1280" t="str">
        <f t="shared" si="891"/>
        <v/>
      </c>
      <c r="AH1280" t="str">
        <f t="shared" si="892"/>
        <v/>
      </c>
      <c r="AI1280" t="str">
        <f t="shared" si="893"/>
        <v/>
      </c>
      <c r="AJ1280" t="str">
        <f t="shared" si="894"/>
        <v/>
      </c>
      <c r="AK1280" t="str">
        <f t="shared" si="895"/>
        <v/>
      </c>
      <c r="AL1280" t="str">
        <f t="shared" si="896"/>
        <v/>
      </c>
      <c r="AM1280" s="24" t="str">
        <f t="shared" si="859"/>
        <v/>
      </c>
      <c r="AN1280" s="5" t="str">
        <f t="shared" si="860"/>
        <v>.</v>
      </c>
      <c r="AO1280" s="20"/>
      <c r="AP1280" s="5" t="str">
        <f t="shared" si="861"/>
        <v>.</v>
      </c>
      <c r="AQ1280" s="9" t="str">
        <f t="shared" si="861"/>
        <v>"</v>
      </c>
      <c r="AR1280" s="15"/>
      <c r="AS1280" s="7" t="str">
        <f t="shared" si="862"/>
        <v xml:space="preserve">   ""</v>
      </c>
    </row>
    <row r="1281" spans="1:45" customFormat="1" ht="16.5">
      <c r="A1281" s="42"/>
      <c r="B1281" s="42"/>
      <c r="C1281" t="str">
        <f t="shared" si="857"/>
        <v/>
      </c>
      <c r="D1281" t="str">
        <f t="shared" si="863"/>
        <v/>
      </c>
      <c r="E1281" t="str">
        <f t="shared" si="864"/>
        <v/>
      </c>
      <c r="F1281" t="str">
        <f t="shared" si="865"/>
        <v/>
      </c>
      <c r="G1281" t="str">
        <f t="shared" si="866"/>
        <v/>
      </c>
      <c r="H1281" t="str">
        <f t="shared" si="867"/>
        <v/>
      </c>
      <c r="I1281" t="str">
        <f t="shared" si="868"/>
        <v/>
      </c>
      <c r="J1281" t="str">
        <f t="shared" si="869"/>
        <v/>
      </c>
      <c r="K1281" t="str">
        <f t="shared" si="870"/>
        <v/>
      </c>
      <c r="L1281" t="str">
        <f t="shared" si="871"/>
        <v/>
      </c>
      <c r="M1281" t="str">
        <f t="shared" si="872"/>
        <v/>
      </c>
      <c r="N1281" t="str">
        <f t="shared" si="873"/>
        <v/>
      </c>
      <c r="O1281" t="str">
        <f t="shared" si="874"/>
        <v/>
      </c>
      <c r="P1281" t="str">
        <f t="shared" si="875"/>
        <v/>
      </c>
      <c r="Q1281" t="str">
        <f t="shared" si="876"/>
        <v/>
      </c>
      <c r="R1281" t="str">
        <f t="shared" si="877"/>
        <v/>
      </c>
      <c r="S1281" t="str">
        <f t="shared" si="878"/>
        <v/>
      </c>
      <c r="T1281" t="str">
        <f t="shared" si="879"/>
        <v/>
      </c>
      <c r="U1281" t="str">
        <f t="shared" si="880"/>
        <v/>
      </c>
      <c r="V1281" t="str">
        <f t="shared" si="881"/>
        <v/>
      </c>
      <c r="W1281" t="str">
        <f t="shared" si="882"/>
        <v/>
      </c>
      <c r="X1281" s="23" t="str">
        <f t="shared" si="858"/>
        <v/>
      </c>
      <c r="Y1281" t="str">
        <f t="shared" si="883"/>
        <v/>
      </c>
      <c r="Z1281" t="str">
        <f t="shared" si="884"/>
        <v/>
      </c>
      <c r="AA1281" t="str">
        <f t="shared" si="885"/>
        <v/>
      </c>
      <c r="AB1281" t="str">
        <f t="shared" si="886"/>
        <v/>
      </c>
      <c r="AC1281" t="str">
        <f t="shared" si="887"/>
        <v/>
      </c>
      <c r="AD1281" t="str">
        <f t="shared" si="888"/>
        <v/>
      </c>
      <c r="AE1281" t="str">
        <f t="shared" si="889"/>
        <v/>
      </c>
      <c r="AF1281" t="str">
        <f t="shared" si="890"/>
        <v/>
      </c>
      <c r="AG1281" t="str">
        <f t="shared" si="891"/>
        <v/>
      </c>
      <c r="AH1281" t="str">
        <f t="shared" si="892"/>
        <v/>
      </c>
      <c r="AI1281" t="str">
        <f t="shared" si="893"/>
        <v/>
      </c>
      <c r="AJ1281" t="str">
        <f t="shared" si="894"/>
        <v/>
      </c>
      <c r="AK1281" t="str">
        <f t="shared" si="895"/>
        <v/>
      </c>
      <c r="AL1281" t="str">
        <f t="shared" si="896"/>
        <v/>
      </c>
      <c r="AM1281" s="24" t="str">
        <f t="shared" si="859"/>
        <v/>
      </c>
      <c r="AN1281" s="5" t="str">
        <f t="shared" si="860"/>
        <v>.</v>
      </c>
      <c r="AO1281" s="20"/>
      <c r="AP1281" s="5" t="str">
        <f t="shared" si="861"/>
        <v>.</v>
      </c>
      <c r="AQ1281" s="9" t="str">
        <f t="shared" si="861"/>
        <v>"</v>
      </c>
      <c r="AR1281" s="15"/>
      <c r="AS1281" s="7" t="str">
        <f t="shared" si="862"/>
        <v xml:space="preserve">   ""</v>
      </c>
    </row>
    <row r="1282" spans="1:45" customFormat="1" ht="16.5">
      <c r="A1282" s="42"/>
      <c r="B1282" s="42"/>
      <c r="C1282" t="str">
        <f t="shared" si="857"/>
        <v/>
      </c>
      <c r="D1282" t="str">
        <f t="shared" si="863"/>
        <v/>
      </c>
      <c r="E1282" t="str">
        <f t="shared" si="864"/>
        <v/>
      </c>
      <c r="F1282" t="str">
        <f t="shared" si="865"/>
        <v/>
      </c>
      <c r="G1282" t="str">
        <f t="shared" si="866"/>
        <v/>
      </c>
      <c r="H1282" t="str">
        <f t="shared" si="867"/>
        <v/>
      </c>
      <c r="I1282" t="str">
        <f t="shared" si="868"/>
        <v/>
      </c>
      <c r="J1282" t="str">
        <f t="shared" si="869"/>
        <v/>
      </c>
      <c r="K1282" t="str">
        <f t="shared" si="870"/>
        <v/>
      </c>
      <c r="L1282" t="str">
        <f t="shared" si="871"/>
        <v/>
      </c>
      <c r="M1282" t="str">
        <f t="shared" si="872"/>
        <v/>
      </c>
      <c r="N1282" t="str">
        <f t="shared" si="873"/>
        <v/>
      </c>
      <c r="O1282" t="str">
        <f t="shared" si="874"/>
        <v/>
      </c>
      <c r="P1282" t="str">
        <f t="shared" si="875"/>
        <v/>
      </c>
      <c r="Q1282" t="str">
        <f t="shared" si="876"/>
        <v/>
      </c>
      <c r="R1282" t="str">
        <f t="shared" si="877"/>
        <v/>
      </c>
      <c r="S1282" t="str">
        <f t="shared" si="878"/>
        <v/>
      </c>
      <c r="T1282" t="str">
        <f t="shared" si="879"/>
        <v/>
      </c>
      <c r="U1282" t="str">
        <f t="shared" si="880"/>
        <v/>
      </c>
      <c r="V1282" t="str">
        <f t="shared" si="881"/>
        <v/>
      </c>
      <c r="W1282" t="str">
        <f t="shared" si="882"/>
        <v/>
      </c>
      <c r="X1282" s="23" t="str">
        <f t="shared" si="858"/>
        <v/>
      </c>
      <c r="Y1282" t="str">
        <f t="shared" si="883"/>
        <v/>
      </c>
      <c r="Z1282" t="str">
        <f t="shared" si="884"/>
        <v/>
      </c>
      <c r="AA1282" t="str">
        <f t="shared" si="885"/>
        <v/>
      </c>
      <c r="AB1282" t="str">
        <f t="shared" si="886"/>
        <v/>
      </c>
      <c r="AC1282" t="str">
        <f t="shared" si="887"/>
        <v/>
      </c>
      <c r="AD1282" t="str">
        <f t="shared" si="888"/>
        <v/>
      </c>
      <c r="AE1282" t="str">
        <f t="shared" si="889"/>
        <v/>
      </c>
      <c r="AF1282" t="str">
        <f t="shared" si="890"/>
        <v/>
      </c>
      <c r="AG1282" t="str">
        <f t="shared" si="891"/>
        <v/>
      </c>
      <c r="AH1282" t="str">
        <f t="shared" si="892"/>
        <v/>
      </c>
      <c r="AI1282" t="str">
        <f t="shared" si="893"/>
        <v/>
      </c>
      <c r="AJ1282" t="str">
        <f t="shared" si="894"/>
        <v/>
      </c>
      <c r="AK1282" t="str">
        <f t="shared" si="895"/>
        <v/>
      </c>
      <c r="AL1282" t="str">
        <f t="shared" si="896"/>
        <v/>
      </c>
      <c r="AM1282" s="24" t="str">
        <f t="shared" si="859"/>
        <v/>
      </c>
      <c r="AN1282" s="5" t="str">
        <f t="shared" si="860"/>
        <v>.</v>
      </c>
      <c r="AO1282" s="20"/>
      <c r="AP1282" s="5" t="str">
        <f t="shared" si="861"/>
        <v>.</v>
      </c>
      <c r="AQ1282" s="9" t="str">
        <f t="shared" si="861"/>
        <v>"</v>
      </c>
      <c r="AR1282" s="15"/>
      <c r="AS1282" s="7" t="str">
        <f t="shared" si="862"/>
        <v xml:space="preserve">   ""</v>
      </c>
    </row>
    <row r="1283" spans="1:45" customFormat="1" ht="16.5">
      <c r="A1283" s="42"/>
      <c r="B1283" s="51"/>
      <c r="C1283" t="str">
        <f t="shared" ref="C1283:C1346" si="897">SUBSTITUTE(B1283," ","_")</f>
        <v/>
      </c>
      <c r="D1283" t="str">
        <f t="shared" si="863"/>
        <v/>
      </c>
      <c r="E1283" t="str">
        <f t="shared" si="864"/>
        <v/>
      </c>
      <c r="F1283" t="str">
        <f t="shared" si="865"/>
        <v/>
      </c>
      <c r="G1283" t="str">
        <f t="shared" si="866"/>
        <v/>
      </c>
      <c r="H1283" t="str">
        <f t="shared" si="867"/>
        <v/>
      </c>
      <c r="I1283" t="str">
        <f t="shared" si="868"/>
        <v/>
      </c>
      <c r="J1283" t="str">
        <f t="shared" si="869"/>
        <v/>
      </c>
      <c r="K1283" t="str">
        <f t="shared" si="870"/>
        <v/>
      </c>
      <c r="L1283" t="str">
        <f t="shared" si="871"/>
        <v/>
      </c>
      <c r="M1283" t="str">
        <f t="shared" si="872"/>
        <v/>
      </c>
      <c r="N1283" t="str">
        <f t="shared" si="873"/>
        <v/>
      </c>
      <c r="O1283" t="str">
        <f t="shared" si="874"/>
        <v/>
      </c>
      <c r="P1283" t="str">
        <f t="shared" si="875"/>
        <v/>
      </c>
      <c r="Q1283" t="str">
        <f t="shared" si="876"/>
        <v/>
      </c>
      <c r="R1283" t="str">
        <f t="shared" si="877"/>
        <v/>
      </c>
      <c r="S1283" t="str">
        <f t="shared" si="878"/>
        <v/>
      </c>
      <c r="T1283" t="str">
        <f t="shared" si="879"/>
        <v/>
      </c>
      <c r="U1283" t="str">
        <f t="shared" si="880"/>
        <v/>
      </c>
      <c r="V1283" t="str">
        <f t="shared" si="881"/>
        <v/>
      </c>
      <c r="W1283" t="str">
        <f t="shared" si="882"/>
        <v/>
      </c>
      <c r="X1283" s="23" t="str">
        <f t="shared" ref="X1283:X1346" si="898">SUBSTITUTE(W1283,",","")</f>
        <v/>
      </c>
      <c r="Y1283" t="str">
        <f t="shared" si="883"/>
        <v/>
      </c>
      <c r="Z1283" t="str">
        <f t="shared" si="884"/>
        <v/>
      </c>
      <c r="AA1283" t="str">
        <f t="shared" si="885"/>
        <v/>
      </c>
      <c r="AB1283" t="str">
        <f t="shared" si="886"/>
        <v/>
      </c>
      <c r="AC1283" t="str">
        <f t="shared" si="887"/>
        <v/>
      </c>
      <c r="AD1283" t="str">
        <f t="shared" si="888"/>
        <v/>
      </c>
      <c r="AE1283" t="str">
        <f t="shared" si="889"/>
        <v/>
      </c>
      <c r="AF1283" t="str">
        <f t="shared" si="890"/>
        <v/>
      </c>
      <c r="AG1283" t="str">
        <f t="shared" si="891"/>
        <v/>
      </c>
      <c r="AH1283" t="str">
        <f t="shared" si="892"/>
        <v/>
      </c>
      <c r="AI1283" t="str">
        <f t="shared" si="893"/>
        <v/>
      </c>
      <c r="AJ1283" t="str">
        <f t="shared" si="894"/>
        <v/>
      </c>
      <c r="AK1283" t="str">
        <f t="shared" si="895"/>
        <v/>
      </c>
      <c r="AL1283" t="str">
        <f t="shared" si="896"/>
        <v/>
      </c>
      <c r="AM1283" s="24" t="str">
        <f t="shared" ref="AM1283:AM1346" si="899">IF(AK1283&gt;"",CONCATENATE(" (",A1283,"=",AL1283,")"),"")</f>
        <v/>
      </c>
      <c r="AN1283" s="5" t="str">
        <f t="shared" ref="AN1283:AN1346" si="900">AN1282</f>
        <v>.</v>
      </c>
      <c r="AO1283" s="20"/>
      <c r="AP1283" s="5" t="str">
        <f t="shared" ref="AP1283:AQ1346" si="901">AP1282</f>
        <v>.</v>
      </c>
      <c r="AQ1283" s="9" t="str">
        <f t="shared" si="901"/>
        <v>"</v>
      </c>
      <c r="AR1283" s="15"/>
      <c r="AS1283" s="7" t="str">
        <f t="shared" ref="AS1283:AS1346" si="902">CONCATENATE(" "&amp;AK1283,"  ",AQ1283,AR1283,AQ1283)</f>
        <v xml:space="preserve">   ""</v>
      </c>
    </row>
    <row r="1284" spans="1:45" customFormat="1" ht="16.5">
      <c r="A1284" s="42"/>
      <c r="B1284" s="51"/>
      <c r="C1284" t="str">
        <f t="shared" si="897"/>
        <v/>
      </c>
      <c r="D1284" t="str">
        <f t="shared" si="863"/>
        <v/>
      </c>
      <c r="E1284" t="str">
        <f t="shared" si="864"/>
        <v/>
      </c>
      <c r="F1284" t="str">
        <f t="shared" si="865"/>
        <v/>
      </c>
      <c r="G1284" t="str">
        <f t="shared" si="866"/>
        <v/>
      </c>
      <c r="H1284" t="str">
        <f t="shared" si="867"/>
        <v/>
      </c>
      <c r="I1284" t="str">
        <f t="shared" si="868"/>
        <v/>
      </c>
      <c r="J1284" t="str">
        <f t="shared" si="869"/>
        <v/>
      </c>
      <c r="K1284" t="str">
        <f t="shared" si="870"/>
        <v/>
      </c>
      <c r="L1284" t="str">
        <f t="shared" si="871"/>
        <v/>
      </c>
      <c r="M1284" t="str">
        <f t="shared" si="872"/>
        <v/>
      </c>
      <c r="N1284" t="str">
        <f t="shared" si="873"/>
        <v/>
      </c>
      <c r="O1284" t="str">
        <f t="shared" si="874"/>
        <v/>
      </c>
      <c r="P1284" t="str">
        <f t="shared" si="875"/>
        <v/>
      </c>
      <c r="Q1284" t="str">
        <f t="shared" si="876"/>
        <v/>
      </c>
      <c r="R1284" t="str">
        <f t="shared" si="877"/>
        <v/>
      </c>
      <c r="S1284" t="str">
        <f t="shared" si="878"/>
        <v/>
      </c>
      <c r="T1284" t="str">
        <f t="shared" si="879"/>
        <v/>
      </c>
      <c r="U1284" t="str">
        <f t="shared" si="880"/>
        <v/>
      </c>
      <c r="V1284" t="str">
        <f t="shared" si="881"/>
        <v/>
      </c>
      <c r="W1284" t="str">
        <f t="shared" si="882"/>
        <v/>
      </c>
      <c r="X1284" s="23" t="str">
        <f t="shared" si="898"/>
        <v/>
      </c>
      <c r="Y1284" t="str">
        <f t="shared" si="883"/>
        <v/>
      </c>
      <c r="Z1284" t="str">
        <f t="shared" si="884"/>
        <v/>
      </c>
      <c r="AA1284" t="str">
        <f t="shared" si="885"/>
        <v/>
      </c>
      <c r="AB1284" t="str">
        <f t="shared" si="886"/>
        <v/>
      </c>
      <c r="AC1284" t="str">
        <f t="shared" si="887"/>
        <v/>
      </c>
      <c r="AD1284" t="str">
        <f t="shared" si="888"/>
        <v/>
      </c>
      <c r="AE1284" t="str">
        <f t="shared" si="889"/>
        <v/>
      </c>
      <c r="AF1284" t="str">
        <f t="shared" si="890"/>
        <v/>
      </c>
      <c r="AG1284" t="str">
        <f t="shared" si="891"/>
        <v/>
      </c>
      <c r="AH1284" t="str">
        <f t="shared" si="892"/>
        <v/>
      </c>
      <c r="AI1284" t="str">
        <f t="shared" si="893"/>
        <v/>
      </c>
      <c r="AJ1284" t="str">
        <f t="shared" si="894"/>
        <v/>
      </c>
      <c r="AK1284" t="str">
        <f t="shared" si="895"/>
        <v/>
      </c>
      <c r="AL1284" t="str">
        <f t="shared" si="896"/>
        <v/>
      </c>
      <c r="AM1284" s="24" t="str">
        <f t="shared" si="899"/>
        <v/>
      </c>
      <c r="AN1284" s="5" t="str">
        <f t="shared" si="900"/>
        <v>.</v>
      </c>
      <c r="AO1284" s="20"/>
      <c r="AP1284" s="5" t="str">
        <f t="shared" si="901"/>
        <v>.</v>
      </c>
      <c r="AQ1284" s="9" t="str">
        <f t="shared" si="901"/>
        <v>"</v>
      </c>
      <c r="AR1284" s="15"/>
      <c r="AS1284" s="7" t="str">
        <f t="shared" si="902"/>
        <v xml:space="preserve">   ""</v>
      </c>
    </row>
    <row r="1285" spans="1:45" customFormat="1" ht="16.5">
      <c r="A1285" s="42"/>
      <c r="B1285" s="51"/>
      <c r="C1285" t="str">
        <f t="shared" si="897"/>
        <v/>
      </c>
      <c r="D1285" t="str">
        <f t="shared" si="863"/>
        <v/>
      </c>
      <c r="E1285" t="str">
        <f t="shared" si="864"/>
        <v/>
      </c>
      <c r="F1285" t="str">
        <f t="shared" si="865"/>
        <v/>
      </c>
      <c r="G1285" t="str">
        <f t="shared" si="866"/>
        <v/>
      </c>
      <c r="H1285" t="str">
        <f t="shared" si="867"/>
        <v/>
      </c>
      <c r="I1285" t="str">
        <f t="shared" si="868"/>
        <v/>
      </c>
      <c r="J1285" t="str">
        <f t="shared" si="869"/>
        <v/>
      </c>
      <c r="K1285" t="str">
        <f t="shared" si="870"/>
        <v/>
      </c>
      <c r="L1285" t="str">
        <f t="shared" si="871"/>
        <v/>
      </c>
      <c r="M1285" t="str">
        <f t="shared" si="872"/>
        <v/>
      </c>
      <c r="N1285" t="str">
        <f t="shared" si="873"/>
        <v/>
      </c>
      <c r="O1285" t="str">
        <f t="shared" si="874"/>
        <v/>
      </c>
      <c r="P1285" t="str">
        <f t="shared" si="875"/>
        <v/>
      </c>
      <c r="Q1285" t="str">
        <f t="shared" si="876"/>
        <v/>
      </c>
      <c r="R1285" t="str">
        <f t="shared" si="877"/>
        <v/>
      </c>
      <c r="S1285" t="str">
        <f t="shared" si="878"/>
        <v/>
      </c>
      <c r="T1285" t="str">
        <f t="shared" si="879"/>
        <v/>
      </c>
      <c r="U1285" t="str">
        <f t="shared" si="880"/>
        <v/>
      </c>
      <c r="V1285" t="str">
        <f t="shared" si="881"/>
        <v/>
      </c>
      <c r="W1285" t="str">
        <f t="shared" si="882"/>
        <v/>
      </c>
      <c r="X1285" s="23" t="str">
        <f t="shared" si="898"/>
        <v/>
      </c>
      <c r="Y1285" t="str">
        <f t="shared" si="883"/>
        <v/>
      </c>
      <c r="Z1285" t="str">
        <f t="shared" si="884"/>
        <v/>
      </c>
      <c r="AA1285" t="str">
        <f t="shared" si="885"/>
        <v/>
      </c>
      <c r="AB1285" t="str">
        <f t="shared" si="886"/>
        <v/>
      </c>
      <c r="AC1285" t="str">
        <f t="shared" si="887"/>
        <v/>
      </c>
      <c r="AD1285" t="str">
        <f t="shared" si="888"/>
        <v/>
      </c>
      <c r="AE1285" t="str">
        <f t="shared" si="889"/>
        <v/>
      </c>
      <c r="AF1285" t="str">
        <f t="shared" si="890"/>
        <v/>
      </c>
      <c r="AG1285" t="str">
        <f t="shared" si="891"/>
        <v/>
      </c>
      <c r="AH1285" t="str">
        <f t="shared" si="892"/>
        <v/>
      </c>
      <c r="AI1285" t="str">
        <f t="shared" si="893"/>
        <v/>
      </c>
      <c r="AJ1285" t="str">
        <f t="shared" si="894"/>
        <v/>
      </c>
      <c r="AK1285" t="str">
        <f t="shared" si="895"/>
        <v/>
      </c>
      <c r="AL1285" t="str">
        <f t="shared" si="896"/>
        <v/>
      </c>
      <c r="AM1285" s="24" t="str">
        <f t="shared" si="899"/>
        <v/>
      </c>
      <c r="AN1285" s="5" t="str">
        <f t="shared" si="900"/>
        <v>.</v>
      </c>
      <c r="AO1285" s="20"/>
      <c r="AP1285" s="5" t="str">
        <f t="shared" si="901"/>
        <v>.</v>
      </c>
      <c r="AQ1285" s="9" t="str">
        <f t="shared" si="901"/>
        <v>"</v>
      </c>
      <c r="AR1285" s="15"/>
      <c r="AS1285" s="7" t="str">
        <f t="shared" si="902"/>
        <v xml:space="preserve">   ""</v>
      </c>
    </row>
    <row r="1286" spans="1:45" customFormat="1" ht="16.5">
      <c r="A1286" s="42"/>
      <c r="B1286" s="51"/>
      <c r="C1286" t="str">
        <f t="shared" si="897"/>
        <v/>
      </c>
      <c r="D1286" t="str">
        <f t="shared" si="863"/>
        <v/>
      </c>
      <c r="E1286" t="str">
        <f t="shared" si="864"/>
        <v/>
      </c>
      <c r="F1286" t="str">
        <f t="shared" si="865"/>
        <v/>
      </c>
      <c r="G1286" t="str">
        <f t="shared" si="866"/>
        <v/>
      </c>
      <c r="H1286" t="str">
        <f t="shared" si="867"/>
        <v/>
      </c>
      <c r="I1286" t="str">
        <f t="shared" si="868"/>
        <v/>
      </c>
      <c r="J1286" t="str">
        <f t="shared" si="869"/>
        <v/>
      </c>
      <c r="K1286" t="str">
        <f t="shared" si="870"/>
        <v/>
      </c>
      <c r="L1286" t="str">
        <f t="shared" si="871"/>
        <v/>
      </c>
      <c r="M1286" t="str">
        <f t="shared" si="872"/>
        <v/>
      </c>
      <c r="N1286" t="str">
        <f t="shared" si="873"/>
        <v/>
      </c>
      <c r="O1286" t="str">
        <f t="shared" si="874"/>
        <v/>
      </c>
      <c r="P1286" t="str">
        <f t="shared" si="875"/>
        <v/>
      </c>
      <c r="Q1286" t="str">
        <f t="shared" si="876"/>
        <v/>
      </c>
      <c r="R1286" t="str">
        <f t="shared" si="877"/>
        <v/>
      </c>
      <c r="S1286" t="str">
        <f t="shared" si="878"/>
        <v/>
      </c>
      <c r="T1286" t="str">
        <f t="shared" si="879"/>
        <v/>
      </c>
      <c r="U1286" t="str">
        <f t="shared" si="880"/>
        <v/>
      </c>
      <c r="V1286" t="str">
        <f t="shared" si="881"/>
        <v/>
      </c>
      <c r="W1286" t="str">
        <f t="shared" si="882"/>
        <v/>
      </c>
      <c r="X1286" s="23" t="str">
        <f t="shared" si="898"/>
        <v/>
      </c>
      <c r="Y1286" t="str">
        <f t="shared" si="883"/>
        <v/>
      </c>
      <c r="Z1286" t="str">
        <f t="shared" si="884"/>
        <v/>
      </c>
      <c r="AA1286" t="str">
        <f t="shared" si="885"/>
        <v/>
      </c>
      <c r="AB1286" t="str">
        <f t="shared" si="886"/>
        <v/>
      </c>
      <c r="AC1286" t="str">
        <f t="shared" si="887"/>
        <v/>
      </c>
      <c r="AD1286" t="str">
        <f t="shared" si="888"/>
        <v/>
      </c>
      <c r="AE1286" t="str">
        <f t="shared" si="889"/>
        <v/>
      </c>
      <c r="AF1286" t="str">
        <f t="shared" si="890"/>
        <v/>
      </c>
      <c r="AG1286" t="str">
        <f t="shared" si="891"/>
        <v/>
      </c>
      <c r="AH1286" t="str">
        <f t="shared" si="892"/>
        <v/>
      </c>
      <c r="AI1286" t="str">
        <f t="shared" si="893"/>
        <v/>
      </c>
      <c r="AJ1286" t="str">
        <f t="shared" si="894"/>
        <v/>
      </c>
      <c r="AK1286" t="str">
        <f t="shared" si="895"/>
        <v/>
      </c>
      <c r="AL1286" t="str">
        <f t="shared" si="896"/>
        <v/>
      </c>
      <c r="AM1286" s="24" t="str">
        <f t="shared" si="899"/>
        <v/>
      </c>
      <c r="AN1286" s="5" t="str">
        <f t="shared" si="900"/>
        <v>.</v>
      </c>
      <c r="AO1286" s="20"/>
      <c r="AP1286" s="5" t="str">
        <f t="shared" si="901"/>
        <v>.</v>
      </c>
      <c r="AQ1286" s="9" t="str">
        <f t="shared" si="901"/>
        <v>"</v>
      </c>
      <c r="AR1286" s="15"/>
      <c r="AS1286" s="7" t="str">
        <f t="shared" si="902"/>
        <v xml:space="preserve">   ""</v>
      </c>
    </row>
    <row r="1287" spans="1:45" customFormat="1" ht="16.5">
      <c r="A1287" s="42"/>
      <c r="B1287" s="51"/>
      <c r="C1287" t="str">
        <f t="shared" si="897"/>
        <v/>
      </c>
      <c r="D1287" t="str">
        <f t="shared" si="863"/>
        <v/>
      </c>
      <c r="E1287" t="str">
        <f t="shared" si="864"/>
        <v/>
      </c>
      <c r="F1287" t="str">
        <f t="shared" si="865"/>
        <v/>
      </c>
      <c r="G1287" t="str">
        <f t="shared" si="866"/>
        <v/>
      </c>
      <c r="H1287" t="str">
        <f t="shared" si="867"/>
        <v/>
      </c>
      <c r="I1287" t="str">
        <f t="shared" si="868"/>
        <v/>
      </c>
      <c r="J1287" t="str">
        <f t="shared" si="869"/>
        <v/>
      </c>
      <c r="K1287" t="str">
        <f t="shared" si="870"/>
        <v/>
      </c>
      <c r="L1287" t="str">
        <f t="shared" si="871"/>
        <v/>
      </c>
      <c r="M1287" t="str">
        <f t="shared" si="872"/>
        <v/>
      </c>
      <c r="N1287" t="str">
        <f t="shared" si="873"/>
        <v/>
      </c>
      <c r="O1287" t="str">
        <f t="shared" si="874"/>
        <v/>
      </c>
      <c r="P1287" t="str">
        <f t="shared" si="875"/>
        <v/>
      </c>
      <c r="Q1287" t="str">
        <f t="shared" si="876"/>
        <v/>
      </c>
      <c r="R1287" t="str">
        <f t="shared" si="877"/>
        <v/>
      </c>
      <c r="S1287" t="str">
        <f t="shared" si="878"/>
        <v/>
      </c>
      <c r="T1287" t="str">
        <f t="shared" si="879"/>
        <v/>
      </c>
      <c r="U1287" t="str">
        <f t="shared" si="880"/>
        <v/>
      </c>
      <c r="V1287" t="str">
        <f t="shared" si="881"/>
        <v/>
      </c>
      <c r="W1287" t="str">
        <f t="shared" si="882"/>
        <v/>
      </c>
      <c r="X1287" s="23" t="str">
        <f t="shared" si="898"/>
        <v/>
      </c>
      <c r="Y1287" t="str">
        <f t="shared" si="883"/>
        <v/>
      </c>
      <c r="Z1287" t="str">
        <f t="shared" si="884"/>
        <v/>
      </c>
      <c r="AA1287" t="str">
        <f t="shared" si="885"/>
        <v/>
      </c>
      <c r="AB1287" t="str">
        <f t="shared" si="886"/>
        <v/>
      </c>
      <c r="AC1287" t="str">
        <f t="shared" si="887"/>
        <v/>
      </c>
      <c r="AD1287" t="str">
        <f t="shared" si="888"/>
        <v/>
      </c>
      <c r="AE1287" t="str">
        <f t="shared" si="889"/>
        <v/>
      </c>
      <c r="AF1287" t="str">
        <f t="shared" si="890"/>
        <v/>
      </c>
      <c r="AG1287" t="str">
        <f t="shared" si="891"/>
        <v/>
      </c>
      <c r="AH1287" t="str">
        <f t="shared" si="892"/>
        <v/>
      </c>
      <c r="AI1287" t="str">
        <f t="shared" si="893"/>
        <v/>
      </c>
      <c r="AJ1287" t="str">
        <f t="shared" si="894"/>
        <v/>
      </c>
      <c r="AK1287" t="str">
        <f t="shared" si="895"/>
        <v/>
      </c>
      <c r="AL1287" t="str">
        <f t="shared" si="896"/>
        <v/>
      </c>
      <c r="AM1287" s="24" t="str">
        <f t="shared" si="899"/>
        <v/>
      </c>
      <c r="AN1287" s="5" t="str">
        <f t="shared" si="900"/>
        <v>.</v>
      </c>
      <c r="AO1287" s="20"/>
      <c r="AP1287" s="5" t="str">
        <f t="shared" si="901"/>
        <v>.</v>
      </c>
      <c r="AQ1287" s="9" t="str">
        <f t="shared" si="901"/>
        <v>"</v>
      </c>
      <c r="AR1287" s="15"/>
      <c r="AS1287" s="7" t="str">
        <f t="shared" si="902"/>
        <v xml:space="preserve">   ""</v>
      </c>
    </row>
    <row r="1288" spans="1:45" customFormat="1" ht="16.5">
      <c r="A1288" s="42"/>
      <c r="B1288" s="51"/>
      <c r="C1288" t="str">
        <f t="shared" si="897"/>
        <v/>
      </c>
      <c r="D1288" t="str">
        <f t="shared" si="863"/>
        <v/>
      </c>
      <c r="E1288" t="str">
        <f t="shared" si="864"/>
        <v/>
      </c>
      <c r="F1288" t="str">
        <f t="shared" si="865"/>
        <v/>
      </c>
      <c r="G1288" t="str">
        <f t="shared" si="866"/>
        <v/>
      </c>
      <c r="H1288" t="str">
        <f t="shared" si="867"/>
        <v/>
      </c>
      <c r="I1288" t="str">
        <f t="shared" si="868"/>
        <v/>
      </c>
      <c r="J1288" t="str">
        <f t="shared" si="869"/>
        <v/>
      </c>
      <c r="K1288" t="str">
        <f t="shared" si="870"/>
        <v/>
      </c>
      <c r="L1288" t="str">
        <f t="shared" si="871"/>
        <v/>
      </c>
      <c r="M1288" t="str">
        <f t="shared" si="872"/>
        <v/>
      </c>
      <c r="N1288" t="str">
        <f t="shared" si="873"/>
        <v/>
      </c>
      <c r="O1288" t="str">
        <f t="shared" si="874"/>
        <v/>
      </c>
      <c r="P1288" t="str">
        <f t="shared" si="875"/>
        <v/>
      </c>
      <c r="Q1288" t="str">
        <f t="shared" si="876"/>
        <v/>
      </c>
      <c r="R1288" t="str">
        <f t="shared" si="877"/>
        <v/>
      </c>
      <c r="S1288" t="str">
        <f t="shared" si="878"/>
        <v/>
      </c>
      <c r="T1288" t="str">
        <f t="shared" si="879"/>
        <v/>
      </c>
      <c r="U1288" t="str">
        <f t="shared" si="880"/>
        <v/>
      </c>
      <c r="V1288" t="str">
        <f t="shared" si="881"/>
        <v/>
      </c>
      <c r="W1288" t="str">
        <f t="shared" si="882"/>
        <v/>
      </c>
      <c r="X1288" s="23" t="str">
        <f t="shared" si="898"/>
        <v/>
      </c>
      <c r="Y1288" t="str">
        <f t="shared" si="883"/>
        <v/>
      </c>
      <c r="Z1288" t="str">
        <f t="shared" si="884"/>
        <v/>
      </c>
      <c r="AA1288" t="str">
        <f t="shared" si="885"/>
        <v/>
      </c>
      <c r="AB1288" t="str">
        <f t="shared" si="886"/>
        <v/>
      </c>
      <c r="AC1288" t="str">
        <f t="shared" si="887"/>
        <v/>
      </c>
      <c r="AD1288" t="str">
        <f t="shared" si="888"/>
        <v/>
      </c>
      <c r="AE1288" t="str">
        <f t="shared" si="889"/>
        <v/>
      </c>
      <c r="AF1288" t="str">
        <f t="shared" si="890"/>
        <v/>
      </c>
      <c r="AG1288" t="str">
        <f t="shared" si="891"/>
        <v/>
      </c>
      <c r="AH1288" t="str">
        <f t="shared" si="892"/>
        <v/>
      </c>
      <c r="AI1288" t="str">
        <f t="shared" si="893"/>
        <v/>
      </c>
      <c r="AJ1288" t="str">
        <f t="shared" si="894"/>
        <v/>
      </c>
      <c r="AK1288" t="str">
        <f t="shared" si="895"/>
        <v/>
      </c>
      <c r="AL1288" t="str">
        <f t="shared" si="896"/>
        <v/>
      </c>
      <c r="AM1288" s="24" t="str">
        <f t="shared" si="899"/>
        <v/>
      </c>
      <c r="AN1288" s="5" t="str">
        <f t="shared" si="900"/>
        <v>.</v>
      </c>
      <c r="AO1288" s="20"/>
      <c r="AP1288" s="5" t="str">
        <f t="shared" si="901"/>
        <v>.</v>
      </c>
      <c r="AQ1288" s="9" t="str">
        <f t="shared" si="901"/>
        <v>"</v>
      </c>
      <c r="AR1288" s="15"/>
      <c r="AS1288" s="7" t="str">
        <f t="shared" si="902"/>
        <v xml:space="preserve">   ""</v>
      </c>
    </row>
    <row r="1289" spans="1:45" customFormat="1" ht="16.5">
      <c r="A1289" s="42"/>
      <c r="B1289" s="51"/>
      <c r="C1289" t="str">
        <f t="shared" si="897"/>
        <v/>
      </c>
      <c r="D1289" t="str">
        <f t="shared" si="863"/>
        <v/>
      </c>
      <c r="E1289" t="str">
        <f t="shared" si="864"/>
        <v/>
      </c>
      <c r="F1289" t="str">
        <f t="shared" si="865"/>
        <v/>
      </c>
      <c r="G1289" t="str">
        <f t="shared" si="866"/>
        <v/>
      </c>
      <c r="H1289" t="str">
        <f t="shared" si="867"/>
        <v/>
      </c>
      <c r="I1289" t="str">
        <f t="shared" si="868"/>
        <v/>
      </c>
      <c r="J1289" t="str">
        <f t="shared" si="869"/>
        <v/>
      </c>
      <c r="K1289" t="str">
        <f t="shared" si="870"/>
        <v/>
      </c>
      <c r="L1289" t="str">
        <f t="shared" si="871"/>
        <v/>
      </c>
      <c r="M1289" t="str">
        <f t="shared" si="872"/>
        <v/>
      </c>
      <c r="N1289" t="str">
        <f t="shared" si="873"/>
        <v/>
      </c>
      <c r="O1289" t="str">
        <f t="shared" si="874"/>
        <v/>
      </c>
      <c r="P1289" t="str">
        <f t="shared" si="875"/>
        <v/>
      </c>
      <c r="Q1289" t="str">
        <f t="shared" si="876"/>
        <v/>
      </c>
      <c r="R1289" t="str">
        <f t="shared" si="877"/>
        <v/>
      </c>
      <c r="S1289" t="str">
        <f t="shared" si="878"/>
        <v/>
      </c>
      <c r="T1289" t="str">
        <f t="shared" si="879"/>
        <v/>
      </c>
      <c r="U1289" t="str">
        <f t="shared" si="880"/>
        <v/>
      </c>
      <c r="V1289" t="str">
        <f t="shared" si="881"/>
        <v/>
      </c>
      <c r="W1289" t="str">
        <f t="shared" si="882"/>
        <v/>
      </c>
      <c r="X1289" s="23" t="str">
        <f t="shared" si="898"/>
        <v/>
      </c>
      <c r="Y1289" t="str">
        <f t="shared" si="883"/>
        <v/>
      </c>
      <c r="Z1289" t="str">
        <f t="shared" si="884"/>
        <v/>
      </c>
      <c r="AA1289" t="str">
        <f t="shared" si="885"/>
        <v/>
      </c>
      <c r="AB1289" t="str">
        <f t="shared" si="886"/>
        <v/>
      </c>
      <c r="AC1289" t="str">
        <f t="shared" si="887"/>
        <v/>
      </c>
      <c r="AD1289" t="str">
        <f t="shared" si="888"/>
        <v/>
      </c>
      <c r="AE1289" t="str">
        <f t="shared" si="889"/>
        <v/>
      </c>
      <c r="AF1289" t="str">
        <f t="shared" si="890"/>
        <v/>
      </c>
      <c r="AG1289" t="str">
        <f t="shared" si="891"/>
        <v/>
      </c>
      <c r="AH1289" t="str">
        <f t="shared" si="892"/>
        <v/>
      </c>
      <c r="AI1289" t="str">
        <f t="shared" si="893"/>
        <v/>
      </c>
      <c r="AJ1289" t="str">
        <f t="shared" si="894"/>
        <v/>
      </c>
      <c r="AK1289" t="str">
        <f t="shared" si="895"/>
        <v/>
      </c>
      <c r="AL1289" t="str">
        <f t="shared" si="896"/>
        <v/>
      </c>
      <c r="AM1289" s="24" t="str">
        <f t="shared" si="899"/>
        <v/>
      </c>
      <c r="AN1289" s="5" t="str">
        <f t="shared" si="900"/>
        <v>.</v>
      </c>
      <c r="AO1289" s="20"/>
      <c r="AP1289" s="5" t="str">
        <f t="shared" si="901"/>
        <v>.</v>
      </c>
      <c r="AQ1289" s="9" t="str">
        <f t="shared" si="901"/>
        <v>"</v>
      </c>
      <c r="AR1289" s="15"/>
      <c r="AS1289" s="7" t="str">
        <f t="shared" si="902"/>
        <v xml:space="preserve">   ""</v>
      </c>
    </row>
    <row r="1290" spans="1:45" customFormat="1" ht="16.5">
      <c r="A1290" s="42"/>
      <c r="B1290" s="51"/>
      <c r="C1290" t="str">
        <f t="shared" si="897"/>
        <v/>
      </c>
      <c r="D1290" t="str">
        <f t="shared" si="863"/>
        <v/>
      </c>
      <c r="E1290" t="str">
        <f t="shared" si="864"/>
        <v/>
      </c>
      <c r="F1290" t="str">
        <f t="shared" si="865"/>
        <v/>
      </c>
      <c r="G1290" t="str">
        <f t="shared" si="866"/>
        <v/>
      </c>
      <c r="H1290" t="str">
        <f t="shared" si="867"/>
        <v/>
      </c>
      <c r="I1290" t="str">
        <f t="shared" si="868"/>
        <v/>
      </c>
      <c r="J1290" t="str">
        <f t="shared" si="869"/>
        <v/>
      </c>
      <c r="K1290" t="str">
        <f t="shared" si="870"/>
        <v/>
      </c>
      <c r="L1290" t="str">
        <f t="shared" si="871"/>
        <v/>
      </c>
      <c r="M1290" t="str">
        <f t="shared" si="872"/>
        <v/>
      </c>
      <c r="N1290" t="str">
        <f t="shared" si="873"/>
        <v/>
      </c>
      <c r="O1290" t="str">
        <f t="shared" si="874"/>
        <v/>
      </c>
      <c r="P1290" t="str">
        <f t="shared" si="875"/>
        <v/>
      </c>
      <c r="Q1290" t="str">
        <f t="shared" si="876"/>
        <v/>
      </c>
      <c r="R1290" t="str">
        <f t="shared" si="877"/>
        <v/>
      </c>
      <c r="S1290" t="str">
        <f t="shared" si="878"/>
        <v/>
      </c>
      <c r="T1290" t="str">
        <f t="shared" si="879"/>
        <v/>
      </c>
      <c r="U1290" t="str">
        <f t="shared" si="880"/>
        <v/>
      </c>
      <c r="V1290" t="str">
        <f t="shared" si="881"/>
        <v/>
      </c>
      <c r="W1290" t="str">
        <f t="shared" si="882"/>
        <v/>
      </c>
      <c r="X1290" s="23" t="str">
        <f t="shared" si="898"/>
        <v/>
      </c>
      <c r="Y1290" t="str">
        <f t="shared" si="883"/>
        <v/>
      </c>
      <c r="Z1290" t="str">
        <f t="shared" si="884"/>
        <v/>
      </c>
      <c r="AA1290" t="str">
        <f t="shared" si="885"/>
        <v/>
      </c>
      <c r="AB1290" t="str">
        <f t="shared" si="886"/>
        <v/>
      </c>
      <c r="AC1290" t="str">
        <f t="shared" si="887"/>
        <v/>
      </c>
      <c r="AD1290" t="str">
        <f t="shared" si="888"/>
        <v/>
      </c>
      <c r="AE1290" t="str">
        <f t="shared" si="889"/>
        <v/>
      </c>
      <c r="AF1290" t="str">
        <f t="shared" si="890"/>
        <v/>
      </c>
      <c r="AG1290" t="str">
        <f t="shared" si="891"/>
        <v/>
      </c>
      <c r="AH1290" t="str">
        <f t="shared" si="892"/>
        <v/>
      </c>
      <c r="AI1290" t="str">
        <f t="shared" si="893"/>
        <v/>
      </c>
      <c r="AJ1290" t="str">
        <f t="shared" si="894"/>
        <v/>
      </c>
      <c r="AK1290" t="str">
        <f t="shared" si="895"/>
        <v/>
      </c>
      <c r="AL1290" t="str">
        <f t="shared" si="896"/>
        <v/>
      </c>
      <c r="AM1290" s="24" t="str">
        <f t="shared" si="899"/>
        <v/>
      </c>
      <c r="AN1290" s="5" t="str">
        <f t="shared" si="900"/>
        <v>.</v>
      </c>
      <c r="AO1290" s="20"/>
      <c r="AP1290" s="5" t="str">
        <f t="shared" si="901"/>
        <v>.</v>
      </c>
      <c r="AQ1290" s="9" t="str">
        <f t="shared" si="901"/>
        <v>"</v>
      </c>
      <c r="AR1290" s="15"/>
      <c r="AS1290" s="7" t="str">
        <f t="shared" si="902"/>
        <v xml:space="preserve">   ""</v>
      </c>
    </row>
    <row r="1291" spans="1:45" customFormat="1" ht="16.5">
      <c r="A1291" s="42"/>
      <c r="B1291" s="51"/>
      <c r="C1291" t="str">
        <f t="shared" si="897"/>
        <v/>
      </c>
      <c r="D1291" t="str">
        <f t="shared" si="863"/>
        <v/>
      </c>
      <c r="E1291" t="str">
        <f t="shared" si="864"/>
        <v/>
      </c>
      <c r="F1291" t="str">
        <f t="shared" si="865"/>
        <v/>
      </c>
      <c r="G1291" t="str">
        <f t="shared" si="866"/>
        <v/>
      </c>
      <c r="H1291" t="str">
        <f t="shared" si="867"/>
        <v/>
      </c>
      <c r="I1291" t="str">
        <f t="shared" si="868"/>
        <v/>
      </c>
      <c r="J1291" t="str">
        <f t="shared" si="869"/>
        <v/>
      </c>
      <c r="K1291" t="str">
        <f t="shared" si="870"/>
        <v/>
      </c>
      <c r="L1291" t="str">
        <f t="shared" si="871"/>
        <v/>
      </c>
      <c r="M1291" t="str">
        <f t="shared" si="872"/>
        <v/>
      </c>
      <c r="N1291" t="str">
        <f t="shared" si="873"/>
        <v/>
      </c>
      <c r="O1291" t="str">
        <f t="shared" si="874"/>
        <v/>
      </c>
      <c r="P1291" t="str">
        <f t="shared" si="875"/>
        <v/>
      </c>
      <c r="Q1291" t="str">
        <f t="shared" si="876"/>
        <v/>
      </c>
      <c r="R1291" t="str">
        <f t="shared" si="877"/>
        <v/>
      </c>
      <c r="S1291" t="str">
        <f t="shared" si="878"/>
        <v/>
      </c>
      <c r="T1291" t="str">
        <f t="shared" si="879"/>
        <v/>
      </c>
      <c r="U1291" t="str">
        <f t="shared" si="880"/>
        <v/>
      </c>
      <c r="V1291" t="str">
        <f t="shared" si="881"/>
        <v/>
      </c>
      <c r="W1291" t="str">
        <f t="shared" si="882"/>
        <v/>
      </c>
      <c r="X1291" s="23" t="str">
        <f t="shared" si="898"/>
        <v/>
      </c>
      <c r="Y1291" t="str">
        <f t="shared" si="883"/>
        <v/>
      </c>
      <c r="Z1291" t="str">
        <f t="shared" si="884"/>
        <v/>
      </c>
      <c r="AA1291" t="str">
        <f t="shared" si="885"/>
        <v/>
      </c>
      <c r="AB1291" t="str">
        <f t="shared" si="886"/>
        <v/>
      </c>
      <c r="AC1291" t="str">
        <f t="shared" si="887"/>
        <v/>
      </c>
      <c r="AD1291" t="str">
        <f t="shared" si="888"/>
        <v/>
      </c>
      <c r="AE1291" t="str">
        <f t="shared" si="889"/>
        <v/>
      </c>
      <c r="AF1291" t="str">
        <f t="shared" si="890"/>
        <v/>
      </c>
      <c r="AG1291" t="str">
        <f t="shared" si="891"/>
        <v/>
      </c>
      <c r="AH1291" t="str">
        <f t="shared" si="892"/>
        <v/>
      </c>
      <c r="AI1291" t="str">
        <f t="shared" si="893"/>
        <v/>
      </c>
      <c r="AJ1291" t="str">
        <f t="shared" si="894"/>
        <v/>
      </c>
      <c r="AK1291" t="str">
        <f t="shared" si="895"/>
        <v/>
      </c>
      <c r="AL1291" t="str">
        <f t="shared" si="896"/>
        <v/>
      </c>
      <c r="AM1291" s="24" t="str">
        <f t="shared" si="899"/>
        <v/>
      </c>
      <c r="AN1291" s="5" t="str">
        <f t="shared" si="900"/>
        <v>.</v>
      </c>
      <c r="AO1291" s="20"/>
      <c r="AP1291" s="5" t="str">
        <f t="shared" si="901"/>
        <v>.</v>
      </c>
      <c r="AQ1291" s="9" t="str">
        <f t="shared" si="901"/>
        <v>"</v>
      </c>
      <c r="AR1291" s="15"/>
      <c r="AS1291" s="7" t="str">
        <f t="shared" si="902"/>
        <v xml:space="preserve">   ""</v>
      </c>
    </row>
    <row r="1292" spans="1:45" customFormat="1" ht="16.5">
      <c r="A1292" s="42"/>
      <c r="B1292" s="51"/>
      <c r="C1292" t="str">
        <f t="shared" si="897"/>
        <v/>
      </c>
      <c r="D1292" t="str">
        <f t="shared" si="863"/>
        <v/>
      </c>
      <c r="E1292" t="str">
        <f t="shared" si="864"/>
        <v/>
      </c>
      <c r="F1292" t="str">
        <f t="shared" si="865"/>
        <v/>
      </c>
      <c r="G1292" t="str">
        <f t="shared" si="866"/>
        <v/>
      </c>
      <c r="H1292" t="str">
        <f t="shared" si="867"/>
        <v/>
      </c>
      <c r="I1292" t="str">
        <f t="shared" si="868"/>
        <v/>
      </c>
      <c r="J1292" t="str">
        <f t="shared" si="869"/>
        <v/>
      </c>
      <c r="K1292" t="str">
        <f t="shared" si="870"/>
        <v/>
      </c>
      <c r="L1292" t="str">
        <f t="shared" si="871"/>
        <v/>
      </c>
      <c r="M1292" t="str">
        <f t="shared" si="872"/>
        <v/>
      </c>
      <c r="N1292" t="str">
        <f t="shared" si="873"/>
        <v/>
      </c>
      <c r="O1292" t="str">
        <f t="shared" si="874"/>
        <v/>
      </c>
      <c r="P1292" t="str">
        <f t="shared" si="875"/>
        <v/>
      </c>
      <c r="Q1292" t="str">
        <f t="shared" si="876"/>
        <v/>
      </c>
      <c r="R1292" t="str">
        <f t="shared" si="877"/>
        <v/>
      </c>
      <c r="S1292" t="str">
        <f t="shared" si="878"/>
        <v/>
      </c>
      <c r="T1292" t="str">
        <f t="shared" si="879"/>
        <v/>
      </c>
      <c r="U1292" t="str">
        <f t="shared" si="880"/>
        <v/>
      </c>
      <c r="V1292" t="str">
        <f t="shared" si="881"/>
        <v/>
      </c>
      <c r="W1292" t="str">
        <f t="shared" si="882"/>
        <v/>
      </c>
      <c r="X1292" s="23" t="str">
        <f t="shared" si="898"/>
        <v/>
      </c>
      <c r="Y1292" t="str">
        <f t="shared" si="883"/>
        <v/>
      </c>
      <c r="Z1292" t="str">
        <f t="shared" si="884"/>
        <v/>
      </c>
      <c r="AA1292" t="str">
        <f t="shared" si="885"/>
        <v/>
      </c>
      <c r="AB1292" t="str">
        <f t="shared" si="886"/>
        <v/>
      </c>
      <c r="AC1292" t="str">
        <f t="shared" si="887"/>
        <v/>
      </c>
      <c r="AD1292" t="str">
        <f t="shared" si="888"/>
        <v/>
      </c>
      <c r="AE1292" t="str">
        <f t="shared" si="889"/>
        <v/>
      </c>
      <c r="AF1292" t="str">
        <f t="shared" si="890"/>
        <v/>
      </c>
      <c r="AG1292" t="str">
        <f t="shared" si="891"/>
        <v/>
      </c>
      <c r="AH1292" t="str">
        <f t="shared" si="892"/>
        <v/>
      </c>
      <c r="AI1292" t="str">
        <f t="shared" si="893"/>
        <v/>
      </c>
      <c r="AJ1292" t="str">
        <f t="shared" si="894"/>
        <v/>
      </c>
      <c r="AK1292" t="str">
        <f t="shared" si="895"/>
        <v/>
      </c>
      <c r="AL1292" t="str">
        <f t="shared" si="896"/>
        <v/>
      </c>
      <c r="AM1292" s="24" t="str">
        <f t="shared" si="899"/>
        <v/>
      </c>
      <c r="AN1292" s="5" t="str">
        <f t="shared" si="900"/>
        <v>.</v>
      </c>
      <c r="AO1292" s="20"/>
      <c r="AP1292" s="5" t="str">
        <f t="shared" si="901"/>
        <v>.</v>
      </c>
      <c r="AQ1292" s="9" t="str">
        <f t="shared" si="901"/>
        <v>"</v>
      </c>
      <c r="AR1292" s="15"/>
      <c r="AS1292" s="7" t="str">
        <f t="shared" si="902"/>
        <v xml:space="preserve">   ""</v>
      </c>
    </row>
    <row r="1293" spans="1:45" customFormat="1" ht="16.5">
      <c r="A1293" s="42"/>
      <c r="B1293" s="51"/>
      <c r="C1293" t="str">
        <f t="shared" si="897"/>
        <v/>
      </c>
      <c r="D1293" t="str">
        <f t="shared" si="863"/>
        <v/>
      </c>
      <c r="E1293" t="str">
        <f t="shared" si="864"/>
        <v/>
      </c>
      <c r="F1293" t="str">
        <f t="shared" si="865"/>
        <v/>
      </c>
      <c r="G1293" t="str">
        <f t="shared" si="866"/>
        <v/>
      </c>
      <c r="H1293" t="str">
        <f t="shared" si="867"/>
        <v/>
      </c>
      <c r="I1293" t="str">
        <f t="shared" si="868"/>
        <v/>
      </c>
      <c r="J1293" t="str">
        <f t="shared" si="869"/>
        <v/>
      </c>
      <c r="K1293" t="str">
        <f t="shared" si="870"/>
        <v/>
      </c>
      <c r="L1293" t="str">
        <f t="shared" si="871"/>
        <v/>
      </c>
      <c r="M1293" t="str">
        <f t="shared" si="872"/>
        <v/>
      </c>
      <c r="N1293" t="str">
        <f t="shared" si="873"/>
        <v/>
      </c>
      <c r="O1293" t="str">
        <f t="shared" si="874"/>
        <v/>
      </c>
      <c r="P1293" t="str">
        <f t="shared" si="875"/>
        <v/>
      </c>
      <c r="Q1293" t="str">
        <f t="shared" si="876"/>
        <v/>
      </c>
      <c r="R1293" t="str">
        <f t="shared" si="877"/>
        <v/>
      </c>
      <c r="S1293" t="str">
        <f t="shared" si="878"/>
        <v/>
      </c>
      <c r="T1293" t="str">
        <f t="shared" si="879"/>
        <v/>
      </c>
      <c r="U1293" t="str">
        <f t="shared" si="880"/>
        <v/>
      </c>
      <c r="V1293" t="str">
        <f t="shared" si="881"/>
        <v/>
      </c>
      <c r="W1293" t="str">
        <f t="shared" si="882"/>
        <v/>
      </c>
      <c r="X1293" s="23" t="str">
        <f t="shared" si="898"/>
        <v/>
      </c>
      <c r="Y1293" t="str">
        <f t="shared" si="883"/>
        <v/>
      </c>
      <c r="Z1293" t="str">
        <f t="shared" si="884"/>
        <v/>
      </c>
      <c r="AA1293" t="str">
        <f t="shared" si="885"/>
        <v/>
      </c>
      <c r="AB1293" t="str">
        <f t="shared" si="886"/>
        <v/>
      </c>
      <c r="AC1293" t="str">
        <f t="shared" si="887"/>
        <v/>
      </c>
      <c r="AD1293" t="str">
        <f t="shared" si="888"/>
        <v/>
      </c>
      <c r="AE1293" t="str">
        <f t="shared" si="889"/>
        <v/>
      </c>
      <c r="AF1293" t="str">
        <f t="shared" si="890"/>
        <v/>
      </c>
      <c r="AG1293" t="str">
        <f t="shared" si="891"/>
        <v/>
      </c>
      <c r="AH1293" t="str">
        <f t="shared" si="892"/>
        <v/>
      </c>
      <c r="AI1293" t="str">
        <f t="shared" si="893"/>
        <v/>
      </c>
      <c r="AJ1293" t="str">
        <f t="shared" si="894"/>
        <v/>
      </c>
      <c r="AK1293" t="str">
        <f t="shared" si="895"/>
        <v/>
      </c>
      <c r="AL1293" t="str">
        <f t="shared" si="896"/>
        <v/>
      </c>
      <c r="AM1293" s="24" t="str">
        <f t="shared" si="899"/>
        <v/>
      </c>
      <c r="AN1293" s="5" t="str">
        <f t="shared" si="900"/>
        <v>.</v>
      </c>
      <c r="AO1293" s="20"/>
      <c r="AP1293" s="5" t="str">
        <f t="shared" si="901"/>
        <v>.</v>
      </c>
      <c r="AQ1293" s="9" t="str">
        <f t="shared" si="901"/>
        <v>"</v>
      </c>
      <c r="AR1293" s="15"/>
      <c r="AS1293" s="7" t="str">
        <f t="shared" si="902"/>
        <v xml:space="preserve">   ""</v>
      </c>
    </row>
    <row r="1294" spans="1:45" customFormat="1" ht="16.5">
      <c r="A1294" s="42"/>
      <c r="B1294" s="51"/>
      <c r="C1294" t="str">
        <f t="shared" si="897"/>
        <v/>
      </c>
      <c r="D1294" t="str">
        <f t="shared" si="863"/>
        <v/>
      </c>
      <c r="E1294" t="str">
        <f t="shared" si="864"/>
        <v/>
      </c>
      <c r="F1294" t="str">
        <f t="shared" si="865"/>
        <v/>
      </c>
      <c r="G1294" t="str">
        <f t="shared" si="866"/>
        <v/>
      </c>
      <c r="H1294" t="str">
        <f t="shared" si="867"/>
        <v/>
      </c>
      <c r="I1294" t="str">
        <f t="shared" si="868"/>
        <v/>
      </c>
      <c r="J1294" t="str">
        <f t="shared" si="869"/>
        <v/>
      </c>
      <c r="K1294" t="str">
        <f t="shared" si="870"/>
        <v/>
      </c>
      <c r="L1294" t="str">
        <f t="shared" si="871"/>
        <v/>
      </c>
      <c r="M1294" t="str">
        <f t="shared" si="872"/>
        <v/>
      </c>
      <c r="N1294" t="str">
        <f t="shared" si="873"/>
        <v/>
      </c>
      <c r="O1294" t="str">
        <f t="shared" si="874"/>
        <v/>
      </c>
      <c r="P1294" t="str">
        <f t="shared" si="875"/>
        <v/>
      </c>
      <c r="Q1294" t="str">
        <f t="shared" si="876"/>
        <v/>
      </c>
      <c r="R1294" t="str">
        <f t="shared" si="877"/>
        <v/>
      </c>
      <c r="S1294" t="str">
        <f t="shared" si="878"/>
        <v/>
      </c>
      <c r="T1294" t="str">
        <f t="shared" si="879"/>
        <v/>
      </c>
      <c r="U1294" t="str">
        <f t="shared" si="880"/>
        <v/>
      </c>
      <c r="V1294" t="str">
        <f t="shared" si="881"/>
        <v/>
      </c>
      <c r="W1294" t="str">
        <f t="shared" si="882"/>
        <v/>
      </c>
      <c r="X1294" s="23" t="str">
        <f t="shared" si="898"/>
        <v/>
      </c>
      <c r="Y1294" t="str">
        <f t="shared" si="883"/>
        <v/>
      </c>
      <c r="Z1294" t="str">
        <f t="shared" si="884"/>
        <v/>
      </c>
      <c r="AA1294" t="str">
        <f t="shared" si="885"/>
        <v/>
      </c>
      <c r="AB1294" t="str">
        <f t="shared" si="886"/>
        <v/>
      </c>
      <c r="AC1294" t="str">
        <f t="shared" si="887"/>
        <v/>
      </c>
      <c r="AD1294" t="str">
        <f t="shared" si="888"/>
        <v/>
      </c>
      <c r="AE1294" t="str">
        <f t="shared" si="889"/>
        <v/>
      </c>
      <c r="AF1294" t="str">
        <f t="shared" si="890"/>
        <v/>
      </c>
      <c r="AG1294" t="str">
        <f t="shared" si="891"/>
        <v/>
      </c>
      <c r="AH1294" t="str">
        <f t="shared" si="892"/>
        <v/>
      </c>
      <c r="AI1294" t="str">
        <f t="shared" si="893"/>
        <v/>
      </c>
      <c r="AJ1294" t="str">
        <f t="shared" si="894"/>
        <v/>
      </c>
      <c r="AK1294" t="str">
        <f t="shared" si="895"/>
        <v/>
      </c>
      <c r="AL1294" t="str">
        <f t="shared" si="896"/>
        <v/>
      </c>
      <c r="AM1294" s="24" t="str">
        <f t="shared" si="899"/>
        <v/>
      </c>
      <c r="AN1294" s="5" t="str">
        <f t="shared" si="900"/>
        <v>.</v>
      </c>
      <c r="AO1294" s="20"/>
      <c r="AP1294" s="5" t="str">
        <f t="shared" si="901"/>
        <v>.</v>
      </c>
      <c r="AQ1294" s="9" t="str">
        <f t="shared" si="901"/>
        <v>"</v>
      </c>
      <c r="AR1294" s="15"/>
      <c r="AS1294" s="7" t="str">
        <f t="shared" si="902"/>
        <v xml:space="preserve">   ""</v>
      </c>
    </row>
    <row r="1295" spans="1:45" customFormat="1" ht="16.5">
      <c r="A1295" s="42"/>
      <c r="B1295" s="51"/>
      <c r="C1295" t="str">
        <f t="shared" si="897"/>
        <v/>
      </c>
      <c r="D1295" t="str">
        <f t="shared" si="863"/>
        <v/>
      </c>
      <c r="E1295" t="str">
        <f t="shared" si="864"/>
        <v/>
      </c>
      <c r="F1295" t="str">
        <f t="shared" si="865"/>
        <v/>
      </c>
      <c r="G1295" t="str">
        <f t="shared" si="866"/>
        <v/>
      </c>
      <c r="H1295" t="str">
        <f t="shared" si="867"/>
        <v/>
      </c>
      <c r="I1295" t="str">
        <f t="shared" si="868"/>
        <v/>
      </c>
      <c r="J1295" t="str">
        <f t="shared" si="869"/>
        <v/>
      </c>
      <c r="K1295" t="str">
        <f t="shared" si="870"/>
        <v/>
      </c>
      <c r="L1295" t="str">
        <f t="shared" si="871"/>
        <v/>
      </c>
      <c r="M1295" t="str">
        <f t="shared" si="872"/>
        <v/>
      </c>
      <c r="N1295" t="str">
        <f t="shared" si="873"/>
        <v/>
      </c>
      <c r="O1295" t="str">
        <f t="shared" si="874"/>
        <v/>
      </c>
      <c r="P1295" t="str">
        <f t="shared" si="875"/>
        <v/>
      </c>
      <c r="Q1295" t="str">
        <f t="shared" si="876"/>
        <v/>
      </c>
      <c r="R1295" t="str">
        <f t="shared" si="877"/>
        <v/>
      </c>
      <c r="S1295" t="str">
        <f t="shared" si="878"/>
        <v/>
      </c>
      <c r="T1295" t="str">
        <f t="shared" si="879"/>
        <v/>
      </c>
      <c r="U1295" t="str">
        <f t="shared" si="880"/>
        <v/>
      </c>
      <c r="V1295" t="str">
        <f t="shared" si="881"/>
        <v/>
      </c>
      <c r="W1295" t="str">
        <f t="shared" si="882"/>
        <v/>
      </c>
      <c r="X1295" s="23" t="str">
        <f t="shared" si="898"/>
        <v/>
      </c>
      <c r="Y1295" t="str">
        <f t="shared" si="883"/>
        <v/>
      </c>
      <c r="Z1295" t="str">
        <f t="shared" si="884"/>
        <v/>
      </c>
      <c r="AA1295" t="str">
        <f t="shared" si="885"/>
        <v/>
      </c>
      <c r="AB1295" t="str">
        <f t="shared" si="886"/>
        <v/>
      </c>
      <c r="AC1295" t="str">
        <f t="shared" si="887"/>
        <v/>
      </c>
      <c r="AD1295" t="str">
        <f t="shared" si="888"/>
        <v/>
      </c>
      <c r="AE1295" t="str">
        <f t="shared" si="889"/>
        <v/>
      </c>
      <c r="AF1295" t="str">
        <f t="shared" si="890"/>
        <v/>
      </c>
      <c r="AG1295" t="str">
        <f t="shared" si="891"/>
        <v/>
      </c>
      <c r="AH1295" t="str">
        <f t="shared" si="892"/>
        <v/>
      </c>
      <c r="AI1295" t="str">
        <f t="shared" si="893"/>
        <v/>
      </c>
      <c r="AJ1295" t="str">
        <f t="shared" si="894"/>
        <v/>
      </c>
      <c r="AK1295" t="str">
        <f t="shared" si="895"/>
        <v/>
      </c>
      <c r="AL1295" t="str">
        <f t="shared" si="896"/>
        <v/>
      </c>
      <c r="AM1295" s="24" t="str">
        <f t="shared" si="899"/>
        <v/>
      </c>
      <c r="AN1295" s="5" t="str">
        <f t="shared" si="900"/>
        <v>.</v>
      </c>
      <c r="AO1295" s="20"/>
      <c r="AP1295" s="5" t="str">
        <f t="shared" si="901"/>
        <v>.</v>
      </c>
      <c r="AQ1295" s="9" t="str">
        <f t="shared" si="901"/>
        <v>"</v>
      </c>
      <c r="AR1295" s="15"/>
      <c r="AS1295" s="7" t="str">
        <f t="shared" si="902"/>
        <v xml:space="preserve">   ""</v>
      </c>
    </row>
    <row r="1296" spans="1:45" customFormat="1" ht="16.5">
      <c r="A1296" s="42"/>
      <c r="B1296" s="51"/>
      <c r="C1296" t="str">
        <f t="shared" si="897"/>
        <v/>
      </c>
      <c r="D1296" t="str">
        <f t="shared" si="863"/>
        <v/>
      </c>
      <c r="E1296" t="str">
        <f t="shared" si="864"/>
        <v/>
      </c>
      <c r="F1296" t="str">
        <f t="shared" si="865"/>
        <v/>
      </c>
      <c r="G1296" t="str">
        <f t="shared" si="866"/>
        <v/>
      </c>
      <c r="H1296" t="str">
        <f t="shared" si="867"/>
        <v/>
      </c>
      <c r="I1296" t="str">
        <f t="shared" si="868"/>
        <v/>
      </c>
      <c r="J1296" t="str">
        <f t="shared" si="869"/>
        <v/>
      </c>
      <c r="K1296" t="str">
        <f t="shared" si="870"/>
        <v/>
      </c>
      <c r="L1296" t="str">
        <f t="shared" si="871"/>
        <v/>
      </c>
      <c r="M1296" t="str">
        <f t="shared" si="872"/>
        <v/>
      </c>
      <c r="N1296" t="str">
        <f t="shared" si="873"/>
        <v/>
      </c>
      <c r="O1296" t="str">
        <f t="shared" si="874"/>
        <v/>
      </c>
      <c r="P1296" t="str">
        <f t="shared" si="875"/>
        <v/>
      </c>
      <c r="Q1296" t="str">
        <f t="shared" si="876"/>
        <v/>
      </c>
      <c r="R1296" t="str">
        <f t="shared" si="877"/>
        <v/>
      </c>
      <c r="S1296" t="str">
        <f t="shared" si="878"/>
        <v/>
      </c>
      <c r="T1296" t="str">
        <f t="shared" si="879"/>
        <v/>
      </c>
      <c r="U1296" t="str">
        <f t="shared" si="880"/>
        <v/>
      </c>
      <c r="V1296" t="str">
        <f t="shared" si="881"/>
        <v/>
      </c>
      <c r="W1296" t="str">
        <f t="shared" si="882"/>
        <v/>
      </c>
      <c r="X1296" s="23" t="str">
        <f t="shared" si="898"/>
        <v/>
      </c>
      <c r="Y1296" t="str">
        <f t="shared" si="883"/>
        <v/>
      </c>
      <c r="Z1296" t="str">
        <f t="shared" si="884"/>
        <v/>
      </c>
      <c r="AA1296" t="str">
        <f t="shared" si="885"/>
        <v/>
      </c>
      <c r="AB1296" t="str">
        <f t="shared" si="886"/>
        <v/>
      </c>
      <c r="AC1296" t="str">
        <f t="shared" si="887"/>
        <v/>
      </c>
      <c r="AD1296" t="str">
        <f t="shared" si="888"/>
        <v/>
      </c>
      <c r="AE1296" t="str">
        <f t="shared" si="889"/>
        <v/>
      </c>
      <c r="AF1296" t="str">
        <f t="shared" si="890"/>
        <v/>
      </c>
      <c r="AG1296" t="str">
        <f t="shared" si="891"/>
        <v/>
      </c>
      <c r="AH1296" t="str">
        <f t="shared" si="892"/>
        <v/>
      </c>
      <c r="AI1296" t="str">
        <f t="shared" si="893"/>
        <v/>
      </c>
      <c r="AJ1296" t="str">
        <f t="shared" si="894"/>
        <v/>
      </c>
      <c r="AK1296" t="str">
        <f t="shared" si="895"/>
        <v/>
      </c>
      <c r="AL1296" t="str">
        <f t="shared" si="896"/>
        <v/>
      </c>
      <c r="AM1296" s="24" t="str">
        <f t="shared" si="899"/>
        <v/>
      </c>
      <c r="AN1296" s="5" t="str">
        <f t="shared" si="900"/>
        <v>.</v>
      </c>
      <c r="AO1296" s="20"/>
      <c r="AP1296" s="5" t="str">
        <f t="shared" si="901"/>
        <v>.</v>
      </c>
      <c r="AQ1296" s="9" t="str">
        <f t="shared" si="901"/>
        <v>"</v>
      </c>
      <c r="AR1296" s="15"/>
      <c r="AS1296" s="7" t="str">
        <f t="shared" si="902"/>
        <v xml:space="preserve">   ""</v>
      </c>
    </row>
    <row r="1297" spans="1:45" customFormat="1" ht="16.5">
      <c r="A1297" s="42"/>
      <c r="B1297" s="51"/>
      <c r="C1297" t="str">
        <f t="shared" si="897"/>
        <v/>
      </c>
      <c r="D1297" t="str">
        <f t="shared" si="863"/>
        <v/>
      </c>
      <c r="E1297" t="str">
        <f t="shared" si="864"/>
        <v/>
      </c>
      <c r="F1297" t="str">
        <f t="shared" si="865"/>
        <v/>
      </c>
      <c r="G1297" t="str">
        <f t="shared" si="866"/>
        <v/>
      </c>
      <c r="H1297" t="str">
        <f t="shared" si="867"/>
        <v/>
      </c>
      <c r="I1297" t="str">
        <f t="shared" si="868"/>
        <v/>
      </c>
      <c r="J1297" t="str">
        <f t="shared" si="869"/>
        <v/>
      </c>
      <c r="K1297" t="str">
        <f t="shared" si="870"/>
        <v/>
      </c>
      <c r="L1297" t="str">
        <f t="shared" si="871"/>
        <v/>
      </c>
      <c r="M1297" t="str">
        <f t="shared" si="872"/>
        <v/>
      </c>
      <c r="N1297" t="str">
        <f t="shared" si="873"/>
        <v/>
      </c>
      <c r="O1297" t="str">
        <f t="shared" si="874"/>
        <v/>
      </c>
      <c r="P1297" t="str">
        <f t="shared" si="875"/>
        <v/>
      </c>
      <c r="Q1297" t="str">
        <f t="shared" si="876"/>
        <v/>
      </c>
      <c r="R1297" t="str">
        <f t="shared" si="877"/>
        <v/>
      </c>
      <c r="S1297" t="str">
        <f t="shared" si="878"/>
        <v/>
      </c>
      <c r="T1297" t="str">
        <f t="shared" si="879"/>
        <v/>
      </c>
      <c r="U1297" t="str">
        <f t="shared" si="880"/>
        <v/>
      </c>
      <c r="V1297" t="str">
        <f t="shared" si="881"/>
        <v/>
      </c>
      <c r="W1297" t="str">
        <f t="shared" si="882"/>
        <v/>
      </c>
      <c r="X1297" s="23" t="str">
        <f t="shared" si="898"/>
        <v/>
      </c>
      <c r="Y1297" t="str">
        <f t="shared" si="883"/>
        <v/>
      </c>
      <c r="Z1297" t="str">
        <f t="shared" si="884"/>
        <v/>
      </c>
      <c r="AA1297" t="str">
        <f t="shared" si="885"/>
        <v/>
      </c>
      <c r="AB1297" t="str">
        <f t="shared" si="886"/>
        <v/>
      </c>
      <c r="AC1297" t="str">
        <f t="shared" si="887"/>
        <v/>
      </c>
      <c r="AD1297" t="str">
        <f t="shared" si="888"/>
        <v/>
      </c>
      <c r="AE1297" t="str">
        <f t="shared" si="889"/>
        <v/>
      </c>
      <c r="AF1297" t="str">
        <f t="shared" si="890"/>
        <v/>
      </c>
      <c r="AG1297" t="str">
        <f t="shared" si="891"/>
        <v/>
      </c>
      <c r="AH1297" t="str">
        <f t="shared" si="892"/>
        <v/>
      </c>
      <c r="AI1297" t="str">
        <f t="shared" si="893"/>
        <v/>
      </c>
      <c r="AJ1297" t="str">
        <f t="shared" si="894"/>
        <v/>
      </c>
      <c r="AK1297" t="str">
        <f t="shared" si="895"/>
        <v/>
      </c>
      <c r="AL1297" t="str">
        <f t="shared" si="896"/>
        <v/>
      </c>
      <c r="AM1297" s="24" t="str">
        <f t="shared" si="899"/>
        <v/>
      </c>
      <c r="AN1297" s="5" t="str">
        <f t="shared" si="900"/>
        <v>.</v>
      </c>
      <c r="AO1297" s="20"/>
      <c r="AP1297" s="5" t="str">
        <f t="shared" si="901"/>
        <v>.</v>
      </c>
      <c r="AQ1297" s="9" t="str">
        <f t="shared" si="901"/>
        <v>"</v>
      </c>
      <c r="AR1297" s="15"/>
      <c r="AS1297" s="7" t="str">
        <f t="shared" si="902"/>
        <v xml:space="preserve">   ""</v>
      </c>
    </row>
    <row r="1298" spans="1:45" customFormat="1" ht="16.5">
      <c r="A1298" s="42"/>
      <c r="B1298" s="51"/>
      <c r="C1298" t="str">
        <f t="shared" si="897"/>
        <v/>
      </c>
      <c r="D1298" t="str">
        <f t="shared" si="863"/>
        <v/>
      </c>
      <c r="E1298" t="str">
        <f t="shared" si="864"/>
        <v/>
      </c>
      <c r="F1298" t="str">
        <f t="shared" si="865"/>
        <v/>
      </c>
      <c r="G1298" t="str">
        <f t="shared" si="866"/>
        <v/>
      </c>
      <c r="H1298" t="str">
        <f t="shared" si="867"/>
        <v/>
      </c>
      <c r="I1298" t="str">
        <f t="shared" si="868"/>
        <v/>
      </c>
      <c r="J1298" t="str">
        <f t="shared" si="869"/>
        <v/>
      </c>
      <c r="K1298" t="str">
        <f t="shared" si="870"/>
        <v/>
      </c>
      <c r="L1298" t="str">
        <f t="shared" si="871"/>
        <v/>
      </c>
      <c r="M1298" t="str">
        <f t="shared" si="872"/>
        <v/>
      </c>
      <c r="N1298" t="str">
        <f t="shared" si="873"/>
        <v/>
      </c>
      <c r="O1298" t="str">
        <f t="shared" si="874"/>
        <v/>
      </c>
      <c r="P1298" t="str">
        <f t="shared" si="875"/>
        <v/>
      </c>
      <c r="Q1298" t="str">
        <f t="shared" si="876"/>
        <v/>
      </c>
      <c r="R1298" t="str">
        <f t="shared" si="877"/>
        <v/>
      </c>
      <c r="S1298" t="str">
        <f t="shared" si="878"/>
        <v/>
      </c>
      <c r="T1298" t="str">
        <f t="shared" si="879"/>
        <v/>
      </c>
      <c r="U1298" t="str">
        <f t="shared" si="880"/>
        <v/>
      </c>
      <c r="V1298" t="str">
        <f t="shared" si="881"/>
        <v/>
      </c>
      <c r="W1298" t="str">
        <f t="shared" si="882"/>
        <v/>
      </c>
      <c r="X1298" s="23" t="str">
        <f t="shared" si="898"/>
        <v/>
      </c>
      <c r="Y1298" t="str">
        <f t="shared" si="883"/>
        <v/>
      </c>
      <c r="Z1298" t="str">
        <f t="shared" si="884"/>
        <v/>
      </c>
      <c r="AA1298" t="str">
        <f t="shared" si="885"/>
        <v/>
      </c>
      <c r="AB1298" t="str">
        <f t="shared" si="886"/>
        <v/>
      </c>
      <c r="AC1298" t="str">
        <f t="shared" si="887"/>
        <v/>
      </c>
      <c r="AD1298" t="str">
        <f t="shared" si="888"/>
        <v/>
      </c>
      <c r="AE1298" t="str">
        <f t="shared" si="889"/>
        <v/>
      </c>
      <c r="AF1298" t="str">
        <f t="shared" si="890"/>
        <v/>
      </c>
      <c r="AG1298" t="str">
        <f t="shared" si="891"/>
        <v/>
      </c>
      <c r="AH1298" t="str">
        <f t="shared" si="892"/>
        <v/>
      </c>
      <c r="AI1298" t="str">
        <f t="shared" si="893"/>
        <v/>
      </c>
      <c r="AJ1298" t="str">
        <f t="shared" si="894"/>
        <v/>
      </c>
      <c r="AK1298" t="str">
        <f t="shared" si="895"/>
        <v/>
      </c>
      <c r="AL1298" t="str">
        <f t="shared" si="896"/>
        <v/>
      </c>
      <c r="AM1298" s="24" t="str">
        <f t="shared" si="899"/>
        <v/>
      </c>
      <c r="AN1298" s="5" t="str">
        <f t="shared" si="900"/>
        <v>.</v>
      </c>
      <c r="AO1298" s="20"/>
      <c r="AP1298" s="5" t="str">
        <f t="shared" si="901"/>
        <v>.</v>
      </c>
      <c r="AQ1298" s="9" t="str">
        <f t="shared" si="901"/>
        <v>"</v>
      </c>
      <c r="AR1298" s="15"/>
      <c r="AS1298" s="7" t="str">
        <f t="shared" si="902"/>
        <v xml:space="preserve">   ""</v>
      </c>
    </row>
    <row r="1299" spans="1:45" customFormat="1" ht="16.5">
      <c r="A1299" s="42"/>
      <c r="B1299" s="51"/>
      <c r="C1299" t="str">
        <f t="shared" si="897"/>
        <v/>
      </c>
      <c r="D1299" t="str">
        <f t="shared" si="863"/>
        <v/>
      </c>
      <c r="E1299" t="str">
        <f t="shared" si="864"/>
        <v/>
      </c>
      <c r="F1299" t="str">
        <f t="shared" si="865"/>
        <v/>
      </c>
      <c r="G1299" t="str">
        <f t="shared" si="866"/>
        <v/>
      </c>
      <c r="H1299" t="str">
        <f t="shared" si="867"/>
        <v/>
      </c>
      <c r="I1299" t="str">
        <f t="shared" si="868"/>
        <v/>
      </c>
      <c r="J1299" t="str">
        <f t="shared" si="869"/>
        <v/>
      </c>
      <c r="K1299" t="str">
        <f t="shared" si="870"/>
        <v/>
      </c>
      <c r="L1299" t="str">
        <f t="shared" si="871"/>
        <v/>
      </c>
      <c r="M1299" t="str">
        <f t="shared" si="872"/>
        <v/>
      </c>
      <c r="N1299" t="str">
        <f t="shared" si="873"/>
        <v/>
      </c>
      <c r="O1299" t="str">
        <f t="shared" si="874"/>
        <v/>
      </c>
      <c r="P1299" t="str">
        <f t="shared" si="875"/>
        <v/>
      </c>
      <c r="Q1299" t="str">
        <f t="shared" si="876"/>
        <v/>
      </c>
      <c r="R1299" t="str">
        <f t="shared" si="877"/>
        <v/>
      </c>
      <c r="S1299" t="str">
        <f t="shared" si="878"/>
        <v/>
      </c>
      <c r="T1299" t="str">
        <f t="shared" si="879"/>
        <v/>
      </c>
      <c r="U1299" t="str">
        <f t="shared" si="880"/>
        <v/>
      </c>
      <c r="V1299" t="str">
        <f t="shared" si="881"/>
        <v/>
      </c>
      <c r="W1299" t="str">
        <f t="shared" si="882"/>
        <v/>
      </c>
      <c r="X1299" s="23" t="str">
        <f t="shared" si="898"/>
        <v/>
      </c>
      <c r="Y1299" t="str">
        <f t="shared" si="883"/>
        <v/>
      </c>
      <c r="Z1299" t="str">
        <f t="shared" si="884"/>
        <v/>
      </c>
      <c r="AA1299" t="str">
        <f t="shared" si="885"/>
        <v/>
      </c>
      <c r="AB1299" t="str">
        <f t="shared" si="886"/>
        <v/>
      </c>
      <c r="AC1299" t="str">
        <f t="shared" si="887"/>
        <v/>
      </c>
      <c r="AD1299" t="str">
        <f t="shared" si="888"/>
        <v/>
      </c>
      <c r="AE1299" t="str">
        <f t="shared" si="889"/>
        <v/>
      </c>
      <c r="AF1299" t="str">
        <f t="shared" si="890"/>
        <v/>
      </c>
      <c r="AG1299" t="str">
        <f t="shared" si="891"/>
        <v/>
      </c>
      <c r="AH1299" t="str">
        <f t="shared" si="892"/>
        <v/>
      </c>
      <c r="AI1299" t="str">
        <f t="shared" si="893"/>
        <v/>
      </c>
      <c r="AJ1299" t="str">
        <f t="shared" si="894"/>
        <v/>
      </c>
      <c r="AK1299" t="str">
        <f t="shared" si="895"/>
        <v/>
      </c>
      <c r="AL1299" t="str">
        <f t="shared" si="896"/>
        <v/>
      </c>
      <c r="AM1299" s="24" t="str">
        <f t="shared" si="899"/>
        <v/>
      </c>
      <c r="AN1299" s="5" t="str">
        <f t="shared" si="900"/>
        <v>.</v>
      </c>
      <c r="AO1299" s="20"/>
      <c r="AP1299" s="5" t="str">
        <f t="shared" si="901"/>
        <v>.</v>
      </c>
      <c r="AQ1299" s="9" t="str">
        <f t="shared" si="901"/>
        <v>"</v>
      </c>
      <c r="AR1299" s="15"/>
      <c r="AS1299" s="7" t="str">
        <f t="shared" si="902"/>
        <v xml:space="preserve">   ""</v>
      </c>
    </row>
    <row r="1300" spans="1:45" customFormat="1" ht="16.5">
      <c r="A1300" s="42"/>
      <c r="B1300" s="51"/>
      <c r="C1300" t="str">
        <f t="shared" si="897"/>
        <v/>
      </c>
      <c r="D1300" t="str">
        <f t="shared" si="863"/>
        <v/>
      </c>
      <c r="E1300" t="str">
        <f t="shared" si="864"/>
        <v/>
      </c>
      <c r="F1300" t="str">
        <f t="shared" si="865"/>
        <v/>
      </c>
      <c r="G1300" t="str">
        <f t="shared" si="866"/>
        <v/>
      </c>
      <c r="H1300" t="str">
        <f t="shared" si="867"/>
        <v/>
      </c>
      <c r="I1300" t="str">
        <f t="shared" si="868"/>
        <v/>
      </c>
      <c r="J1300" t="str">
        <f t="shared" si="869"/>
        <v/>
      </c>
      <c r="K1300" t="str">
        <f t="shared" si="870"/>
        <v/>
      </c>
      <c r="L1300" t="str">
        <f t="shared" si="871"/>
        <v/>
      </c>
      <c r="M1300" t="str">
        <f t="shared" si="872"/>
        <v/>
      </c>
      <c r="N1300" t="str">
        <f t="shared" si="873"/>
        <v/>
      </c>
      <c r="O1300" t="str">
        <f t="shared" si="874"/>
        <v/>
      </c>
      <c r="P1300" t="str">
        <f t="shared" si="875"/>
        <v/>
      </c>
      <c r="Q1300" t="str">
        <f t="shared" si="876"/>
        <v/>
      </c>
      <c r="R1300" t="str">
        <f t="shared" si="877"/>
        <v/>
      </c>
      <c r="S1300" t="str">
        <f t="shared" si="878"/>
        <v/>
      </c>
      <c r="T1300" t="str">
        <f t="shared" si="879"/>
        <v/>
      </c>
      <c r="U1300" t="str">
        <f t="shared" si="880"/>
        <v/>
      </c>
      <c r="V1300" t="str">
        <f t="shared" si="881"/>
        <v/>
      </c>
      <c r="W1300" t="str">
        <f t="shared" si="882"/>
        <v/>
      </c>
      <c r="X1300" s="23" t="str">
        <f t="shared" si="898"/>
        <v/>
      </c>
      <c r="Y1300" t="str">
        <f t="shared" si="883"/>
        <v/>
      </c>
      <c r="Z1300" t="str">
        <f t="shared" si="884"/>
        <v/>
      </c>
      <c r="AA1300" t="str">
        <f t="shared" si="885"/>
        <v/>
      </c>
      <c r="AB1300" t="str">
        <f t="shared" si="886"/>
        <v/>
      </c>
      <c r="AC1300" t="str">
        <f t="shared" si="887"/>
        <v/>
      </c>
      <c r="AD1300" t="str">
        <f t="shared" si="888"/>
        <v/>
      </c>
      <c r="AE1300" t="str">
        <f t="shared" si="889"/>
        <v/>
      </c>
      <c r="AF1300" t="str">
        <f t="shared" si="890"/>
        <v/>
      </c>
      <c r="AG1300" t="str">
        <f t="shared" si="891"/>
        <v/>
      </c>
      <c r="AH1300" t="str">
        <f t="shared" si="892"/>
        <v/>
      </c>
      <c r="AI1300" t="str">
        <f t="shared" si="893"/>
        <v/>
      </c>
      <c r="AJ1300" t="str">
        <f t="shared" si="894"/>
        <v/>
      </c>
      <c r="AK1300" t="str">
        <f t="shared" si="895"/>
        <v/>
      </c>
      <c r="AL1300" t="str">
        <f t="shared" si="896"/>
        <v/>
      </c>
      <c r="AM1300" s="24" t="str">
        <f t="shared" si="899"/>
        <v/>
      </c>
      <c r="AN1300" s="5" t="str">
        <f t="shared" si="900"/>
        <v>.</v>
      </c>
      <c r="AO1300" s="20"/>
      <c r="AP1300" s="5" t="str">
        <f t="shared" si="901"/>
        <v>.</v>
      </c>
      <c r="AQ1300" s="9" t="str">
        <f t="shared" si="901"/>
        <v>"</v>
      </c>
      <c r="AR1300" s="15"/>
      <c r="AS1300" s="7" t="str">
        <f t="shared" si="902"/>
        <v xml:space="preserve">   ""</v>
      </c>
    </row>
    <row r="1301" spans="1:45" customFormat="1" ht="16.5">
      <c r="A1301" s="42"/>
      <c r="B1301" s="51"/>
      <c r="C1301" t="str">
        <f t="shared" si="897"/>
        <v/>
      </c>
      <c r="D1301" t="str">
        <f t="shared" si="863"/>
        <v/>
      </c>
      <c r="E1301" t="str">
        <f t="shared" si="864"/>
        <v/>
      </c>
      <c r="F1301" t="str">
        <f t="shared" si="865"/>
        <v/>
      </c>
      <c r="G1301" t="str">
        <f t="shared" si="866"/>
        <v/>
      </c>
      <c r="H1301" t="str">
        <f t="shared" si="867"/>
        <v/>
      </c>
      <c r="I1301" t="str">
        <f t="shared" si="868"/>
        <v/>
      </c>
      <c r="J1301" t="str">
        <f t="shared" si="869"/>
        <v/>
      </c>
      <c r="K1301" t="str">
        <f t="shared" si="870"/>
        <v/>
      </c>
      <c r="L1301" t="str">
        <f t="shared" si="871"/>
        <v/>
      </c>
      <c r="M1301" t="str">
        <f t="shared" si="872"/>
        <v/>
      </c>
      <c r="N1301" t="str">
        <f t="shared" si="873"/>
        <v/>
      </c>
      <c r="O1301" t="str">
        <f t="shared" si="874"/>
        <v/>
      </c>
      <c r="P1301" t="str">
        <f t="shared" si="875"/>
        <v/>
      </c>
      <c r="Q1301" t="str">
        <f t="shared" si="876"/>
        <v/>
      </c>
      <c r="R1301" t="str">
        <f t="shared" si="877"/>
        <v/>
      </c>
      <c r="S1301" t="str">
        <f t="shared" si="878"/>
        <v/>
      </c>
      <c r="T1301" t="str">
        <f t="shared" si="879"/>
        <v/>
      </c>
      <c r="U1301" t="str">
        <f t="shared" si="880"/>
        <v/>
      </c>
      <c r="V1301" t="str">
        <f t="shared" si="881"/>
        <v/>
      </c>
      <c r="W1301" t="str">
        <f t="shared" si="882"/>
        <v/>
      </c>
      <c r="X1301" s="23" t="str">
        <f t="shared" si="898"/>
        <v/>
      </c>
      <c r="Y1301" t="str">
        <f t="shared" si="883"/>
        <v/>
      </c>
      <c r="Z1301" t="str">
        <f t="shared" si="884"/>
        <v/>
      </c>
      <c r="AA1301" t="str">
        <f t="shared" si="885"/>
        <v/>
      </c>
      <c r="AB1301" t="str">
        <f t="shared" si="886"/>
        <v/>
      </c>
      <c r="AC1301" t="str">
        <f t="shared" si="887"/>
        <v/>
      </c>
      <c r="AD1301" t="str">
        <f t="shared" si="888"/>
        <v/>
      </c>
      <c r="AE1301" t="str">
        <f t="shared" si="889"/>
        <v/>
      </c>
      <c r="AF1301" t="str">
        <f t="shared" si="890"/>
        <v/>
      </c>
      <c r="AG1301" t="str">
        <f t="shared" si="891"/>
        <v/>
      </c>
      <c r="AH1301" t="str">
        <f t="shared" si="892"/>
        <v/>
      </c>
      <c r="AI1301" t="str">
        <f t="shared" si="893"/>
        <v/>
      </c>
      <c r="AJ1301" t="str">
        <f t="shared" si="894"/>
        <v/>
      </c>
      <c r="AK1301" t="str">
        <f t="shared" si="895"/>
        <v/>
      </c>
      <c r="AL1301" t="str">
        <f t="shared" si="896"/>
        <v/>
      </c>
      <c r="AM1301" s="24" t="str">
        <f t="shared" si="899"/>
        <v/>
      </c>
      <c r="AN1301" s="5" t="str">
        <f t="shared" si="900"/>
        <v>.</v>
      </c>
      <c r="AO1301" s="20"/>
      <c r="AP1301" s="5" t="str">
        <f t="shared" si="901"/>
        <v>.</v>
      </c>
      <c r="AQ1301" s="9" t="str">
        <f t="shared" si="901"/>
        <v>"</v>
      </c>
      <c r="AR1301" s="15"/>
      <c r="AS1301" s="7" t="str">
        <f t="shared" si="902"/>
        <v xml:space="preserve">   ""</v>
      </c>
    </row>
    <row r="1302" spans="1:45" customFormat="1" ht="16.5">
      <c r="A1302" s="42"/>
      <c r="B1302" s="51"/>
      <c r="C1302" t="str">
        <f t="shared" si="897"/>
        <v/>
      </c>
      <c r="D1302" t="str">
        <f t="shared" si="863"/>
        <v/>
      </c>
      <c r="E1302" t="str">
        <f t="shared" si="864"/>
        <v/>
      </c>
      <c r="F1302" t="str">
        <f t="shared" si="865"/>
        <v/>
      </c>
      <c r="G1302" t="str">
        <f t="shared" si="866"/>
        <v/>
      </c>
      <c r="H1302" t="str">
        <f t="shared" si="867"/>
        <v/>
      </c>
      <c r="I1302" t="str">
        <f t="shared" si="868"/>
        <v/>
      </c>
      <c r="J1302" t="str">
        <f t="shared" si="869"/>
        <v/>
      </c>
      <c r="K1302" t="str">
        <f t="shared" si="870"/>
        <v/>
      </c>
      <c r="L1302" t="str">
        <f t="shared" si="871"/>
        <v/>
      </c>
      <c r="M1302" t="str">
        <f t="shared" si="872"/>
        <v/>
      </c>
      <c r="N1302" t="str">
        <f t="shared" si="873"/>
        <v/>
      </c>
      <c r="O1302" t="str">
        <f t="shared" si="874"/>
        <v/>
      </c>
      <c r="P1302" t="str">
        <f t="shared" si="875"/>
        <v/>
      </c>
      <c r="Q1302" t="str">
        <f t="shared" si="876"/>
        <v/>
      </c>
      <c r="R1302" t="str">
        <f t="shared" si="877"/>
        <v/>
      </c>
      <c r="S1302" t="str">
        <f t="shared" si="878"/>
        <v/>
      </c>
      <c r="T1302" t="str">
        <f t="shared" si="879"/>
        <v/>
      </c>
      <c r="U1302" t="str">
        <f t="shared" si="880"/>
        <v/>
      </c>
      <c r="V1302" t="str">
        <f t="shared" si="881"/>
        <v/>
      </c>
      <c r="W1302" t="str">
        <f t="shared" si="882"/>
        <v/>
      </c>
      <c r="X1302" s="23" t="str">
        <f t="shared" si="898"/>
        <v/>
      </c>
      <c r="Y1302" t="str">
        <f t="shared" si="883"/>
        <v/>
      </c>
      <c r="Z1302" t="str">
        <f t="shared" si="884"/>
        <v/>
      </c>
      <c r="AA1302" t="str">
        <f t="shared" si="885"/>
        <v/>
      </c>
      <c r="AB1302" t="str">
        <f t="shared" si="886"/>
        <v/>
      </c>
      <c r="AC1302" t="str">
        <f t="shared" si="887"/>
        <v/>
      </c>
      <c r="AD1302" t="str">
        <f t="shared" si="888"/>
        <v/>
      </c>
      <c r="AE1302" t="str">
        <f t="shared" si="889"/>
        <v/>
      </c>
      <c r="AF1302" t="str">
        <f t="shared" si="890"/>
        <v/>
      </c>
      <c r="AG1302" t="str">
        <f t="shared" si="891"/>
        <v/>
      </c>
      <c r="AH1302" t="str">
        <f t="shared" si="892"/>
        <v/>
      </c>
      <c r="AI1302" t="str">
        <f t="shared" si="893"/>
        <v/>
      </c>
      <c r="AJ1302" t="str">
        <f t="shared" si="894"/>
        <v/>
      </c>
      <c r="AK1302" t="str">
        <f t="shared" si="895"/>
        <v/>
      </c>
      <c r="AL1302" t="str">
        <f t="shared" si="896"/>
        <v/>
      </c>
      <c r="AM1302" s="24" t="str">
        <f t="shared" si="899"/>
        <v/>
      </c>
      <c r="AN1302" s="5" t="str">
        <f t="shared" si="900"/>
        <v>.</v>
      </c>
      <c r="AO1302" s="20"/>
      <c r="AP1302" s="5" t="str">
        <f t="shared" si="901"/>
        <v>.</v>
      </c>
      <c r="AQ1302" s="9" t="str">
        <f t="shared" si="901"/>
        <v>"</v>
      </c>
      <c r="AR1302" s="15"/>
      <c r="AS1302" s="7" t="str">
        <f t="shared" si="902"/>
        <v xml:space="preserve">   ""</v>
      </c>
    </row>
    <row r="1303" spans="1:45" customFormat="1" ht="16.5">
      <c r="A1303" s="42"/>
      <c r="B1303" s="51"/>
      <c r="C1303" t="str">
        <f t="shared" si="897"/>
        <v/>
      </c>
      <c r="D1303" t="str">
        <f t="shared" si="863"/>
        <v/>
      </c>
      <c r="E1303" t="str">
        <f t="shared" si="864"/>
        <v/>
      </c>
      <c r="F1303" t="str">
        <f t="shared" si="865"/>
        <v/>
      </c>
      <c r="G1303" t="str">
        <f t="shared" si="866"/>
        <v/>
      </c>
      <c r="H1303" t="str">
        <f t="shared" si="867"/>
        <v/>
      </c>
      <c r="I1303" t="str">
        <f t="shared" si="868"/>
        <v/>
      </c>
      <c r="J1303" t="str">
        <f t="shared" si="869"/>
        <v/>
      </c>
      <c r="K1303" t="str">
        <f t="shared" si="870"/>
        <v/>
      </c>
      <c r="L1303" t="str">
        <f t="shared" si="871"/>
        <v/>
      </c>
      <c r="M1303" t="str">
        <f t="shared" si="872"/>
        <v/>
      </c>
      <c r="N1303" t="str">
        <f t="shared" si="873"/>
        <v/>
      </c>
      <c r="O1303" t="str">
        <f t="shared" si="874"/>
        <v/>
      </c>
      <c r="P1303" t="str">
        <f t="shared" si="875"/>
        <v/>
      </c>
      <c r="Q1303" t="str">
        <f t="shared" si="876"/>
        <v/>
      </c>
      <c r="R1303" t="str">
        <f t="shared" si="877"/>
        <v/>
      </c>
      <c r="S1303" t="str">
        <f t="shared" si="878"/>
        <v/>
      </c>
      <c r="T1303" t="str">
        <f t="shared" si="879"/>
        <v/>
      </c>
      <c r="U1303" t="str">
        <f t="shared" si="880"/>
        <v/>
      </c>
      <c r="V1303" t="str">
        <f t="shared" si="881"/>
        <v/>
      </c>
      <c r="W1303" t="str">
        <f t="shared" si="882"/>
        <v/>
      </c>
      <c r="X1303" s="23" t="str">
        <f t="shared" si="898"/>
        <v/>
      </c>
      <c r="Y1303" t="str">
        <f t="shared" si="883"/>
        <v/>
      </c>
      <c r="Z1303" t="str">
        <f t="shared" si="884"/>
        <v/>
      </c>
      <c r="AA1303" t="str">
        <f t="shared" si="885"/>
        <v/>
      </c>
      <c r="AB1303" t="str">
        <f t="shared" si="886"/>
        <v/>
      </c>
      <c r="AC1303" t="str">
        <f t="shared" si="887"/>
        <v/>
      </c>
      <c r="AD1303" t="str">
        <f t="shared" si="888"/>
        <v/>
      </c>
      <c r="AE1303" t="str">
        <f t="shared" si="889"/>
        <v/>
      </c>
      <c r="AF1303" t="str">
        <f t="shared" si="890"/>
        <v/>
      </c>
      <c r="AG1303" t="str">
        <f t="shared" si="891"/>
        <v/>
      </c>
      <c r="AH1303" t="str">
        <f t="shared" si="892"/>
        <v/>
      </c>
      <c r="AI1303" t="str">
        <f t="shared" si="893"/>
        <v/>
      </c>
      <c r="AJ1303" t="str">
        <f t="shared" si="894"/>
        <v/>
      </c>
      <c r="AK1303" t="str">
        <f t="shared" si="895"/>
        <v/>
      </c>
      <c r="AL1303" t="str">
        <f t="shared" si="896"/>
        <v/>
      </c>
      <c r="AM1303" s="24" t="str">
        <f t="shared" si="899"/>
        <v/>
      </c>
      <c r="AN1303" s="5" t="str">
        <f t="shared" si="900"/>
        <v>.</v>
      </c>
      <c r="AO1303" s="20"/>
      <c r="AP1303" s="5" t="str">
        <f t="shared" si="901"/>
        <v>.</v>
      </c>
      <c r="AQ1303" s="9" t="str">
        <f t="shared" si="901"/>
        <v>"</v>
      </c>
      <c r="AR1303" s="15"/>
      <c r="AS1303" s="7" t="str">
        <f t="shared" si="902"/>
        <v xml:space="preserve">   ""</v>
      </c>
    </row>
    <row r="1304" spans="1:45" customFormat="1" ht="16.5">
      <c r="A1304" s="42"/>
      <c r="B1304" s="50"/>
      <c r="C1304" t="str">
        <f t="shared" si="897"/>
        <v/>
      </c>
      <c r="D1304" t="str">
        <f t="shared" si="863"/>
        <v/>
      </c>
      <c r="E1304" t="str">
        <f t="shared" si="864"/>
        <v/>
      </c>
      <c r="F1304" t="str">
        <f t="shared" si="865"/>
        <v/>
      </c>
      <c r="G1304" t="str">
        <f t="shared" si="866"/>
        <v/>
      </c>
      <c r="H1304" t="str">
        <f t="shared" si="867"/>
        <v/>
      </c>
      <c r="I1304" t="str">
        <f t="shared" si="868"/>
        <v/>
      </c>
      <c r="J1304" t="str">
        <f t="shared" si="869"/>
        <v/>
      </c>
      <c r="K1304" t="str">
        <f t="shared" si="870"/>
        <v/>
      </c>
      <c r="L1304" t="str">
        <f t="shared" si="871"/>
        <v/>
      </c>
      <c r="M1304" t="str">
        <f t="shared" si="872"/>
        <v/>
      </c>
      <c r="N1304" t="str">
        <f t="shared" si="873"/>
        <v/>
      </c>
      <c r="O1304" t="str">
        <f t="shared" si="874"/>
        <v/>
      </c>
      <c r="P1304" t="str">
        <f t="shared" si="875"/>
        <v/>
      </c>
      <c r="Q1304" t="str">
        <f t="shared" si="876"/>
        <v/>
      </c>
      <c r="R1304" t="str">
        <f t="shared" si="877"/>
        <v/>
      </c>
      <c r="S1304" t="str">
        <f t="shared" si="878"/>
        <v/>
      </c>
      <c r="T1304" t="str">
        <f t="shared" si="879"/>
        <v/>
      </c>
      <c r="U1304" t="str">
        <f t="shared" si="880"/>
        <v/>
      </c>
      <c r="V1304" t="str">
        <f t="shared" si="881"/>
        <v/>
      </c>
      <c r="W1304" t="str">
        <f t="shared" si="882"/>
        <v/>
      </c>
      <c r="X1304" s="23" t="str">
        <f t="shared" si="898"/>
        <v/>
      </c>
      <c r="Y1304" t="str">
        <f t="shared" si="883"/>
        <v/>
      </c>
      <c r="Z1304" t="str">
        <f t="shared" si="884"/>
        <v/>
      </c>
      <c r="AA1304" t="str">
        <f t="shared" si="885"/>
        <v/>
      </c>
      <c r="AB1304" t="str">
        <f t="shared" si="886"/>
        <v/>
      </c>
      <c r="AC1304" t="str">
        <f t="shared" si="887"/>
        <v/>
      </c>
      <c r="AD1304" t="str">
        <f t="shared" si="888"/>
        <v/>
      </c>
      <c r="AE1304" t="str">
        <f t="shared" si="889"/>
        <v/>
      </c>
      <c r="AF1304" t="str">
        <f t="shared" si="890"/>
        <v/>
      </c>
      <c r="AG1304" t="str">
        <f t="shared" si="891"/>
        <v/>
      </c>
      <c r="AH1304" t="str">
        <f t="shared" si="892"/>
        <v/>
      </c>
      <c r="AI1304" t="str">
        <f t="shared" si="893"/>
        <v/>
      </c>
      <c r="AJ1304" t="str">
        <f t="shared" si="894"/>
        <v/>
      </c>
      <c r="AK1304" t="str">
        <f t="shared" si="895"/>
        <v/>
      </c>
      <c r="AL1304" t="str">
        <f t="shared" si="896"/>
        <v/>
      </c>
      <c r="AM1304" s="24" t="str">
        <f t="shared" si="899"/>
        <v/>
      </c>
      <c r="AN1304" s="5" t="str">
        <f t="shared" si="900"/>
        <v>.</v>
      </c>
      <c r="AO1304" s="20"/>
      <c r="AP1304" s="5" t="str">
        <f t="shared" si="901"/>
        <v>.</v>
      </c>
      <c r="AQ1304" s="9" t="str">
        <f t="shared" si="901"/>
        <v>"</v>
      </c>
      <c r="AR1304" s="15"/>
      <c r="AS1304" s="7" t="str">
        <f t="shared" si="902"/>
        <v xml:space="preserve">   ""</v>
      </c>
    </row>
    <row r="1305" spans="1:45" customFormat="1" ht="16.5">
      <c r="A1305" s="42"/>
      <c r="B1305" s="50"/>
      <c r="C1305" t="str">
        <f t="shared" si="897"/>
        <v/>
      </c>
      <c r="D1305" t="str">
        <f t="shared" si="863"/>
        <v/>
      </c>
      <c r="E1305" t="str">
        <f t="shared" si="864"/>
        <v/>
      </c>
      <c r="F1305" t="str">
        <f t="shared" si="865"/>
        <v/>
      </c>
      <c r="G1305" t="str">
        <f t="shared" si="866"/>
        <v/>
      </c>
      <c r="H1305" t="str">
        <f t="shared" si="867"/>
        <v/>
      </c>
      <c r="I1305" t="str">
        <f t="shared" si="868"/>
        <v/>
      </c>
      <c r="J1305" t="str">
        <f t="shared" si="869"/>
        <v/>
      </c>
      <c r="K1305" t="str">
        <f t="shared" si="870"/>
        <v/>
      </c>
      <c r="L1305" t="str">
        <f t="shared" si="871"/>
        <v/>
      </c>
      <c r="M1305" t="str">
        <f t="shared" si="872"/>
        <v/>
      </c>
      <c r="N1305" t="str">
        <f t="shared" si="873"/>
        <v/>
      </c>
      <c r="O1305" t="str">
        <f t="shared" si="874"/>
        <v/>
      </c>
      <c r="P1305" t="str">
        <f t="shared" si="875"/>
        <v/>
      </c>
      <c r="Q1305" t="str">
        <f t="shared" si="876"/>
        <v/>
      </c>
      <c r="R1305" t="str">
        <f t="shared" si="877"/>
        <v/>
      </c>
      <c r="S1305" t="str">
        <f t="shared" si="878"/>
        <v/>
      </c>
      <c r="T1305" t="str">
        <f t="shared" si="879"/>
        <v/>
      </c>
      <c r="U1305" t="str">
        <f t="shared" si="880"/>
        <v/>
      </c>
      <c r="V1305" t="str">
        <f t="shared" si="881"/>
        <v/>
      </c>
      <c r="W1305" t="str">
        <f t="shared" si="882"/>
        <v/>
      </c>
      <c r="X1305" s="23" t="str">
        <f t="shared" si="898"/>
        <v/>
      </c>
      <c r="Y1305" t="str">
        <f t="shared" si="883"/>
        <v/>
      </c>
      <c r="Z1305" t="str">
        <f t="shared" si="884"/>
        <v/>
      </c>
      <c r="AA1305" t="str">
        <f t="shared" si="885"/>
        <v/>
      </c>
      <c r="AB1305" t="str">
        <f t="shared" si="886"/>
        <v/>
      </c>
      <c r="AC1305" t="str">
        <f t="shared" si="887"/>
        <v/>
      </c>
      <c r="AD1305" t="str">
        <f t="shared" si="888"/>
        <v/>
      </c>
      <c r="AE1305" t="str">
        <f t="shared" si="889"/>
        <v/>
      </c>
      <c r="AF1305" t="str">
        <f t="shared" si="890"/>
        <v/>
      </c>
      <c r="AG1305" t="str">
        <f t="shared" si="891"/>
        <v/>
      </c>
      <c r="AH1305" t="str">
        <f t="shared" si="892"/>
        <v/>
      </c>
      <c r="AI1305" t="str">
        <f t="shared" si="893"/>
        <v/>
      </c>
      <c r="AJ1305" t="str">
        <f t="shared" si="894"/>
        <v/>
      </c>
      <c r="AK1305" t="str">
        <f t="shared" si="895"/>
        <v/>
      </c>
      <c r="AL1305" t="str">
        <f t="shared" si="896"/>
        <v/>
      </c>
      <c r="AM1305" s="24" t="str">
        <f t="shared" si="899"/>
        <v/>
      </c>
      <c r="AN1305" s="5" t="str">
        <f t="shared" si="900"/>
        <v>.</v>
      </c>
      <c r="AO1305" s="20"/>
      <c r="AP1305" s="5" t="str">
        <f t="shared" si="901"/>
        <v>.</v>
      </c>
      <c r="AQ1305" s="9" t="str">
        <f t="shared" si="901"/>
        <v>"</v>
      </c>
      <c r="AR1305" s="15"/>
      <c r="AS1305" s="7" t="str">
        <f t="shared" si="902"/>
        <v xml:space="preserve">   ""</v>
      </c>
    </row>
    <row r="1306" spans="1:45" customFormat="1" ht="16.5">
      <c r="A1306" s="42"/>
      <c r="B1306" s="50"/>
      <c r="C1306" t="str">
        <f t="shared" si="897"/>
        <v/>
      </c>
      <c r="D1306" t="str">
        <f t="shared" si="863"/>
        <v/>
      </c>
      <c r="E1306" t="str">
        <f t="shared" si="864"/>
        <v/>
      </c>
      <c r="F1306" t="str">
        <f t="shared" si="865"/>
        <v/>
      </c>
      <c r="G1306" t="str">
        <f t="shared" si="866"/>
        <v/>
      </c>
      <c r="H1306" t="str">
        <f t="shared" si="867"/>
        <v/>
      </c>
      <c r="I1306" t="str">
        <f t="shared" si="868"/>
        <v/>
      </c>
      <c r="J1306" t="str">
        <f t="shared" si="869"/>
        <v/>
      </c>
      <c r="K1306" t="str">
        <f t="shared" si="870"/>
        <v/>
      </c>
      <c r="L1306" t="str">
        <f t="shared" si="871"/>
        <v/>
      </c>
      <c r="M1306" t="str">
        <f t="shared" si="872"/>
        <v/>
      </c>
      <c r="N1306" t="str">
        <f t="shared" si="873"/>
        <v/>
      </c>
      <c r="O1306" t="str">
        <f t="shared" si="874"/>
        <v/>
      </c>
      <c r="P1306" t="str">
        <f t="shared" si="875"/>
        <v/>
      </c>
      <c r="Q1306" t="str">
        <f t="shared" si="876"/>
        <v/>
      </c>
      <c r="R1306" t="str">
        <f t="shared" si="877"/>
        <v/>
      </c>
      <c r="S1306" t="str">
        <f t="shared" si="878"/>
        <v/>
      </c>
      <c r="T1306" t="str">
        <f t="shared" si="879"/>
        <v/>
      </c>
      <c r="U1306" t="str">
        <f t="shared" si="880"/>
        <v/>
      </c>
      <c r="V1306" t="str">
        <f t="shared" si="881"/>
        <v/>
      </c>
      <c r="W1306" t="str">
        <f t="shared" si="882"/>
        <v/>
      </c>
      <c r="X1306" s="23" t="str">
        <f t="shared" si="898"/>
        <v/>
      </c>
      <c r="Y1306" t="str">
        <f t="shared" si="883"/>
        <v/>
      </c>
      <c r="Z1306" t="str">
        <f t="shared" si="884"/>
        <v/>
      </c>
      <c r="AA1306" t="str">
        <f t="shared" si="885"/>
        <v/>
      </c>
      <c r="AB1306" t="str">
        <f t="shared" si="886"/>
        <v/>
      </c>
      <c r="AC1306" t="str">
        <f t="shared" si="887"/>
        <v/>
      </c>
      <c r="AD1306" t="str">
        <f t="shared" si="888"/>
        <v/>
      </c>
      <c r="AE1306" t="str">
        <f t="shared" si="889"/>
        <v/>
      </c>
      <c r="AF1306" t="str">
        <f t="shared" si="890"/>
        <v/>
      </c>
      <c r="AG1306" t="str">
        <f t="shared" si="891"/>
        <v/>
      </c>
      <c r="AH1306" t="str">
        <f t="shared" si="892"/>
        <v/>
      </c>
      <c r="AI1306" t="str">
        <f t="shared" si="893"/>
        <v/>
      </c>
      <c r="AJ1306" t="str">
        <f t="shared" si="894"/>
        <v/>
      </c>
      <c r="AK1306" t="str">
        <f t="shared" si="895"/>
        <v/>
      </c>
      <c r="AL1306" t="str">
        <f t="shared" si="896"/>
        <v/>
      </c>
      <c r="AM1306" s="24" t="str">
        <f t="shared" si="899"/>
        <v/>
      </c>
      <c r="AN1306" s="5" t="str">
        <f t="shared" si="900"/>
        <v>.</v>
      </c>
      <c r="AO1306" s="20"/>
      <c r="AP1306" s="5" t="str">
        <f t="shared" si="901"/>
        <v>.</v>
      </c>
      <c r="AQ1306" s="9" t="str">
        <f t="shared" si="901"/>
        <v>"</v>
      </c>
      <c r="AR1306" s="15"/>
      <c r="AS1306" s="7" t="str">
        <f t="shared" si="902"/>
        <v xml:space="preserve">   ""</v>
      </c>
    </row>
    <row r="1307" spans="1:45" customFormat="1" ht="16.5">
      <c r="A1307" s="42"/>
      <c r="B1307" s="50"/>
      <c r="C1307" t="str">
        <f t="shared" si="897"/>
        <v/>
      </c>
      <c r="D1307" t="str">
        <f t="shared" si="863"/>
        <v/>
      </c>
      <c r="E1307" t="str">
        <f t="shared" si="864"/>
        <v/>
      </c>
      <c r="F1307" t="str">
        <f t="shared" si="865"/>
        <v/>
      </c>
      <c r="G1307" t="str">
        <f t="shared" si="866"/>
        <v/>
      </c>
      <c r="H1307" t="str">
        <f t="shared" si="867"/>
        <v/>
      </c>
      <c r="I1307" t="str">
        <f t="shared" si="868"/>
        <v/>
      </c>
      <c r="J1307" t="str">
        <f t="shared" si="869"/>
        <v/>
      </c>
      <c r="K1307" t="str">
        <f t="shared" si="870"/>
        <v/>
      </c>
      <c r="L1307" t="str">
        <f t="shared" si="871"/>
        <v/>
      </c>
      <c r="M1307" t="str">
        <f t="shared" si="872"/>
        <v/>
      </c>
      <c r="N1307" t="str">
        <f t="shared" si="873"/>
        <v/>
      </c>
      <c r="O1307" t="str">
        <f t="shared" si="874"/>
        <v/>
      </c>
      <c r="P1307" t="str">
        <f t="shared" si="875"/>
        <v/>
      </c>
      <c r="Q1307" t="str">
        <f t="shared" si="876"/>
        <v/>
      </c>
      <c r="R1307" t="str">
        <f t="shared" si="877"/>
        <v/>
      </c>
      <c r="S1307" t="str">
        <f t="shared" si="878"/>
        <v/>
      </c>
      <c r="T1307" t="str">
        <f t="shared" si="879"/>
        <v/>
      </c>
      <c r="U1307" t="str">
        <f t="shared" si="880"/>
        <v/>
      </c>
      <c r="V1307" t="str">
        <f t="shared" si="881"/>
        <v/>
      </c>
      <c r="W1307" t="str">
        <f t="shared" si="882"/>
        <v/>
      </c>
      <c r="X1307" s="23" t="str">
        <f t="shared" si="898"/>
        <v/>
      </c>
      <c r="Y1307" t="str">
        <f t="shared" si="883"/>
        <v/>
      </c>
      <c r="Z1307" t="str">
        <f t="shared" si="884"/>
        <v/>
      </c>
      <c r="AA1307" t="str">
        <f t="shared" si="885"/>
        <v/>
      </c>
      <c r="AB1307" t="str">
        <f t="shared" si="886"/>
        <v/>
      </c>
      <c r="AC1307" t="str">
        <f t="shared" si="887"/>
        <v/>
      </c>
      <c r="AD1307" t="str">
        <f t="shared" si="888"/>
        <v/>
      </c>
      <c r="AE1307" t="str">
        <f t="shared" si="889"/>
        <v/>
      </c>
      <c r="AF1307" t="str">
        <f t="shared" si="890"/>
        <v/>
      </c>
      <c r="AG1307" t="str">
        <f t="shared" si="891"/>
        <v/>
      </c>
      <c r="AH1307" t="str">
        <f t="shared" si="892"/>
        <v/>
      </c>
      <c r="AI1307" t="str">
        <f t="shared" si="893"/>
        <v/>
      </c>
      <c r="AJ1307" t="str">
        <f t="shared" si="894"/>
        <v/>
      </c>
      <c r="AK1307" t="str">
        <f t="shared" si="895"/>
        <v/>
      </c>
      <c r="AL1307" t="str">
        <f t="shared" si="896"/>
        <v/>
      </c>
      <c r="AM1307" s="24" t="str">
        <f t="shared" si="899"/>
        <v/>
      </c>
      <c r="AN1307" s="5" t="str">
        <f t="shared" si="900"/>
        <v>.</v>
      </c>
      <c r="AO1307" s="20"/>
      <c r="AP1307" s="5" t="str">
        <f t="shared" si="901"/>
        <v>.</v>
      </c>
      <c r="AQ1307" s="9" t="str">
        <f t="shared" si="901"/>
        <v>"</v>
      </c>
      <c r="AR1307" s="15"/>
      <c r="AS1307" s="7" t="str">
        <f t="shared" si="902"/>
        <v xml:space="preserve">   ""</v>
      </c>
    </row>
    <row r="1308" spans="1:45" customFormat="1" ht="16.5">
      <c r="A1308" s="42"/>
      <c r="B1308" s="50"/>
      <c r="C1308" t="str">
        <f t="shared" si="897"/>
        <v/>
      </c>
      <c r="D1308" t="str">
        <f t="shared" si="863"/>
        <v/>
      </c>
      <c r="E1308" t="str">
        <f t="shared" si="864"/>
        <v/>
      </c>
      <c r="F1308" t="str">
        <f t="shared" si="865"/>
        <v/>
      </c>
      <c r="G1308" t="str">
        <f t="shared" si="866"/>
        <v/>
      </c>
      <c r="H1308" t="str">
        <f t="shared" si="867"/>
        <v/>
      </c>
      <c r="I1308" t="str">
        <f t="shared" si="868"/>
        <v/>
      </c>
      <c r="J1308" t="str">
        <f t="shared" si="869"/>
        <v/>
      </c>
      <c r="K1308" t="str">
        <f t="shared" si="870"/>
        <v/>
      </c>
      <c r="L1308" t="str">
        <f t="shared" si="871"/>
        <v/>
      </c>
      <c r="M1308" t="str">
        <f t="shared" si="872"/>
        <v/>
      </c>
      <c r="N1308" t="str">
        <f t="shared" si="873"/>
        <v/>
      </c>
      <c r="O1308" t="str">
        <f t="shared" si="874"/>
        <v/>
      </c>
      <c r="P1308" t="str">
        <f t="shared" si="875"/>
        <v/>
      </c>
      <c r="Q1308" t="str">
        <f t="shared" si="876"/>
        <v/>
      </c>
      <c r="R1308" t="str">
        <f t="shared" si="877"/>
        <v/>
      </c>
      <c r="S1308" t="str">
        <f t="shared" si="878"/>
        <v/>
      </c>
      <c r="T1308" t="str">
        <f t="shared" si="879"/>
        <v/>
      </c>
      <c r="U1308" t="str">
        <f t="shared" si="880"/>
        <v/>
      </c>
      <c r="V1308" t="str">
        <f t="shared" si="881"/>
        <v/>
      </c>
      <c r="W1308" t="str">
        <f t="shared" si="882"/>
        <v/>
      </c>
      <c r="X1308" s="23" t="str">
        <f t="shared" si="898"/>
        <v/>
      </c>
      <c r="Y1308" t="str">
        <f t="shared" si="883"/>
        <v/>
      </c>
      <c r="Z1308" t="str">
        <f t="shared" si="884"/>
        <v/>
      </c>
      <c r="AA1308" t="str">
        <f t="shared" si="885"/>
        <v/>
      </c>
      <c r="AB1308" t="str">
        <f t="shared" si="886"/>
        <v/>
      </c>
      <c r="AC1308" t="str">
        <f t="shared" si="887"/>
        <v/>
      </c>
      <c r="AD1308" t="str">
        <f t="shared" si="888"/>
        <v/>
      </c>
      <c r="AE1308" t="str">
        <f t="shared" si="889"/>
        <v/>
      </c>
      <c r="AF1308" t="str">
        <f t="shared" si="890"/>
        <v/>
      </c>
      <c r="AG1308" t="str">
        <f t="shared" si="891"/>
        <v/>
      </c>
      <c r="AH1308" t="str">
        <f t="shared" si="892"/>
        <v/>
      </c>
      <c r="AI1308" t="str">
        <f t="shared" si="893"/>
        <v/>
      </c>
      <c r="AJ1308" t="str">
        <f t="shared" si="894"/>
        <v/>
      </c>
      <c r="AK1308" t="str">
        <f t="shared" si="895"/>
        <v/>
      </c>
      <c r="AL1308" t="str">
        <f t="shared" si="896"/>
        <v/>
      </c>
      <c r="AM1308" s="24" t="str">
        <f t="shared" si="899"/>
        <v/>
      </c>
      <c r="AN1308" s="5" t="str">
        <f t="shared" si="900"/>
        <v>.</v>
      </c>
      <c r="AO1308" s="20"/>
      <c r="AP1308" s="5" t="str">
        <f t="shared" si="901"/>
        <v>.</v>
      </c>
      <c r="AQ1308" s="9" t="str">
        <f t="shared" si="901"/>
        <v>"</v>
      </c>
      <c r="AR1308" s="15"/>
      <c r="AS1308" s="7" t="str">
        <f t="shared" si="902"/>
        <v xml:space="preserve">   ""</v>
      </c>
    </row>
    <row r="1309" spans="1:45" customFormat="1" ht="16.5">
      <c r="A1309" s="42"/>
      <c r="B1309" s="50"/>
      <c r="C1309" t="str">
        <f t="shared" si="897"/>
        <v/>
      </c>
      <c r="D1309" t="str">
        <f t="shared" si="863"/>
        <v/>
      </c>
      <c r="E1309" t="str">
        <f t="shared" si="864"/>
        <v/>
      </c>
      <c r="F1309" t="str">
        <f t="shared" si="865"/>
        <v/>
      </c>
      <c r="G1309" t="str">
        <f t="shared" si="866"/>
        <v/>
      </c>
      <c r="H1309" t="str">
        <f t="shared" si="867"/>
        <v/>
      </c>
      <c r="I1309" t="str">
        <f t="shared" si="868"/>
        <v/>
      </c>
      <c r="J1309" t="str">
        <f t="shared" si="869"/>
        <v/>
      </c>
      <c r="K1309" t="str">
        <f t="shared" si="870"/>
        <v/>
      </c>
      <c r="L1309" t="str">
        <f t="shared" si="871"/>
        <v/>
      </c>
      <c r="M1309" t="str">
        <f t="shared" si="872"/>
        <v/>
      </c>
      <c r="N1309" t="str">
        <f t="shared" si="873"/>
        <v/>
      </c>
      <c r="O1309" t="str">
        <f t="shared" si="874"/>
        <v/>
      </c>
      <c r="P1309" t="str">
        <f t="shared" si="875"/>
        <v/>
      </c>
      <c r="Q1309" t="str">
        <f t="shared" si="876"/>
        <v/>
      </c>
      <c r="R1309" t="str">
        <f t="shared" si="877"/>
        <v/>
      </c>
      <c r="S1309" t="str">
        <f t="shared" si="878"/>
        <v/>
      </c>
      <c r="T1309" t="str">
        <f t="shared" si="879"/>
        <v/>
      </c>
      <c r="U1309" t="str">
        <f t="shared" si="880"/>
        <v/>
      </c>
      <c r="V1309" t="str">
        <f t="shared" si="881"/>
        <v/>
      </c>
      <c r="W1309" t="str">
        <f t="shared" si="882"/>
        <v/>
      </c>
      <c r="X1309" s="23" t="str">
        <f t="shared" si="898"/>
        <v/>
      </c>
      <c r="Y1309" t="str">
        <f t="shared" si="883"/>
        <v/>
      </c>
      <c r="Z1309" t="str">
        <f t="shared" si="884"/>
        <v/>
      </c>
      <c r="AA1309" t="str">
        <f t="shared" si="885"/>
        <v/>
      </c>
      <c r="AB1309" t="str">
        <f t="shared" si="886"/>
        <v/>
      </c>
      <c r="AC1309" t="str">
        <f t="shared" si="887"/>
        <v/>
      </c>
      <c r="AD1309" t="str">
        <f t="shared" si="888"/>
        <v/>
      </c>
      <c r="AE1309" t="str">
        <f t="shared" si="889"/>
        <v/>
      </c>
      <c r="AF1309" t="str">
        <f t="shared" si="890"/>
        <v/>
      </c>
      <c r="AG1309" t="str">
        <f t="shared" si="891"/>
        <v/>
      </c>
      <c r="AH1309" t="str">
        <f t="shared" si="892"/>
        <v/>
      </c>
      <c r="AI1309" t="str">
        <f t="shared" si="893"/>
        <v/>
      </c>
      <c r="AJ1309" t="str">
        <f t="shared" si="894"/>
        <v/>
      </c>
      <c r="AK1309" t="str">
        <f t="shared" si="895"/>
        <v/>
      </c>
      <c r="AL1309" t="str">
        <f t="shared" si="896"/>
        <v/>
      </c>
      <c r="AM1309" s="24" t="str">
        <f t="shared" si="899"/>
        <v/>
      </c>
      <c r="AN1309" s="5" t="str">
        <f t="shared" si="900"/>
        <v>.</v>
      </c>
      <c r="AO1309" s="20"/>
      <c r="AP1309" s="5" t="str">
        <f t="shared" si="901"/>
        <v>.</v>
      </c>
      <c r="AQ1309" s="9" t="str">
        <f t="shared" si="901"/>
        <v>"</v>
      </c>
      <c r="AR1309" s="15"/>
      <c r="AS1309" s="7" t="str">
        <f t="shared" si="902"/>
        <v xml:space="preserve">   ""</v>
      </c>
    </row>
    <row r="1310" spans="1:45" customFormat="1" ht="16.5">
      <c r="A1310" s="42"/>
      <c r="B1310" s="50"/>
      <c r="C1310" t="str">
        <f t="shared" si="897"/>
        <v/>
      </c>
      <c r="D1310" t="str">
        <f t="shared" si="863"/>
        <v/>
      </c>
      <c r="E1310" t="str">
        <f t="shared" si="864"/>
        <v/>
      </c>
      <c r="F1310" t="str">
        <f t="shared" si="865"/>
        <v/>
      </c>
      <c r="G1310" t="str">
        <f t="shared" si="866"/>
        <v/>
      </c>
      <c r="H1310" t="str">
        <f t="shared" si="867"/>
        <v/>
      </c>
      <c r="I1310" t="str">
        <f t="shared" si="868"/>
        <v/>
      </c>
      <c r="J1310" t="str">
        <f t="shared" si="869"/>
        <v/>
      </c>
      <c r="K1310" t="str">
        <f t="shared" si="870"/>
        <v/>
      </c>
      <c r="L1310" t="str">
        <f t="shared" si="871"/>
        <v/>
      </c>
      <c r="M1310" t="str">
        <f t="shared" si="872"/>
        <v/>
      </c>
      <c r="N1310" t="str">
        <f t="shared" si="873"/>
        <v/>
      </c>
      <c r="O1310" t="str">
        <f t="shared" si="874"/>
        <v/>
      </c>
      <c r="P1310" t="str">
        <f t="shared" si="875"/>
        <v/>
      </c>
      <c r="Q1310" t="str">
        <f t="shared" si="876"/>
        <v/>
      </c>
      <c r="R1310" t="str">
        <f t="shared" si="877"/>
        <v/>
      </c>
      <c r="S1310" t="str">
        <f t="shared" si="878"/>
        <v/>
      </c>
      <c r="T1310" t="str">
        <f t="shared" si="879"/>
        <v/>
      </c>
      <c r="U1310" t="str">
        <f t="shared" si="880"/>
        <v/>
      </c>
      <c r="V1310" t="str">
        <f t="shared" si="881"/>
        <v/>
      </c>
      <c r="W1310" t="str">
        <f t="shared" si="882"/>
        <v/>
      </c>
      <c r="X1310" s="23" t="str">
        <f t="shared" si="898"/>
        <v/>
      </c>
      <c r="Y1310" t="str">
        <f t="shared" si="883"/>
        <v/>
      </c>
      <c r="Z1310" t="str">
        <f t="shared" si="884"/>
        <v/>
      </c>
      <c r="AA1310" t="str">
        <f t="shared" si="885"/>
        <v/>
      </c>
      <c r="AB1310" t="str">
        <f t="shared" si="886"/>
        <v/>
      </c>
      <c r="AC1310" t="str">
        <f t="shared" si="887"/>
        <v/>
      </c>
      <c r="AD1310" t="str">
        <f t="shared" si="888"/>
        <v/>
      </c>
      <c r="AE1310" t="str">
        <f t="shared" si="889"/>
        <v/>
      </c>
      <c r="AF1310" t="str">
        <f t="shared" si="890"/>
        <v/>
      </c>
      <c r="AG1310" t="str">
        <f t="shared" si="891"/>
        <v/>
      </c>
      <c r="AH1310" t="str">
        <f t="shared" si="892"/>
        <v/>
      </c>
      <c r="AI1310" t="str">
        <f t="shared" si="893"/>
        <v/>
      </c>
      <c r="AJ1310" t="str">
        <f t="shared" si="894"/>
        <v/>
      </c>
      <c r="AK1310" t="str">
        <f t="shared" si="895"/>
        <v/>
      </c>
      <c r="AL1310" t="str">
        <f t="shared" si="896"/>
        <v/>
      </c>
      <c r="AM1310" s="24" t="str">
        <f t="shared" si="899"/>
        <v/>
      </c>
      <c r="AN1310" s="5" t="str">
        <f t="shared" si="900"/>
        <v>.</v>
      </c>
      <c r="AO1310" s="20"/>
      <c r="AP1310" s="5" t="str">
        <f t="shared" si="901"/>
        <v>.</v>
      </c>
      <c r="AQ1310" s="9" t="str">
        <f t="shared" si="901"/>
        <v>"</v>
      </c>
      <c r="AR1310" s="15"/>
      <c r="AS1310" s="7" t="str">
        <f t="shared" si="902"/>
        <v xml:space="preserve">   ""</v>
      </c>
    </row>
    <row r="1311" spans="1:45" customFormat="1" ht="16.5">
      <c r="A1311" s="42"/>
      <c r="B1311" s="50"/>
      <c r="C1311" t="str">
        <f t="shared" si="897"/>
        <v/>
      </c>
      <c r="D1311" t="str">
        <f t="shared" ref="D1311:D1374" si="903">SUBSTITUTE(C1311," ","_")</f>
        <v/>
      </c>
      <c r="E1311" t="str">
        <f t="shared" ref="E1311:E1374" si="904">SUBSTITUTE(D1311," ","_")</f>
        <v/>
      </c>
      <c r="F1311" t="str">
        <f t="shared" ref="F1311:F1374" si="905">SUBSTITUTE(E1311," ","_")</f>
        <v/>
      </c>
      <c r="G1311" t="str">
        <f t="shared" ref="G1311:G1374" si="906">SUBSTITUTE(F1311," ","_")</f>
        <v/>
      </c>
      <c r="H1311" t="str">
        <f t="shared" ref="H1311:H1374" si="907">SUBSTITUTE(G1311," ","_")</f>
        <v/>
      </c>
      <c r="I1311" t="str">
        <f t="shared" ref="I1311:I1374" si="908">SUBSTITUTE(H1311," ","_")</f>
        <v/>
      </c>
      <c r="J1311" t="str">
        <f t="shared" ref="J1311:J1374" si="909">SUBSTITUTE(I1311," ","_")</f>
        <v/>
      </c>
      <c r="K1311" t="str">
        <f t="shared" ref="K1311:K1374" si="910">SUBSTITUTE(J1311," ","_")</f>
        <v/>
      </c>
      <c r="L1311" t="str">
        <f t="shared" ref="L1311:L1374" si="911">SUBSTITUTE(K1311," ","_")</f>
        <v/>
      </c>
      <c r="M1311" t="str">
        <f t="shared" ref="M1311:M1374" si="912">SUBSTITUTE(L1311," ","_")</f>
        <v/>
      </c>
      <c r="N1311" t="str">
        <f t="shared" ref="N1311:N1374" si="913">SUBSTITUTE(M1311," ","_")</f>
        <v/>
      </c>
      <c r="O1311" t="str">
        <f t="shared" ref="O1311:O1374" si="914">SUBSTITUTE(N1311," ","_")</f>
        <v/>
      </c>
      <c r="P1311" t="str">
        <f t="shared" ref="P1311:P1374" si="915">SUBSTITUTE(O1311," ","_")</f>
        <v/>
      </c>
      <c r="Q1311" t="str">
        <f t="shared" ref="Q1311:Q1374" si="916">SUBSTITUTE(P1311," ","_")</f>
        <v/>
      </c>
      <c r="R1311" t="str">
        <f t="shared" ref="R1311:R1374" si="917">SUBSTITUTE(Q1311," ","_")</f>
        <v/>
      </c>
      <c r="S1311" t="str">
        <f t="shared" ref="S1311:S1374" si="918">SUBSTITUTE(R1311," ","_")</f>
        <v/>
      </c>
      <c r="T1311" t="str">
        <f t="shared" ref="T1311:T1374" si="919">SUBSTITUTE(S1311," ","_")</f>
        <v/>
      </c>
      <c r="U1311" t="str">
        <f t="shared" ref="U1311:U1374" si="920">SUBSTITUTE(T1311," ","_")</f>
        <v/>
      </c>
      <c r="V1311" t="str">
        <f t="shared" ref="V1311:V1374" si="921">SUBSTITUTE(U1311," ","_")</f>
        <v/>
      </c>
      <c r="W1311" t="str">
        <f t="shared" ref="W1311:W1374" si="922">SUBSTITUTE(V1311," ","_")</f>
        <v/>
      </c>
      <c r="X1311" s="23" t="str">
        <f t="shared" si="898"/>
        <v/>
      </c>
      <c r="Y1311" t="str">
        <f t="shared" ref="Y1311:Y1374" si="923">SUBSTITUTE(X1311," ","_")</f>
        <v/>
      </c>
      <c r="Z1311" t="str">
        <f t="shared" ref="Z1311:Z1374" si="924">SUBSTITUTE(Y1311," ","_")</f>
        <v/>
      </c>
      <c r="AA1311" t="str">
        <f t="shared" ref="AA1311:AA1374" si="925">SUBSTITUTE(Z1311," ","_")</f>
        <v/>
      </c>
      <c r="AB1311" t="str">
        <f t="shared" ref="AB1311:AB1374" si="926">SUBSTITUTE(AA1311," ","_")</f>
        <v/>
      </c>
      <c r="AC1311" t="str">
        <f t="shared" ref="AC1311:AC1374" si="927">SUBSTITUTE(AB1311," ","_")</f>
        <v/>
      </c>
      <c r="AD1311" t="str">
        <f t="shared" ref="AD1311:AD1374" si="928">SUBSTITUTE(AC1311," ","_")</f>
        <v/>
      </c>
      <c r="AE1311" t="str">
        <f t="shared" ref="AE1311:AE1374" si="929">SUBSTITUTE(AD1311," ","_")</f>
        <v/>
      </c>
      <c r="AF1311" t="str">
        <f t="shared" ref="AF1311:AF1374" si="930">SUBSTITUTE(AE1311," ","_")</f>
        <v/>
      </c>
      <c r="AG1311" t="str">
        <f t="shared" ref="AG1311:AG1374" si="931">SUBSTITUTE(AF1311," ","_")</f>
        <v/>
      </c>
      <c r="AH1311" t="str">
        <f t="shared" ref="AH1311:AH1374" si="932">SUBSTITUTE(AG1311," ","_")</f>
        <v/>
      </c>
      <c r="AI1311" t="str">
        <f t="shared" ref="AI1311:AI1374" si="933">SUBSTITUTE(AH1311," ","_")</f>
        <v/>
      </c>
      <c r="AJ1311" t="str">
        <f t="shared" ref="AJ1311:AJ1374" si="934">SUBSTITUTE(AI1311," ","_")</f>
        <v/>
      </c>
      <c r="AK1311" t="str">
        <f t="shared" ref="AK1311:AK1374" si="935">SUBSTITUTE(AJ1311," ","_")</f>
        <v/>
      </c>
      <c r="AL1311" t="str">
        <f t="shared" ref="AL1311:AL1374" si="936">SUBSTITUTE(AK1311," ","_")</f>
        <v/>
      </c>
      <c r="AM1311" s="24" t="str">
        <f t="shared" si="899"/>
        <v/>
      </c>
      <c r="AN1311" s="5" t="str">
        <f t="shared" si="900"/>
        <v>.</v>
      </c>
      <c r="AO1311" s="20"/>
      <c r="AP1311" s="5" t="str">
        <f t="shared" si="901"/>
        <v>.</v>
      </c>
      <c r="AQ1311" s="9" t="str">
        <f t="shared" si="901"/>
        <v>"</v>
      </c>
      <c r="AR1311" s="15"/>
      <c r="AS1311" s="7" t="str">
        <f t="shared" si="902"/>
        <v xml:space="preserve">   ""</v>
      </c>
    </row>
    <row r="1312" spans="1:45" customFormat="1" ht="16.5">
      <c r="A1312" s="42"/>
      <c r="B1312" s="50"/>
      <c r="C1312" t="str">
        <f t="shared" si="897"/>
        <v/>
      </c>
      <c r="D1312" t="str">
        <f t="shared" si="903"/>
        <v/>
      </c>
      <c r="E1312" t="str">
        <f t="shared" si="904"/>
        <v/>
      </c>
      <c r="F1312" t="str">
        <f t="shared" si="905"/>
        <v/>
      </c>
      <c r="G1312" t="str">
        <f t="shared" si="906"/>
        <v/>
      </c>
      <c r="H1312" t="str">
        <f t="shared" si="907"/>
        <v/>
      </c>
      <c r="I1312" t="str">
        <f t="shared" si="908"/>
        <v/>
      </c>
      <c r="J1312" t="str">
        <f t="shared" si="909"/>
        <v/>
      </c>
      <c r="K1312" t="str">
        <f t="shared" si="910"/>
        <v/>
      </c>
      <c r="L1312" t="str">
        <f t="shared" si="911"/>
        <v/>
      </c>
      <c r="M1312" t="str">
        <f t="shared" si="912"/>
        <v/>
      </c>
      <c r="N1312" t="str">
        <f t="shared" si="913"/>
        <v/>
      </c>
      <c r="O1312" t="str">
        <f t="shared" si="914"/>
        <v/>
      </c>
      <c r="P1312" t="str">
        <f t="shared" si="915"/>
        <v/>
      </c>
      <c r="Q1312" t="str">
        <f t="shared" si="916"/>
        <v/>
      </c>
      <c r="R1312" t="str">
        <f t="shared" si="917"/>
        <v/>
      </c>
      <c r="S1312" t="str">
        <f t="shared" si="918"/>
        <v/>
      </c>
      <c r="T1312" t="str">
        <f t="shared" si="919"/>
        <v/>
      </c>
      <c r="U1312" t="str">
        <f t="shared" si="920"/>
        <v/>
      </c>
      <c r="V1312" t="str">
        <f t="shared" si="921"/>
        <v/>
      </c>
      <c r="W1312" t="str">
        <f t="shared" si="922"/>
        <v/>
      </c>
      <c r="X1312" s="23" t="str">
        <f t="shared" si="898"/>
        <v/>
      </c>
      <c r="Y1312" t="str">
        <f t="shared" si="923"/>
        <v/>
      </c>
      <c r="Z1312" t="str">
        <f t="shared" si="924"/>
        <v/>
      </c>
      <c r="AA1312" t="str">
        <f t="shared" si="925"/>
        <v/>
      </c>
      <c r="AB1312" t="str">
        <f t="shared" si="926"/>
        <v/>
      </c>
      <c r="AC1312" t="str">
        <f t="shared" si="927"/>
        <v/>
      </c>
      <c r="AD1312" t="str">
        <f t="shared" si="928"/>
        <v/>
      </c>
      <c r="AE1312" t="str">
        <f t="shared" si="929"/>
        <v/>
      </c>
      <c r="AF1312" t="str">
        <f t="shared" si="930"/>
        <v/>
      </c>
      <c r="AG1312" t="str">
        <f t="shared" si="931"/>
        <v/>
      </c>
      <c r="AH1312" t="str">
        <f t="shared" si="932"/>
        <v/>
      </c>
      <c r="AI1312" t="str">
        <f t="shared" si="933"/>
        <v/>
      </c>
      <c r="AJ1312" t="str">
        <f t="shared" si="934"/>
        <v/>
      </c>
      <c r="AK1312" t="str">
        <f t="shared" si="935"/>
        <v/>
      </c>
      <c r="AL1312" t="str">
        <f t="shared" si="936"/>
        <v/>
      </c>
      <c r="AM1312" s="24" t="str">
        <f t="shared" si="899"/>
        <v/>
      </c>
      <c r="AN1312" s="5" t="str">
        <f t="shared" si="900"/>
        <v>.</v>
      </c>
      <c r="AO1312" s="20"/>
      <c r="AP1312" s="5" t="str">
        <f t="shared" si="901"/>
        <v>.</v>
      </c>
      <c r="AQ1312" s="9" t="str">
        <f t="shared" si="901"/>
        <v>"</v>
      </c>
      <c r="AR1312" s="15"/>
      <c r="AS1312" s="7" t="str">
        <f t="shared" si="902"/>
        <v xml:space="preserve">   ""</v>
      </c>
    </row>
    <row r="1313" spans="1:45" customFormat="1" ht="16.5">
      <c r="A1313" s="42"/>
      <c r="B1313" s="42"/>
      <c r="C1313" t="str">
        <f t="shared" si="897"/>
        <v/>
      </c>
      <c r="D1313" t="str">
        <f t="shared" si="903"/>
        <v/>
      </c>
      <c r="E1313" t="str">
        <f t="shared" si="904"/>
        <v/>
      </c>
      <c r="F1313" t="str">
        <f t="shared" si="905"/>
        <v/>
      </c>
      <c r="G1313" t="str">
        <f t="shared" si="906"/>
        <v/>
      </c>
      <c r="H1313" t="str">
        <f t="shared" si="907"/>
        <v/>
      </c>
      <c r="I1313" t="str">
        <f t="shared" si="908"/>
        <v/>
      </c>
      <c r="J1313" t="str">
        <f t="shared" si="909"/>
        <v/>
      </c>
      <c r="K1313" t="str">
        <f t="shared" si="910"/>
        <v/>
      </c>
      <c r="L1313" t="str">
        <f t="shared" si="911"/>
        <v/>
      </c>
      <c r="M1313" t="str">
        <f t="shared" si="912"/>
        <v/>
      </c>
      <c r="N1313" t="str">
        <f t="shared" si="913"/>
        <v/>
      </c>
      <c r="O1313" t="str">
        <f t="shared" si="914"/>
        <v/>
      </c>
      <c r="P1313" t="str">
        <f t="shared" si="915"/>
        <v/>
      </c>
      <c r="Q1313" t="str">
        <f t="shared" si="916"/>
        <v/>
      </c>
      <c r="R1313" t="str">
        <f t="shared" si="917"/>
        <v/>
      </c>
      <c r="S1313" t="str">
        <f t="shared" si="918"/>
        <v/>
      </c>
      <c r="T1313" t="str">
        <f t="shared" si="919"/>
        <v/>
      </c>
      <c r="U1313" t="str">
        <f t="shared" si="920"/>
        <v/>
      </c>
      <c r="V1313" t="str">
        <f t="shared" si="921"/>
        <v/>
      </c>
      <c r="W1313" t="str">
        <f t="shared" si="922"/>
        <v/>
      </c>
      <c r="X1313" s="23" t="str">
        <f t="shared" si="898"/>
        <v/>
      </c>
      <c r="Y1313" t="str">
        <f t="shared" si="923"/>
        <v/>
      </c>
      <c r="Z1313" t="str">
        <f t="shared" si="924"/>
        <v/>
      </c>
      <c r="AA1313" t="str">
        <f t="shared" si="925"/>
        <v/>
      </c>
      <c r="AB1313" t="str">
        <f t="shared" si="926"/>
        <v/>
      </c>
      <c r="AC1313" t="str">
        <f t="shared" si="927"/>
        <v/>
      </c>
      <c r="AD1313" t="str">
        <f t="shared" si="928"/>
        <v/>
      </c>
      <c r="AE1313" t="str">
        <f t="shared" si="929"/>
        <v/>
      </c>
      <c r="AF1313" t="str">
        <f t="shared" si="930"/>
        <v/>
      </c>
      <c r="AG1313" t="str">
        <f t="shared" si="931"/>
        <v/>
      </c>
      <c r="AH1313" t="str">
        <f t="shared" si="932"/>
        <v/>
      </c>
      <c r="AI1313" t="str">
        <f t="shared" si="933"/>
        <v/>
      </c>
      <c r="AJ1313" t="str">
        <f t="shared" si="934"/>
        <v/>
      </c>
      <c r="AK1313" t="str">
        <f t="shared" si="935"/>
        <v/>
      </c>
      <c r="AL1313" t="str">
        <f t="shared" si="936"/>
        <v/>
      </c>
      <c r="AM1313" s="24" t="str">
        <f t="shared" si="899"/>
        <v/>
      </c>
      <c r="AN1313" s="5" t="str">
        <f t="shared" si="900"/>
        <v>.</v>
      </c>
      <c r="AO1313" s="20"/>
      <c r="AP1313" s="5" t="str">
        <f t="shared" si="901"/>
        <v>.</v>
      </c>
      <c r="AQ1313" s="9" t="str">
        <f t="shared" si="901"/>
        <v>"</v>
      </c>
      <c r="AR1313" s="15"/>
      <c r="AS1313" s="7" t="str">
        <f t="shared" si="902"/>
        <v xml:space="preserve">   ""</v>
      </c>
    </row>
    <row r="1314" spans="1:45" customFormat="1" ht="16.5">
      <c r="A1314" s="42"/>
      <c r="B1314" s="42"/>
      <c r="C1314" t="str">
        <f t="shared" si="897"/>
        <v/>
      </c>
      <c r="D1314" t="str">
        <f t="shared" si="903"/>
        <v/>
      </c>
      <c r="E1314" t="str">
        <f t="shared" si="904"/>
        <v/>
      </c>
      <c r="F1314" t="str">
        <f t="shared" si="905"/>
        <v/>
      </c>
      <c r="G1314" t="str">
        <f t="shared" si="906"/>
        <v/>
      </c>
      <c r="H1314" t="str">
        <f t="shared" si="907"/>
        <v/>
      </c>
      <c r="I1314" t="str">
        <f t="shared" si="908"/>
        <v/>
      </c>
      <c r="J1314" t="str">
        <f t="shared" si="909"/>
        <v/>
      </c>
      <c r="K1314" t="str">
        <f t="shared" si="910"/>
        <v/>
      </c>
      <c r="L1314" t="str">
        <f t="shared" si="911"/>
        <v/>
      </c>
      <c r="M1314" t="str">
        <f t="shared" si="912"/>
        <v/>
      </c>
      <c r="N1314" t="str">
        <f t="shared" si="913"/>
        <v/>
      </c>
      <c r="O1314" t="str">
        <f t="shared" si="914"/>
        <v/>
      </c>
      <c r="P1314" t="str">
        <f t="shared" si="915"/>
        <v/>
      </c>
      <c r="Q1314" t="str">
        <f t="shared" si="916"/>
        <v/>
      </c>
      <c r="R1314" t="str">
        <f t="shared" si="917"/>
        <v/>
      </c>
      <c r="S1314" t="str">
        <f t="shared" si="918"/>
        <v/>
      </c>
      <c r="T1314" t="str">
        <f t="shared" si="919"/>
        <v/>
      </c>
      <c r="U1314" t="str">
        <f t="shared" si="920"/>
        <v/>
      </c>
      <c r="V1314" t="str">
        <f t="shared" si="921"/>
        <v/>
      </c>
      <c r="W1314" t="str">
        <f t="shared" si="922"/>
        <v/>
      </c>
      <c r="X1314" s="23" t="str">
        <f t="shared" si="898"/>
        <v/>
      </c>
      <c r="Y1314" t="str">
        <f t="shared" si="923"/>
        <v/>
      </c>
      <c r="Z1314" t="str">
        <f t="shared" si="924"/>
        <v/>
      </c>
      <c r="AA1314" t="str">
        <f t="shared" si="925"/>
        <v/>
      </c>
      <c r="AB1314" t="str">
        <f t="shared" si="926"/>
        <v/>
      </c>
      <c r="AC1314" t="str">
        <f t="shared" si="927"/>
        <v/>
      </c>
      <c r="AD1314" t="str">
        <f t="shared" si="928"/>
        <v/>
      </c>
      <c r="AE1314" t="str">
        <f t="shared" si="929"/>
        <v/>
      </c>
      <c r="AF1314" t="str">
        <f t="shared" si="930"/>
        <v/>
      </c>
      <c r="AG1314" t="str">
        <f t="shared" si="931"/>
        <v/>
      </c>
      <c r="AH1314" t="str">
        <f t="shared" si="932"/>
        <v/>
      </c>
      <c r="AI1314" t="str">
        <f t="shared" si="933"/>
        <v/>
      </c>
      <c r="AJ1314" t="str">
        <f t="shared" si="934"/>
        <v/>
      </c>
      <c r="AK1314" t="str">
        <f t="shared" si="935"/>
        <v/>
      </c>
      <c r="AL1314" t="str">
        <f t="shared" si="936"/>
        <v/>
      </c>
      <c r="AM1314" s="24" t="str">
        <f t="shared" si="899"/>
        <v/>
      </c>
      <c r="AN1314" s="5" t="str">
        <f t="shared" si="900"/>
        <v>.</v>
      </c>
      <c r="AO1314" s="20"/>
      <c r="AP1314" s="5" t="str">
        <f t="shared" si="901"/>
        <v>.</v>
      </c>
      <c r="AQ1314" s="9" t="str">
        <f t="shared" si="901"/>
        <v>"</v>
      </c>
      <c r="AR1314" s="15"/>
      <c r="AS1314" s="7" t="str">
        <f t="shared" si="902"/>
        <v xml:space="preserve">   ""</v>
      </c>
    </row>
    <row r="1315" spans="1:45" customFormat="1" ht="16.5">
      <c r="A1315" s="42"/>
      <c r="B1315" s="42"/>
      <c r="C1315" t="str">
        <f t="shared" si="897"/>
        <v/>
      </c>
      <c r="D1315" t="str">
        <f t="shared" si="903"/>
        <v/>
      </c>
      <c r="E1315" t="str">
        <f t="shared" si="904"/>
        <v/>
      </c>
      <c r="F1315" t="str">
        <f t="shared" si="905"/>
        <v/>
      </c>
      <c r="G1315" t="str">
        <f t="shared" si="906"/>
        <v/>
      </c>
      <c r="H1315" t="str">
        <f t="shared" si="907"/>
        <v/>
      </c>
      <c r="I1315" t="str">
        <f t="shared" si="908"/>
        <v/>
      </c>
      <c r="J1315" t="str">
        <f t="shared" si="909"/>
        <v/>
      </c>
      <c r="K1315" t="str">
        <f t="shared" si="910"/>
        <v/>
      </c>
      <c r="L1315" t="str">
        <f t="shared" si="911"/>
        <v/>
      </c>
      <c r="M1315" t="str">
        <f t="shared" si="912"/>
        <v/>
      </c>
      <c r="N1315" t="str">
        <f t="shared" si="913"/>
        <v/>
      </c>
      <c r="O1315" t="str">
        <f t="shared" si="914"/>
        <v/>
      </c>
      <c r="P1315" t="str">
        <f t="shared" si="915"/>
        <v/>
      </c>
      <c r="Q1315" t="str">
        <f t="shared" si="916"/>
        <v/>
      </c>
      <c r="R1315" t="str">
        <f t="shared" si="917"/>
        <v/>
      </c>
      <c r="S1315" t="str">
        <f t="shared" si="918"/>
        <v/>
      </c>
      <c r="T1315" t="str">
        <f t="shared" si="919"/>
        <v/>
      </c>
      <c r="U1315" t="str">
        <f t="shared" si="920"/>
        <v/>
      </c>
      <c r="V1315" t="str">
        <f t="shared" si="921"/>
        <v/>
      </c>
      <c r="W1315" t="str">
        <f t="shared" si="922"/>
        <v/>
      </c>
      <c r="X1315" s="23" t="str">
        <f t="shared" si="898"/>
        <v/>
      </c>
      <c r="Y1315" t="str">
        <f t="shared" si="923"/>
        <v/>
      </c>
      <c r="Z1315" t="str">
        <f t="shared" si="924"/>
        <v/>
      </c>
      <c r="AA1315" t="str">
        <f t="shared" si="925"/>
        <v/>
      </c>
      <c r="AB1315" t="str">
        <f t="shared" si="926"/>
        <v/>
      </c>
      <c r="AC1315" t="str">
        <f t="shared" si="927"/>
        <v/>
      </c>
      <c r="AD1315" t="str">
        <f t="shared" si="928"/>
        <v/>
      </c>
      <c r="AE1315" t="str">
        <f t="shared" si="929"/>
        <v/>
      </c>
      <c r="AF1315" t="str">
        <f t="shared" si="930"/>
        <v/>
      </c>
      <c r="AG1315" t="str">
        <f t="shared" si="931"/>
        <v/>
      </c>
      <c r="AH1315" t="str">
        <f t="shared" si="932"/>
        <v/>
      </c>
      <c r="AI1315" t="str">
        <f t="shared" si="933"/>
        <v/>
      </c>
      <c r="AJ1315" t="str">
        <f t="shared" si="934"/>
        <v/>
      </c>
      <c r="AK1315" t="str">
        <f t="shared" si="935"/>
        <v/>
      </c>
      <c r="AL1315" t="str">
        <f t="shared" si="936"/>
        <v/>
      </c>
      <c r="AM1315" s="24" t="str">
        <f t="shared" si="899"/>
        <v/>
      </c>
      <c r="AN1315" s="5" t="str">
        <f t="shared" si="900"/>
        <v>.</v>
      </c>
      <c r="AO1315" s="20"/>
      <c r="AP1315" s="5" t="str">
        <f t="shared" si="901"/>
        <v>.</v>
      </c>
      <c r="AQ1315" s="9" t="str">
        <f t="shared" si="901"/>
        <v>"</v>
      </c>
      <c r="AR1315" s="15"/>
      <c r="AS1315" s="7" t="str">
        <f t="shared" si="902"/>
        <v xml:space="preserve">   ""</v>
      </c>
    </row>
    <row r="1316" spans="1:45" customFormat="1" ht="16.5">
      <c r="A1316" s="42"/>
      <c r="B1316" s="42"/>
      <c r="C1316" t="str">
        <f t="shared" si="897"/>
        <v/>
      </c>
      <c r="D1316" t="str">
        <f t="shared" si="903"/>
        <v/>
      </c>
      <c r="E1316" t="str">
        <f t="shared" si="904"/>
        <v/>
      </c>
      <c r="F1316" t="str">
        <f t="shared" si="905"/>
        <v/>
      </c>
      <c r="G1316" t="str">
        <f t="shared" si="906"/>
        <v/>
      </c>
      <c r="H1316" t="str">
        <f t="shared" si="907"/>
        <v/>
      </c>
      <c r="I1316" t="str">
        <f t="shared" si="908"/>
        <v/>
      </c>
      <c r="J1316" t="str">
        <f t="shared" si="909"/>
        <v/>
      </c>
      <c r="K1316" t="str">
        <f t="shared" si="910"/>
        <v/>
      </c>
      <c r="L1316" t="str">
        <f t="shared" si="911"/>
        <v/>
      </c>
      <c r="M1316" t="str">
        <f t="shared" si="912"/>
        <v/>
      </c>
      <c r="N1316" t="str">
        <f t="shared" si="913"/>
        <v/>
      </c>
      <c r="O1316" t="str">
        <f t="shared" si="914"/>
        <v/>
      </c>
      <c r="P1316" t="str">
        <f t="shared" si="915"/>
        <v/>
      </c>
      <c r="Q1316" t="str">
        <f t="shared" si="916"/>
        <v/>
      </c>
      <c r="R1316" t="str">
        <f t="shared" si="917"/>
        <v/>
      </c>
      <c r="S1316" t="str">
        <f t="shared" si="918"/>
        <v/>
      </c>
      <c r="T1316" t="str">
        <f t="shared" si="919"/>
        <v/>
      </c>
      <c r="U1316" t="str">
        <f t="shared" si="920"/>
        <v/>
      </c>
      <c r="V1316" t="str">
        <f t="shared" si="921"/>
        <v/>
      </c>
      <c r="W1316" t="str">
        <f t="shared" si="922"/>
        <v/>
      </c>
      <c r="X1316" s="23" t="str">
        <f t="shared" si="898"/>
        <v/>
      </c>
      <c r="Y1316" t="str">
        <f t="shared" si="923"/>
        <v/>
      </c>
      <c r="Z1316" t="str">
        <f t="shared" si="924"/>
        <v/>
      </c>
      <c r="AA1316" t="str">
        <f t="shared" si="925"/>
        <v/>
      </c>
      <c r="AB1316" t="str">
        <f t="shared" si="926"/>
        <v/>
      </c>
      <c r="AC1316" t="str">
        <f t="shared" si="927"/>
        <v/>
      </c>
      <c r="AD1316" t="str">
        <f t="shared" si="928"/>
        <v/>
      </c>
      <c r="AE1316" t="str">
        <f t="shared" si="929"/>
        <v/>
      </c>
      <c r="AF1316" t="str">
        <f t="shared" si="930"/>
        <v/>
      </c>
      <c r="AG1316" t="str">
        <f t="shared" si="931"/>
        <v/>
      </c>
      <c r="AH1316" t="str">
        <f t="shared" si="932"/>
        <v/>
      </c>
      <c r="AI1316" t="str">
        <f t="shared" si="933"/>
        <v/>
      </c>
      <c r="AJ1316" t="str">
        <f t="shared" si="934"/>
        <v/>
      </c>
      <c r="AK1316" t="str">
        <f t="shared" si="935"/>
        <v/>
      </c>
      <c r="AL1316" t="str">
        <f t="shared" si="936"/>
        <v/>
      </c>
      <c r="AM1316" s="24" t="str">
        <f t="shared" si="899"/>
        <v/>
      </c>
      <c r="AN1316" s="5" t="str">
        <f t="shared" si="900"/>
        <v>.</v>
      </c>
      <c r="AO1316" s="20"/>
      <c r="AP1316" s="5" t="str">
        <f t="shared" si="901"/>
        <v>.</v>
      </c>
      <c r="AQ1316" s="9" t="str">
        <f t="shared" si="901"/>
        <v>"</v>
      </c>
      <c r="AR1316" s="15"/>
      <c r="AS1316" s="7" t="str">
        <f t="shared" si="902"/>
        <v xml:space="preserve">   ""</v>
      </c>
    </row>
    <row r="1317" spans="1:45" customFormat="1" ht="16.5">
      <c r="A1317" s="42"/>
      <c r="B1317" s="42"/>
      <c r="C1317" t="str">
        <f t="shared" si="897"/>
        <v/>
      </c>
      <c r="D1317" t="str">
        <f t="shared" si="903"/>
        <v/>
      </c>
      <c r="E1317" t="str">
        <f t="shared" si="904"/>
        <v/>
      </c>
      <c r="F1317" t="str">
        <f t="shared" si="905"/>
        <v/>
      </c>
      <c r="G1317" t="str">
        <f t="shared" si="906"/>
        <v/>
      </c>
      <c r="H1317" t="str">
        <f t="shared" si="907"/>
        <v/>
      </c>
      <c r="I1317" t="str">
        <f t="shared" si="908"/>
        <v/>
      </c>
      <c r="J1317" t="str">
        <f t="shared" si="909"/>
        <v/>
      </c>
      <c r="K1317" t="str">
        <f t="shared" si="910"/>
        <v/>
      </c>
      <c r="L1317" t="str">
        <f t="shared" si="911"/>
        <v/>
      </c>
      <c r="M1317" t="str">
        <f t="shared" si="912"/>
        <v/>
      </c>
      <c r="N1317" t="str">
        <f t="shared" si="913"/>
        <v/>
      </c>
      <c r="O1317" t="str">
        <f t="shared" si="914"/>
        <v/>
      </c>
      <c r="P1317" t="str">
        <f t="shared" si="915"/>
        <v/>
      </c>
      <c r="Q1317" t="str">
        <f t="shared" si="916"/>
        <v/>
      </c>
      <c r="R1317" t="str">
        <f t="shared" si="917"/>
        <v/>
      </c>
      <c r="S1317" t="str">
        <f t="shared" si="918"/>
        <v/>
      </c>
      <c r="T1317" t="str">
        <f t="shared" si="919"/>
        <v/>
      </c>
      <c r="U1317" t="str">
        <f t="shared" si="920"/>
        <v/>
      </c>
      <c r="V1317" t="str">
        <f t="shared" si="921"/>
        <v/>
      </c>
      <c r="W1317" t="str">
        <f t="shared" si="922"/>
        <v/>
      </c>
      <c r="X1317" s="23" t="str">
        <f t="shared" si="898"/>
        <v/>
      </c>
      <c r="Y1317" t="str">
        <f t="shared" si="923"/>
        <v/>
      </c>
      <c r="Z1317" t="str">
        <f t="shared" si="924"/>
        <v/>
      </c>
      <c r="AA1317" t="str">
        <f t="shared" si="925"/>
        <v/>
      </c>
      <c r="AB1317" t="str">
        <f t="shared" si="926"/>
        <v/>
      </c>
      <c r="AC1317" t="str">
        <f t="shared" si="927"/>
        <v/>
      </c>
      <c r="AD1317" t="str">
        <f t="shared" si="928"/>
        <v/>
      </c>
      <c r="AE1317" t="str">
        <f t="shared" si="929"/>
        <v/>
      </c>
      <c r="AF1317" t="str">
        <f t="shared" si="930"/>
        <v/>
      </c>
      <c r="AG1317" t="str">
        <f t="shared" si="931"/>
        <v/>
      </c>
      <c r="AH1317" t="str">
        <f t="shared" si="932"/>
        <v/>
      </c>
      <c r="AI1317" t="str">
        <f t="shared" si="933"/>
        <v/>
      </c>
      <c r="AJ1317" t="str">
        <f t="shared" si="934"/>
        <v/>
      </c>
      <c r="AK1317" t="str">
        <f t="shared" si="935"/>
        <v/>
      </c>
      <c r="AL1317" t="str">
        <f t="shared" si="936"/>
        <v/>
      </c>
      <c r="AM1317" s="24" t="str">
        <f t="shared" si="899"/>
        <v/>
      </c>
      <c r="AN1317" s="5" t="str">
        <f t="shared" si="900"/>
        <v>.</v>
      </c>
      <c r="AO1317" s="20"/>
      <c r="AP1317" s="5" t="str">
        <f t="shared" si="901"/>
        <v>.</v>
      </c>
      <c r="AQ1317" s="9" t="str">
        <f t="shared" si="901"/>
        <v>"</v>
      </c>
      <c r="AR1317" s="15"/>
      <c r="AS1317" s="7" t="str">
        <f t="shared" si="902"/>
        <v xml:space="preserve">   ""</v>
      </c>
    </row>
    <row r="1318" spans="1:45" customFormat="1" ht="16.5">
      <c r="A1318" s="42"/>
      <c r="B1318" s="42"/>
      <c r="C1318" t="str">
        <f t="shared" si="897"/>
        <v/>
      </c>
      <c r="D1318" t="str">
        <f t="shared" si="903"/>
        <v/>
      </c>
      <c r="E1318" t="str">
        <f t="shared" si="904"/>
        <v/>
      </c>
      <c r="F1318" t="str">
        <f t="shared" si="905"/>
        <v/>
      </c>
      <c r="G1318" t="str">
        <f t="shared" si="906"/>
        <v/>
      </c>
      <c r="H1318" t="str">
        <f t="shared" si="907"/>
        <v/>
      </c>
      <c r="I1318" t="str">
        <f t="shared" si="908"/>
        <v/>
      </c>
      <c r="J1318" t="str">
        <f t="shared" si="909"/>
        <v/>
      </c>
      <c r="K1318" t="str">
        <f t="shared" si="910"/>
        <v/>
      </c>
      <c r="L1318" t="str">
        <f t="shared" si="911"/>
        <v/>
      </c>
      <c r="M1318" t="str">
        <f t="shared" si="912"/>
        <v/>
      </c>
      <c r="N1318" t="str">
        <f t="shared" si="913"/>
        <v/>
      </c>
      <c r="O1318" t="str">
        <f t="shared" si="914"/>
        <v/>
      </c>
      <c r="P1318" t="str">
        <f t="shared" si="915"/>
        <v/>
      </c>
      <c r="Q1318" t="str">
        <f t="shared" si="916"/>
        <v/>
      </c>
      <c r="R1318" t="str">
        <f t="shared" si="917"/>
        <v/>
      </c>
      <c r="S1318" t="str">
        <f t="shared" si="918"/>
        <v/>
      </c>
      <c r="T1318" t="str">
        <f t="shared" si="919"/>
        <v/>
      </c>
      <c r="U1318" t="str">
        <f t="shared" si="920"/>
        <v/>
      </c>
      <c r="V1318" t="str">
        <f t="shared" si="921"/>
        <v/>
      </c>
      <c r="W1318" t="str">
        <f t="shared" si="922"/>
        <v/>
      </c>
      <c r="X1318" s="23" t="str">
        <f t="shared" si="898"/>
        <v/>
      </c>
      <c r="Y1318" t="str">
        <f t="shared" si="923"/>
        <v/>
      </c>
      <c r="Z1318" t="str">
        <f t="shared" si="924"/>
        <v/>
      </c>
      <c r="AA1318" t="str">
        <f t="shared" si="925"/>
        <v/>
      </c>
      <c r="AB1318" t="str">
        <f t="shared" si="926"/>
        <v/>
      </c>
      <c r="AC1318" t="str">
        <f t="shared" si="927"/>
        <v/>
      </c>
      <c r="AD1318" t="str">
        <f t="shared" si="928"/>
        <v/>
      </c>
      <c r="AE1318" t="str">
        <f t="shared" si="929"/>
        <v/>
      </c>
      <c r="AF1318" t="str">
        <f t="shared" si="930"/>
        <v/>
      </c>
      <c r="AG1318" t="str">
        <f t="shared" si="931"/>
        <v/>
      </c>
      <c r="AH1318" t="str">
        <f t="shared" si="932"/>
        <v/>
      </c>
      <c r="AI1318" t="str">
        <f t="shared" si="933"/>
        <v/>
      </c>
      <c r="AJ1318" t="str">
        <f t="shared" si="934"/>
        <v/>
      </c>
      <c r="AK1318" t="str">
        <f t="shared" si="935"/>
        <v/>
      </c>
      <c r="AL1318" t="str">
        <f t="shared" si="936"/>
        <v/>
      </c>
      <c r="AM1318" s="24" t="str">
        <f t="shared" si="899"/>
        <v/>
      </c>
      <c r="AN1318" s="5" t="str">
        <f t="shared" si="900"/>
        <v>.</v>
      </c>
      <c r="AO1318" s="20"/>
      <c r="AP1318" s="5" t="str">
        <f t="shared" si="901"/>
        <v>.</v>
      </c>
      <c r="AQ1318" s="9" t="str">
        <f t="shared" si="901"/>
        <v>"</v>
      </c>
      <c r="AR1318" s="15"/>
      <c r="AS1318" s="7" t="str">
        <f t="shared" si="902"/>
        <v xml:space="preserve">   ""</v>
      </c>
    </row>
    <row r="1319" spans="1:45" customFormat="1" ht="16.5">
      <c r="A1319" s="42"/>
      <c r="B1319" s="42"/>
      <c r="C1319" t="str">
        <f t="shared" si="897"/>
        <v/>
      </c>
      <c r="D1319" t="str">
        <f t="shared" si="903"/>
        <v/>
      </c>
      <c r="E1319" t="str">
        <f t="shared" si="904"/>
        <v/>
      </c>
      <c r="F1319" t="str">
        <f t="shared" si="905"/>
        <v/>
      </c>
      <c r="G1319" t="str">
        <f t="shared" si="906"/>
        <v/>
      </c>
      <c r="H1319" t="str">
        <f t="shared" si="907"/>
        <v/>
      </c>
      <c r="I1319" t="str">
        <f t="shared" si="908"/>
        <v/>
      </c>
      <c r="J1319" t="str">
        <f t="shared" si="909"/>
        <v/>
      </c>
      <c r="K1319" t="str">
        <f t="shared" si="910"/>
        <v/>
      </c>
      <c r="L1319" t="str">
        <f t="shared" si="911"/>
        <v/>
      </c>
      <c r="M1319" t="str">
        <f t="shared" si="912"/>
        <v/>
      </c>
      <c r="N1319" t="str">
        <f t="shared" si="913"/>
        <v/>
      </c>
      <c r="O1319" t="str">
        <f t="shared" si="914"/>
        <v/>
      </c>
      <c r="P1319" t="str">
        <f t="shared" si="915"/>
        <v/>
      </c>
      <c r="Q1319" t="str">
        <f t="shared" si="916"/>
        <v/>
      </c>
      <c r="R1319" t="str">
        <f t="shared" si="917"/>
        <v/>
      </c>
      <c r="S1319" t="str">
        <f t="shared" si="918"/>
        <v/>
      </c>
      <c r="T1319" t="str">
        <f t="shared" si="919"/>
        <v/>
      </c>
      <c r="U1319" t="str">
        <f t="shared" si="920"/>
        <v/>
      </c>
      <c r="V1319" t="str">
        <f t="shared" si="921"/>
        <v/>
      </c>
      <c r="W1319" t="str">
        <f t="shared" si="922"/>
        <v/>
      </c>
      <c r="X1319" s="23" t="str">
        <f t="shared" si="898"/>
        <v/>
      </c>
      <c r="Y1319" t="str">
        <f t="shared" si="923"/>
        <v/>
      </c>
      <c r="Z1319" t="str">
        <f t="shared" si="924"/>
        <v/>
      </c>
      <c r="AA1319" t="str">
        <f t="shared" si="925"/>
        <v/>
      </c>
      <c r="AB1319" t="str">
        <f t="shared" si="926"/>
        <v/>
      </c>
      <c r="AC1319" t="str">
        <f t="shared" si="927"/>
        <v/>
      </c>
      <c r="AD1319" t="str">
        <f t="shared" si="928"/>
        <v/>
      </c>
      <c r="AE1319" t="str">
        <f t="shared" si="929"/>
        <v/>
      </c>
      <c r="AF1319" t="str">
        <f t="shared" si="930"/>
        <v/>
      </c>
      <c r="AG1319" t="str">
        <f t="shared" si="931"/>
        <v/>
      </c>
      <c r="AH1319" t="str">
        <f t="shared" si="932"/>
        <v/>
      </c>
      <c r="AI1319" t="str">
        <f t="shared" si="933"/>
        <v/>
      </c>
      <c r="AJ1319" t="str">
        <f t="shared" si="934"/>
        <v/>
      </c>
      <c r="AK1319" t="str">
        <f t="shared" si="935"/>
        <v/>
      </c>
      <c r="AL1319" t="str">
        <f t="shared" si="936"/>
        <v/>
      </c>
      <c r="AM1319" s="24" t="str">
        <f t="shared" si="899"/>
        <v/>
      </c>
      <c r="AN1319" s="5" t="str">
        <f t="shared" si="900"/>
        <v>.</v>
      </c>
      <c r="AO1319" s="20"/>
      <c r="AP1319" s="5" t="str">
        <f t="shared" si="901"/>
        <v>.</v>
      </c>
      <c r="AQ1319" s="9" t="str">
        <f t="shared" si="901"/>
        <v>"</v>
      </c>
      <c r="AR1319" s="15"/>
      <c r="AS1319" s="7" t="str">
        <f t="shared" si="902"/>
        <v xml:space="preserve">   ""</v>
      </c>
    </row>
    <row r="1320" spans="1:45" customFormat="1" ht="16.5">
      <c r="A1320" s="42"/>
      <c r="B1320" s="51"/>
      <c r="C1320" t="str">
        <f t="shared" si="897"/>
        <v/>
      </c>
      <c r="D1320" t="str">
        <f t="shared" si="903"/>
        <v/>
      </c>
      <c r="E1320" t="str">
        <f t="shared" si="904"/>
        <v/>
      </c>
      <c r="F1320" t="str">
        <f t="shared" si="905"/>
        <v/>
      </c>
      <c r="G1320" t="str">
        <f t="shared" si="906"/>
        <v/>
      </c>
      <c r="H1320" t="str">
        <f t="shared" si="907"/>
        <v/>
      </c>
      <c r="I1320" t="str">
        <f t="shared" si="908"/>
        <v/>
      </c>
      <c r="J1320" t="str">
        <f t="shared" si="909"/>
        <v/>
      </c>
      <c r="K1320" t="str">
        <f t="shared" si="910"/>
        <v/>
      </c>
      <c r="L1320" t="str">
        <f t="shared" si="911"/>
        <v/>
      </c>
      <c r="M1320" t="str">
        <f t="shared" si="912"/>
        <v/>
      </c>
      <c r="N1320" t="str">
        <f t="shared" si="913"/>
        <v/>
      </c>
      <c r="O1320" t="str">
        <f t="shared" si="914"/>
        <v/>
      </c>
      <c r="P1320" t="str">
        <f t="shared" si="915"/>
        <v/>
      </c>
      <c r="Q1320" t="str">
        <f t="shared" si="916"/>
        <v/>
      </c>
      <c r="R1320" t="str">
        <f t="shared" si="917"/>
        <v/>
      </c>
      <c r="S1320" t="str">
        <f t="shared" si="918"/>
        <v/>
      </c>
      <c r="T1320" t="str">
        <f t="shared" si="919"/>
        <v/>
      </c>
      <c r="U1320" t="str">
        <f t="shared" si="920"/>
        <v/>
      </c>
      <c r="V1320" t="str">
        <f t="shared" si="921"/>
        <v/>
      </c>
      <c r="W1320" t="str">
        <f t="shared" si="922"/>
        <v/>
      </c>
      <c r="X1320" s="23" t="str">
        <f t="shared" si="898"/>
        <v/>
      </c>
      <c r="Y1320" t="str">
        <f t="shared" si="923"/>
        <v/>
      </c>
      <c r="Z1320" t="str">
        <f t="shared" si="924"/>
        <v/>
      </c>
      <c r="AA1320" t="str">
        <f t="shared" si="925"/>
        <v/>
      </c>
      <c r="AB1320" t="str">
        <f t="shared" si="926"/>
        <v/>
      </c>
      <c r="AC1320" t="str">
        <f t="shared" si="927"/>
        <v/>
      </c>
      <c r="AD1320" t="str">
        <f t="shared" si="928"/>
        <v/>
      </c>
      <c r="AE1320" t="str">
        <f t="shared" si="929"/>
        <v/>
      </c>
      <c r="AF1320" t="str">
        <f t="shared" si="930"/>
        <v/>
      </c>
      <c r="AG1320" t="str">
        <f t="shared" si="931"/>
        <v/>
      </c>
      <c r="AH1320" t="str">
        <f t="shared" si="932"/>
        <v/>
      </c>
      <c r="AI1320" t="str">
        <f t="shared" si="933"/>
        <v/>
      </c>
      <c r="AJ1320" t="str">
        <f t="shared" si="934"/>
        <v/>
      </c>
      <c r="AK1320" t="str">
        <f t="shared" si="935"/>
        <v/>
      </c>
      <c r="AL1320" t="str">
        <f t="shared" si="936"/>
        <v/>
      </c>
      <c r="AM1320" s="24" t="str">
        <f t="shared" si="899"/>
        <v/>
      </c>
      <c r="AN1320" s="5" t="str">
        <f t="shared" si="900"/>
        <v>.</v>
      </c>
      <c r="AO1320" s="20"/>
      <c r="AP1320" s="5" t="str">
        <f t="shared" si="901"/>
        <v>.</v>
      </c>
      <c r="AQ1320" s="9" t="str">
        <f t="shared" si="901"/>
        <v>"</v>
      </c>
      <c r="AR1320" s="15"/>
      <c r="AS1320" s="7" t="str">
        <f t="shared" si="902"/>
        <v xml:space="preserve">   ""</v>
      </c>
    </row>
    <row r="1321" spans="1:45" customFormat="1" ht="16.5">
      <c r="A1321" s="42"/>
      <c r="B1321" s="51"/>
      <c r="C1321" t="str">
        <f t="shared" si="897"/>
        <v/>
      </c>
      <c r="D1321" t="str">
        <f t="shared" si="903"/>
        <v/>
      </c>
      <c r="E1321" t="str">
        <f t="shared" si="904"/>
        <v/>
      </c>
      <c r="F1321" t="str">
        <f t="shared" si="905"/>
        <v/>
      </c>
      <c r="G1321" t="str">
        <f t="shared" si="906"/>
        <v/>
      </c>
      <c r="H1321" t="str">
        <f t="shared" si="907"/>
        <v/>
      </c>
      <c r="I1321" t="str">
        <f t="shared" si="908"/>
        <v/>
      </c>
      <c r="J1321" t="str">
        <f t="shared" si="909"/>
        <v/>
      </c>
      <c r="K1321" t="str">
        <f t="shared" si="910"/>
        <v/>
      </c>
      <c r="L1321" t="str">
        <f t="shared" si="911"/>
        <v/>
      </c>
      <c r="M1321" t="str">
        <f t="shared" si="912"/>
        <v/>
      </c>
      <c r="N1321" t="str">
        <f t="shared" si="913"/>
        <v/>
      </c>
      <c r="O1321" t="str">
        <f t="shared" si="914"/>
        <v/>
      </c>
      <c r="P1321" t="str">
        <f t="shared" si="915"/>
        <v/>
      </c>
      <c r="Q1321" t="str">
        <f t="shared" si="916"/>
        <v/>
      </c>
      <c r="R1321" t="str">
        <f t="shared" si="917"/>
        <v/>
      </c>
      <c r="S1321" t="str">
        <f t="shared" si="918"/>
        <v/>
      </c>
      <c r="T1321" t="str">
        <f t="shared" si="919"/>
        <v/>
      </c>
      <c r="U1321" t="str">
        <f t="shared" si="920"/>
        <v/>
      </c>
      <c r="V1321" t="str">
        <f t="shared" si="921"/>
        <v/>
      </c>
      <c r="W1321" t="str">
        <f t="shared" si="922"/>
        <v/>
      </c>
      <c r="X1321" s="23" t="str">
        <f t="shared" si="898"/>
        <v/>
      </c>
      <c r="Y1321" t="str">
        <f t="shared" si="923"/>
        <v/>
      </c>
      <c r="Z1321" t="str">
        <f t="shared" si="924"/>
        <v/>
      </c>
      <c r="AA1321" t="str">
        <f t="shared" si="925"/>
        <v/>
      </c>
      <c r="AB1321" t="str">
        <f t="shared" si="926"/>
        <v/>
      </c>
      <c r="AC1321" t="str">
        <f t="shared" si="927"/>
        <v/>
      </c>
      <c r="AD1321" t="str">
        <f t="shared" si="928"/>
        <v/>
      </c>
      <c r="AE1321" t="str">
        <f t="shared" si="929"/>
        <v/>
      </c>
      <c r="AF1321" t="str">
        <f t="shared" si="930"/>
        <v/>
      </c>
      <c r="AG1321" t="str">
        <f t="shared" si="931"/>
        <v/>
      </c>
      <c r="AH1321" t="str">
        <f t="shared" si="932"/>
        <v/>
      </c>
      <c r="AI1321" t="str">
        <f t="shared" si="933"/>
        <v/>
      </c>
      <c r="AJ1321" t="str">
        <f t="shared" si="934"/>
        <v/>
      </c>
      <c r="AK1321" t="str">
        <f t="shared" si="935"/>
        <v/>
      </c>
      <c r="AL1321" t="str">
        <f t="shared" si="936"/>
        <v/>
      </c>
      <c r="AM1321" s="24" t="str">
        <f t="shared" si="899"/>
        <v/>
      </c>
      <c r="AN1321" s="5" t="str">
        <f t="shared" si="900"/>
        <v>.</v>
      </c>
      <c r="AO1321" s="20"/>
      <c r="AP1321" s="5" t="str">
        <f t="shared" si="901"/>
        <v>.</v>
      </c>
      <c r="AQ1321" s="9" t="str">
        <f t="shared" si="901"/>
        <v>"</v>
      </c>
      <c r="AR1321" s="15"/>
      <c r="AS1321" s="7" t="str">
        <f t="shared" si="902"/>
        <v xml:space="preserve">   ""</v>
      </c>
    </row>
    <row r="1322" spans="1:45" customFormat="1" ht="16.5">
      <c r="A1322" s="42"/>
      <c r="B1322" s="51"/>
      <c r="C1322" t="str">
        <f t="shared" si="897"/>
        <v/>
      </c>
      <c r="D1322" t="str">
        <f t="shared" si="903"/>
        <v/>
      </c>
      <c r="E1322" t="str">
        <f t="shared" si="904"/>
        <v/>
      </c>
      <c r="F1322" t="str">
        <f t="shared" si="905"/>
        <v/>
      </c>
      <c r="G1322" t="str">
        <f t="shared" si="906"/>
        <v/>
      </c>
      <c r="H1322" t="str">
        <f t="shared" si="907"/>
        <v/>
      </c>
      <c r="I1322" t="str">
        <f t="shared" si="908"/>
        <v/>
      </c>
      <c r="J1322" t="str">
        <f t="shared" si="909"/>
        <v/>
      </c>
      <c r="K1322" t="str">
        <f t="shared" si="910"/>
        <v/>
      </c>
      <c r="L1322" t="str">
        <f t="shared" si="911"/>
        <v/>
      </c>
      <c r="M1322" t="str">
        <f t="shared" si="912"/>
        <v/>
      </c>
      <c r="N1322" t="str">
        <f t="shared" si="913"/>
        <v/>
      </c>
      <c r="O1322" t="str">
        <f t="shared" si="914"/>
        <v/>
      </c>
      <c r="P1322" t="str">
        <f t="shared" si="915"/>
        <v/>
      </c>
      <c r="Q1322" t="str">
        <f t="shared" si="916"/>
        <v/>
      </c>
      <c r="R1322" t="str">
        <f t="shared" si="917"/>
        <v/>
      </c>
      <c r="S1322" t="str">
        <f t="shared" si="918"/>
        <v/>
      </c>
      <c r="T1322" t="str">
        <f t="shared" si="919"/>
        <v/>
      </c>
      <c r="U1322" t="str">
        <f t="shared" si="920"/>
        <v/>
      </c>
      <c r="V1322" t="str">
        <f t="shared" si="921"/>
        <v/>
      </c>
      <c r="W1322" t="str">
        <f t="shared" si="922"/>
        <v/>
      </c>
      <c r="X1322" s="23" t="str">
        <f t="shared" si="898"/>
        <v/>
      </c>
      <c r="Y1322" t="str">
        <f t="shared" si="923"/>
        <v/>
      </c>
      <c r="Z1322" t="str">
        <f t="shared" si="924"/>
        <v/>
      </c>
      <c r="AA1322" t="str">
        <f t="shared" si="925"/>
        <v/>
      </c>
      <c r="AB1322" t="str">
        <f t="shared" si="926"/>
        <v/>
      </c>
      <c r="AC1322" t="str">
        <f t="shared" si="927"/>
        <v/>
      </c>
      <c r="AD1322" t="str">
        <f t="shared" si="928"/>
        <v/>
      </c>
      <c r="AE1322" t="str">
        <f t="shared" si="929"/>
        <v/>
      </c>
      <c r="AF1322" t="str">
        <f t="shared" si="930"/>
        <v/>
      </c>
      <c r="AG1322" t="str">
        <f t="shared" si="931"/>
        <v/>
      </c>
      <c r="AH1322" t="str">
        <f t="shared" si="932"/>
        <v/>
      </c>
      <c r="AI1322" t="str">
        <f t="shared" si="933"/>
        <v/>
      </c>
      <c r="AJ1322" t="str">
        <f t="shared" si="934"/>
        <v/>
      </c>
      <c r="AK1322" t="str">
        <f t="shared" si="935"/>
        <v/>
      </c>
      <c r="AL1322" t="str">
        <f t="shared" si="936"/>
        <v/>
      </c>
      <c r="AM1322" s="24" t="str">
        <f t="shared" si="899"/>
        <v/>
      </c>
      <c r="AN1322" s="5" t="str">
        <f t="shared" si="900"/>
        <v>.</v>
      </c>
      <c r="AO1322" s="20"/>
      <c r="AP1322" s="5" t="str">
        <f t="shared" si="901"/>
        <v>.</v>
      </c>
      <c r="AQ1322" s="9" t="str">
        <f t="shared" si="901"/>
        <v>"</v>
      </c>
      <c r="AR1322" s="15"/>
      <c r="AS1322" s="7" t="str">
        <f t="shared" si="902"/>
        <v xml:space="preserve">   ""</v>
      </c>
    </row>
    <row r="1323" spans="1:45" customFormat="1" ht="16.5">
      <c r="A1323" s="42"/>
      <c r="B1323" s="51"/>
      <c r="C1323" t="str">
        <f t="shared" si="897"/>
        <v/>
      </c>
      <c r="D1323" t="str">
        <f t="shared" si="903"/>
        <v/>
      </c>
      <c r="E1323" t="str">
        <f t="shared" si="904"/>
        <v/>
      </c>
      <c r="F1323" t="str">
        <f t="shared" si="905"/>
        <v/>
      </c>
      <c r="G1323" t="str">
        <f t="shared" si="906"/>
        <v/>
      </c>
      <c r="H1323" t="str">
        <f t="shared" si="907"/>
        <v/>
      </c>
      <c r="I1323" t="str">
        <f t="shared" si="908"/>
        <v/>
      </c>
      <c r="J1323" t="str">
        <f t="shared" si="909"/>
        <v/>
      </c>
      <c r="K1323" t="str">
        <f t="shared" si="910"/>
        <v/>
      </c>
      <c r="L1323" t="str">
        <f t="shared" si="911"/>
        <v/>
      </c>
      <c r="M1323" t="str">
        <f t="shared" si="912"/>
        <v/>
      </c>
      <c r="N1323" t="str">
        <f t="shared" si="913"/>
        <v/>
      </c>
      <c r="O1323" t="str">
        <f t="shared" si="914"/>
        <v/>
      </c>
      <c r="P1323" t="str">
        <f t="shared" si="915"/>
        <v/>
      </c>
      <c r="Q1323" t="str">
        <f t="shared" si="916"/>
        <v/>
      </c>
      <c r="R1323" t="str">
        <f t="shared" si="917"/>
        <v/>
      </c>
      <c r="S1323" t="str">
        <f t="shared" si="918"/>
        <v/>
      </c>
      <c r="T1323" t="str">
        <f t="shared" si="919"/>
        <v/>
      </c>
      <c r="U1323" t="str">
        <f t="shared" si="920"/>
        <v/>
      </c>
      <c r="V1323" t="str">
        <f t="shared" si="921"/>
        <v/>
      </c>
      <c r="W1323" t="str">
        <f t="shared" si="922"/>
        <v/>
      </c>
      <c r="X1323" s="23" t="str">
        <f t="shared" si="898"/>
        <v/>
      </c>
      <c r="Y1323" t="str">
        <f t="shared" si="923"/>
        <v/>
      </c>
      <c r="Z1323" t="str">
        <f t="shared" si="924"/>
        <v/>
      </c>
      <c r="AA1323" t="str">
        <f t="shared" si="925"/>
        <v/>
      </c>
      <c r="AB1323" t="str">
        <f t="shared" si="926"/>
        <v/>
      </c>
      <c r="AC1323" t="str">
        <f t="shared" si="927"/>
        <v/>
      </c>
      <c r="AD1323" t="str">
        <f t="shared" si="928"/>
        <v/>
      </c>
      <c r="AE1323" t="str">
        <f t="shared" si="929"/>
        <v/>
      </c>
      <c r="AF1323" t="str">
        <f t="shared" si="930"/>
        <v/>
      </c>
      <c r="AG1323" t="str">
        <f t="shared" si="931"/>
        <v/>
      </c>
      <c r="AH1323" t="str">
        <f t="shared" si="932"/>
        <v/>
      </c>
      <c r="AI1323" t="str">
        <f t="shared" si="933"/>
        <v/>
      </c>
      <c r="AJ1323" t="str">
        <f t="shared" si="934"/>
        <v/>
      </c>
      <c r="AK1323" t="str">
        <f t="shared" si="935"/>
        <v/>
      </c>
      <c r="AL1323" t="str">
        <f t="shared" si="936"/>
        <v/>
      </c>
      <c r="AM1323" s="24" t="str">
        <f t="shared" si="899"/>
        <v/>
      </c>
      <c r="AN1323" s="5" t="str">
        <f t="shared" si="900"/>
        <v>.</v>
      </c>
      <c r="AO1323" s="20"/>
      <c r="AP1323" s="5" t="str">
        <f t="shared" si="901"/>
        <v>.</v>
      </c>
      <c r="AQ1323" s="9" t="str">
        <f t="shared" si="901"/>
        <v>"</v>
      </c>
      <c r="AR1323" s="15"/>
      <c r="AS1323" s="7" t="str">
        <f t="shared" si="902"/>
        <v xml:space="preserve">   ""</v>
      </c>
    </row>
    <row r="1324" spans="1:45" customFormat="1" ht="16.5">
      <c r="A1324" s="42"/>
      <c r="B1324" s="51"/>
      <c r="C1324" t="str">
        <f t="shared" si="897"/>
        <v/>
      </c>
      <c r="D1324" t="str">
        <f t="shared" si="903"/>
        <v/>
      </c>
      <c r="E1324" t="str">
        <f t="shared" si="904"/>
        <v/>
      </c>
      <c r="F1324" t="str">
        <f t="shared" si="905"/>
        <v/>
      </c>
      <c r="G1324" t="str">
        <f t="shared" si="906"/>
        <v/>
      </c>
      <c r="H1324" t="str">
        <f t="shared" si="907"/>
        <v/>
      </c>
      <c r="I1324" t="str">
        <f t="shared" si="908"/>
        <v/>
      </c>
      <c r="J1324" t="str">
        <f t="shared" si="909"/>
        <v/>
      </c>
      <c r="K1324" t="str">
        <f t="shared" si="910"/>
        <v/>
      </c>
      <c r="L1324" t="str">
        <f t="shared" si="911"/>
        <v/>
      </c>
      <c r="M1324" t="str">
        <f t="shared" si="912"/>
        <v/>
      </c>
      <c r="N1324" t="str">
        <f t="shared" si="913"/>
        <v/>
      </c>
      <c r="O1324" t="str">
        <f t="shared" si="914"/>
        <v/>
      </c>
      <c r="P1324" t="str">
        <f t="shared" si="915"/>
        <v/>
      </c>
      <c r="Q1324" t="str">
        <f t="shared" si="916"/>
        <v/>
      </c>
      <c r="R1324" t="str">
        <f t="shared" si="917"/>
        <v/>
      </c>
      <c r="S1324" t="str">
        <f t="shared" si="918"/>
        <v/>
      </c>
      <c r="T1324" t="str">
        <f t="shared" si="919"/>
        <v/>
      </c>
      <c r="U1324" t="str">
        <f t="shared" si="920"/>
        <v/>
      </c>
      <c r="V1324" t="str">
        <f t="shared" si="921"/>
        <v/>
      </c>
      <c r="W1324" t="str">
        <f t="shared" si="922"/>
        <v/>
      </c>
      <c r="X1324" s="23" t="str">
        <f t="shared" si="898"/>
        <v/>
      </c>
      <c r="Y1324" t="str">
        <f t="shared" si="923"/>
        <v/>
      </c>
      <c r="Z1324" t="str">
        <f t="shared" si="924"/>
        <v/>
      </c>
      <c r="AA1324" t="str">
        <f t="shared" si="925"/>
        <v/>
      </c>
      <c r="AB1324" t="str">
        <f t="shared" si="926"/>
        <v/>
      </c>
      <c r="AC1324" t="str">
        <f t="shared" si="927"/>
        <v/>
      </c>
      <c r="AD1324" t="str">
        <f t="shared" si="928"/>
        <v/>
      </c>
      <c r="AE1324" t="str">
        <f t="shared" si="929"/>
        <v/>
      </c>
      <c r="AF1324" t="str">
        <f t="shared" si="930"/>
        <v/>
      </c>
      <c r="AG1324" t="str">
        <f t="shared" si="931"/>
        <v/>
      </c>
      <c r="AH1324" t="str">
        <f t="shared" si="932"/>
        <v/>
      </c>
      <c r="AI1324" t="str">
        <f t="shared" si="933"/>
        <v/>
      </c>
      <c r="AJ1324" t="str">
        <f t="shared" si="934"/>
        <v/>
      </c>
      <c r="AK1324" t="str">
        <f t="shared" si="935"/>
        <v/>
      </c>
      <c r="AL1324" t="str">
        <f t="shared" si="936"/>
        <v/>
      </c>
      <c r="AM1324" s="24" t="str">
        <f t="shared" si="899"/>
        <v/>
      </c>
      <c r="AN1324" s="5" t="str">
        <f t="shared" si="900"/>
        <v>.</v>
      </c>
      <c r="AO1324" s="20"/>
      <c r="AP1324" s="5" t="str">
        <f t="shared" si="901"/>
        <v>.</v>
      </c>
      <c r="AQ1324" s="9" t="str">
        <f t="shared" si="901"/>
        <v>"</v>
      </c>
      <c r="AR1324" s="15"/>
      <c r="AS1324" s="7" t="str">
        <f t="shared" si="902"/>
        <v xml:space="preserve">   ""</v>
      </c>
    </row>
    <row r="1325" spans="1:45" customFormat="1" ht="16.5">
      <c r="A1325" s="42"/>
      <c r="B1325" s="51"/>
      <c r="C1325" t="str">
        <f t="shared" si="897"/>
        <v/>
      </c>
      <c r="D1325" t="str">
        <f t="shared" si="903"/>
        <v/>
      </c>
      <c r="E1325" t="str">
        <f t="shared" si="904"/>
        <v/>
      </c>
      <c r="F1325" t="str">
        <f t="shared" si="905"/>
        <v/>
      </c>
      <c r="G1325" t="str">
        <f t="shared" si="906"/>
        <v/>
      </c>
      <c r="H1325" t="str">
        <f t="shared" si="907"/>
        <v/>
      </c>
      <c r="I1325" t="str">
        <f t="shared" si="908"/>
        <v/>
      </c>
      <c r="J1325" t="str">
        <f t="shared" si="909"/>
        <v/>
      </c>
      <c r="K1325" t="str">
        <f t="shared" si="910"/>
        <v/>
      </c>
      <c r="L1325" t="str">
        <f t="shared" si="911"/>
        <v/>
      </c>
      <c r="M1325" t="str">
        <f t="shared" si="912"/>
        <v/>
      </c>
      <c r="N1325" t="str">
        <f t="shared" si="913"/>
        <v/>
      </c>
      <c r="O1325" t="str">
        <f t="shared" si="914"/>
        <v/>
      </c>
      <c r="P1325" t="str">
        <f t="shared" si="915"/>
        <v/>
      </c>
      <c r="Q1325" t="str">
        <f t="shared" si="916"/>
        <v/>
      </c>
      <c r="R1325" t="str">
        <f t="shared" si="917"/>
        <v/>
      </c>
      <c r="S1325" t="str">
        <f t="shared" si="918"/>
        <v/>
      </c>
      <c r="T1325" t="str">
        <f t="shared" si="919"/>
        <v/>
      </c>
      <c r="U1325" t="str">
        <f t="shared" si="920"/>
        <v/>
      </c>
      <c r="V1325" t="str">
        <f t="shared" si="921"/>
        <v/>
      </c>
      <c r="W1325" t="str">
        <f t="shared" si="922"/>
        <v/>
      </c>
      <c r="X1325" s="23" t="str">
        <f t="shared" si="898"/>
        <v/>
      </c>
      <c r="Y1325" t="str">
        <f t="shared" si="923"/>
        <v/>
      </c>
      <c r="Z1325" t="str">
        <f t="shared" si="924"/>
        <v/>
      </c>
      <c r="AA1325" t="str">
        <f t="shared" si="925"/>
        <v/>
      </c>
      <c r="AB1325" t="str">
        <f t="shared" si="926"/>
        <v/>
      </c>
      <c r="AC1325" t="str">
        <f t="shared" si="927"/>
        <v/>
      </c>
      <c r="AD1325" t="str">
        <f t="shared" si="928"/>
        <v/>
      </c>
      <c r="AE1325" t="str">
        <f t="shared" si="929"/>
        <v/>
      </c>
      <c r="AF1325" t="str">
        <f t="shared" si="930"/>
        <v/>
      </c>
      <c r="AG1325" t="str">
        <f t="shared" si="931"/>
        <v/>
      </c>
      <c r="AH1325" t="str">
        <f t="shared" si="932"/>
        <v/>
      </c>
      <c r="AI1325" t="str">
        <f t="shared" si="933"/>
        <v/>
      </c>
      <c r="AJ1325" t="str">
        <f t="shared" si="934"/>
        <v/>
      </c>
      <c r="AK1325" t="str">
        <f t="shared" si="935"/>
        <v/>
      </c>
      <c r="AL1325" t="str">
        <f t="shared" si="936"/>
        <v/>
      </c>
      <c r="AM1325" s="24" t="str">
        <f t="shared" si="899"/>
        <v/>
      </c>
      <c r="AN1325" s="5" t="str">
        <f t="shared" si="900"/>
        <v>.</v>
      </c>
      <c r="AO1325" s="20"/>
      <c r="AP1325" s="5" t="str">
        <f t="shared" si="901"/>
        <v>.</v>
      </c>
      <c r="AQ1325" s="9" t="str">
        <f t="shared" si="901"/>
        <v>"</v>
      </c>
      <c r="AR1325" s="15"/>
      <c r="AS1325" s="7" t="str">
        <f t="shared" si="902"/>
        <v xml:space="preserve">   ""</v>
      </c>
    </row>
    <row r="1326" spans="1:45" customFormat="1" ht="16.5">
      <c r="A1326" s="42"/>
      <c r="B1326" s="51"/>
      <c r="C1326" t="str">
        <f t="shared" si="897"/>
        <v/>
      </c>
      <c r="D1326" t="str">
        <f t="shared" si="903"/>
        <v/>
      </c>
      <c r="E1326" t="str">
        <f t="shared" si="904"/>
        <v/>
      </c>
      <c r="F1326" t="str">
        <f t="shared" si="905"/>
        <v/>
      </c>
      <c r="G1326" t="str">
        <f t="shared" si="906"/>
        <v/>
      </c>
      <c r="H1326" t="str">
        <f t="shared" si="907"/>
        <v/>
      </c>
      <c r="I1326" t="str">
        <f t="shared" si="908"/>
        <v/>
      </c>
      <c r="J1326" t="str">
        <f t="shared" si="909"/>
        <v/>
      </c>
      <c r="K1326" t="str">
        <f t="shared" si="910"/>
        <v/>
      </c>
      <c r="L1326" t="str">
        <f t="shared" si="911"/>
        <v/>
      </c>
      <c r="M1326" t="str">
        <f t="shared" si="912"/>
        <v/>
      </c>
      <c r="N1326" t="str">
        <f t="shared" si="913"/>
        <v/>
      </c>
      <c r="O1326" t="str">
        <f t="shared" si="914"/>
        <v/>
      </c>
      <c r="P1326" t="str">
        <f t="shared" si="915"/>
        <v/>
      </c>
      <c r="Q1326" t="str">
        <f t="shared" si="916"/>
        <v/>
      </c>
      <c r="R1326" t="str">
        <f t="shared" si="917"/>
        <v/>
      </c>
      <c r="S1326" t="str">
        <f t="shared" si="918"/>
        <v/>
      </c>
      <c r="T1326" t="str">
        <f t="shared" si="919"/>
        <v/>
      </c>
      <c r="U1326" t="str">
        <f t="shared" si="920"/>
        <v/>
      </c>
      <c r="V1326" t="str">
        <f t="shared" si="921"/>
        <v/>
      </c>
      <c r="W1326" t="str">
        <f t="shared" si="922"/>
        <v/>
      </c>
      <c r="X1326" s="23" t="str">
        <f t="shared" si="898"/>
        <v/>
      </c>
      <c r="Y1326" t="str">
        <f t="shared" si="923"/>
        <v/>
      </c>
      <c r="Z1326" t="str">
        <f t="shared" si="924"/>
        <v/>
      </c>
      <c r="AA1326" t="str">
        <f t="shared" si="925"/>
        <v/>
      </c>
      <c r="AB1326" t="str">
        <f t="shared" si="926"/>
        <v/>
      </c>
      <c r="AC1326" t="str">
        <f t="shared" si="927"/>
        <v/>
      </c>
      <c r="AD1326" t="str">
        <f t="shared" si="928"/>
        <v/>
      </c>
      <c r="AE1326" t="str">
        <f t="shared" si="929"/>
        <v/>
      </c>
      <c r="AF1326" t="str">
        <f t="shared" si="930"/>
        <v/>
      </c>
      <c r="AG1326" t="str">
        <f t="shared" si="931"/>
        <v/>
      </c>
      <c r="AH1326" t="str">
        <f t="shared" si="932"/>
        <v/>
      </c>
      <c r="AI1326" t="str">
        <f t="shared" si="933"/>
        <v/>
      </c>
      <c r="AJ1326" t="str">
        <f t="shared" si="934"/>
        <v/>
      </c>
      <c r="AK1326" t="str">
        <f t="shared" si="935"/>
        <v/>
      </c>
      <c r="AL1326" t="str">
        <f t="shared" si="936"/>
        <v/>
      </c>
      <c r="AM1326" s="24" t="str">
        <f t="shared" si="899"/>
        <v/>
      </c>
      <c r="AN1326" s="5" t="str">
        <f t="shared" si="900"/>
        <v>.</v>
      </c>
      <c r="AO1326" s="20"/>
      <c r="AP1326" s="5" t="str">
        <f t="shared" si="901"/>
        <v>.</v>
      </c>
      <c r="AQ1326" s="9" t="str">
        <f t="shared" si="901"/>
        <v>"</v>
      </c>
      <c r="AR1326" s="15"/>
      <c r="AS1326" s="7" t="str">
        <f t="shared" si="902"/>
        <v xml:space="preserve">   ""</v>
      </c>
    </row>
    <row r="1327" spans="1:45" customFormat="1" ht="16.5">
      <c r="A1327" s="42"/>
      <c r="B1327" s="51"/>
      <c r="C1327" t="str">
        <f t="shared" si="897"/>
        <v/>
      </c>
      <c r="D1327" t="str">
        <f t="shared" si="903"/>
        <v/>
      </c>
      <c r="E1327" t="str">
        <f t="shared" si="904"/>
        <v/>
      </c>
      <c r="F1327" t="str">
        <f t="shared" si="905"/>
        <v/>
      </c>
      <c r="G1327" t="str">
        <f t="shared" si="906"/>
        <v/>
      </c>
      <c r="H1327" t="str">
        <f t="shared" si="907"/>
        <v/>
      </c>
      <c r="I1327" t="str">
        <f t="shared" si="908"/>
        <v/>
      </c>
      <c r="J1327" t="str">
        <f t="shared" si="909"/>
        <v/>
      </c>
      <c r="K1327" t="str">
        <f t="shared" si="910"/>
        <v/>
      </c>
      <c r="L1327" t="str">
        <f t="shared" si="911"/>
        <v/>
      </c>
      <c r="M1327" t="str">
        <f t="shared" si="912"/>
        <v/>
      </c>
      <c r="N1327" t="str">
        <f t="shared" si="913"/>
        <v/>
      </c>
      <c r="O1327" t="str">
        <f t="shared" si="914"/>
        <v/>
      </c>
      <c r="P1327" t="str">
        <f t="shared" si="915"/>
        <v/>
      </c>
      <c r="Q1327" t="str">
        <f t="shared" si="916"/>
        <v/>
      </c>
      <c r="R1327" t="str">
        <f t="shared" si="917"/>
        <v/>
      </c>
      <c r="S1327" t="str">
        <f t="shared" si="918"/>
        <v/>
      </c>
      <c r="T1327" t="str">
        <f t="shared" si="919"/>
        <v/>
      </c>
      <c r="U1327" t="str">
        <f t="shared" si="920"/>
        <v/>
      </c>
      <c r="V1327" t="str">
        <f t="shared" si="921"/>
        <v/>
      </c>
      <c r="W1327" t="str">
        <f t="shared" si="922"/>
        <v/>
      </c>
      <c r="X1327" s="23" t="str">
        <f t="shared" si="898"/>
        <v/>
      </c>
      <c r="Y1327" t="str">
        <f t="shared" si="923"/>
        <v/>
      </c>
      <c r="Z1327" t="str">
        <f t="shared" si="924"/>
        <v/>
      </c>
      <c r="AA1327" t="str">
        <f t="shared" si="925"/>
        <v/>
      </c>
      <c r="AB1327" t="str">
        <f t="shared" si="926"/>
        <v/>
      </c>
      <c r="AC1327" t="str">
        <f t="shared" si="927"/>
        <v/>
      </c>
      <c r="AD1327" t="str">
        <f t="shared" si="928"/>
        <v/>
      </c>
      <c r="AE1327" t="str">
        <f t="shared" si="929"/>
        <v/>
      </c>
      <c r="AF1327" t="str">
        <f t="shared" si="930"/>
        <v/>
      </c>
      <c r="AG1327" t="str">
        <f t="shared" si="931"/>
        <v/>
      </c>
      <c r="AH1327" t="str">
        <f t="shared" si="932"/>
        <v/>
      </c>
      <c r="AI1327" t="str">
        <f t="shared" si="933"/>
        <v/>
      </c>
      <c r="AJ1327" t="str">
        <f t="shared" si="934"/>
        <v/>
      </c>
      <c r="AK1327" t="str">
        <f t="shared" si="935"/>
        <v/>
      </c>
      <c r="AL1327" t="str">
        <f t="shared" si="936"/>
        <v/>
      </c>
      <c r="AM1327" s="24" t="str">
        <f t="shared" si="899"/>
        <v/>
      </c>
      <c r="AN1327" s="5" t="str">
        <f t="shared" si="900"/>
        <v>.</v>
      </c>
      <c r="AO1327" s="20"/>
      <c r="AP1327" s="5" t="str">
        <f t="shared" si="901"/>
        <v>.</v>
      </c>
      <c r="AQ1327" s="9" t="str">
        <f t="shared" si="901"/>
        <v>"</v>
      </c>
      <c r="AR1327" s="15"/>
      <c r="AS1327" s="7" t="str">
        <f t="shared" si="902"/>
        <v xml:space="preserve">   ""</v>
      </c>
    </row>
    <row r="1328" spans="1:45" customFormat="1" ht="16.5">
      <c r="A1328" s="42"/>
      <c r="B1328" s="51"/>
      <c r="C1328" t="str">
        <f t="shared" si="897"/>
        <v/>
      </c>
      <c r="D1328" t="str">
        <f t="shared" si="903"/>
        <v/>
      </c>
      <c r="E1328" t="str">
        <f t="shared" si="904"/>
        <v/>
      </c>
      <c r="F1328" t="str">
        <f t="shared" si="905"/>
        <v/>
      </c>
      <c r="G1328" t="str">
        <f t="shared" si="906"/>
        <v/>
      </c>
      <c r="H1328" t="str">
        <f t="shared" si="907"/>
        <v/>
      </c>
      <c r="I1328" t="str">
        <f t="shared" si="908"/>
        <v/>
      </c>
      <c r="J1328" t="str">
        <f t="shared" si="909"/>
        <v/>
      </c>
      <c r="K1328" t="str">
        <f t="shared" si="910"/>
        <v/>
      </c>
      <c r="L1328" t="str">
        <f t="shared" si="911"/>
        <v/>
      </c>
      <c r="M1328" t="str">
        <f t="shared" si="912"/>
        <v/>
      </c>
      <c r="N1328" t="str">
        <f t="shared" si="913"/>
        <v/>
      </c>
      <c r="O1328" t="str">
        <f t="shared" si="914"/>
        <v/>
      </c>
      <c r="P1328" t="str">
        <f t="shared" si="915"/>
        <v/>
      </c>
      <c r="Q1328" t="str">
        <f t="shared" si="916"/>
        <v/>
      </c>
      <c r="R1328" t="str">
        <f t="shared" si="917"/>
        <v/>
      </c>
      <c r="S1328" t="str">
        <f t="shared" si="918"/>
        <v/>
      </c>
      <c r="T1328" t="str">
        <f t="shared" si="919"/>
        <v/>
      </c>
      <c r="U1328" t="str">
        <f t="shared" si="920"/>
        <v/>
      </c>
      <c r="V1328" t="str">
        <f t="shared" si="921"/>
        <v/>
      </c>
      <c r="W1328" t="str">
        <f t="shared" si="922"/>
        <v/>
      </c>
      <c r="X1328" s="23" t="str">
        <f t="shared" si="898"/>
        <v/>
      </c>
      <c r="Y1328" t="str">
        <f t="shared" si="923"/>
        <v/>
      </c>
      <c r="Z1328" t="str">
        <f t="shared" si="924"/>
        <v/>
      </c>
      <c r="AA1328" t="str">
        <f t="shared" si="925"/>
        <v/>
      </c>
      <c r="AB1328" t="str">
        <f t="shared" si="926"/>
        <v/>
      </c>
      <c r="AC1328" t="str">
        <f t="shared" si="927"/>
        <v/>
      </c>
      <c r="AD1328" t="str">
        <f t="shared" si="928"/>
        <v/>
      </c>
      <c r="AE1328" t="str">
        <f t="shared" si="929"/>
        <v/>
      </c>
      <c r="AF1328" t="str">
        <f t="shared" si="930"/>
        <v/>
      </c>
      <c r="AG1328" t="str">
        <f t="shared" si="931"/>
        <v/>
      </c>
      <c r="AH1328" t="str">
        <f t="shared" si="932"/>
        <v/>
      </c>
      <c r="AI1328" t="str">
        <f t="shared" si="933"/>
        <v/>
      </c>
      <c r="AJ1328" t="str">
        <f t="shared" si="934"/>
        <v/>
      </c>
      <c r="AK1328" t="str">
        <f t="shared" si="935"/>
        <v/>
      </c>
      <c r="AL1328" t="str">
        <f t="shared" si="936"/>
        <v/>
      </c>
      <c r="AM1328" s="24" t="str">
        <f t="shared" si="899"/>
        <v/>
      </c>
      <c r="AN1328" s="5" t="str">
        <f t="shared" si="900"/>
        <v>.</v>
      </c>
      <c r="AO1328" s="20"/>
      <c r="AP1328" s="5" t="str">
        <f t="shared" si="901"/>
        <v>.</v>
      </c>
      <c r="AQ1328" s="9" t="str">
        <f t="shared" si="901"/>
        <v>"</v>
      </c>
      <c r="AR1328" s="15"/>
      <c r="AS1328" s="7" t="str">
        <f t="shared" si="902"/>
        <v xml:space="preserve">   ""</v>
      </c>
    </row>
    <row r="1329" spans="1:45" customFormat="1" ht="16.5">
      <c r="A1329" s="42"/>
      <c r="B1329" s="51"/>
      <c r="C1329" t="str">
        <f t="shared" si="897"/>
        <v/>
      </c>
      <c r="D1329" t="str">
        <f t="shared" si="903"/>
        <v/>
      </c>
      <c r="E1329" t="str">
        <f t="shared" si="904"/>
        <v/>
      </c>
      <c r="F1329" t="str">
        <f t="shared" si="905"/>
        <v/>
      </c>
      <c r="G1329" t="str">
        <f t="shared" si="906"/>
        <v/>
      </c>
      <c r="H1329" t="str">
        <f t="shared" si="907"/>
        <v/>
      </c>
      <c r="I1329" t="str">
        <f t="shared" si="908"/>
        <v/>
      </c>
      <c r="J1329" t="str">
        <f t="shared" si="909"/>
        <v/>
      </c>
      <c r="K1329" t="str">
        <f t="shared" si="910"/>
        <v/>
      </c>
      <c r="L1329" t="str">
        <f t="shared" si="911"/>
        <v/>
      </c>
      <c r="M1329" t="str">
        <f t="shared" si="912"/>
        <v/>
      </c>
      <c r="N1329" t="str">
        <f t="shared" si="913"/>
        <v/>
      </c>
      <c r="O1329" t="str">
        <f t="shared" si="914"/>
        <v/>
      </c>
      <c r="P1329" t="str">
        <f t="shared" si="915"/>
        <v/>
      </c>
      <c r="Q1329" t="str">
        <f t="shared" si="916"/>
        <v/>
      </c>
      <c r="R1329" t="str">
        <f t="shared" si="917"/>
        <v/>
      </c>
      <c r="S1329" t="str">
        <f t="shared" si="918"/>
        <v/>
      </c>
      <c r="T1329" t="str">
        <f t="shared" si="919"/>
        <v/>
      </c>
      <c r="U1329" t="str">
        <f t="shared" si="920"/>
        <v/>
      </c>
      <c r="V1329" t="str">
        <f t="shared" si="921"/>
        <v/>
      </c>
      <c r="W1329" t="str">
        <f t="shared" si="922"/>
        <v/>
      </c>
      <c r="X1329" s="23" t="str">
        <f t="shared" si="898"/>
        <v/>
      </c>
      <c r="Y1329" t="str">
        <f t="shared" si="923"/>
        <v/>
      </c>
      <c r="Z1329" t="str">
        <f t="shared" si="924"/>
        <v/>
      </c>
      <c r="AA1329" t="str">
        <f t="shared" si="925"/>
        <v/>
      </c>
      <c r="AB1329" t="str">
        <f t="shared" si="926"/>
        <v/>
      </c>
      <c r="AC1329" t="str">
        <f t="shared" si="927"/>
        <v/>
      </c>
      <c r="AD1329" t="str">
        <f t="shared" si="928"/>
        <v/>
      </c>
      <c r="AE1329" t="str">
        <f t="shared" si="929"/>
        <v/>
      </c>
      <c r="AF1329" t="str">
        <f t="shared" si="930"/>
        <v/>
      </c>
      <c r="AG1329" t="str">
        <f t="shared" si="931"/>
        <v/>
      </c>
      <c r="AH1329" t="str">
        <f t="shared" si="932"/>
        <v/>
      </c>
      <c r="AI1329" t="str">
        <f t="shared" si="933"/>
        <v/>
      </c>
      <c r="AJ1329" t="str">
        <f t="shared" si="934"/>
        <v/>
      </c>
      <c r="AK1329" t="str">
        <f t="shared" si="935"/>
        <v/>
      </c>
      <c r="AL1329" t="str">
        <f t="shared" si="936"/>
        <v/>
      </c>
      <c r="AM1329" s="24" t="str">
        <f t="shared" si="899"/>
        <v/>
      </c>
      <c r="AN1329" s="5" t="str">
        <f t="shared" si="900"/>
        <v>.</v>
      </c>
      <c r="AO1329" s="20"/>
      <c r="AP1329" s="5" t="str">
        <f t="shared" si="901"/>
        <v>.</v>
      </c>
      <c r="AQ1329" s="9" t="str">
        <f t="shared" si="901"/>
        <v>"</v>
      </c>
      <c r="AR1329" s="15"/>
      <c r="AS1329" s="7" t="str">
        <f t="shared" si="902"/>
        <v xml:space="preserve">   ""</v>
      </c>
    </row>
    <row r="1330" spans="1:45" customFormat="1" ht="16.5">
      <c r="A1330" s="42"/>
      <c r="B1330" s="51"/>
      <c r="C1330" t="str">
        <f t="shared" si="897"/>
        <v/>
      </c>
      <c r="D1330" t="str">
        <f t="shared" si="903"/>
        <v/>
      </c>
      <c r="E1330" t="str">
        <f t="shared" si="904"/>
        <v/>
      </c>
      <c r="F1330" t="str">
        <f t="shared" si="905"/>
        <v/>
      </c>
      <c r="G1330" t="str">
        <f t="shared" si="906"/>
        <v/>
      </c>
      <c r="H1330" t="str">
        <f t="shared" si="907"/>
        <v/>
      </c>
      <c r="I1330" t="str">
        <f t="shared" si="908"/>
        <v/>
      </c>
      <c r="J1330" t="str">
        <f t="shared" si="909"/>
        <v/>
      </c>
      <c r="K1330" t="str">
        <f t="shared" si="910"/>
        <v/>
      </c>
      <c r="L1330" t="str">
        <f t="shared" si="911"/>
        <v/>
      </c>
      <c r="M1330" t="str">
        <f t="shared" si="912"/>
        <v/>
      </c>
      <c r="N1330" t="str">
        <f t="shared" si="913"/>
        <v/>
      </c>
      <c r="O1330" t="str">
        <f t="shared" si="914"/>
        <v/>
      </c>
      <c r="P1330" t="str">
        <f t="shared" si="915"/>
        <v/>
      </c>
      <c r="Q1330" t="str">
        <f t="shared" si="916"/>
        <v/>
      </c>
      <c r="R1330" t="str">
        <f t="shared" si="917"/>
        <v/>
      </c>
      <c r="S1330" t="str">
        <f t="shared" si="918"/>
        <v/>
      </c>
      <c r="T1330" t="str">
        <f t="shared" si="919"/>
        <v/>
      </c>
      <c r="U1330" t="str">
        <f t="shared" si="920"/>
        <v/>
      </c>
      <c r="V1330" t="str">
        <f t="shared" si="921"/>
        <v/>
      </c>
      <c r="W1330" t="str">
        <f t="shared" si="922"/>
        <v/>
      </c>
      <c r="X1330" s="23" t="str">
        <f t="shared" si="898"/>
        <v/>
      </c>
      <c r="Y1330" t="str">
        <f t="shared" si="923"/>
        <v/>
      </c>
      <c r="Z1330" t="str">
        <f t="shared" si="924"/>
        <v/>
      </c>
      <c r="AA1330" t="str">
        <f t="shared" si="925"/>
        <v/>
      </c>
      <c r="AB1330" t="str">
        <f t="shared" si="926"/>
        <v/>
      </c>
      <c r="AC1330" t="str">
        <f t="shared" si="927"/>
        <v/>
      </c>
      <c r="AD1330" t="str">
        <f t="shared" si="928"/>
        <v/>
      </c>
      <c r="AE1330" t="str">
        <f t="shared" si="929"/>
        <v/>
      </c>
      <c r="AF1330" t="str">
        <f t="shared" si="930"/>
        <v/>
      </c>
      <c r="AG1330" t="str">
        <f t="shared" si="931"/>
        <v/>
      </c>
      <c r="AH1330" t="str">
        <f t="shared" si="932"/>
        <v/>
      </c>
      <c r="AI1330" t="str">
        <f t="shared" si="933"/>
        <v/>
      </c>
      <c r="AJ1330" t="str">
        <f t="shared" si="934"/>
        <v/>
      </c>
      <c r="AK1330" t="str">
        <f t="shared" si="935"/>
        <v/>
      </c>
      <c r="AL1330" t="str">
        <f t="shared" si="936"/>
        <v/>
      </c>
      <c r="AM1330" s="24" t="str">
        <f t="shared" si="899"/>
        <v/>
      </c>
      <c r="AN1330" s="5" t="str">
        <f t="shared" si="900"/>
        <v>.</v>
      </c>
      <c r="AO1330" s="20"/>
      <c r="AP1330" s="5" t="str">
        <f t="shared" si="901"/>
        <v>.</v>
      </c>
      <c r="AQ1330" s="9" t="str">
        <f t="shared" si="901"/>
        <v>"</v>
      </c>
      <c r="AR1330" s="15"/>
      <c r="AS1330" s="7" t="str">
        <f t="shared" si="902"/>
        <v xml:space="preserve">   ""</v>
      </c>
    </row>
    <row r="1331" spans="1:45" customFormat="1" ht="16.5">
      <c r="A1331" s="42"/>
      <c r="B1331" s="51"/>
      <c r="C1331" t="str">
        <f t="shared" si="897"/>
        <v/>
      </c>
      <c r="D1331" t="str">
        <f t="shared" si="903"/>
        <v/>
      </c>
      <c r="E1331" t="str">
        <f t="shared" si="904"/>
        <v/>
      </c>
      <c r="F1331" t="str">
        <f t="shared" si="905"/>
        <v/>
      </c>
      <c r="G1331" t="str">
        <f t="shared" si="906"/>
        <v/>
      </c>
      <c r="H1331" t="str">
        <f t="shared" si="907"/>
        <v/>
      </c>
      <c r="I1331" t="str">
        <f t="shared" si="908"/>
        <v/>
      </c>
      <c r="J1331" t="str">
        <f t="shared" si="909"/>
        <v/>
      </c>
      <c r="K1331" t="str">
        <f t="shared" si="910"/>
        <v/>
      </c>
      <c r="L1331" t="str">
        <f t="shared" si="911"/>
        <v/>
      </c>
      <c r="M1331" t="str">
        <f t="shared" si="912"/>
        <v/>
      </c>
      <c r="N1331" t="str">
        <f t="shared" si="913"/>
        <v/>
      </c>
      <c r="O1331" t="str">
        <f t="shared" si="914"/>
        <v/>
      </c>
      <c r="P1331" t="str">
        <f t="shared" si="915"/>
        <v/>
      </c>
      <c r="Q1331" t="str">
        <f t="shared" si="916"/>
        <v/>
      </c>
      <c r="R1331" t="str">
        <f t="shared" si="917"/>
        <v/>
      </c>
      <c r="S1331" t="str">
        <f t="shared" si="918"/>
        <v/>
      </c>
      <c r="T1331" t="str">
        <f t="shared" si="919"/>
        <v/>
      </c>
      <c r="U1331" t="str">
        <f t="shared" si="920"/>
        <v/>
      </c>
      <c r="V1331" t="str">
        <f t="shared" si="921"/>
        <v/>
      </c>
      <c r="W1331" t="str">
        <f t="shared" si="922"/>
        <v/>
      </c>
      <c r="X1331" s="23" t="str">
        <f t="shared" si="898"/>
        <v/>
      </c>
      <c r="Y1331" t="str">
        <f t="shared" si="923"/>
        <v/>
      </c>
      <c r="Z1331" t="str">
        <f t="shared" si="924"/>
        <v/>
      </c>
      <c r="AA1331" t="str">
        <f t="shared" si="925"/>
        <v/>
      </c>
      <c r="AB1331" t="str">
        <f t="shared" si="926"/>
        <v/>
      </c>
      <c r="AC1331" t="str">
        <f t="shared" si="927"/>
        <v/>
      </c>
      <c r="AD1331" t="str">
        <f t="shared" si="928"/>
        <v/>
      </c>
      <c r="AE1331" t="str">
        <f t="shared" si="929"/>
        <v/>
      </c>
      <c r="AF1331" t="str">
        <f t="shared" si="930"/>
        <v/>
      </c>
      <c r="AG1331" t="str">
        <f t="shared" si="931"/>
        <v/>
      </c>
      <c r="AH1331" t="str">
        <f t="shared" si="932"/>
        <v/>
      </c>
      <c r="AI1331" t="str">
        <f t="shared" si="933"/>
        <v/>
      </c>
      <c r="AJ1331" t="str">
        <f t="shared" si="934"/>
        <v/>
      </c>
      <c r="AK1331" t="str">
        <f t="shared" si="935"/>
        <v/>
      </c>
      <c r="AL1331" t="str">
        <f t="shared" si="936"/>
        <v/>
      </c>
      <c r="AM1331" s="24" t="str">
        <f t="shared" si="899"/>
        <v/>
      </c>
      <c r="AN1331" s="5" t="str">
        <f t="shared" si="900"/>
        <v>.</v>
      </c>
      <c r="AO1331" s="20"/>
      <c r="AP1331" s="5" t="str">
        <f t="shared" si="901"/>
        <v>.</v>
      </c>
      <c r="AQ1331" s="9" t="str">
        <f t="shared" si="901"/>
        <v>"</v>
      </c>
      <c r="AR1331" s="15"/>
      <c r="AS1331" s="7" t="str">
        <f t="shared" si="902"/>
        <v xml:space="preserve">   ""</v>
      </c>
    </row>
    <row r="1332" spans="1:45" customFormat="1" ht="16.5">
      <c r="A1332" s="42"/>
      <c r="B1332" s="51"/>
      <c r="C1332" t="str">
        <f t="shared" si="897"/>
        <v/>
      </c>
      <c r="D1332" t="str">
        <f t="shared" si="903"/>
        <v/>
      </c>
      <c r="E1332" t="str">
        <f t="shared" si="904"/>
        <v/>
      </c>
      <c r="F1332" t="str">
        <f t="shared" si="905"/>
        <v/>
      </c>
      <c r="G1332" t="str">
        <f t="shared" si="906"/>
        <v/>
      </c>
      <c r="H1332" t="str">
        <f t="shared" si="907"/>
        <v/>
      </c>
      <c r="I1332" t="str">
        <f t="shared" si="908"/>
        <v/>
      </c>
      <c r="J1332" t="str">
        <f t="shared" si="909"/>
        <v/>
      </c>
      <c r="K1332" t="str">
        <f t="shared" si="910"/>
        <v/>
      </c>
      <c r="L1332" t="str">
        <f t="shared" si="911"/>
        <v/>
      </c>
      <c r="M1332" t="str">
        <f t="shared" si="912"/>
        <v/>
      </c>
      <c r="N1332" t="str">
        <f t="shared" si="913"/>
        <v/>
      </c>
      <c r="O1332" t="str">
        <f t="shared" si="914"/>
        <v/>
      </c>
      <c r="P1332" t="str">
        <f t="shared" si="915"/>
        <v/>
      </c>
      <c r="Q1332" t="str">
        <f t="shared" si="916"/>
        <v/>
      </c>
      <c r="R1332" t="str">
        <f t="shared" si="917"/>
        <v/>
      </c>
      <c r="S1332" t="str">
        <f t="shared" si="918"/>
        <v/>
      </c>
      <c r="T1332" t="str">
        <f t="shared" si="919"/>
        <v/>
      </c>
      <c r="U1332" t="str">
        <f t="shared" si="920"/>
        <v/>
      </c>
      <c r="V1332" t="str">
        <f t="shared" si="921"/>
        <v/>
      </c>
      <c r="W1332" t="str">
        <f t="shared" si="922"/>
        <v/>
      </c>
      <c r="X1332" s="23" t="str">
        <f t="shared" si="898"/>
        <v/>
      </c>
      <c r="Y1332" t="str">
        <f t="shared" si="923"/>
        <v/>
      </c>
      <c r="Z1332" t="str">
        <f t="shared" si="924"/>
        <v/>
      </c>
      <c r="AA1332" t="str">
        <f t="shared" si="925"/>
        <v/>
      </c>
      <c r="AB1332" t="str">
        <f t="shared" si="926"/>
        <v/>
      </c>
      <c r="AC1332" t="str">
        <f t="shared" si="927"/>
        <v/>
      </c>
      <c r="AD1332" t="str">
        <f t="shared" si="928"/>
        <v/>
      </c>
      <c r="AE1332" t="str">
        <f t="shared" si="929"/>
        <v/>
      </c>
      <c r="AF1332" t="str">
        <f t="shared" si="930"/>
        <v/>
      </c>
      <c r="AG1332" t="str">
        <f t="shared" si="931"/>
        <v/>
      </c>
      <c r="AH1332" t="str">
        <f t="shared" si="932"/>
        <v/>
      </c>
      <c r="AI1332" t="str">
        <f t="shared" si="933"/>
        <v/>
      </c>
      <c r="AJ1332" t="str">
        <f t="shared" si="934"/>
        <v/>
      </c>
      <c r="AK1332" t="str">
        <f t="shared" si="935"/>
        <v/>
      </c>
      <c r="AL1332" t="str">
        <f t="shared" si="936"/>
        <v/>
      </c>
      <c r="AM1332" s="24" t="str">
        <f t="shared" si="899"/>
        <v/>
      </c>
      <c r="AN1332" s="5" t="str">
        <f t="shared" si="900"/>
        <v>.</v>
      </c>
      <c r="AO1332" s="20"/>
      <c r="AP1332" s="5" t="str">
        <f t="shared" si="901"/>
        <v>.</v>
      </c>
      <c r="AQ1332" s="9" t="str">
        <f t="shared" si="901"/>
        <v>"</v>
      </c>
      <c r="AR1332" s="15"/>
      <c r="AS1332" s="7" t="str">
        <f t="shared" si="902"/>
        <v xml:space="preserve">   ""</v>
      </c>
    </row>
    <row r="1333" spans="1:45" customFormat="1" ht="16.5">
      <c r="A1333" s="42"/>
      <c r="B1333" s="51"/>
      <c r="C1333" t="str">
        <f t="shared" si="897"/>
        <v/>
      </c>
      <c r="D1333" t="str">
        <f t="shared" si="903"/>
        <v/>
      </c>
      <c r="E1333" t="str">
        <f t="shared" si="904"/>
        <v/>
      </c>
      <c r="F1333" t="str">
        <f t="shared" si="905"/>
        <v/>
      </c>
      <c r="G1333" t="str">
        <f t="shared" si="906"/>
        <v/>
      </c>
      <c r="H1333" t="str">
        <f t="shared" si="907"/>
        <v/>
      </c>
      <c r="I1333" t="str">
        <f t="shared" si="908"/>
        <v/>
      </c>
      <c r="J1333" t="str">
        <f t="shared" si="909"/>
        <v/>
      </c>
      <c r="K1333" t="str">
        <f t="shared" si="910"/>
        <v/>
      </c>
      <c r="L1333" t="str">
        <f t="shared" si="911"/>
        <v/>
      </c>
      <c r="M1333" t="str">
        <f t="shared" si="912"/>
        <v/>
      </c>
      <c r="N1333" t="str">
        <f t="shared" si="913"/>
        <v/>
      </c>
      <c r="O1333" t="str">
        <f t="shared" si="914"/>
        <v/>
      </c>
      <c r="P1333" t="str">
        <f t="shared" si="915"/>
        <v/>
      </c>
      <c r="Q1333" t="str">
        <f t="shared" si="916"/>
        <v/>
      </c>
      <c r="R1333" t="str">
        <f t="shared" si="917"/>
        <v/>
      </c>
      <c r="S1333" t="str">
        <f t="shared" si="918"/>
        <v/>
      </c>
      <c r="T1333" t="str">
        <f t="shared" si="919"/>
        <v/>
      </c>
      <c r="U1333" t="str">
        <f t="shared" si="920"/>
        <v/>
      </c>
      <c r="V1333" t="str">
        <f t="shared" si="921"/>
        <v/>
      </c>
      <c r="W1333" t="str">
        <f t="shared" si="922"/>
        <v/>
      </c>
      <c r="X1333" s="23" t="str">
        <f t="shared" si="898"/>
        <v/>
      </c>
      <c r="Y1333" t="str">
        <f t="shared" si="923"/>
        <v/>
      </c>
      <c r="Z1333" t="str">
        <f t="shared" si="924"/>
        <v/>
      </c>
      <c r="AA1333" t="str">
        <f t="shared" si="925"/>
        <v/>
      </c>
      <c r="AB1333" t="str">
        <f t="shared" si="926"/>
        <v/>
      </c>
      <c r="AC1333" t="str">
        <f t="shared" si="927"/>
        <v/>
      </c>
      <c r="AD1333" t="str">
        <f t="shared" si="928"/>
        <v/>
      </c>
      <c r="AE1333" t="str">
        <f t="shared" si="929"/>
        <v/>
      </c>
      <c r="AF1333" t="str">
        <f t="shared" si="930"/>
        <v/>
      </c>
      <c r="AG1333" t="str">
        <f t="shared" si="931"/>
        <v/>
      </c>
      <c r="AH1333" t="str">
        <f t="shared" si="932"/>
        <v/>
      </c>
      <c r="AI1333" t="str">
        <f t="shared" si="933"/>
        <v/>
      </c>
      <c r="AJ1333" t="str">
        <f t="shared" si="934"/>
        <v/>
      </c>
      <c r="AK1333" t="str">
        <f t="shared" si="935"/>
        <v/>
      </c>
      <c r="AL1333" t="str">
        <f t="shared" si="936"/>
        <v/>
      </c>
      <c r="AM1333" s="24" t="str">
        <f t="shared" si="899"/>
        <v/>
      </c>
      <c r="AN1333" s="5" t="str">
        <f t="shared" si="900"/>
        <v>.</v>
      </c>
      <c r="AO1333" s="20"/>
      <c r="AP1333" s="5" t="str">
        <f t="shared" si="901"/>
        <v>.</v>
      </c>
      <c r="AQ1333" s="9" t="str">
        <f t="shared" si="901"/>
        <v>"</v>
      </c>
      <c r="AR1333" s="15"/>
      <c r="AS1333" s="7" t="str">
        <f t="shared" si="902"/>
        <v xml:space="preserve">   ""</v>
      </c>
    </row>
    <row r="1334" spans="1:45" customFormat="1" ht="16.5">
      <c r="A1334" s="42"/>
      <c r="B1334" s="51"/>
      <c r="C1334" t="str">
        <f t="shared" si="897"/>
        <v/>
      </c>
      <c r="D1334" t="str">
        <f t="shared" si="903"/>
        <v/>
      </c>
      <c r="E1334" t="str">
        <f t="shared" si="904"/>
        <v/>
      </c>
      <c r="F1334" t="str">
        <f t="shared" si="905"/>
        <v/>
      </c>
      <c r="G1334" t="str">
        <f t="shared" si="906"/>
        <v/>
      </c>
      <c r="H1334" t="str">
        <f t="shared" si="907"/>
        <v/>
      </c>
      <c r="I1334" t="str">
        <f t="shared" si="908"/>
        <v/>
      </c>
      <c r="J1334" t="str">
        <f t="shared" si="909"/>
        <v/>
      </c>
      <c r="K1334" t="str">
        <f t="shared" si="910"/>
        <v/>
      </c>
      <c r="L1334" t="str">
        <f t="shared" si="911"/>
        <v/>
      </c>
      <c r="M1334" t="str">
        <f t="shared" si="912"/>
        <v/>
      </c>
      <c r="N1334" t="str">
        <f t="shared" si="913"/>
        <v/>
      </c>
      <c r="O1334" t="str">
        <f t="shared" si="914"/>
        <v/>
      </c>
      <c r="P1334" t="str">
        <f t="shared" si="915"/>
        <v/>
      </c>
      <c r="Q1334" t="str">
        <f t="shared" si="916"/>
        <v/>
      </c>
      <c r="R1334" t="str">
        <f t="shared" si="917"/>
        <v/>
      </c>
      <c r="S1334" t="str">
        <f t="shared" si="918"/>
        <v/>
      </c>
      <c r="T1334" t="str">
        <f t="shared" si="919"/>
        <v/>
      </c>
      <c r="U1334" t="str">
        <f t="shared" si="920"/>
        <v/>
      </c>
      <c r="V1334" t="str">
        <f t="shared" si="921"/>
        <v/>
      </c>
      <c r="W1334" t="str">
        <f t="shared" si="922"/>
        <v/>
      </c>
      <c r="X1334" s="23" t="str">
        <f t="shared" si="898"/>
        <v/>
      </c>
      <c r="Y1334" t="str">
        <f t="shared" si="923"/>
        <v/>
      </c>
      <c r="Z1334" t="str">
        <f t="shared" si="924"/>
        <v/>
      </c>
      <c r="AA1334" t="str">
        <f t="shared" si="925"/>
        <v/>
      </c>
      <c r="AB1334" t="str">
        <f t="shared" si="926"/>
        <v/>
      </c>
      <c r="AC1334" t="str">
        <f t="shared" si="927"/>
        <v/>
      </c>
      <c r="AD1334" t="str">
        <f t="shared" si="928"/>
        <v/>
      </c>
      <c r="AE1334" t="str">
        <f t="shared" si="929"/>
        <v/>
      </c>
      <c r="AF1334" t="str">
        <f t="shared" si="930"/>
        <v/>
      </c>
      <c r="AG1334" t="str">
        <f t="shared" si="931"/>
        <v/>
      </c>
      <c r="AH1334" t="str">
        <f t="shared" si="932"/>
        <v/>
      </c>
      <c r="AI1334" t="str">
        <f t="shared" si="933"/>
        <v/>
      </c>
      <c r="AJ1334" t="str">
        <f t="shared" si="934"/>
        <v/>
      </c>
      <c r="AK1334" t="str">
        <f t="shared" si="935"/>
        <v/>
      </c>
      <c r="AL1334" t="str">
        <f t="shared" si="936"/>
        <v/>
      </c>
      <c r="AM1334" s="24" t="str">
        <f t="shared" si="899"/>
        <v/>
      </c>
      <c r="AN1334" s="5" t="str">
        <f t="shared" si="900"/>
        <v>.</v>
      </c>
      <c r="AO1334" s="20"/>
      <c r="AP1334" s="5" t="str">
        <f t="shared" si="901"/>
        <v>.</v>
      </c>
      <c r="AQ1334" s="9" t="str">
        <f t="shared" si="901"/>
        <v>"</v>
      </c>
      <c r="AR1334" s="15"/>
      <c r="AS1334" s="7" t="str">
        <f t="shared" si="902"/>
        <v xml:space="preserve">   ""</v>
      </c>
    </row>
    <row r="1335" spans="1:45" customFormat="1" ht="16.5">
      <c r="A1335" s="42"/>
      <c r="B1335" s="51"/>
      <c r="C1335" t="str">
        <f t="shared" si="897"/>
        <v/>
      </c>
      <c r="D1335" t="str">
        <f t="shared" si="903"/>
        <v/>
      </c>
      <c r="E1335" t="str">
        <f t="shared" si="904"/>
        <v/>
      </c>
      <c r="F1335" t="str">
        <f t="shared" si="905"/>
        <v/>
      </c>
      <c r="G1335" t="str">
        <f t="shared" si="906"/>
        <v/>
      </c>
      <c r="H1335" t="str">
        <f t="shared" si="907"/>
        <v/>
      </c>
      <c r="I1335" t="str">
        <f t="shared" si="908"/>
        <v/>
      </c>
      <c r="J1335" t="str">
        <f t="shared" si="909"/>
        <v/>
      </c>
      <c r="K1335" t="str">
        <f t="shared" si="910"/>
        <v/>
      </c>
      <c r="L1335" t="str">
        <f t="shared" si="911"/>
        <v/>
      </c>
      <c r="M1335" t="str">
        <f t="shared" si="912"/>
        <v/>
      </c>
      <c r="N1335" t="str">
        <f t="shared" si="913"/>
        <v/>
      </c>
      <c r="O1335" t="str">
        <f t="shared" si="914"/>
        <v/>
      </c>
      <c r="P1335" t="str">
        <f t="shared" si="915"/>
        <v/>
      </c>
      <c r="Q1335" t="str">
        <f t="shared" si="916"/>
        <v/>
      </c>
      <c r="R1335" t="str">
        <f t="shared" si="917"/>
        <v/>
      </c>
      <c r="S1335" t="str">
        <f t="shared" si="918"/>
        <v/>
      </c>
      <c r="T1335" t="str">
        <f t="shared" si="919"/>
        <v/>
      </c>
      <c r="U1335" t="str">
        <f t="shared" si="920"/>
        <v/>
      </c>
      <c r="V1335" t="str">
        <f t="shared" si="921"/>
        <v/>
      </c>
      <c r="W1335" t="str">
        <f t="shared" si="922"/>
        <v/>
      </c>
      <c r="X1335" s="23" t="str">
        <f t="shared" si="898"/>
        <v/>
      </c>
      <c r="Y1335" t="str">
        <f t="shared" si="923"/>
        <v/>
      </c>
      <c r="Z1335" t="str">
        <f t="shared" si="924"/>
        <v/>
      </c>
      <c r="AA1335" t="str">
        <f t="shared" si="925"/>
        <v/>
      </c>
      <c r="AB1335" t="str">
        <f t="shared" si="926"/>
        <v/>
      </c>
      <c r="AC1335" t="str">
        <f t="shared" si="927"/>
        <v/>
      </c>
      <c r="AD1335" t="str">
        <f t="shared" si="928"/>
        <v/>
      </c>
      <c r="AE1335" t="str">
        <f t="shared" si="929"/>
        <v/>
      </c>
      <c r="AF1335" t="str">
        <f t="shared" si="930"/>
        <v/>
      </c>
      <c r="AG1335" t="str">
        <f t="shared" si="931"/>
        <v/>
      </c>
      <c r="AH1335" t="str">
        <f t="shared" si="932"/>
        <v/>
      </c>
      <c r="AI1335" t="str">
        <f t="shared" si="933"/>
        <v/>
      </c>
      <c r="AJ1335" t="str">
        <f t="shared" si="934"/>
        <v/>
      </c>
      <c r="AK1335" t="str">
        <f t="shared" si="935"/>
        <v/>
      </c>
      <c r="AL1335" t="str">
        <f t="shared" si="936"/>
        <v/>
      </c>
      <c r="AM1335" s="24" t="str">
        <f t="shared" si="899"/>
        <v/>
      </c>
      <c r="AN1335" s="5" t="str">
        <f t="shared" si="900"/>
        <v>.</v>
      </c>
      <c r="AO1335" s="20"/>
      <c r="AP1335" s="5" t="str">
        <f t="shared" si="901"/>
        <v>.</v>
      </c>
      <c r="AQ1335" s="9" t="str">
        <f t="shared" si="901"/>
        <v>"</v>
      </c>
      <c r="AR1335" s="15"/>
      <c r="AS1335" s="7" t="str">
        <f t="shared" si="902"/>
        <v xml:space="preserve">   ""</v>
      </c>
    </row>
    <row r="1336" spans="1:45" customFormat="1" ht="16.5">
      <c r="A1336" s="42"/>
      <c r="B1336" s="51"/>
      <c r="C1336" t="str">
        <f t="shared" si="897"/>
        <v/>
      </c>
      <c r="D1336" t="str">
        <f t="shared" si="903"/>
        <v/>
      </c>
      <c r="E1336" t="str">
        <f t="shared" si="904"/>
        <v/>
      </c>
      <c r="F1336" t="str">
        <f t="shared" si="905"/>
        <v/>
      </c>
      <c r="G1336" t="str">
        <f t="shared" si="906"/>
        <v/>
      </c>
      <c r="H1336" t="str">
        <f t="shared" si="907"/>
        <v/>
      </c>
      <c r="I1336" t="str">
        <f t="shared" si="908"/>
        <v/>
      </c>
      <c r="J1336" t="str">
        <f t="shared" si="909"/>
        <v/>
      </c>
      <c r="K1336" t="str">
        <f t="shared" si="910"/>
        <v/>
      </c>
      <c r="L1336" t="str">
        <f t="shared" si="911"/>
        <v/>
      </c>
      <c r="M1336" t="str">
        <f t="shared" si="912"/>
        <v/>
      </c>
      <c r="N1336" t="str">
        <f t="shared" si="913"/>
        <v/>
      </c>
      <c r="O1336" t="str">
        <f t="shared" si="914"/>
        <v/>
      </c>
      <c r="P1336" t="str">
        <f t="shared" si="915"/>
        <v/>
      </c>
      <c r="Q1336" t="str">
        <f t="shared" si="916"/>
        <v/>
      </c>
      <c r="R1336" t="str">
        <f t="shared" si="917"/>
        <v/>
      </c>
      <c r="S1336" t="str">
        <f t="shared" si="918"/>
        <v/>
      </c>
      <c r="T1336" t="str">
        <f t="shared" si="919"/>
        <v/>
      </c>
      <c r="U1336" t="str">
        <f t="shared" si="920"/>
        <v/>
      </c>
      <c r="V1336" t="str">
        <f t="shared" si="921"/>
        <v/>
      </c>
      <c r="W1336" t="str">
        <f t="shared" si="922"/>
        <v/>
      </c>
      <c r="X1336" s="23" t="str">
        <f t="shared" si="898"/>
        <v/>
      </c>
      <c r="Y1336" t="str">
        <f t="shared" si="923"/>
        <v/>
      </c>
      <c r="Z1336" t="str">
        <f t="shared" si="924"/>
        <v/>
      </c>
      <c r="AA1336" t="str">
        <f t="shared" si="925"/>
        <v/>
      </c>
      <c r="AB1336" t="str">
        <f t="shared" si="926"/>
        <v/>
      </c>
      <c r="AC1336" t="str">
        <f t="shared" si="927"/>
        <v/>
      </c>
      <c r="AD1336" t="str">
        <f t="shared" si="928"/>
        <v/>
      </c>
      <c r="AE1336" t="str">
        <f t="shared" si="929"/>
        <v/>
      </c>
      <c r="AF1336" t="str">
        <f t="shared" si="930"/>
        <v/>
      </c>
      <c r="AG1336" t="str">
        <f t="shared" si="931"/>
        <v/>
      </c>
      <c r="AH1336" t="str">
        <f t="shared" si="932"/>
        <v/>
      </c>
      <c r="AI1336" t="str">
        <f t="shared" si="933"/>
        <v/>
      </c>
      <c r="AJ1336" t="str">
        <f t="shared" si="934"/>
        <v/>
      </c>
      <c r="AK1336" t="str">
        <f t="shared" si="935"/>
        <v/>
      </c>
      <c r="AL1336" t="str">
        <f t="shared" si="936"/>
        <v/>
      </c>
      <c r="AM1336" s="24" t="str">
        <f t="shared" si="899"/>
        <v/>
      </c>
      <c r="AN1336" s="5" t="str">
        <f t="shared" si="900"/>
        <v>.</v>
      </c>
      <c r="AO1336" s="20"/>
      <c r="AP1336" s="5" t="str">
        <f t="shared" si="901"/>
        <v>.</v>
      </c>
      <c r="AQ1336" s="9" t="str">
        <f t="shared" si="901"/>
        <v>"</v>
      </c>
      <c r="AR1336" s="15"/>
      <c r="AS1336" s="7" t="str">
        <f t="shared" si="902"/>
        <v xml:space="preserve">   ""</v>
      </c>
    </row>
    <row r="1337" spans="1:45" customFormat="1" ht="16.5">
      <c r="A1337" s="42"/>
      <c r="B1337" s="51"/>
      <c r="C1337" t="str">
        <f t="shared" si="897"/>
        <v/>
      </c>
      <c r="D1337" t="str">
        <f t="shared" si="903"/>
        <v/>
      </c>
      <c r="E1337" t="str">
        <f t="shared" si="904"/>
        <v/>
      </c>
      <c r="F1337" t="str">
        <f t="shared" si="905"/>
        <v/>
      </c>
      <c r="G1337" t="str">
        <f t="shared" si="906"/>
        <v/>
      </c>
      <c r="H1337" t="str">
        <f t="shared" si="907"/>
        <v/>
      </c>
      <c r="I1337" t="str">
        <f t="shared" si="908"/>
        <v/>
      </c>
      <c r="J1337" t="str">
        <f t="shared" si="909"/>
        <v/>
      </c>
      <c r="K1337" t="str">
        <f t="shared" si="910"/>
        <v/>
      </c>
      <c r="L1337" t="str">
        <f t="shared" si="911"/>
        <v/>
      </c>
      <c r="M1337" t="str">
        <f t="shared" si="912"/>
        <v/>
      </c>
      <c r="N1337" t="str">
        <f t="shared" si="913"/>
        <v/>
      </c>
      <c r="O1337" t="str">
        <f t="shared" si="914"/>
        <v/>
      </c>
      <c r="P1337" t="str">
        <f t="shared" si="915"/>
        <v/>
      </c>
      <c r="Q1337" t="str">
        <f t="shared" si="916"/>
        <v/>
      </c>
      <c r="R1337" t="str">
        <f t="shared" si="917"/>
        <v/>
      </c>
      <c r="S1337" t="str">
        <f t="shared" si="918"/>
        <v/>
      </c>
      <c r="T1337" t="str">
        <f t="shared" si="919"/>
        <v/>
      </c>
      <c r="U1337" t="str">
        <f t="shared" si="920"/>
        <v/>
      </c>
      <c r="V1337" t="str">
        <f t="shared" si="921"/>
        <v/>
      </c>
      <c r="W1337" t="str">
        <f t="shared" si="922"/>
        <v/>
      </c>
      <c r="X1337" s="23" t="str">
        <f t="shared" si="898"/>
        <v/>
      </c>
      <c r="Y1337" t="str">
        <f t="shared" si="923"/>
        <v/>
      </c>
      <c r="Z1337" t="str">
        <f t="shared" si="924"/>
        <v/>
      </c>
      <c r="AA1337" t="str">
        <f t="shared" si="925"/>
        <v/>
      </c>
      <c r="AB1337" t="str">
        <f t="shared" si="926"/>
        <v/>
      </c>
      <c r="AC1337" t="str">
        <f t="shared" si="927"/>
        <v/>
      </c>
      <c r="AD1337" t="str">
        <f t="shared" si="928"/>
        <v/>
      </c>
      <c r="AE1337" t="str">
        <f t="shared" si="929"/>
        <v/>
      </c>
      <c r="AF1337" t="str">
        <f t="shared" si="930"/>
        <v/>
      </c>
      <c r="AG1337" t="str">
        <f t="shared" si="931"/>
        <v/>
      </c>
      <c r="AH1337" t="str">
        <f t="shared" si="932"/>
        <v/>
      </c>
      <c r="AI1337" t="str">
        <f t="shared" si="933"/>
        <v/>
      </c>
      <c r="AJ1337" t="str">
        <f t="shared" si="934"/>
        <v/>
      </c>
      <c r="AK1337" t="str">
        <f t="shared" si="935"/>
        <v/>
      </c>
      <c r="AL1337" t="str">
        <f t="shared" si="936"/>
        <v/>
      </c>
      <c r="AM1337" s="24" t="str">
        <f t="shared" si="899"/>
        <v/>
      </c>
      <c r="AN1337" s="5" t="str">
        <f t="shared" si="900"/>
        <v>.</v>
      </c>
      <c r="AO1337" s="20"/>
      <c r="AP1337" s="5" t="str">
        <f t="shared" si="901"/>
        <v>.</v>
      </c>
      <c r="AQ1337" s="9" t="str">
        <f t="shared" si="901"/>
        <v>"</v>
      </c>
      <c r="AR1337" s="15"/>
      <c r="AS1337" s="7" t="str">
        <f t="shared" si="902"/>
        <v xml:space="preserve">   ""</v>
      </c>
    </row>
    <row r="1338" spans="1:45" customFormat="1" ht="16.5">
      <c r="A1338" s="42"/>
      <c r="B1338" s="51"/>
      <c r="C1338" t="str">
        <f t="shared" si="897"/>
        <v/>
      </c>
      <c r="D1338" t="str">
        <f t="shared" si="903"/>
        <v/>
      </c>
      <c r="E1338" t="str">
        <f t="shared" si="904"/>
        <v/>
      </c>
      <c r="F1338" t="str">
        <f t="shared" si="905"/>
        <v/>
      </c>
      <c r="G1338" t="str">
        <f t="shared" si="906"/>
        <v/>
      </c>
      <c r="H1338" t="str">
        <f t="shared" si="907"/>
        <v/>
      </c>
      <c r="I1338" t="str">
        <f t="shared" si="908"/>
        <v/>
      </c>
      <c r="J1338" t="str">
        <f t="shared" si="909"/>
        <v/>
      </c>
      <c r="K1338" t="str">
        <f t="shared" si="910"/>
        <v/>
      </c>
      <c r="L1338" t="str">
        <f t="shared" si="911"/>
        <v/>
      </c>
      <c r="M1338" t="str">
        <f t="shared" si="912"/>
        <v/>
      </c>
      <c r="N1338" t="str">
        <f t="shared" si="913"/>
        <v/>
      </c>
      <c r="O1338" t="str">
        <f t="shared" si="914"/>
        <v/>
      </c>
      <c r="P1338" t="str">
        <f t="shared" si="915"/>
        <v/>
      </c>
      <c r="Q1338" t="str">
        <f t="shared" si="916"/>
        <v/>
      </c>
      <c r="R1338" t="str">
        <f t="shared" si="917"/>
        <v/>
      </c>
      <c r="S1338" t="str">
        <f t="shared" si="918"/>
        <v/>
      </c>
      <c r="T1338" t="str">
        <f t="shared" si="919"/>
        <v/>
      </c>
      <c r="U1338" t="str">
        <f t="shared" si="920"/>
        <v/>
      </c>
      <c r="V1338" t="str">
        <f t="shared" si="921"/>
        <v/>
      </c>
      <c r="W1338" t="str">
        <f t="shared" si="922"/>
        <v/>
      </c>
      <c r="X1338" s="23" t="str">
        <f t="shared" si="898"/>
        <v/>
      </c>
      <c r="Y1338" t="str">
        <f t="shared" si="923"/>
        <v/>
      </c>
      <c r="Z1338" t="str">
        <f t="shared" si="924"/>
        <v/>
      </c>
      <c r="AA1338" t="str">
        <f t="shared" si="925"/>
        <v/>
      </c>
      <c r="AB1338" t="str">
        <f t="shared" si="926"/>
        <v/>
      </c>
      <c r="AC1338" t="str">
        <f t="shared" si="927"/>
        <v/>
      </c>
      <c r="AD1338" t="str">
        <f t="shared" si="928"/>
        <v/>
      </c>
      <c r="AE1338" t="str">
        <f t="shared" si="929"/>
        <v/>
      </c>
      <c r="AF1338" t="str">
        <f t="shared" si="930"/>
        <v/>
      </c>
      <c r="AG1338" t="str">
        <f t="shared" si="931"/>
        <v/>
      </c>
      <c r="AH1338" t="str">
        <f t="shared" si="932"/>
        <v/>
      </c>
      <c r="AI1338" t="str">
        <f t="shared" si="933"/>
        <v/>
      </c>
      <c r="AJ1338" t="str">
        <f t="shared" si="934"/>
        <v/>
      </c>
      <c r="AK1338" t="str">
        <f t="shared" si="935"/>
        <v/>
      </c>
      <c r="AL1338" t="str">
        <f t="shared" si="936"/>
        <v/>
      </c>
      <c r="AM1338" s="24" t="str">
        <f t="shared" si="899"/>
        <v/>
      </c>
      <c r="AN1338" s="5" t="str">
        <f t="shared" si="900"/>
        <v>.</v>
      </c>
      <c r="AO1338" s="20"/>
      <c r="AP1338" s="5" t="str">
        <f t="shared" si="901"/>
        <v>.</v>
      </c>
      <c r="AQ1338" s="9" t="str">
        <f t="shared" si="901"/>
        <v>"</v>
      </c>
      <c r="AR1338" s="15"/>
      <c r="AS1338" s="7" t="str">
        <f t="shared" si="902"/>
        <v xml:space="preserve">   ""</v>
      </c>
    </row>
    <row r="1339" spans="1:45" customFormat="1" ht="16.5">
      <c r="A1339" s="42"/>
      <c r="B1339" s="51"/>
      <c r="C1339" t="str">
        <f t="shared" si="897"/>
        <v/>
      </c>
      <c r="D1339" t="str">
        <f t="shared" si="903"/>
        <v/>
      </c>
      <c r="E1339" t="str">
        <f t="shared" si="904"/>
        <v/>
      </c>
      <c r="F1339" t="str">
        <f t="shared" si="905"/>
        <v/>
      </c>
      <c r="G1339" t="str">
        <f t="shared" si="906"/>
        <v/>
      </c>
      <c r="H1339" t="str">
        <f t="shared" si="907"/>
        <v/>
      </c>
      <c r="I1339" t="str">
        <f t="shared" si="908"/>
        <v/>
      </c>
      <c r="J1339" t="str">
        <f t="shared" si="909"/>
        <v/>
      </c>
      <c r="K1339" t="str">
        <f t="shared" si="910"/>
        <v/>
      </c>
      <c r="L1339" t="str">
        <f t="shared" si="911"/>
        <v/>
      </c>
      <c r="M1339" t="str">
        <f t="shared" si="912"/>
        <v/>
      </c>
      <c r="N1339" t="str">
        <f t="shared" si="913"/>
        <v/>
      </c>
      <c r="O1339" t="str">
        <f t="shared" si="914"/>
        <v/>
      </c>
      <c r="P1339" t="str">
        <f t="shared" si="915"/>
        <v/>
      </c>
      <c r="Q1339" t="str">
        <f t="shared" si="916"/>
        <v/>
      </c>
      <c r="R1339" t="str">
        <f t="shared" si="917"/>
        <v/>
      </c>
      <c r="S1339" t="str">
        <f t="shared" si="918"/>
        <v/>
      </c>
      <c r="T1339" t="str">
        <f t="shared" si="919"/>
        <v/>
      </c>
      <c r="U1339" t="str">
        <f t="shared" si="920"/>
        <v/>
      </c>
      <c r="V1339" t="str">
        <f t="shared" si="921"/>
        <v/>
      </c>
      <c r="W1339" t="str">
        <f t="shared" si="922"/>
        <v/>
      </c>
      <c r="X1339" s="23" t="str">
        <f t="shared" si="898"/>
        <v/>
      </c>
      <c r="Y1339" t="str">
        <f t="shared" si="923"/>
        <v/>
      </c>
      <c r="Z1339" t="str">
        <f t="shared" si="924"/>
        <v/>
      </c>
      <c r="AA1339" t="str">
        <f t="shared" si="925"/>
        <v/>
      </c>
      <c r="AB1339" t="str">
        <f t="shared" si="926"/>
        <v/>
      </c>
      <c r="AC1339" t="str">
        <f t="shared" si="927"/>
        <v/>
      </c>
      <c r="AD1339" t="str">
        <f t="shared" si="928"/>
        <v/>
      </c>
      <c r="AE1339" t="str">
        <f t="shared" si="929"/>
        <v/>
      </c>
      <c r="AF1339" t="str">
        <f t="shared" si="930"/>
        <v/>
      </c>
      <c r="AG1339" t="str">
        <f t="shared" si="931"/>
        <v/>
      </c>
      <c r="AH1339" t="str">
        <f t="shared" si="932"/>
        <v/>
      </c>
      <c r="AI1339" t="str">
        <f t="shared" si="933"/>
        <v/>
      </c>
      <c r="AJ1339" t="str">
        <f t="shared" si="934"/>
        <v/>
      </c>
      <c r="AK1339" t="str">
        <f t="shared" si="935"/>
        <v/>
      </c>
      <c r="AL1339" t="str">
        <f t="shared" si="936"/>
        <v/>
      </c>
      <c r="AM1339" s="24" t="str">
        <f t="shared" si="899"/>
        <v/>
      </c>
      <c r="AN1339" s="5" t="str">
        <f t="shared" si="900"/>
        <v>.</v>
      </c>
      <c r="AO1339" s="20"/>
      <c r="AP1339" s="5" t="str">
        <f t="shared" si="901"/>
        <v>.</v>
      </c>
      <c r="AQ1339" s="9" t="str">
        <f t="shared" si="901"/>
        <v>"</v>
      </c>
      <c r="AR1339" s="15"/>
      <c r="AS1339" s="7" t="str">
        <f t="shared" si="902"/>
        <v xml:space="preserve">   ""</v>
      </c>
    </row>
    <row r="1340" spans="1:45" customFormat="1" ht="16.5">
      <c r="A1340" s="42"/>
      <c r="B1340" s="51"/>
      <c r="C1340" t="str">
        <f t="shared" si="897"/>
        <v/>
      </c>
      <c r="D1340" t="str">
        <f t="shared" si="903"/>
        <v/>
      </c>
      <c r="E1340" t="str">
        <f t="shared" si="904"/>
        <v/>
      </c>
      <c r="F1340" t="str">
        <f t="shared" si="905"/>
        <v/>
      </c>
      <c r="G1340" t="str">
        <f t="shared" si="906"/>
        <v/>
      </c>
      <c r="H1340" t="str">
        <f t="shared" si="907"/>
        <v/>
      </c>
      <c r="I1340" t="str">
        <f t="shared" si="908"/>
        <v/>
      </c>
      <c r="J1340" t="str">
        <f t="shared" si="909"/>
        <v/>
      </c>
      <c r="K1340" t="str">
        <f t="shared" si="910"/>
        <v/>
      </c>
      <c r="L1340" t="str">
        <f t="shared" si="911"/>
        <v/>
      </c>
      <c r="M1340" t="str">
        <f t="shared" si="912"/>
        <v/>
      </c>
      <c r="N1340" t="str">
        <f t="shared" si="913"/>
        <v/>
      </c>
      <c r="O1340" t="str">
        <f t="shared" si="914"/>
        <v/>
      </c>
      <c r="P1340" t="str">
        <f t="shared" si="915"/>
        <v/>
      </c>
      <c r="Q1340" t="str">
        <f t="shared" si="916"/>
        <v/>
      </c>
      <c r="R1340" t="str">
        <f t="shared" si="917"/>
        <v/>
      </c>
      <c r="S1340" t="str">
        <f t="shared" si="918"/>
        <v/>
      </c>
      <c r="T1340" t="str">
        <f t="shared" si="919"/>
        <v/>
      </c>
      <c r="U1340" t="str">
        <f t="shared" si="920"/>
        <v/>
      </c>
      <c r="V1340" t="str">
        <f t="shared" si="921"/>
        <v/>
      </c>
      <c r="W1340" t="str">
        <f t="shared" si="922"/>
        <v/>
      </c>
      <c r="X1340" s="23" t="str">
        <f t="shared" si="898"/>
        <v/>
      </c>
      <c r="Y1340" t="str">
        <f t="shared" si="923"/>
        <v/>
      </c>
      <c r="Z1340" t="str">
        <f t="shared" si="924"/>
        <v/>
      </c>
      <c r="AA1340" t="str">
        <f t="shared" si="925"/>
        <v/>
      </c>
      <c r="AB1340" t="str">
        <f t="shared" si="926"/>
        <v/>
      </c>
      <c r="AC1340" t="str">
        <f t="shared" si="927"/>
        <v/>
      </c>
      <c r="AD1340" t="str">
        <f t="shared" si="928"/>
        <v/>
      </c>
      <c r="AE1340" t="str">
        <f t="shared" si="929"/>
        <v/>
      </c>
      <c r="AF1340" t="str">
        <f t="shared" si="930"/>
        <v/>
      </c>
      <c r="AG1340" t="str">
        <f t="shared" si="931"/>
        <v/>
      </c>
      <c r="AH1340" t="str">
        <f t="shared" si="932"/>
        <v/>
      </c>
      <c r="AI1340" t="str">
        <f t="shared" si="933"/>
        <v/>
      </c>
      <c r="AJ1340" t="str">
        <f t="shared" si="934"/>
        <v/>
      </c>
      <c r="AK1340" t="str">
        <f t="shared" si="935"/>
        <v/>
      </c>
      <c r="AL1340" t="str">
        <f t="shared" si="936"/>
        <v/>
      </c>
      <c r="AM1340" s="24" t="str">
        <f t="shared" si="899"/>
        <v/>
      </c>
      <c r="AN1340" s="5" t="str">
        <f t="shared" si="900"/>
        <v>.</v>
      </c>
      <c r="AO1340" s="20"/>
      <c r="AP1340" s="5" t="str">
        <f t="shared" si="901"/>
        <v>.</v>
      </c>
      <c r="AQ1340" s="9" t="str">
        <f t="shared" si="901"/>
        <v>"</v>
      </c>
      <c r="AR1340" s="15"/>
      <c r="AS1340" s="7" t="str">
        <f t="shared" si="902"/>
        <v xml:space="preserve">   ""</v>
      </c>
    </row>
    <row r="1341" spans="1:45" customFormat="1" ht="16.5">
      <c r="A1341" s="42"/>
      <c r="B1341" s="51"/>
      <c r="C1341" t="str">
        <f t="shared" si="897"/>
        <v/>
      </c>
      <c r="D1341" t="str">
        <f t="shared" si="903"/>
        <v/>
      </c>
      <c r="E1341" t="str">
        <f t="shared" si="904"/>
        <v/>
      </c>
      <c r="F1341" t="str">
        <f t="shared" si="905"/>
        <v/>
      </c>
      <c r="G1341" t="str">
        <f t="shared" si="906"/>
        <v/>
      </c>
      <c r="H1341" t="str">
        <f t="shared" si="907"/>
        <v/>
      </c>
      <c r="I1341" t="str">
        <f t="shared" si="908"/>
        <v/>
      </c>
      <c r="J1341" t="str">
        <f t="shared" si="909"/>
        <v/>
      </c>
      <c r="K1341" t="str">
        <f t="shared" si="910"/>
        <v/>
      </c>
      <c r="L1341" t="str">
        <f t="shared" si="911"/>
        <v/>
      </c>
      <c r="M1341" t="str">
        <f t="shared" si="912"/>
        <v/>
      </c>
      <c r="N1341" t="str">
        <f t="shared" si="913"/>
        <v/>
      </c>
      <c r="O1341" t="str">
        <f t="shared" si="914"/>
        <v/>
      </c>
      <c r="P1341" t="str">
        <f t="shared" si="915"/>
        <v/>
      </c>
      <c r="Q1341" t="str">
        <f t="shared" si="916"/>
        <v/>
      </c>
      <c r="R1341" t="str">
        <f t="shared" si="917"/>
        <v/>
      </c>
      <c r="S1341" t="str">
        <f t="shared" si="918"/>
        <v/>
      </c>
      <c r="T1341" t="str">
        <f t="shared" si="919"/>
        <v/>
      </c>
      <c r="U1341" t="str">
        <f t="shared" si="920"/>
        <v/>
      </c>
      <c r="V1341" t="str">
        <f t="shared" si="921"/>
        <v/>
      </c>
      <c r="W1341" t="str">
        <f t="shared" si="922"/>
        <v/>
      </c>
      <c r="X1341" s="23" t="str">
        <f t="shared" si="898"/>
        <v/>
      </c>
      <c r="Y1341" t="str">
        <f t="shared" si="923"/>
        <v/>
      </c>
      <c r="Z1341" t="str">
        <f t="shared" si="924"/>
        <v/>
      </c>
      <c r="AA1341" t="str">
        <f t="shared" si="925"/>
        <v/>
      </c>
      <c r="AB1341" t="str">
        <f t="shared" si="926"/>
        <v/>
      </c>
      <c r="AC1341" t="str">
        <f t="shared" si="927"/>
        <v/>
      </c>
      <c r="AD1341" t="str">
        <f t="shared" si="928"/>
        <v/>
      </c>
      <c r="AE1341" t="str">
        <f t="shared" si="929"/>
        <v/>
      </c>
      <c r="AF1341" t="str">
        <f t="shared" si="930"/>
        <v/>
      </c>
      <c r="AG1341" t="str">
        <f t="shared" si="931"/>
        <v/>
      </c>
      <c r="AH1341" t="str">
        <f t="shared" si="932"/>
        <v/>
      </c>
      <c r="AI1341" t="str">
        <f t="shared" si="933"/>
        <v/>
      </c>
      <c r="AJ1341" t="str">
        <f t="shared" si="934"/>
        <v/>
      </c>
      <c r="AK1341" t="str">
        <f t="shared" si="935"/>
        <v/>
      </c>
      <c r="AL1341" t="str">
        <f t="shared" si="936"/>
        <v/>
      </c>
      <c r="AM1341" s="24" t="str">
        <f t="shared" si="899"/>
        <v/>
      </c>
      <c r="AN1341" s="5" t="str">
        <f t="shared" si="900"/>
        <v>.</v>
      </c>
      <c r="AO1341" s="20"/>
      <c r="AP1341" s="5" t="str">
        <f t="shared" si="901"/>
        <v>.</v>
      </c>
      <c r="AQ1341" s="9" t="str">
        <f t="shared" si="901"/>
        <v>"</v>
      </c>
      <c r="AR1341" s="15"/>
      <c r="AS1341" s="7" t="str">
        <f t="shared" si="902"/>
        <v xml:space="preserve">   ""</v>
      </c>
    </row>
    <row r="1342" spans="1:45" customFormat="1" ht="16.5">
      <c r="A1342" s="42"/>
      <c r="B1342" s="51"/>
      <c r="C1342" t="str">
        <f t="shared" si="897"/>
        <v/>
      </c>
      <c r="D1342" t="str">
        <f t="shared" si="903"/>
        <v/>
      </c>
      <c r="E1342" t="str">
        <f t="shared" si="904"/>
        <v/>
      </c>
      <c r="F1342" t="str">
        <f t="shared" si="905"/>
        <v/>
      </c>
      <c r="G1342" t="str">
        <f t="shared" si="906"/>
        <v/>
      </c>
      <c r="H1342" t="str">
        <f t="shared" si="907"/>
        <v/>
      </c>
      <c r="I1342" t="str">
        <f t="shared" si="908"/>
        <v/>
      </c>
      <c r="J1342" t="str">
        <f t="shared" si="909"/>
        <v/>
      </c>
      <c r="K1342" t="str">
        <f t="shared" si="910"/>
        <v/>
      </c>
      <c r="L1342" t="str">
        <f t="shared" si="911"/>
        <v/>
      </c>
      <c r="M1342" t="str">
        <f t="shared" si="912"/>
        <v/>
      </c>
      <c r="N1342" t="str">
        <f t="shared" si="913"/>
        <v/>
      </c>
      <c r="O1342" t="str">
        <f t="shared" si="914"/>
        <v/>
      </c>
      <c r="P1342" t="str">
        <f t="shared" si="915"/>
        <v/>
      </c>
      <c r="Q1342" t="str">
        <f t="shared" si="916"/>
        <v/>
      </c>
      <c r="R1342" t="str">
        <f t="shared" si="917"/>
        <v/>
      </c>
      <c r="S1342" t="str">
        <f t="shared" si="918"/>
        <v/>
      </c>
      <c r="T1342" t="str">
        <f t="shared" si="919"/>
        <v/>
      </c>
      <c r="U1342" t="str">
        <f t="shared" si="920"/>
        <v/>
      </c>
      <c r="V1342" t="str">
        <f t="shared" si="921"/>
        <v/>
      </c>
      <c r="W1342" t="str">
        <f t="shared" si="922"/>
        <v/>
      </c>
      <c r="X1342" s="23" t="str">
        <f t="shared" si="898"/>
        <v/>
      </c>
      <c r="Y1342" t="str">
        <f t="shared" si="923"/>
        <v/>
      </c>
      <c r="Z1342" t="str">
        <f t="shared" si="924"/>
        <v/>
      </c>
      <c r="AA1342" t="str">
        <f t="shared" si="925"/>
        <v/>
      </c>
      <c r="AB1342" t="str">
        <f t="shared" si="926"/>
        <v/>
      </c>
      <c r="AC1342" t="str">
        <f t="shared" si="927"/>
        <v/>
      </c>
      <c r="AD1342" t="str">
        <f t="shared" si="928"/>
        <v/>
      </c>
      <c r="AE1342" t="str">
        <f t="shared" si="929"/>
        <v/>
      </c>
      <c r="AF1342" t="str">
        <f t="shared" si="930"/>
        <v/>
      </c>
      <c r="AG1342" t="str">
        <f t="shared" si="931"/>
        <v/>
      </c>
      <c r="AH1342" t="str">
        <f t="shared" si="932"/>
        <v/>
      </c>
      <c r="AI1342" t="str">
        <f t="shared" si="933"/>
        <v/>
      </c>
      <c r="AJ1342" t="str">
        <f t="shared" si="934"/>
        <v/>
      </c>
      <c r="AK1342" t="str">
        <f t="shared" si="935"/>
        <v/>
      </c>
      <c r="AL1342" t="str">
        <f t="shared" si="936"/>
        <v/>
      </c>
      <c r="AM1342" s="24" t="str">
        <f t="shared" si="899"/>
        <v/>
      </c>
      <c r="AN1342" s="5" t="str">
        <f t="shared" si="900"/>
        <v>.</v>
      </c>
      <c r="AO1342" s="20"/>
      <c r="AP1342" s="5" t="str">
        <f t="shared" si="901"/>
        <v>.</v>
      </c>
      <c r="AQ1342" s="9" t="str">
        <f t="shared" si="901"/>
        <v>"</v>
      </c>
      <c r="AR1342" s="15"/>
      <c r="AS1342" s="7" t="str">
        <f t="shared" si="902"/>
        <v xml:space="preserve">   ""</v>
      </c>
    </row>
    <row r="1343" spans="1:45" customFormat="1" ht="16.5">
      <c r="A1343" s="42"/>
      <c r="B1343" s="51"/>
      <c r="C1343" t="str">
        <f t="shared" si="897"/>
        <v/>
      </c>
      <c r="D1343" t="str">
        <f t="shared" si="903"/>
        <v/>
      </c>
      <c r="E1343" t="str">
        <f t="shared" si="904"/>
        <v/>
      </c>
      <c r="F1343" t="str">
        <f t="shared" si="905"/>
        <v/>
      </c>
      <c r="G1343" t="str">
        <f t="shared" si="906"/>
        <v/>
      </c>
      <c r="H1343" t="str">
        <f t="shared" si="907"/>
        <v/>
      </c>
      <c r="I1343" t="str">
        <f t="shared" si="908"/>
        <v/>
      </c>
      <c r="J1343" t="str">
        <f t="shared" si="909"/>
        <v/>
      </c>
      <c r="K1343" t="str">
        <f t="shared" si="910"/>
        <v/>
      </c>
      <c r="L1343" t="str">
        <f t="shared" si="911"/>
        <v/>
      </c>
      <c r="M1343" t="str">
        <f t="shared" si="912"/>
        <v/>
      </c>
      <c r="N1343" t="str">
        <f t="shared" si="913"/>
        <v/>
      </c>
      <c r="O1343" t="str">
        <f t="shared" si="914"/>
        <v/>
      </c>
      <c r="P1343" t="str">
        <f t="shared" si="915"/>
        <v/>
      </c>
      <c r="Q1343" t="str">
        <f t="shared" si="916"/>
        <v/>
      </c>
      <c r="R1343" t="str">
        <f t="shared" si="917"/>
        <v/>
      </c>
      <c r="S1343" t="str">
        <f t="shared" si="918"/>
        <v/>
      </c>
      <c r="T1343" t="str">
        <f t="shared" si="919"/>
        <v/>
      </c>
      <c r="U1343" t="str">
        <f t="shared" si="920"/>
        <v/>
      </c>
      <c r="V1343" t="str">
        <f t="shared" si="921"/>
        <v/>
      </c>
      <c r="W1343" t="str">
        <f t="shared" si="922"/>
        <v/>
      </c>
      <c r="X1343" s="23" t="str">
        <f t="shared" si="898"/>
        <v/>
      </c>
      <c r="Y1343" t="str">
        <f t="shared" si="923"/>
        <v/>
      </c>
      <c r="Z1343" t="str">
        <f t="shared" si="924"/>
        <v/>
      </c>
      <c r="AA1343" t="str">
        <f t="shared" si="925"/>
        <v/>
      </c>
      <c r="AB1343" t="str">
        <f t="shared" si="926"/>
        <v/>
      </c>
      <c r="AC1343" t="str">
        <f t="shared" si="927"/>
        <v/>
      </c>
      <c r="AD1343" t="str">
        <f t="shared" si="928"/>
        <v/>
      </c>
      <c r="AE1343" t="str">
        <f t="shared" si="929"/>
        <v/>
      </c>
      <c r="AF1343" t="str">
        <f t="shared" si="930"/>
        <v/>
      </c>
      <c r="AG1343" t="str">
        <f t="shared" si="931"/>
        <v/>
      </c>
      <c r="AH1343" t="str">
        <f t="shared" si="932"/>
        <v/>
      </c>
      <c r="AI1343" t="str">
        <f t="shared" si="933"/>
        <v/>
      </c>
      <c r="AJ1343" t="str">
        <f t="shared" si="934"/>
        <v/>
      </c>
      <c r="AK1343" t="str">
        <f t="shared" si="935"/>
        <v/>
      </c>
      <c r="AL1343" t="str">
        <f t="shared" si="936"/>
        <v/>
      </c>
      <c r="AM1343" s="24" t="str">
        <f t="shared" si="899"/>
        <v/>
      </c>
      <c r="AN1343" s="5" t="str">
        <f t="shared" si="900"/>
        <v>.</v>
      </c>
      <c r="AO1343" s="20"/>
      <c r="AP1343" s="5" t="str">
        <f t="shared" si="901"/>
        <v>.</v>
      </c>
      <c r="AQ1343" s="9" t="str">
        <f t="shared" si="901"/>
        <v>"</v>
      </c>
      <c r="AR1343" s="15"/>
      <c r="AS1343" s="7" t="str">
        <f t="shared" si="902"/>
        <v xml:space="preserve">   ""</v>
      </c>
    </row>
    <row r="1344" spans="1:45" customFormat="1" ht="16.5">
      <c r="A1344" s="42"/>
      <c r="B1344" s="51"/>
      <c r="C1344" t="str">
        <f t="shared" si="897"/>
        <v/>
      </c>
      <c r="D1344" t="str">
        <f t="shared" si="903"/>
        <v/>
      </c>
      <c r="E1344" t="str">
        <f t="shared" si="904"/>
        <v/>
      </c>
      <c r="F1344" t="str">
        <f t="shared" si="905"/>
        <v/>
      </c>
      <c r="G1344" t="str">
        <f t="shared" si="906"/>
        <v/>
      </c>
      <c r="H1344" t="str">
        <f t="shared" si="907"/>
        <v/>
      </c>
      <c r="I1344" t="str">
        <f t="shared" si="908"/>
        <v/>
      </c>
      <c r="J1344" t="str">
        <f t="shared" si="909"/>
        <v/>
      </c>
      <c r="K1344" t="str">
        <f t="shared" si="910"/>
        <v/>
      </c>
      <c r="L1344" t="str">
        <f t="shared" si="911"/>
        <v/>
      </c>
      <c r="M1344" t="str">
        <f t="shared" si="912"/>
        <v/>
      </c>
      <c r="N1344" t="str">
        <f t="shared" si="913"/>
        <v/>
      </c>
      <c r="O1344" t="str">
        <f t="shared" si="914"/>
        <v/>
      </c>
      <c r="P1344" t="str">
        <f t="shared" si="915"/>
        <v/>
      </c>
      <c r="Q1344" t="str">
        <f t="shared" si="916"/>
        <v/>
      </c>
      <c r="R1344" t="str">
        <f t="shared" si="917"/>
        <v/>
      </c>
      <c r="S1344" t="str">
        <f t="shared" si="918"/>
        <v/>
      </c>
      <c r="T1344" t="str">
        <f t="shared" si="919"/>
        <v/>
      </c>
      <c r="U1344" t="str">
        <f t="shared" si="920"/>
        <v/>
      </c>
      <c r="V1344" t="str">
        <f t="shared" si="921"/>
        <v/>
      </c>
      <c r="W1344" t="str">
        <f t="shared" si="922"/>
        <v/>
      </c>
      <c r="X1344" s="23" t="str">
        <f t="shared" si="898"/>
        <v/>
      </c>
      <c r="Y1344" t="str">
        <f t="shared" si="923"/>
        <v/>
      </c>
      <c r="Z1344" t="str">
        <f t="shared" si="924"/>
        <v/>
      </c>
      <c r="AA1344" t="str">
        <f t="shared" si="925"/>
        <v/>
      </c>
      <c r="AB1344" t="str">
        <f t="shared" si="926"/>
        <v/>
      </c>
      <c r="AC1344" t="str">
        <f t="shared" si="927"/>
        <v/>
      </c>
      <c r="AD1344" t="str">
        <f t="shared" si="928"/>
        <v/>
      </c>
      <c r="AE1344" t="str">
        <f t="shared" si="929"/>
        <v/>
      </c>
      <c r="AF1344" t="str">
        <f t="shared" si="930"/>
        <v/>
      </c>
      <c r="AG1344" t="str">
        <f t="shared" si="931"/>
        <v/>
      </c>
      <c r="AH1344" t="str">
        <f t="shared" si="932"/>
        <v/>
      </c>
      <c r="AI1344" t="str">
        <f t="shared" si="933"/>
        <v/>
      </c>
      <c r="AJ1344" t="str">
        <f t="shared" si="934"/>
        <v/>
      </c>
      <c r="AK1344" t="str">
        <f t="shared" si="935"/>
        <v/>
      </c>
      <c r="AL1344" t="str">
        <f t="shared" si="936"/>
        <v/>
      </c>
      <c r="AM1344" s="24" t="str">
        <f t="shared" si="899"/>
        <v/>
      </c>
      <c r="AN1344" s="5" t="str">
        <f t="shared" si="900"/>
        <v>.</v>
      </c>
      <c r="AO1344" s="20"/>
      <c r="AP1344" s="5" t="str">
        <f t="shared" si="901"/>
        <v>.</v>
      </c>
      <c r="AQ1344" s="9" t="str">
        <f t="shared" si="901"/>
        <v>"</v>
      </c>
      <c r="AR1344" s="15"/>
      <c r="AS1344" s="7" t="str">
        <f t="shared" si="902"/>
        <v xml:space="preserve">   ""</v>
      </c>
    </row>
    <row r="1345" spans="1:45" customFormat="1" ht="16.5">
      <c r="A1345" s="42"/>
      <c r="B1345" s="51"/>
      <c r="C1345" t="str">
        <f t="shared" si="897"/>
        <v/>
      </c>
      <c r="D1345" t="str">
        <f t="shared" si="903"/>
        <v/>
      </c>
      <c r="E1345" t="str">
        <f t="shared" si="904"/>
        <v/>
      </c>
      <c r="F1345" t="str">
        <f t="shared" si="905"/>
        <v/>
      </c>
      <c r="G1345" t="str">
        <f t="shared" si="906"/>
        <v/>
      </c>
      <c r="H1345" t="str">
        <f t="shared" si="907"/>
        <v/>
      </c>
      <c r="I1345" t="str">
        <f t="shared" si="908"/>
        <v/>
      </c>
      <c r="J1345" t="str">
        <f t="shared" si="909"/>
        <v/>
      </c>
      <c r="K1345" t="str">
        <f t="shared" si="910"/>
        <v/>
      </c>
      <c r="L1345" t="str">
        <f t="shared" si="911"/>
        <v/>
      </c>
      <c r="M1345" t="str">
        <f t="shared" si="912"/>
        <v/>
      </c>
      <c r="N1345" t="str">
        <f t="shared" si="913"/>
        <v/>
      </c>
      <c r="O1345" t="str">
        <f t="shared" si="914"/>
        <v/>
      </c>
      <c r="P1345" t="str">
        <f t="shared" si="915"/>
        <v/>
      </c>
      <c r="Q1345" t="str">
        <f t="shared" si="916"/>
        <v/>
      </c>
      <c r="R1345" t="str">
        <f t="shared" si="917"/>
        <v/>
      </c>
      <c r="S1345" t="str">
        <f t="shared" si="918"/>
        <v/>
      </c>
      <c r="T1345" t="str">
        <f t="shared" si="919"/>
        <v/>
      </c>
      <c r="U1345" t="str">
        <f t="shared" si="920"/>
        <v/>
      </c>
      <c r="V1345" t="str">
        <f t="shared" si="921"/>
        <v/>
      </c>
      <c r="W1345" t="str">
        <f t="shared" si="922"/>
        <v/>
      </c>
      <c r="X1345" s="23" t="str">
        <f t="shared" si="898"/>
        <v/>
      </c>
      <c r="Y1345" t="str">
        <f t="shared" si="923"/>
        <v/>
      </c>
      <c r="Z1345" t="str">
        <f t="shared" si="924"/>
        <v/>
      </c>
      <c r="AA1345" t="str">
        <f t="shared" si="925"/>
        <v/>
      </c>
      <c r="AB1345" t="str">
        <f t="shared" si="926"/>
        <v/>
      </c>
      <c r="AC1345" t="str">
        <f t="shared" si="927"/>
        <v/>
      </c>
      <c r="AD1345" t="str">
        <f t="shared" si="928"/>
        <v/>
      </c>
      <c r="AE1345" t="str">
        <f t="shared" si="929"/>
        <v/>
      </c>
      <c r="AF1345" t="str">
        <f t="shared" si="930"/>
        <v/>
      </c>
      <c r="AG1345" t="str">
        <f t="shared" si="931"/>
        <v/>
      </c>
      <c r="AH1345" t="str">
        <f t="shared" si="932"/>
        <v/>
      </c>
      <c r="AI1345" t="str">
        <f t="shared" si="933"/>
        <v/>
      </c>
      <c r="AJ1345" t="str">
        <f t="shared" si="934"/>
        <v/>
      </c>
      <c r="AK1345" t="str">
        <f t="shared" si="935"/>
        <v/>
      </c>
      <c r="AL1345" t="str">
        <f t="shared" si="936"/>
        <v/>
      </c>
      <c r="AM1345" s="24" t="str">
        <f t="shared" si="899"/>
        <v/>
      </c>
      <c r="AN1345" s="5" t="str">
        <f t="shared" si="900"/>
        <v>.</v>
      </c>
      <c r="AO1345" s="20"/>
      <c r="AP1345" s="5" t="str">
        <f t="shared" si="901"/>
        <v>.</v>
      </c>
      <c r="AQ1345" s="9" t="str">
        <f t="shared" si="901"/>
        <v>"</v>
      </c>
      <c r="AR1345" s="15"/>
      <c r="AS1345" s="7" t="str">
        <f t="shared" si="902"/>
        <v xml:space="preserve">   ""</v>
      </c>
    </row>
    <row r="1346" spans="1:45" customFormat="1" ht="16.5">
      <c r="A1346" s="42"/>
      <c r="B1346" s="51"/>
      <c r="C1346" t="str">
        <f t="shared" si="897"/>
        <v/>
      </c>
      <c r="D1346" t="str">
        <f t="shared" si="903"/>
        <v/>
      </c>
      <c r="E1346" t="str">
        <f t="shared" si="904"/>
        <v/>
      </c>
      <c r="F1346" t="str">
        <f t="shared" si="905"/>
        <v/>
      </c>
      <c r="G1346" t="str">
        <f t="shared" si="906"/>
        <v/>
      </c>
      <c r="H1346" t="str">
        <f t="shared" si="907"/>
        <v/>
      </c>
      <c r="I1346" t="str">
        <f t="shared" si="908"/>
        <v/>
      </c>
      <c r="J1346" t="str">
        <f t="shared" si="909"/>
        <v/>
      </c>
      <c r="K1346" t="str">
        <f t="shared" si="910"/>
        <v/>
      </c>
      <c r="L1346" t="str">
        <f t="shared" si="911"/>
        <v/>
      </c>
      <c r="M1346" t="str">
        <f t="shared" si="912"/>
        <v/>
      </c>
      <c r="N1346" t="str">
        <f t="shared" si="913"/>
        <v/>
      </c>
      <c r="O1346" t="str">
        <f t="shared" si="914"/>
        <v/>
      </c>
      <c r="P1346" t="str">
        <f t="shared" si="915"/>
        <v/>
      </c>
      <c r="Q1346" t="str">
        <f t="shared" si="916"/>
        <v/>
      </c>
      <c r="R1346" t="str">
        <f t="shared" si="917"/>
        <v/>
      </c>
      <c r="S1346" t="str">
        <f t="shared" si="918"/>
        <v/>
      </c>
      <c r="T1346" t="str">
        <f t="shared" si="919"/>
        <v/>
      </c>
      <c r="U1346" t="str">
        <f t="shared" si="920"/>
        <v/>
      </c>
      <c r="V1346" t="str">
        <f t="shared" si="921"/>
        <v/>
      </c>
      <c r="W1346" t="str">
        <f t="shared" si="922"/>
        <v/>
      </c>
      <c r="X1346" s="23" t="str">
        <f t="shared" si="898"/>
        <v/>
      </c>
      <c r="Y1346" t="str">
        <f t="shared" si="923"/>
        <v/>
      </c>
      <c r="Z1346" t="str">
        <f t="shared" si="924"/>
        <v/>
      </c>
      <c r="AA1346" t="str">
        <f t="shared" si="925"/>
        <v/>
      </c>
      <c r="AB1346" t="str">
        <f t="shared" si="926"/>
        <v/>
      </c>
      <c r="AC1346" t="str">
        <f t="shared" si="927"/>
        <v/>
      </c>
      <c r="AD1346" t="str">
        <f t="shared" si="928"/>
        <v/>
      </c>
      <c r="AE1346" t="str">
        <f t="shared" si="929"/>
        <v/>
      </c>
      <c r="AF1346" t="str">
        <f t="shared" si="930"/>
        <v/>
      </c>
      <c r="AG1346" t="str">
        <f t="shared" si="931"/>
        <v/>
      </c>
      <c r="AH1346" t="str">
        <f t="shared" si="932"/>
        <v/>
      </c>
      <c r="AI1346" t="str">
        <f t="shared" si="933"/>
        <v/>
      </c>
      <c r="AJ1346" t="str">
        <f t="shared" si="934"/>
        <v/>
      </c>
      <c r="AK1346" t="str">
        <f t="shared" si="935"/>
        <v/>
      </c>
      <c r="AL1346" t="str">
        <f t="shared" si="936"/>
        <v/>
      </c>
      <c r="AM1346" s="24" t="str">
        <f t="shared" si="899"/>
        <v/>
      </c>
      <c r="AN1346" s="5" t="str">
        <f t="shared" si="900"/>
        <v>.</v>
      </c>
      <c r="AO1346" s="20"/>
      <c r="AP1346" s="5" t="str">
        <f t="shared" si="901"/>
        <v>.</v>
      </c>
      <c r="AQ1346" s="9" t="str">
        <f t="shared" si="901"/>
        <v>"</v>
      </c>
      <c r="AR1346" s="15"/>
      <c r="AS1346" s="7" t="str">
        <f t="shared" si="902"/>
        <v xml:space="preserve">   ""</v>
      </c>
    </row>
    <row r="1347" spans="1:45" customFormat="1" ht="16.5">
      <c r="A1347" s="42"/>
      <c r="B1347" s="50"/>
      <c r="C1347" t="str">
        <f t="shared" ref="C1347:C1410" si="937">SUBSTITUTE(B1347," ","_")</f>
        <v/>
      </c>
      <c r="D1347" t="str">
        <f t="shared" si="903"/>
        <v/>
      </c>
      <c r="E1347" t="str">
        <f t="shared" si="904"/>
        <v/>
      </c>
      <c r="F1347" t="str">
        <f t="shared" si="905"/>
        <v/>
      </c>
      <c r="G1347" t="str">
        <f t="shared" si="906"/>
        <v/>
      </c>
      <c r="H1347" t="str">
        <f t="shared" si="907"/>
        <v/>
      </c>
      <c r="I1347" t="str">
        <f t="shared" si="908"/>
        <v/>
      </c>
      <c r="J1347" t="str">
        <f t="shared" si="909"/>
        <v/>
      </c>
      <c r="K1347" t="str">
        <f t="shared" si="910"/>
        <v/>
      </c>
      <c r="L1347" t="str">
        <f t="shared" si="911"/>
        <v/>
      </c>
      <c r="M1347" t="str">
        <f t="shared" si="912"/>
        <v/>
      </c>
      <c r="N1347" t="str">
        <f t="shared" si="913"/>
        <v/>
      </c>
      <c r="O1347" t="str">
        <f t="shared" si="914"/>
        <v/>
      </c>
      <c r="P1347" t="str">
        <f t="shared" si="915"/>
        <v/>
      </c>
      <c r="Q1347" t="str">
        <f t="shared" si="916"/>
        <v/>
      </c>
      <c r="R1347" t="str">
        <f t="shared" si="917"/>
        <v/>
      </c>
      <c r="S1347" t="str">
        <f t="shared" si="918"/>
        <v/>
      </c>
      <c r="T1347" t="str">
        <f t="shared" si="919"/>
        <v/>
      </c>
      <c r="U1347" t="str">
        <f t="shared" si="920"/>
        <v/>
      </c>
      <c r="V1347" t="str">
        <f t="shared" si="921"/>
        <v/>
      </c>
      <c r="W1347" t="str">
        <f t="shared" si="922"/>
        <v/>
      </c>
      <c r="X1347" s="23" t="str">
        <f t="shared" ref="X1347:X1410" si="938">SUBSTITUTE(W1347,",","")</f>
        <v/>
      </c>
      <c r="Y1347" t="str">
        <f t="shared" si="923"/>
        <v/>
      </c>
      <c r="Z1347" t="str">
        <f t="shared" si="924"/>
        <v/>
      </c>
      <c r="AA1347" t="str">
        <f t="shared" si="925"/>
        <v/>
      </c>
      <c r="AB1347" t="str">
        <f t="shared" si="926"/>
        <v/>
      </c>
      <c r="AC1347" t="str">
        <f t="shared" si="927"/>
        <v/>
      </c>
      <c r="AD1347" t="str">
        <f t="shared" si="928"/>
        <v/>
      </c>
      <c r="AE1347" t="str">
        <f t="shared" si="929"/>
        <v/>
      </c>
      <c r="AF1347" t="str">
        <f t="shared" si="930"/>
        <v/>
      </c>
      <c r="AG1347" t="str">
        <f t="shared" si="931"/>
        <v/>
      </c>
      <c r="AH1347" t="str">
        <f t="shared" si="932"/>
        <v/>
      </c>
      <c r="AI1347" t="str">
        <f t="shared" si="933"/>
        <v/>
      </c>
      <c r="AJ1347" t="str">
        <f t="shared" si="934"/>
        <v/>
      </c>
      <c r="AK1347" t="str">
        <f t="shared" si="935"/>
        <v/>
      </c>
      <c r="AL1347" t="str">
        <f t="shared" si="936"/>
        <v/>
      </c>
      <c r="AM1347" s="24" t="str">
        <f t="shared" ref="AM1347:AM1410" si="939">IF(AK1347&gt;"",CONCATENATE(" (",A1347,"=",AL1347,")"),"")</f>
        <v/>
      </c>
      <c r="AN1347" s="5" t="str">
        <f t="shared" ref="AN1347:AN1410" si="940">AN1346</f>
        <v>.</v>
      </c>
      <c r="AO1347" s="20"/>
      <c r="AP1347" s="5" t="str">
        <f t="shared" ref="AP1347:AQ1410" si="941">AP1346</f>
        <v>.</v>
      </c>
      <c r="AQ1347" s="9" t="str">
        <f t="shared" si="941"/>
        <v>"</v>
      </c>
      <c r="AR1347" s="15"/>
      <c r="AS1347" s="7" t="str">
        <f t="shared" ref="AS1347:AS1410" si="942">CONCATENATE(" "&amp;AK1347,"  ",AQ1347,AR1347,AQ1347)</f>
        <v xml:space="preserve">   ""</v>
      </c>
    </row>
    <row r="1348" spans="1:45" customFormat="1" ht="16.5">
      <c r="A1348" s="42"/>
      <c r="B1348" s="50"/>
      <c r="C1348" t="str">
        <f t="shared" si="937"/>
        <v/>
      </c>
      <c r="D1348" t="str">
        <f t="shared" si="903"/>
        <v/>
      </c>
      <c r="E1348" t="str">
        <f t="shared" si="904"/>
        <v/>
      </c>
      <c r="F1348" t="str">
        <f t="shared" si="905"/>
        <v/>
      </c>
      <c r="G1348" t="str">
        <f t="shared" si="906"/>
        <v/>
      </c>
      <c r="H1348" t="str">
        <f t="shared" si="907"/>
        <v/>
      </c>
      <c r="I1348" t="str">
        <f t="shared" si="908"/>
        <v/>
      </c>
      <c r="J1348" t="str">
        <f t="shared" si="909"/>
        <v/>
      </c>
      <c r="K1348" t="str">
        <f t="shared" si="910"/>
        <v/>
      </c>
      <c r="L1348" t="str">
        <f t="shared" si="911"/>
        <v/>
      </c>
      <c r="M1348" t="str">
        <f t="shared" si="912"/>
        <v/>
      </c>
      <c r="N1348" t="str">
        <f t="shared" si="913"/>
        <v/>
      </c>
      <c r="O1348" t="str">
        <f t="shared" si="914"/>
        <v/>
      </c>
      <c r="P1348" t="str">
        <f t="shared" si="915"/>
        <v/>
      </c>
      <c r="Q1348" t="str">
        <f t="shared" si="916"/>
        <v/>
      </c>
      <c r="R1348" t="str">
        <f t="shared" si="917"/>
        <v/>
      </c>
      <c r="S1348" t="str">
        <f t="shared" si="918"/>
        <v/>
      </c>
      <c r="T1348" t="str">
        <f t="shared" si="919"/>
        <v/>
      </c>
      <c r="U1348" t="str">
        <f t="shared" si="920"/>
        <v/>
      </c>
      <c r="V1348" t="str">
        <f t="shared" si="921"/>
        <v/>
      </c>
      <c r="W1348" t="str">
        <f t="shared" si="922"/>
        <v/>
      </c>
      <c r="X1348" s="23" t="str">
        <f t="shared" si="938"/>
        <v/>
      </c>
      <c r="Y1348" t="str">
        <f t="shared" si="923"/>
        <v/>
      </c>
      <c r="Z1348" t="str">
        <f t="shared" si="924"/>
        <v/>
      </c>
      <c r="AA1348" t="str">
        <f t="shared" si="925"/>
        <v/>
      </c>
      <c r="AB1348" t="str">
        <f t="shared" si="926"/>
        <v/>
      </c>
      <c r="AC1348" t="str">
        <f t="shared" si="927"/>
        <v/>
      </c>
      <c r="AD1348" t="str">
        <f t="shared" si="928"/>
        <v/>
      </c>
      <c r="AE1348" t="str">
        <f t="shared" si="929"/>
        <v/>
      </c>
      <c r="AF1348" t="str">
        <f t="shared" si="930"/>
        <v/>
      </c>
      <c r="AG1348" t="str">
        <f t="shared" si="931"/>
        <v/>
      </c>
      <c r="AH1348" t="str">
        <f t="shared" si="932"/>
        <v/>
      </c>
      <c r="AI1348" t="str">
        <f t="shared" si="933"/>
        <v/>
      </c>
      <c r="AJ1348" t="str">
        <f t="shared" si="934"/>
        <v/>
      </c>
      <c r="AK1348" t="str">
        <f t="shared" si="935"/>
        <v/>
      </c>
      <c r="AL1348" t="str">
        <f t="shared" si="936"/>
        <v/>
      </c>
      <c r="AM1348" s="24" t="str">
        <f t="shared" si="939"/>
        <v/>
      </c>
      <c r="AN1348" s="5" t="str">
        <f t="shared" si="940"/>
        <v>.</v>
      </c>
      <c r="AO1348" s="20"/>
      <c r="AP1348" s="5" t="str">
        <f t="shared" si="941"/>
        <v>.</v>
      </c>
      <c r="AQ1348" s="9" t="str">
        <f t="shared" si="941"/>
        <v>"</v>
      </c>
      <c r="AR1348" s="15"/>
      <c r="AS1348" s="7" t="str">
        <f t="shared" si="942"/>
        <v xml:space="preserve">   ""</v>
      </c>
    </row>
    <row r="1349" spans="1:45" customFormat="1" ht="16.5">
      <c r="A1349" s="42"/>
      <c r="B1349" s="50"/>
      <c r="C1349" t="str">
        <f t="shared" si="937"/>
        <v/>
      </c>
      <c r="D1349" t="str">
        <f t="shared" si="903"/>
        <v/>
      </c>
      <c r="E1349" t="str">
        <f t="shared" si="904"/>
        <v/>
      </c>
      <c r="F1349" t="str">
        <f t="shared" si="905"/>
        <v/>
      </c>
      <c r="G1349" t="str">
        <f t="shared" si="906"/>
        <v/>
      </c>
      <c r="H1349" t="str">
        <f t="shared" si="907"/>
        <v/>
      </c>
      <c r="I1349" t="str">
        <f t="shared" si="908"/>
        <v/>
      </c>
      <c r="J1349" t="str">
        <f t="shared" si="909"/>
        <v/>
      </c>
      <c r="K1349" t="str">
        <f t="shared" si="910"/>
        <v/>
      </c>
      <c r="L1349" t="str">
        <f t="shared" si="911"/>
        <v/>
      </c>
      <c r="M1349" t="str">
        <f t="shared" si="912"/>
        <v/>
      </c>
      <c r="N1349" t="str">
        <f t="shared" si="913"/>
        <v/>
      </c>
      <c r="O1349" t="str">
        <f t="shared" si="914"/>
        <v/>
      </c>
      <c r="P1349" t="str">
        <f t="shared" si="915"/>
        <v/>
      </c>
      <c r="Q1349" t="str">
        <f t="shared" si="916"/>
        <v/>
      </c>
      <c r="R1349" t="str">
        <f t="shared" si="917"/>
        <v/>
      </c>
      <c r="S1349" t="str">
        <f t="shared" si="918"/>
        <v/>
      </c>
      <c r="T1349" t="str">
        <f t="shared" si="919"/>
        <v/>
      </c>
      <c r="U1349" t="str">
        <f t="shared" si="920"/>
        <v/>
      </c>
      <c r="V1349" t="str">
        <f t="shared" si="921"/>
        <v/>
      </c>
      <c r="W1349" t="str">
        <f t="shared" si="922"/>
        <v/>
      </c>
      <c r="X1349" s="23" t="str">
        <f t="shared" si="938"/>
        <v/>
      </c>
      <c r="Y1349" t="str">
        <f t="shared" si="923"/>
        <v/>
      </c>
      <c r="Z1349" t="str">
        <f t="shared" si="924"/>
        <v/>
      </c>
      <c r="AA1349" t="str">
        <f t="shared" si="925"/>
        <v/>
      </c>
      <c r="AB1349" t="str">
        <f t="shared" si="926"/>
        <v/>
      </c>
      <c r="AC1349" t="str">
        <f t="shared" si="927"/>
        <v/>
      </c>
      <c r="AD1349" t="str">
        <f t="shared" si="928"/>
        <v/>
      </c>
      <c r="AE1349" t="str">
        <f t="shared" si="929"/>
        <v/>
      </c>
      <c r="AF1349" t="str">
        <f t="shared" si="930"/>
        <v/>
      </c>
      <c r="AG1349" t="str">
        <f t="shared" si="931"/>
        <v/>
      </c>
      <c r="AH1349" t="str">
        <f t="shared" si="932"/>
        <v/>
      </c>
      <c r="AI1349" t="str">
        <f t="shared" si="933"/>
        <v/>
      </c>
      <c r="AJ1349" t="str">
        <f t="shared" si="934"/>
        <v/>
      </c>
      <c r="AK1349" t="str">
        <f t="shared" si="935"/>
        <v/>
      </c>
      <c r="AL1349" t="str">
        <f t="shared" si="936"/>
        <v/>
      </c>
      <c r="AM1349" s="24" t="str">
        <f t="shared" si="939"/>
        <v/>
      </c>
      <c r="AN1349" s="5" t="str">
        <f t="shared" si="940"/>
        <v>.</v>
      </c>
      <c r="AO1349" s="20"/>
      <c r="AP1349" s="5" t="str">
        <f t="shared" si="941"/>
        <v>.</v>
      </c>
      <c r="AQ1349" s="9" t="str">
        <f t="shared" si="941"/>
        <v>"</v>
      </c>
      <c r="AR1349" s="15"/>
      <c r="AS1349" s="7" t="str">
        <f t="shared" si="942"/>
        <v xml:space="preserve">   ""</v>
      </c>
    </row>
    <row r="1350" spans="1:45" customFormat="1" ht="16.5">
      <c r="A1350" s="42"/>
      <c r="B1350" s="50"/>
      <c r="C1350" t="str">
        <f t="shared" si="937"/>
        <v/>
      </c>
      <c r="D1350" t="str">
        <f t="shared" si="903"/>
        <v/>
      </c>
      <c r="E1350" t="str">
        <f t="shared" si="904"/>
        <v/>
      </c>
      <c r="F1350" t="str">
        <f t="shared" si="905"/>
        <v/>
      </c>
      <c r="G1350" t="str">
        <f t="shared" si="906"/>
        <v/>
      </c>
      <c r="H1350" t="str">
        <f t="shared" si="907"/>
        <v/>
      </c>
      <c r="I1350" t="str">
        <f t="shared" si="908"/>
        <v/>
      </c>
      <c r="J1350" t="str">
        <f t="shared" si="909"/>
        <v/>
      </c>
      <c r="K1350" t="str">
        <f t="shared" si="910"/>
        <v/>
      </c>
      <c r="L1350" t="str">
        <f t="shared" si="911"/>
        <v/>
      </c>
      <c r="M1350" t="str">
        <f t="shared" si="912"/>
        <v/>
      </c>
      <c r="N1350" t="str">
        <f t="shared" si="913"/>
        <v/>
      </c>
      <c r="O1350" t="str">
        <f t="shared" si="914"/>
        <v/>
      </c>
      <c r="P1350" t="str">
        <f t="shared" si="915"/>
        <v/>
      </c>
      <c r="Q1350" t="str">
        <f t="shared" si="916"/>
        <v/>
      </c>
      <c r="R1350" t="str">
        <f t="shared" si="917"/>
        <v/>
      </c>
      <c r="S1350" t="str">
        <f t="shared" si="918"/>
        <v/>
      </c>
      <c r="T1350" t="str">
        <f t="shared" si="919"/>
        <v/>
      </c>
      <c r="U1350" t="str">
        <f t="shared" si="920"/>
        <v/>
      </c>
      <c r="V1350" t="str">
        <f t="shared" si="921"/>
        <v/>
      </c>
      <c r="W1350" t="str">
        <f t="shared" si="922"/>
        <v/>
      </c>
      <c r="X1350" s="23" t="str">
        <f t="shared" si="938"/>
        <v/>
      </c>
      <c r="Y1350" t="str">
        <f t="shared" si="923"/>
        <v/>
      </c>
      <c r="Z1350" t="str">
        <f t="shared" si="924"/>
        <v/>
      </c>
      <c r="AA1350" t="str">
        <f t="shared" si="925"/>
        <v/>
      </c>
      <c r="AB1350" t="str">
        <f t="shared" si="926"/>
        <v/>
      </c>
      <c r="AC1350" t="str">
        <f t="shared" si="927"/>
        <v/>
      </c>
      <c r="AD1350" t="str">
        <f t="shared" si="928"/>
        <v/>
      </c>
      <c r="AE1350" t="str">
        <f t="shared" si="929"/>
        <v/>
      </c>
      <c r="AF1350" t="str">
        <f t="shared" si="930"/>
        <v/>
      </c>
      <c r="AG1350" t="str">
        <f t="shared" si="931"/>
        <v/>
      </c>
      <c r="AH1350" t="str">
        <f t="shared" si="932"/>
        <v/>
      </c>
      <c r="AI1350" t="str">
        <f t="shared" si="933"/>
        <v/>
      </c>
      <c r="AJ1350" t="str">
        <f t="shared" si="934"/>
        <v/>
      </c>
      <c r="AK1350" t="str">
        <f t="shared" si="935"/>
        <v/>
      </c>
      <c r="AL1350" t="str">
        <f t="shared" si="936"/>
        <v/>
      </c>
      <c r="AM1350" s="24" t="str">
        <f t="shared" si="939"/>
        <v/>
      </c>
      <c r="AN1350" s="5" t="str">
        <f t="shared" si="940"/>
        <v>.</v>
      </c>
      <c r="AO1350" s="20"/>
      <c r="AP1350" s="5" t="str">
        <f t="shared" si="941"/>
        <v>.</v>
      </c>
      <c r="AQ1350" s="9" t="str">
        <f t="shared" si="941"/>
        <v>"</v>
      </c>
      <c r="AR1350" s="15"/>
      <c r="AS1350" s="7" t="str">
        <f t="shared" si="942"/>
        <v xml:space="preserve">   ""</v>
      </c>
    </row>
    <row r="1351" spans="1:45" customFormat="1" ht="16.5">
      <c r="A1351" s="42"/>
      <c r="B1351" s="50"/>
      <c r="C1351" t="str">
        <f t="shared" si="937"/>
        <v/>
      </c>
      <c r="D1351" t="str">
        <f t="shared" si="903"/>
        <v/>
      </c>
      <c r="E1351" t="str">
        <f t="shared" si="904"/>
        <v/>
      </c>
      <c r="F1351" t="str">
        <f t="shared" si="905"/>
        <v/>
      </c>
      <c r="G1351" t="str">
        <f t="shared" si="906"/>
        <v/>
      </c>
      <c r="H1351" t="str">
        <f t="shared" si="907"/>
        <v/>
      </c>
      <c r="I1351" t="str">
        <f t="shared" si="908"/>
        <v/>
      </c>
      <c r="J1351" t="str">
        <f t="shared" si="909"/>
        <v/>
      </c>
      <c r="K1351" t="str">
        <f t="shared" si="910"/>
        <v/>
      </c>
      <c r="L1351" t="str">
        <f t="shared" si="911"/>
        <v/>
      </c>
      <c r="M1351" t="str">
        <f t="shared" si="912"/>
        <v/>
      </c>
      <c r="N1351" t="str">
        <f t="shared" si="913"/>
        <v/>
      </c>
      <c r="O1351" t="str">
        <f t="shared" si="914"/>
        <v/>
      </c>
      <c r="P1351" t="str">
        <f t="shared" si="915"/>
        <v/>
      </c>
      <c r="Q1351" t="str">
        <f t="shared" si="916"/>
        <v/>
      </c>
      <c r="R1351" t="str">
        <f t="shared" si="917"/>
        <v/>
      </c>
      <c r="S1351" t="str">
        <f t="shared" si="918"/>
        <v/>
      </c>
      <c r="T1351" t="str">
        <f t="shared" si="919"/>
        <v/>
      </c>
      <c r="U1351" t="str">
        <f t="shared" si="920"/>
        <v/>
      </c>
      <c r="V1351" t="str">
        <f t="shared" si="921"/>
        <v/>
      </c>
      <c r="W1351" t="str">
        <f t="shared" si="922"/>
        <v/>
      </c>
      <c r="X1351" s="23" t="str">
        <f t="shared" si="938"/>
        <v/>
      </c>
      <c r="Y1351" t="str">
        <f t="shared" si="923"/>
        <v/>
      </c>
      <c r="Z1351" t="str">
        <f t="shared" si="924"/>
        <v/>
      </c>
      <c r="AA1351" t="str">
        <f t="shared" si="925"/>
        <v/>
      </c>
      <c r="AB1351" t="str">
        <f t="shared" si="926"/>
        <v/>
      </c>
      <c r="AC1351" t="str">
        <f t="shared" si="927"/>
        <v/>
      </c>
      <c r="AD1351" t="str">
        <f t="shared" si="928"/>
        <v/>
      </c>
      <c r="AE1351" t="str">
        <f t="shared" si="929"/>
        <v/>
      </c>
      <c r="AF1351" t="str">
        <f t="shared" si="930"/>
        <v/>
      </c>
      <c r="AG1351" t="str">
        <f t="shared" si="931"/>
        <v/>
      </c>
      <c r="AH1351" t="str">
        <f t="shared" si="932"/>
        <v/>
      </c>
      <c r="AI1351" t="str">
        <f t="shared" si="933"/>
        <v/>
      </c>
      <c r="AJ1351" t="str">
        <f t="shared" si="934"/>
        <v/>
      </c>
      <c r="AK1351" t="str">
        <f t="shared" si="935"/>
        <v/>
      </c>
      <c r="AL1351" t="str">
        <f t="shared" si="936"/>
        <v/>
      </c>
      <c r="AM1351" s="24" t="str">
        <f t="shared" si="939"/>
        <v/>
      </c>
      <c r="AN1351" s="5" t="str">
        <f t="shared" si="940"/>
        <v>.</v>
      </c>
      <c r="AO1351" s="20"/>
      <c r="AP1351" s="5" t="str">
        <f t="shared" si="941"/>
        <v>.</v>
      </c>
      <c r="AQ1351" s="9" t="str">
        <f t="shared" si="941"/>
        <v>"</v>
      </c>
      <c r="AR1351" s="15"/>
      <c r="AS1351" s="7" t="str">
        <f t="shared" si="942"/>
        <v xml:space="preserve">   ""</v>
      </c>
    </row>
    <row r="1352" spans="1:45" customFormat="1" ht="16.5">
      <c r="A1352" s="42"/>
      <c r="B1352" s="50"/>
      <c r="C1352" t="str">
        <f t="shared" si="937"/>
        <v/>
      </c>
      <c r="D1352" t="str">
        <f t="shared" si="903"/>
        <v/>
      </c>
      <c r="E1352" t="str">
        <f t="shared" si="904"/>
        <v/>
      </c>
      <c r="F1352" t="str">
        <f t="shared" si="905"/>
        <v/>
      </c>
      <c r="G1352" t="str">
        <f t="shared" si="906"/>
        <v/>
      </c>
      <c r="H1352" t="str">
        <f t="shared" si="907"/>
        <v/>
      </c>
      <c r="I1352" t="str">
        <f t="shared" si="908"/>
        <v/>
      </c>
      <c r="J1352" t="str">
        <f t="shared" si="909"/>
        <v/>
      </c>
      <c r="K1352" t="str">
        <f t="shared" si="910"/>
        <v/>
      </c>
      <c r="L1352" t="str">
        <f t="shared" si="911"/>
        <v/>
      </c>
      <c r="M1352" t="str">
        <f t="shared" si="912"/>
        <v/>
      </c>
      <c r="N1352" t="str">
        <f t="shared" si="913"/>
        <v/>
      </c>
      <c r="O1352" t="str">
        <f t="shared" si="914"/>
        <v/>
      </c>
      <c r="P1352" t="str">
        <f t="shared" si="915"/>
        <v/>
      </c>
      <c r="Q1352" t="str">
        <f t="shared" si="916"/>
        <v/>
      </c>
      <c r="R1352" t="str">
        <f t="shared" si="917"/>
        <v/>
      </c>
      <c r="S1352" t="str">
        <f t="shared" si="918"/>
        <v/>
      </c>
      <c r="T1352" t="str">
        <f t="shared" si="919"/>
        <v/>
      </c>
      <c r="U1352" t="str">
        <f t="shared" si="920"/>
        <v/>
      </c>
      <c r="V1352" t="str">
        <f t="shared" si="921"/>
        <v/>
      </c>
      <c r="W1352" t="str">
        <f t="shared" si="922"/>
        <v/>
      </c>
      <c r="X1352" s="23" t="str">
        <f t="shared" si="938"/>
        <v/>
      </c>
      <c r="Y1352" t="str">
        <f t="shared" si="923"/>
        <v/>
      </c>
      <c r="Z1352" t="str">
        <f t="shared" si="924"/>
        <v/>
      </c>
      <c r="AA1352" t="str">
        <f t="shared" si="925"/>
        <v/>
      </c>
      <c r="AB1352" t="str">
        <f t="shared" si="926"/>
        <v/>
      </c>
      <c r="AC1352" t="str">
        <f t="shared" si="927"/>
        <v/>
      </c>
      <c r="AD1352" t="str">
        <f t="shared" si="928"/>
        <v/>
      </c>
      <c r="AE1352" t="str">
        <f t="shared" si="929"/>
        <v/>
      </c>
      <c r="AF1352" t="str">
        <f t="shared" si="930"/>
        <v/>
      </c>
      <c r="AG1352" t="str">
        <f t="shared" si="931"/>
        <v/>
      </c>
      <c r="AH1352" t="str">
        <f t="shared" si="932"/>
        <v/>
      </c>
      <c r="AI1352" t="str">
        <f t="shared" si="933"/>
        <v/>
      </c>
      <c r="AJ1352" t="str">
        <f t="shared" si="934"/>
        <v/>
      </c>
      <c r="AK1352" t="str">
        <f t="shared" si="935"/>
        <v/>
      </c>
      <c r="AL1352" t="str">
        <f t="shared" si="936"/>
        <v/>
      </c>
      <c r="AM1352" s="24" t="str">
        <f t="shared" si="939"/>
        <v/>
      </c>
      <c r="AN1352" s="5" t="str">
        <f t="shared" si="940"/>
        <v>.</v>
      </c>
      <c r="AO1352" s="20"/>
      <c r="AP1352" s="5" t="str">
        <f t="shared" si="941"/>
        <v>.</v>
      </c>
      <c r="AQ1352" s="9" t="str">
        <f t="shared" si="941"/>
        <v>"</v>
      </c>
      <c r="AR1352" s="15"/>
      <c r="AS1352" s="7" t="str">
        <f t="shared" si="942"/>
        <v xml:space="preserve">   ""</v>
      </c>
    </row>
    <row r="1353" spans="1:45" customFormat="1" ht="16.5">
      <c r="A1353" s="42"/>
      <c r="B1353" s="50"/>
      <c r="C1353" t="str">
        <f t="shared" si="937"/>
        <v/>
      </c>
      <c r="D1353" t="str">
        <f t="shared" si="903"/>
        <v/>
      </c>
      <c r="E1353" t="str">
        <f t="shared" si="904"/>
        <v/>
      </c>
      <c r="F1353" t="str">
        <f t="shared" si="905"/>
        <v/>
      </c>
      <c r="G1353" t="str">
        <f t="shared" si="906"/>
        <v/>
      </c>
      <c r="H1353" t="str">
        <f t="shared" si="907"/>
        <v/>
      </c>
      <c r="I1353" t="str">
        <f t="shared" si="908"/>
        <v/>
      </c>
      <c r="J1353" t="str">
        <f t="shared" si="909"/>
        <v/>
      </c>
      <c r="K1353" t="str">
        <f t="shared" si="910"/>
        <v/>
      </c>
      <c r="L1353" t="str">
        <f t="shared" si="911"/>
        <v/>
      </c>
      <c r="M1353" t="str">
        <f t="shared" si="912"/>
        <v/>
      </c>
      <c r="N1353" t="str">
        <f t="shared" si="913"/>
        <v/>
      </c>
      <c r="O1353" t="str">
        <f t="shared" si="914"/>
        <v/>
      </c>
      <c r="P1353" t="str">
        <f t="shared" si="915"/>
        <v/>
      </c>
      <c r="Q1353" t="str">
        <f t="shared" si="916"/>
        <v/>
      </c>
      <c r="R1353" t="str">
        <f t="shared" si="917"/>
        <v/>
      </c>
      <c r="S1353" t="str">
        <f t="shared" si="918"/>
        <v/>
      </c>
      <c r="T1353" t="str">
        <f t="shared" si="919"/>
        <v/>
      </c>
      <c r="U1353" t="str">
        <f t="shared" si="920"/>
        <v/>
      </c>
      <c r="V1353" t="str">
        <f t="shared" si="921"/>
        <v/>
      </c>
      <c r="W1353" t="str">
        <f t="shared" si="922"/>
        <v/>
      </c>
      <c r="X1353" s="23" t="str">
        <f t="shared" si="938"/>
        <v/>
      </c>
      <c r="Y1353" t="str">
        <f t="shared" si="923"/>
        <v/>
      </c>
      <c r="Z1353" t="str">
        <f t="shared" si="924"/>
        <v/>
      </c>
      <c r="AA1353" t="str">
        <f t="shared" si="925"/>
        <v/>
      </c>
      <c r="AB1353" t="str">
        <f t="shared" si="926"/>
        <v/>
      </c>
      <c r="AC1353" t="str">
        <f t="shared" si="927"/>
        <v/>
      </c>
      <c r="AD1353" t="str">
        <f t="shared" si="928"/>
        <v/>
      </c>
      <c r="AE1353" t="str">
        <f t="shared" si="929"/>
        <v/>
      </c>
      <c r="AF1353" t="str">
        <f t="shared" si="930"/>
        <v/>
      </c>
      <c r="AG1353" t="str">
        <f t="shared" si="931"/>
        <v/>
      </c>
      <c r="AH1353" t="str">
        <f t="shared" si="932"/>
        <v/>
      </c>
      <c r="AI1353" t="str">
        <f t="shared" si="933"/>
        <v/>
      </c>
      <c r="AJ1353" t="str">
        <f t="shared" si="934"/>
        <v/>
      </c>
      <c r="AK1353" t="str">
        <f t="shared" si="935"/>
        <v/>
      </c>
      <c r="AL1353" t="str">
        <f t="shared" si="936"/>
        <v/>
      </c>
      <c r="AM1353" s="24" t="str">
        <f t="shared" si="939"/>
        <v/>
      </c>
      <c r="AN1353" s="5" t="str">
        <f t="shared" si="940"/>
        <v>.</v>
      </c>
      <c r="AO1353" s="20"/>
      <c r="AP1353" s="5" t="str">
        <f t="shared" si="941"/>
        <v>.</v>
      </c>
      <c r="AQ1353" s="9" t="str">
        <f t="shared" si="941"/>
        <v>"</v>
      </c>
      <c r="AR1353" s="15"/>
      <c r="AS1353" s="7" t="str">
        <f t="shared" si="942"/>
        <v xml:space="preserve">   ""</v>
      </c>
    </row>
    <row r="1354" spans="1:45" customFormat="1" ht="16.5">
      <c r="A1354" s="42"/>
      <c r="B1354" s="50"/>
      <c r="C1354" t="str">
        <f t="shared" si="937"/>
        <v/>
      </c>
      <c r="D1354" t="str">
        <f t="shared" si="903"/>
        <v/>
      </c>
      <c r="E1354" t="str">
        <f t="shared" si="904"/>
        <v/>
      </c>
      <c r="F1354" t="str">
        <f t="shared" si="905"/>
        <v/>
      </c>
      <c r="G1354" t="str">
        <f t="shared" si="906"/>
        <v/>
      </c>
      <c r="H1354" t="str">
        <f t="shared" si="907"/>
        <v/>
      </c>
      <c r="I1354" t="str">
        <f t="shared" si="908"/>
        <v/>
      </c>
      <c r="J1354" t="str">
        <f t="shared" si="909"/>
        <v/>
      </c>
      <c r="K1354" t="str">
        <f t="shared" si="910"/>
        <v/>
      </c>
      <c r="L1354" t="str">
        <f t="shared" si="911"/>
        <v/>
      </c>
      <c r="M1354" t="str">
        <f t="shared" si="912"/>
        <v/>
      </c>
      <c r="N1354" t="str">
        <f t="shared" si="913"/>
        <v/>
      </c>
      <c r="O1354" t="str">
        <f t="shared" si="914"/>
        <v/>
      </c>
      <c r="P1354" t="str">
        <f t="shared" si="915"/>
        <v/>
      </c>
      <c r="Q1354" t="str">
        <f t="shared" si="916"/>
        <v/>
      </c>
      <c r="R1354" t="str">
        <f t="shared" si="917"/>
        <v/>
      </c>
      <c r="S1354" t="str">
        <f t="shared" si="918"/>
        <v/>
      </c>
      <c r="T1354" t="str">
        <f t="shared" si="919"/>
        <v/>
      </c>
      <c r="U1354" t="str">
        <f t="shared" si="920"/>
        <v/>
      </c>
      <c r="V1354" t="str">
        <f t="shared" si="921"/>
        <v/>
      </c>
      <c r="W1354" t="str">
        <f t="shared" si="922"/>
        <v/>
      </c>
      <c r="X1354" s="23" t="str">
        <f t="shared" si="938"/>
        <v/>
      </c>
      <c r="Y1354" t="str">
        <f t="shared" si="923"/>
        <v/>
      </c>
      <c r="Z1354" t="str">
        <f t="shared" si="924"/>
        <v/>
      </c>
      <c r="AA1354" t="str">
        <f t="shared" si="925"/>
        <v/>
      </c>
      <c r="AB1354" t="str">
        <f t="shared" si="926"/>
        <v/>
      </c>
      <c r="AC1354" t="str">
        <f t="shared" si="927"/>
        <v/>
      </c>
      <c r="AD1354" t="str">
        <f t="shared" si="928"/>
        <v/>
      </c>
      <c r="AE1354" t="str">
        <f t="shared" si="929"/>
        <v/>
      </c>
      <c r="AF1354" t="str">
        <f t="shared" si="930"/>
        <v/>
      </c>
      <c r="AG1354" t="str">
        <f t="shared" si="931"/>
        <v/>
      </c>
      <c r="AH1354" t="str">
        <f t="shared" si="932"/>
        <v/>
      </c>
      <c r="AI1354" t="str">
        <f t="shared" si="933"/>
        <v/>
      </c>
      <c r="AJ1354" t="str">
        <f t="shared" si="934"/>
        <v/>
      </c>
      <c r="AK1354" t="str">
        <f t="shared" si="935"/>
        <v/>
      </c>
      <c r="AL1354" t="str">
        <f t="shared" si="936"/>
        <v/>
      </c>
      <c r="AM1354" s="24" t="str">
        <f t="shared" si="939"/>
        <v/>
      </c>
      <c r="AN1354" s="5" t="str">
        <f t="shared" si="940"/>
        <v>.</v>
      </c>
      <c r="AO1354" s="20"/>
      <c r="AP1354" s="5" t="str">
        <f t="shared" si="941"/>
        <v>.</v>
      </c>
      <c r="AQ1354" s="9" t="str">
        <f t="shared" si="941"/>
        <v>"</v>
      </c>
      <c r="AR1354" s="15"/>
      <c r="AS1354" s="7" t="str">
        <f t="shared" si="942"/>
        <v xml:space="preserve">   ""</v>
      </c>
    </row>
    <row r="1355" spans="1:45" customFormat="1" ht="16.5">
      <c r="A1355" s="42"/>
      <c r="B1355" s="50"/>
      <c r="C1355" t="str">
        <f t="shared" si="937"/>
        <v/>
      </c>
      <c r="D1355" t="str">
        <f t="shared" si="903"/>
        <v/>
      </c>
      <c r="E1355" t="str">
        <f t="shared" si="904"/>
        <v/>
      </c>
      <c r="F1355" t="str">
        <f t="shared" si="905"/>
        <v/>
      </c>
      <c r="G1355" t="str">
        <f t="shared" si="906"/>
        <v/>
      </c>
      <c r="H1355" t="str">
        <f t="shared" si="907"/>
        <v/>
      </c>
      <c r="I1355" t="str">
        <f t="shared" si="908"/>
        <v/>
      </c>
      <c r="J1355" t="str">
        <f t="shared" si="909"/>
        <v/>
      </c>
      <c r="K1355" t="str">
        <f t="shared" si="910"/>
        <v/>
      </c>
      <c r="L1355" t="str">
        <f t="shared" si="911"/>
        <v/>
      </c>
      <c r="M1355" t="str">
        <f t="shared" si="912"/>
        <v/>
      </c>
      <c r="N1355" t="str">
        <f t="shared" si="913"/>
        <v/>
      </c>
      <c r="O1355" t="str">
        <f t="shared" si="914"/>
        <v/>
      </c>
      <c r="P1355" t="str">
        <f t="shared" si="915"/>
        <v/>
      </c>
      <c r="Q1355" t="str">
        <f t="shared" si="916"/>
        <v/>
      </c>
      <c r="R1355" t="str">
        <f t="shared" si="917"/>
        <v/>
      </c>
      <c r="S1355" t="str">
        <f t="shared" si="918"/>
        <v/>
      </c>
      <c r="T1355" t="str">
        <f t="shared" si="919"/>
        <v/>
      </c>
      <c r="U1355" t="str">
        <f t="shared" si="920"/>
        <v/>
      </c>
      <c r="V1355" t="str">
        <f t="shared" si="921"/>
        <v/>
      </c>
      <c r="W1355" t="str">
        <f t="shared" si="922"/>
        <v/>
      </c>
      <c r="X1355" s="23" t="str">
        <f t="shared" si="938"/>
        <v/>
      </c>
      <c r="Y1355" t="str">
        <f t="shared" si="923"/>
        <v/>
      </c>
      <c r="Z1355" t="str">
        <f t="shared" si="924"/>
        <v/>
      </c>
      <c r="AA1355" t="str">
        <f t="shared" si="925"/>
        <v/>
      </c>
      <c r="AB1355" t="str">
        <f t="shared" si="926"/>
        <v/>
      </c>
      <c r="AC1355" t="str">
        <f t="shared" si="927"/>
        <v/>
      </c>
      <c r="AD1355" t="str">
        <f t="shared" si="928"/>
        <v/>
      </c>
      <c r="AE1355" t="str">
        <f t="shared" si="929"/>
        <v/>
      </c>
      <c r="AF1355" t="str">
        <f t="shared" si="930"/>
        <v/>
      </c>
      <c r="AG1355" t="str">
        <f t="shared" si="931"/>
        <v/>
      </c>
      <c r="AH1355" t="str">
        <f t="shared" si="932"/>
        <v/>
      </c>
      <c r="AI1355" t="str">
        <f t="shared" si="933"/>
        <v/>
      </c>
      <c r="AJ1355" t="str">
        <f t="shared" si="934"/>
        <v/>
      </c>
      <c r="AK1355" t="str">
        <f t="shared" si="935"/>
        <v/>
      </c>
      <c r="AL1355" t="str">
        <f t="shared" si="936"/>
        <v/>
      </c>
      <c r="AM1355" s="24" t="str">
        <f t="shared" si="939"/>
        <v/>
      </c>
      <c r="AN1355" s="5" t="str">
        <f t="shared" si="940"/>
        <v>.</v>
      </c>
      <c r="AO1355" s="20"/>
      <c r="AP1355" s="5" t="str">
        <f t="shared" si="941"/>
        <v>.</v>
      </c>
      <c r="AQ1355" s="9" t="str">
        <f t="shared" si="941"/>
        <v>"</v>
      </c>
      <c r="AR1355" s="15"/>
      <c r="AS1355" s="7" t="str">
        <f t="shared" si="942"/>
        <v xml:space="preserve">   ""</v>
      </c>
    </row>
    <row r="1356" spans="1:45" customFormat="1" ht="16.5">
      <c r="A1356" s="42"/>
      <c r="B1356" s="42"/>
      <c r="C1356" t="str">
        <f t="shared" si="937"/>
        <v/>
      </c>
      <c r="D1356" t="str">
        <f t="shared" si="903"/>
        <v/>
      </c>
      <c r="E1356" t="str">
        <f t="shared" si="904"/>
        <v/>
      </c>
      <c r="F1356" t="str">
        <f t="shared" si="905"/>
        <v/>
      </c>
      <c r="G1356" t="str">
        <f t="shared" si="906"/>
        <v/>
      </c>
      <c r="H1356" t="str">
        <f t="shared" si="907"/>
        <v/>
      </c>
      <c r="I1356" t="str">
        <f t="shared" si="908"/>
        <v/>
      </c>
      <c r="J1356" t="str">
        <f t="shared" si="909"/>
        <v/>
      </c>
      <c r="K1356" t="str">
        <f t="shared" si="910"/>
        <v/>
      </c>
      <c r="L1356" t="str">
        <f t="shared" si="911"/>
        <v/>
      </c>
      <c r="M1356" t="str">
        <f t="shared" si="912"/>
        <v/>
      </c>
      <c r="N1356" t="str">
        <f t="shared" si="913"/>
        <v/>
      </c>
      <c r="O1356" t="str">
        <f t="shared" si="914"/>
        <v/>
      </c>
      <c r="P1356" t="str">
        <f t="shared" si="915"/>
        <v/>
      </c>
      <c r="Q1356" t="str">
        <f t="shared" si="916"/>
        <v/>
      </c>
      <c r="R1356" t="str">
        <f t="shared" si="917"/>
        <v/>
      </c>
      <c r="S1356" t="str">
        <f t="shared" si="918"/>
        <v/>
      </c>
      <c r="T1356" t="str">
        <f t="shared" si="919"/>
        <v/>
      </c>
      <c r="U1356" t="str">
        <f t="shared" si="920"/>
        <v/>
      </c>
      <c r="V1356" t="str">
        <f t="shared" si="921"/>
        <v/>
      </c>
      <c r="W1356" t="str">
        <f t="shared" si="922"/>
        <v/>
      </c>
      <c r="X1356" s="23" t="str">
        <f t="shared" si="938"/>
        <v/>
      </c>
      <c r="Y1356" t="str">
        <f t="shared" si="923"/>
        <v/>
      </c>
      <c r="Z1356" t="str">
        <f t="shared" si="924"/>
        <v/>
      </c>
      <c r="AA1356" t="str">
        <f t="shared" si="925"/>
        <v/>
      </c>
      <c r="AB1356" t="str">
        <f t="shared" si="926"/>
        <v/>
      </c>
      <c r="AC1356" t="str">
        <f t="shared" si="927"/>
        <v/>
      </c>
      <c r="AD1356" t="str">
        <f t="shared" si="928"/>
        <v/>
      </c>
      <c r="AE1356" t="str">
        <f t="shared" si="929"/>
        <v/>
      </c>
      <c r="AF1356" t="str">
        <f t="shared" si="930"/>
        <v/>
      </c>
      <c r="AG1356" t="str">
        <f t="shared" si="931"/>
        <v/>
      </c>
      <c r="AH1356" t="str">
        <f t="shared" si="932"/>
        <v/>
      </c>
      <c r="AI1356" t="str">
        <f t="shared" si="933"/>
        <v/>
      </c>
      <c r="AJ1356" t="str">
        <f t="shared" si="934"/>
        <v/>
      </c>
      <c r="AK1356" t="str">
        <f t="shared" si="935"/>
        <v/>
      </c>
      <c r="AL1356" t="str">
        <f t="shared" si="936"/>
        <v/>
      </c>
      <c r="AM1356" s="24" t="str">
        <f t="shared" si="939"/>
        <v/>
      </c>
      <c r="AN1356" s="5" t="str">
        <f t="shared" si="940"/>
        <v>.</v>
      </c>
      <c r="AO1356" s="20"/>
      <c r="AP1356" s="5" t="str">
        <f t="shared" si="941"/>
        <v>.</v>
      </c>
      <c r="AQ1356" s="9" t="str">
        <f t="shared" si="941"/>
        <v>"</v>
      </c>
      <c r="AR1356" s="15"/>
      <c r="AS1356" s="7" t="str">
        <f t="shared" si="942"/>
        <v xml:space="preserve">   ""</v>
      </c>
    </row>
    <row r="1357" spans="1:45" customFormat="1" ht="16.5">
      <c r="A1357" s="42"/>
      <c r="B1357" s="42"/>
      <c r="C1357" t="str">
        <f t="shared" si="937"/>
        <v/>
      </c>
      <c r="D1357" t="str">
        <f t="shared" si="903"/>
        <v/>
      </c>
      <c r="E1357" t="str">
        <f t="shared" si="904"/>
        <v/>
      </c>
      <c r="F1357" t="str">
        <f t="shared" si="905"/>
        <v/>
      </c>
      <c r="G1357" t="str">
        <f t="shared" si="906"/>
        <v/>
      </c>
      <c r="H1357" t="str">
        <f t="shared" si="907"/>
        <v/>
      </c>
      <c r="I1357" t="str">
        <f t="shared" si="908"/>
        <v/>
      </c>
      <c r="J1357" t="str">
        <f t="shared" si="909"/>
        <v/>
      </c>
      <c r="K1357" t="str">
        <f t="shared" si="910"/>
        <v/>
      </c>
      <c r="L1357" t="str">
        <f t="shared" si="911"/>
        <v/>
      </c>
      <c r="M1357" t="str">
        <f t="shared" si="912"/>
        <v/>
      </c>
      <c r="N1357" t="str">
        <f t="shared" si="913"/>
        <v/>
      </c>
      <c r="O1357" t="str">
        <f t="shared" si="914"/>
        <v/>
      </c>
      <c r="P1357" t="str">
        <f t="shared" si="915"/>
        <v/>
      </c>
      <c r="Q1357" t="str">
        <f t="shared" si="916"/>
        <v/>
      </c>
      <c r="R1357" t="str">
        <f t="shared" si="917"/>
        <v/>
      </c>
      <c r="S1357" t="str">
        <f t="shared" si="918"/>
        <v/>
      </c>
      <c r="T1357" t="str">
        <f t="shared" si="919"/>
        <v/>
      </c>
      <c r="U1357" t="str">
        <f t="shared" si="920"/>
        <v/>
      </c>
      <c r="V1357" t="str">
        <f t="shared" si="921"/>
        <v/>
      </c>
      <c r="W1357" t="str">
        <f t="shared" si="922"/>
        <v/>
      </c>
      <c r="X1357" s="23" t="str">
        <f t="shared" si="938"/>
        <v/>
      </c>
      <c r="Y1357" t="str">
        <f t="shared" si="923"/>
        <v/>
      </c>
      <c r="Z1357" t="str">
        <f t="shared" si="924"/>
        <v/>
      </c>
      <c r="AA1357" t="str">
        <f t="shared" si="925"/>
        <v/>
      </c>
      <c r="AB1357" t="str">
        <f t="shared" si="926"/>
        <v/>
      </c>
      <c r="AC1357" t="str">
        <f t="shared" si="927"/>
        <v/>
      </c>
      <c r="AD1357" t="str">
        <f t="shared" si="928"/>
        <v/>
      </c>
      <c r="AE1357" t="str">
        <f t="shared" si="929"/>
        <v/>
      </c>
      <c r="AF1357" t="str">
        <f t="shared" si="930"/>
        <v/>
      </c>
      <c r="AG1357" t="str">
        <f t="shared" si="931"/>
        <v/>
      </c>
      <c r="AH1357" t="str">
        <f t="shared" si="932"/>
        <v/>
      </c>
      <c r="AI1357" t="str">
        <f t="shared" si="933"/>
        <v/>
      </c>
      <c r="AJ1357" t="str">
        <f t="shared" si="934"/>
        <v/>
      </c>
      <c r="AK1357" t="str">
        <f t="shared" si="935"/>
        <v/>
      </c>
      <c r="AL1357" t="str">
        <f t="shared" si="936"/>
        <v/>
      </c>
      <c r="AM1357" s="24" t="str">
        <f t="shared" si="939"/>
        <v/>
      </c>
      <c r="AN1357" s="5" t="str">
        <f t="shared" si="940"/>
        <v>.</v>
      </c>
      <c r="AO1357" s="20"/>
      <c r="AP1357" s="5" t="str">
        <f t="shared" si="941"/>
        <v>.</v>
      </c>
      <c r="AQ1357" s="9" t="str">
        <f t="shared" si="941"/>
        <v>"</v>
      </c>
      <c r="AR1357" s="15"/>
      <c r="AS1357" s="7" t="str">
        <f t="shared" si="942"/>
        <v xml:space="preserve">   ""</v>
      </c>
    </row>
    <row r="1358" spans="1:45" customFormat="1" ht="16.5">
      <c r="A1358" s="42"/>
      <c r="B1358" s="42"/>
      <c r="C1358" t="str">
        <f t="shared" si="937"/>
        <v/>
      </c>
      <c r="D1358" t="str">
        <f t="shared" si="903"/>
        <v/>
      </c>
      <c r="E1358" t="str">
        <f t="shared" si="904"/>
        <v/>
      </c>
      <c r="F1358" t="str">
        <f t="shared" si="905"/>
        <v/>
      </c>
      <c r="G1358" t="str">
        <f t="shared" si="906"/>
        <v/>
      </c>
      <c r="H1358" t="str">
        <f t="shared" si="907"/>
        <v/>
      </c>
      <c r="I1358" t="str">
        <f t="shared" si="908"/>
        <v/>
      </c>
      <c r="J1358" t="str">
        <f t="shared" si="909"/>
        <v/>
      </c>
      <c r="K1358" t="str">
        <f t="shared" si="910"/>
        <v/>
      </c>
      <c r="L1358" t="str">
        <f t="shared" si="911"/>
        <v/>
      </c>
      <c r="M1358" t="str">
        <f t="shared" si="912"/>
        <v/>
      </c>
      <c r="N1358" t="str">
        <f t="shared" si="913"/>
        <v/>
      </c>
      <c r="O1358" t="str">
        <f t="shared" si="914"/>
        <v/>
      </c>
      <c r="P1358" t="str">
        <f t="shared" si="915"/>
        <v/>
      </c>
      <c r="Q1358" t="str">
        <f t="shared" si="916"/>
        <v/>
      </c>
      <c r="R1358" t="str">
        <f t="shared" si="917"/>
        <v/>
      </c>
      <c r="S1358" t="str">
        <f t="shared" si="918"/>
        <v/>
      </c>
      <c r="T1358" t="str">
        <f t="shared" si="919"/>
        <v/>
      </c>
      <c r="U1358" t="str">
        <f t="shared" si="920"/>
        <v/>
      </c>
      <c r="V1358" t="str">
        <f t="shared" si="921"/>
        <v/>
      </c>
      <c r="W1358" t="str">
        <f t="shared" si="922"/>
        <v/>
      </c>
      <c r="X1358" s="23" t="str">
        <f t="shared" si="938"/>
        <v/>
      </c>
      <c r="Y1358" t="str">
        <f t="shared" si="923"/>
        <v/>
      </c>
      <c r="Z1358" t="str">
        <f t="shared" si="924"/>
        <v/>
      </c>
      <c r="AA1358" t="str">
        <f t="shared" si="925"/>
        <v/>
      </c>
      <c r="AB1358" t="str">
        <f t="shared" si="926"/>
        <v/>
      </c>
      <c r="AC1358" t="str">
        <f t="shared" si="927"/>
        <v/>
      </c>
      <c r="AD1358" t="str">
        <f t="shared" si="928"/>
        <v/>
      </c>
      <c r="AE1358" t="str">
        <f t="shared" si="929"/>
        <v/>
      </c>
      <c r="AF1358" t="str">
        <f t="shared" si="930"/>
        <v/>
      </c>
      <c r="AG1358" t="str">
        <f t="shared" si="931"/>
        <v/>
      </c>
      <c r="AH1358" t="str">
        <f t="shared" si="932"/>
        <v/>
      </c>
      <c r="AI1358" t="str">
        <f t="shared" si="933"/>
        <v/>
      </c>
      <c r="AJ1358" t="str">
        <f t="shared" si="934"/>
        <v/>
      </c>
      <c r="AK1358" t="str">
        <f t="shared" si="935"/>
        <v/>
      </c>
      <c r="AL1358" t="str">
        <f t="shared" si="936"/>
        <v/>
      </c>
      <c r="AM1358" s="24" t="str">
        <f t="shared" si="939"/>
        <v/>
      </c>
      <c r="AN1358" s="5" t="str">
        <f t="shared" si="940"/>
        <v>.</v>
      </c>
      <c r="AO1358" s="20"/>
      <c r="AP1358" s="5" t="str">
        <f t="shared" si="941"/>
        <v>.</v>
      </c>
      <c r="AQ1358" s="9" t="str">
        <f t="shared" si="941"/>
        <v>"</v>
      </c>
      <c r="AR1358" s="15"/>
      <c r="AS1358" s="7" t="str">
        <f t="shared" si="942"/>
        <v xml:space="preserve">   ""</v>
      </c>
    </row>
    <row r="1359" spans="1:45" customFormat="1" ht="16.5">
      <c r="A1359" s="42"/>
      <c r="B1359" s="42"/>
      <c r="C1359" t="str">
        <f t="shared" si="937"/>
        <v/>
      </c>
      <c r="D1359" t="str">
        <f t="shared" si="903"/>
        <v/>
      </c>
      <c r="E1359" t="str">
        <f t="shared" si="904"/>
        <v/>
      </c>
      <c r="F1359" t="str">
        <f t="shared" si="905"/>
        <v/>
      </c>
      <c r="G1359" t="str">
        <f t="shared" si="906"/>
        <v/>
      </c>
      <c r="H1359" t="str">
        <f t="shared" si="907"/>
        <v/>
      </c>
      <c r="I1359" t="str">
        <f t="shared" si="908"/>
        <v/>
      </c>
      <c r="J1359" t="str">
        <f t="shared" si="909"/>
        <v/>
      </c>
      <c r="K1359" t="str">
        <f t="shared" si="910"/>
        <v/>
      </c>
      <c r="L1359" t="str">
        <f t="shared" si="911"/>
        <v/>
      </c>
      <c r="M1359" t="str">
        <f t="shared" si="912"/>
        <v/>
      </c>
      <c r="N1359" t="str">
        <f t="shared" si="913"/>
        <v/>
      </c>
      <c r="O1359" t="str">
        <f t="shared" si="914"/>
        <v/>
      </c>
      <c r="P1359" t="str">
        <f t="shared" si="915"/>
        <v/>
      </c>
      <c r="Q1359" t="str">
        <f t="shared" si="916"/>
        <v/>
      </c>
      <c r="R1359" t="str">
        <f t="shared" si="917"/>
        <v/>
      </c>
      <c r="S1359" t="str">
        <f t="shared" si="918"/>
        <v/>
      </c>
      <c r="T1359" t="str">
        <f t="shared" si="919"/>
        <v/>
      </c>
      <c r="U1359" t="str">
        <f t="shared" si="920"/>
        <v/>
      </c>
      <c r="V1359" t="str">
        <f t="shared" si="921"/>
        <v/>
      </c>
      <c r="W1359" t="str">
        <f t="shared" si="922"/>
        <v/>
      </c>
      <c r="X1359" s="23" t="str">
        <f t="shared" si="938"/>
        <v/>
      </c>
      <c r="Y1359" t="str">
        <f t="shared" si="923"/>
        <v/>
      </c>
      <c r="Z1359" t="str">
        <f t="shared" si="924"/>
        <v/>
      </c>
      <c r="AA1359" t="str">
        <f t="shared" si="925"/>
        <v/>
      </c>
      <c r="AB1359" t="str">
        <f t="shared" si="926"/>
        <v/>
      </c>
      <c r="AC1359" t="str">
        <f t="shared" si="927"/>
        <v/>
      </c>
      <c r="AD1359" t="str">
        <f t="shared" si="928"/>
        <v/>
      </c>
      <c r="AE1359" t="str">
        <f t="shared" si="929"/>
        <v/>
      </c>
      <c r="AF1359" t="str">
        <f t="shared" si="930"/>
        <v/>
      </c>
      <c r="AG1359" t="str">
        <f t="shared" si="931"/>
        <v/>
      </c>
      <c r="AH1359" t="str">
        <f t="shared" si="932"/>
        <v/>
      </c>
      <c r="AI1359" t="str">
        <f t="shared" si="933"/>
        <v/>
      </c>
      <c r="AJ1359" t="str">
        <f t="shared" si="934"/>
        <v/>
      </c>
      <c r="AK1359" t="str">
        <f t="shared" si="935"/>
        <v/>
      </c>
      <c r="AL1359" t="str">
        <f t="shared" si="936"/>
        <v/>
      </c>
      <c r="AM1359" s="24" t="str">
        <f t="shared" si="939"/>
        <v/>
      </c>
      <c r="AN1359" s="5" t="str">
        <f t="shared" si="940"/>
        <v>.</v>
      </c>
      <c r="AO1359" s="20"/>
      <c r="AP1359" s="5" t="str">
        <f t="shared" si="941"/>
        <v>.</v>
      </c>
      <c r="AQ1359" s="9" t="str">
        <f t="shared" si="941"/>
        <v>"</v>
      </c>
      <c r="AR1359" s="15"/>
      <c r="AS1359" s="7" t="str">
        <f t="shared" si="942"/>
        <v xml:space="preserve">   ""</v>
      </c>
    </row>
    <row r="1360" spans="1:45" customFormat="1" ht="16.5">
      <c r="A1360" s="42"/>
      <c r="B1360" s="42"/>
      <c r="C1360" t="str">
        <f t="shared" si="937"/>
        <v/>
      </c>
      <c r="D1360" t="str">
        <f t="shared" si="903"/>
        <v/>
      </c>
      <c r="E1360" t="str">
        <f t="shared" si="904"/>
        <v/>
      </c>
      <c r="F1360" t="str">
        <f t="shared" si="905"/>
        <v/>
      </c>
      <c r="G1360" t="str">
        <f t="shared" si="906"/>
        <v/>
      </c>
      <c r="H1360" t="str">
        <f t="shared" si="907"/>
        <v/>
      </c>
      <c r="I1360" t="str">
        <f t="shared" si="908"/>
        <v/>
      </c>
      <c r="J1360" t="str">
        <f t="shared" si="909"/>
        <v/>
      </c>
      <c r="K1360" t="str">
        <f t="shared" si="910"/>
        <v/>
      </c>
      <c r="L1360" t="str">
        <f t="shared" si="911"/>
        <v/>
      </c>
      <c r="M1360" t="str">
        <f t="shared" si="912"/>
        <v/>
      </c>
      <c r="N1360" t="str">
        <f t="shared" si="913"/>
        <v/>
      </c>
      <c r="O1360" t="str">
        <f t="shared" si="914"/>
        <v/>
      </c>
      <c r="P1360" t="str">
        <f t="shared" si="915"/>
        <v/>
      </c>
      <c r="Q1360" t="str">
        <f t="shared" si="916"/>
        <v/>
      </c>
      <c r="R1360" t="str">
        <f t="shared" si="917"/>
        <v/>
      </c>
      <c r="S1360" t="str">
        <f t="shared" si="918"/>
        <v/>
      </c>
      <c r="T1360" t="str">
        <f t="shared" si="919"/>
        <v/>
      </c>
      <c r="U1360" t="str">
        <f t="shared" si="920"/>
        <v/>
      </c>
      <c r="V1360" t="str">
        <f t="shared" si="921"/>
        <v/>
      </c>
      <c r="W1360" t="str">
        <f t="shared" si="922"/>
        <v/>
      </c>
      <c r="X1360" s="23" t="str">
        <f t="shared" si="938"/>
        <v/>
      </c>
      <c r="Y1360" t="str">
        <f t="shared" si="923"/>
        <v/>
      </c>
      <c r="Z1360" t="str">
        <f t="shared" si="924"/>
        <v/>
      </c>
      <c r="AA1360" t="str">
        <f t="shared" si="925"/>
        <v/>
      </c>
      <c r="AB1360" t="str">
        <f t="shared" si="926"/>
        <v/>
      </c>
      <c r="AC1360" t="str">
        <f t="shared" si="927"/>
        <v/>
      </c>
      <c r="AD1360" t="str">
        <f t="shared" si="928"/>
        <v/>
      </c>
      <c r="AE1360" t="str">
        <f t="shared" si="929"/>
        <v/>
      </c>
      <c r="AF1360" t="str">
        <f t="shared" si="930"/>
        <v/>
      </c>
      <c r="AG1360" t="str">
        <f t="shared" si="931"/>
        <v/>
      </c>
      <c r="AH1360" t="str">
        <f t="shared" si="932"/>
        <v/>
      </c>
      <c r="AI1360" t="str">
        <f t="shared" si="933"/>
        <v/>
      </c>
      <c r="AJ1360" t="str">
        <f t="shared" si="934"/>
        <v/>
      </c>
      <c r="AK1360" t="str">
        <f t="shared" si="935"/>
        <v/>
      </c>
      <c r="AL1360" t="str">
        <f t="shared" si="936"/>
        <v/>
      </c>
      <c r="AM1360" s="24" t="str">
        <f t="shared" si="939"/>
        <v/>
      </c>
      <c r="AN1360" s="5" t="str">
        <f t="shared" si="940"/>
        <v>.</v>
      </c>
      <c r="AO1360" s="20"/>
      <c r="AP1360" s="5" t="str">
        <f t="shared" si="941"/>
        <v>.</v>
      </c>
      <c r="AQ1360" s="9" t="str">
        <f t="shared" si="941"/>
        <v>"</v>
      </c>
      <c r="AR1360" s="15"/>
      <c r="AS1360" s="7" t="str">
        <f t="shared" si="942"/>
        <v xml:space="preserve">   ""</v>
      </c>
    </row>
    <row r="1361" spans="1:45" customFormat="1" ht="16.5">
      <c r="A1361" s="42"/>
      <c r="B1361" s="42"/>
      <c r="C1361" t="str">
        <f t="shared" si="937"/>
        <v/>
      </c>
      <c r="D1361" t="str">
        <f t="shared" si="903"/>
        <v/>
      </c>
      <c r="E1361" t="str">
        <f t="shared" si="904"/>
        <v/>
      </c>
      <c r="F1361" t="str">
        <f t="shared" si="905"/>
        <v/>
      </c>
      <c r="G1361" t="str">
        <f t="shared" si="906"/>
        <v/>
      </c>
      <c r="H1361" t="str">
        <f t="shared" si="907"/>
        <v/>
      </c>
      <c r="I1361" t="str">
        <f t="shared" si="908"/>
        <v/>
      </c>
      <c r="J1361" t="str">
        <f t="shared" si="909"/>
        <v/>
      </c>
      <c r="K1361" t="str">
        <f t="shared" si="910"/>
        <v/>
      </c>
      <c r="L1361" t="str">
        <f t="shared" si="911"/>
        <v/>
      </c>
      <c r="M1361" t="str">
        <f t="shared" si="912"/>
        <v/>
      </c>
      <c r="N1361" t="str">
        <f t="shared" si="913"/>
        <v/>
      </c>
      <c r="O1361" t="str">
        <f t="shared" si="914"/>
        <v/>
      </c>
      <c r="P1361" t="str">
        <f t="shared" si="915"/>
        <v/>
      </c>
      <c r="Q1361" t="str">
        <f t="shared" si="916"/>
        <v/>
      </c>
      <c r="R1361" t="str">
        <f t="shared" si="917"/>
        <v/>
      </c>
      <c r="S1361" t="str">
        <f t="shared" si="918"/>
        <v/>
      </c>
      <c r="T1361" t="str">
        <f t="shared" si="919"/>
        <v/>
      </c>
      <c r="U1361" t="str">
        <f t="shared" si="920"/>
        <v/>
      </c>
      <c r="V1361" t="str">
        <f t="shared" si="921"/>
        <v/>
      </c>
      <c r="W1361" t="str">
        <f t="shared" si="922"/>
        <v/>
      </c>
      <c r="X1361" s="23" t="str">
        <f t="shared" si="938"/>
        <v/>
      </c>
      <c r="Y1361" t="str">
        <f t="shared" si="923"/>
        <v/>
      </c>
      <c r="Z1361" t="str">
        <f t="shared" si="924"/>
        <v/>
      </c>
      <c r="AA1361" t="str">
        <f t="shared" si="925"/>
        <v/>
      </c>
      <c r="AB1361" t="str">
        <f t="shared" si="926"/>
        <v/>
      </c>
      <c r="AC1361" t="str">
        <f t="shared" si="927"/>
        <v/>
      </c>
      <c r="AD1361" t="str">
        <f t="shared" si="928"/>
        <v/>
      </c>
      <c r="AE1361" t="str">
        <f t="shared" si="929"/>
        <v/>
      </c>
      <c r="AF1361" t="str">
        <f t="shared" si="930"/>
        <v/>
      </c>
      <c r="AG1361" t="str">
        <f t="shared" si="931"/>
        <v/>
      </c>
      <c r="AH1361" t="str">
        <f t="shared" si="932"/>
        <v/>
      </c>
      <c r="AI1361" t="str">
        <f t="shared" si="933"/>
        <v/>
      </c>
      <c r="AJ1361" t="str">
        <f t="shared" si="934"/>
        <v/>
      </c>
      <c r="AK1361" t="str">
        <f t="shared" si="935"/>
        <v/>
      </c>
      <c r="AL1361" t="str">
        <f t="shared" si="936"/>
        <v/>
      </c>
      <c r="AM1361" s="24" t="str">
        <f t="shared" si="939"/>
        <v/>
      </c>
      <c r="AN1361" s="5" t="str">
        <f t="shared" si="940"/>
        <v>.</v>
      </c>
      <c r="AO1361" s="20"/>
      <c r="AP1361" s="5" t="str">
        <f t="shared" si="941"/>
        <v>.</v>
      </c>
      <c r="AQ1361" s="9" t="str">
        <f t="shared" si="941"/>
        <v>"</v>
      </c>
      <c r="AR1361" s="15"/>
      <c r="AS1361" s="7" t="str">
        <f t="shared" si="942"/>
        <v xml:space="preserve">   ""</v>
      </c>
    </row>
    <row r="1362" spans="1:45" customFormat="1" ht="16.5">
      <c r="A1362" s="42"/>
      <c r="B1362" s="42"/>
      <c r="C1362" t="str">
        <f t="shared" si="937"/>
        <v/>
      </c>
      <c r="D1362" t="str">
        <f t="shared" si="903"/>
        <v/>
      </c>
      <c r="E1362" t="str">
        <f t="shared" si="904"/>
        <v/>
      </c>
      <c r="F1362" t="str">
        <f t="shared" si="905"/>
        <v/>
      </c>
      <c r="G1362" t="str">
        <f t="shared" si="906"/>
        <v/>
      </c>
      <c r="H1362" t="str">
        <f t="shared" si="907"/>
        <v/>
      </c>
      <c r="I1362" t="str">
        <f t="shared" si="908"/>
        <v/>
      </c>
      <c r="J1362" t="str">
        <f t="shared" si="909"/>
        <v/>
      </c>
      <c r="K1362" t="str">
        <f t="shared" si="910"/>
        <v/>
      </c>
      <c r="L1362" t="str">
        <f t="shared" si="911"/>
        <v/>
      </c>
      <c r="M1362" t="str">
        <f t="shared" si="912"/>
        <v/>
      </c>
      <c r="N1362" t="str">
        <f t="shared" si="913"/>
        <v/>
      </c>
      <c r="O1362" t="str">
        <f t="shared" si="914"/>
        <v/>
      </c>
      <c r="P1362" t="str">
        <f t="shared" si="915"/>
        <v/>
      </c>
      <c r="Q1362" t="str">
        <f t="shared" si="916"/>
        <v/>
      </c>
      <c r="R1362" t="str">
        <f t="shared" si="917"/>
        <v/>
      </c>
      <c r="S1362" t="str">
        <f t="shared" si="918"/>
        <v/>
      </c>
      <c r="T1362" t="str">
        <f t="shared" si="919"/>
        <v/>
      </c>
      <c r="U1362" t="str">
        <f t="shared" si="920"/>
        <v/>
      </c>
      <c r="V1362" t="str">
        <f t="shared" si="921"/>
        <v/>
      </c>
      <c r="W1362" t="str">
        <f t="shared" si="922"/>
        <v/>
      </c>
      <c r="X1362" s="23" t="str">
        <f t="shared" si="938"/>
        <v/>
      </c>
      <c r="Y1362" t="str">
        <f t="shared" si="923"/>
        <v/>
      </c>
      <c r="Z1362" t="str">
        <f t="shared" si="924"/>
        <v/>
      </c>
      <c r="AA1362" t="str">
        <f t="shared" si="925"/>
        <v/>
      </c>
      <c r="AB1362" t="str">
        <f t="shared" si="926"/>
        <v/>
      </c>
      <c r="AC1362" t="str">
        <f t="shared" si="927"/>
        <v/>
      </c>
      <c r="AD1362" t="str">
        <f t="shared" si="928"/>
        <v/>
      </c>
      <c r="AE1362" t="str">
        <f t="shared" si="929"/>
        <v/>
      </c>
      <c r="AF1362" t="str">
        <f t="shared" si="930"/>
        <v/>
      </c>
      <c r="AG1362" t="str">
        <f t="shared" si="931"/>
        <v/>
      </c>
      <c r="AH1362" t="str">
        <f t="shared" si="932"/>
        <v/>
      </c>
      <c r="AI1362" t="str">
        <f t="shared" si="933"/>
        <v/>
      </c>
      <c r="AJ1362" t="str">
        <f t="shared" si="934"/>
        <v/>
      </c>
      <c r="AK1362" t="str">
        <f t="shared" si="935"/>
        <v/>
      </c>
      <c r="AL1362" t="str">
        <f t="shared" si="936"/>
        <v/>
      </c>
      <c r="AM1362" s="24" t="str">
        <f t="shared" si="939"/>
        <v/>
      </c>
      <c r="AN1362" s="5" t="str">
        <f t="shared" si="940"/>
        <v>.</v>
      </c>
      <c r="AO1362" s="20"/>
      <c r="AP1362" s="5" t="str">
        <f t="shared" si="941"/>
        <v>.</v>
      </c>
      <c r="AQ1362" s="9" t="str">
        <f t="shared" si="941"/>
        <v>"</v>
      </c>
      <c r="AR1362" s="15"/>
      <c r="AS1362" s="7" t="str">
        <f t="shared" si="942"/>
        <v xml:space="preserve">   ""</v>
      </c>
    </row>
    <row r="1363" spans="1:45" customFormat="1" ht="16.5">
      <c r="A1363" s="42"/>
      <c r="B1363" s="51"/>
      <c r="C1363" t="str">
        <f t="shared" si="937"/>
        <v/>
      </c>
      <c r="D1363" t="str">
        <f t="shared" si="903"/>
        <v/>
      </c>
      <c r="E1363" t="str">
        <f t="shared" si="904"/>
        <v/>
      </c>
      <c r="F1363" t="str">
        <f t="shared" si="905"/>
        <v/>
      </c>
      <c r="G1363" t="str">
        <f t="shared" si="906"/>
        <v/>
      </c>
      <c r="H1363" t="str">
        <f t="shared" si="907"/>
        <v/>
      </c>
      <c r="I1363" t="str">
        <f t="shared" si="908"/>
        <v/>
      </c>
      <c r="J1363" t="str">
        <f t="shared" si="909"/>
        <v/>
      </c>
      <c r="K1363" t="str">
        <f t="shared" si="910"/>
        <v/>
      </c>
      <c r="L1363" t="str">
        <f t="shared" si="911"/>
        <v/>
      </c>
      <c r="M1363" t="str">
        <f t="shared" si="912"/>
        <v/>
      </c>
      <c r="N1363" t="str">
        <f t="shared" si="913"/>
        <v/>
      </c>
      <c r="O1363" t="str">
        <f t="shared" si="914"/>
        <v/>
      </c>
      <c r="P1363" t="str">
        <f t="shared" si="915"/>
        <v/>
      </c>
      <c r="Q1363" t="str">
        <f t="shared" si="916"/>
        <v/>
      </c>
      <c r="R1363" t="str">
        <f t="shared" si="917"/>
        <v/>
      </c>
      <c r="S1363" t="str">
        <f t="shared" si="918"/>
        <v/>
      </c>
      <c r="T1363" t="str">
        <f t="shared" si="919"/>
        <v/>
      </c>
      <c r="U1363" t="str">
        <f t="shared" si="920"/>
        <v/>
      </c>
      <c r="V1363" t="str">
        <f t="shared" si="921"/>
        <v/>
      </c>
      <c r="W1363" t="str">
        <f t="shared" si="922"/>
        <v/>
      </c>
      <c r="X1363" s="23" t="str">
        <f t="shared" si="938"/>
        <v/>
      </c>
      <c r="Y1363" t="str">
        <f t="shared" si="923"/>
        <v/>
      </c>
      <c r="Z1363" t="str">
        <f t="shared" si="924"/>
        <v/>
      </c>
      <c r="AA1363" t="str">
        <f t="shared" si="925"/>
        <v/>
      </c>
      <c r="AB1363" t="str">
        <f t="shared" si="926"/>
        <v/>
      </c>
      <c r="AC1363" t="str">
        <f t="shared" si="927"/>
        <v/>
      </c>
      <c r="AD1363" t="str">
        <f t="shared" si="928"/>
        <v/>
      </c>
      <c r="AE1363" t="str">
        <f t="shared" si="929"/>
        <v/>
      </c>
      <c r="AF1363" t="str">
        <f t="shared" si="930"/>
        <v/>
      </c>
      <c r="AG1363" t="str">
        <f t="shared" si="931"/>
        <v/>
      </c>
      <c r="AH1363" t="str">
        <f t="shared" si="932"/>
        <v/>
      </c>
      <c r="AI1363" t="str">
        <f t="shared" si="933"/>
        <v/>
      </c>
      <c r="AJ1363" t="str">
        <f t="shared" si="934"/>
        <v/>
      </c>
      <c r="AK1363" t="str">
        <f t="shared" si="935"/>
        <v/>
      </c>
      <c r="AL1363" t="str">
        <f t="shared" si="936"/>
        <v/>
      </c>
      <c r="AM1363" s="24" t="str">
        <f t="shared" si="939"/>
        <v/>
      </c>
      <c r="AN1363" s="5" t="str">
        <f t="shared" si="940"/>
        <v>.</v>
      </c>
      <c r="AO1363" s="20"/>
      <c r="AP1363" s="5" t="str">
        <f t="shared" si="941"/>
        <v>.</v>
      </c>
      <c r="AQ1363" s="9" t="str">
        <f t="shared" si="941"/>
        <v>"</v>
      </c>
      <c r="AR1363" s="15"/>
      <c r="AS1363" s="7" t="str">
        <f t="shared" si="942"/>
        <v xml:space="preserve">   ""</v>
      </c>
    </row>
    <row r="1364" spans="1:45" customFormat="1" ht="16.5">
      <c r="A1364" s="42"/>
      <c r="B1364" s="51"/>
      <c r="C1364" t="str">
        <f t="shared" si="937"/>
        <v/>
      </c>
      <c r="D1364" t="str">
        <f t="shared" si="903"/>
        <v/>
      </c>
      <c r="E1364" t="str">
        <f t="shared" si="904"/>
        <v/>
      </c>
      <c r="F1364" t="str">
        <f t="shared" si="905"/>
        <v/>
      </c>
      <c r="G1364" t="str">
        <f t="shared" si="906"/>
        <v/>
      </c>
      <c r="H1364" t="str">
        <f t="shared" si="907"/>
        <v/>
      </c>
      <c r="I1364" t="str">
        <f t="shared" si="908"/>
        <v/>
      </c>
      <c r="J1364" t="str">
        <f t="shared" si="909"/>
        <v/>
      </c>
      <c r="K1364" t="str">
        <f t="shared" si="910"/>
        <v/>
      </c>
      <c r="L1364" t="str">
        <f t="shared" si="911"/>
        <v/>
      </c>
      <c r="M1364" t="str">
        <f t="shared" si="912"/>
        <v/>
      </c>
      <c r="N1364" t="str">
        <f t="shared" si="913"/>
        <v/>
      </c>
      <c r="O1364" t="str">
        <f t="shared" si="914"/>
        <v/>
      </c>
      <c r="P1364" t="str">
        <f t="shared" si="915"/>
        <v/>
      </c>
      <c r="Q1364" t="str">
        <f t="shared" si="916"/>
        <v/>
      </c>
      <c r="R1364" t="str">
        <f t="shared" si="917"/>
        <v/>
      </c>
      <c r="S1364" t="str">
        <f t="shared" si="918"/>
        <v/>
      </c>
      <c r="T1364" t="str">
        <f t="shared" si="919"/>
        <v/>
      </c>
      <c r="U1364" t="str">
        <f t="shared" si="920"/>
        <v/>
      </c>
      <c r="V1364" t="str">
        <f t="shared" si="921"/>
        <v/>
      </c>
      <c r="W1364" t="str">
        <f t="shared" si="922"/>
        <v/>
      </c>
      <c r="X1364" s="23" t="str">
        <f t="shared" si="938"/>
        <v/>
      </c>
      <c r="Y1364" t="str">
        <f t="shared" si="923"/>
        <v/>
      </c>
      <c r="Z1364" t="str">
        <f t="shared" si="924"/>
        <v/>
      </c>
      <c r="AA1364" t="str">
        <f t="shared" si="925"/>
        <v/>
      </c>
      <c r="AB1364" t="str">
        <f t="shared" si="926"/>
        <v/>
      </c>
      <c r="AC1364" t="str">
        <f t="shared" si="927"/>
        <v/>
      </c>
      <c r="AD1364" t="str">
        <f t="shared" si="928"/>
        <v/>
      </c>
      <c r="AE1364" t="str">
        <f t="shared" si="929"/>
        <v/>
      </c>
      <c r="AF1364" t="str">
        <f t="shared" si="930"/>
        <v/>
      </c>
      <c r="AG1364" t="str">
        <f t="shared" si="931"/>
        <v/>
      </c>
      <c r="AH1364" t="str">
        <f t="shared" si="932"/>
        <v/>
      </c>
      <c r="AI1364" t="str">
        <f t="shared" si="933"/>
        <v/>
      </c>
      <c r="AJ1364" t="str">
        <f t="shared" si="934"/>
        <v/>
      </c>
      <c r="AK1364" t="str">
        <f t="shared" si="935"/>
        <v/>
      </c>
      <c r="AL1364" t="str">
        <f t="shared" si="936"/>
        <v/>
      </c>
      <c r="AM1364" s="24" t="str">
        <f t="shared" si="939"/>
        <v/>
      </c>
      <c r="AN1364" s="5" t="str">
        <f t="shared" si="940"/>
        <v>.</v>
      </c>
      <c r="AO1364" s="20"/>
      <c r="AP1364" s="5" t="str">
        <f t="shared" si="941"/>
        <v>.</v>
      </c>
      <c r="AQ1364" s="9" t="str">
        <f t="shared" si="941"/>
        <v>"</v>
      </c>
      <c r="AR1364" s="15"/>
      <c r="AS1364" s="7" t="str">
        <f t="shared" si="942"/>
        <v xml:space="preserve">   ""</v>
      </c>
    </row>
    <row r="1365" spans="1:45" customFormat="1" ht="16.5">
      <c r="A1365" s="42"/>
      <c r="B1365" s="51"/>
      <c r="C1365" t="str">
        <f t="shared" si="937"/>
        <v/>
      </c>
      <c r="D1365" t="str">
        <f t="shared" si="903"/>
        <v/>
      </c>
      <c r="E1365" t="str">
        <f t="shared" si="904"/>
        <v/>
      </c>
      <c r="F1365" t="str">
        <f t="shared" si="905"/>
        <v/>
      </c>
      <c r="G1365" t="str">
        <f t="shared" si="906"/>
        <v/>
      </c>
      <c r="H1365" t="str">
        <f t="shared" si="907"/>
        <v/>
      </c>
      <c r="I1365" t="str">
        <f t="shared" si="908"/>
        <v/>
      </c>
      <c r="J1365" t="str">
        <f t="shared" si="909"/>
        <v/>
      </c>
      <c r="K1365" t="str">
        <f t="shared" si="910"/>
        <v/>
      </c>
      <c r="L1365" t="str">
        <f t="shared" si="911"/>
        <v/>
      </c>
      <c r="M1365" t="str">
        <f t="shared" si="912"/>
        <v/>
      </c>
      <c r="N1365" t="str">
        <f t="shared" si="913"/>
        <v/>
      </c>
      <c r="O1365" t="str">
        <f t="shared" si="914"/>
        <v/>
      </c>
      <c r="P1365" t="str">
        <f t="shared" si="915"/>
        <v/>
      </c>
      <c r="Q1365" t="str">
        <f t="shared" si="916"/>
        <v/>
      </c>
      <c r="R1365" t="str">
        <f t="shared" si="917"/>
        <v/>
      </c>
      <c r="S1365" t="str">
        <f t="shared" si="918"/>
        <v/>
      </c>
      <c r="T1365" t="str">
        <f t="shared" si="919"/>
        <v/>
      </c>
      <c r="U1365" t="str">
        <f t="shared" si="920"/>
        <v/>
      </c>
      <c r="V1365" t="str">
        <f t="shared" si="921"/>
        <v/>
      </c>
      <c r="W1365" t="str">
        <f t="shared" si="922"/>
        <v/>
      </c>
      <c r="X1365" s="23" t="str">
        <f t="shared" si="938"/>
        <v/>
      </c>
      <c r="Y1365" t="str">
        <f t="shared" si="923"/>
        <v/>
      </c>
      <c r="Z1365" t="str">
        <f t="shared" si="924"/>
        <v/>
      </c>
      <c r="AA1365" t="str">
        <f t="shared" si="925"/>
        <v/>
      </c>
      <c r="AB1365" t="str">
        <f t="shared" si="926"/>
        <v/>
      </c>
      <c r="AC1365" t="str">
        <f t="shared" si="927"/>
        <v/>
      </c>
      <c r="AD1365" t="str">
        <f t="shared" si="928"/>
        <v/>
      </c>
      <c r="AE1365" t="str">
        <f t="shared" si="929"/>
        <v/>
      </c>
      <c r="AF1365" t="str">
        <f t="shared" si="930"/>
        <v/>
      </c>
      <c r="AG1365" t="str">
        <f t="shared" si="931"/>
        <v/>
      </c>
      <c r="AH1365" t="str">
        <f t="shared" si="932"/>
        <v/>
      </c>
      <c r="AI1365" t="str">
        <f t="shared" si="933"/>
        <v/>
      </c>
      <c r="AJ1365" t="str">
        <f t="shared" si="934"/>
        <v/>
      </c>
      <c r="AK1365" t="str">
        <f t="shared" si="935"/>
        <v/>
      </c>
      <c r="AL1365" t="str">
        <f t="shared" si="936"/>
        <v/>
      </c>
      <c r="AM1365" s="24" t="str">
        <f t="shared" si="939"/>
        <v/>
      </c>
      <c r="AN1365" s="5" t="str">
        <f t="shared" si="940"/>
        <v>.</v>
      </c>
      <c r="AO1365" s="20"/>
      <c r="AP1365" s="5" t="str">
        <f t="shared" si="941"/>
        <v>.</v>
      </c>
      <c r="AQ1365" s="9" t="str">
        <f t="shared" si="941"/>
        <v>"</v>
      </c>
      <c r="AR1365" s="15"/>
      <c r="AS1365" s="7" t="str">
        <f t="shared" si="942"/>
        <v xml:space="preserve">   ""</v>
      </c>
    </row>
    <row r="1366" spans="1:45" customFormat="1" ht="16.5">
      <c r="A1366" s="42"/>
      <c r="B1366" s="51"/>
      <c r="C1366" t="str">
        <f t="shared" si="937"/>
        <v/>
      </c>
      <c r="D1366" t="str">
        <f t="shared" si="903"/>
        <v/>
      </c>
      <c r="E1366" t="str">
        <f t="shared" si="904"/>
        <v/>
      </c>
      <c r="F1366" t="str">
        <f t="shared" si="905"/>
        <v/>
      </c>
      <c r="G1366" t="str">
        <f t="shared" si="906"/>
        <v/>
      </c>
      <c r="H1366" t="str">
        <f t="shared" si="907"/>
        <v/>
      </c>
      <c r="I1366" t="str">
        <f t="shared" si="908"/>
        <v/>
      </c>
      <c r="J1366" t="str">
        <f t="shared" si="909"/>
        <v/>
      </c>
      <c r="K1366" t="str">
        <f t="shared" si="910"/>
        <v/>
      </c>
      <c r="L1366" t="str">
        <f t="shared" si="911"/>
        <v/>
      </c>
      <c r="M1366" t="str">
        <f t="shared" si="912"/>
        <v/>
      </c>
      <c r="N1366" t="str">
        <f t="shared" si="913"/>
        <v/>
      </c>
      <c r="O1366" t="str">
        <f t="shared" si="914"/>
        <v/>
      </c>
      <c r="P1366" t="str">
        <f t="shared" si="915"/>
        <v/>
      </c>
      <c r="Q1366" t="str">
        <f t="shared" si="916"/>
        <v/>
      </c>
      <c r="R1366" t="str">
        <f t="shared" si="917"/>
        <v/>
      </c>
      <c r="S1366" t="str">
        <f t="shared" si="918"/>
        <v/>
      </c>
      <c r="T1366" t="str">
        <f t="shared" si="919"/>
        <v/>
      </c>
      <c r="U1366" t="str">
        <f t="shared" si="920"/>
        <v/>
      </c>
      <c r="V1366" t="str">
        <f t="shared" si="921"/>
        <v/>
      </c>
      <c r="W1366" t="str">
        <f t="shared" si="922"/>
        <v/>
      </c>
      <c r="X1366" s="23" t="str">
        <f t="shared" si="938"/>
        <v/>
      </c>
      <c r="Y1366" t="str">
        <f t="shared" si="923"/>
        <v/>
      </c>
      <c r="Z1366" t="str">
        <f t="shared" si="924"/>
        <v/>
      </c>
      <c r="AA1366" t="str">
        <f t="shared" si="925"/>
        <v/>
      </c>
      <c r="AB1366" t="str">
        <f t="shared" si="926"/>
        <v/>
      </c>
      <c r="AC1366" t="str">
        <f t="shared" si="927"/>
        <v/>
      </c>
      <c r="AD1366" t="str">
        <f t="shared" si="928"/>
        <v/>
      </c>
      <c r="AE1366" t="str">
        <f t="shared" si="929"/>
        <v/>
      </c>
      <c r="AF1366" t="str">
        <f t="shared" si="930"/>
        <v/>
      </c>
      <c r="AG1366" t="str">
        <f t="shared" si="931"/>
        <v/>
      </c>
      <c r="AH1366" t="str">
        <f t="shared" si="932"/>
        <v/>
      </c>
      <c r="AI1366" t="str">
        <f t="shared" si="933"/>
        <v/>
      </c>
      <c r="AJ1366" t="str">
        <f t="shared" si="934"/>
        <v/>
      </c>
      <c r="AK1366" t="str">
        <f t="shared" si="935"/>
        <v/>
      </c>
      <c r="AL1366" t="str">
        <f t="shared" si="936"/>
        <v/>
      </c>
      <c r="AM1366" s="24" t="str">
        <f t="shared" si="939"/>
        <v/>
      </c>
      <c r="AN1366" s="5" t="str">
        <f t="shared" si="940"/>
        <v>.</v>
      </c>
      <c r="AO1366" s="20"/>
      <c r="AP1366" s="5" t="str">
        <f t="shared" si="941"/>
        <v>.</v>
      </c>
      <c r="AQ1366" s="9" t="str">
        <f t="shared" si="941"/>
        <v>"</v>
      </c>
      <c r="AR1366" s="15"/>
      <c r="AS1366" s="7" t="str">
        <f t="shared" si="942"/>
        <v xml:space="preserve">   ""</v>
      </c>
    </row>
    <row r="1367" spans="1:45" customFormat="1" ht="16.5">
      <c r="A1367" s="42"/>
      <c r="B1367" s="51"/>
      <c r="C1367" t="str">
        <f t="shared" si="937"/>
        <v/>
      </c>
      <c r="D1367" t="str">
        <f t="shared" si="903"/>
        <v/>
      </c>
      <c r="E1367" t="str">
        <f t="shared" si="904"/>
        <v/>
      </c>
      <c r="F1367" t="str">
        <f t="shared" si="905"/>
        <v/>
      </c>
      <c r="G1367" t="str">
        <f t="shared" si="906"/>
        <v/>
      </c>
      <c r="H1367" t="str">
        <f t="shared" si="907"/>
        <v/>
      </c>
      <c r="I1367" t="str">
        <f t="shared" si="908"/>
        <v/>
      </c>
      <c r="J1367" t="str">
        <f t="shared" si="909"/>
        <v/>
      </c>
      <c r="K1367" t="str">
        <f t="shared" si="910"/>
        <v/>
      </c>
      <c r="L1367" t="str">
        <f t="shared" si="911"/>
        <v/>
      </c>
      <c r="M1367" t="str">
        <f t="shared" si="912"/>
        <v/>
      </c>
      <c r="N1367" t="str">
        <f t="shared" si="913"/>
        <v/>
      </c>
      <c r="O1367" t="str">
        <f t="shared" si="914"/>
        <v/>
      </c>
      <c r="P1367" t="str">
        <f t="shared" si="915"/>
        <v/>
      </c>
      <c r="Q1367" t="str">
        <f t="shared" si="916"/>
        <v/>
      </c>
      <c r="R1367" t="str">
        <f t="shared" si="917"/>
        <v/>
      </c>
      <c r="S1367" t="str">
        <f t="shared" si="918"/>
        <v/>
      </c>
      <c r="T1367" t="str">
        <f t="shared" si="919"/>
        <v/>
      </c>
      <c r="U1367" t="str">
        <f t="shared" si="920"/>
        <v/>
      </c>
      <c r="V1367" t="str">
        <f t="shared" si="921"/>
        <v/>
      </c>
      <c r="W1367" t="str">
        <f t="shared" si="922"/>
        <v/>
      </c>
      <c r="X1367" s="23" t="str">
        <f t="shared" si="938"/>
        <v/>
      </c>
      <c r="Y1367" t="str">
        <f t="shared" si="923"/>
        <v/>
      </c>
      <c r="Z1367" t="str">
        <f t="shared" si="924"/>
        <v/>
      </c>
      <c r="AA1367" t="str">
        <f t="shared" si="925"/>
        <v/>
      </c>
      <c r="AB1367" t="str">
        <f t="shared" si="926"/>
        <v/>
      </c>
      <c r="AC1367" t="str">
        <f t="shared" si="927"/>
        <v/>
      </c>
      <c r="AD1367" t="str">
        <f t="shared" si="928"/>
        <v/>
      </c>
      <c r="AE1367" t="str">
        <f t="shared" si="929"/>
        <v/>
      </c>
      <c r="AF1367" t="str">
        <f t="shared" si="930"/>
        <v/>
      </c>
      <c r="AG1367" t="str">
        <f t="shared" si="931"/>
        <v/>
      </c>
      <c r="AH1367" t="str">
        <f t="shared" si="932"/>
        <v/>
      </c>
      <c r="AI1367" t="str">
        <f t="shared" si="933"/>
        <v/>
      </c>
      <c r="AJ1367" t="str">
        <f t="shared" si="934"/>
        <v/>
      </c>
      <c r="AK1367" t="str">
        <f t="shared" si="935"/>
        <v/>
      </c>
      <c r="AL1367" t="str">
        <f t="shared" si="936"/>
        <v/>
      </c>
      <c r="AM1367" s="24" t="str">
        <f t="shared" si="939"/>
        <v/>
      </c>
      <c r="AN1367" s="5" t="str">
        <f t="shared" si="940"/>
        <v>.</v>
      </c>
      <c r="AO1367" s="20"/>
      <c r="AP1367" s="5" t="str">
        <f t="shared" si="941"/>
        <v>.</v>
      </c>
      <c r="AQ1367" s="9" t="str">
        <f t="shared" si="941"/>
        <v>"</v>
      </c>
      <c r="AR1367" s="15"/>
      <c r="AS1367" s="7" t="str">
        <f t="shared" si="942"/>
        <v xml:space="preserve">   ""</v>
      </c>
    </row>
    <row r="1368" spans="1:45" customFormat="1" ht="16.5">
      <c r="A1368" s="42"/>
      <c r="B1368" s="51"/>
      <c r="C1368" t="str">
        <f t="shared" si="937"/>
        <v/>
      </c>
      <c r="D1368" t="str">
        <f t="shared" si="903"/>
        <v/>
      </c>
      <c r="E1368" t="str">
        <f t="shared" si="904"/>
        <v/>
      </c>
      <c r="F1368" t="str">
        <f t="shared" si="905"/>
        <v/>
      </c>
      <c r="G1368" t="str">
        <f t="shared" si="906"/>
        <v/>
      </c>
      <c r="H1368" t="str">
        <f t="shared" si="907"/>
        <v/>
      </c>
      <c r="I1368" t="str">
        <f t="shared" si="908"/>
        <v/>
      </c>
      <c r="J1368" t="str">
        <f t="shared" si="909"/>
        <v/>
      </c>
      <c r="K1368" t="str">
        <f t="shared" si="910"/>
        <v/>
      </c>
      <c r="L1368" t="str">
        <f t="shared" si="911"/>
        <v/>
      </c>
      <c r="M1368" t="str">
        <f t="shared" si="912"/>
        <v/>
      </c>
      <c r="N1368" t="str">
        <f t="shared" si="913"/>
        <v/>
      </c>
      <c r="O1368" t="str">
        <f t="shared" si="914"/>
        <v/>
      </c>
      <c r="P1368" t="str">
        <f t="shared" si="915"/>
        <v/>
      </c>
      <c r="Q1368" t="str">
        <f t="shared" si="916"/>
        <v/>
      </c>
      <c r="R1368" t="str">
        <f t="shared" si="917"/>
        <v/>
      </c>
      <c r="S1368" t="str">
        <f t="shared" si="918"/>
        <v/>
      </c>
      <c r="T1368" t="str">
        <f t="shared" si="919"/>
        <v/>
      </c>
      <c r="U1368" t="str">
        <f t="shared" si="920"/>
        <v/>
      </c>
      <c r="V1368" t="str">
        <f t="shared" si="921"/>
        <v/>
      </c>
      <c r="W1368" t="str">
        <f t="shared" si="922"/>
        <v/>
      </c>
      <c r="X1368" s="23" t="str">
        <f t="shared" si="938"/>
        <v/>
      </c>
      <c r="Y1368" t="str">
        <f t="shared" si="923"/>
        <v/>
      </c>
      <c r="Z1368" t="str">
        <f t="shared" si="924"/>
        <v/>
      </c>
      <c r="AA1368" t="str">
        <f t="shared" si="925"/>
        <v/>
      </c>
      <c r="AB1368" t="str">
        <f t="shared" si="926"/>
        <v/>
      </c>
      <c r="AC1368" t="str">
        <f t="shared" si="927"/>
        <v/>
      </c>
      <c r="AD1368" t="str">
        <f t="shared" si="928"/>
        <v/>
      </c>
      <c r="AE1368" t="str">
        <f t="shared" si="929"/>
        <v/>
      </c>
      <c r="AF1368" t="str">
        <f t="shared" si="930"/>
        <v/>
      </c>
      <c r="AG1368" t="str">
        <f t="shared" si="931"/>
        <v/>
      </c>
      <c r="AH1368" t="str">
        <f t="shared" si="932"/>
        <v/>
      </c>
      <c r="AI1368" t="str">
        <f t="shared" si="933"/>
        <v/>
      </c>
      <c r="AJ1368" t="str">
        <f t="shared" si="934"/>
        <v/>
      </c>
      <c r="AK1368" t="str">
        <f t="shared" si="935"/>
        <v/>
      </c>
      <c r="AL1368" t="str">
        <f t="shared" si="936"/>
        <v/>
      </c>
      <c r="AM1368" s="24" t="str">
        <f t="shared" si="939"/>
        <v/>
      </c>
      <c r="AN1368" s="5" t="str">
        <f t="shared" si="940"/>
        <v>.</v>
      </c>
      <c r="AO1368" s="20"/>
      <c r="AP1368" s="5" t="str">
        <f t="shared" si="941"/>
        <v>.</v>
      </c>
      <c r="AQ1368" s="9" t="str">
        <f t="shared" si="941"/>
        <v>"</v>
      </c>
      <c r="AR1368" s="15"/>
      <c r="AS1368" s="7" t="str">
        <f t="shared" si="942"/>
        <v xml:space="preserve">   ""</v>
      </c>
    </row>
    <row r="1369" spans="1:45" customFormat="1" ht="16.5">
      <c r="A1369" s="42"/>
      <c r="B1369" s="51"/>
      <c r="C1369" t="str">
        <f t="shared" si="937"/>
        <v/>
      </c>
      <c r="D1369" t="str">
        <f t="shared" si="903"/>
        <v/>
      </c>
      <c r="E1369" t="str">
        <f t="shared" si="904"/>
        <v/>
      </c>
      <c r="F1369" t="str">
        <f t="shared" si="905"/>
        <v/>
      </c>
      <c r="G1369" t="str">
        <f t="shared" si="906"/>
        <v/>
      </c>
      <c r="H1369" t="str">
        <f t="shared" si="907"/>
        <v/>
      </c>
      <c r="I1369" t="str">
        <f t="shared" si="908"/>
        <v/>
      </c>
      <c r="J1369" t="str">
        <f t="shared" si="909"/>
        <v/>
      </c>
      <c r="K1369" t="str">
        <f t="shared" si="910"/>
        <v/>
      </c>
      <c r="L1369" t="str">
        <f t="shared" si="911"/>
        <v/>
      </c>
      <c r="M1369" t="str">
        <f t="shared" si="912"/>
        <v/>
      </c>
      <c r="N1369" t="str">
        <f t="shared" si="913"/>
        <v/>
      </c>
      <c r="O1369" t="str">
        <f t="shared" si="914"/>
        <v/>
      </c>
      <c r="P1369" t="str">
        <f t="shared" si="915"/>
        <v/>
      </c>
      <c r="Q1369" t="str">
        <f t="shared" si="916"/>
        <v/>
      </c>
      <c r="R1369" t="str">
        <f t="shared" si="917"/>
        <v/>
      </c>
      <c r="S1369" t="str">
        <f t="shared" si="918"/>
        <v/>
      </c>
      <c r="T1369" t="str">
        <f t="shared" si="919"/>
        <v/>
      </c>
      <c r="U1369" t="str">
        <f t="shared" si="920"/>
        <v/>
      </c>
      <c r="V1369" t="str">
        <f t="shared" si="921"/>
        <v/>
      </c>
      <c r="W1369" t="str">
        <f t="shared" si="922"/>
        <v/>
      </c>
      <c r="X1369" s="23" t="str">
        <f t="shared" si="938"/>
        <v/>
      </c>
      <c r="Y1369" t="str">
        <f t="shared" si="923"/>
        <v/>
      </c>
      <c r="Z1369" t="str">
        <f t="shared" si="924"/>
        <v/>
      </c>
      <c r="AA1369" t="str">
        <f t="shared" si="925"/>
        <v/>
      </c>
      <c r="AB1369" t="str">
        <f t="shared" si="926"/>
        <v/>
      </c>
      <c r="AC1369" t="str">
        <f t="shared" si="927"/>
        <v/>
      </c>
      <c r="AD1369" t="str">
        <f t="shared" si="928"/>
        <v/>
      </c>
      <c r="AE1369" t="str">
        <f t="shared" si="929"/>
        <v/>
      </c>
      <c r="AF1369" t="str">
        <f t="shared" si="930"/>
        <v/>
      </c>
      <c r="AG1369" t="str">
        <f t="shared" si="931"/>
        <v/>
      </c>
      <c r="AH1369" t="str">
        <f t="shared" si="932"/>
        <v/>
      </c>
      <c r="AI1369" t="str">
        <f t="shared" si="933"/>
        <v/>
      </c>
      <c r="AJ1369" t="str">
        <f t="shared" si="934"/>
        <v/>
      </c>
      <c r="AK1369" t="str">
        <f t="shared" si="935"/>
        <v/>
      </c>
      <c r="AL1369" t="str">
        <f t="shared" si="936"/>
        <v/>
      </c>
      <c r="AM1369" s="24" t="str">
        <f t="shared" si="939"/>
        <v/>
      </c>
      <c r="AN1369" s="5" t="str">
        <f t="shared" si="940"/>
        <v>.</v>
      </c>
      <c r="AO1369" s="20"/>
      <c r="AP1369" s="5" t="str">
        <f t="shared" si="941"/>
        <v>.</v>
      </c>
      <c r="AQ1369" s="9" t="str">
        <f t="shared" si="941"/>
        <v>"</v>
      </c>
      <c r="AR1369" s="15"/>
      <c r="AS1369" s="7" t="str">
        <f t="shared" si="942"/>
        <v xml:space="preserve">   ""</v>
      </c>
    </row>
    <row r="1370" spans="1:45" customFormat="1" ht="16.5">
      <c r="A1370" s="42"/>
      <c r="B1370" s="51"/>
      <c r="C1370" t="str">
        <f t="shared" si="937"/>
        <v/>
      </c>
      <c r="D1370" t="str">
        <f t="shared" si="903"/>
        <v/>
      </c>
      <c r="E1370" t="str">
        <f t="shared" si="904"/>
        <v/>
      </c>
      <c r="F1370" t="str">
        <f t="shared" si="905"/>
        <v/>
      </c>
      <c r="G1370" t="str">
        <f t="shared" si="906"/>
        <v/>
      </c>
      <c r="H1370" t="str">
        <f t="shared" si="907"/>
        <v/>
      </c>
      <c r="I1370" t="str">
        <f t="shared" si="908"/>
        <v/>
      </c>
      <c r="J1370" t="str">
        <f t="shared" si="909"/>
        <v/>
      </c>
      <c r="K1370" t="str">
        <f t="shared" si="910"/>
        <v/>
      </c>
      <c r="L1370" t="str">
        <f t="shared" si="911"/>
        <v/>
      </c>
      <c r="M1370" t="str">
        <f t="shared" si="912"/>
        <v/>
      </c>
      <c r="N1370" t="str">
        <f t="shared" si="913"/>
        <v/>
      </c>
      <c r="O1370" t="str">
        <f t="shared" si="914"/>
        <v/>
      </c>
      <c r="P1370" t="str">
        <f t="shared" si="915"/>
        <v/>
      </c>
      <c r="Q1370" t="str">
        <f t="shared" si="916"/>
        <v/>
      </c>
      <c r="R1370" t="str">
        <f t="shared" si="917"/>
        <v/>
      </c>
      <c r="S1370" t="str">
        <f t="shared" si="918"/>
        <v/>
      </c>
      <c r="T1370" t="str">
        <f t="shared" si="919"/>
        <v/>
      </c>
      <c r="U1370" t="str">
        <f t="shared" si="920"/>
        <v/>
      </c>
      <c r="V1370" t="str">
        <f t="shared" si="921"/>
        <v/>
      </c>
      <c r="W1370" t="str">
        <f t="shared" si="922"/>
        <v/>
      </c>
      <c r="X1370" s="23" t="str">
        <f t="shared" si="938"/>
        <v/>
      </c>
      <c r="Y1370" t="str">
        <f t="shared" si="923"/>
        <v/>
      </c>
      <c r="Z1370" t="str">
        <f t="shared" si="924"/>
        <v/>
      </c>
      <c r="AA1370" t="str">
        <f t="shared" si="925"/>
        <v/>
      </c>
      <c r="AB1370" t="str">
        <f t="shared" si="926"/>
        <v/>
      </c>
      <c r="AC1370" t="str">
        <f t="shared" si="927"/>
        <v/>
      </c>
      <c r="AD1370" t="str">
        <f t="shared" si="928"/>
        <v/>
      </c>
      <c r="AE1370" t="str">
        <f t="shared" si="929"/>
        <v/>
      </c>
      <c r="AF1370" t="str">
        <f t="shared" si="930"/>
        <v/>
      </c>
      <c r="AG1370" t="str">
        <f t="shared" si="931"/>
        <v/>
      </c>
      <c r="AH1370" t="str">
        <f t="shared" si="932"/>
        <v/>
      </c>
      <c r="AI1370" t="str">
        <f t="shared" si="933"/>
        <v/>
      </c>
      <c r="AJ1370" t="str">
        <f t="shared" si="934"/>
        <v/>
      </c>
      <c r="AK1370" t="str">
        <f t="shared" si="935"/>
        <v/>
      </c>
      <c r="AL1370" t="str">
        <f t="shared" si="936"/>
        <v/>
      </c>
      <c r="AM1370" s="24" t="str">
        <f t="shared" si="939"/>
        <v/>
      </c>
      <c r="AN1370" s="5" t="str">
        <f t="shared" si="940"/>
        <v>.</v>
      </c>
      <c r="AO1370" s="20"/>
      <c r="AP1370" s="5" t="str">
        <f t="shared" si="941"/>
        <v>.</v>
      </c>
      <c r="AQ1370" s="9" t="str">
        <f t="shared" si="941"/>
        <v>"</v>
      </c>
      <c r="AR1370" s="15"/>
      <c r="AS1370" s="7" t="str">
        <f t="shared" si="942"/>
        <v xml:space="preserve">   ""</v>
      </c>
    </row>
    <row r="1371" spans="1:45" customFormat="1" ht="16.5">
      <c r="A1371" s="42"/>
      <c r="B1371" s="51"/>
      <c r="C1371" t="str">
        <f t="shared" si="937"/>
        <v/>
      </c>
      <c r="D1371" t="str">
        <f t="shared" si="903"/>
        <v/>
      </c>
      <c r="E1371" t="str">
        <f t="shared" si="904"/>
        <v/>
      </c>
      <c r="F1371" t="str">
        <f t="shared" si="905"/>
        <v/>
      </c>
      <c r="G1371" t="str">
        <f t="shared" si="906"/>
        <v/>
      </c>
      <c r="H1371" t="str">
        <f t="shared" si="907"/>
        <v/>
      </c>
      <c r="I1371" t="str">
        <f t="shared" si="908"/>
        <v/>
      </c>
      <c r="J1371" t="str">
        <f t="shared" si="909"/>
        <v/>
      </c>
      <c r="K1371" t="str">
        <f t="shared" si="910"/>
        <v/>
      </c>
      <c r="L1371" t="str">
        <f t="shared" si="911"/>
        <v/>
      </c>
      <c r="M1371" t="str">
        <f t="shared" si="912"/>
        <v/>
      </c>
      <c r="N1371" t="str">
        <f t="shared" si="913"/>
        <v/>
      </c>
      <c r="O1371" t="str">
        <f t="shared" si="914"/>
        <v/>
      </c>
      <c r="P1371" t="str">
        <f t="shared" si="915"/>
        <v/>
      </c>
      <c r="Q1371" t="str">
        <f t="shared" si="916"/>
        <v/>
      </c>
      <c r="R1371" t="str">
        <f t="shared" si="917"/>
        <v/>
      </c>
      <c r="S1371" t="str">
        <f t="shared" si="918"/>
        <v/>
      </c>
      <c r="T1371" t="str">
        <f t="shared" si="919"/>
        <v/>
      </c>
      <c r="U1371" t="str">
        <f t="shared" si="920"/>
        <v/>
      </c>
      <c r="V1371" t="str">
        <f t="shared" si="921"/>
        <v/>
      </c>
      <c r="W1371" t="str">
        <f t="shared" si="922"/>
        <v/>
      </c>
      <c r="X1371" s="23" t="str">
        <f t="shared" si="938"/>
        <v/>
      </c>
      <c r="Y1371" t="str">
        <f t="shared" si="923"/>
        <v/>
      </c>
      <c r="Z1371" t="str">
        <f t="shared" si="924"/>
        <v/>
      </c>
      <c r="AA1371" t="str">
        <f t="shared" si="925"/>
        <v/>
      </c>
      <c r="AB1371" t="str">
        <f t="shared" si="926"/>
        <v/>
      </c>
      <c r="AC1371" t="str">
        <f t="shared" si="927"/>
        <v/>
      </c>
      <c r="AD1371" t="str">
        <f t="shared" si="928"/>
        <v/>
      </c>
      <c r="AE1371" t="str">
        <f t="shared" si="929"/>
        <v/>
      </c>
      <c r="AF1371" t="str">
        <f t="shared" si="930"/>
        <v/>
      </c>
      <c r="AG1371" t="str">
        <f t="shared" si="931"/>
        <v/>
      </c>
      <c r="AH1371" t="str">
        <f t="shared" si="932"/>
        <v/>
      </c>
      <c r="AI1371" t="str">
        <f t="shared" si="933"/>
        <v/>
      </c>
      <c r="AJ1371" t="str">
        <f t="shared" si="934"/>
        <v/>
      </c>
      <c r="AK1371" t="str">
        <f t="shared" si="935"/>
        <v/>
      </c>
      <c r="AL1371" t="str">
        <f t="shared" si="936"/>
        <v/>
      </c>
      <c r="AM1371" s="24" t="str">
        <f t="shared" si="939"/>
        <v/>
      </c>
      <c r="AN1371" s="5" t="str">
        <f t="shared" si="940"/>
        <v>.</v>
      </c>
      <c r="AO1371" s="20"/>
      <c r="AP1371" s="5" t="str">
        <f t="shared" si="941"/>
        <v>.</v>
      </c>
      <c r="AQ1371" s="9" t="str">
        <f t="shared" si="941"/>
        <v>"</v>
      </c>
      <c r="AR1371" s="15"/>
      <c r="AS1371" s="7" t="str">
        <f t="shared" si="942"/>
        <v xml:space="preserve">   ""</v>
      </c>
    </row>
    <row r="1372" spans="1:45" customFormat="1" ht="16.5">
      <c r="A1372" s="42"/>
      <c r="B1372" s="51"/>
      <c r="C1372" t="str">
        <f t="shared" si="937"/>
        <v/>
      </c>
      <c r="D1372" t="str">
        <f t="shared" si="903"/>
        <v/>
      </c>
      <c r="E1372" t="str">
        <f t="shared" si="904"/>
        <v/>
      </c>
      <c r="F1372" t="str">
        <f t="shared" si="905"/>
        <v/>
      </c>
      <c r="G1372" t="str">
        <f t="shared" si="906"/>
        <v/>
      </c>
      <c r="H1372" t="str">
        <f t="shared" si="907"/>
        <v/>
      </c>
      <c r="I1372" t="str">
        <f t="shared" si="908"/>
        <v/>
      </c>
      <c r="J1372" t="str">
        <f t="shared" si="909"/>
        <v/>
      </c>
      <c r="K1372" t="str">
        <f t="shared" si="910"/>
        <v/>
      </c>
      <c r="L1372" t="str">
        <f t="shared" si="911"/>
        <v/>
      </c>
      <c r="M1372" t="str">
        <f t="shared" si="912"/>
        <v/>
      </c>
      <c r="N1372" t="str">
        <f t="shared" si="913"/>
        <v/>
      </c>
      <c r="O1372" t="str">
        <f t="shared" si="914"/>
        <v/>
      </c>
      <c r="P1372" t="str">
        <f t="shared" si="915"/>
        <v/>
      </c>
      <c r="Q1372" t="str">
        <f t="shared" si="916"/>
        <v/>
      </c>
      <c r="R1372" t="str">
        <f t="shared" si="917"/>
        <v/>
      </c>
      <c r="S1372" t="str">
        <f t="shared" si="918"/>
        <v/>
      </c>
      <c r="T1372" t="str">
        <f t="shared" si="919"/>
        <v/>
      </c>
      <c r="U1372" t="str">
        <f t="shared" si="920"/>
        <v/>
      </c>
      <c r="V1372" t="str">
        <f t="shared" si="921"/>
        <v/>
      </c>
      <c r="W1372" t="str">
        <f t="shared" si="922"/>
        <v/>
      </c>
      <c r="X1372" s="23" t="str">
        <f t="shared" si="938"/>
        <v/>
      </c>
      <c r="Y1372" t="str">
        <f t="shared" si="923"/>
        <v/>
      </c>
      <c r="Z1372" t="str">
        <f t="shared" si="924"/>
        <v/>
      </c>
      <c r="AA1372" t="str">
        <f t="shared" si="925"/>
        <v/>
      </c>
      <c r="AB1372" t="str">
        <f t="shared" si="926"/>
        <v/>
      </c>
      <c r="AC1372" t="str">
        <f t="shared" si="927"/>
        <v/>
      </c>
      <c r="AD1372" t="str">
        <f t="shared" si="928"/>
        <v/>
      </c>
      <c r="AE1372" t="str">
        <f t="shared" si="929"/>
        <v/>
      </c>
      <c r="AF1372" t="str">
        <f t="shared" si="930"/>
        <v/>
      </c>
      <c r="AG1372" t="str">
        <f t="shared" si="931"/>
        <v/>
      </c>
      <c r="AH1372" t="str">
        <f t="shared" si="932"/>
        <v/>
      </c>
      <c r="AI1372" t="str">
        <f t="shared" si="933"/>
        <v/>
      </c>
      <c r="AJ1372" t="str">
        <f t="shared" si="934"/>
        <v/>
      </c>
      <c r="AK1372" t="str">
        <f t="shared" si="935"/>
        <v/>
      </c>
      <c r="AL1372" t="str">
        <f t="shared" si="936"/>
        <v/>
      </c>
      <c r="AM1372" s="24" t="str">
        <f t="shared" si="939"/>
        <v/>
      </c>
      <c r="AN1372" s="5" t="str">
        <f t="shared" si="940"/>
        <v>.</v>
      </c>
      <c r="AO1372" s="20"/>
      <c r="AP1372" s="5" t="str">
        <f t="shared" si="941"/>
        <v>.</v>
      </c>
      <c r="AQ1372" s="9" t="str">
        <f t="shared" si="941"/>
        <v>"</v>
      </c>
      <c r="AR1372" s="15"/>
      <c r="AS1372" s="7" t="str">
        <f t="shared" si="942"/>
        <v xml:space="preserve">   ""</v>
      </c>
    </row>
    <row r="1373" spans="1:45" customFormat="1" ht="16.5">
      <c r="A1373" s="42"/>
      <c r="B1373" s="51"/>
      <c r="C1373" t="str">
        <f t="shared" si="937"/>
        <v/>
      </c>
      <c r="D1373" t="str">
        <f t="shared" si="903"/>
        <v/>
      </c>
      <c r="E1373" t="str">
        <f t="shared" si="904"/>
        <v/>
      </c>
      <c r="F1373" t="str">
        <f t="shared" si="905"/>
        <v/>
      </c>
      <c r="G1373" t="str">
        <f t="shared" si="906"/>
        <v/>
      </c>
      <c r="H1373" t="str">
        <f t="shared" si="907"/>
        <v/>
      </c>
      <c r="I1373" t="str">
        <f t="shared" si="908"/>
        <v/>
      </c>
      <c r="J1373" t="str">
        <f t="shared" si="909"/>
        <v/>
      </c>
      <c r="K1373" t="str">
        <f t="shared" si="910"/>
        <v/>
      </c>
      <c r="L1373" t="str">
        <f t="shared" si="911"/>
        <v/>
      </c>
      <c r="M1373" t="str">
        <f t="shared" si="912"/>
        <v/>
      </c>
      <c r="N1373" t="str">
        <f t="shared" si="913"/>
        <v/>
      </c>
      <c r="O1373" t="str">
        <f t="shared" si="914"/>
        <v/>
      </c>
      <c r="P1373" t="str">
        <f t="shared" si="915"/>
        <v/>
      </c>
      <c r="Q1373" t="str">
        <f t="shared" si="916"/>
        <v/>
      </c>
      <c r="R1373" t="str">
        <f t="shared" si="917"/>
        <v/>
      </c>
      <c r="S1373" t="str">
        <f t="shared" si="918"/>
        <v/>
      </c>
      <c r="T1373" t="str">
        <f t="shared" si="919"/>
        <v/>
      </c>
      <c r="U1373" t="str">
        <f t="shared" si="920"/>
        <v/>
      </c>
      <c r="V1373" t="str">
        <f t="shared" si="921"/>
        <v/>
      </c>
      <c r="W1373" t="str">
        <f t="shared" si="922"/>
        <v/>
      </c>
      <c r="X1373" s="23" t="str">
        <f t="shared" si="938"/>
        <v/>
      </c>
      <c r="Y1373" t="str">
        <f t="shared" si="923"/>
        <v/>
      </c>
      <c r="Z1373" t="str">
        <f t="shared" si="924"/>
        <v/>
      </c>
      <c r="AA1373" t="str">
        <f t="shared" si="925"/>
        <v/>
      </c>
      <c r="AB1373" t="str">
        <f t="shared" si="926"/>
        <v/>
      </c>
      <c r="AC1373" t="str">
        <f t="shared" si="927"/>
        <v/>
      </c>
      <c r="AD1373" t="str">
        <f t="shared" si="928"/>
        <v/>
      </c>
      <c r="AE1373" t="str">
        <f t="shared" si="929"/>
        <v/>
      </c>
      <c r="AF1373" t="str">
        <f t="shared" si="930"/>
        <v/>
      </c>
      <c r="AG1373" t="str">
        <f t="shared" si="931"/>
        <v/>
      </c>
      <c r="AH1373" t="str">
        <f t="shared" si="932"/>
        <v/>
      </c>
      <c r="AI1373" t="str">
        <f t="shared" si="933"/>
        <v/>
      </c>
      <c r="AJ1373" t="str">
        <f t="shared" si="934"/>
        <v/>
      </c>
      <c r="AK1373" t="str">
        <f t="shared" si="935"/>
        <v/>
      </c>
      <c r="AL1373" t="str">
        <f t="shared" si="936"/>
        <v/>
      </c>
      <c r="AM1373" s="24" t="str">
        <f t="shared" si="939"/>
        <v/>
      </c>
      <c r="AN1373" s="5" t="str">
        <f t="shared" si="940"/>
        <v>.</v>
      </c>
      <c r="AO1373" s="20"/>
      <c r="AP1373" s="5" t="str">
        <f t="shared" si="941"/>
        <v>.</v>
      </c>
      <c r="AQ1373" s="9" t="str">
        <f t="shared" si="941"/>
        <v>"</v>
      </c>
      <c r="AR1373" s="15"/>
      <c r="AS1373" s="7" t="str">
        <f t="shared" si="942"/>
        <v xml:space="preserve">   ""</v>
      </c>
    </row>
    <row r="1374" spans="1:45" customFormat="1" ht="16.5">
      <c r="A1374" s="42"/>
      <c r="B1374" s="51"/>
      <c r="C1374" t="str">
        <f t="shared" si="937"/>
        <v/>
      </c>
      <c r="D1374" t="str">
        <f t="shared" si="903"/>
        <v/>
      </c>
      <c r="E1374" t="str">
        <f t="shared" si="904"/>
        <v/>
      </c>
      <c r="F1374" t="str">
        <f t="shared" si="905"/>
        <v/>
      </c>
      <c r="G1374" t="str">
        <f t="shared" si="906"/>
        <v/>
      </c>
      <c r="H1374" t="str">
        <f t="shared" si="907"/>
        <v/>
      </c>
      <c r="I1374" t="str">
        <f t="shared" si="908"/>
        <v/>
      </c>
      <c r="J1374" t="str">
        <f t="shared" si="909"/>
        <v/>
      </c>
      <c r="K1374" t="str">
        <f t="shared" si="910"/>
        <v/>
      </c>
      <c r="L1374" t="str">
        <f t="shared" si="911"/>
        <v/>
      </c>
      <c r="M1374" t="str">
        <f t="shared" si="912"/>
        <v/>
      </c>
      <c r="N1374" t="str">
        <f t="shared" si="913"/>
        <v/>
      </c>
      <c r="O1374" t="str">
        <f t="shared" si="914"/>
        <v/>
      </c>
      <c r="P1374" t="str">
        <f t="shared" si="915"/>
        <v/>
      </c>
      <c r="Q1374" t="str">
        <f t="shared" si="916"/>
        <v/>
      </c>
      <c r="R1374" t="str">
        <f t="shared" si="917"/>
        <v/>
      </c>
      <c r="S1374" t="str">
        <f t="shared" si="918"/>
        <v/>
      </c>
      <c r="T1374" t="str">
        <f t="shared" si="919"/>
        <v/>
      </c>
      <c r="U1374" t="str">
        <f t="shared" si="920"/>
        <v/>
      </c>
      <c r="V1374" t="str">
        <f t="shared" si="921"/>
        <v/>
      </c>
      <c r="W1374" t="str">
        <f t="shared" si="922"/>
        <v/>
      </c>
      <c r="X1374" s="23" t="str">
        <f t="shared" si="938"/>
        <v/>
      </c>
      <c r="Y1374" t="str">
        <f t="shared" si="923"/>
        <v/>
      </c>
      <c r="Z1374" t="str">
        <f t="shared" si="924"/>
        <v/>
      </c>
      <c r="AA1374" t="str">
        <f t="shared" si="925"/>
        <v/>
      </c>
      <c r="AB1374" t="str">
        <f t="shared" si="926"/>
        <v/>
      </c>
      <c r="AC1374" t="str">
        <f t="shared" si="927"/>
        <v/>
      </c>
      <c r="AD1374" t="str">
        <f t="shared" si="928"/>
        <v/>
      </c>
      <c r="AE1374" t="str">
        <f t="shared" si="929"/>
        <v/>
      </c>
      <c r="AF1374" t="str">
        <f t="shared" si="930"/>
        <v/>
      </c>
      <c r="AG1374" t="str">
        <f t="shared" si="931"/>
        <v/>
      </c>
      <c r="AH1374" t="str">
        <f t="shared" si="932"/>
        <v/>
      </c>
      <c r="AI1374" t="str">
        <f t="shared" si="933"/>
        <v/>
      </c>
      <c r="AJ1374" t="str">
        <f t="shared" si="934"/>
        <v/>
      </c>
      <c r="AK1374" t="str">
        <f t="shared" si="935"/>
        <v/>
      </c>
      <c r="AL1374" t="str">
        <f t="shared" si="936"/>
        <v/>
      </c>
      <c r="AM1374" s="24" t="str">
        <f t="shared" si="939"/>
        <v/>
      </c>
      <c r="AN1374" s="5" t="str">
        <f t="shared" si="940"/>
        <v>.</v>
      </c>
      <c r="AO1374" s="20"/>
      <c r="AP1374" s="5" t="str">
        <f t="shared" si="941"/>
        <v>.</v>
      </c>
      <c r="AQ1374" s="9" t="str">
        <f t="shared" si="941"/>
        <v>"</v>
      </c>
      <c r="AR1374" s="15"/>
      <c r="AS1374" s="7" t="str">
        <f t="shared" si="942"/>
        <v xml:space="preserve">   ""</v>
      </c>
    </row>
    <row r="1375" spans="1:45" customFormat="1" ht="16.5">
      <c r="A1375" s="42"/>
      <c r="B1375" s="51"/>
      <c r="C1375" t="str">
        <f t="shared" si="937"/>
        <v/>
      </c>
      <c r="D1375" t="str">
        <f t="shared" ref="D1375:D1438" si="943">SUBSTITUTE(C1375," ","_")</f>
        <v/>
      </c>
      <c r="E1375" t="str">
        <f t="shared" ref="E1375:E1438" si="944">SUBSTITUTE(D1375," ","_")</f>
        <v/>
      </c>
      <c r="F1375" t="str">
        <f t="shared" ref="F1375:F1438" si="945">SUBSTITUTE(E1375," ","_")</f>
        <v/>
      </c>
      <c r="G1375" t="str">
        <f t="shared" ref="G1375:G1438" si="946">SUBSTITUTE(F1375," ","_")</f>
        <v/>
      </c>
      <c r="H1375" t="str">
        <f t="shared" ref="H1375:H1438" si="947">SUBSTITUTE(G1375," ","_")</f>
        <v/>
      </c>
      <c r="I1375" t="str">
        <f t="shared" ref="I1375:I1438" si="948">SUBSTITUTE(H1375," ","_")</f>
        <v/>
      </c>
      <c r="J1375" t="str">
        <f t="shared" ref="J1375:J1438" si="949">SUBSTITUTE(I1375," ","_")</f>
        <v/>
      </c>
      <c r="K1375" t="str">
        <f t="shared" ref="K1375:K1438" si="950">SUBSTITUTE(J1375," ","_")</f>
        <v/>
      </c>
      <c r="L1375" t="str">
        <f t="shared" ref="L1375:L1438" si="951">SUBSTITUTE(K1375," ","_")</f>
        <v/>
      </c>
      <c r="M1375" t="str">
        <f t="shared" ref="M1375:M1438" si="952">SUBSTITUTE(L1375," ","_")</f>
        <v/>
      </c>
      <c r="N1375" t="str">
        <f t="shared" ref="N1375:N1438" si="953">SUBSTITUTE(M1375," ","_")</f>
        <v/>
      </c>
      <c r="O1375" t="str">
        <f t="shared" ref="O1375:O1438" si="954">SUBSTITUTE(N1375," ","_")</f>
        <v/>
      </c>
      <c r="P1375" t="str">
        <f t="shared" ref="P1375:P1438" si="955">SUBSTITUTE(O1375," ","_")</f>
        <v/>
      </c>
      <c r="Q1375" t="str">
        <f t="shared" ref="Q1375:Q1438" si="956">SUBSTITUTE(P1375," ","_")</f>
        <v/>
      </c>
      <c r="R1375" t="str">
        <f t="shared" ref="R1375:R1438" si="957">SUBSTITUTE(Q1375," ","_")</f>
        <v/>
      </c>
      <c r="S1375" t="str">
        <f t="shared" ref="S1375:S1438" si="958">SUBSTITUTE(R1375," ","_")</f>
        <v/>
      </c>
      <c r="T1375" t="str">
        <f t="shared" ref="T1375:T1438" si="959">SUBSTITUTE(S1375," ","_")</f>
        <v/>
      </c>
      <c r="U1375" t="str">
        <f t="shared" ref="U1375:U1438" si="960">SUBSTITUTE(T1375," ","_")</f>
        <v/>
      </c>
      <c r="V1375" t="str">
        <f t="shared" ref="V1375:V1438" si="961">SUBSTITUTE(U1375," ","_")</f>
        <v/>
      </c>
      <c r="W1375" t="str">
        <f t="shared" ref="W1375:W1438" si="962">SUBSTITUTE(V1375," ","_")</f>
        <v/>
      </c>
      <c r="X1375" s="23" t="str">
        <f t="shared" si="938"/>
        <v/>
      </c>
      <c r="Y1375" t="str">
        <f t="shared" ref="Y1375:Y1438" si="963">SUBSTITUTE(X1375," ","_")</f>
        <v/>
      </c>
      <c r="Z1375" t="str">
        <f t="shared" ref="Z1375:Z1438" si="964">SUBSTITUTE(Y1375," ","_")</f>
        <v/>
      </c>
      <c r="AA1375" t="str">
        <f t="shared" ref="AA1375:AA1438" si="965">SUBSTITUTE(Z1375," ","_")</f>
        <v/>
      </c>
      <c r="AB1375" t="str">
        <f t="shared" ref="AB1375:AB1438" si="966">SUBSTITUTE(AA1375," ","_")</f>
        <v/>
      </c>
      <c r="AC1375" t="str">
        <f t="shared" ref="AC1375:AC1438" si="967">SUBSTITUTE(AB1375," ","_")</f>
        <v/>
      </c>
      <c r="AD1375" t="str">
        <f t="shared" ref="AD1375:AD1438" si="968">SUBSTITUTE(AC1375," ","_")</f>
        <v/>
      </c>
      <c r="AE1375" t="str">
        <f t="shared" ref="AE1375:AE1438" si="969">SUBSTITUTE(AD1375," ","_")</f>
        <v/>
      </c>
      <c r="AF1375" t="str">
        <f t="shared" ref="AF1375:AF1438" si="970">SUBSTITUTE(AE1375," ","_")</f>
        <v/>
      </c>
      <c r="AG1375" t="str">
        <f t="shared" ref="AG1375:AG1438" si="971">SUBSTITUTE(AF1375," ","_")</f>
        <v/>
      </c>
      <c r="AH1375" t="str">
        <f t="shared" ref="AH1375:AH1438" si="972">SUBSTITUTE(AG1375," ","_")</f>
        <v/>
      </c>
      <c r="AI1375" t="str">
        <f t="shared" ref="AI1375:AI1438" si="973">SUBSTITUTE(AH1375," ","_")</f>
        <v/>
      </c>
      <c r="AJ1375" t="str">
        <f t="shared" ref="AJ1375:AJ1438" si="974">SUBSTITUTE(AI1375," ","_")</f>
        <v/>
      </c>
      <c r="AK1375" t="str">
        <f t="shared" ref="AK1375:AK1438" si="975">SUBSTITUTE(AJ1375," ","_")</f>
        <v/>
      </c>
      <c r="AL1375" t="str">
        <f t="shared" ref="AL1375:AL1438" si="976">SUBSTITUTE(AK1375," ","_")</f>
        <v/>
      </c>
      <c r="AM1375" s="24" t="str">
        <f t="shared" si="939"/>
        <v/>
      </c>
      <c r="AN1375" s="5" t="str">
        <f t="shared" si="940"/>
        <v>.</v>
      </c>
      <c r="AO1375" s="20"/>
      <c r="AP1375" s="5" t="str">
        <f t="shared" si="941"/>
        <v>.</v>
      </c>
      <c r="AQ1375" s="9" t="str">
        <f t="shared" si="941"/>
        <v>"</v>
      </c>
      <c r="AR1375" s="15"/>
      <c r="AS1375" s="7" t="str">
        <f t="shared" si="942"/>
        <v xml:space="preserve">   ""</v>
      </c>
    </row>
    <row r="1376" spans="1:45" customFormat="1" ht="16.5">
      <c r="A1376" s="42"/>
      <c r="B1376" s="51"/>
      <c r="C1376" t="str">
        <f t="shared" si="937"/>
        <v/>
      </c>
      <c r="D1376" t="str">
        <f t="shared" si="943"/>
        <v/>
      </c>
      <c r="E1376" t="str">
        <f t="shared" si="944"/>
        <v/>
      </c>
      <c r="F1376" t="str">
        <f t="shared" si="945"/>
        <v/>
      </c>
      <c r="G1376" t="str">
        <f t="shared" si="946"/>
        <v/>
      </c>
      <c r="H1376" t="str">
        <f t="shared" si="947"/>
        <v/>
      </c>
      <c r="I1376" t="str">
        <f t="shared" si="948"/>
        <v/>
      </c>
      <c r="J1376" t="str">
        <f t="shared" si="949"/>
        <v/>
      </c>
      <c r="K1376" t="str">
        <f t="shared" si="950"/>
        <v/>
      </c>
      <c r="L1376" t="str">
        <f t="shared" si="951"/>
        <v/>
      </c>
      <c r="M1376" t="str">
        <f t="shared" si="952"/>
        <v/>
      </c>
      <c r="N1376" t="str">
        <f t="shared" si="953"/>
        <v/>
      </c>
      <c r="O1376" t="str">
        <f t="shared" si="954"/>
        <v/>
      </c>
      <c r="P1376" t="str">
        <f t="shared" si="955"/>
        <v/>
      </c>
      <c r="Q1376" t="str">
        <f t="shared" si="956"/>
        <v/>
      </c>
      <c r="R1376" t="str">
        <f t="shared" si="957"/>
        <v/>
      </c>
      <c r="S1376" t="str">
        <f t="shared" si="958"/>
        <v/>
      </c>
      <c r="T1376" t="str">
        <f t="shared" si="959"/>
        <v/>
      </c>
      <c r="U1376" t="str">
        <f t="shared" si="960"/>
        <v/>
      </c>
      <c r="V1376" t="str">
        <f t="shared" si="961"/>
        <v/>
      </c>
      <c r="W1376" t="str">
        <f t="shared" si="962"/>
        <v/>
      </c>
      <c r="X1376" s="23" t="str">
        <f t="shared" si="938"/>
        <v/>
      </c>
      <c r="Y1376" t="str">
        <f t="shared" si="963"/>
        <v/>
      </c>
      <c r="Z1376" t="str">
        <f t="shared" si="964"/>
        <v/>
      </c>
      <c r="AA1376" t="str">
        <f t="shared" si="965"/>
        <v/>
      </c>
      <c r="AB1376" t="str">
        <f t="shared" si="966"/>
        <v/>
      </c>
      <c r="AC1376" t="str">
        <f t="shared" si="967"/>
        <v/>
      </c>
      <c r="AD1376" t="str">
        <f t="shared" si="968"/>
        <v/>
      </c>
      <c r="AE1376" t="str">
        <f t="shared" si="969"/>
        <v/>
      </c>
      <c r="AF1376" t="str">
        <f t="shared" si="970"/>
        <v/>
      </c>
      <c r="AG1376" t="str">
        <f t="shared" si="971"/>
        <v/>
      </c>
      <c r="AH1376" t="str">
        <f t="shared" si="972"/>
        <v/>
      </c>
      <c r="AI1376" t="str">
        <f t="shared" si="973"/>
        <v/>
      </c>
      <c r="AJ1376" t="str">
        <f t="shared" si="974"/>
        <v/>
      </c>
      <c r="AK1376" t="str">
        <f t="shared" si="975"/>
        <v/>
      </c>
      <c r="AL1376" t="str">
        <f t="shared" si="976"/>
        <v/>
      </c>
      <c r="AM1376" s="24" t="str">
        <f t="shared" si="939"/>
        <v/>
      </c>
      <c r="AN1376" s="5" t="str">
        <f t="shared" si="940"/>
        <v>.</v>
      </c>
      <c r="AO1376" s="20"/>
      <c r="AP1376" s="5" t="str">
        <f t="shared" si="941"/>
        <v>.</v>
      </c>
      <c r="AQ1376" s="9" t="str">
        <f t="shared" si="941"/>
        <v>"</v>
      </c>
      <c r="AR1376" s="15"/>
      <c r="AS1376" s="7" t="str">
        <f t="shared" si="942"/>
        <v xml:space="preserve">   ""</v>
      </c>
    </row>
    <row r="1377" spans="1:45" customFormat="1" ht="16.5">
      <c r="A1377" s="42"/>
      <c r="B1377" s="51"/>
      <c r="C1377" t="str">
        <f t="shared" si="937"/>
        <v/>
      </c>
      <c r="D1377" t="str">
        <f t="shared" si="943"/>
        <v/>
      </c>
      <c r="E1377" t="str">
        <f t="shared" si="944"/>
        <v/>
      </c>
      <c r="F1377" t="str">
        <f t="shared" si="945"/>
        <v/>
      </c>
      <c r="G1377" t="str">
        <f t="shared" si="946"/>
        <v/>
      </c>
      <c r="H1377" t="str">
        <f t="shared" si="947"/>
        <v/>
      </c>
      <c r="I1377" t="str">
        <f t="shared" si="948"/>
        <v/>
      </c>
      <c r="J1377" t="str">
        <f t="shared" si="949"/>
        <v/>
      </c>
      <c r="K1377" t="str">
        <f t="shared" si="950"/>
        <v/>
      </c>
      <c r="L1377" t="str">
        <f t="shared" si="951"/>
        <v/>
      </c>
      <c r="M1377" t="str">
        <f t="shared" si="952"/>
        <v/>
      </c>
      <c r="N1377" t="str">
        <f t="shared" si="953"/>
        <v/>
      </c>
      <c r="O1377" t="str">
        <f t="shared" si="954"/>
        <v/>
      </c>
      <c r="P1377" t="str">
        <f t="shared" si="955"/>
        <v/>
      </c>
      <c r="Q1377" t="str">
        <f t="shared" si="956"/>
        <v/>
      </c>
      <c r="R1377" t="str">
        <f t="shared" si="957"/>
        <v/>
      </c>
      <c r="S1377" t="str">
        <f t="shared" si="958"/>
        <v/>
      </c>
      <c r="T1377" t="str">
        <f t="shared" si="959"/>
        <v/>
      </c>
      <c r="U1377" t="str">
        <f t="shared" si="960"/>
        <v/>
      </c>
      <c r="V1377" t="str">
        <f t="shared" si="961"/>
        <v/>
      </c>
      <c r="W1377" t="str">
        <f t="shared" si="962"/>
        <v/>
      </c>
      <c r="X1377" s="23" t="str">
        <f t="shared" si="938"/>
        <v/>
      </c>
      <c r="Y1377" t="str">
        <f t="shared" si="963"/>
        <v/>
      </c>
      <c r="Z1377" t="str">
        <f t="shared" si="964"/>
        <v/>
      </c>
      <c r="AA1377" t="str">
        <f t="shared" si="965"/>
        <v/>
      </c>
      <c r="AB1377" t="str">
        <f t="shared" si="966"/>
        <v/>
      </c>
      <c r="AC1377" t="str">
        <f t="shared" si="967"/>
        <v/>
      </c>
      <c r="AD1377" t="str">
        <f t="shared" si="968"/>
        <v/>
      </c>
      <c r="AE1377" t="str">
        <f t="shared" si="969"/>
        <v/>
      </c>
      <c r="AF1377" t="str">
        <f t="shared" si="970"/>
        <v/>
      </c>
      <c r="AG1377" t="str">
        <f t="shared" si="971"/>
        <v/>
      </c>
      <c r="AH1377" t="str">
        <f t="shared" si="972"/>
        <v/>
      </c>
      <c r="AI1377" t="str">
        <f t="shared" si="973"/>
        <v/>
      </c>
      <c r="AJ1377" t="str">
        <f t="shared" si="974"/>
        <v/>
      </c>
      <c r="AK1377" t="str">
        <f t="shared" si="975"/>
        <v/>
      </c>
      <c r="AL1377" t="str">
        <f t="shared" si="976"/>
        <v/>
      </c>
      <c r="AM1377" s="24" t="str">
        <f t="shared" si="939"/>
        <v/>
      </c>
      <c r="AN1377" s="5" t="str">
        <f t="shared" si="940"/>
        <v>.</v>
      </c>
      <c r="AO1377" s="20"/>
      <c r="AP1377" s="5" t="str">
        <f t="shared" si="941"/>
        <v>.</v>
      </c>
      <c r="AQ1377" s="9" t="str">
        <f t="shared" si="941"/>
        <v>"</v>
      </c>
      <c r="AR1377" s="15"/>
      <c r="AS1377" s="7" t="str">
        <f t="shared" si="942"/>
        <v xml:space="preserve">   ""</v>
      </c>
    </row>
    <row r="1378" spans="1:45" customFormat="1" ht="16.5">
      <c r="A1378" s="42"/>
      <c r="B1378" s="51"/>
      <c r="C1378" t="str">
        <f t="shared" si="937"/>
        <v/>
      </c>
      <c r="D1378" t="str">
        <f t="shared" si="943"/>
        <v/>
      </c>
      <c r="E1378" t="str">
        <f t="shared" si="944"/>
        <v/>
      </c>
      <c r="F1378" t="str">
        <f t="shared" si="945"/>
        <v/>
      </c>
      <c r="G1378" t="str">
        <f t="shared" si="946"/>
        <v/>
      </c>
      <c r="H1378" t="str">
        <f t="shared" si="947"/>
        <v/>
      </c>
      <c r="I1378" t="str">
        <f t="shared" si="948"/>
        <v/>
      </c>
      <c r="J1378" t="str">
        <f t="shared" si="949"/>
        <v/>
      </c>
      <c r="K1378" t="str">
        <f t="shared" si="950"/>
        <v/>
      </c>
      <c r="L1378" t="str">
        <f t="shared" si="951"/>
        <v/>
      </c>
      <c r="M1378" t="str">
        <f t="shared" si="952"/>
        <v/>
      </c>
      <c r="N1378" t="str">
        <f t="shared" si="953"/>
        <v/>
      </c>
      <c r="O1378" t="str">
        <f t="shared" si="954"/>
        <v/>
      </c>
      <c r="P1378" t="str">
        <f t="shared" si="955"/>
        <v/>
      </c>
      <c r="Q1378" t="str">
        <f t="shared" si="956"/>
        <v/>
      </c>
      <c r="R1378" t="str">
        <f t="shared" si="957"/>
        <v/>
      </c>
      <c r="S1378" t="str">
        <f t="shared" si="958"/>
        <v/>
      </c>
      <c r="T1378" t="str">
        <f t="shared" si="959"/>
        <v/>
      </c>
      <c r="U1378" t="str">
        <f t="shared" si="960"/>
        <v/>
      </c>
      <c r="V1378" t="str">
        <f t="shared" si="961"/>
        <v/>
      </c>
      <c r="W1378" t="str">
        <f t="shared" si="962"/>
        <v/>
      </c>
      <c r="X1378" s="23" t="str">
        <f t="shared" si="938"/>
        <v/>
      </c>
      <c r="Y1378" t="str">
        <f t="shared" si="963"/>
        <v/>
      </c>
      <c r="Z1378" t="str">
        <f t="shared" si="964"/>
        <v/>
      </c>
      <c r="AA1378" t="str">
        <f t="shared" si="965"/>
        <v/>
      </c>
      <c r="AB1378" t="str">
        <f t="shared" si="966"/>
        <v/>
      </c>
      <c r="AC1378" t="str">
        <f t="shared" si="967"/>
        <v/>
      </c>
      <c r="AD1378" t="str">
        <f t="shared" si="968"/>
        <v/>
      </c>
      <c r="AE1378" t="str">
        <f t="shared" si="969"/>
        <v/>
      </c>
      <c r="AF1378" t="str">
        <f t="shared" si="970"/>
        <v/>
      </c>
      <c r="AG1378" t="str">
        <f t="shared" si="971"/>
        <v/>
      </c>
      <c r="AH1378" t="str">
        <f t="shared" si="972"/>
        <v/>
      </c>
      <c r="AI1378" t="str">
        <f t="shared" si="973"/>
        <v/>
      </c>
      <c r="AJ1378" t="str">
        <f t="shared" si="974"/>
        <v/>
      </c>
      <c r="AK1378" t="str">
        <f t="shared" si="975"/>
        <v/>
      </c>
      <c r="AL1378" t="str">
        <f t="shared" si="976"/>
        <v/>
      </c>
      <c r="AM1378" s="24" t="str">
        <f t="shared" si="939"/>
        <v/>
      </c>
      <c r="AN1378" s="5" t="str">
        <f t="shared" si="940"/>
        <v>.</v>
      </c>
      <c r="AO1378" s="20"/>
      <c r="AP1378" s="5" t="str">
        <f t="shared" si="941"/>
        <v>.</v>
      </c>
      <c r="AQ1378" s="9" t="str">
        <f t="shared" si="941"/>
        <v>"</v>
      </c>
      <c r="AR1378" s="15"/>
      <c r="AS1378" s="7" t="str">
        <f t="shared" si="942"/>
        <v xml:space="preserve">   ""</v>
      </c>
    </row>
    <row r="1379" spans="1:45" customFormat="1" ht="16.5">
      <c r="A1379" s="42"/>
      <c r="B1379" s="51"/>
      <c r="C1379" t="str">
        <f t="shared" si="937"/>
        <v/>
      </c>
      <c r="D1379" t="str">
        <f t="shared" si="943"/>
        <v/>
      </c>
      <c r="E1379" t="str">
        <f t="shared" si="944"/>
        <v/>
      </c>
      <c r="F1379" t="str">
        <f t="shared" si="945"/>
        <v/>
      </c>
      <c r="G1379" t="str">
        <f t="shared" si="946"/>
        <v/>
      </c>
      <c r="H1379" t="str">
        <f t="shared" si="947"/>
        <v/>
      </c>
      <c r="I1379" t="str">
        <f t="shared" si="948"/>
        <v/>
      </c>
      <c r="J1379" t="str">
        <f t="shared" si="949"/>
        <v/>
      </c>
      <c r="K1379" t="str">
        <f t="shared" si="950"/>
        <v/>
      </c>
      <c r="L1379" t="str">
        <f t="shared" si="951"/>
        <v/>
      </c>
      <c r="M1379" t="str">
        <f t="shared" si="952"/>
        <v/>
      </c>
      <c r="N1379" t="str">
        <f t="shared" si="953"/>
        <v/>
      </c>
      <c r="O1379" t="str">
        <f t="shared" si="954"/>
        <v/>
      </c>
      <c r="P1379" t="str">
        <f t="shared" si="955"/>
        <v/>
      </c>
      <c r="Q1379" t="str">
        <f t="shared" si="956"/>
        <v/>
      </c>
      <c r="R1379" t="str">
        <f t="shared" si="957"/>
        <v/>
      </c>
      <c r="S1379" t="str">
        <f t="shared" si="958"/>
        <v/>
      </c>
      <c r="T1379" t="str">
        <f t="shared" si="959"/>
        <v/>
      </c>
      <c r="U1379" t="str">
        <f t="shared" si="960"/>
        <v/>
      </c>
      <c r="V1379" t="str">
        <f t="shared" si="961"/>
        <v/>
      </c>
      <c r="W1379" t="str">
        <f t="shared" si="962"/>
        <v/>
      </c>
      <c r="X1379" s="23" t="str">
        <f t="shared" si="938"/>
        <v/>
      </c>
      <c r="Y1379" t="str">
        <f t="shared" si="963"/>
        <v/>
      </c>
      <c r="Z1379" t="str">
        <f t="shared" si="964"/>
        <v/>
      </c>
      <c r="AA1379" t="str">
        <f t="shared" si="965"/>
        <v/>
      </c>
      <c r="AB1379" t="str">
        <f t="shared" si="966"/>
        <v/>
      </c>
      <c r="AC1379" t="str">
        <f t="shared" si="967"/>
        <v/>
      </c>
      <c r="AD1379" t="str">
        <f t="shared" si="968"/>
        <v/>
      </c>
      <c r="AE1379" t="str">
        <f t="shared" si="969"/>
        <v/>
      </c>
      <c r="AF1379" t="str">
        <f t="shared" si="970"/>
        <v/>
      </c>
      <c r="AG1379" t="str">
        <f t="shared" si="971"/>
        <v/>
      </c>
      <c r="AH1379" t="str">
        <f t="shared" si="972"/>
        <v/>
      </c>
      <c r="AI1379" t="str">
        <f t="shared" si="973"/>
        <v/>
      </c>
      <c r="AJ1379" t="str">
        <f t="shared" si="974"/>
        <v/>
      </c>
      <c r="AK1379" t="str">
        <f t="shared" si="975"/>
        <v/>
      </c>
      <c r="AL1379" t="str">
        <f t="shared" si="976"/>
        <v/>
      </c>
      <c r="AM1379" s="24" t="str">
        <f t="shared" si="939"/>
        <v/>
      </c>
      <c r="AN1379" s="5" t="str">
        <f t="shared" si="940"/>
        <v>.</v>
      </c>
      <c r="AO1379" s="20"/>
      <c r="AP1379" s="5" t="str">
        <f t="shared" si="941"/>
        <v>.</v>
      </c>
      <c r="AQ1379" s="9" t="str">
        <f t="shared" si="941"/>
        <v>"</v>
      </c>
      <c r="AR1379" s="15"/>
      <c r="AS1379" s="7" t="str">
        <f t="shared" si="942"/>
        <v xml:space="preserve">   ""</v>
      </c>
    </row>
    <row r="1380" spans="1:45" customFormat="1" ht="16.5">
      <c r="A1380" s="42"/>
      <c r="B1380" s="51"/>
      <c r="C1380" t="str">
        <f t="shared" si="937"/>
        <v/>
      </c>
      <c r="D1380" t="str">
        <f t="shared" si="943"/>
        <v/>
      </c>
      <c r="E1380" t="str">
        <f t="shared" si="944"/>
        <v/>
      </c>
      <c r="F1380" t="str">
        <f t="shared" si="945"/>
        <v/>
      </c>
      <c r="G1380" t="str">
        <f t="shared" si="946"/>
        <v/>
      </c>
      <c r="H1380" t="str">
        <f t="shared" si="947"/>
        <v/>
      </c>
      <c r="I1380" t="str">
        <f t="shared" si="948"/>
        <v/>
      </c>
      <c r="J1380" t="str">
        <f t="shared" si="949"/>
        <v/>
      </c>
      <c r="K1380" t="str">
        <f t="shared" si="950"/>
        <v/>
      </c>
      <c r="L1380" t="str">
        <f t="shared" si="951"/>
        <v/>
      </c>
      <c r="M1380" t="str">
        <f t="shared" si="952"/>
        <v/>
      </c>
      <c r="N1380" t="str">
        <f t="shared" si="953"/>
        <v/>
      </c>
      <c r="O1380" t="str">
        <f t="shared" si="954"/>
        <v/>
      </c>
      <c r="P1380" t="str">
        <f t="shared" si="955"/>
        <v/>
      </c>
      <c r="Q1380" t="str">
        <f t="shared" si="956"/>
        <v/>
      </c>
      <c r="R1380" t="str">
        <f t="shared" si="957"/>
        <v/>
      </c>
      <c r="S1380" t="str">
        <f t="shared" si="958"/>
        <v/>
      </c>
      <c r="T1380" t="str">
        <f t="shared" si="959"/>
        <v/>
      </c>
      <c r="U1380" t="str">
        <f t="shared" si="960"/>
        <v/>
      </c>
      <c r="V1380" t="str">
        <f t="shared" si="961"/>
        <v/>
      </c>
      <c r="W1380" t="str">
        <f t="shared" si="962"/>
        <v/>
      </c>
      <c r="X1380" s="23" t="str">
        <f t="shared" si="938"/>
        <v/>
      </c>
      <c r="Y1380" t="str">
        <f t="shared" si="963"/>
        <v/>
      </c>
      <c r="Z1380" t="str">
        <f t="shared" si="964"/>
        <v/>
      </c>
      <c r="AA1380" t="str">
        <f t="shared" si="965"/>
        <v/>
      </c>
      <c r="AB1380" t="str">
        <f t="shared" si="966"/>
        <v/>
      </c>
      <c r="AC1380" t="str">
        <f t="shared" si="967"/>
        <v/>
      </c>
      <c r="AD1380" t="str">
        <f t="shared" si="968"/>
        <v/>
      </c>
      <c r="AE1380" t="str">
        <f t="shared" si="969"/>
        <v/>
      </c>
      <c r="AF1380" t="str">
        <f t="shared" si="970"/>
        <v/>
      </c>
      <c r="AG1380" t="str">
        <f t="shared" si="971"/>
        <v/>
      </c>
      <c r="AH1380" t="str">
        <f t="shared" si="972"/>
        <v/>
      </c>
      <c r="AI1380" t="str">
        <f t="shared" si="973"/>
        <v/>
      </c>
      <c r="AJ1380" t="str">
        <f t="shared" si="974"/>
        <v/>
      </c>
      <c r="AK1380" t="str">
        <f t="shared" si="975"/>
        <v/>
      </c>
      <c r="AL1380" t="str">
        <f t="shared" si="976"/>
        <v/>
      </c>
      <c r="AM1380" s="24" t="str">
        <f t="shared" si="939"/>
        <v/>
      </c>
      <c r="AN1380" s="5" t="str">
        <f t="shared" si="940"/>
        <v>.</v>
      </c>
      <c r="AO1380" s="20"/>
      <c r="AP1380" s="5" t="str">
        <f t="shared" si="941"/>
        <v>.</v>
      </c>
      <c r="AQ1380" s="9" t="str">
        <f t="shared" si="941"/>
        <v>"</v>
      </c>
      <c r="AR1380" s="15"/>
      <c r="AS1380" s="7" t="str">
        <f t="shared" si="942"/>
        <v xml:space="preserve">   ""</v>
      </c>
    </row>
    <row r="1381" spans="1:45" customFormat="1" ht="16.5">
      <c r="A1381" s="42"/>
      <c r="B1381" s="51"/>
      <c r="C1381" t="str">
        <f t="shared" si="937"/>
        <v/>
      </c>
      <c r="D1381" t="str">
        <f t="shared" si="943"/>
        <v/>
      </c>
      <c r="E1381" t="str">
        <f t="shared" si="944"/>
        <v/>
      </c>
      <c r="F1381" t="str">
        <f t="shared" si="945"/>
        <v/>
      </c>
      <c r="G1381" t="str">
        <f t="shared" si="946"/>
        <v/>
      </c>
      <c r="H1381" t="str">
        <f t="shared" si="947"/>
        <v/>
      </c>
      <c r="I1381" t="str">
        <f t="shared" si="948"/>
        <v/>
      </c>
      <c r="J1381" t="str">
        <f t="shared" si="949"/>
        <v/>
      </c>
      <c r="K1381" t="str">
        <f t="shared" si="950"/>
        <v/>
      </c>
      <c r="L1381" t="str">
        <f t="shared" si="951"/>
        <v/>
      </c>
      <c r="M1381" t="str">
        <f t="shared" si="952"/>
        <v/>
      </c>
      <c r="N1381" t="str">
        <f t="shared" si="953"/>
        <v/>
      </c>
      <c r="O1381" t="str">
        <f t="shared" si="954"/>
        <v/>
      </c>
      <c r="P1381" t="str">
        <f t="shared" si="955"/>
        <v/>
      </c>
      <c r="Q1381" t="str">
        <f t="shared" si="956"/>
        <v/>
      </c>
      <c r="R1381" t="str">
        <f t="shared" si="957"/>
        <v/>
      </c>
      <c r="S1381" t="str">
        <f t="shared" si="958"/>
        <v/>
      </c>
      <c r="T1381" t="str">
        <f t="shared" si="959"/>
        <v/>
      </c>
      <c r="U1381" t="str">
        <f t="shared" si="960"/>
        <v/>
      </c>
      <c r="V1381" t="str">
        <f t="shared" si="961"/>
        <v/>
      </c>
      <c r="W1381" t="str">
        <f t="shared" si="962"/>
        <v/>
      </c>
      <c r="X1381" s="23" t="str">
        <f t="shared" si="938"/>
        <v/>
      </c>
      <c r="Y1381" t="str">
        <f t="shared" si="963"/>
        <v/>
      </c>
      <c r="Z1381" t="str">
        <f t="shared" si="964"/>
        <v/>
      </c>
      <c r="AA1381" t="str">
        <f t="shared" si="965"/>
        <v/>
      </c>
      <c r="AB1381" t="str">
        <f t="shared" si="966"/>
        <v/>
      </c>
      <c r="AC1381" t="str">
        <f t="shared" si="967"/>
        <v/>
      </c>
      <c r="AD1381" t="str">
        <f t="shared" si="968"/>
        <v/>
      </c>
      <c r="AE1381" t="str">
        <f t="shared" si="969"/>
        <v/>
      </c>
      <c r="AF1381" t="str">
        <f t="shared" si="970"/>
        <v/>
      </c>
      <c r="AG1381" t="str">
        <f t="shared" si="971"/>
        <v/>
      </c>
      <c r="AH1381" t="str">
        <f t="shared" si="972"/>
        <v/>
      </c>
      <c r="AI1381" t="str">
        <f t="shared" si="973"/>
        <v/>
      </c>
      <c r="AJ1381" t="str">
        <f t="shared" si="974"/>
        <v/>
      </c>
      <c r="AK1381" t="str">
        <f t="shared" si="975"/>
        <v/>
      </c>
      <c r="AL1381" t="str">
        <f t="shared" si="976"/>
        <v/>
      </c>
      <c r="AM1381" s="24" t="str">
        <f t="shared" si="939"/>
        <v/>
      </c>
      <c r="AN1381" s="5" t="str">
        <f t="shared" si="940"/>
        <v>.</v>
      </c>
      <c r="AO1381" s="20"/>
      <c r="AP1381" s="5" t="str">
        <f t="shared" si="941"/>
        <v>.</v>
      </c>
      <c r="AQ1381" s="9" t="str">
        <f t="shared" si="941"/>
        <v>"</v>
      </c>
      <c r="AR1381" s="15"/>
      <c r="AS1381" s="7" t="str">
        <f t="shared" si="942"/>
        <v xml:space="preserve">   ""</v>
      </c>
    </row>
    <row r="1382" spans="1:45" customFormat="1" ht="16.5">
      <c r="A1382" s="42"/>
      <c r="B1382" s="51"/>
      <c r="C1382" t="str">
        <f t="shared" si="937"/>
        <v/>
      </c>
      <c r="D1382" t="str">
        <f t="shared" si="943"/>
        <v/>
      </c>
      <c r="E1382" t="str">
        <f t="shared" si="944"/>
        <v/>
      </c>
      <c r="F1382" t="str">
        <f t="shared" si="945"/>
        <v/>
      </c>
      <c r="G1382" t="str">
        <f t="shared" si="946"/>
        <v/>
      </c>
      <c r="H1382" t="str">
        <f t="shared" si="947"/>
        <v/>
      </c>
      <c r="I1382" t="str">
        <f t="shared" si="948"/>
        <v/>
      </c>
      <c r="J1382" t="str">
        <f t="shared" si="949"/>
        <v/>
      </c>
      <c r="K1382" t="str">
        <f t="shared" si="950"/>
        <v/>
      </c>
      <c r="L1382" t="str">
        <f t="shared" si="951"/>
        <v/>
      </c>
      <c r="M1382" t="str">
        <f t="shared" si="952"/>
        <v/>
      </c>
      <c r="N1382" t="str">
        <f t="shared" si="953"/>
        <v/>
      </c>
      <c r="O1382" t="str">
        <f t="shared" si="954"/>
        <v/>
      </c>
      <c r="P1382" t="str">
        <f t="shared" si="955"/>
        <v/>
      </c>
      <c r="Q1382" t="str">
        <f t="shared" si="956"/>
        <v/>
      </c>
      <c r="R1382" t="str">
        <f t="shared" si="957"/>
        <v/>
      </c>
      <c r="S1382" t="str">
        <f t="shared" si="958"/>
        <v/>
      </c>
      <c r="T1382" t="str">
        <f t="shared" si="959"/>
        <v/>
      </c>
      <c r="U1382" t="str">
        <f t="shared" si="960"/>
        <v/>
      </c>
      <c r="V1382" t="str">
        <f t="shared" si="961"/>
        <v/>
      </c>
      <c r="W1382" t="str">
        <f t="shared" si="962"/>
        <v/>
      </c>
      <c r="X1382" s="23" t="str">
        <f t="shared" si="938"/>
        <v/>
      </c>
      <c r="Y1382" t="str">
        <f t="shared" si="963"/>
        <v/>
      </c>
      <c r="Z1382" t="str">
        <f t="shared" si="964"/>
        <v/>
      </c>
      <c r="AA1382" t="str">
        <f t="shared" si="965"/>
        <v/>
      </c>
      <c r="AB1382" t="str">
        <f t="shared" si="966"/>
        <v/>
      </c>
      <c r="AC1382" t="str">
        <f t="shared" si="967"/>
        <v/>
      </c>
      <c r="AD1382" t="str">
        <f t="shared" si="968"/>
        <v/>
      </c>
      <c r="AE1382" t="str">
        <f t="shared" si="969"/>
        <v/>
      </c>
      <c r="AF1382" t="str">
        <f t="shared" si="970"/>
        <v/>
      </c>
      <c r="AG1382" t="str">
        <f t="shared" si="971"/>
        <v/>
      </c>
      <c r="AH1382" t="str">
        <f t="shared" si="972"/>
        <v/>
      </c>
      <c r="AI1382" t="str">
        <f t="shared" si="973"/>
        <v/>
      </c>
      <c r="AJ1382" t="str">
        <f t="shared" si="974"/>
        <v/>
      </c>
      <c r="AK1382" t="str">
        <f t="shared" si="975"/>
        <v/>
      </c>
      <c r="AL1382" t="str">
        <f t="shared" si="976"/>
        <v/>
      </c>
      <c r="AM1382" s="24" t="str">
        <f t="shared" si="939"/>
        <v/>
      </c>
      <c r="AN1382" s="5" t="str">
        <f t="shared" si="940"/>
        <v>.</v>
      </c>
      <c r="AO1382" s="20"/>
      <c r="AP1382" s="5" t="str">
        <f t="shared" si="941"/>
        <v>.</v>
      </c>
      <c r="AQ1382" s="9" t="str">
        <f t="shared" si="941"/>
        <v>"</v>
      </c>
      <c r="AR1382" s="15"/>
      <c r="AS1382" s="7" t="str">
        <f t="shared" si="942"/>
        <v xml:space="preserve">   ""</v>
      </c>
    </row>
    <row r="1383" spans="1:45" customFormat="1" ht="16.5">
      <c r="A1383" s="42"/>
      <c r="B1383" s="51"/>
      <c r="C1383" t="str">
        <f t="shared" si="937"/>
        <v/>
      </c>
      <c r="D1383" t="str">
        <f t="shared" si="943"/>
        <v/>
      </c>
      <c r="E1383" t="str">
        <f t="shared" si="944"/>
        <v/>
      </c>
      <c r="F1383" t="str">
        <f t="shared" si="945"/>
        <v/>
      </c>
      <c r="G1383" t="str">
        <f t="shared" si="946"/>
        <v/>
      </c>
      <c r="H1383" t="str">
        <f t="shared" si="947"/>
        <v/>
      </c>
      <c r="I1383" t="str">
        <f t="shared" si="948"/>
        <v/>
      </c>
      <c r="J1383" t="str">
        <f t="shared" si="949"/>
        <v/>
      </c>
      <c r="K1383" t="str">
        <f t="shared" si="950"/>
        <v/>
      </c>
      <c r="L1383" t="str">
        <f t="shared" si="951"/>
        <v/>
      </c>
      <c r="M1383" t="str">
        <f t="shared" si="952"/>
        <v/>
      </c>
      <c r="N1383" t="str">
        <f t="shared" si="953"/>
        <v/>
      </c>
      <c r="O1383" t="str">
        <f t="shared" si="954"/>
        <v/>
      </c>
      <c r="P1383" t="str">
        <f t="shared" si="955"/>
        <v/>
      </c>
      <c r="Q1383" t="str">
        <f t="shared" si="956"/>
        <v/>
      </c>
      <c r="R1383" t="str">
        <f t="shared" si="957"/>
        <v/>
      </c>
      <c r="S1383" t="str">
        <f t="shared" si="958"/>
        <v/>
      </c>
      <c r="T1383" t="str">
        <f t="shared" si="959"/>
        <v/>
      </c>
      <c r="U1383" t="str">
        <f t="shared" si="960"/>
        <v/>
      </c>
      <c r="V1383" t="str">
        <f t="shared" si="961"/>
        <v/>
      </c>
      <c r="W1383" t="str">
        <f t="shared" si="962"/>
        <v/>
      </c>
      <c r="X1383" s="23" t="str">
        <f t="shared" si="938"/>
        <v/>
      </c>
      <c r="Y1383" t="str">
        <f t="shared" si="963"/>
        <v/>
      </c>
      <c r="Z1383" t="str">
        <f t="shared" si="964"/>
        <v/>
      </c>
      <c r="AA1383" t="str">
        <f t="shared" si="965"/>
        <v/>
      </c>
      <c r="AB1383" t="str">
        <f t="shared" si="966"/>
        <v/>
      </c>
      <c r="AC1383" t="str">
        <f t="shared" si="967"/>
        <v/>
      </c>
      <c r="AD1383" t="str">
        <f t="shared" si="968"/>
        <v/>
      </c>
      <c r="AE1383" t="str">
        <f t="shared" si="969"/>
        <v/>
      </c>
      <c r="AF1383" t="str">
        <f t="shared" si="970"/>
        <v/>
      </c>
      <c r="AG1383" t="str">
        <f t="shared" si="971"/>
        <v/>
      </c>
      <c r="AH1383" t="str">
        <f t="shared" si="972"/>
        <v/>
      </c>
      <c r="AI1383" t="str">
        <f t="shared" si="973"/>
        <v/>
      </c>
      <c r="AJ1383" t="str">
        <f t="shared" si="974"/>
        <v/>
      </c>
      <c r="AK1383" t="str">
        <f t="shared" si="975"/>
        <v/>
      </c>
      <c r="AL1383" t="str">
        <f t="shared" si="976"/>
        <v/>
      </c>
      <c r="AM1383" s="24" t="str">
        <f t="shared" si="939"/>
        <v/>
      </c>
      <c r="AN1383" s="5" t="str">
        <f t="shared" si="940"/>
        <v>.</v>
      </c>
      <c r="AO1383" s="20"/>
      <c r="AP1383" s="5" t="str">
        <f t="shared" si="941"/>
        <v>.</v>
      </c>
      <c r="AQ1383" s="9" t="str">
        <f t="shared" si="941"/>
        <v>"</v>
      </c>
      <c r="AR1383" s="15"/>
      <c r="AS1383" s="7" t="str">
        <f t="shared" si="942"/>
        <v xml:space="preserve">   ""</v>
      </c>
    </row>
    <row r="1384" spans="1:45" customFormat="1" ht="16.5">
      <c r="A1384" s="42"/>
      <c r="B1384" s="50"/>
      <c r="C1384" t="str">
        <f t="shared" si="937"/>
        <v/>
      </c>
      <c r="D1384" t="str">
        <f t="shared" si="943"/>
        <v/>
      </c>
      <c r="E1384" t="str">
        <f t="shared" si="944"/>
        <v/>
      </c>
      <c r="F1384" t="str">
        <f t="shared" si="945"/>
        <v/>
      </c>
      <c r="G1384" t="str">
        <f t="shared" si="946"/>
        <v/>
      </c>
      <c r="H1384" t="str">
        <f t="shared" si="947"/>
        <v/>
      </c>
      <c r="I1384" t="str">
        <f t="shared" si="948"/>
        <v/>
      </c>
      <c r="J1384" t="str">
        <f t="shared" si="949"/>
        <v/>
      </c>
      <c r="K1384" t="str">
        <f t="shared" si="950"/>
        <v/>
      </c>
      <c r="L1384" t="str">
        <f t="shared" si="951"/>
        <v/>
      </c>
      <c r="M1384" t="str">
        <f t="shared" si="952"/>
        <v/>
      </c>
      <c r="N1384" t="str">
        <f t="shared" si="953"/>
        <v/>
      </c>
      <c r="O1384" t="str">
        <f t="shared" si="954"/>
        <v/>
      </c>
      <c r="P1384" t="str">
        <f t="shared" si="955"/>
        <v/>
      </c>
      <c r="Q1384" t="str">
        <f t="shared" si="956"/>
        <v/>
      </c>
      <c r="R1384" t="str">
        <f t="shared" si="957"/>
        <v/>
      </c>
      <c r="S1384" t="str">
        <f t="shared" si="958"/>
        <v/>
      </c>
      <c r="T1384" t="str">
        <f t="shared" si="959"/>
        <v/>
      </c>
      <c r="U1384" t="str">
        <f t="shared" si="960"/>
        <v/>
      </c>
      <c r="V1384" t="str">
        <f t="shared" si="961"/>
        <v/>
      </c>
      <c r="W1384" t="str">
        <f t="shared" si="962"/>
        <v/>
      </c>
      <c r="X1384" s="23" t="str">
        <f t="shared" si="938"/>
        <v/>
      </c>
      <c r="Y1384" t="str">
        <f t="shared" si="963"/>
        <v/>
      </c>
      <c r="Z1384" t="str">
        <f t="shared" si="964"/>
        <v/>
      </c>
      <c r="AA1384" t="str">
        <f t="shared" si="965"/>
        <v/>
      </c>
      <c r="AB1384" t="str">
        <f t="shared" si="966"/>
        <v/>
      </c>
      <c r="AC1384" t="str">
        <f t="shared" si="967"/>
        <v/>
      </c>
      <c r="AD1384" t="str">
        <f t="shared" si="968"/>
        <v/>
      </c>
      <c r="AE1384" t="str">
        <f t="shared" si="969"/>
        <v/>
      </c>
      <c r="AF1384" t="str">
        <f t="shared" si="970"/>
        <v/>
      </c>
      <c r="AG1384" t="str">
        <f t="shared" si="971"/>
        <v/>
      </c>
      <c r="AH1384" t="str">
        <f t="shared" si="972"/>
        <v/>
      </c>
      <c r="AI1384" t="str">
        <f t="shared" si="973"/>
        <v/>
      </c>
      <c r="AJ1384" t="str">
        <f t="shared" si="974"/>
        <v/>
      </c>
      <c r="AK1384" t="str">
        <f t="shared" si="975"/>
        <v/>
      </c>
      <c r="AL1384" t="str">
        <f t="shared" si="976"/>
        <v/>
      </c>
      <c r="AM1384" s="24" t="str">
        <f t="shared" si="939"/>
        <v/>
      </c>
      <c r="AN1384" s="5" t="str">
        <f t="shared" si="940"/>
        <v>.</v>
      </c>
      <c r="AO1384" s="20"/>
      <c r="AP1384" s="5" t="str">
        <f t="shared" si="941"/>
        <v>.</v>
      </c>
      <c r="AQ1384" s="9" t="str">
        <f t="shared" si="941"/>
        <v>"</v>
      </c>
      <c r="AR1384" s="15"/>
      <c r="AS1384" s="7" t="str">
        <f t="shared" si="942"/>
        <v xml:space="preserve">   ""</v>
      </c>
    </row>
    <row r="1385" spans="1:45" customFormat="1" ht="16.5">
      <c r="A1385" s="42"/>
      <c r="B1385" s="50"/>
      <c r="C1385" t="str">
        <f t="shared" si="937"/>
        <v/>
      </c>
      <c r="D1385" t="str">
        <f t="shared" si="943"/>
        <v/>
      </c>
      <c r="E1385" t="str">
        <f t="shared" si="944"/>
        <v/>
      </c>
      <c r="F1385" t="str">
        <f t="shared" si="945"/>
        <v/>
      </c>
      <c r="G1385" t="str">
        <f t="shared" si="946"/>
        <v/>
      </c>
      <c r="H1385" t="str">
        <f t="shared" si="947"/>
        <v/>
      </c>
      <c r="I1385" t="str">
        <f t="shared" si="948"/>
        <v/>
      </c>
      <c r="J1385" t="str">
        <f t="shared" si="949"/>
        <v/>
      </c>
      <c r="K1385" t="str">
        <f t="shared" si="950"/>
        <v/>
      </c>
      <c r="L1385" t="str">
        <f t="shared" si="951"/>
        <v/>
      </c>
      <c r="M1385" t="str">
        <f t="shared" si="952"/>
        <v/>
      </c>
      <c r="N1385" t="str">
        <f t="shared" si="953"/>
        <v/>
      </c>
      <c r="O1385" t="str">
        <f t="shared" si="954"/>
        <v/>
      </c>
      <c r="P1385" t="str">
        <f t="shared" si="955"/>
        <v/>
      </c>
      <c r="Q1385" t="str">
        <f t="shared" si="956"/>
        <v/>
      </c>
      <c r="R1385" t="str">
        <f t="shared" si="957"/>
        <v/>
      </c>
      <c r="S1385" t="str">
        <f t="shared" si="958"/>
        <v/>
      </c>
      <c r="T1385" t="str">
        <f t="shared" si="959"/>
        <v/>
      </c>
      <c r="U1385" t="str">
        <f t="shared" si="960"/>
        <v/>
      </c>
      <c r="V1385" t="str">
        <f t="shared" si="961"/>
        <v/>
      </c>
      <c r="W1385" t="str">
        <f t="shared" si="962"/>
        <v/>
      </c>
      <c r="X1385" s="23" t="str">
        <f t="shared" si="938"/>
        <v/>
      </c>
      <c r="Y1385" t="str">
        <f t="shared" si="963"/>
        <v/>
      </c>
      <c r="Z1385" t="str">
        <f t="shared" si="964"/>
        <v/>
      </c>
      <c r="AA1385" t="str">
        <f t="shared" si="965"/>
        <v/>
      </c>
      <c r="AB1385" t="str">
        <f t="shared" si="966"/>
        <v/>
      </c>
      <c r="AC1385" t="str">
        <f t="shared" si="967"/>
        <v/>
      </c>
      <c r="AD1385" t="str">
        <f t="shared" si="968"/>
        <v/>
      </c>
      <c r="AE1385" t="str">
        <f t="shared" si="969"/>
        <v/>
      </c>
      <c r="AF1385" t="str">
        <f t="shared" si="970"/>
        <v/>
      </c>
      <c r="AG1385" t="str">
        <f t="shared" si="971"/>
        <v/>
      </c>
      <c r="AH1385" t="str">
        <f t="shared" si="972"/>
        <v/>
      </c>
      <c r="AI1385" t="str">
        <f t="shared" si="973"/>
        <v/>
      </c>
      <c r="AJ1385" t="str">
        <f t="shared" si="974"/>
        <v/>
      </c>
      <c r="AK1385" t="str">
        <f t="shared" si="975"/>
        <v/>
      </c>
      <c r="AL1385" t="str">
        <f t="shared" si="976"/>
        <v/>
      </c>
      <c r="AM1385" s="24" t="str">
        <f t="shared" si="939"/>
        <v/>
      </c>
      <c r="AN1385" s="5" t="str">
        <f t="shared" si="940"/>
        <v>.</v>
      </c>
      <c r="AO1385" s="20"/>
      <c r="AP1385" s="5" t="str">
        <f t="shared" si="941"/>
        <v>.</v>
      </c>
      <c r="AQ1385" s="9" t="str">
        <f t="shared" si="941"/>
        <v>"</v>
      </c>
      <c r="AR1385" s="15"/>
      <c r="AS1385" s="7" t="str">
        <f t="shared" si="942"/>
        <v xml:space="preserve">   ""</v>
      </c>
    </row>
    <row r="1386" spans="1:45" customFormat="1" ht="16.5">
      <c r="A1386" s="42"/>
      <c r="B1386" s="50"/>
      <c r="C1386" t="str">
        <f t="shared" si="937"/>
        <v/>
      </c>
      <c r="D1386" t="str">
        <f t="shared" si="943"/>
        <v/>
      </c>
      <c r="E1386" t="str">
        <f t="shared" si="944"/>
        <v/>
      </c>
      <c r="F1386" t="str">
        <f t="shared" si="945"/>
        <v/>
      </c>
      <c r="G1386" t="str">
        <f t="shared" si="946"/>
        <v/>
      </c>
      <c r="H1386" t="str">
        <f t="shared" si="947"/>
        <v/>
      </c>
      <c r="I1386" t="str">
        <f t="shared" si="948"/>
        <v/>
      </c>
      <c r="J1386" t="str">
        <f t="shared" si="949"/>
        <v/>
      </c>
      <c r="K1386" t="str">
        <f t="shared" si="950"/>
        <v/>
      </c>
      <c r="L1386" t="str">
        <f t="shared" si="951"/>
        <v/>
      </c>
      <c r="M1386" t="str">
        <f t="shared" si="952"/>
        <v/>
      </c>
      <c r="N1386" t="str">
        <f t="shared" si="953"/>
        <v/>
      </c>
      <c r="O1386" t="str">
        <f t="shared" si="954"/>
        <v/>
      </c>
      <c r="P1386" t="str">
        <f t="shared" si="955"/>
        <v/>
      </c>
      <c r="Q1386" t="str">
        <f t="shared" si="956"/>
        <v/>
      </c>
      <c r="R1386" t="str">
        <f t="shared" si="957"/>
        <v/>
      </c>
      <c r="S1386" t="str">
        <f t="shared" si="958"/>
        <v/>
      </c>
      <c r="T1386" t="str">
        <f t="shared" si="959"/>
        <v/>
      </c>
      <c r="U1386" t="str">
        <f t="shared" si="960"/>
        <v/>
      </c>
      <c r="V1386" t="str">
        <f t="shared" si="961"/>
        <v/>
      </c>
      <c r="W1386" t="str">
        <f t="shared" si="962"/>
        <v/>
      </c>
      <c r="X1386" s="23" t="str">
        <f t="shared" si="938"/>
        <v/>
      </c>
      <c r="Y1386" t="str">
        <f t="shared" si="963"/>
        <v/>
      </c>
      <c r="Z1386" t="str">
        <f t="shared" si="964"/>
        <v/>
      </c>
      <c r="AA1386" t="str">
        <f t="shared" si="965"/>
        <v/>
      </c>
      <c r="AB1386" t="str">
        <f t="shared" si="966"/>
        <v/>
      </c>
      <c r="AC1386" t="str">
        <f t="shared" si="967"/>
        <v/>
      </c>
      <c r="AD1386" t="str">
        <f t="shared" si="968"/>
        <v/>
      </c>
      <c r="AE1386" t="str">
        <f t="shared" si="969"/>
        <v/>
      </c>
      <c r="AF1386" t="str">
        <f t="shared" si="970"/>
        <v/>
      </c>
      <c r="AG1386" t="str">
        <f t="shared" si="971"/>
        <v/>
      </c>
      <c r="AH1386" t="str">
        <f t="shared" si="972"/>
        <v/>
      </c>
      <c r="AI1386" t="str">
        <f t="shared" si="973"/>
        <v/>
      </c>
      <c r="AJ1386" t="str">
        <f t="shared" si="974"/>
        <v/>
      </c>
      <c r="AK1386" t="str">
        <f t="shared" si="975"/>
        <v/>
      </c>
      <c r="AL1386" t="str">
        <f t="shared" si="976"/>
        <v/>
      </c>
      <c r="AM1386" s="24" t="str">
        <f t="shared" si="939"/>
        <v/>
      </c>
      <c r="AN1386" s="5" t="str">
        <f t="shared" si="940"/>
        <v>.</v>
      </c>
      <c r="AO1386" s="20"/>
      <c r="AP1386" s="5" t="str">
        <f t="shared" si="941"/>
        <v>.</v>
      </c>
      <c r="AQ1386" s="9" t="str">
        <f t="shared" si="941"/>
        <v>"</v>
      </c>
      <c r="AR1386" s="15"/>
      <c r="AS1386" s="7" t="str">
        <f t="shared" si="942"/>
        <v xml:space="preserve">   ""</v>
      </c>
    </row>
    <row r="1387" spans="1:45" customFormat="1" ht="16.5">
      <c r="A1387" s="42"/>
      <c r="B1387" s="50"/>
      <c r="C1387" t="str">
        <f t="shared" si="937"/>
        <v/>
      </c>
      <c r="D1387" t="str">
        <f t="shared" si="943"/>
        <v/>
      </c>
      <c r="E1387" t="str">
        <f t="shared" si="944"/>
        <v/>
      </c>
      <c r="F1387" t="str">
        <f t="shared" si="945"/>
        <v/>
      </c>
      <c r="G1387" t="str">
        <f t="shared" si="946"/>
        <v/>
      </c>
      <c r="H1387" t="str">
        <f t="shared" si="947"/>
        <v/>
      </c>
      <c r="I1387" t="str">
        <f t="shared" si="948"/>
        <v/>
      </c>
      <c r="J1387" t="str">
        <f t="shared" si="949"/>
        <v/>
      </c>
      <c r="K1387" t="str">
        <f t="shared" si="950"/>
        <v/>
      </c>
      <c r="L1387" t="str">
        <f t="shared" si="951"/>
        <v/>
      </c>
      <c r="M1387" t="str">
        <f t="shared" si="952"/>
        <v/>
      </c>
      <c r="N1387" t="str">
        <f t="shared" si="953"/>
        <v/>
      </c>
      <c r="O1387" t="str">
        <f t="shared" si="954"/>
        <v/>
      </c>
      <c r="P1387" t="str">
        <f t="shared" si="955"/>
        <v/>
      </c>
      <c r="Q1387" t="str">
        <f t="shared" si="956"/>
        <v/>
      </c>
      <c r="R1387" t="str">
        <f t="shared" si="957"/>
        <v/>
      </c>
      <c r="S1387" t="str">
        <f t="shared" si="958"/>
        <v/>
      </c>
      <c r="T1387" t="str">
        <f t="shared" si="959"/>
        <v/>
      </c>
      <c r="U1387" t="str">
        <f t="shared" si="960"/>
        <v/>
      </c>
      <c r="V1387" t="str">
        <f t="shared" si="961"/>
        <v/>
      </c>
      <c r="W1387" t="str">
        <f t="shared" si="962"/>
        <v/>
      </c>
      <c r="X1387" s="23" t="str">
        <f t="shared" si="938"/>
        <v/>
      </c>
      <c r="Y1387" t="str">
        <f t="shared" si="963"/>
        <v/>
      </c>
      <c r="Z1387" t="str">
        <f t="shared" si="964"/>
        <v/>
      </c>
      <c r="AA1387" t="str">
        <f t="shared" si="965"/>
        <v/>
      </c>
      <c r="AB1387" t="str">
        <f t="shared" si="966"/>
        <v/>
      </c>
      <c r="AC1387" t="str">
        <f t="shared" si="967"/>
        <v/>
      </c>
      <c r="AD1387" t="str">
        <f t="shared" si="968"/>
        <v/>
      </c>
      <c r="AE1387" t="str">
        <f t="shared" si="969"/>
        <v/>
      </c>
      <c r="AF1387" t="str">
        <f t="shared" si="970"/>
        <v/>
      </c>
      <c r="AG1387" t="str">
        <f t="shared" si="971"/>
        <v/>
      </c>
      <c r="AH1387" t="str">
        <f t="shared" si="972"/>
        <v/>
      </c>
      <c r="AI1387" t="str">
        <f t="shared" si="973"/>
        <v/>
      </c>
      <c r="AJ1387" t="str">
        <f t="shared" si="974"/>
        <v/>
      </c>
      <c r="AK1387" t="str">
        <f t="shared" si="975"/>
        <v/>
      </c>
      <c r="AL1387" t="str">
        <f t="shared" si="976"/>
        <v/>
      </c>
      <c r="AM1387" s="24" t="str">
        <f t="shared" si="939"/>
        <v/>
      </c>
      <c r="AN1387" s="5" t="str">
        <f t="shared" si="940"/>
        <v>.</v>
      </c>
      <c r="AO1387" s="20"/>
      <c r="AP1387" s="5" t="str">
        <f t="shared" si="941"/>
        <v>.</v>
      </c>
      <c r="AQ1387" s="9" t="str">
        <f t="shared" si="941"/>
        <v>"</v>
      </c>
      <c r="AR1387" s="15"/>
      <c r="AS1387" s="7" t="str">
        <f t="shared" si="942"/>
        <v xml:space="preserve">   ""</v>
      </c>
    </row>
    <row r="1388" spans="1:45" customFormat="1" ht="16.5">
      <c r="A1388" s="42"/>
      <c r="B1388" s="50"/>
      <c r="C1388" t="str">
        <f t="shared" si="937"/>
        <v/>
      </c>
      <c r="D1388" t="str">
        <f t="shared" si="943"/>
        <v/>
      </c>
      <c r="E1388" t="str">
        <f t="shared" si="944"/>
        <v/>
      </c>
      <c r="F1388" t="str">
        <f t="shared" si="945"/>
        <v/>
      </c>
      <c r="G1388" t="str">
        <f t="shared" si="946"/>
        <v/>
      </c>
      <c r="H1388" t="str">
        <f t="shared" si="947"/>
        <v/>
      </c>
      <c r="I1388" t="str">
        <f t="shared" si="948"/>
        <v/>
      </c>
      <c r="J1388" t="str">
        <f t="shared" si="949"/>
        <v/>
      </c>
      <c r="K1388" t="str">
        <f t="shared" si="950"/>
        <v/>
      </c>
      <c r="L1388" t="str">
        <f t="shared" si="951"/>
        <v/>
      </c>
      <c r="M1388" t="str">
        <f t="shared" si="952"/>
        <v/>
      </c>
      <c r="N1388" t="str">
        <f t="shared" si="953"/>
        <v/>
      </c>
      <c r="O1388" t="str">
        <f t="shared" si="954"/>
        <v/>
      </c>
      <c r="P1388" t="str">
        <f t="shared" si="955"/>
        <v/>
      </c>
      <c r="Q1388" t="str">
        <f t="shared" si="956"/>
        <v/>
      </c>
      <c r="R1388" t="str">
        <f t="shared" si="957"/>
        <v/>
      </c>
      <c r="S1388" t="str">
        <f t="shared" si="958"/>
        <v/>
      </c>
      <c r="T1388" t="str">
        <f t="shared" si="959"/>
        <v/>
      </c>
      <c r="U1388" t="str">
        <f t="shared" si="960"/>
        <v/>
      </c>
      <c r="V1388" t="str">
        <f t="shared" si="961"/>
        <v/>
      </c>
      <c r="W1388" t="str">
        <f t="shared" si="962"/>
        <v/>
      </c>
      <c r="X1388" s="23" t="str">
        <f t="shared" si="938"/>
        <v/>
      </c>
      <c r="Y1388" t="str">
        <f t="shared" si="963"/>
        <v/>
      </c>
      <c r="Z1388" t="str">
        <f t="shared" si="964"/>
        <v/>
      </c>
      <c r="AA1388" t="str">
        <f t="shared" si="965"/>
        <v/>
      </c>
      <c r="AB1388" t="str">
        <f t="shared" si="966"/>
        <v/>
      </c>
      <c r="AC1388" t="str">
        <f t="shared" si="967"/>
        <v/>
      </c>
      <c r="AD1388" t="str">
        <f t="shared" si="968"/>
        <v/>
      </c>
      <c r="AE1388" t="str">
        <f t="shared" si="969"/>
        <v/>
      </c>
      <c r="AF1388" t="str">
        <f t="shared" si="970"/>
        <v/>
      </c>
      <c r="AG1388" t="str">
        <f t="shared" si="971"/>
        <v/>
      </c>
      <c r="AH1388" t="str">
        <f t="shared" si="972"/>
        <v/>
      </c>
      <c r="AI1388" t="str">
        <f t="shared" si="973"/>
        <v/>
      </c>
      <c r="AJ1388" t="str">
        <f t="shared" si="974"/>
        <v/>
      </c>
      <c r="AK1388" t="str">
        <f t="shared" si="975"/>
        <v/>
      </c>
      <c r="AL1388" t="str">
        <f t="shared" si="976"/>
        <v/>
      </c>
      <c r="AM1388" s="24" t="str">
        <f t="shared" si="939"/>
        <v/>
      </c>
      <c r="AN1388" s="5" t="str">
        <f t="shared" si="940"/>
        <v>.</v>
      </c>
      <c r="AO1388" s="20"/>
      <c r="AP1388" s="5" t="str">
        <f t="shared" si="941"/>
        <v>.</v>
      </c>
      <c r="AQ1388" s="9" t="str">
        <f t="shared" si="941"/>
        <v>"</v>
      </c>
      <c r="AR1388" s="15"/>
      <c r="AS1388" s="7" t="str">
        <f t="shared" si="942"/>
        <v xml:space="preserve">   ""</v>
      </c>
    </row>
    <row r="1389" spans="1:45" customFormat="1" ht="16.5">
      <c r="A1389" s="42"/>
      <c r="B1389" s="50"/>
      <c r="C1389" t="str">
        <f t="shared" si="937"/>
        <v/>
      </c>
      <c r="D1389" t="str">
        <f t="shared" si="943"/>
        <v/>
      </c>
      <c r="E1389" t="str">
        <f t="shared" si="944"/>
        <v/>
      </c>
      <c r="F1389" t="str">
        <f t="shared" si="945"/>
        <v/>
      </c>
      <c r="G1389" t="str">
        <f t="shared" si="946"/>
        <v/>
      </c>
      <c r="H1389" t="str">
        <f t="shared" si="947"/>
        <v/>
      </c>
      <c r="I1389" t="str">
        <f t="shared" si="948"/>
        <v/>
      </c>
      <c r="J1389" t="str">
        <f t="shared" si="949"/>
        <v/>
      </c>
      <c r="K1389" t="str">
        <f t="shared" si="950"/>
        <v/>
      </c>
      <c r="L1389" t="str">
        <f t="shared" si="951"/>
        <v/>
      </c>
      <c r="M1389" t="str">
        <f t="shared" si="952"/>
        <v/>
      </c>
      <c r="N1389" t="str">
        <f t="shared" si="953"/>
        <v/>
      </c>
      <c r="O1389" t="str">
        <f t="shared" si="954"/>
        <v/>
      </c>
      <c r="P1389" t="str">
        <f t="shared" si="955"/>
        <v/>
      </c>
      <c r="Q1389" t="str">
        <f t="shared" si="956"/>
        <v/>
      </c>
      <c r="R1389" t="str">
        <f t="shared" si="957"/>
        <v/>
      </c>
      <c r="S1389" t="str">
        <f t="shared" si="958"/>
        <v/>
      </c>
      <c r="T1389" t="str">
        <f t="shared" si="959"/>
        <v/>
      </c>
      <c r="U1389" t="str">
        <f t="shared" si="960"/>
        <v/>
      </c>
      <c r="V1389" t="str">
        <f t="shared" si="961"/>
        <v/>
      </c>
      <c r="W1389" t="str">
        <f t="shared" si="962"/>
        <v/>
      </c>
      <c r="X1389" s="23" t="str">
        <f t="shared" si="938"/>
        <v/>
      </c>
      <c r="Y1389" t="str">
        <f t="shared" si="963"/>
        <v/>
      </c>
      <c r="Z1389" t="str">
        <f t="shared" si="964"/>
        <v/>
      </c>
      <c r="AA1389" t="str">
        <f t="shared" si="965"/>
        <v/>
      </c>
      <c r="AB1389" t="str">
        <f t="shared" si="966"/>
        <v/>
      </c>
      <c r="AC1389" t="str">
        <f t="shared" si="967"/>
        <v/>
      </c>
      <c r="AD1389" t="str">
        <f t="shared" si="968"/>
        <v/>
      </c>
      <c r="AE1389" t="str">
        <f t="shared" si="969"/>
        <v/>
      </c>
      <c r="AF1389" t="str">
        <f t="shared" si="970"/>
        <v/>
      </c>
      <c r="AG1389" t="str">
        <f t="shared" si="971"/>
        <v/>
      </c>
      <c r="AH1389" t="str">
        <f t="shared" si="972"/>
        <v/>
      </c>
      <c r="AI1389" t="str">
        <f t="shared" si="973"/>
        <v/>
      </c>
      <c r="AJ1389" t="str">
        <f t="shared" si="974"/>
        <v/>
      </c>
      <c r="AK1389" t="str">
        <f t="shared" si="975"/>
        <v/>
      </c>
      <c r="AL1389" t="str">
        <f t="shared" si="976"/>
        <v/>
      </c>
      <c r="AM1389" s="24" t="str">
        <f t="shared" si="939"/>
        <v/>
      </c>
      <c r="AN1389" s="5" t="str">
        <f t="shared" si="940"/>
        <v>.</v>
      </c>
      <c r="AO1389" s="20"/>
      <c r="AP1389" s="5" t="str">
        <f t="shared" si="941"/>
        <v>.</v>
      </c>
      <c r="AQ1389" s="9" t="str">
        <f t="shared" si="941"/>
        <v>"</v>
      </c>
      <c r="AR1389" s="15"/>
      <c r="AS1389" s="7" t="str">
        <f t="shared" si="942"/>
        <v xml:space="preserve">   ""</v>
      </c>
    </row>
    <row r="1390" spans="1:45" customFormat="1" ht="16.5">
      <c r="A1390" s="42"/>
      <c r="B1390" s="50"/>
      <c r="C1390" t="str">
        <f t="shared" si="937"/>
        <v/>
      </c>
      <c r="D1390" t="str">
        <f t="shared" si="943"/>
        <v/>
      </c>
      <c r="E1390" t="str">
        <f t="shared" si="944"/>
        <v/>
      </c>
      <c r="F1390" t="str">
        <f t="shared" si="945"/>
        <v/>
      </c>
      <c r="G1390" t="str">
        <f t="shared" si="946"/>
        <v/>
      </c>
      <c r="H1390" t="str">
        <f t="shared" si="947"/>
        <v/>
      </c>
      <c r="I1390" t="str">
        <f t="shared" si="948"/>
        <v/>
      </c>
      <c r="J1390" t="str">
        <f t="shared" si="949"/>
        <v/>
      </c>
      <c r="K1390" t="str">
        <f t="shared" si="950"/>
        <v/>
      </c>
      <c r="L1390" t="str">
        <f t="shared" si="951"/>
        <v/>
      </c>
      <c r="M1390" t="str">
        <f t="shared" si="952"/>
        <v/>
      </c>
      <c r="N1390" t="str">
        <f t="shared" si="953"/>
        <v/>
      </c>
      <c r="O1390" t="str">
        <f t="shared" si="954"/>
        <v/>
      </c>
      <c r="P1390" t="str">
        <f t="shared" si="955"/>
        <v/>
      </c>
      <c r="Q1390" t="str">
        <f t="shared" si="956"/>
        <v/>
      </c>
      <c r="R1390" t="str">
        <f t="shared" si="957"/>
        <v/>
      </c>
      <c r="S1390" t="str">
        <f t="shared" si="958"/>
        <v/>
      </c>
      <c r="T1390" t="str">
        <f t="shared" si="959"/>
        <v/>
      </c>
      <c r="U1390" t="str">
        <f t="shared" si="960"/>
        <v/>
      </c>
      <c r="V1390" t="str">
        <f t="shared" si="961"/>
        <v/>
      </c>
      <c r="W1390" t="str">
        <f t="shared" si="962"/>
        <v/>
      </c>
      <c r="X1390" s="23" t="str">
        <f t="shared" si="938"/>
        <v/>
      </c>
      <c r="Y1390" t="str">
        <f t="shared" si="963"/>
        <v/>
      </c>
      <c r="Z1390" t="str">
        <f t="shared" si="964"/>
        <v/>
      </c>
      <c r="AA1390" t="str">
        <f t="shared" si="965"/>
        <v/>
      </c>
      <c r="AB1390" t="str">
        <f t="shared" si="966"/>
        <v/>
      </c>
      <c r="AC1390" t="str">
        <f t="shared" si="967"/>
        <v/>
      </c>
      <c r="AD1390" t="str">
        <f t="shared" si="968"/>
        <v/>
      </c>
      <c r="AE1390" t="str">
        <f t="shared" si="969"/>
        <v/>
      </c>
      <c r="AF1390" t="str">
        <f t="shared" si="970"/>
        <v/>
      </c>
      <c r="AG1390" t="str">
        <f t="shared" si="971"/>
        <v/>
      </c>
      <c r="AH1390" t="str">
        <f t="shared" si="972"/>
        <v/>
      </c>
      <c r="AI1390" t="str">
        <f t="shared" si="973"/>
        <v/>
      </c>
      <c r="AJ1390" t="str">
        <f t="shared" si="974"/>
        <v/>
      </c>
      <c r="AK1390" t="str">
        <f t="shared" si="975"/>
        <v/>
      </c>
      <c r="AL1390" t="str">
        <f t="shared" si="976"/>
        <v/>
      </c>
      <c r="AM1390" s="24" t="str">
        <f t="shared" si="939"/>
        <v/>
      </c>
      <c r="AN1390" s="5" t="str">
        <f t="shared" si="940"/>
        <v>.</v>
      </c>
      <c r="AO1390" s="20"/>
      <c r="AP1390" s="5" t="str">
        <f t="shared" si="941"/>
        <v>.</v>
      </c>
      <c r="AQ1390" s="9" t="str">
        <f t="shared" si="941"/>
        <v>"</v>
      </c>
      <c r="AR1390" s="15"/>
      <c r="AS1390" s="7" t="str">
        <f t="shared" si="942"/>
        <v xml:space="preserve">   ""</v>
      </c>
    </row>
    <row r="1391" spans="1:45" customFormat="1" ht="16.5">
      <c r="A1391" s="42"/>
      <c r="B1391" s="50"/>
      <c r="C1391" t="str">
        <f t="shared" si="937"/>
        <v/>
      </c>
      <c r="D1391" t="str">
        <f t="shared" si="943"/>
        <v/>
      </c>
      <c r="E1391" t="str">
        <f t="shared" si="944"/>
        <v/>
      </c>
      <c r="F1391" t="str">
        <f t="shared" si="945"/>
        <v/>
      </c>
      <c r="G1391" t="str">
        <f t="shared" si="946"/>
        <v/>
      </c>
      <c r="H1391" t="str">
        <f t="shared" si="947"/>
        <v/>
      </c>
      <c r="I1391" t="str">
        <f t="shared" si="948"/>
        <v/>
      </c>
      <c r="J1391" t="str">
        <f t="shared" si="949"/>
        <v/>
      </c>
      <c r="K1391" t="str">
        <f t="shared" si="950"/>
        <v/>
      </c>
      <c r="L1391" t="str">
        <f t="shared" si="951"/>
        <v/>
      </c>
      <c r="M1391" t="str">
        <f t="shared" si="952"/>
        <v/>
      </c>
      <c r="N1391" t="str">
        <f t="shared" si="953"/>
        <v/>
      </c>
      <c r="O1391" t="str">
        <f t="shared" si="954"/>
        <v/>
      </c>
      <c r="P1391" t="str">
        <f t="shared" si="955"/>
        <v/>
      </c>
      <c r="Q1391" t="str">
        <f t="shared" si="956"/>
        <v/>
      </c>
      <c r="R1391" t="str">
        <f t="shared" si="957"/>
        <v/>
      </c>
      <c r="S1391" t="str">
        <f t="shared" si="958"/>
        <v/>
      </c>
      <c r="T1391" t="str">
        <f t="shared" si="959"/>
        <v/>
      </c>
      <c r="U1391" t="str">
        <f t="shared" si="960"/>
        <v/>
      </c>
      <c r="V1391" t="str">
        <f t="shared" si="961"/>
        <v/>
      </c>
      <c r="W1391" t="str">
        <f t="shared" si="962"/>
        <v/>
      </c>
      <c r="X1391" s="23" t="str">
        <f t="shared" si="938"/>
        <v/>
      </c>
      <c r="Y1391" t="str">
        <f t="shared" si="963"/>
        <v/>
      </c>
      <c r="Z1391" t="str">
        <f t="shared" si="964"/>
        <v/>
      </c>
      <c r="AA1391" t="str">
        <f t="shared" si="965"/>
        <v/>
      </c>
      <c r="AB1391" t="str">
        <f t="shared" si="966"/>
        <v/>
      </c>
      <c r="AC1391" t="str">
        <f t="shared" si="967"/>
        <v/>
      </c>
      <c r="AD1391" t="str">
        <f t="shared" si="968"/>
        <v/>
      </c>
      <c r="AE1391" t="str">
        <f t="shared" si="969"/>
        <v/>
      </c>
      <c r="AF1391" t="str">
        <f t="shared" si="970"/>
        <v/>
      </c>
      <c r="AG1391" t="str">
        <f t="shared" si="971"/>
        <v/>
      </c>
      <c r="AH1391" t="str">
        <f t="shared" si="972"/>
        <v/>
      </c>
      <c r="AI1391" t="str">
        <f t="shared" si="973"/>
        <v/>
      </c>
      <c r="AJ1391" t="str">
        <f t="shared" si="974"/>
        <v/>
      </c>
      <c r="AK1391" t="str">
        <f t="shared" si="975"/>
        <v/>
      </c>
      <c r="AL1391" t="str">
        <f t="shared" si="976"/>
        <v/>
      </c>
      <c r="AM1391" s="24" t="str">
        <f t="shared" si="939"/>
        <v/>
      </c>
      <c r="AN1391" s="5" t="str">
        <f t="shared" si="940"/>
        <v>.</v>
      </c>
      <c r="AO1391" s="20"/>
      <c r="AP1391" s="5" t="str">
        <f t="shared" si="941"/>
        <v>.</v>
      </c>
      <c r="AQ1391" s="9" t="str">
        <f t="shared" si="941"/>
        <v>"</v>
      </c>
      <c r="AR1391" s="15"/>
      <c r="AS1391" s="7" t="str">
        <f t="shared" si="942"/>
        <v xml:space="preserve">   ""</v>
      </c>
    </row>
    <row r="1392" spans="1:45" customFormat="1" ht="16.5">
      <c r="A1392" s="42"/>
      <c r="B1392" s="50"/>
      <c r="C1392" t="str">
        <f t="shared" si="937"/>
        <v/>
      </c>
      <c r="D1392" t="str">
        <f t="shared" si="943"/>
        <v/>
      </c>
      <c r="E1392" t="str">
        <f t="shared" si="944"/>
        <v/>
      </c>
      <c r="F1392" t="str">
        <f t="shared" si="945"/>
        <v/>
      </c>
      <c r="G1392" t="str">
        <f t="shared" si="946"/>
        <v/>
      </c>
      <c r="H1392" t="str">
        <f t="shared" si="947"/>
        <v/>
      </c>
      <c r="I1392" t="str">
        <f t="shared" si="948"/>
        <v/>
      </c>
      <c r="J1392" t="str">
        <f t="shared" si="949"/>
        <v/>
      </c>
      <c r="K1392" t="str">
        <f t="shared" si="950"/>
        <v/>
      </c>
      <c r="L1392" t="str">
        <f t="shared" si="951"/>
        <v/>
      </c>
      <c r="M1392" t="str">
        <f t="shared" si="952"/>
        <v/>
      </c>
      <c r="N1392" t="str">
        <f t="shared" si="953"/>
        <v/>
      </c>
      <c r="O1392" t="str">
        <f t="shared" si="954"/>
        <v/>
      </c>
      <c r="P1392" t="str">
        <f t="shared" si="955"/>
        <v/>
      </c>
      <c r="Q1392" t="str">
        <f t="shared" si="956"/>
        <v/>
      </c>
      <c r="R1392" t="str">
        <f t="shared" si="957"/>
        <v/>
      </c>
      <c r="S1392" t="str">
        <f t="shared" si="958"/>
        <v/>
      </c>
      <c r="T1392" t="str">
        <f t="shared" si="959"/>
        <v/>
      </c>
      <c r="U1392" t="str">
        <f t="shared" si="960"/>
        <v/>
      </c>
      <c r="V1392" t="str">
        <f t="shared" si="961"/>
        <v/>
      </c>
      <c r="W1392" t="str">
        <f t="shared" si="962"/>
        <v/>
      </c>
      <c r="X1392" s="23" t="str">
        <f t="shared" si="938"/>
        <v/>
      </c>
      <c r="Y1392" t="str">
        <f t="shared" si="963"/>
        <v/>
      </c>
      <c r="Z1392" t="str">
        <f t="shared" si="964"/>
        <v/>
      </c>
      <c r="AA1392" t="str">
        <f t="shared" si="965"/>
        <v/>
      </c>
      <c r="AB1392" t="str">
        <f t="shared" si="966"/>
        <v/>
      </c>
      <c r="AC1392" t="str">
        <f t="shared" si="967"/>
        <v/>
      </c>
      <c r="AD1392" t="str">
        <f t="shared" si="968"/>
        <v/>
      </c>
      <c r="AE1392" t="str">
        <f t="shared" si="969"/>
        <v/>
      </c>
      <c r="AF1392" t="str">
        <f t="shared" si="970"/>
        <v/>
      </c>
      <c r="AG1392" t="str">
        <f t="shared" si="971"/>
        <v/>
      </c>
      <c r="AH1392" t="str">
        <f t="shared" si="972"/>
        <v/>
      </c>
      <c r="AI1392" t="str">
        <f t="shared" si="973"/>
        <v/>
      </c>
      <c r="AJ1392" t="str">
        <f t="shared" si="974"/>
        <v/>
      </c>
      <c r="AK1392" t="str">
        <f t="shared" si="975"/>
        <v/>
      </c>
      <c r="AL1392" t="str">
        <f t="shared" si="976"/>
        <v/>
      </c>
      <c r="AM1392" s="24" t="str">
        <f t="shared" si="939"/>
        <v/>
      </c>
      <c r="AN1392" s="5" t="str">
        <f t="shared" si="940"/>
        <v>.</v>
      </c>
      <c r="AO1392" s="20"/>
      <c r="AP1392" s="5" t="str">
        <f t="shared" si="941"/>
        <v>.</v>
      </c>
      <c r="AQ1392" s="9" t="str">
        <f t="shared" si="941"/>
        <v>"</v>
      </c>
      <c r="AR1392" s="15"/>
      <c r="AS1392" s="7" t="str">
        <f t="shared" si="942"/>
        <v xml:space="preserve">   ""</v>
      </c>
    </row>
    <row r="1393" spans="1:45" customFormat="1" ht="16.5">
      <c r="A1393" s="42"/>
      <c r="B1393" s="42"/>
      <c r="C1393" t="str">
        <f t="shared" si="937"/>
        <v/>
      </c>
      <c r="D1393" t="str">
        <f t="shared" si="943"/>
        <v/>
      </c>
      <c r="E1393" t="str">
        <f t="shared" si="944"/>
        <v/>
      </c>
      <c r="F1393" t="str">
        <f t="shared" si="945"/>
        <v/>
      </c>
      <c r="G1393" t="str">
        <f t="shared" si="946"/>
        <v/>
      </c>
      <c r="H1393" t="str">
        <f t="shared" si="947"/>
        <v/>
      </c>
      <c r="I1393" t="str">
        <f t="shared" si="948"/>
        <v/>
      </c>
      <c r="J1393" t="str">
        <f t="shared" si="949"/>
        <v/>
      </c>
      <c r="K1393" t="str">
        <f t="shared" si="950"/>
        <v/>
      </c>
      <c r="L1393" t="str">
        <f t="shared" si="951"/>
        <v/>
      </c>
      <c r="M1393" t="str">
        <f t="shared" si="952"/>
        <v/>
      </c>
      <c r="N1393" t="str">
        <f t="shared" si="953"/>
        <v/>
      </c>
      <c r="O1393" t="str">
        <f t="shared" si="954"/>
        <v/>
      </c>
      <c r="P1393" t="str">
        <f t="shared" si="955"/>
        <v/>
      </c>
      <c r="Q1393" t="str">
        <f t="shared" si="956"/>
        <v/>
      </c>
      <c r="R1393" t="str">
        <f t="shared" si="957"/>
        <v/>
      </c>
      <c r="S1393" t="str">
        <f t="shared" si="958"/>
        <v/>
      </c>
      <c r="T1393" t="str">
        <f t="shared" si="959"/>
        <v/>
      </c>
      <c r="U1393" t="str">
        <f t="shared" si="960"/>
        <v/>
      </c>
      <c r="V1393" t="str">
        <f t="shared" si="961"/>
        <v/>
      </c>
      <c r="W1393" t="str">
        <f t="shared" si="962"/>
        <v/>
      </c>
      <c r="X1393" s="23" t="str">
        <f t="shared" si="938"/>
        <v/>
      </c>
      <c r="Y1393" t="str">
        <f t="shared" si="963"/>
        <v/>
      </c>
      <c r="Z1393" t="str">
        <f t="shared" si="964"/>
        <v/>
      </c>
      <c r="AA1393" t="str">
        <f t="shared" si="965"/>
        <v/>
      </c>
      <c r="AB1393" t="str">
        <f t="shared" si="966"/>
        <v/>
      </c>
      <c r="AC1393" t="str">
        <f t="shared" si="967"/>
        <v/>
      </c>
      <c r="AD1393" t="str">
        <f t="shared" si="968"/>
        <v/>
      </c>
      <c r="AE1393" t="str">
        <f t="shared" si="969"/>
        <v/>
      </c>
      <c r="AF1393" t="str">
        <f t="shared" si="970"/>
        <v/>
      </c>
      <c r="AG1393" t="str">
        <f t="shared" si="971"/>
        <v/>
      </c>
      <c r="AH1393" t="str">
        <f t="shared" si="972"/>
        <v/>
      </c>
      <c r="AI1393" t="str">
        <f t="shared" si="973"/>
        <v/>
      </c>
      <c r="AJ1393" t="str">
        <f t="shared" si="974"/>
        <v/>
      </c>
      <c r="AK1393" t="str">
        <f t="shared" si="975"/>
        <v/>
      </c>
      <c r="AL1393" t="str">
        <f t="shared" si="976"/>
        <v/>
      </c>
      <c r="AM1393" s="24" t="str">
        <f t="shared" si="939"/>
        <v/>
      </c>
      <c r="AN1393" s="5" t="str">
        <f t="shared" si="940"/>
        <v>.</v>
      </c>
      <c r="AO1393" s="20"/>
      <c r="AP1393" s="5" t="str">
        <f t="shared" si="941"/>
        <v>.</v>
      </c>
      <c r="AQ1393" s="9" t="str">
        <f t="shared" si="941"/>
        <v>"</v>
      </c>
      <c r="AR1393" s="15"/>
      <c r="AS1393" s="7" t="str">
        <f t="shared" si="942"/>
        <v xml:space="preserve">   ""</v>
      </c>
    </row>
    <row r="1394" spans="1:45" customFormat="1" ht="16.5">
      <c r="A1394" s="42"/>
      <c r="B1394" s="42"/>
      <c r="C1394" t="str">
        <f t="shared" si="937"/>
        <v/>
      </c>
      <c r="D1394" t="str">
        <f t="shared" si="943"/>
        <v/>
      </c>
      <c r="E1394" t="str">
        <f t="shared" si="944"/>
        <v/>
      </c>
      <c r="F1394" t="str">
        <f t="shared" si="945"/>
        <v/>
      </c>
      <c r="G1394" t="str">
        <f t="shared" si="946"/>
        <v/>
      </c>
      <c r="H1394" t="str">
        <f t="shared" si="947"/>
        <v/>
      </c>
      <c r="I1394" t="str">
        <f t="shared" si="948"/>
        <v/>
      </c>
      <c r="J1394" t="str">
        <f t="shared" si="949"/>
        <v/>
      </c>
      <c r="K1394" t="str">
        <f t="shared" si="950"/>
        <v/>
      </c>
      <c r="L1394" t="str">
        <f t="shared" si="951"/>
        <v/>
      </c>
      <c r="M1394" t="str">
        <f t="shared" si="952"/>
        <v/>
      </c>
      <c r="N1394" t="str">
        <f t="shared" si="953"/>
        <v/>
      </c>
      <c r="O1394" t="str">
        <f t="shared" si="954"/>
        <v/>
      </c>
      <c r="P1394" t="str">
        <f t="shared" si="955"/>
        <v/>
      </c>
      <c r="Q1394" t="str">
        <f t="shared" si="956"/>
        <v/>
      </c>
      <c r="R1394" t="str">
        <f t="shared" si="957"/>
        <v/>
      </c>
      <c r="S1394" t="str">
        <f t="shared" si="958"/>
        <v/>
      </c>
      <c r="T1394" t="str">
        <f t="shared" si="959"/>
        <v/>
      </c>
      <c r="U1394" t="str">
        <f t="shared" si="960"/>
        <v/>
      </c>
      <c r="V1394" t="str">
        <f t="shared" si="961"/>
        <v/>
      </c>
      <c r="W1394" t="str">
        <f t="shared" si="962"/>
        <v/>
      </c>
      <c r="X1394" s="23" t="str">
        <f t="shared" si="938"/>
        <v/>
      </c>
      <c r="Y1394" t="str">
        <f t="shared" si="963"/>
        <v/>
      </c>
      <c r="Z1394" t="str">
        <f t="shared" si="964"/>
        <v/>
      </c>
      <c r="AA1394" t="str">
        <f t="shared" si="965"/>
        <v/>
      </c>
      <c r="AB1394" t="str">
        <f t="shared" si="966"/>
        <v/>
      </c>
      <c r="AC1394" t="str">
        <f t="shared" si="967"/>
        <v/>
      </c>
      <c r="AD1394" t="str">
        <f t="shared" si="968"/>
        <v/>
      </c>
      <c r="AE1394" t="str">
        <f t="shared" si="969"/>
        <v/>
      </c>
      <c r="AF1394" t="str">
        <f t="shared" si="970"/>
        <v/>
      </c>
      <c r="AG1394" t="str">
        <f t="shared" si="971"/>
        <v/>
      </c>
      <c r="AH1394" t="str">
        <f t="shared" si="972"/>
        <v/>
      </c>
      <c r="AI1394" t="str">
        <f t="shared" si="973"/>
        <v/>
      </c>
      <c r="AJ1394" t="str">
        <f t="shared" si="974"/>
        <v/>
      </c>
      <c r="AK1394" t="str">
        <f t="shared" si="975"/>
        <v/>
      </c>
      <c r="AL1394" t="str">
        <f t="shared" si="976"/>
        <v/>
      </c>
      <c r="AM1394" s="24" t="str">
        <f t="shared" si="939"/>
        <v/>
      </c>
      <c r="AN1394" s="5" t="str">
        <f t="shared" si="940"/>
        <v>.</v>
      </c>
      <c r="AO1394" s="20"/>
      <c r="AP1394" s="5" t="str">
        <f t="shared" si="941"/>
        <v>.</v>
      </c>
      <c r="AQ1394" s="9" t="str">
        <f t="shared" si="941"/>
        <v>"</v>
      </c>
      <c r="AR1394" s="15"/>
      <c r="AS1394" s="7" t="str">
        <f t="shared" si="942"/>
        <v xml:space="preserve">   ""</v>
      </c>
    </row>
    <row r="1395" spans="1:45" customFormat="1" ht="16.5">
      <c r="A1395" s="42"/>
      <c r="B1395" s="42"/>
      <c r="C1395" t="str">
        <f t="shared" si="937"/>
        <v/>
      </c>
      <c r="D1395" t="str">
        <f t="shared" si="943"/>
        <v/>
      </c>
      <c r="E1395" t="str">
        <f t="shared" si="944"/>
        <v/>
      </c>
      <c r="F1395" t="str">
        <f t="shared" si="945"/>
        <v/>
      </c>
      <c r="G1395" t="str">
        <f t="shared" si="946"/>
        <v/>
      </c>
      <c r="H1395" t="str">
        <f t="shared" si="947"/>
        <v/>
      </c>
      <c r="I1395" t="str">
        <f t="shared" si="948"/>
        <v/>
      </c>
      <c r="J1395" t="str">
        <f t="shared" si="949"/>
        <v/>
      </c>
      <c r="K1395" t="str">
        <f t="shared" si="950"/>
        <v/>
      </c>
      <c r="L1395" t="str">
        <f t="shared" si="951"/>
        <v/>
      </c>
      <c r="M1395" t="str">
        <f t="shared" si="952"/>
        <v/>
      </c>
      <c r="N1395" t="str">
        <f t="shared" si="953"/>
        <v/>
      </c>
      <c r="O1395" t="str">
        <f t="shared" si="954"/>
        <v/>
      </c>
      <c r="P1395" t="str">
        <f t="shared" si="955"/>
        <v/>
      </c>
      <c r="Q1395" t="str">
        <f t="shared" si="956"/>
        <v/>
      </c>
      <c r="R1395" t="str">
        <f t="shared" si="957"/>
        <v/>
      </c>
      <c r="S1395" t="str">
        <f t="shared" si="958"/>
        <v/>
      </c>
      <c r="T1395" t="str">
        <f t="shared" si="959"/>
        <v/>
      </c>
      <c r="U1395" t="str">
        <f t="shared" si="960"/>
        <v/>
      </c>
      <c r="V1395" t="str">
        <f t="shared" si="961"/>
        <v/>
      </c>
      <c r="W1395" t="str">
        <f t="shared" si="962"/>
        <v/>
      </c>
      <c r="X1395" s="23" t="str">
        <f t="shared" si="938"/>
        <v/>
      </c>
      <c r="Y1395" t="str">
        <f t="shared" si="963"/>
        <v/>
      </c>
      <c r="Z1395" t="str">
        <f t="shared" si="964"/>
        <v/>
      </c>
      <c r="AA1395" t="str">
        <f t="shared" si="965"/>
        <v/>
      </c>
      <c r="AB1395" t="str">
        <f t="shared" si="966"/>
        <v/>
      </c>
      <c r="AC1395" t="str">
        <f t="shared" si="967"/>
        <v/>
      </c>
      <c r="AD1395" t="str">
        <f t="shared" si="968"/>
        <v/>
      </c>
      <c r="AE1395" t="str">
        <f t="shared" si="969"/>
        <v/>
      </c>
      <c r="AF1395" t="str">
        <f t="shared" si="970"/>
        <v/>
      </c>
      <c r="AG1395" t="str">
        <f t="shared" si="971"/>
        <v/>
      </c>
      <c r="AH1395" t="str">
        <f t="shared" si="972"/>
        <v/>
      </c>
      <c r="AI1395" t="str">
        <f t="shared" si="973"/>
        <v/>
      </c>
      <c r="AJ1395" t="str">
        <f t="shared" si="974"/>
        <v/>
      </c>
      <c r="AK1395" t="str">
        <f t="shared" si="975"/>
        <v/>
      </c>
      <c r="AL1395" t="str">
        <f t="shared" si="976"/>
        <v/>
      </c>
      <c r="AM1395" s="24" t="str">
        <f t="shared" si="939"/>
        <v/>
      </c>
      <c r="AN1395" s="5" t="str">
        <f t="shared" si="940"/>
        <v>.</v>
      </c>
      <c r="AO1395" s="20"/>
      <c r="AP1395" s="5" t="str">
        <f t="shared" si="941"/>
        <v>.</v>
      </c>
      <c r="AQ1395" s="9" t="str">
        <f t="shared" si="941"/>
        <v>"</v>
      </c>
      <c r="AR1395" s="15"/>
      <c r="AS1395" s="7" t="str">
        <f t="shared" si="942"/>
        <v xml:space="preserve">   ""</v>
      </c>
    </row>
    <row r="1396" spans="1:45" customFormat="1" ht="16.5">
      <c r="A1396" s="42"/>
      <c r="B1396" s="42"/>
      <c r="C1396" t="str">
        <f t="shared" si="937"/>
        <v/>
      </c>
      <c r="D1396" t="str">
        <f t="shared" si="943"/>
        <v/>
      </c>
      <c r="E1396" t="str">
        <f t="shared" si="944"/>
        <v/>
      </c>
      <c r="F1396" t="str">
        <f t="shared" si="945"/>
        <v/>
      </c>
      <c r="G1396" t="str">
        <f t="shared" si="946"/>
        <v/>
      </c>
      <c r="H1396" t="str">
        <f t="shared" si="947"/>
        <v/>
      </c>
      <c r="I1396" t="str">
        <f t="shared" si="948"/>
        <v/>
      </c>
      <c r="J1396" t="str">
        <f t="shared" si="949"/>
        <v/>
      </c>
      <c r="K1396" t="str">
        <f t="shared" si="950"/>
        <v/>
      </c>
      <c r="L1396" t="str">
        <f t="shared" si="951"/>
        <v/>
      </c>
      <c r="M1396" t="str">
        <f t="shared" si="952"/>
        <v/>
      </c>
      <c r="N1396" t="str">
        <f t="shared" si="953"/>
        <v/>
      </c>
      <c r="O1396" t="str">
        <f t="shared" si="954"/>
        <v/>
      </c>
      <c r="P1396" t="str">
        <f t="shared" si="955"/>
        <v/>
      </c>
      <c r="Q1396" t="str">
        <f t="shared" si="956"/>
        <v/>
      </c>
      <c r="R1396" t="str">
        <f t="shared" si="957"/>
        <v/>
      </c>
      <c r="S1396" t="str">
        <f t="shared" si="958"/>
        <v/>
      </c>
      <c r="T1396" t="str">
        <f t="shared" si="959"/>
        <v/>
      </c>
      <c r="U1396" t="str">
        <f t="shared" si="960"/>
        <v/>
      </c>
      <c r="V1396" t="str">
        <f t="shared" si="961"/>
        <v/>
      </c>
      <c r="W1396" t="str">
        <f t="shared" si="962"/>
        <v/>
      </c>
      <c r="X1396" s="23" t="str">
        <f t="shared" si="938"/>
        <v/>
      </c>
      <c r="Y1396" t="str">
        <f t="shared" si="963"/>
        <v/>
      </c>
      <c r="Z1396" t="str">
        <f t="shared" si="964"/>
        <v/>
      </c>
      <c r="AA1396" t="str">
        <f t="shared" si="965"/>
        <v/>
      </c>
      <c r="AB1396" t="str">
        <f t="shared" si="966"/>
        <v/>
      </c>
      <c r="AC1396" t="str">
        <f t="shared" si="967"/>
        <v/>
      </c>
      <c r="AD1396" t="str">
        <f t="shared" si="968"/>
        <v/>
      </c>
      <c r="AE1396" t="str">
        <f t="shared" si="969"/>
        <v/>
      </c>
      <c r="AF1396" t="str">
        <f t="shared" si="970"/>
        <v/>
      </c>
      <c r="AG1396" t="str">
        <f t="shared" si="971"/>
        <v/>
      </c>
      <c r="AH1396" t="str">
        <f t="shared" si="972"/>
        <v/>
      </c>
      <c r="AI1396" t="str">
        <f t="shared" si="973"/>
        <v/>
      </c>
      <c r="AJ1396" t="str">
        <f t="shared" si="974"/>
        <v/>
      </c>
      <c r="AK1396" t="str">
        <f t="shared" si="975"/>
        <v/>
      </c>
      <c r="AL1396" t="str">
        <f t="shared" si="976"/>
        <v/>
      </c>
      <c r="AM1396" s="24" t="str">
        <f t="shared" si="939"/>
        <v/>
      </c>
      <c r="AN1396" s="5" t="str">
        <f t="shared" si="940"/>
        <v>.</v>
      </c>
      <c r="AO1396" s="20"/>
      <c r="AP1396" s="5" t="str">
        <f t="shared" si="941"/>
        <v>.</v>
      </c>
      <c r="AQ1396" s="9" t="str">
        <f t="shared" si="941"/>
        <v>"</v>
      </c>
      <c r="AR1396" s="15"/>
      <c r="AS1396" s="7" t="str">
        <f t="shared" si="942"/>
        <v xml:space="preserve">   ""</v>
      </c>
    </row>
    <row r="1397" spans="1:45" customFormat="1" ht="16.5">
      <c r="A1397" s="42"/>
      <c r="B1397" s="42"/>
      <c r="C1397" t="str">
        <f t="shared" si="937"/>
        <v/>
      </c>
      <c r="D1397" t="str">
        <f t="shared" si="943"/>
        <v/>
      </c>
      <c r="E1397" t="str">
        <f t="shared" si="944"/>
        <v/>
      </c>
      <c r="F1397" t="str">
        <f t="shared" si="945"/>
        <v/>
      </c>
      <c r="G1397" t="str">
        <f t="shared" si="946"/>
        <v/>
      </c>
      <c r="H1397" t="str">
        <f t="shared" si="947"/>
        <v/>
      </c>
      <c r="I1397" t="str">
        <f t="shared" si="948"/>
        <v/>
      </c>
      <c r="J1397" t="str">
        <f t="shared" si="949"/>
        <v/>
      </c>
      <c r="K1397" t="str">
        <f t="shared" si="950"/>
        <v/>
      </c>
      <c r="L1397" t="str">
        <f t="shared" si="951"/>
        <v/>
      </c>
      <c r="M1397" t="str">
        <f t="shared" si="952"/>
        <v/>
      </c>
      <c r="N1397" t="str">
        <f t="shared" si="953"/>
        <v/>
      </c>
      <c r="O1397" t="str">
        <f t="shared" si="954"/>
        <v/>
      </c>
      <c r="P1397" t="str">
        <f t="shared" si="955"/>
        <v/>
      </c>
      <c r="Q1397" t="str">
        <f t="shared" si="956"/>
        <v/>
      </c>
      <c r="R1397" t="str">
        <f t="shared" si="957"/>
        <v/>
      </c>
      <c r="S1397" t="str">
        <f t="shared" si="958"/>
        <v/>
      </c>
      <c r="T1397" t="str">
        <f t="shared" si="959"/>
        <v/>
      </c>
      <c r="U1397" t="str">
        <f t="shared" si="960"/>
        <v/>
      </c>
      <c r="V1397" t="str">
        <f t="shared" si="961"/>
        <v/>
      </c>
      <c r="W1397" t="str">
        <f t="shared" si="962"/>
        <v/>
      </c>
      <c r="X1397" s="23" t="str">
        <f t="shared" si="938"/>
        <v/>
      </c>
      <c r="Y1397" t="str">
        <f t="shared" si="963"/>
        <v/>
      </c>
      <c r="Z1397" t="str">
        <f t="shared" si="964"/>
        <v/>
      </c>
      <c r="AA1397" t="str">
        <f t="shared" si="965"/>
        <v/>
      </c>
      <c r="AB1397" t="str">
        <f t="shared" si="966"/>
        <v/>
      </c>
      <c r="AC1397" t="str">
        <f t="shared" si="967"/>
        <v/>
      </c>
      <c r="AD1397" t="str">
        <f t="shared" si="968"/>
        <v/>
      </c>
      <c r="AE1397" t="str">
        <f t="shared" si="969"/>
        <v/>
      </c>
      <c r="AF1397" t="str">
        <f t="shared" si="970"/>
        <v/>
      </c>
      <c r="AG1397" t="str">
        <f t="shared" si="971"/>
        <v/>
      </c>
      <c r="AH1397" t="str">
        <f t="shared" si="972"/>
        <v/>
      </c>
      <c r="AI1397" t="str">
        <f t="shared" si="973"/>
        <v/>
      </c>
      <c r="AJ1397" t="str">
        <f t="shared" si="974"/>
        <v/>
      </c>
      <c r="AK1397" t="str">
        <f t="shared" si="975"/>
        <v/>
      </c>
      <c r="AL1397" t="str">
        <f t="shared" si="976"/>
        <v/>
      </c>
      <c r="AM1397" s="24" t="str">
        <f t="shared" si="939"/>
        <v/>
      </c>
      <c r="AN1397" s="5" t="str">
        <f t="shared" si="940"/>
        <v>.</v>
      </c>
      <c r="AO1397" s="20"/>
      <c r="AP1397" s="5" t="str">
        <f t="shared" si="941"/>
        <v>.</v>
      </c>
      <c r="AQ1397" s="9" t="str">
        <f t="shared" si="941"/>
        <v>"</v>
      </c>
      <c r="AR1397" s="15"/>
      <c r="AS1397" s="7" t="str">
        <f t="shared" si="942"/>
        <v xml:space="preserve">   ""</v>
      </c>
    </row>
    <row r="1398" spans="1:45" customFormat="1" ht="16.5">
      <c r="A1398" s="42"/>
      <c r="B1398" s="42"/>
      <c r="C1398" t="str">
        <f t="shared" si="937"/>
        <v/>
      </c>
      <c r="D1398" t="str">
        <f t="shared" si="943"/>
        <v/>
      </c>
      <c r="E1398" t="str">
        <f t="shared" si="944"/>
        <v/>
      </c>
      <c r="F1398" t="str">
        <f t="shared" si="945"/>
        <v/>
      </c>
      <c r="G1398" t="str">
        <f t="shared" si="946"/>
        <v/>
      </c>
      <c r="H1398" t="str">
        <f t="shared" si="947"/>
        <v/>
      </c>
      <c r="I1398" t="str">
        <f t="shared" si="948"/>
        <v/>
      </c>
      <c r="J1398" t="str">
        <f t="shared" si="949"/>
        <v/>
      </c>
      <c r="K1398" t="str">
        <f t="shared" si="950"/>
        <v/>
      </c>
      <c r="L1398" t="str">
        <f t="shared" si="951"/>
        <v/>
      </c>
      <c r="M1398" t="str">
        <f t="shared" si="952"/>
        <v/>
      </c>
      <c r="N1398" t="str">
        <f t="shared" si="953"/>
        <v/>
      </c>
      <c r="O1398" t="str">
        <f t="shared" si="954"/>
        <v/>
      </c>
      <c r="P1398" t="str">
        <f t="shared" si="955"/>
        <v/>
      </c>
      <c r="Q1398" t="str">
        <f t="shared" si="956"/>
        <v/>
      </c>
      <c r="R1398" t="str">
        <f t="shared" si="957"/>
        <v/>
      </c>
      <c r="S1398" t="str">
        <f t="shared" si="958"/>
        <v/>
      </c>
      <c r="T1398" t="str">
        <f t="shared" si="959"/>
        <v/>
      </c>
      <c r="U1398" t="str">
        <f t="shared" si="960"/>
        <v/>
      </c>
      <c r="V1398" t="str">
        <f t="shared" si="961"/>
        <v/>
      </c>
      <c r="W1398" t="str">
        <f t="shared" si="962"/>
        <v/>
      </c>
      <c r="X1398" s="23" t="str">
        <f t="shared" si="938"/>
        <v/>
      </c>
      <c r="Y1398" t="str">
        <f t="shared" si="963"/>
        <v/>
      </c>
      <c r="Z1398" t="str">
        <f t="shared" si="964"/>
        <v/>
      </c>
      <c r="AA1398" t="str">
        <f t="shared" si="965"/>
        <v/>
      </c>
      <c r="AB1398" t="str">
        <f t="shared" si="966"/>
        <v/>
      </c>
      <c r="AC1398" t="str">
        <f t="shared" si="967"/>
        <v/>
      </c>
      <c r="AD1398" t="str">
        <f t="shared" si="968"/>
        <v/>
      </c>
      <c r="AE1398" t="str">
        <f t="shared" si="969"/>
        <v/>
      </c>
      <c r="AF1398" t="str">
        <f t="shared" si="970"/>
        <v/>
      </c>
      <c r="AG1398" t="str">
        <f t="shared" si="971"/>
        <v/>
      </c>
      <c r="AH1398" t="str">
        <f t="shared" si="972"/>
        <v/>
      </c>
      <c r="AI1398" t="str">
        <f t="shared" si="973"/>
        <v/>
      </c>
      <c r="AJ1398" t="str">
        <f t="shared" si="974"/>
        <v/>
      </c>
      <c r="AK1398" t="str">
        <f t="shared" si="975"/>
        <v/>
      </c>
      <c r="AL1398" t="str">
        <f t="shared" si="976"/>
        <v/>
      </c>
      <c r="AM1398" s="24" t="str">
        <f t="shared" si="939"/>
        <v/>
      </c>
      <c r="AN1398" s="5" t="str">
        <f t="shared" si="940"/>
        <v>.</v>
      </c>
      <c r="AO1398" s="20"/>
      <c r="AP1398" s="5" t="str">
        <f t="shared" si="941"/>
        <v>.</v>
      </c>
      <c r="AQ1398" s="9" t="str">
        <f t="shared" si="941"/>
        <v>"</v>
      </c>
      <c r="AR1398" s="15"/>
      <c r="AS1398" s="7" t="str">
        <f t="shared" si="942"/>
        <v xml:space="preserve">   ""</v>
      </c>
    </row>
    <row r="1399" spans="1:45" customFormat="1" ht="16.5">
      <c r="A1399" s="42"/>
      <c r="B1399" s="42"/>
      <c r="C1399" t="str">
        <f t="shared" si="937"/>
        <v/>
      </c>
      <c r="D1399" t="str">
        <f t="shared" si="943"/>
        <v/>
      </c>
      <c r="E1399" t="str">
        <f t="shared" si="944"/>
        <v/>
      </c>
      <c r="F1399" t="str">
        <f t="shared" si="945"/>
        <v/>
      </c>
      <c r="G1399" t="str">
        <f t="shared" si="946"/>
        <v/>
      </c>
      <c r="H1399" t="str">
        <f t="shared" si="947"/>
        <v/>
      </c>
      <c r="I1399" t="str">
        <f t="shared" si="948"/>
        <v/>
      </c>
      <c r="J1399" t="str">
        <f t="shared" si="949"/>
        <v/>
      </c>
      <c r="K1399" t="str">
        <f t="shared" si="950"/>
        <v/>
      </c>
      <c r="L1399" t="str">
        <f t="shared" si="951"/>
        <v/>
      </c>
      <c r="M1399" t="str">
        <f t="shared" si="952"/>
        <v/>
      </c>
      <c r="N1399" t="str">
        <f t="shared" si="953"/>
        <v/>
      </c>
      <c r="O1399" t="str">
        <f t="shared" si="954"/>
        <v/>
      </c>
      <c r="P1399" t="str">
        <f t="shared" si="955"/>
        <v/>
      </c>
      <c r="Q1399" t="str">
        <f t="shared" si="956"/>
        <v/>
      </c>
      <c r="R1399" t="str">
        <f t="shared" si="957"/>
        <v/>
      </c>
      <c r="S1399" t="str">
        <f t="shared" si="958"/>
        <v/>
      </c>
      <c r="T1399" t="str">
        <f t="shared" si="959"/>
        <v/>
      </c>
      <c r="U1399" t="str">
        <f t="shared" si="960"/>
        <v/>
      </c>
      <c r="V1399" t="str">
        <f t="shared" si="961"/>
        <v/>
      </c>
      <c r="W1399" t="str">
        <f t="shared" si="962"/>
        <v/>
      </c>
      <c r="X1399" s="23" t="str">
        <f t="shared" si="938"/>
        <v/>
      </c>
      <c r="Y1399" t="str">
        <f t="shared" si="963"/>
        <v/>
      </c>
      <c r="Z1399" t="str">
        <f t="shared" si="964"/>
        <v/>
      </c>
      <c r="AA1399" t="str">
        <f t="shared" si="965"/>
        <v/>
      </c>
      <c r="AB1399" t="str">
        <f t="shared" si="966"/>
        <v/>
      </c>
      <c r="AC1399" t="str">
        <f t="shared" si="967"/>
        <v/>
      </c>
      <c r="AD1399" t="str">
        <f t="shared" si="968"/>
        <v/>
      </c>
      <c r="AE1399" t="str">
        <f t="shared" si="969"/>
        <v/>
      </c>
      <c r="AF1399" t="str">
        <f t="shared" si="970"/>
        <v/>
      </c>
      <c r="AG1399" t="str">
        <f t="shared" si="971"/>
        <v/>
      </c>
      <c r="AH1399" t="str">
        <f t="shared" si="972"/>
        <v/>
      </c>
      <c r="AI1399" t="str">
        <f t="shared" si="973"/>
        <v/>
      </c>
      <c r="AJ1399" t="str">
        <f t="shared" si="974"/>
        <v/>
      </c>
      <c r="AK1399" t="str">
        <f t="shared" si="975"/>
        <v/>
      </c>
      <c r="AL1399" t="str">
        <f t="shared" si="976"/>
        <v/>
      </c>
      <c r="AM1399" s="24" t="str">
        <f t="shared" si="939"/>
        <v/>
      </c>
      <c r="AN1399" s="5" t="str">
        <f t="shared" si="940"/>
        <v>.</v>
      </c>
      <c r="AO1399" s="20"/>
      <c r="AP1399" s="5" t="str">
        <f t="shared" si="941"/>
        <v>.</v>
      </c>
      <c r="AQ1399" s="9" t="str">
        <f t="shared" si="941"/>
        <v>"</v>
      </c>
      <c r="AR1399" s="15"/>
      <c r="AS1399" s="7" t="str">
        <f t="shared" si="942"/>
        <v xml:space="preserve">   ""</v>
      </c>
    </row>
    <row r="1400" spans="1:45" customFormat="1" ht="16.5">
      <c r="A1400" s="42"/>
      <c r="B1400" s="51"/>
      <c r="C1400" t="str">
        <f t="shared" si="937"/>
        <v/>
      </c>
      <c r="D1400" t="str">
        <f t="shared" si="943"/>
        <v/>
      </c>
      <c r="E1400" t="str">
        <f t="shared" si="944"/>
        <v/>
      </c>
      <c r="F1400" t="str">
        <f t="shared" si="945"/>
        <v/>
      </c>
      <c r="G1400" t="str">
        <f t="shared" si="946"/>
        <v/>
      </c>
      <c r="H1400" t="str">
        <f t="shared" si="947"/>
        <v/>
      </c>
      <c r="I1400" t="str">
        <f t="shared" si="948"/>
        <v/>
      </c>
      <c r="J1400" t="str">
        <f t="shared" si="949"/>
        <v/>
      </c>
      <c r="K1400" t="str">
        <f t="shared" si="950"/>
        <v/>
      </c>
      <c r="L1400" t="str">
        <f t="shared" si="951"/>
        <v/>
      </c>
      <c r="M1400" t="str">
        <f t="shared" si="952"/>
        <v/>
      </c>
      <c r="N1400" t="str">
        <f t="shared" si="953"/>
        <v/>
      </c>
      <c r="O1400" t="str">
        <f t="shared" si="954"/>
        <v/>
      </c>
      <c r="P1400" t="str">
        <f t="shared" si="955"/>
        <v/>
      </c>
      <c r="Q1400" t="str">
        <f t="shared" si="956"/>
        <v/>
      </c>
      <c r="R1400" t="str">
        <f t="shared" si="957"/>
        <v/>
      </c>
      <c r="S1400" t="str">
        <f t="shared" si="958"/>
        <v/>
      </c>
      <c r="T1400" t="str">
        <f t="shared" si="959"/>
        <v/>
      </c>
      <c r="U1400" t="str">
        <f t="shared" si="960"/>
        <v/>
      </c>
      <c r="V1400" t="str">
        <f t="shared" si="961"/>
        <v/>
      </c>
      <c r="W1400" t="str">
        <f t="shared" si="962"/>
        <v/>
      </c>
      <c r="X1400" s="23" t="str">
        <f t="shared" si="938"/>
        <v/>
      </c>
      <c r="Y1400" t="str">
        <f t="shared" si="963"/>
        <v/>
      </c>
      <c r="Z1400" t="str">
        <f t="shared" si="964"/>
        <v/>
      </c>
      <c r="AA1400" t="str">
        <f t="shared" si="965"/>
        <v/>
      </c>
      <c r="AB1400" t="str">
        <f t="shared" si="966"/>
        <v/>
      </c>
      <c r="AC1400" t="str">
        <f t="shared" si="967"/>
        <v/>
      </c>
      <c r="AD1400" t="str">
        <f t="shared" si="968"/>
        <v/>
      </c>
      <c r="AE1400" t="str">
        <f t="shared" si="969"/>
        <v/>
      </c>
      <c r="AF1400" t="str">
        <f t="shared" si="970"/>
        <v/>
      </c>
      <c r="AG1400" t="str">
        <f t="shared" si="971"/>
        <v/>
      </c>
      <c r="AH1400" t="str">
        <f t="shared" si="972"/>
        <v/>
      </c>
      <c r="AI1400" t="str">
        <f t="shared" si="973"/>
        <v/>
      </c>
      <c r="AJ1400" t="str">
        <f t="shared" si="974"/>
        <v/>
      </c>
      <c r="AK1400" t="str">
        <f t="shared" si="975"/>
        <v/>
      </c>
      <c r="AL1400" t="str">
        <f t="shared" si="976"/>
        <v/>
      </c>
      <c r="AM1400" s="24" t="str">
        <f t="shared" si="939"/>
        <v/>
      </c>
      <c r="AN1400" s="5" t="str">
        <f t="shared" si="940"/>
        <v>.</v>
      </c>
      <c r="AO1400" s="20"/>
      <c r="AP1400" s="5" t="str">
        <f t="shared" si="941"/>
        <v>.</v>
      </c>
      <c r="AQ1400" s="9" t="str">
        <f t="shared" si="941"/>
        <v>"</v>
      </c>
      <c r="AR1400" s="15"/>
      <c r="AS1400" s="7" t="str">
        <f t="shared" si="942"/>
        <v xml:space="preserve">   ""</v>
      </c>
    </row>
    <row r="1401" spans="1:45" customFormat="1" ht="16.5">
      <c r="A1401" s="42"/>
      <c r="B1401" s="51"/>
      <c r="C1401" t="str">
        <f t="shared" si="937"/>
        <v/>
      </c>
      <c r="D1401" t="str">
        <f t="shared" si="943"/>
        <v/>
      </c>
      <c r="E1401" t="str">
        <f t="shared" si="944"/>
        <v/>
      </c>
      <c r="F1401" t="str">
        <f t="shared" si="945"/>
        <v/>
      </c>
      <c r="G1401" t="str">
        <f t="shared" si="946"/>
        <v/>
      </c>
      <c r="H1401" t="str">
        <f t="shared" si="947"/>
        <v/>
      </c>
      <c r="I1401" t="str">
        <f t="shared" si="948"/>
        <v/>
      </c>
      <c r="J1401" t="str">
        <f t="shared" si="949"/>
        <v/>
      </c>
      <c r="K1401" t="str">
        <f t="shared" si="950"/>
        <v/>
      </c>
      <c r="L1401" t="str">
        <f t="shared" si="951"/>
        <v/>
      </c>
      <c r="M1401" t="str">
        <f t="shared" si="952"/>
        <v/>
      </c>
      <c r="N1401" t="str">
        <f t="shared" si="953"/>
        <v/>
      </c>
      <c r="O1401" t="str">
        <f t="shared" si="954"/>
        <v/>
      </c>
      <c r="P1401" t="str">
        <f t="shared" si="955"/>
        <v/>
      </c>
      <c r="Q1401" t="str">
        <f t="shared" si="956"/>
        <v/>
      </c>
      <c r="R1401" t="str">
        <f t="shared" si="957"/>
        <v/>
      </c>
      <c r="S1401" t="str">
        <f t="shared" si="958"/>
        <v/>
      </c>
      <c r="T1401" t="str">
        <f t="shared" si="959"/>
        <v/>
      </c>
      <c r="U1401" t="str">
        <f t="shared" si="960"/>
        <v/>
      </c>
      <c r="V1401" t="str">
        <f t="shared" si="961"/>
        <v/>
      </c>
      <c r="W1401" t="str">
        <f t="shared" si="962"/>
        <v/>
      </c>
      <c r="X1401" s="23" t="str">
        <f t="shared" si="938"/>
        <v/>
      </c>
      <c r="Y1401" t="str">
        <f t="shared" si="963"/>
        <v/>
      </c>
      <c r="Z1401" t="str">
        <f t="shared" si="964"/>
        <v/>
      </c>
      <c r="AA1401" t="str">
        <f t="shared" si="965"/>
        <v/>
      </c>
      <c r="AB1401" t="str">
        <f t="shared" si="966"/>
        <v/>
      </c>
      <c r="AC1401" t="str">
        <f t="shared" si="967"/>
        <v/>
      </c>
      <c r="AD1401" t="str">
        <f t="shared" si="968"/>
        <v/>
      </c>
      <c r="AE1401" t="str">
        <f t="shared" si="969"/>
        <v/>
      </c>
      <c r="AF1401" t="str">
        <f t="shared" si="970"/>
        <v/>
      </c>
      <c r="AG1401" t="str">
        <f t="shared" si="971"/>
        <v/>
      </c>
      <c r="AH1401" t="str">
        <f t="shared" si="972"/>
        <v/>
      </c>
      <c r="AI1401" t="str">
        <f t="shared" si="973"/>
        <v/>
      </c>
      <c r="AJ1401" t="str">
        <f t="shared" si="974"/>
        <v/>
      </c>
      <c r="AK1401" t="str">
        <f t="shared" si="975"/>
        <v/>
      </c>
      <c r="AL1401" t="str">
        <f t="shared" si="976"/>
        <v/>
      </c>
      <c r="AM1401" s="24" t="str">
        <f t="shared" si="939"/>
        <v/>
      </c>
      <c r="AN1401" s="5" t="str">
        <f t="shared" si="940"/>
        <v>.</v>
      </c>
      <c r="AO1401" s="20"/>
      <c r="AP1401" s="5" t="str">
        <f t="shared" si="941"/>
        <v>.</v>
      </c>
      <c r="AQ1401" s="9" t="str">
        <f t="shared" si="941"/>
        <v>"</v>
      </c>
      <c r="AR1401" s="15"/>
      <c r="AS1401" s="7" t="str">
        <f t="shared" si="942"/>
        <v xml:space="preserve">   ""</v>
      </c>
    </row>
    <row r="1402" spans="1:45" customFormat="1" ht="16.5">
      <c r="A1402" s="42"/>
      <c r="B1402" s="51"/>
      <c r="C1402" t="str">
        <f t="shared" si="937"/>
        <v/>
      </c>
      <c r="D1402" t="str">
        <f t="shared" si="943"/>
        <v/>
      </c>
      <c r="E1402" t="str">
        <f t="shared" si="944"/>
        <v/>
      </c>
      <c r="F1402" t="str">
        <f t="shared" si="945"/>
        <v/>
      </c>
      <c r="G1402" t="str">
        <f t="shared" si="946"/>
        <v/>
      </c>
      <c r="H1402" t="str">
        <f t="shared" si="947"/>
        <v/>
      </c>
      <c r="I1402" t="str">
        <f t="shared" si="948"/>
        <v/>
      </c>
      <c r="J1402" t="str">
        <f t="shared" si="949"/>
        <v/>
      </c>
      <c r="K1402" t="str">
        <f t="shared" si="950"/>
        <v/>
      </c>
      <c r="L1402" t="str">
        <f t="shared" si="951"/>
        <v/>
      </c>
      <c r="M1402" t="str">
        <f t="shared" si="952"/>
        <v/>
      </c>
      <c r="N1402" t="str">
        <f t="shared" si="953"/>
        <v/>
      </c>
      <c r="O1402" t="str">
        <f t="shared" si="954"/>
        <v/>
      </c>
      <c r="P1402" t="str">
        <f t="shared" si="955"/>
        <v/>
      </c>
      <c r="Q1402" t="str">
        <f t="shared" si="956"/>
        <v/>
      </c>
      <c r="R1402" t="str">
        <f t="shared" si="957"/>
        <v/>
      </c>
      <c r="S1402" t="str">
        <f t="shared" si="958"/>
        <v/>
      </c>
      <c r="T1402" t="str">
        <f t="shared" si="959"/>
        <v/>
      </c>
      <c r="U1402" t="str">
        <f t="shared" si="960"/>
        <v/>
      </c>
      <c r="V1402" t="str">
        <f t="shared" si="961"/>
        <v/>
      </c>
      <c r="W1402" t="str">
        <f t="shared" si="962"/>
        <v/>
      </c>
      <c r="X1402" s="23" t="str">
        <f t="shared" si="938"/>
        <v/>
      </c>
      <c r="Y1402" t="str">
        <f t="shared" si="963"/>
        <v/>
      </c>
      <c r="Z1402" t="str">
        <f t="shared" si="964"/>
        <v/>
      </c>
      <c r="AA1402" t="str">
        <f t="shared" si="965"/>
        <v/>
      </c>
      <c r="AB1402" t="str">
        <f t="shared" si="966"/>
        <v/>
      </c>
      <c r="AC1402" t="str">
        <f t="shared" si="967"/>
        <v/>
      </c>
      <c r="AD1402" t="str">
        <f t="shared" si="968"/>
        <v/>
      </c>
      <c r="AE1402" t="str">
        <f t="shared" si="969"/>
        <v/>
      </c>
      <c r="AF1402" t="str">
        <f t="shared" si="970"/>
        <v/>
      </c>
      <c r="AG1402" t="str">
        <f t="shared" si="971"/>
        <v/>
      </c>
      <c r="AH1402" t="str">
        <f t="shared" si="972"/>
        <v/>
      </c>
      <c r="AI1402" t="str">
        <f t="shared" si="973"/>
        <v/>
      </c>
      <c r="AJ1402" t="str">
        <f t="shared" si="974"/>
        <v/>
      </c>
      <c r="AK1402" t="str">
        <f t="shared" si="975"/>
        <v/>
      </c>
      <c r="AL1402" t="str">
        <f t="shared" si="976"/>
        <v/>
      </c>
      <c r="AM1402" s="24" t="str">
        <f t="shared" si="939"/>
        <v/>
      </c>
      <c r="AN1402" s="5" t="str">
        <f t="shared" si="940"/>
        <v>.</v>
      </c>
      <c r="AO1402" s="20"/>
      <c r="AP1402" s="5" t="str">
        <f t="shared" si="941"/>
        <v>.</v>
      </c>
      <c r="AQ1402" s="9" t="str">
        <f t="shared" si="941"/>
        <v>"</v>
      </c>
      <c r="AR1402" s="15"/>
      <c r="AS1402" s="7" t="str">
        <f t="shared" si="942"/>
        <v xml:space="preserve">   ""</v>
      </c>
    </row>
    <row r="1403" spans="1:45" customFormat="1" ht="16.5">
      <c r="A1403" s="42"/>
      <c r="B1403" s="51"/>
      <c r="C1403" t="str">
        <f t="shared" si="937"/>
        <v/>
      </c>
      <c r="D1403" t="str">
        <f t="shared" si="943"/>
        <v/>
      </c>
      <c r="E1403" t="str">
        <f t="shared" si="944"/>
        <v/>
      </c>
      <c r="F1403" t="str">
        <f t="shared" si="945"/>
        <v/>
      </c>
      <c r="G1403" t="str">
        <f t="shared" si="946"/>
        <v/>
      </c>
      <c r="H1403" t="str">
        <f t="shared" si="947"/>
        <v/>
      </c>
      <c r="I1403" t="str">
        <f t="shared" si="948"/>
        <v/>
      </c>
      <c r="J1403" t="str">
        <f t="shared" si="949"/>
        <v/>
      </c>
      <c r="K1403" t="str">
        <f t="shared" si="950"/>
        <v/>
      </c>
      <c r="L1403" t="str">
        <f t="shared" si="951"/>
        <v/>
      </c>
      <c r="M1403" t="str">
        <f t="shared" si="952"/>
        <v/>
      </c>
      <c r="N1403" t="str">
        <f t="shared" si="953"/>
        <v/>
      </c>
      <c r="O1403" t="str">
        <f t="shared" si="954"/>
        <v/>
      </c>
      <c r="P1403" t="str">
        <f t="shared" si="955"/>
        <v/>
      </c>
      <c r="Q1403" t="str">
        <f t="shared" si="956"/>
        <v/>
      </c>
      <c r="R1403" t="str">
        <f t="shared" si="957"/>
        <v/>
      </c>
      <c r="S1403" t="str">
        <f t="shared" si="958"/>
        <v/>
      </c>
      <c r="T1403" t="str">
        <f t="shared" si="959"/>
        <v/>
      </c>
      <c r="U1403" t="str">
        <f t="shared" si="960"/>
        <v/>
      </c>
      <c r="V1403" t="str">
        <f t="shared" si="961"/>
        <v/>
      </c>
      <c r="W1403" t="str">
        <f t="shared" si="962"/>
        <v/>
      </c>
      <c r="X1403" s="23" t="str">
        <f t="shared" si="938"/>
        <v/>
      </c>
      <c r="Y1403" t="str">
        <f t="shared" si="963"/>
        <v/>
      </c>
      <c r="Z1403" t="str">
        <f t="shared" si="964"/>
        <v/>
      </c>
      <c r="AA1403" t="str">
        <f t="shared" si="965"/>
        <v/>
      </c>
      <c r="AB1403" t="str">
        <f t="shared" si="966"/>
        <v/>
      </c>
      <c r="AC1403" t="str">
        <f t="shared" si="967"/>
        <v/>
      </c>
      <c r="AD1403" t="str">
        <f t="shared" si="968"/>
        <v/>
      </c>
      <c r="AE1403" t="str">
        <f t="shared" si="969"/>
        <v/>
      </c>
      <c r="AF1403" t="str">
        <f t="shared" si="970"/>
        <v/>
      </c>
      <c r="AG1403" t="str">
        <f t="shared" si="971"/>
        <v/>
      </c>
      <c r="AH1403" t="str">
        <f t="shared" si="972"/>
        <v/>
      </c>
      <c r="AI1403" t="str">
        <f t="shared" si="973"/>
        <v/>
      </c>
      <c r="AJ1403" t="str">
        <f t="shared" si="974"/>
        <v/>
      </c>
      <c r="AK1403" t="str">
        <f t="shared" si="975"/>
        <v/>
      </c>
      <c r="AL1403" t="str">
        <f t="shared" si="976"/>
        <v/>
      </c>
      <c r="AM1403" s="24" t="str">
        <f t="shared" si="939"/>
        <v/>
      </c>
      <c r="AN1403" s="5" t="str">
        <f t="shared" si="940"/>
        <v>.</v>
      </c>
      <c r="AO1403" s="20"/>
      <c r="AP1403" s="5" t="str">
        <f t="shared" si="941"/>
        <v>.</v>
      </c>
      <c r="AQ1403" s="9" t="str">
        <f t="shared" si="941"/>
        <v>"</v>
      </c>
      <c r="AR1403" s="15"/>
      <c r="AS1403" s="7" t="str">
        <f t="shared" si="942"/>
        <v xml:space="preserve">   ""</v>
      </c>
    </row>
    <row r="1404" spans="1:45" customFormat="1" ht="16.5">
      <c r="A1404" s="42"/>
      <c r="B1404" s="51"/>
      <c r="C1404" t="str">
        <f t="shared" si="937"/>
        <v/>
      </c>
      <c r="D1404" t="str">
        <f t="shared" si="943"/>
        <v/>
      </c>
      <c r="E1404" t="str">
        <f t="shared" si="944"/>
        <v/>
      </c>
      <c r="F1404" t="str">
        <f t="shared" si="945"/>
        <v/>
      </c>
      <c r="G1404" t="str">
        <f t="shared" si="946"/>
        <v/>
      </c>
      <c r="H1404" t="str">
        <f t="shared" si="947"/>
        <v/>
      </c>
      <c r="I1404" t="str">
        <f t="shared" si="948"/>
        <v/>
      </c>
      <c r="J1404" t="str">
        <f t="shared" si="949"/>
        <v/>
      </c>
      <c r="K1404" t="str">
        <f t="shared" si="950"/>
        <v/>
      </c>
      <c r="L1404" t="str">
        <f t="shared" si="951"/>
        <v/>
      </c>
      <c r="M1404" t="str">
        <f t="shared" si="952"/>
        <v/>
      </c>
      <c r="N1404" t="str">
        <f t="shared" si="953"/>
        <v/>
      </c>
      <c r="O1404" t="str">
        <f t="shared" si="954"/>
        <v/>
      </c>
      <c r="P1404" t="str">
        <f t="shared" si="955"/>
        <v/>
      </c>
      <c r="Q1404" t="str">
        <f t="shared" si="956"/>
        <v/>
      </c>
      <c r="R1404" t="str">
        <f t="shared" si="957"/>
        <v/>
      </c>
      <c r="S1404" t="str">
        <f t="shared" si="958"/>
        <v/>
      </c>
      <c r="T1404" t="str">
        <f t="shared" si="959"/>
        <v/>
      </c>
      <c r="U1404" t="str">
        <f t="shared" si="960"/>
        <v/>
      </c>
      <c r="V1404" t="str">
        <f t="shared" si="961"/>
        <v/>
      </c>
      <c r="W1404" t="str">
        <f t="shared" si="962"/>
        <v/>
      </c>
      <c r="X1404" s="23" t="str">
        <f t="shared" si="938"/>
        <v/>
      </c>
      <c r="Y1404" t="str">
        <f t="shared" si="963"/>
        <v/>
      </c>
      <c r="Z1404" t="str">
        <f t="shared" si="964"/>
        <v/>
      </c>
      <c r="AA1404" t="str">
        <f t="shared" si="965"/>
        <v/>
      </c>
      <c r="AB1404" t="str">
        <f t="shared" si="966"/>
        <v/>
      </c>
      <c r="AC1404" t="str">
        <f t="shared" si="967"/>
        <v/>
      </c>
      <c r="AD1404" t="str">
        <f t="shared" si="968"/>
        <v/>
      </c>
      <c r="AE1404" t="str">
        <f t="shared" si="969"/>
        <v/>
      </c>
      <c r="AF1404" t="str">
        <f t="shared" si="970"/>
        <v/>
      </c>
      <c r="AG1404" t="str">
        <f t="shared" si="971"/>
        <v/>
      </c>
      <c r="AH1404" t="str">
        <f t="shared" si="972"/>
        <v/>
      </c>
      <c r="AI1404" t="str">
        <f t="shared" si="973"/>
        <v/>
      </c>
      <c r="AJ1404" t="str">
        <f t="shared" si="974"/>
        <v/>
      </c>
      <c r="AK1404" t="str">
        <f t="shared" si="975"/>
        <v/>
      </c>
      <c r="AL1404" t="str">
        <f t="shared" si="976"/>
        <v/>
      </c>
      <c r="AM1404" s="24" t="str">
        <f t="shared" si="939"/>
        <v/>
      </c>
      <c r="AN1404" s="5" t="str">
        <f t="shared" si="940"/>
        <v>.</v>
      </c>
      <c r="AO1404" s="20"/>
      <c r="AP1404" s="5" t="str">
        <f t="shared" si="941"/>
        <v>.</v>
      </c>
      <c r="AQ1404" s="9" t="str">
        <f t="shared" si="941"/>
        <v>"</v>
      </c>
      <c r="AR1404" s="15"/>
      <c r="AS1404" s="7" t="str">
        <f t="shared" si="942"/>
        <v xml:space="preserve">   ""</v>
      </c>
    </row>
    <row r="1405" spans="1:45" customFormat="1" ht="16.5">
      <c r="A1405" s="42"/>
      <c r="B1405" s="51"/>
      <c r="C1405" t="str">
        <f t="shared" si="937"/>
        <v/>
      </c>
      <c r="D1405" t="str">
        <f t="shared" si="943"/>
        <v/>
      </c>
      <c r="E1405" t="str">
        <f t="shared" si="944"/>
        <v/>
      </c>
      <c r="F1405" t="str">
        <f t="shared" si="945"/>
        <v/>
      </c>
      <c r="G1405" t="str">
        <f t="shared" si="946"/>
        <v/>
      </c>
      <c r="H1405" t="str">
        <f t="shared" si="947"/>
        <v/>
      </c>
      <c r="I1405" t="str">
        <f t="shared" si="948"/>
        <v/>
      </c>
      <c r="J1405" t="str">
        <f t="shared" si="949"/>
        <v/>
      </c>
      <c r="K1405" t="str">
        <f t="shared" si="950"/>
        <v/>
      </c>
      <c r="L1405" t="str">
        <f t="shared" si="951"/>
        <v/>
      </c>
      <c r="M1405" t="str">
        <f t="shared" si="952"/>
        <v/>
      </c>
      <c r="N1405" t="str">
        <f t="shared" si="953"/>
        <v/>
      </c>
      <c r="O1405" t="str">
        <f t="shared" si="954"/>
        <v/>
      </c>
      <c r="P1405" t="str">
        <f t="shared" si="955"/>
        <v/>
      </c>
      <c r="Q1405" t="str">
        <f t="shared" si="956"/>
        <v/>
      </c>
      <c r="R1405" t="str">
        <f t="shared" si="957"/>
        <v/>
      </c>
      <c r="S1405" t="str">
        <f t="shared" si="958"/>
        <v/>
      </c>
      <c r="T1405" t="str">
        <f t="shared" si="959"/>
        <v/>
      </c>
      <c r="U1405" t="str">
        <f t="shared" si="960"/>
        <v/>
      </c>
      <c r="V1405" t="str">
        <f t="shared" si="961"/>
        <v/>
      </c>
      <c r="W1405" t="str">
        <f t="shared" si="962"/>
        <v/>
      </c>
      <c r="X1405" s="23" t="str">
        <f t="shared" si="938"/>
        <v/>
      </c>
      <c r="Y1405" t="str">
        <f t="shared" si="963"/>
        <v/>
      </c>
      <c r="Z1405" t="str">
        <f t="shared" si="964"/>
        <v/>
      </c>
      <c r="AA1405" t="str">
        <f t="shared" si="965"/>
        <v/>
      </c>
      <c r="AB1405" t="str">
        <f t="shared" si="966"/>
        <v/>
      </c>
      <c r="AC1405" t="str">
        <f t="shared" si="967"/>
        <v/>
      </c>
      <c r="AD1405" t="str">
        <f t="shared" si="968"/>
        <v/>
      </c>
      <c r="AE1405" t="str">
        <f t="shared" si="969"/>
        <v/>
      </c>
      <c r="AF1405" t="str">
        <f t="shared" si="970"/>
        <v/>
      </c>
      <c r="AG1405" t="str">
        <f t="shared" si="971"/>
        <v/>
      </c>
      <c r="AH1405" t="str">
        <f t="shared" si="972"/>
        <v/>
      </c>
      <c r="AI1405" t="str">
        <f t="shared" si="973"/>
        <v/>
      </c>
      <c r="AJ1405" t="str">
        <f t="shared" si="974"/>
        <v/>
      </c>
      <c r="AK1405" t="str">
        <f t="shared" si="975"/>
        <v/>
      </c>
      <c r="AL1405" t="str">
        <f t="shared" si="976"/>
        <v/>
      </c>
      <c r="AM1405" s="24" t="str">
        <f t="shared" si="939"/>
        <v/>
      </c>
      <c r="AN1405" s="5" t="str">
        <f t="shared" si="940"/>
        <v>.</v>
      </c>
      <c r="AO1405" s="20"/>
      <c r="AP1405" s="5" t="str">
        <f t="shared" si="941"/>
        <v>.</v>
      </c>
      <c r="AQ1405" s="9" t="str">
        <f t="shared" si="941"/>
        <v>"</v>
      </c>
      <c r="AR1405" s="15"/>
      <c r="AS1405" s="7" t="str">
        <f t="shared" si="942"/>
        <v xml:space="preserve">   ""</v>
      </c>
    </row>
    <row r="1406" spans="1:45" customFormat="1" ht="16.5">
      <c r="A1406" s="42"/>
      <c r="B1406" s="51"/>
      <c r="C1406" t="str">
        <f t="shared" si="937"/>
        <v/>
      </c>
      <c r="D1406" t="str">
        <f t="shared" si="943"/>
        <v/>
      </c>
      <c r="E1406" t="str">
        <f t="shared" si="944"/>
        <v/>
      </c>
      <c r="F1406" t="str">
        <f t="shared" si="945"/>
        <v/>
      </c>
      <c r="G1406" t="str">
        <f t="shared" si="946"/>
        <v/>
      </c>
      <c r="H1406" t="str">
        <f t="shared" si="947"/>
        <v/>
      </c>
      <c r="I1406" t="str">
        <f t="shared" si="948"/>
        <v/>
      </c>
      <c r="J1406" t="str">
        <f t="shared" si="949"/>
        <v/>
      </c>
      <c r="K1406" t="str">
        <f t="shared" si="950"/>
        <v/>
      </c>
      <c r="L1406" t="str">
        <f t="shared" si="951"/>
        <v/>
      </c>
      <c r="M1406" t="str">
        <f t="shared" si="952"/>
        <v/>
      </c>
      <c r="N1406" t="str">
        <f t="shared" si="953"/>
        <v/>
      </c>
      <c r="O1406" t="str">
        <f t="shared" si="954"/>
        <v/>
      </c>
      <c r="P1406" t="str">
        <f t="shared" si="955"/>
        <v/>
      </c>
      <c r="Q1406" t="str">
        <f t="shared" si="956"/>
        <v/>
      </c>
      <c r="R1406" t="str">
        <f t="shared" si="957"/>
        <v/>
      </c>
      <c r="S1406" t="str">
        <f t="shared" si="958"/>
        <v/>
      </c>
      <c r="T1406" t="str">
        <f t="shared" si="959"/>
        <v/>
      </c>
      <c r="U1406" t="str">
        <f t="shared" si="960"/>
        <v/>
      </c>
      <c r="V1406" t="str">
        <f t="shared" si="961"/>
        <v/>
      </c>
      <c r="W1406" t="str">
        <f t="shared" si="962"/>
        <v/>
      </c>
      <c r="X1406" s="23" t="str">
        <f t="shared" si="938"/>
        <v/>
      </c>
      <c r="Y1406" t="str">
        <f t="shared" si="963"/>
        <v/>
      </c>
      <c r="Z1406" t="str">
        <f t="shared" si="964"/>
        <v/>
      </c>
      <c r="AA1406" t="str">
        <f t="shared" si="965"/>
        <v/>
      </c>
      <c r="AB1406" t="str">
        <f t="shared" si="966"/>
        <v/>
      </c>
      <c r="AC1406" t="str">
        <f t="shared" si="967"/>
        <v/>
      </c>
      <c r="AD1406" t="str">
        <f t="shared" si="968"/>
        <v/>
      </c>
      <c r="AE1406" t="str">
        <f t="shared" si="969"/>
        <v/>
      </c>
      <c r="AF1406" t="str">
        <f t="shared" si="970"/>
        <v/>
      </c>
      <c r="AG1406" t="str">
        <f t="shared" si="971"/>
        <v/>
      </c>
      <c r="AH1406" t="str">
        <f t="shared" si="972"/>
        <v/>
      </c>
      <c r="AI1406" t="str">
        <f t="shared" si="973"/>
        <v/>
      </c>
      <c r="AJ1406" t="str">
        <f t="shared" si="974"/>
        <v/>
      </c>
      <c r="AK1406" t="str">
        <f t="shared" si="975"/>
        <v/>
      </c>
      <c r="AL1406" t="str">
        <f t="shared" si="976"/>
        <v/>
      </c>
      <c r="AM1406" s="24" t="str">
        <f t="shared" si="939"/>
        <v/>
      </c>
      <c r="AN1406" s="5" t="str">
        <f t="shared" si="940"/>
        <v>.</v>
      </c>
      <c r="AO1406" s="20"/>
      <c r="AP1406" s="5" t="str">
        <f t="shared" si="941"/>
        <v>.</v>
      </c>
      <c r="AQ1406" s="9" t="str">
        <f t="shared" si="941"/>
        <v>"</v>
      </c>
      <c r="AR1406" s="15"/>
      <c r="AS1406" s="7" t="str">
        <f t="shared" si="942"/>
        <v xml:space="preserve">   ""</v>
      </c>
    </row>
    <row r="1407" spans="1:45" customFormat="1" ht="16.5">
      <c r="A1407" s="42"/>
      <c r="B1407" s="51"/>
      <c r="C1407" t="str">
        <f t="shared" si="937"/>
        <v/>
      </c>
      <c r="D1407" t="str">
        <f t="shared" si="943"/>
        <v/>
      </c>
      <c r="E1407" t="str">
        <f t="shared" si="944"/>
        <v/>
      </c>
      <c r="F1407" t="str">
        <f t="shared" si="945"/>
        <v/>
      </c>
      <c r="G1407" t="str">
        <f t="shared" si="946"/>
        <v/>
      </c>
      <c r="H1407" t="str">
        <f t="shared" si="947"/>
        <v/>
      </c>
      <c r="I1407" t="str">
        <f t="shared" si="948"/>
        <v/>
      </c>
      <c r="J1407" t="str">
        <f t="shared" si="949"/>
        <v/>
      </c>
      <c r="K1407" t="str">
        <f t="shared" si="950"/>
        <v/>
      </c>
      <c r="L1407" t="str">
        <f t="shared" si="951"/>
        <v/>
      </c>
      <c r="M1407" t="str">
        <f t="shared" si="952"/>
        <v/>
      </c>
      <c r="N1407" t="str">
        <f t="shared" si="953"/>
        <v/>
      </c>
      <c r="O1407" t="str">
        <f t="shared" si="954"/>
        <v/>
      </c>
      <c r="P1407" t="str">
        <f t="shared" si="955"/>
        <v/>
      </c>
      <c r="Q1407" t="str">
        <f t="shared" si="956"/>
        <v/>
      </c>
      <c r="R1407" t="str">
        <f t="shared" si="957"/>
        <v/>
      </c>
      <c r="S1407" t="str">
        <f t="shared" si="958"/>
        <v/>
      </c>
      <c r="T1407" t="str">
        <f t="shared" si="959"/>
        <v/>
      </c>
      <c r="U1407" t="str">
        <f t="shared" si="960"/>
        <v/>
      </c>
      <c r="V1407" t="str">
        <f t="shared" si="961"/>
        <v/>
      </c>
      <c r="W1407" t="str">
        <f t="shared" si="962"/>
        <v/>
      </c>
      <c r="X1407" s="23" t="str">
        <f t="shared" si="938"/>
        <v/>
      </c>
      <c r="Y1407" t="str">
        <f t="shared" si="963"/>
        <v/>
      </c>
      <c r="Z1407" t="str">
        <f t="shared" si="964"/>
        <v/>
      </c>
      <c r="AA1407" t="str">
        <f t="shared" si="965"/>
        <v/>
      </c>
      <c r="AB1407" t="str">
        <f t="shared" si="966"/>
        <v/>
      </c>
      <c r="AC1407" t="str">
        <f t="shared" si="967"/>
        <v/>
      </c>
      <c r="AD1407" t="str">
        <f t="shared" si="968"/>
        <v/>
      </c>
      <c r="AE1407" t="str">
        <f t="shared" si="969"/>
        <v/>
      </c>
      <c r="AF1407" t="str">
        <f t="shared" si="970"/>
        <v/>
      </c>
      <c r="AG1407" t="str">
        <f t="shared" si="971"/>
        <v/>
      </c>
      <c r="AH1407" t="str">
        <f t="shared" si="972"/>
        <v/>
      </c>
      <c r="AI1407" t="str">
        <f t="shared" si="973"/>
        <v/>
      </c>
      <c r="AJ1407" t="str">
        <f t="shared" si="974"/>
        <v/>
      </c>
      <c r="AK1407" t="str">
        <f t="shared" si="975"/>
        <v/>
      </c>
      <c r="AL1407" t="str">
        <f t="shared" si="976"/>
        <v/>
      </c>
      <c r="AM1407" s="24" t="str">
        <f t="shared" si="939"/>
        <v/>
      </c>
      <c r="AN1407" s="5" t="str">
        <f t="shared" si="940"/>
        <v>.</v>
      </c>
      <c r="AO1407" s="20"/>
      <c r="AP1407" s="5" t="str">
        <f t="shared" si="941"/>
        <v>.</v>
      </c>
      <c r="AQ1407" s="9" t="str">
        <f t="shared" si="941"/>
        <v>"</v>
      </c>
      <c r="AR1407" s="15"/>
      <c r="AS1407" s="7" t="str">
        <f t="shared" si="942"/>
        <v xml:space="preserve">   ""</v>
      </c>
    </row>
    <row r="1408" spans="1:45" customFormat="1" ht="16.5">
      <c r="A1408" s="42"/>
      <c r="B1408" s="51"/>
      <c r="C1408" t="str">
        <f t="shared" si="937"/>
        <v/>
      </c>
      <c r="D1408" t="str">
        <f t="shared" si="943"/>
        <v/>
      </c>
      <c r="E1408" t="str">
        <f t="shared" si="944"/>
        <v/>
      </c>
      <c r="F1408" t="str">
        <f t="shared" si="945"/>
        <v/>
      </c>
      <c r="G1408" t="str">
        <f t="shared" si="946"/>
        <v/>
      </c>
      <c r="H1408" t="str">
        <f t="shared" si="947"/>
        <v/>
      </c>
      <c r="I1408" t="str">
        <f t="shared" si="948"/>
        <v/>
      </c>
      <c r="J1408" t="str">
        <f t="shared" si="949"/>
        <v/>
      </c>
      <c r="K1408" t="str">
        <f t="shared" si="950"/>
        <v/>
      </c>
      <c r="L1408" t="str">
        <f t="shared" si="951"/>
        <v/>
      </c>
      <c r="M1408" t="str">
        <f t="shared" si="952"/>
        <v/>
      </c>
      <c r="N1408" t="str">
        <f t="shared" si="953"/>
        <v/>
      </c>
      <c r="O1408" t="str">
        <f t="shared" si="954"/>
        <v/>
      </c>
      <c r="P1408" t="str">
        <f t="shared" si="955"/>
        <v/>
      </c>
      <c r="Q1408" t="str">
        <f t="shared" si="956"/>
        <v/>
      </c>
      <c r="R1408" t="str">
        <f t="shared" si="957"/>
        <v/>
      </c>
      <c r="S1408" t="str">
        <f t="shared" si="958"/>
        <v/>
      </c>
      <c r="T1408" t="str">
        <f t="shared" si="959"/>
        <v/>
      </c>
      <c r="U1408" t="str">
        <f t="shared" si="960"/>
        <v/>
      </c>
      <c r="V1408" t="str">
        <f t="shared" si="961"/>
        <v/>
      </c>
      <c r="W1408" t="str">
        <f t="shared" si="962"/>
        <v/>
      </c>
      <c r="X1408" s="23" t="str">
        <f t="shared" si="938"/>
        <v/>
      </c>
      <c r="Y1408" t="str">
        <f t="shared" si="963"/>
        <v/>
      </c>
      <c r="Z1408" t="str">
        <f t="shared" si="964"/>
        <v/>
      </c>
      <c r="AA1408" t="str">
        <f t="shared" si="965"/>
        <v/>
      </c>
      <c r="AB1408" t="str">
        <f t="shared" si="966"/>
        <v/>
      </c>
      <c r="AC1408" t="str">
        <f t="shared" si="967"/>
        <v/>
      </c>
      <c r="AD1408" t="str">
        <f t="shared" si="968"/>
        <v/>
      </c>
      <c r="AE1408" t="str">
        <f t="shared" si="969"/>
        <v/>
      </c>
      <c r="AF1408" t="str">
        <f t="shared" si="970"/>
        <v/>
      </c>
      <c r="AG1408" t="str">
        <f t="shared" si="971"/>
        <v/>
      </c>
      <c r="AH1408" t="str">
        <f t="shared" si="972"/>
        <v/>
      </c>
      <c r="AI1408" t="str">
        <f t="shared" si="973"/>
        <v/>
      </c>
      <c r="AJ1408" t="str">
        <f t="shared" si="974"/>
        <v/>
      </c>
      <c r="AK1408" t="str">
        <f t="shared" si="975"/>
        <v/>
      </c>
      <c r="AL1408" t="str">
        <f t="shared" si="976"/>
        <v/>
      </c>
      <c r="AM1408" s="24" t="str">
        <f t="shared" si="939"/>
        <v/>
      </c>
      <c r="AN1408" s="5" t="str">
        <f t="shared" si="940"/>
        <v>.</v>
      </c>
      <c r="AO1408" s="20"/>
      <c r="AP1408" s="5" t="str">
        <f t="shared" si="941"/>
        <v>.</v>
      </c>
      <c r="AQ1408" s="9" t="str">
        <f t="shared" si="941"/>
        <v>"</v>
      </c>
      <c r="AR1408" s="15"/>
      <c r="AS1408" s="7" t="str">
        <f t="shared" si="942"/>
        <v xml:space="preserve">   ""</v>
      </c>
    </row>
    <row r="1409" spans="1:45" customFormat="1" ht="16.5">
      <c r="A1409" s="42"/>
      <c r="B1409" s="51"/>
      <c r="C1409" t="str">
        <f t="shared" si="937"/>
        <v/>
      </c>
      <c r="D1409" t="str">
        <f t="shared" si="943"/>
        <v/>
      </c>
      <c r="E1409" t="str">
        <f t="shared" si="944"/>
        <v/>
      </c>
      <c r="F1409" t="str">
        <f t="shared" si="945"/>
        <v/>
      </c>
      <c r="G1409" t="str">
        <f t="shared" si="946"/>
        <v/>
      </c>
      <c r="H1409" t="str">
        <f t="shared" si="947"/>
        <v/>
      </c>
      <c r="I1409" t="str">
        <f t="shared" si="948"/>
        <v/>
      </c>
      <c r="J1409" t="str">
        <f t="shared" si="949"/>
        <v/>
      </c>
      <c r="K1409" t="str">
        <f t="shared" si="950"/>
        <v/>
      </c>
      <c r="L1409" t="str">
        <f t="shared" si="951"/>
        <v/>
      </c>
      <c r="M1409" t="str">
        <f t="shared" si="952"/>
        <v/>
      </c>
      <c r="N1409" t="str">
        <f t="shared" si="953"/>
        <v/>
      </c>
      <c r="O1409" t="str">
        <f t="shared" si="954"/>
        <v/>
      </c>
      <c r="P1409" t="str">
        <f t="shared" si="955"/>
        <v/>
      </c>
      <c r="Q1409" t="str">
        <f t="shared" si="956"/>
        <v/>
      </c>
      <c r="R1409" t="str">
        <f t="shared" si="957"/>
        <v/>
      </c>
      <c r="S1409" t="str">
        <f t="shared" si="958"/>
        <v/>
      </c>
      <c r="T1409" t="str">
        <f t="shared" si="959"/>
        <v/>
      </c>
      <c r="U1409" t="str">
        <f t="shared" si="960"/>
        <v/>
      </c>
      <c r="V1409" t="str">
        <f t="shared" si="961"/>
        <v/>
      </c>
      <c r="W1409" t="str">
        <f t="shared" si="962"/>
        <v/>
      </c>
      <c r="X1409" s="23" t="str">
        <f t="shared" si="938"/>
        <v/>
      </c>
      <c r="Y1409" t="str">
        <f t="shared" si="963"/>
        <v/>
      </c>
      <c r="Z1409" t="str">
        <f t="shared" si="964"/>
        <v/>
      </c>
      <c r="AA1409" t="str">
        <f t="shared" si="965"/>
        <v/>
      </c>
      <c r="AB1409" t="str">
        <f t="shared" si="966"/>
        <v/>
      </c>
      <c r="AC1409" t="str">
        <f t="shared" si="967"/>
        <v/>
      </c>
      <c r="AD1409" t="str">
        <f t="shared" si="968"/>
        <v/>
      </c>
      <c r="AE1409" t="str">
        <f t="shared" si="969"/>
        <v/>
      </c>
      <c r="AF1409" t="str">
        <f t="shared" si="970"/>
        <v/>
      </c>
      <c r="AG1409" t="str">
        <f t="shared" si="971"/>
        <v/>
      </c>
      <c r="AH1409" t="str">
        <f t="shared" si="972"/>
        <v/>
      </c>
      <c r="AI1409" t="str">
        <f t="shared" si="973"/>
        <v/>
      </c>
      <c r="AJ1409" t="str">
        <f t="shared" si="974"/>
        <v/>
      </c>
      <c r="AK1409" t="str">
        <f t="shared" si="975"/>
        <v/>
      </c>
      <c r="AL1409" t="str">
        <f t="shared" si="976"/>
        <v/>
      </c>
      <c r="AM1409" s="24" t="str">
        <f t="shared" si="939"/>
        <v/>
      </c>
      <c r="AN1409" s="5" t="str">
        <f t="shared" si="940"/>
        <v>.</v>
      </c>
      <c r="AO1409" s="20"/>
      <c r="AP1409" s="5" t="str">
        <f t="shared" si="941"/>
        <v>.</v>
      </c>
      <c r="AQ1409" s="9" t="str">
        <f t="shared" si="941"/>
        <v>"</v>
      </c>
      <c r="AR1409" s="15"/>
      <c r="AS1409" s="7" t="str">
        <f t="shared" si="942"/>
        <v xml:space="preserve">   ""</v>
      </c>
    </row>
    <row r="1410" spans="1:45" customFormat="1" ht="16.5">
      <c r="A1410" s="42"/>
      <c r="B1410" s="51"/>
      <c r="C1410" t="str">
        <f t="shared" si="937"/>
        <v/>
      </c>
      <c r="D1410" t="str">
        <f t="shared" si="943"/>
        <v/>
      </c>
      <c r="E1410" t="str">
        <f t="shared" si="944"/>
        <v/>
      </c>
      <c r="F1410" t="str">
        <f t="shared" si="945"/>
        <v/>
      </c>
      <c r="G1410" t="str">
        <f t="shared" si="946"/>
        <v/>
      </c>
      <c r="H1410" t="str">
        <f t="shared" si="947"/>
        <v/>
      </c>
      <c r="I1410" t="str">
        <f t="shared" si="948"/>
        <v/>
      </c>
      <c r="J1410" t="str">
        <f t="shared" si="949"/>
        <v/>
      </c>
      <c r="K1410" t="str">
        <f t="shared" si="950"/>
        <v/>
      </c>
      <c r="L1410" t="str">
        <f t="shared" si="951"/>
        <v/>
      </c>
      <c r="M1410" t="str">
        <f t="shared" si="952"/>
        <v/>
      </c>
      <c r="N1410" t="str">
        <f t="shared" si="953"/>
        <v/>
      </c>
      <c r="O1410" t="str">
        <f t="shared" si="954"/>
        <v/>
      </c>
      <c r="P1410" t="str">
        <f t="shared" si="955"/>
        <v/>
      </c>
      <c r="Q1410" t="str">
        <f t="shared" si="956"/>
        <v/>
      </c>
      <c r="R1410" t="str">
        <f t="shared" si="957"/>
        <v/>
      </c>
      <c r="S1410" t="str">
        <f t="shared" si="958"/>
        <v/>
      </c>
      <c r="T1410" t="str">
        <f t="shared" si="959"/>
        <v/>
      </c>
      <c r="U1410" t="str">
        <f t="shared" si="960"/>
        <v/>
      </c>
      <c r="V1410" t="str">
        <f t="shared" si="961"/>
        <v/>
      </c>
      <c r="W1410" t="str">
        <f t="shared" si="962"/>
        <v/>
      </c>
      <c r="X1410" s="23" t="str">
        <f t="shared" si="938"/>
        <v/>
      </c>
      <c r="Y1410" t="str">
        <f t="shared" si="963"/>
        <v/>
      </c>
      <c r="Z1410" t="str">
        <f t="shared" si="964"/>
        <v/>
      </c>
      <c r="AA1410" t="str">
        <f t="shared" si="965"/>
        <v/>
      </c>
      <c r="AB1410" t="str">
        <f t="shared" si="966"/>
        <v/>
      </c>
      <c r="AC1410" t="str">
        <f t="shared" si="967"/>
        <v/>
      </c>
      <c r="AD1410" t="str">
        <f t="shared" si="968"/>
        <v/>
      </c>
      <c r="AE1410" t="str">
        <f t="shared" si="969"/>
        <v/>
      </c>
      <c r="AF1410" t="str">
        <f t="shared" si="970"/>
        <v/>
      </c>
      <c r="AG1410" t="str">
        <f t="shared" si="971"/>
        <v/>
      </c>
      <c r="AH1410" t="str">
        <f t="shared" si="972"/>
        <v/>
      </c>
      <c r="AI1410" t="str">
        <f t="shared" si="973"/>
        <v/>
      </c>
      <c r="AJ1410" t="str">
        <f t="shared" si="974"/>
        <v/>
      </c>
      <c r="AK1410" t="str">
        <f t="shared" si="975"/>
        <v/>
      </c>
      <c r="AL1410" t="str">
        <f t="shared" si="976"/>
        <v/>
      </c>
      <c r="AM1410" s="24" t="str">
        <f t="shared" si="939"/>
        <v/>
      </c>
      <c r="AN1410" s="5" t="str">
        <f t="shared" si="940"/>
        <v>.</v>
      </c>
      <c r="AO1410" s="20"/>
      <c r="AP1410" s="5" t="str">
        <f t="shared" si="941"/>
        <v>.</v>
      </c>
      <c r="AQ1410" s="9" t="str">
        <f t="shared" si="941"/>
        <v>"</v>
      </c>
      <c r="AR1410" s="15"/>
      <c r="AS1410" s="7" t="str">
        <f t="shared" si="942"/>
        <v xml:space="preserve">   ""</v>
      </c>
    </row>
    <row r="1411" spans="1:45" customFormat="1" ht="16.5">
      <c r="A1411" s="42"/>
      <c r="B1411" s="51"/>
      <c r="C1411" t="str">
        <f t="shared" ref="C1411:C1474" si="977">SUBSTITUTE(B1411," ","_")</f>
        <v/>
      </c>
      <c r="D1411" t="str">
        <f t="shared" si="943"/>
        <v/>
      </c>
      <c r="E1411" t="str">
        <f t="shared" si="944"/>
        <v/>
      </c>
      <c r="F1411" t="str">
        <f t="shared" si="945"/>
        <v/>
      </c>
      <c r="G1411" t="str">
        <f t="shared" si="946"/>
        <v/>
      </c>
      <c r="H1411" t="str">
        <f t="shared" si="947"/>
        <v/>
      </c>
      <c r="I1411" t="str">
        <f t="shared" si="948"/>
        <v/>
      </c>
      <c r="J1411" t="str">
        <f t="shared" si="949"/>
        <v/>
      </c>
      <c r="K1411" t="str">
        <f t="shared" si="950"/>
        <v/>
      </c>
      <c r="L1411" t="str">
        <f t="shared" si="951"/>
        <v/>
      </c>
      <c r="M1411" t="str">
        <f t="shared" si="952"/>
        <v/>
      </c>
      <c r="N1411" t="str">
        <f t="shared" si="953"/>
        <v/>
      </c>
      <c r="O1411" t="str">
        <f t="shared" si="954"/>
        <v/>
      </c>
      <c r="P1411" t="str">
        <f t="shared" si="955"/>
        <v/>
      </c>
      <c r="Q1411" t="str">
        <f t="shared" si="956"/>
        <v/>
      </c>
      <c r="R1411" t="str">
        <f t="shared" si="957"/>
        <v/>
      </c>
      <c r="S1411" t="str">
        <f t="shared" si="958"/>
        <v/>
      </c>
      <c r="T1411" t="str">
        <f t="shared" si="959"/>
        <v/>
      </c>
      <c r="U1411" t="str">
        <f t="shared" si="960"/>
        <v/>
      </c>
      <c r="V1411" t="str">
        <f t="shared" si="961"/>
        <v/>
      </c>
      <c r="W1411" t="str">
        <f t="shared" si="962"/>
        <v/>
      </c>
      <c r="X1411" s="23" t="str">
        <f t="shared" ref="X1411:X1474" si="978">SUBSTITUTE(W1411,",","")</f>
        <v/>
      </c>
      <c r="Y1411" t="str">
        <f t="shared" si="963"/>
        <v/>
      </c>
      <c r="Z1411" t="str">
        <f t="shared" si="964"/>
        <v/>
      </c>
      <c r="AA1411" t="str">
        <f t="shared" si="965"/>
        <v/>
      </c>
      <c r="AB1411" t="str">
        <f t="shared" si="966"/>
        <v/>
      </c>
      <c r="AC1411" t="str">
        <f t="shared" si="967"/>
        <v/>
      </c>
      <c r="AD1411" t="str">
        <f t="shared" si="968"/>
        <v/>
      </c>
      <c r="AE1411" t="str">
        <f t="shared" si="969"/>
        <v/>
      </c>
      <c r="AF1411" t="str">
        <f t="shared" si="970"/>
        <v/>
      </c>
      <c r="AG1411" t="str">
        <f t="shared" si="971"/>
        <v/>
      </c>
      <c r="AH1411" t="str">
        <f t="shared" si="972"/>
        <v/>
      </c>
      <c r="AI1411" t="str">
        <f t="shared" si="973"/>
        <v/>
      </c>
      <c r="AJ1411" t="str">
        <f t="shared" si="974"/>
        <v/>
      </c>
      <c r="AK1411" t="str">
        <f t="shared" si="975"/>
        <v/>
      </c>
      <c r="AL1411" t="str">
        <f t="shared" si="976"/>
        <v/>
      </c>
      <c r="AM1411" s="24" t="str">
        <f t="shared" ref="AM1411:AM1474" si="979">IF(AK1411&gt;"",CONCATENATE(" (",A1411,"=",AL1411,")"),"")</f>
        <v/>
      </c>
      <c r="AN1411" s="5" t="str">
        <f t="shared" ref="AN1411:AN1474" si="980">AN1410</f>
        <v>.</v>
      </c>
      <c r="AO1411" s="20"/>
      <c r="AP1411" s="5" t="str">
        <f t="shared" ref="AP1411:AQ1474" si="981">AP1410</f>
        <v>.</v>
      </c>
      <c r="AQ1411" s="9" t="str">
        <f t="shared" si="981"/>
        <v>"</v>
      </c>
      <c r="AR1411" s="15"/>
      <c r="AS1411" s="7" t="str">
        <f t="shared" ref="AS1411:AS1474" si="982">CONCATENATE(" "&amp;AK1411,"  ",AQ1411,AR1411,AQ1411)</f>
        <v xml:space="preserve">   ""</v>
      </c>
    </row>
    <row r="1412" spans="1:45" customFormat="1" ht="16.5">
      <c r="A1412" s="42"/>
      <c r="B1412" s="51"/>
      <c r="C1412" t="str">
        <f t="shared" si="977"/>
        <v/>
      </c>
      <c r="D1412" t="str">
        <f t="shared" si="943"/>
        <v/>
      </c>
      <c r="E1412" t="str">
        <f t="shared" si="944"/>
        <v/>
      </c>
      <c r="F1412" t="str">
        <f t="shared" si="945"/>
        <v/>
      </c>
      <c r="G1412" t="str">
        <f t="shared" si="946"/>
        <v/>
      </c>
      <c r="H1412" t="str">
        <f t="shared" si="947"/>
        <v/>
      </c>
      <c r="I1412" t="str">
        <f t="shared" si="948"/>
        <v/>
      </c>
      <c r="J1412" t="str">
        <f t="shared" si="949"/>
        <v/>
      </c>
      <c r="K1412" t="str">
        <f t="shared" si="950"/>
        <v/>
      </c>
      <c r="L1412" t="str">
        <f t="shared" si="951"/>
        <v/>
      </c>
      <c r="M1412" t="str">
        <f t="shared" si="952"/>
        <v/>
      </c>
      <c r="N1412" t="str">
        <f t="shared" si="953"/>
        <v/>
      </c>
      <c r="O1412" t="str">
        <f t="shared" si="954"/>
        <v/>
      </c>
      <c r="P1412" t="str">
        <f t="shared" si="955"/>
        <v/>
      </c>
      <c r="Q1412" t="str">
        <f t="shared" si="956"/>
        <v/>
      </c>
      <c r="R1412" t="str">
        <f t="shared" si="957"/>
        <v/>
      </c>
      <c r="S1412" t="str">
        <f t="shared" si="958"/>
        <v/>
      </c>
      <c r="T1412" t="str">
        <f t="shared" si="959"/>
        <v/>
      </c>
      <c r="U1412" t="str">
        <f t="shared" si="960"/>
        <v/>
      </c>
      <c r="V1412" t="str">
        <f t="shared" si="961"/>
        <v/>
      </c>
      <c r="W1412" t="str">
        <f t="shared" si="962"/>
        <v/>
      </c>
      <c r="X1412" s="23" t="str">
        <f t="shared" si="978"/>
        <v/>
      </c>
      <c r="Y1412" t="str">
        <f t="shared" si="963"/>
        <v/>
      </c>
      <c r="Z1412" t="str">
        <f t="shared" si="964"/>
        <v/>
      </c>
      <c r="AA1412" t="str">
        <f t="shared" si="965"/>
        <v/>
      </c>
      <c r="AB1412" t="str">
        <f t="shared" si="966"/>
        <v/>
      </c>
      <c r="AC1412" t="str">
        <f t="shared" si="967"/>
        <v/>
      </c>
      <c r="AD1412" t="str">
        <f t="shared" si="968"/>
        <v/>
      </c>
      <c r="AE1412" t="str">
        <f t="shared" si="969"/>
        <v/>
      </c>
      <c r="AF1412" t="str">
        <f t="shared" si="970"/>
        <v/>
      </c>
      <c r="AG1412" t="str">
        <f t="shared" si="971"/>
        <v/>
      </c>
      <c r="AH1412" t="str">
        <f t="shared" si="972"/>
        <v/>
      </c>
      <c r="AI1412" t="str">
        <f t="shared" si="973"/>
        <v/>
      </c>
      <c r="AJ1412" t="str">
        <f t="shared" si="974"/>
        <v/>
      </c>
      <c r="AK1412" t="str">
        <f t="shared" si="975"/>
        <v/>
      </c>
      <c r="AL1412" t="str">
        <f t="shared" si="976"/>
        <v/>
      </c>
      <c r="AM1412" s="24" t="str">
        <f t="shared" si="979"/>
        <v/>
      </c>
      <c r="AN1412" s="5" t="str">
        <f t="shared" si="980"/>
        <v>.</v>
      </c>
      <c r="AO1412" s="20"/>
      <c r="AP1412" s="5" t="str">
        <f t="shared" si="981"/>
        <v>.</v>
      </c>
      <c r="AQ1412" s="9" t="str">
        <f t="shared" si="981"/>
        <v>"</v>
      </c>
      <c r="AR1412" s="15"/>
      <c r="AS1412" s="7" t="str">
        <f t="shared" si="982"/>
        <v xml:space="preserve">   ""</v>
      </c>
    </row>
    <row r="1413" spans="1:45" customFormat="1" ht="16.5">
      <c r="A1413" s="42"/>
      <c r="B1413" s="51"/>
      <c r="C1413" t="str">
        <f t="shared" si="977"/>
        <v/>
      </c>
      <c r="D1413" t="str">
        <f t="shared" si="943"/>
        <v/>
      </c>
      <c r="E1413" t="str">
        <f t="shared" si="944"/>
        <v/>
      </c>
      <c r="F1413" t="str">
        <f t="shared" si="945"/>
        <v/>
      </c>
      <c r="G1413" t="str">
        <f t="shared" si="946"/>
        <v/>
      </c>
      <c r="H1413" t="str">
        <f t="shared" si="947"/>
        <v/>
      </c>
      <c r="I1413" t="str">
        <f t="shared" si="948"/>
        <v/>
      </c>
      <c r="J1413" t="str">
        <f t="shared" si="949"/>
        <v/>
      </c>
      <c r="K1413" t="str">
        <f t="shared" si="950"/>
        <v/>
      </c>
      <c r="L1413" t="str">
        <f t="shared" si="951"/>
        <v/>
      </c>
      <c r="M1413" t="str">
        <f t="shared" si="952"/>
        <v/>
      </c>
      <c r="N1413" t="str">
        <f t="shared" si="953"/>
        <v/>
      </c>
      <c r="O1413" t="str">
        <f t="shared" si="954"/>
        <v/>
      </c>
      <c r="P1413" t="str">
        <f t="shared" si="955"/>
        <v/>
      </c>
      <c r="Q1413" t="str">
        <f t="shared" si="956"/>
        <v/>
      </c>
      <c r="R1413" t="str">
        <f t="shared" si="957"/>
        <v/>
      </c>
      <c r="S1413" t="str">
        <f t="shared" si="958"/>
        <v/>
      </c>
      <c r="T1413" t="str">
        <f t="shared" si="959"/>
        <v/>
      </c>
      <c r="U1413" t="str">
        <f t="shared" si="960"/>
        <v/>
      </c>
      <c r="V1413" t="str">
        <f t="shared" si="961"/>
        <v/>
      </c>
      <c r="W1413" t="str">
        <f t="shared" si="962"/>
        <v/>
      </c>
      <c r="X1413" s="23" t="str">
        <f t="shared" si="978"/>
        <v/>
      </c>
      <c r="Y1413" t="str">
        <f t="shared" si="963"/>
        <v/>
      </c>
      <c r="Z1413" t="str">
        <f t="shared" si="964"/>
        <v/>
      </c>
      <c r="AA1413" t="str">
        <f t="shared" si="965"/>
        <v/>
      </c>
      <c r="AB1413" t="str">
        <f t="shared" si="966"/>
        <v/>
      </c>
      <c r="AC1413" t="str">
        <f t="shared" si="967"/>
        <v/>
      </c>
      <c r="AD1413" t="str">
        <f t="shared" si="968"/>
        <v/>
      </c>
      <c r="AE1413" t="str">
        <f t="shared" si="969"/>
        <v/>
      </c>
      <c r="AF1413" t="str">
        <f t="shared" si="970"/>
        <v/>
      </c>
      <c r="AG1413" t="str">
        <f t="shared" si="971"/>
        <v/>
      </c>
      <c r="AH1413" t="str">
        <f t="shared" si="972"/>
        <v/>
      </c>
      <c r="AI1413" t="str">
        <f t="shared" si="973"/>
        <v/>
      </c>
      <c r="AJ1413" t="str">
        <f t="shared" si="974"/>
        <v/>
      </c>
      <c r="AK1413" t="str">
        <f t="shared" si="975"/>
        <v/>
      </c>
      <c r="AL1413" t="str">
        <f t="shared" si="976"/>
        <v/>
      </c>
      <c r="AM1413" s="24" t="str">
        <f t="shared" si="979"/>
        <v/>
      </c>
      <c r="AN1413" s="5" t="str">
        <f t="shared" si="980"/>
        <v>.</v>
      </c>
      <c r="AO1413" s="20"/>
      <c r="AP1413" s="5" t="str">
        <f t="shared" si="981"/>
        <v>.</v>
      </c>
      <c r="AQ1413" s="9" t="str">
        <f t="shared" si="981"/>
        <v>"</v>
      </c>
      <c r="AR1413" s="15"/>
      <c r="AS1413" s="7" t="str">
        <f t="shared" si="982"/>
        <v xml:space="preserve">   ""</v>
      </c>
    </row>
    <row r="1414" spans="1:45" customFormat="1" ht="16.5">
      <c r="A1414" s="42"/>
      <c r="B1414" s="51"/>
      <c r="C1414" t="str">
        <f t="shared" si="977"/>
        <v/>
      </c>
      <c r="D1414" t="str">
        <f t="shared" si="943"/>
        <v/>
      </c>
      <c r="E1414" t="str">
        <f t="shared" si="944"/>
        <v/>
      </c>
      <c r="F1414" t="str">
        <f t="shared" si="945"/>
        <v/>
      </c>
      <c r="G1414" t="str">
        <f t="shared" si="946"/>
        <v/>
      </c>
      <c r="H1414" t="str">
        <f t="shared" si="947"/>
        <v/>
      </c>
      <c r="I1414" t="str">
        <f t="shared" si="948"/>
        <v/>
      </c>
      <c r="J1414" t="str">
        <f t="shared" si="949"/>
        <v/>
      </c>
      <c r="K1414" t="str">
        <f t="shared" si="950"/>
        <v/>
      </c>
      <c r="L1414" t="str">
        <f t="shared" si="951"/>
        <v/>
      </c>
      <c r="M1414" t="str">
        <f t="shared" si="952"/>
        <v/>
      </c>
      <c r="N1414" t="str">
        <f t="shared" si="953"/>
        <v/>
      </c>
      <c r="O1414" t="str">
        <f t="shared" si="954"/>
        <v/>
      </c>
      <c r="P1414" t="str">
        <f t="shared" si="955"/>
        <v/>
      </c>
      <c r="Q1414" t="str">
        <f t="shared" si="956"/>
        <v/>
      </c>
      <c r="R1414" t="str">
        <f t="shared" si="957"/>
        <v/>
      </c>
      <c r="S1414" t="str">
        <f t="shared" si="958"/>
        <v/>
      </c>
      <c r="T1414" t="str">
        <f t="shared" si="959"/>
        <v/>
      </c>
      <c r="U1414" t="str">
        <f t="shared" si="960"/>
        <v/>
      </c>
      <c r="V1414" t="str">
        <f t="shared" si="961"/>
        <v/>
      </c>
      <c r="W1414" t="str">
        <f t="shared" si="962"/>
        <v/>
      </c>
      <c r="X1414" s="23" t="str">
        <f t="shared" si="978"/>
        <v/>
      </c>
      <c r="Y1414" t="str">
        <f t="shared" si="963"/>
        <v/>
      </c>
      <c r="Z1414" t="str">
        <f t="shared" si="964"/>
        <v/>
      </c>
      <c r="AA1414" t="str">
        <f t="shared" si="965"/>
        <v/>
      </c>
      <c r="AB1414" t="str">
        <f t="shared" si="966"/>
        <v/>
      </c>
      <c r="AC1414" t="str">
        <f t="shared" si="967"/>
        <v/>
      </c>
      <c r="AD1414" t="str">
        <f t="shared" si="968"/>
        <v/>
      </c>
      <c r="AE1414" t="str">
        <f t="shared" si="969"/>
        <v/>
      </c>
      <c r="AF1414" t="str">
        <f t="shared" si="970"/>
        <v/>
      </c>
      <c r="AG1414" t="str">
        <f t="shared" si="971"/>
        <v/>
      </c>
      <c r="AH1414" t="str">
        <f t="shared" si="972"/>
        <v/>
      </c>
      <c r="AI1414" t="str">
        <f t="shared" si="973"/>
        <v/>
      </c>
      <c r="AJ1414" t="str">
        <f t="shared" si="974"/>
        <v/>
      </c>
      <c r="AK1414" t="str">
        <f t="shared" si="975"/>
        <v/>
      </c>
      <c r="AL1414" t="str">
        <f t="shared" si="976"/>
        <v/>
      </c>
      <c r="AM1414" s="24" t="str">
        <f t="shared" si="979"/>
        <v/>
      </c>
      <c r="AN1414" s="5" t="str">
        <f t="shared" si="980"/>
        <v>.</v>
      </c>
      <c r="AO1414" s="20"/>
      <c r="AP1414" s="5" t="str">
        <f t="shared" si="981"/>
        <v>.</v>
      </c>
      <c r="AQ1414" s="9" t="str">
        <f t="shared" si="981"/>
        <v>"</v>
      </c>
      <c r="AR1414" s="15"/>
      <c r="AS1414" s="7" t="str">
        <f t="shared" si="982"/>
        <v xml:space="preserve">   ""</v>
      </c>
    </row>
    <row r="1415" spans="1:45" customFormat="1" ht="16.5">
      <c r="A1415" s="42"/>
      <c r="B1415" s="51"/>
      <c r="C1415" t="str">
        <f t="shared" si="977"/>
        <v/>
      </c>
      <c r="D1415" t="str">
        <f t="shared" si="943"/>
        <v/>
      </c>
      <c r="E1415" t="str">
        <f t="shared" si="944"/>
        <v/>
      </c>
      <c r="F1415" t="str">
        <f t="shared" si="945"/>
        <v/>
      </c>
      <c r="G1415" t="str">
        <f t="shared" si="946"/>
        <v/>
      </c>
      <c r="H1415" t="str">
        <f t="shared" si="947"/>
        <v/>
      </c>
      <c r="I1415" t="str">
        <f t="shared" si="948"/>
        <v/>
      </c>
      <c r="J1415" t="str">
        <f t="shared" si="949"/>
        <v/>
      </c>
      <c r="K1415" t="str">
        <f t="shared" si="950"/>
        <v/>
      </c>
      <c r="L1415" t="str">
        <f t="shared" si="951"/>
        <v/>
      </c>
      <c r="M1415" t="str">
        <f t="shared" si="952"/>
        <v/>
      </c>
      <c r="N1415" t="str">
        <f t="shared" si="953"/>
        <v/>
      </c>
      <c r="O1415" t="str">
        <f t="shared" si="954"/>
        <v/>
      </c>
      <c r="P1415" t="str">
        <f t="shared" si="955"/>
        <v/>
      </c>
      <c r="Q1415" t="str">
        <f t="shared" si="956"/>
        <v/>
      </c>
      <c r="R1415" t="str">
        <f t="shared" si="957"/>
        <v/>
      </c>
      <c r="S1415" t="str">
        <f t="shared" si="958"/>
        <v/>
      </c>
      <c r="T1415" t="str">
        <f t="shared" si="959"/>
        <v/>
      </c>
      <c r="U1415" t="str">
        <f t="shared" si="960"/>
        <v/>
      </c>
      <c r="V1415" t="str">
        <f t="shared" si="961"/>
        <v/>
      </c>
      <c r="W1415" t="str">
        <f t="shared" si="962"/>
        <v/>
      </c>
      <c r="X1415" s="23" t="str">
        <f t="shared" si="978"/>
        <v/>
      </c>
      <c r="Y1415" t="str">
        <f t="shared" si="963"/>
        <v/>
      </c>
      <c r="Z1415" t="str">
        <f t="shared" si="964"/>
        <v/>
      </c>
      <c r="AA1415" t="str">
        <f t="shared" si="965"/>
        <v/>
      </c>
      <c r="AB1415" t="str">
        <f t="shared" si="966"/>
        <v/>
      </c>
      <c r="AC1415" t="str">
        <f t="shared" si="967"/>
        <v/>
      </c>
      <c r="AD1415" t="str">
        <f t="shared" si="968"/>
        <v/>
      </c>
      <c r="AE1415" t="str">
        <f t="shared" si="969"/>
        <v/>
      </c>
      <c r="AF1415" t="str">
        <f t="shared" si="970"/>
        <v/>
      </c>
      <c r="AG1415" t="str">
        <f t="shared" si="971"/>
        <v/>
      </c>
      <c r="AH1415" t="str">
        <f t="shared" si="972"/>
        <v/>
      </c>
      <c r="AI1415" t="str">
        <f t="shared" si="973"/>
        <v/>
      </c>
      <c r="AJ1415" t="str">
        <f t="shared" si="974"/>
        <v/>
      </c>
      <c r="AK1415" t="str">
        <f t="shared" si="975"/>
        <v/>
      </c>
      <c r="AL1415" t="str">
        <f t="shared" si="976"/>
        <v/>
      </c>
      <c r="AM1415" s="24" t="str">
        <f t="shared" si="979"/>
        <v/>
      </c>
      <c r="AN1415" s="5" t="str">
        <f t="shared" si="980"/>
        <v>.</v>
      </c>
      <c r="AO1415" s="20"/>
      <c r="AP1415" s="5" t="str">
        <f t="shared" si="981"/>
        <v>.</v>
      </c>
      <c r="AQ1415" s="9" t="str">
        <f t="shared" si="981"/>
        <v>"</v>
      </c>
      <c r="AR1415" s="15"/>
      <c r="AS1415" s="7" t="str">
        <f t="shared" si="982"/>
        <v xml:space="preserve">   ""</v>
      </c>
    </row>
    <row r="1416" spans="1:45" customFormat="1" ht="16.5">
      <c r="A1416" s="42"/>
      <c r="B1416" s="51"/>
      <c r="C1416" t="str">
        <f t="shared" si="977"/>
        <v/>
      </c>
      <c r="D1416" t="str">
        <f t="shared" si="943"/>
        <v/>
      </c>
      <c r="E1416" t="str">
        <f t="shared" si="944"/>
        <v/>
      </c>
      <c r="F1416" t="str">
        <f t="shared" si="945"/>
        <v/>
      </c>
      <c r="G1416" t="str">
        <f t="shared" si="946"/>
        <v/>
      </c>
      <c r="H1416" t="str">
        <f t="shared" si="947"/>
        <v/>
      </c>
      <c r="I1416" t="str">
        <f t="shared" si="948"/>
        <v/>
      </c>
      <c r="J1416" t="str">
        <f t="shared" si="949"/>
        <v/>
      </c>
      <c r="K1416" t="str">
        <f t="shared" si="950"/>
        <v/>
      </c>
      <c r="L1416" t="str">
        <f t="shared" si="951"/>
        <v/>
      </c>
      <c r="M1416" t="str">
        <f t="shared" si="952"/>
        <v/>
      </c>
      <c r="N1416" t="str">
        <f t="shared" si="953"/>
        <v/>
      </c>
      <c r="O1416" t="str">
        <f t="shared" si="954"/>
        <v/>
      </c>
      <c r="P1416" t="str">
        <f t="shared" si="955"/>
        <v/>
      </c>
      <c r="Q1416" t="str">
        <f t="shared" si="956"/>
        <v/>
      </c>
      <c r="R1416" t="str">
        <f t="shared" si="957"/>
        <v/>
      </c>
      <c r="S1416" t="str">
        <f t="shared" si="958"/>
        <v/>
      </c>
      <c r="T1416" t="str">
        <f t="shared" si="959"/>
        <v/>
      </c>
      <c r="U1416" t="str">
        <f t="shared" si="960"/>
        <v/>
      </c>
      <c r="V1416" t="str">
        <f t="shared" si="961"/>
        <v/>
      </c>
      <c r="W1416" t="str">
        <f t="shared" si="962"/>
        <v/>
      </c>
      <c r="X1416" s="23" t="str">
        <f t="shared" si="978"/>
        <v/>
      </c>
      <c r="Y1416" t="str">
        <f t="shared" si="963"/>
        <v/>
      </c>
      <c r="Z1416" t="str">
        <f t="shared" si="964"/>
        <v/>
      </c>
      <c r="AA1416" t="str">
        <f t="shared" si="965"/>
        <v/>
      </c>
      <c r="AB1416" t="str">
        <f t="shared" si="966"/>
        <v/>
      </c>
      <c r="AC1416" t="str">
        <f t="shared" si="967"/>
        <v/>
      </c>
      <c r="AD1416" t="str">
        <f t="shared" si="968"/>
        <v/>
      </c>
      <c r="AE1416" t="str">
        <f t="shared" si="969"/>
        <v/>
      </c>
      <c r="AF1416" t="str">
        <f t="shared" si="970"/>
        <v/>
      </c>
      <c r="AG1416" t="str">
        <f t="shared" si="971"/>
        <v/>
      </c>
      <c r="AH1416" t="str">
        <f t="shared" si="972"/>
        <v/>
      </c>
      <c r="AI1416" t="str">
        <f t="shared" si="973"/>
        <v/>
      </c>
      <c r="AJ1416" t="str">
        <f t="shared" si="974"/>
        <v/>
      </c>
      <c r="AK1416" t="str">
        <f t="shared" si="975"/>
        <v/>
      </c>
      <c r="AL1416" t="str">
        <f t="shared" si="976"/>
        <v/>
      </c>
      <c r="AM1416" s="24" t="str">
        <f t="shared" si="979"/>
        <v/>
      </c>
      <c r="AN1416" s="5" t="str">
        <f t="shared" si="980"/>
        <v>.</v>
      </c>
      <c r="AO1416" s="20"/>
      <c r="AP1416" s="5" t="str">
        <f t="shared" si="981"/>
        <v>.</v>
      </c>
      <c r="AQ1416" s="9" t="str">
        <f t="shared" si="981"/>
        <v>"</v>
      </c>
      <c r="AR1416" s="15"/>
      <c r="AS1416" s="7" t="str">
        <f t="shared" si="982"/>
        <v xml:space="preserve">   ""</v>
      </c>
    </row>
    <row r="1417" spans="1:45" customFormat="1" ht="16.5">
      <c r="A1417" s="42"/>
      <c r="B1417" s="51"/>
      <c r="C1417" t="str">
        <f t="shared" si="977"/>
        <v/>
      </c>
      <c r="D1417" t="str">
        <f t="shared" si="943"/>
        <v/>
      </c>
      <c r="E1417" t="str">
        <f t="shared" si="944"/>
        <v/>
      </c>
      <c r="F1417" t="str">
        <f t="shared" si="945"/>
        <v/>
      </c>
      <c r="G1417" t="str">
        <f t="shared" si="946"/>
        <v/>
      </c>
      <c r="H1417" t="str">
        <f t="shared" si="947"/>
        <v/>
      </c>
      <c r="I1417" t="str">
        <f t="shared" si="948"/>
        <v/>
      </c>
      <c r="J1417" t="str">
        <f t="shared" si="949"/>
        <v/>
      </c>
      <c r="K1417" t="str">
        <f t="shared" si="950"/>
        <v/>
      </c>
      <c r="L1417" t="str">
        <f t="shared" si="951"/>
        <v/>
      </c>
      <c r="M1417" t="str">
        <f t="shared" si="952"/>
        <v/>
      </c>
      <c r="N1417" t="str">
        <f t="shared" si="953"/>
        <v/>
      </c>
      <c r="O1417" t="str">
        <f t="shared" si="954"/>
        <v/>
      </c>
      <c r="P1417" t="str">
        <f t="shared" si="955"/>
        <v/>
      </c>
      <c r="Q1417" t="str">
        <f t="shared" si="956"/>
        <v/>
      </c>
      <c r="R1417" t="str">
        <f t="shared" si="957"/>
        <v/>
      </c>
      <c r="S1417" t="str">
        <f t="shared" si="958"/>
        <v/>
      </c>
      <c r="T1417" t="str">
        <f t="shared" si="959"/>
        <v/>
      </c>
      <c r="U1417" t="str">
        <f t="shared" si="960"/>
        <v/>
      </c>
      <c r="V1417" t="str">
        <f t="shared" si="961"/>
        <v/>
      </c>
      <c r="W1417" t="str">
        <f t="shared" si="962"/>
        <v/>
      </c>
      <c r="X1417" s="23" t="str">
        <f t="shared" si="978"/>
        <v/>
      </c>
      <c r="Y1417" t="str">
        <f t="shared" si="963"/>
        <v/>
      </c>
      <c r="Z1417" t="str">
        <f t="shared" si="964"/>
        <v/>
      </c>
      <c r="AA1417" t="str">
        <f t="shared" si="965"/>
        <v/>
      </c>
      <c r="AB1417" t="str">
        <f t="shared" si="966"/>
        <v/>
      </c>
      <c r="AC1417" t="str">
        <f t="shared" si="967"/>
        <v/>
      </c>
      <c r="AD1417" t="str">
        <f t="shared" si="968"/>
        <v/>
      </c>
      <c r="AE1417" t="str">
        <f t="shared" si="969"/>
        <v/>
      </c>
      <c r="AF1417" t="str">
        <f t="shared" si="970"/>
        <v/>
      </c>
      <c r="AG1417" t="str">
        <f t="shared" si="971"/>
        <v/>
      </c>
      <c r="AH1417" t="str">
        <f t="shared" si="972"/>
        <v/>
      </c>
      <c r="AI1417" t="str">
        <f t="shared" si="973"/>
        <v/>
      </c>
      <c r="AJ1417" t="str">
        <f t="shared" si="974"/>
        <v/>
      </c>
      <c r="AK1417" t="str">
        <f t="shared" si="975"/>
        <v/>
      </c>
      <c r="AL1417" t="str">
        <f t="shared" si="976"/>
        <v/>
      </c>
      <c r="AM1417" s="24" t="str">
        <f t="shared" si="979"/>
        <v/>
      </c>
      <c r="AN1417" s="5" t="str">
        <f t="shared" si="980"/>
        <v>.</v>
      </c>
      <c r="AO1417" s="20"/>
      <c r="AP1417" s="5" t="str">
        <f t="shared" si="981"/>
        <v>.</v>
      </c>
      <c r="AQ1417" s="9" t="str">
        <f t="shared" si="981"/>
        <v>"</v>
      </c>
      <c r="AR1417" s="15"/>
      <c r="AS1417" s="7" t="str">
        <f t="shared" si="982"/>
        <v xml:space="preserve">   ""</v>
      </c>
    </row>
    <row r="1418" spans="1:45" customFormat="1" ht="16.5">
      <c r="A1418" s="42"/>
      <c r="B1418" s="51"/>
      <c r="C1418" t="str">
        <f t="shared" si="977"/>
        <v/>
      </c>
      <c r="D1418" t="str">
        <f t="shared" si="943"/>
        <v/>
      </c>
      <c r="E1418" t="str">
        <f t="shared" si="944"/>
        <v/>
      </c>
      <c r="F1418" t="str">
        <f t="shared" si="945"/>
        <v/>
      </c>
      <c r="G1418" t="str">
        <f t="shared" si="946"/>
        <v/>
      </c>
      <c r="H1418" t="str">
        <f t="shared" si="947"/>
        <v/>
      </c>
      <c r="I1418" t="str">
        <f t="shared" si="948"/>
        <v/>
      </c>
      <c r="J1418" t="str">
        <f t="shared" si="949"/>
        <v/>
      </c>
      <c r="K1418" t="str">
        <f t="shared" si="950"/>
        <v/>
      </c>
      <c r="L1418" t="str">
        <f t="shared" si="951"/>
        <v/>
      </c>
      <c r="M1418" t="str">
        <f t="shared" si="952"/>
        <v/>
      </c>
      <c r="N1418" t="str">
        <f t="shared" si="953"/>
        <v/>
      </c>
      <c r="O1418" t="str">
        <f t="shared" si="954"/>
        <v/>
      </c>
      <c r="P1418" t="str">
        <f t="shared" si="955"/>
        <v/>
      </c>
      <c r="Q1418" t="str">
        <f t="shared" si="956"/>
        <v/>
      </c>
      <c r="R1418" t="str">
        <f t="shared" si="957"/>
        <v/>
      </c>
      <c r="S1418" t="str">
        <f t="shared" si="958"/>
        <v/>
      </c>
      <c r="T1418" t="str">
        <f t="shared" si="959"/>
        <v/>
      </c>
      <c r="U1418" t="str">
        <f t="shared" si="960"/>
        <v/>
      </c>
      <c r="V1418" t="str">
        <f t="shared" si="961"/>
        <v/>
      </c>
      <c r="W1418" t="str">
        <f t="shared" si="962"/>
        <v/>
      </c>
      <c r="X1418" s="23" t="str">
        <f t="shared" si="978"/>
        <v/>
      </c>
      <c r="Y1418" t="str">
        <f t="shared" si="963"/>
        <v/>
      </c>
      <c r="Z1418" t="str">
        <f t="shared" si="964"/>
        <v/>
      </c>
      <c r="AA1418" t="str">
        <f t="shared" si="965"/>
        <v/>
      </c>
      <c r="AB1418" t="str">
        <f t="shared" si="966"/>
        <v/>
      </c>
      <c r="AC1418" t="str">
        <f t="shared" si="967"/>
        <v/>
      </c>
      <c r="AD1418" t="str">
        <f t="shared" si="968"/>
        <v/>
      </c>
      <c r="AE1418" t="str">
        <f t="shared" si="969"/>
        <v/>
      </c>
      <c r="AF1418" t="str">
        <f t="shared" si="970"/>
        <v/>
      </c>
      <c r="AG1418" t="str">
        <f t="shared" si="971"/>
        <v/>
      </c>
      <c r="AH1418" t="str">
        <f t="shared" si="972"/>
        <v/>
      </c>
      <c r="AI1418" t="str">
        <f t="shared" si="973"/>
        <v/>
      </c>
      <c r="AJ1418" t="str">
        <f t="shared" si="974"/>
        <v/>
      </c>
      <c r="AK1418" t="str">
        <f t="shared" si="975"/>
        <v/>
      </c>
      <c r="AL1418" t="str">
        <f t="shared" si="976"/>
        <v/>
      </c>
      <c r="AM1418" s="24" t="str">
        <f t="shared" si="979"/>
        <v/>
      </c>
      <c r="AN1418" s="5" t="str">
        <f t="shared" si="980"/>
        <v>.</v>
      </c>
      <c r="AO1418" s="20"/>
      <c r="AP1418" s="5" t="str">
        <f t="shared" si="981"/>
        <v>.</v>
      </c>
      <c r="AQ1418" s="9" t="str">
        <f t="shared" si="981"/>
        <v>"</v>
      </c>
      <c r="AR1418" s="15"/>
      <c r="AS1418" s="7" t="str">
        <f t="shared" si="982"/>
        <v xml:space="preserve">   ""</v>
      </c>
    </row>
    <row r="1419" spans="1:45" customFormat="1" ht="16.5">
      <c r="A1419" s="42"/>
      <c r="B1419" s="51"/>
      <c r="C1419" t="str">
        <f t="shared" si="977"/>
        <v/>
      </c>
      <c r="D1419" t="str">
        <f t="shared" si="943"/>
        <v/>
      </c>
      <c r="E1419" t="str">
        <f t="shared" si="944"/>
        <v/>
      </c>
      <c r="F1419" t="str">
        <f t="shared" si="945"/>
        <v/>
      </c>
      <c r="G1419" t="str">
        <f t="shared" si="946"/>
        <v/>
      </c>
      <c r="H1419" t="str">
        <f t="shared" si="947"/>
        <v/>
      </c>
      <c r="I1419" t="str">
        <f t="shared" si="948"/>
        <v/>
      </c>
      <c r="J1419" t="str">
        <f t="shared" si="949"/>
        <v/>
      </c>
      <c r="K1419" t="str">
        <f t="shared" si="950"/>
        <v/>
      </c>
      <c r="L1419" t="str">
        <f t="shared" si="951"/>
        <v/>
      </c>
      <c r="M1419" t="str">
        <f t="shared" si="952"/>
        <v/>
      </c>
      <c r="N1419" t="str">
        <f t="shared" si="953"/>
        <v/>
      </c>
      <c r="O1419" t="str">
        <f t="shared" si="954"/>
        <v/>
      </c>
      <c r="P1419" t="str">
        <f t="shared" si="955"/>
        <v/>
      </c>
      <c r="Q1419" t="str">
        <f t="shared" si="956"/>
        <v/>
      </c>
      <c r="R1419" t="str">
        <f t="shared" si="957"/>
        <v/>
      </c>
      <c r="S1419" t="str">
        <f t="shared" si="958"/>
        <v/>
      </c>
      <c r="T1419" t="str">
        <f t="shared" si="959"/>
        <v/>
      </c>
      <c r="U1419" t="str">
        <f t="shared" si="960"/>
        <v/>
      </c>
      <c r="V1419" t="str">
        <f t="shared" si="961"/>
        <v/>
      </c>
      <c r="W1419" t="str">
        <f t="shared" si="962"/>
        <v/>
      </c>
      <c r="X1419" s="23" t="str">
        <f t="shared" si="978"/>
        <v/>
      </c>
      <c r="Y1419" t="str">
        <f t="shared" si="963"/>
        <v/>
      </c>
      <c r="Z1419" t="str">
        <f t="shared" si="964"/>
        <v/>
      </c>
      <c r="AA1419" t="str">
        <f t="shared" si="965"/>
        <v/>
      </c>
      <c r="AB1419" t="str">
        <f t="shared" si="966"/>
        <v/>
      </c>
      <c r="AC1419" t="str">
        <f t="shared" si="967"/>
        <v/>
      </c>
      <c r="AD1419" t="str">
        <f t="shared" si="968"/>
        <v/>
      </c>
      <c r="AE1419" t="str">
        <f t="shared" si="969"/>
        <v/>
      </c>
      <c r="AF1419" t="str">
        <f t="shared" si="970"/>
        <v/>
      </c>
      <c r="AG1419" t="str">
        <f t="shared" si="971"/>
        <v/>
      </c>
      <c r="AH1419" t="str">
        <f t="shared" si="972"/>
        <v/>
      </c>
      <c r="AI1419" t="str">
        <f t="shared" si="973"/>
        <v/>
      </c>
      <c r="AJ1419" t="str">
        <f t="shared" si="974"/>
        <v/>
      </c>
      <c r="AK1419" t="str">
        <f t="shared" si="975"/>
        <v/>
      </c>
      <c r="AL1419" t="str">
        <f t="shared" si="976"/>
        <v/>
      </c>
      <c r="AM1419" s="24" t="str">
        <f t="shared" si="979"/>
        <v/>
      </c>
      <c r="AN1419" s="5" t="str">
        <f t="shared" si="980"/>
        <v>.</v>
      </c>
      <c r="AO1419" s="20"/>
      <c r="AP1419" s="5" t="str">
        <f t="shared" si="981"/>
        <v>.</v>
      </c>
      <c r="AQ1419" s="9" t="str">
        <f t="shared" si="981"/>
        <v>"</v>
      </c>
      <c r="AR1419" s="15"/>
      <c r="AS1419" s="7" t="str">
        <f t="shared" si="982"/>
        <v xml:space="preserve">   ""</v>
      </c>
    </row>
    <row r="1420" spans="1:45" customFormat="1" ht="16.5">
      <c r="A1420" s="42"/>
      <c r="B1420" s="51"/>
      <c r="C1420" t="str">
        <f t="shared" si="977"/>
        <v/>
      </c>
      <c r="D1420" t="str">
        <f t="shared" si="943"/>
        <v/>
      </c>
      <c r="E1420" t="str">
        <f t="shared" si="944"/>
        <v/>
      </c>
      <c r="F1420" t="str">
        <f t="shared" si="945"/>
        <v/>
      </c>
      <c r="G1420" t="str">
        <f t="shared" si="946"/>
        <v/>
      </c>
      <c r="H1420" t="str">
        <f t="shared" si="947"/>
        <v/>
      </c>
      <c r="I1420" t="str">
        <f t="shared" si="948"/>
        <v/>
      </c>
      <c r="J1420" t="str">
        <f t="shared" si="949"/>
        <v/>
      </c>
      <c r="K1420" t="str">
        <f t="shared" si="950"/>
        <v/>
      </c>
      <c r="L1420" t="str">
        <f t="shared" si="951"/>
        <v/>
      </c>
      <c r="M1420" t="str">
        <f t="shared" si="952"/>
        <v/>
      </c>
      <c r="N1420" t="str">
        <f t="shared" si="953"/>
        <v/>
      </c>
      <c r="O1420" t="str">
        <f t="shared" si="954"/>
        <v/>
      </c>
      <c r="P1420" t="str">
        <f t="shared" si="955"/>
        <v/>
      </c>
      <c r="Q1420" t="str">
        <f t="shared" si="956"/>
        <v/>
      </c>
      <c r="R1420" t="str">
        <f t="shared" si="957"/>
        <v/>
      </c>
      <c r="S1420" t="str">
        <f t="shared" si="958"/>
        <v/>
      </c>
      <c r="T1420" t="str">
        <f t="shared" si="959"/>
        <v/>
      </c>
      <c r="U1420" t="str">
        <f t="shared" si="960"/>
        <v/>
      </c>
      <c r="V1420" t="str">
        <f t="shared" si="961"/>
        <v/>
      </c>
      <c r="W1420" t="str">
        <f t="shared" si="962"/>
        <v/>
      </c>
      <c r="X1420" s="23" t="str">
        <f t="shared" si="978"/>
        <v/>
      </c>
      <c r="Y1420" t="str">
        <f t="shared" si="963"/>
        <v/>
      </c>
      <c r="Z1420" t="str">
        <f t="shared" si="964"/>
        <v/>
      </c>
      <c r="AA1420" t="str">
        <f t="shared" si="965"/>
        <v/>
      </c>
      <c r="AB1420" t="str">
        <f t="shared" si="966"/>
        <v/>
      </c>
      <c r="AC1420" t="str">
        <f t="shared" si="967"/>
        <v/>
      </c>
      <c r="AD1420" t="str">
        <f t="shared" si="968"/>
        <v/>
      </c>
      <c r="AE1420" t="str">
        <f t="shared" si="969"/>
        <v/>
      </c>
      <c r="AF1420" t="str">
        <f t="shared" si="970"/>
        <v/>
      </c>
      <c r="AG1420" t="str">
        <f t="shared" si="971"/>
        <v/>
      </c>
      <c r="AH1420" t="str">
        <f t="shared" si="972"/>
        <v/>
      </c>
      <c r="AI1420" t="str">
        <f t="shared" si="973"/>
        <v/>
      </c>
      <c r="AJ1420" t="str">
        <f t="shared" si="974"/>
        <v/>
      </c>
      <c r="AK1420" t="str">
        <f t="shared" si="975"/>
        <v/>
      </c>
      <c r="AL1420" t="str">
        <f t="shared" si="976"/>
        <v/>
      </c>
      <c r="AM1420" s="24" t="str">
        <f t="shared" si="979"/>
        <v/>
      </c>
      <c r="AN1420" s="5" t="str">
        <f t="shared" si="980"/>
        <v>.</v>
      </c>
      <c r="AO1420" s="20"/>
      <c r="AP1420" s="5" t="str">
        <f t="shared" si="981"/>
        <v>.</v>
      </c>
      <c r="AQ1420" s="9" t="str">
        <f t="shared" si="981"/>
        <v>"</v>
      </c>
      <c r="AR1420" s="15"/>
      <c r="AS1420" s="7" t="str">
        <f t="shared" si="982"/>
        <v xml:space="preserve">   ""</v>
      </c>
    </row>
    <row r="1421" spans="1:45" customFormat="1" ht="16.5">
      <c r="A1421" s="42"/>
      <c r="B1421" s="51"/>
      <c r="C1421" t="str">
        <f t="shared" si="977"/>
        <v/>
      </c>
      <c r="D1421" t="str">
        <f t="shared" si="943"/>
        <v/>
      </c>
      <c r="E1421" t="str">
        <f t="shared" si="944"/>
        <v/>
      </c>
      <c r="F1421" t="str">
        <f t="shared" si="945"/>
        <v/>
      </c>
      <c r="G1421" t="str">
        <f t="shared" si="946"/>
        <v/>
      </c>
      <c r="H1421" t="str">
        <f t="shared" si="947"/>
        <v/>
      </c>
      <c r="I1421" t="str">
        <f t="shared" si="948"/>
        <v/>
      </c>
      <c r="J1421" t="str">
        <f t="shared" si="949"/>
        <v/>
      </c>
      <c r="K1421" t="str">
        <f t="shared" si="950"/>
        <v/>
      </c>
      <c r="L1421" t="str">
        <f t="shared" si="951"/>
        <v/>
      </c>
      <c r="M1421" t="str">
        <f t="shared" si="952"/>
        <v/>
      </c>
      <c r="N1421" t="str">
        <f t="shared" si="953"/>
        <v/>
      </c>
      <c r="O1421" t="str">
        <f t="shared" si="954"/>
        <v/>
      </c>
      <c r="P1421" t="str">
        <f t="shared" si="955"/>
        <v/>
      </c>
      <c r="Q1421" t="str">
        <f t="shared" si="956"/>
        <v/>
      </c>
      <c r="R1421" t="str">
        <f t="shared" si="957"/>
        <v/>
      </c>
      <c r="S1421" t="str">
        <f t="shared" si="958"/>
        <v/>
      </c>
      <c r="T1421" t="str">
        <f t="shared" si="959"/>
        <v/>
      </c>
      <c r="U1421" t="str">
        <f t="shared" si="960"/>
        <v/>
      </c>
      <c r="V1421" t="str">
        <f t="shared" si="961"/>
        <v/>
      </c>
      <c r="W1421" t="str">
        <f t="shared" si="962"/>
        <v/>
      </c>
      <c r="X1421" s="23" t="str">
        <f t="shared" si="978"/>
        <v/>
      </c>
      <c r="Y1421" t="str">
        <f t="shared" si="963"/>
        <v/>
      </c>
      <c r="Z1421" t="str">
        <f t="shared" si="964"/>
        <v/>
      </c>
      <c r="AA1421" t="str">
        <f t="shared" si="965"/>
        <v/>
      </c>
      <c r="AB1421" t="str">
        <f t="shared" si="966"/>
        <v/>
      </c>
      <c r="AC1421" t="str">
        <f t="shared" si="967"/>
        <v/>
      </c>
      <c r="AD1421" t="str">
        <f t="shared" si="968"/>
        <v/>
      </c>
      <c r="AE1421" t="str">
        <f t="shared" si="969"/>
        <v/>
      </c>
      <c r="AF1421" t="str">
        <f t="shared" si="970"/>
        <v/>
      </c>
      <c r="AG1421" t="str">
        <f t="shared" si="971"/>
        <v/>
      </c>
      <c r="AH1421" t="str">
        <f t="shared" si="972"/>
        <v/>
      </c>
      <c r="AI1421" t="str">
        <f t="shared" si="973"/>
        <v/>
      </c>
      <c r="AJ1421" t="str">
        <f t="shared" si="974"/>
        <v/>
      </c>
      <c r="AK1421" t="str">
        <f t="shared" si="975"/>
        <v/>
      </c>
      <c r="AL1421" t="str">
        <f t="shared" si="976"/>
        <v/>
      </c>
      <c r="AM1421" s="24" t="str">
        <f t="shared" si="979"/>
        <v/>
      </c>
      <c r="AN1421" s="5" t="str">
        <f t="shared" si="980"/>
        <v>.</v>
      </c>
      <c r="AO1421" s="20"/>
      <c r="AP1421" s="5" t="str">
        <f t="shared" si="981"/>
        <v>.</v>
      </c>
      <c r="AQ1421" s="9" t="str">
        <f t="shared" si="981"/>
        <v>"</v>
      </c>
      <c r="AR1421" s="15"/>
      <c r="AS1421" s="7" t="str">
        <f t="shared" si="982"/>
        <v xml:space="preserve">   ""</v>
      </c>
    </row>
    <row r="1422" spans="1:45" customFormat="1" ht="16.5">
      <c r="A1422" s="42"/>
      <c r="B1422" s="50"/>
      <c r="C1422" t="str">
        <f t="shared" si="977"/>
        <v/>
      </c>
      <c r="D1422" t="str">
        <f t="shared" si="943"/>
        <v/>
      </c>
      <c r="E1422" t="str">
        <f t="shared" si="944"/>
        <v/>
      </c>
      <c r="F1422" t="str">
        <f t="shared" si="945"/>
        <v/>
      </c>
      <c r="G1422" t="str">
        <f t="shared" si="946"/>
        <v/>
      </c>
      <c r="H1422" t="str">
        <f t="shared" si="947"/>
        <v/>
      </c>
      <c r="I1422" t="str">
        <f t="shared" si="948"/>
        <v/>
      </c>
      <c r="J1422" t="str">
        <f t="shared" si="949"/>
        <v/>
      </c>
      <c r="K1422" t="str">
        <f t="shared" si="950"/>
        <v/>
      </c>
      <c r="L1422" t="str">
        <f t="shared" si="951"/>
        <v/>
      </c>
      <c r="M1422" t="str">
        <f t="shared" si="952"/>
        <v/>
      </c>
      <c r="N1422" t="str">
        <f t="shared" si="953"/>
        <v/>
      </c>
      <c r="O1422" t="str">
        <f t="shared" si="954"/>
        <v/>
      </c>
      <c r="P1422" t="str">
        <f t="shared" si="955"/>
        <v/>
      </c>
      <c r="Q1422" t="str">
        <f t="shared" si="956"/>
        <v/>
      </c>
      <c r="R1422" t="str">
        <f t="shared" si="957"/>
        <v/>
      </c>
      <c r="S1422" t="str">
        <f t="shared" si="958"/>
        <v/>
      </c>
      <c r="T1422" t="str">
        <f t="shared" si="959"/>
        <v/>
      </c>
      <c r="U1422" t="str">
        <f t="shared" si="960"/>
        <v/>
      </c>
      <c r="V1422" t="str">
        <f t="shared" si="961"/>
        <v/>
      </c>
      <c r="W1422" t="str">
        <f t="shared" si="962"/>
        <v/>
      </c>
      <c r="X1422" s="23" t="str">
        <f t="shared" si="978"/>
        <v/>
      </c>
      <c r="Y1422" t="str">
        <f t="shared" si="963"/>
        <v/>
      </c>
      <c r="Z1422" t="str">
        <f t="shared" si="964"/>
        <v/>
      </c>
      <c r="AA1422" t="str">
        <f t="shared" si="965"/>
        <v/>
      </c>
      <c r="AB1422" t="str">
        <f t="shared" si="966"/>
        <v/>
      </c>
      <c r="AC1422" t="str">
        <f t="shared" si="967"/>
        <v/>
      </c>
      <c r="AD1422" t="str">
        <f t="shared" si="968"/>
        <v/>
      </c>
      <c r="AE1422" t="str">
        <f t="shared" si="969"/>
        <v/>
      </c>
      <c r="AF1422" t="str">
        <f t="shared" si="970"/>
        <v/>
      </c>
      <c r="AG1422" t="str">
        <f t="shared" si="971"/>
        <v/>
      </c>
      <c r="AH1422" t="str">
        <f t="shared" si="972"/>
        <v/>
      </c>
      <c r="AI1422" t="str">
        <f t="shared" si="973"/>
        <v/>
      </c>
      <c r="AJ1422" t="str">
        <f t="shared" si="974"/>
        <v/>
      </c>
      <c r="AK1422" t="str">
        <f t="shared" si="975"/>
        <v/>
      </c>
      <c r="AL1422" t="str">
        <f t="shared" si="976"/>
        <v/>
      </c>
      <c r="AM1422" s="24" t="str">
        <f t="shared" si="979"/>
        <v/>
      </c>
      <c r="AN1422" s="5" t="str">
        <f t="shared" si="980"/>
        <v>.</v>
      </c>
      <c r="AO1422" s="20"/>
      <c r="AP1422" s="5" t="str">
        <f t="shared" si="981"/>
        <v>.</v>
      </c>
      <c r="AQ1422" s="9" t="str">
        <f t="shared" si="981"/>
        <v>"</v>
      </c>
      <c r="AR1422" s="15"/>
      <c r="AS1422" s="7" t="str">
        <f t="shared" si="982"/>
        <v xml:space="preserve">   ""</v>
      </c>
    </row>
    <row r="1423" spans="1:45" customFormat="1" ht="16.5">
      <c r="A1423" s="42"/>
      <c r="B1423" s="50"/>
      <c r="C1423" t="str">
        <f t="shared" si="977"/>
        <v/>
      </c>
      <c r="D1423" t="str">
        <f t="shared" si="943"/>
        <v/>
      </c>
      <c r="E1423" t="str">
        <f t="shared" si="944"/>
        <v/>
      </c>
      <c r="F1423" t="str">
        <f t="shared" si="945"/>
        <v/>
      </c>
      <c r="G1423" t="str">
        <f t="shared" si="946"/>
        <v/>
      </c>
      <c r="H1423" t="str">
        <f t="shared" si="947"/>
        <v/>
      </c>
      <c r="I1423" t="str">
        <f t="shared" si="948"/>
        <v/>
      </c>
      <c r="J1423" t="str">
        <f t="shared" si="949"/>
        <v/>
      </c>
      <c r="K1423" t="str">
        <f t="shared" si="950"/>
        <v/>
      </c>
      <c r="L1423" t="str">
        <f t="shared" si="951"/>
        <v/>
      </c>
      <c r="M1423" t="str">
        <f t="shared" si="952"/>
        <v/>
      </c>
      <c r="N1423" t="str">
        <f t="shared" si="953"/>
        <v/>
      </c>
      <c r="O1423" t="str">
        <f t="shared" si="954"/>
        <v/>
      </c>
      <c r="P1423" t="str">
        <f t="shared" si="955"/>
        <v/>
      </c>
      <c r="Q1423" t="str">
        <f t="shared" si="956"/>
        <v/>
      </c>
      <c r="R1423" t="str">
        <f t="shared" si="957"/>
        <v/>
      </c>
      <c r="S1423" t="str">
        <f t="shared" si="958"/>
        <v/>
      </c>
      <c r="T1423" t="str">
        <f t="shared" si="959"/>
        <v/>
      </c>
      <c r="U1423" t="str">
        <f t="shared" si="960"/>
        <v/>
      </c>
      <c r="V1423" t="str">
        <f t="shared" si="961"/>
        <v/>
      </c>
      <c r="W1423" t="str">
        <f t="shared" si="962"/>
        <v/>
      </c>
      <c r="X1423" s="23" t="str">
        <f t="shared" si="978"/>
        <v/>
      </c>
      <c r="Y1423" t="str">
        <f t="shared" si="963"/>
        <v/>
      </c>
      <c r="Z1423" t="str">
        <f t="shared" si="964"/>
        <v/>
      </c>
      <c r="AA1423" t="str">
        <f t="shared" si="965"/>
        <v/>
      </c>
      <c r="AB1423" t="str">
        <f t="shared" si="966"/>
        <v/>
      </c>
      <c r="AC1423" t="str">
        <f t="shared" si="967"/>
        <v/>
      </c>
      <c r="AD1423" t="str">
        <f t="shared" si="968"/>
        <v/>
      </c>
      <c r="AE1423" t="str">
        <f t="shared" si="969"/>
        <v/>
      </c>
      <c r="AF1423" t="str">
        <f t="shared" si="970"/>
        <v/>
      </c>
      <c r="AG1423" t="str">
        <f t="shared" si="971"/>
        <v/>
      </c>
      <c r="AH1423" t="str">
        <f t="shared" si="972"/>
        <v/>
      </c>
      <c r="AI1423" t="str">
        <f t="shared" si="973"/>
        <v/>
      </c>
      <c r="AJ1423" t="str">
        <f t="shared" si="974"/>
        <v/>
      </c>
      <c r="AK1423" t="str">
        <f t="shared" si="975"/>
        <v/>
      </c>
      <c r="AL1423" t="str">
        <f t="shared" si="976"/>
        <v/>
      </c>
      <c r="AM1423" s="24" t="str">
        <f t="shared" si="979"/>
        <v/>
      </c>
      <c r="AN1423" s="5" t="str">
        <f t="shared" si="980"/>
        <v>.</v>
      </c>
      <c r="AO1423" s="20"/>
      <c r="AP1423" s="5" t="str">
        <f t="shared" si="981"/>
        <v>.</v>
      </c>
      <c r="AQ1423" s="9" t="str">
        <f t="shared" si="981"/>
        <v>"</v>
      </c>
      <c r="AR1423" s="15"/>
      <c r="AS1423" s="7" t="str">
        <f t="shared" si="982"/>
        <v xml:space="preserve">   ""</v>
      </c>
    </row>
    <row r="1424" spans="1:45" customFormat="1" ht="16.5">
      <c r="A1424" s="42"/>
      <c r="B1424" s="50"/>
      <c r="C1424" t="str">
        <f t="shared" si="977"/>
        <v/>
      </c>
      <c r="D1424" t="str">
        <f t="shared" si="943"/>
        <v/>
      </c>
      <c r="E1424" t="str">
        <f t="shared" si="944"/>
        <v/>
      </c>
      <c r="F1424" t="str">
        <f t="shared" si="945"/>
        <v/>
      </c>
      <c r="G1424" t="str">
        <f t="shared" si="946"/>
        <v/>
      </c>
      <c r="H1424" t="str">
        <f t="shared" si="947"/>
        <v/>
      </c>
      <c r="I1424" t="str">
        <f t="shared" si="948"/>
        <v/>
      </c>
      <c r="J1424" t="str">
        <f t="shared" si="949"/>
        <v/>
      </c>
      <c r="K1424" t="str">
        <f t="shared" si="950"/>
        <v/>
      </c>
      <c r="L1424" t="str">
        <f t="shared" si="951"/>
        <v/>
      </c>
      <c r="M1424" t="str">
        <f t="shared" si="952"/>
        <v/>
      </c>
      <c r="N1424" t="str">
        <f t="shared" si="953"/>
        <v/>
      </c>
      <c r="O1424" t="str">
        <f t="shared" si="954"/>
        <v/>
      </c>
      <c r="P1424" t="str">
        <f t="shared" si="955"/>
        <v/>
      </c>
      <c r="Q1424" t="str">
        <f t="shared" si="956"/>
        <v/>
      </c>
      <c r="R1424" t="str">
        <f t="shared" si="957"/>
        <v/>
      </c>
      <c r="S1424" t="str">
        <f t="shared" si="958"/>
        <v/>
      </c>
      <c r="T1424" t="str">
        <f t="shared" si="959"/>
        <v/>
      </c>
      <c r="U1424" t="str">
        <f t="shared" si="960"/>
        <v/>
      </c>
      <c r="V1424" t="str">
        <f t="shared" si="961"/>
        <v/>
      </c>
      <c r="W1424" t="str">
        <f t="shared" si="962"/>
        <v/>
      </c>
      <c r="X1424" s="23" t="str">
        <f t="shared" si="978"/>
        <v/>
      </c>
      <c r="Y1424" t="str">
        <f t="shared" si="963"/>
        <v/>
      </c>
      <c r="Z1424" t="str">
        <f t="shared" si="964"/>
        <v/>
      </c>
      <c r="AA1424" t="str">
        <f t="shared" si="965"/>
        <v/>
      </c>
      <c r="AB1424" t="str">
        <f t="shared" si="966"/>
        <v/>
      </c>
      <c r="AC1424" t="str">
        <f t="shared" si="967"/>
        <v/>
      </c>
      <c r="AD1424" t="str">
        <f t="shared" si="968"/>
        <v/>
      </c>
      <c r="AE1424" t="str">
        <f t="shared" si="969"/>
        <v/>
      </c>
      <c r="AF1424" t="str">
        <f t="shared" si="970"/>
        <v/>
      </c>
      <c r="AG1424" t="str">
        <f t="shared" si="971"/>
        <v/>
      </c>
      <c r="AH1424" t="str">
        <f t="shared" si="972"/>
        <v/>
      </c>
      <c r="AI1424" t="str">
        <f t="shared" si="973"/>
        <v/>
      </c>
      <c r="AJ1424" t="str">
        <f t="shared" si="974"/>
        <v/>
      </c>
      <c r="AK1424" t="str">
        <f t="shared" si="975"/>
        <v/>
      </c>
      <c r="AL1424" t="str">
        <f t="shared" si="976"/>
        <v/>
      </c>
      <c r="AM1424" s="24" t="str">
        <f t="shared" si="979"/>
        <v/>
      </c>
      <c r="AN1424" s="5" t="str">
        <f t="shared" si="980"/>
        <v>.</v>
      </c>
      <c r="AO1424" s="20"/>
      <c r="AP1424" s="5" t="str">
        <f t="shared" si="981"/>
        <v>.</v>
      </c>
      <c r="AQ1424" s="9" t="str">
        <f t="shared" si="981"/>
        <v>"</v>
      </c>
      <c r="AR1424" s="15"/>
      <c r="AS1424" s="7" t="str">
        <f t="shared" si="982"/>
        <v xml:space="preserve">   ""</v>
      </c>
    </row>
    <row r="1425" spans="1:45" customFormat="1" ht="16.5">
      <c r="A1425" s="42"/>
      <c r="B1425" s="50"/>
      <c r="C1425" t="str">
        <f t="shared" si="977"/>
        <v/>
      </c>
      <c r="D1425" t="str">
        <f t="shared" si="943"/>
        <v/>
      </c>
      <c r="E1425" t="str">
        <f t="shared" si="944"/>
        <v/>
      </c>
      <c r="F1425" t="str">
        <f t="shared" si="945"/>
        <v/>
      </c>
      <c r="G1425" t="str">
        <f t="shared" si="946"/>
        <v/>
      </c>
      <c r="H1425" t="str">
        <f t="shared" si="947"/>
        <v/>
      </c>
      <c r="I1425" t="str">
        <f t="shared" si="948"/>
        <v/>
      </c>
      <c r="J1425" t="str">
        <f t="shared" si="949"/>
        <v/>
      </c>
      <c r="K1425" t="str">
        <f t="shared" si="950"/>
        <v/>
      </c>
      <c r="L1425" t="str">
        <f t="shared" si="951"/>
        <v/>
      </c>
      <c r="M1425" t="str">
        <f t="shared" si="952"/>
        <v/>
      </c>
      <c r="N1425" t="str">
        <f t="shared" si="953"/>
        <v/>
      </c>
      <c r="O1425" t="str">
        <f t="shared" si="954"/>
        <v/>
      </c>
      <c r="P1425" t="str">
        <f t="shared" si="955"/>
        <v/>
      </c>
      <c r="Q1425" t="str">
        <f t="shared" si="956"/>
        <v/>
      </c>
      <c r="R1425" t="str">
        <f t="shared" si="957"/>
        <v/>
      </c>
      <c r="S1425" t="str">
        <f t="shared" si="958"/>
        <v/>
      </c>
      <c r="T1425" t="str">
        <f t="shared" si="959"/>
        <v/>
      </c>
      <c r="U1425" t="str">
        <f t="shared" si="960"/>
        <v/>
      </c>
      <c r="V1425" t="str">
        <f t="shared" si="961"/>
        <v/>
      </c>
      <c r="W1425" t="str">
        <f t="shared" si="962"/>
        <v/>
      </c>
      <c r="X1425" s="23" t="str">
        <f t="shared" si="978"/>
        <v/>
      </c>
      <c r="Y1425" t="str">
        <f t="shared" si="963"/>
        <v/>
      </c>
      <c r="Z1425" t="str">
        <f t="shared" si="964"/>
        <v/>
      </c>
      <c r="AA1425" t="str">
        <f t="shared" si="965"/>
        <v/>
      </c>
      <c r="AB1425" t="str">
        <f t="shared" si="966"/>
        <v/>
      </c>
      <c r="AC1425" t="str">
        <f t="shared" si="967"/>
        <v/>
      </c>
      <c r="AD1425" t="str">
        <f t="shared" si="968"/>
        <v/>
      </c>
      <c r="AE1425" t="str">
        <f t="shared" si="969"/>
        <v/>
      </c>
      <c r="AF1425" t="str">
        <f t="shared" si="970"/>
        <v/>
      </c>
      <c r="AG1425" t="str">
        <f t="shared" si="971"/>
        <v/>
      </c>
      <c r="AH1425" t="str">
        <f t="shared" si="972"/>
        <v/>
      </c>
      <c r="AI1425" t="str">
        <f t="shared" si="973"/>
        <v/>
      </c>
      <c r="AJ1425" t="str">
        <f t="shared" si="974"/>
        <v/>
      </c>
      <c r="AK1425" t="str">
        <f t="shared" si="975"/>
        <v/>
      </c>
      <c r="AL1425" t="str">
        <f t="shared" si="976"/>
        <v/>
      </c>
      <c r="AM1425" s="24" t="str">
        <f t="shared" si="979"/>
        <v/>
      </c>
      <c r="AN1425" s="5" t="str">
        <f t="shared" si="980"/>
        <v>.</v>
      </c>
      <c r="AO1425" s="20"/>
      <c r="AP1425" s="5" t="str">
        <f t="shared" si="981"/>
        <v>.</v>
      </c>
      <c r="AQ1425" s="9" t="str">
        <f t="shared" si="981"/>
        <v>"</v>
      </c>
      <c r="AR1425" s="15"/>
      <c r="AS1425" s="7" t="str">
        <f t="shared" si="982"/>
        <v xml:space="preserve">   ""</v>
      </c>
    </row>
    <row r="1426" spans="1:45" customFormat="1" ht="16.5">
      <c r="A1426" s="42"/>
      <c r="B1426" s="50"/>
      <c r="C1426" t="str">
        <f t="shared" si="977"/>
        <v/>
      </c>
      <c r="D1426" t="str">
        <f t="shared" si="943"/>
        <v/>
      </c>
      <c r="E1426" t="str">
        <f t="shared" si="944"/>
        <v/>
      </c>
      <c r="F1426" t="str">
        <f t="shared" si="945"/>
        <v/>
      </c>
      <c r="G1426" t="str">
        <f t="shared" si="946"/>
        <v/>
      </c>
      <c r="H1426" t="str">
        <f t="shared" si="947"/>
        <v/>
      </c>
      <c r="I1426" t="str">
        <f t="shared" si="948"/>
        <v/>
      </c>
      <c r="J1426" t="str">
        <f t="shared" si="949"/>
        <v/>
      </c>
      <c r="K1426" t="str">
        <f t="shared" si="950"/>
        <v/>
      </c>
      <c r="L1426" t="str">
        <f t="shared" si="951"/>
        <v/>
      </c>
      <c r="M1426" t="str">
        <f t="shared" si="952"/>
        <v/>
      </c>
      <c r="N1426" t="str">
        <f t="shared" si="953"/>
        <v/>
      </c>
      <c r="O1426" t="str">
        <f t="shared" si="954"/>
        <v/>
      </c>
      <c r="P1426" t="str">
        <f t="shared" si="955"/>
        <v/>
      </c>
      <c r="Q1426" t="str">
        <f t="shared" si="956"/>
        <v/>
      </c>
      <c r="R1426" t="str">
        <f t="shared" si="957"/>
        <v/>
      </c>
      <c r="S1426" t="str">
        <f t="shared" si="958"/>
        <v/>
      </c>
      <c r="T1426" t="str">
        <f t="shared" si="959"/>
        <v/>
      </c>
      <c r="U1426" t="str">
        <f t="shared" si="960"/>
        <v/>
      </c>
      <c r="V1426" t="str">
        <f t="shared" si="961"/>
        <v/>
      </c>
      <c r="W1426" t="str">
        <f t="shared" si="962"/>
        <v/>
      </c>
      <c r="X1426" s="23" t="str">
        <f t="shared" si="978"/>
        <v/>
      </c>
      <c r="Y1426" t="str">
        <f t="shared" si="963"/>
        <v/>
      </c>
      <c r="Z1426" t="str">
        <f t="shared" si="964"/>
        <v/>
      </c>
      <c r="AA1426" t="str">
        <f t="shared" si="965"/>
        <v/>
      </c>
      <c r="AB1426" t="str">
        <f t="shared" si="966"/>
        <v/>
      </c>
      <c r="AC1426" t="str">
        <f t="shared" si="967"/>
        <v/>
      </c>
      <c r="AD1426" t="str">
        <f t="shared" si="968"/>
        <v/>
      </c>
      <c r="AE1426" t="str">
        <f t="shared" si="969"/>
        <v/>
      </c>
      <c r="AF1426" t="str">
        <f t="shared" si="970"/>
        <v/>
      </c>
      <c r="AG1426" t="str">
        <f t="shared" si="971"/>
        <v/>
      </c>
      <c r="AH1426" t="str">
        <f t="shared" si="972"/>
        <v/>
      </c>
      <c r="AI1426" t="str">
        <f t="shared" si="973"/>
        <v/>
      </c>
      <c r="AJ1426" t="str">
        <f t="shared" si="974"/>
        <v/>
      </c>
      <c r="AK1426" t="str">
        <f t="shared" si="975"/>
        <v/>
      </c>
      <c r="AL1426" t="str">
        <f t="shared" si="976"/>
        <v/>
      </c>
      <c r="AM1426" s="24" t="str">
        <f t="shared" si="979"/>
        <v/>
      </c>
      <c r="AN1426" s="5" t="str">
        <f t="shared" si="980"/>
        <v>.</v>
      </c>
      <c r="AO1426" s="20"/>
      <c r="AP1426" s="5" t="str">
        <f t="shared" si="981"/>
        <v>.</v>
      </c>
      <c r="AQ1426" s="9" t="str">
        <f t="shared" si="981"/>
        <v>"</v>
      </c>
      <c r="AR1426" s="15"/>
      <c r="AS1426" s="7" t="str">
        <f t="shared" si="982"/>
        <v xml:space="preserve">   ""</v>
      </c>
    </row>
    <row r="1427" spans="1:45" customFormat="1" ht="16.5">
      <c r="A1427" s="42"/>
      <c r="B1427" s="50"/>
      <c r="C1427" t="str">
        <f t="shared" si="977"/>
        <v/>
      </c>
      <c r="D1427" t="str">
        <f t="shared" si="943"/>
        <v/>
      </c>
      <c r="E1427" t="str">
        <f t="shared" si="944"/>
        <v/>
      </c>
      <c r="F1427" t="str">
        <f t="shared" si="945"/>
        <v/>
      </c>
      <c r="G1427" t="str">
        <f t="shared" si="946"/>
        <v/>
      </c>
      <c r="H1427" t="str">
        <f t="shared" si="947"/>
        <v/>
      </c>
      <c r="I1427" t="str">
        <f t="shared" si="948"/>
        <v/>
      </c>
      <c r="J1427" t="str">
        <f t="shared" si="949"/>
        <v/>
      </c>
      <c r="K1427" t="str">
        <f t="shared" si="950"/>
        <v/>
      </c>
      <c r="L1427" t="str">
        <f t="shared" si="951"/>
        <v/>
      </c>
      <c r="M1427" t="str">
        <f t="shared" si="952"/>
        <v/>
      </c>
      <c r="N1427" t="str">
        <f t="shared" si="953"/>
        <v/>
      </c>
      <c r="O1427" t="str">
        <f t="shared" si="954"/>
        <v/>
      </c>
      <c r="P1427" t="str">
        <f t="shared" si="955"/>
        <v/>
      </c>
      <c r="Q1427" t="str">
        <f t="shared" si="956"/>
        <v/>
      </c>
      <c r="R1427" t="str">
        <f t="shared" si="957"/>
        <v/>
      </c>
      <c r="S1427" t="str">
        <f t="shared" si="958"/>
        <v/>
      </c>
      <c r="T1427" t="str">
        <f t="shared" si="959"/>
        <v/>
      </c>
      <c r="U1427" t="str">
        <f t="shared" si="960"/>
        <v/>
      </c>
      <c r="V1427" t="str">
        <f t="shared" si="961"/>
        <v/>
      </c>
      <c r="W1427" t="str">
        <f t="shared" si="962"/>
        <v/>
      </c>
      <c r="X1427" s="23" t="str">
        <f t="shared" si="978"/>
        <v/>
      </c>
      <c r="Y1427" t="str">
        <f t="shared" si="963"/>
        <v/>
      </c>
      <c r="Z1427" t="str">
        <f t="shared" si="964"/>
        <v/>
      </c>
      <c r="AA1427" t="str">
        <f t="shared" si="965"/>
        <v/>
      </c>
      <c r="AB1427" t="str">
        <f t="shared" si="966"/>
        <v/>
      </c>
      <c r="AC1427" t="str">
        <f t="shared" si="967"/>
        <v/>
      </c>
      <c r="AD1427" t="str">
        <f t="shared" si="968"/>
        <v/>
      </c>
      <c r="AE1427" t="str">
        <f t="shared" si="969"/>
        <v/>
      </c>
      <c r="AF1427" t="str">
        <f t="shared" si="970"/>
        <v/>
      </c>
      <c r="AG1427" t="str">
        <f t="shared" si="971"/>
        <v/>
      </c>
      <c r="AH1427" t="str">
        <f t="shared" si="972"/>
        <v/>
      </c>
      <c r="AI1427" t="str">
        <f t="shared" si="973"/>
        <v/>
      </c>
      <c r="AJ1427" t="str">
        <f t="shared" si="974"/>
        <v/>
      </c>
      <c r="AK1427" t="str">
        <f t="shared" si="975"/>
        <v/>
      </c>
      <c r="AL1427" t="str">
        <f t="shared" si="976"/>
        <v/>
      </c>
      <c r="AM1427" s="24" t="str">
        <f t="shared" si="979"/>
        <v/>
      </c>
      <c r="AN1427" s="5" t="str">
        <f t="shared" si="980"/>
        <v>.</v>
      </c>
      <c r="AO1427" s="20"/>
      <c r="AP1427" s="5" t="str">
        <f t="shared" si="981"/>
        <v>.</v>
      </c>
      <c r="AQ1427" s="9" t="str">
        <f t="shared" si="981"/>
        <v>"</v>
      </c>
      <c r="AR1427" s="15"/>
      <c r="AS1427" s="7" t="str">
        <f t="shared" si="982"/>
        <v xml:space="preserve">   ""</v>
      </c>
    </row>
    <row r="1428" spans="1:45" customFormat="1" ht="16.5">
      <c r="A1428" s="42"/>
      <c r="B1428" s="50"/>
      <c r="C1428" t="str">
        <f t="shared" si="977"/>
        <v/>
      </c>
      <c r="D1428" t="str">
        <f t="shared" si="943"/>
        <v/>
      </c>
      <c r="E1428" t="str">
        <f t="shared" si="944"/>
        <v/>
      </c>
      <c r="F1428" t="str">
        <f t="shared" si="945"/>
        <v/>
      </c>
      <c r="G1428" t="str">
        <f t="shared" si="946"/>
        <v/>
      </c>
      <c r="H1428" t="str">
        <f t="shared" si="947"/>
        <v/>
      </c>
      <c r="I1428" t="str">
        <f t="shared" si="948"/>
        <v/>
      </c>
      <c r="J1428" t="str">
        <f t="shared" si="949"/>
        <v/>
      </c>
      <c r="K1428" t="str">
        <f t="shared" si="950"/>
        <v/>
      </c>
      <c r="L1428" t="str">
        <f t="shared" si="951"/>
        <v/>
      </c>
      <c r="M1428" t="str">
        <f t="shared" si="952"/>
        <v/>
      </c>
      <c r="N1428" t="str">
        <f t="shared" si="953"/>
        <v/>
      </c>
      <c r="O1428" t="str">
        <f t="shared" si="954"/>
        <v/>
      </c>
      <c r="P1428" t="str">
        <f t="shared" si="955"/>
        <v/>
      </c>
      <c r="Q1428" t="str">
        <f t="shared" si="956"/>
        <v/>
      </c>
      <c r="R1428" t="str">
        <f t="shared" si="957"/>
        <v/>
      </c>
      <c r="S1428" t="str">
        <f t="shared" si="958"/>
        <v/>
      </c>
      <c r="T1428" t="str">
        <f t="shared" si="959"/>
        <v/>
      </c>
      <c r="U1428" t="str">
        <f t="shared" si="960"/>
        <v/>
      </c>
      <c r="V1428" t="str">
        <f t="shared" si="961"/>
        <v/>
      </c>
      <c r="W1428" t="str">
        <f t="shared" si="962"/>
        <v/>
      </c>
      <c r="X1428" s="23" t="str">
        <f t="shared" si="978"/>
        <v/>
      </c>
      <c r="Y1428" t="str">
        <f t="shared" si="963"/>
        <v/>
      </c>
      <c r="Z1428" t="str">
        <f t="shared" si="964"/>
        <v/>
      </c>
      <c r="AA1428" t="str">
        <f t="shared" si="965"/>
        <v/>
      </c>
      <c r="AB1428" t="str">
        <f t="shared" si="966"/>
        <v/>
      </c>
      <c r="AC1428" t="str">
        <f t="shared" si="967"/>
        <v/>
      </c>
      <c r="AD1428" t="str">
        <f t="shared" si="968"/>
        <v/>
      </c>
      <c r="AE1428" t="str">
        <f t="shared" si="969"/>
        <v/>
      </c>
      <c r="AF1428" t="str">
        <f t="shared" si="970"/>
        <v/>
      </c>
      <c r="AG1428" t="str">
        <f t="shared" si="971"/>
        <v/>
      </c>
      <c r="AH1428" t="str">
        <f t="shared" si="972"/>
        <v/>
      </c>
      <c r="AI1428" t="str">
        <f t="shared" si="973"/>
        <v/>
      </c>
      <c r="AJ1428" t="str">
        <f t="shared" si="974"/>
        <v/>
      </c>
      <c r="AK1428" t="str">
        <f t="shared" si="975"/>
        <v/>
      </c>
      <c r="AL1428" t="str">
        <f t="shared" si="976"/>
        <v/>
      </c>
      <c r="AM1428" s="24" t="str">
        <f t="shared" si="979"/>
        <v/>
      </c>
      <c r="AN1428" s="5" t="str">
        <f t="shared" si="980"/>
        <v>.</v>
      </c>
      <c r="AO1428" s="20"/>
      <c r="AP1428" s="5" t="str">
        <f t="shared" si="981"/>
        <v>.</v>
      </c>
      <c r="AQ1428" s="9" t="str">
        <f t="shared" si="981"/>
        <v>"</v>
      </c>
      <c r="AR1428" s="15"/>
      <c r="AS1428" s="7" t="str">
        <f t="shared" si="982"/>
        <v xml:space="preserve">   ""</v>
      </c>
    </row>
    <row r="1429" spans="1:45" customFormat="1" ht="16.5">
      <c r="A1429" s="42"/>
      <c r="B1429" s="50"/>
      <c r="C1429" t="str">
        <f t="shared" si="977"/>
        <v/>
      </c>
      <c r="D1429" t="str">
        <f t="shared" si="943"/>
        <v/>
      </c>
      <c r="E1429" t="str">
        <f t="shared" si="944"/>
        <v/>
      </c>
      <c r="F1429" t="str">
        <f t="shared" si="945"/>
        <v/>
      </c>
      <c r="G1429" t="str">
        <f t="shared" si="946"/>
        <v/>
      </c>
      <c r="H1429" t="str">
        <f t="shared" si="947"/>
        <v/>
      </c>
      <c r="I1429" t="str">
        <f t="shared" si="948"/>
        <v/>
      </c>
      <c r="J1429" t="str">
        <f t="shared" si="949"/>
        <v/>
      </c>
      <c r="K1429" t="str">
        <f t="shared" si="950"/>
        <v/>
      </c>
      <c r="L1429" t="str">
        <f t="shared" si="951"/>
        <v/>
      </c>
      <c r="M1429" t="str">
        <f t="shared" si="952"/>
        <v/>
      </c>
      <c r="N1429" t="str">
        <f t="shared" si="953"/>
        <v/>
      </c>
      <c r="O1429" t="str">
        <f t="shared" si="954"/>
        <v/>
      </c>
      <c r="P1429" t="str">
        <f t="shared" si="955"/>
        <v/>
      </c>
      <c r="Q1429" t="str">
        <f t="shared" si="956"/>
        <v/>
      </c>
      <c r="R1429" t="str">
        <f t="shared" si="957"/>
        <v/>
      </c>
      <c r="S1429" t="str">
        <f t="shared" si="958"/>
        <v/>
      </c>
      <c r="T1429" t="str">
        <f t="shared" si="959"/>
        <v/>
      </c>
      <c r="U1429" t="str">
        <f t="shared" si="960"/>
        <v/>
      </c>
      <c r="V1429" t="str">
        <f t="shared" si="961"/>
        <v/>
      </c>
      <c r="W1429" t="str">
        <f t="shared" si="962"/>
        <v/>
      </c>
      <c r="X1429" s="23" t="str">
        <f t="shared" si="978"/>
        <v/>
      </c>
      <c r="Y1429" t="str">
        <f t="shared" si="963"/>
        <v/>
      </c>
      <c r="Z1429" t="str">
        <f t="shared" si="964"/>
        <v/>
      </c>
      <c r="AA1429" t="str">
        <f t="shared" si="965"/>
        <v/>
      </c>
      <c r="AB1429" t="str">
        <f t="shared" si="966"/>
        <v/>
      </c>
      <c r="AC1429" t="str">
        <f t="shared" si="967"/>
        <v/>
      </c>
      <c r="AD1429" t="str">
        <f t="shared" si="968"/>
        <v/>
      </c>
      <c r="AE1429" t="str">
        <f t="shared" si="969"/>
        <v/>
      </c>
      <c r="AF1429" t="str">
        <f t="shared" si="970"/>
        <v/>
      </c>
      <c r="AG1429" t="str">
        <f t="shared" si="971"/>
        <v/>
      </c>
      <c r="AH1429" t="str">
        <f t="shared" si="972"/>
        <v/>
      </c>
      <c r="AI1429" t="str">
        <f t="shared" si="973"/>
        <v/>
      </c>
      <c r="AJ1429" t="str">
        <f t="shared" si="974"/>
        <v/>
      </c>
      <c r="AK1429" t="str">
        <f t="shared" si="975"/>
        <v/>
      </c>
      <c r="AL1429" t="str">
        <f t="shared" si="976"/>
        <v/>
      </c>
      <c r="AM1429" s="24" t="str">
        <f t="shared" si="979"/>
        <v/>
      </c>
      <c r="AN1429" s="5" t="str">
        <f t="shared" si="980"/>
        <v>.</v>
      </c>
      <c r="AO1429" s="20"/>
      <c r="AP1429" s="5" t="str">
        <f t="shared" si="981"/>
        <v>.</v>
      </c>
      <c r="AQ1429" s="9" t="str">
        <f t="shared" si="981"/>
        <v>"</v>
      </c>
      <c r="AR1429" s="15"/>
      <c r="AS1429" s="7" t="str">
        <f t="shared" si="982"/>
        <v xml:space="preserve">   ""</v>
      </c>
    </row>
    <row r="1430" spans="1:45" customFormat="1" ht="16.5">
      <c r="A1430" s="42"/>
      <c r="B1430" s="50"/>
      <c r="C1430" t="str">
        <f t="shared" si="977"/>
        <v/>
      </c>
      <c r="D1430" t="str">
        <f t="shared" si="943"/>
        <v/>
      </c>
      <c r="E1430" t="str">
        <f t="shared" si="944"/>
        <v/>
      </c>
      <c r="F1430" t="str">
        <f t="shared" si="945"/>
        <v/>
      </c>
      <c r="G1430" t="str">
        <f t="shared" si="946"/>
        <v/>
      </c>
      <c r="H1430" t="str">
        <f t="shared" si="947"/>
        <v/>
      </c>
      <c r="I1430" t="str">
        <f t="shared" si="948"/>
        <v/>
      </c>
      <c r="J1430" t="str">
        <f t="shared" si="949"/>
        <v/>
      </c>
      <c r="K1430" t="str">
        <f t="shared" si="950"/>
        <v/>
      </c>
      <c r="L1430" t="str">
        <f t="shared" si="951"/>
        <v/>
      </c>
      <c r="M1430" t="str">
        <f t="shared" si="952"/>
        <v/>
      </c>
      <c r="N1430" t="str">
        <f t="shared" si="953"/>
        <v/>
      </c>
      <c r="O1430" t="str">
        <f t="shared" si="954"/>
        <v/>
      </c>
      <c r="P1430" t="str">
        <f t="shared" si="955"/>
        <v/>
      </c>
      <c r="Q1430" t="str">
        <f t="shared" si="956"/>
        <v/>
      </c>
      <c r="R1430" t="str">
        <f t="shared" si="957"/>
        <v/>
      </c>
      <c r="S1430" t="str">
        <f t="shared" si="958"/>
        <v/>
      </c>
      <c r="T1430" t="str">
        <f t="shared" si="959"/>
        <v/>
      </c>
      <c r="U1430" t="str">
        <f t="shared" si="960"/>
        <v/>
      </c>
      <c r="V1430" t="str">
        <f t="shared" si="961"/>
        <v/>
      </c>
      <c r="W1430" t="str">
        <f t="shared" si="962"/>
        <v/>
      </c>
      <c r="X1430" s="23" t="str">
        <f t="shared" si="978"/>
        <v/>
      </c>
      <c r="Y1430" t="str">
        <f t="shared" si="963"/>
        <v/>
      </c>
      <c r="Z1430" t="str">
        <f t="shared" si="964"/>
        <v/>
      </c>
      <c r="AA1430" t="str">
        <f t="shared" si="965"/>
        <v/>
      </c>
      <c r="AB1430" t="str">
        <f t="shared" si="966"/>
        <v/>
      </c>
      <c r="AC1430" t="str">
        <f t="shared" si="967"/>
        <v/>
      </c>
      <c r="AD1430" t="str">
        <f t="shared" si="968"/>
        <v/>
      </c>
      <c r="AE1430" t="str">
        <f t="shared" si="969"/>
        <v/>
      </c>
      <c r="AF1430" t="str">
        <f t="shared" si="970"/>
        <v/>
      </c>
      <c r="AG1430" t="str">
        <f t="shared" si="971"/>
        <v/>
      </c>
      <c r="AH1430" t="str">
        <f t="shared" si="972"/>
        <v/>
      </c>
      <c r="AI1430" t="str">
        <f t="shared" si="973"/>
        <v/>
      </c>
      <c r="AJ1430" t="str">
        <f t="shared" si="974"/>
        <v/>
      </c>
      <c r="AK1430" t="str">
        <f t="shared" si="975"/>
        <v/>
      </c>
      <c r="AL1430" t="str">
        <f t="shared" si="976"/>
        <v/>
      </c>
      <c r="AM1430" s="24" t="str">
        <f t="shared" si="979"/>
        <v/>
      </c>
      <c r="AN1430" s="5" t="str">
        <f t="shared" si="980"/>
        <v>.</v>
      </c>
      <c r="AO1430" s="20"/>
      <c r="AP1430" s="5" t="str">
        <f t="shared" si="981"/>
        <v>.</v>
      </c>
      <c r="AQ1430" s="9" t="str">
        <f t="shared" si="981"/>
        <v>"</v>
      </c>
      <c r="AR1430" s="15"/>
      <c r="AS1430" s="7" t="str">
        <f t="shared" si="982"/>
        <v xml:space="preserve">   ""</v>
      </c>
    </row>
    <row r="1431" spans="1:45" customFormat="1" ht="16.5">
      <c r="A1431" s="42"/>
      <c r="B1431" s="42"/>
      <c r="C1431" t="str">
        <f t="shared" si="977"/>
        <v/>
      </c>
      <c r="D1431" t="str">
        <f t="shared" si="943"/>
        <v/>
      </c>
      <c r="E1431" t="str">
        <f t="shared" si="944"/>
        <v/>
      </c>
      <c r="F1431" t="str">
        <f t="shared" si="945"/>
        <v/>
      </c>
      <c r="G1431" t="str">
        <f t="shared" si="946"/>
        <v/>
      </c>
      <c r="H1431" t="str">
        <f t="shared" si="947"/>
        <v/>
      </c>
      <c r="I1431" t="str">
        <f t="shared" si="948"/>
        <v/>
      </c>
      <c r="J1431" t="str">
        <f t="shared" si="949"/>
        <v/>
      </c>
      <c r="K1431" t="str">
        <f t="shared" si="950"/>
        <v/>
      </c>
      <c r="L1431" t="str">
        <f t="shared" si="951"/>
        <v/>
      </c>
      <c r="M1431" t="str">
        <f t="shared" si="952"/>
        <v/>
      </c>
      <c r="N1431" t="str">
        <f t="shared" si="953"/>
        <v/>
      </c>
      <c r="O1431" t="str">
        <f t="shared" si="954"/>
        <v/>
      </c>
      <c r="P1431" t="str">
        <f t="shared" si="955"/>
        <v/>
      </c>
      <c r="Q1431" t="str">
        <f t="shared" si="956"/>
        <v/>
      </c>
      <c r="R1431" t="str">
        <f t="shared" si="957"/>
        <v/>
      </c>
      <c r="S1431" t="str">
        <f t="shared" si="958"/>
        <v/>
      </c>
      <c r="T1431" t="str">
        <f t="shared" si="959"/>
        <v/>
      </c>
      <c r="U1431" t="str">
        <f t="shared" si="960"/>
        <v/>
      </c>
      <c r="V1431" t="str">
        <f t="shared" si="961"/>
        <v/>
      </c>
      <c r="W1431" t="str">
        <f t="shared" si="962"/>
        <v/>
      </c>
      <c r="X1431" s="23" t="str">
        <f t="shared" si="978"/>
        <v/>
      </c>
      <c r="Y1431" t="str">
        <f t="shared" si="963"/>
        <v/>
      </c>
      <c r="Z1431" t="str">
        <f t="shared" si="964"/>
        <v/>
      </c>
      <c r="AA1431" t="str">
        <f t="shared" si="965"/>
        <v/>
      </c>
      <c r="AB1431" t="str">
        <f t="shared" si="966"/>
        <v/>
      </c>
      <c r="AC1431" t="str">
        <f t="shared" si="967"/>
        <v/>
      </c>
      <c r="AD1431" t="str">
        <f t="shared" si="968"/>
        <v/>
      </c>
      <c r="AE1431" t="str">
        <f t="shared" si="969"/>
        <v/>
      </c>
      <c r="AF1431" t="str">
        <f t="shared" si="970"/>
        <v/>
      </c>
      <c r="AG1431" t="str">
        <f t="shared" si="971"/>
        <v/>
      </c>
      <c r="AH1431" t="str">
        <f t="shared" si="972"/>
        <v/>
      </c>
      <c r="AI1431" t="str">
        <f t="shared" si="973"/>
        <v/>
      </c>
      <c r="AJ1431" t="str">
        <f t="shared" si="974"/>
        <v/>
      </c>
      <c r="AK1431" t="str">
        <f t="shared" si="975"/>
        <v/>
      </c>
      <c r="AL1431" t="str">
        <f t="shared" si="976"/>
        <v/>
      </c>
      <c r="AM1431" s="24" t="str">
        <f t="shared" si="979"/>
        <v/>
      </c>
      <c r="AN1431" s="5" t="str">
        <f t="shared" si="980"/>
        <v>.</v>
      </c>
      <c r="AO1431" s="20"/>
      <c r="AP1431" s="5" t="str">
        <f t="shared" si="981"/>
        <v>.</v>
      </c>
      <c r="AQ1431" s="9" t="str">
        <f t="shared" si="981"/>
        <v>"</v>
      </c>
      <c r="AR1431" s="15"/>
      <c r="AS1431" s="7" t="str">
        <f t="shared" si="982"/>
        <v xml:space="preserve">   ""</v>
      </c>
    </row>
    <row r="1432" spans="1:45" customFormat="1" ht="16.5">
      <c r="A1432" s="42"/>
      <c r="B1432" s="42"/>
      <c r="C1432" t="str">
        <f t="shared" si="977"/>
        <v/>
      </c>
      <c r="D1432" t="str">
        <f t="shared" si="943"/>
        <v/>
      </c>
      <c r="E1432" t="str">
        <f t="shared" si="944"/>
        <v/>
      </c>
      <c r="F1432" t="str">
        <f t="shared" si="945"/>
        <v/>
      </c>
      <c r="G1432" t="str">
        <f t="shared" si="946"/>
        <v/>
      </c>
      <c r="H1432" t="str">
        <f t="shared" si="947"/>
        <v/>
      </c>
      <c r="I1432" t="str">
        <f t="shared" si="948"/>
        <v/>
      </c>
      <c r="J1432" t="str">
        <f t="shared" si="949"/>
        <v/>
      </c>
      <c r="K1432" t="str">
        <f t="shared" si="950"/>
        <v/>
      </c>
      <c r="L1432" t="str">
        <f t="shared" si="951"/>
        <v/>
      </c>
      <c r="M1432" t="str">
        <f t="shared" si="952"/>
        <v/>
      </c>
      <c r="N1432" t="str">
        <f t="shared" si="953"/>
        <v/>
      </c>
      <c r="O1432" t="str">
        <f t="shared" si="954"/>
        <v/>
      </c>
      <c r="P1432" t="str">
        <f t="shared" si="955"/>
        <v/>
      </c>
      <c r="Q1432" t="str">
        <f t="shared" si="956"/>
        <v/>
      </c>
      <c r="R1432" t="str">
        <f t="shared" si="957"/>
        <v/>
      </c>
      <c r="S1432" t="str">
        <f t="shared" si="958"/>
        <v/>
      </c>
      <c r="T1432" t="str">
        <f t="shared" si="959"/>
        <v/>
      </c>
      <c r="U1432" t="str">
        <f t="shared" si="960"/>
        <v/>
      </c>
      <c r="V1432" t="str">
        <f t="shared" si="961"/>
        <v/>
      </c>
      <c r="W1432" t="str">
        <f t="shared" si="962"/>
        <v/>
      </c>
      <c r="X1432" s="23" t="str">
        <f t="shared" si="978"/>
        <v/>
      </c>
      <c r="Y1432" t="str">
        <f t="shared" si="963"/>
        <v/>
      </c>
      <c r="Z1432" t="str">
        <f t="shared" si="964"/>
        <v/>
      </c>
      <c r="AA1432" t="str">
        <f t="shared" si="965"/>
        <v/>
      </c>
      <c r="AB1432" t="str">
        <f t="shared" si="966"/>
        <v/>
      </c>
      <c r="AC1432" t="str">
        <f t="shared" si="967"/>
        <v/>
      </c>
      <c r="AD1432" t="str">
        <f t="shared" si="968"/>
        <v/>
      </c>
      <c r="AE1432" t="str">
        <f t="shared" si="969"/>
        <v/>
      </c>
      <c r="AF1432" t="str">
        <f t="shared" si="970"/>
        <v/>
      </c>
      <c r="AG1432" t="str">
        <f t="shared" si="971"/>
        <v/>
      </c>
      <c r="AH1432" t="str">
        <f t="shared" si="972"/>
        <v/>
      </c>
      <c r="AI1432" t="str">
        <f t="shared" si="973"/>
        <v/>
      </c>
      <c r="AJ1432" t="str">
        <f t="shared" si="974"/>
        <v/>
      </c>
      <c r="AK1432" t="str">
        <f t="shared" si="975"/>
        <v/>
      </c>
      <c r="AL1432" t="str">
        <f t="shared" si="976"/>
        <v/>
      </c>
      <c r="AM1432" s="24" t="str">
        <f t="shared" si="979"/>
        <v/>
      </c>
      <c r="AN1432" s="5" t="str">
        <f t="shared" si="980"/>
        <v>.</v>
      </c>
      <c r="AO1432" s="20"/>
      <c r="AP1432" s="5" t="str">
        <f t="shared" si="981"/>
        <v>.</v>
      </c>
      <c r="AQ1432" s="9" t="str">
        <f t="shared" si="981"/>
        <v>"</v>
      </c>
      <c r="AR1432" s="15"/>
      <c r="AS1432" s="7" t="str">
        <f t="shared" si="982"/>
        <v xml:space="preserve">   ""</v>
      </c>
    </row>
    <row r="1433" spans="1:45" customFormat="1" ht="16.5">
      <c r="A1433" s="42"/>
      <c r="B1433" s="42"/>
      <c r="C1433" t="str">
        <f t="shared" si="977"/>
        <v/>
      </c>
      <c r="D1433" t="str">
        <f t="shared" si="943"/>
        <v/>
      </c>
      <c r="E1433" t="str">
        <f t="shared" si="944"/>
        <v/>
      </c>
      <c r="F1433" t="str">
        <f t="shared" si="945"/>
        <v/>
      </c>
      <c r="G1433" t="str">
        <f t="shared" si="946"/>
        <v/>
      </c>
      <c r="H1433" t="str">
        <f t="shared" si="947"/>
        <v/>
      </c>
      <c r="I1433" t="str">
        <f t="shared" si="948"/>
        <v/>
      </c>
      <c r="J1433" t="str">
        <f t="shared" si="949"/>
        <v/>
      </c>
      <c r="K1433" t="str">
        <f t="shared" si="950"/>
        <v/>
      </c>
      <c r="L1433" t="str">
        <f t="shared" si="951"/>
        <v/>
      </c>
      <c r="M1433" t="str">
        <f t="shared" si="952"/>
        <v/>
      </c>
      <c r="N1433" t="str">
        <f t="shared" si="953"/>
        <v/>
      </c>
      <c r="O1433" t="str">
        <f t="shared" si="954"/>
        <v/>
      </c>
      <c r="P1433" t="str">
        <f t="shared" si="955"/>
        <v/>
      </c>
      <c r="Q1433" t="str">
        <f t="shared" si="956"/>
        <v/>
      </c>
      <c r="R1433" t="str">
        <f t="shared" si="957"/>
        <v/>
      </c>
      <c r="S1433" t="str">
        <f t="shared" si="958"/>
        <v/>
      </c>
      <c r="T1433" t="str">
        <f t="shared" si="959"/>
        <v/>
      </c>
      <c r="U1433" t="str">
        <f t="shared" si="960"/>
        <v/>
      </c>
      <c r="V1433" t="str">
        <f t="shared" si="961"/>
        <v/>
      </c>
      <c r="W1433" t="str">
        <f t="shared" si="962"/>
        <v/>
      </c>
      <c r="X1433" s="23" t="str">
        <f t="shared" si="978"/>
        <v/>
      </c>
      <c r="Y1433" t="str">
        <f t="shared" si="963"/>
        <v/>
      </c>
      <c r="Z1433" t="str">
        <f t="shared" si="964"/>
        <v/>
      </c>
      <c r="AA1433" t="str">
        <f t="shared" si="965"/>
        <v/>
      </c>
      <c r="AB1433" t="str">
        <f t="shared" si="966"/>
        <v/>
      </c>
      <c r="AC1433" t="str">
        <f t="shared" si="967"/>
        <v/>
      </c>
      <c r="AD1433" t="str">
        <f t="shared" si="968"/>
        <v/>
      </c>
      <c r="AE1433" t="str">
        <f t="shared" si="969"/>
        <v/>
      </c>
      <c r="AF1433" t="str">
        <f t="shared" si="970"/>
        <v/>
      </c>
      <c r="AG1433" t="str">
        <f t="shared" si="971"/>
        <v/>
      </c>
      <c r="AH1433" t="str">
        <f t="shared" si="972"/>
        <v/>
      </c>
      <c r="AI1433" t="str">
        <f t="shared" si="973"/>
        <v/>
      </c>
      <c r="AJ1433" t="str">
        <f t="shared" si="974"/>
        <v/>
      </c>
      <c r="AK1433" t="str">
        <f t="shared" si="975"/>
        <v/>
      </c>
      <c r="AL1433" t="str">
        <f t="shared" si="976"/>
        <v/>
      </c>
      <c r="AM1433" s="24" t="str">
        <f t="shared" si="979"/>
        <v/>
      </c>
      <c r="AN1433" s="5" t="str">
        <f t="shared" si="980"/>
        <v>.</v>
      </c>
      <c r="AO1433" s="20"/>
      <c r="AP1433" s="5" t="str">
        <f t="shared" si="981"/>
        <v>.</v>
      </c>
      <c r="AQ1433" s="9" t="str">
        <f t="shared" si="981"/>
        <v>"</v>
      </c>
      <c r="AR1433" s="15"/>
      <c r="AS1433" s="7" t="str">
        <f t="shared" si="982"/>
        <v xml:space="preserve">   ""</v>
      </c>
    </row>
    <row r="1434" spans="1:45" customFormat="1" ht="16.5">
      <c r="A1434" s="42"/>
      <c r="B1434" s="42"/>
      <c r="C1434" t="str">
        <f t="shared" si="977"/>
        <v/>
      </c>
      <c r="D1434" t="str">
        <f t="shared" si="943"/>
        <v/>
      </c>
      <c r="E1434" t="str">
        <f t="shared" si="944"/>
        <v/>
      </c>
      <c r="F1434" t="str">
        <f t="shared" si="945"/>
        <v/>
      </c>
      <c r="G1434" t="str">
        <f t="shared" si="946"/>
        <v/>
      </c>
      <c r="H1434" t="str">
        <f t="shared" si="947"/>
        <v/>
      </c>
      <c r="I1434" t="str">
        <f t="shared" si="948"/>
        <v/>
      </c>
      <c r="J1434" t="str">
        <f t="shared" si="949"/>
        <v/>
      </c>
      <c r="K1434" t="str">
        <f t="shared" si="950"/>
        <v/>
      </c>
      <c r="L1434" t="str">
        <f t="shared" si="951"/>
        <v/>
      </c>
      <c r="M1434" t="str">
        <f t="shared" si="952"/>
        <v/>
      </c>
      <c r="N1434" t="str">
        <f t="shared" si="953"/>
        <v/>
      </c>
      <c r="O1434" t="str">
        <f t="shared" si="954"/>
        <v/>
      </c>
      <c r="P1434" t="str">
        <f t="shared" si="955"/>
        <v/>
      </c>
      <c r="Q1434" t="str">
        <f t="shared" si="956"/>
        <v/>
      </c>
      <c r="R1434" t="str">
        <f t="shared" si="957"/>
        <v/>
      </c>
      <c r="S1434" t="str">
        <f t="shared" si="958"/>
        <v/>
      </c>
      <c r="T1434" t="str">
        <f t="shared" si="959"/>
        <v/>
      </c>
      <c r="U1434" t="str">
        <f t="shared" si="960"/>
        <v/>
      </c>
      <c r="V1434" t="str">
        <f t="shared" si="961"/>
        <v/>
      </c>
      <c r="W1434" t="str">
        <f t="shared" si="962"/>
        <v/>
      </c>
      <c r="X1434" s="23" t="str">
        <f t="shared" si="978"/>
        <v/>
      </c>
      <c r="Y1434" t="str">
        <f t="shared" si="963"/>
        <v/>
      </c>
      <c r="Z1434" t="str">
        <f t="shared" si="964"/>
        <v/>
      </c>
      <c r="AA1434" t="str">
        <f t="shared" si="965"/>
        <v/>
      </c>
      <c r="AB1434" t="str">
        <f t="shared" si="966"/>
        <v/>
      </c>
      <c r="AC1434" t="str">
        <f t="shared" si="967"/>
        <v/>
      </c>
      <c r="AD1434" t="str">
        <f t="shared" si="968"/>
        <v/>
      </c>
      <c r="AE1434" t="str">
        <f t="shared" si="969"/>
        <v/>
      </c>
      <c r="AF1434" t="str">
        <f t="shared" si="970"/>
        <v/>
      </c>
      <c r="AG1434" t="str">
        <f t="shared" si="971"/>
        <v/>
      </c>
      <c r="AH1434" t="str">
        <f t="shared" si="972"/>
        <v/>
      </c>
      <c r="AI1434" t="str">
        <f t="shared" si="973"/>
        <v/>
      </c>
      <c r="AJ1434" t="str">
        <f t="shared" si="974"/>
        <v/>
      </c>
      <c r="AK1434" t="str">
        <f t="shared" si="975"/>
        <v/>
      </c>
      <c r="AL1434" t="str">
        <f t="shared" si="976"/>
        <v/>
      </c>
      <c r="AM1434" s="24" t="str">
        <f t="shared" si="979"/>
        <v/>
      </c>
      <c r="AN1434" s="5" t="str">
        <f t="shared" si="980"/>
        <v>.</v>
      </c>
      <c r="AO1434" s="20"/>
      <c r="AP1434" s="5" t="str">
        <f t="shared" si="981"/>
        <v>.</v>
      </c>
      <c r="AQ1434" s="9" t="str">
        <f t="shared" si="981"/>
        <v>"</v>
      </c>
      <c r="AR1434" s="15"/>
      <c r="AS1434" s="7" t="str">
        <f t="shared" si="982"/>
        <v xml:space="preserve">   ""</v>
      </c>
    </row>
    <row r="1435" spans="1:45" customFormat="1" ht="16.5">
      <c r="A1435" s="42"/>
      <c r="B1435" s="42"/>
      <c r="C1435" t="str">
        <f t="shared" si="977"/>
        <v/>
      </c>
      <c r="D1435" t="str">
        <f t="shared" si="943"/>
        <v/>
      </c>
      <c r="E1435" t="str">
        <f t="shared" si="944"/>
        <v/>
      </c>
      <c r="F1435" t="str">
        <f t="shared" si="945"/>
        <v/>
      </c>
      <c r="G1435" t="str">
        <f t="shared" si="946"/>
        <v/>
      </c>
      <c r="H1435" t="str">
        <f t="shared" si="947"/>
        <v/>
      </c>
      <c r="I1435" t="str">
        <f t="shared" si="948"/>
        <v/>
      </c>
      <c r="J1435" t="str">
        <f t="shared" si="949"/>
        <v/>
      </c>
      <c r="K1435" t="str">
        <f t="shared" si="950"/>
        <v/>
      </c>
      <c r="L1435" t="str">
        <f t="shared" si="951"/>
        <v/>
      </c>
      <c r="M1435" t="str">
        <f t="shared" si="952"/>
        <v/>
      </c>
      <c r="N1435" t="str">
        <f t="shared" si="953"/>
        <v/>
      </c>
      <c r="O1435" t="str">
        <f t="shared" si="954"/>
        <v/>
      </c>
      <c r="P1435" t="str">
        <f t="shared" si="955"/>
        <v/>
      </c>
      <c r="Q1435" t="str">
        <f t="shared" si="956"/>
        <v/>
      </c>
      <c r="R1435" t="str">
        <f t="shared" si="957"/>
        <v/>
      </c>
      <c r="S1435" t="str">
        <f t="shared" si="958"/>
        <v/>
      </c>
      <c r="T1435" t="str">
        <f t="shared" si="959"/>
        <v/>
      </c>
      <c r="U1435" t="str">
        <f t="shared" si="960"/>
        <v/>
      </c>
      <c r="V1435" t="str">
        <f t="shared" si="961"/>
        <v/>
      </c>
      <c r="W1435" t="str">
        <f t="shared" si="962"/>
        <v/>
      </c>
      <c r="X1435" s="23" t="str">
        <f t="shared" si="978"/>
        <v/>
      </c>
      <c r="Y1435" t="str">
        <f t="shared" si="963"/>
        <v/>
      </c>
      <c r="Z1435" t="str">
        <f t="shared" si="964"/>
        <v/>
      </c>
      <c r="AA1435" t="str">
        <f t="shared" si="965"/>
        <v/>
      </c>
      <c r="AB1435" t="str">
        <f t="shared" si="966"/>
        <v/>
      </c>
      <c r="AC1435" t="str">
        <f t="shared" si="967"/>
        <v/>
      </c>
      <c r="AD1435" t="str">
        <f t="shared" si="968"/>
        <v/>
      </c>
      <c r="AE1435" t="str">
        <f t="shared" si="969"/>
        <v/>
      </c>
      <c r="AF1435" t="str">
        <f t="shared" si="970"/>
        <v/>
      </c>
      <c r="AG1435" t="str">
        <f t="shared" si="971"/>
        <v/>
      </c>
      <c r="AH1435" t="str">
        <f t="shared" si="972"/>
        <v/>
      </c>
      <c r="AI1435" t="str">
        <f t="shared" si="973"/>
        <v/>
      </c>
      <c r="AJ1435" t="str">
        <f t="shared" si="974"/>
        <v/>
      </c>
      <c r="AK1435" t="str">
        <f t="shared" si="975"/>
        <v/>
      </c>
      <c r="AL1435" t="str">
        <f t="shared" si="976"/>
        <v/>
      </c>
      <c r="AM1435" s="24" t="str">
        <f t="shared" si="979"/>
        <v/>
      </c>
      <c r="AN1435" s="5" t="str">
        <f t="shared" si="980"/>
        <v>.</v>
      </c>
      <c r="AO1435" s="20"/>
      <c r="AP1435" s="5" t="str">
        <f t="shared" si="981"/>
        <v>.</v>
      </c>
      <c r="AQ1435" s="9" t="str">
        <f t="shared" si="981"/>
        <v>"</v>
      </c>
      <c r="AR1435" s="15"/>
      <c r="AS1435" s="7" t="str">
        <f t="shared" si="982"/>
        <v xml:space="preserve">   ""</v>
      </c>
    </row>
    <row r="1436" spans="1:45" customFormat="1" ht="16.5">
      <c r="A1436" s="42"/>
      <c r="B1436" s="42"/>
      <c r="C1436" t="str">
        <f t="shared" si="977"/>
        <v/>
      </c>
      <c r="D1436" t="str">
        <f t="shared" si="943"/>
        <v/>
      </c>
      <c r="E1436" t="str">
        <f t="shared" si="944"/>
        <v/>
      </c>
      <c r="F1436" t="str">
        <f t="shared" si="945"/>
        <v/>
      </c>
      <c r="G1436" t="str">
        <f t="shared" si="946"/>
        <v/>
      </c>
      <c r="H1436" t="str">
        <f t="shared" si="947"/>
        <v/>
      </c>
      <c r="I1436" t="str">
        <f t="shared" si="948"/>
        <v/>
      </c>
      <c r="J1436" t="str">
        <f t="shared" si="949"/>
        <v/>
      </c>
      <c r="K1436" t="str">
        <f t="shared" si="950"/>
        <v/>
      </c>
      <c r="L1436" t="str">
        <f t="shared" si="951"/>
        <v/>
      </c>
      <c r="M1436" t="str">
        <f t="shared" si="952"/>
        <v/>
      </c>
      <c r="N1436" t="str">
        <f t="shared" si="953"/>
        <v/>
      </c>
      <c r="O1436" t="str">
        <f t="shared" si="954"/>
        <v/>
      </c>
      <c r="P1436" t="str">
        <f t="shared" si="955"/>
        <v/>
      </c>
      <c r="Q1436" t="str">
        <f t="shared" si="956"/>
        <v/>
      </c>
      <c r="R1436" t="str">
        <f t="shared" si="957"/>
        <v/>
      </c>
      <c r="S1436" t="str">
        <f t="shared" si="958"/>
        <v/>
      </c>
      <c r="T1436" t="str">
        <f t="shared" si="959"/>
        <v/>
      </c>
      <c r="U1436" t="str">
        <f t="shared" si="960"/>
        <v/>
      </c>
      <c r="V1436" t="str">
        <f t="shared" si="961"/>
        <v/>
      </c>
      <c r="W1436" t="str">
        <f t="shared" si="962"/>
        <v/>
      </c>
      <c r="X1436" s="23" t="str">
        <f t="shared" si="978"/>
        <v/>
      </c>
      <c r="Y1436" t="str">
        <f t="shared" si="963"/>
        <v/>
      </c>
      <c r="Z1436" t="str">
        <f t="shared" si="964"/>
        <v/>
      </c>
      <c r="AA1436" t="str">
        <f t="shared" si="965"/>
        <v/>
      </c>
      <c r="AB1436" t="str">
        <f t="shared" si="966"/>
        <v/>
      </c>
      <c r="AC1436" t="str">
        <f t="shared" si="967"/>
        <v/>
      </c>
      <c r="AD1436" t="str">
        <f t="shared" si="968"/>
        <v/>
      </c>
      <c r="AE1436" t="str">
        <f t="shared" si="969"/>
        <v/>
      </c>
      <c r="AF1436" t="str">
        <f t="shared" si="970"/>
        <v/>
      </c>
      <c r="AG1436" t="str">
        <f t="shared" si="971"/>
        <v/>
      </c>
      <c r="AH1436" t="str">
        <f t="shared" si="972"/>
        <v/>
      </c>
      <c r="AI1436" t="str">
        <f t="shared" si="973"/>
        <v/>
      </c>
      <c r="AJ1436" t="str">
        <f t="shared" si="974"/>
        <v/>
      </c>
      <c r="AK1436" t="str">
        <f t="shared" si="975"/>
        <v/>
      </c>
      <c r="AL1436" t="str">
        <f t="shared" si="976"/>
        <v/>
      </c>
      <c r="AM1436" s="24" t="str">
        <f t="shared" si="979"/>
        <v/>
      </c>
      <c r="AN1436" s="5" t="str">
        <f t="shared" si="980"/>
        <v>.</v>
      </c>
      <c r="AO1436" s="20"/>
      <c r="AP1436" s="5" t="str">
        <f t="shared" si="981"/>
        <v>.</v>
      </c>
      <c r="AQ1436" s="9" t="str">
        <f t="shared" si="981"/>
        <v>"</v>
      </c>
      <c r="AR1436" s="15"/>
      <c r="AS1436" s="7" t="str">
        <f t="shared" si="982"/>
        <v xml:space="preserve">   ""</v>
      </c>
    </row>
    <row r="1437" spans="1:45" customFormat="1" ht="16.5">
      <c r="A1437" s="42"/>
      <c r="B1437" s="42"/>
      <c r="C1437" t="str">
        <f t="shared" si="977"/>
        <v/>
      </c>
      <c r="D1437" t="str">
        <f t="shared" si="943"/>
        <v/>
      </c>
      <c r="E1437" t="str">
        <f t="shared" si="944"/>
        <v/>
      </c>
      <c r="F1437" t="str">
        <f t="shared" si="945"/>
        <v/>
      </c>
      <c r="G1437" t="str">
        <f t="shared" si="946"/>
        <v/>
      </c>
      <c r="H1437" t="str">
        <f t="shared" si="947"/>
        <v/>
      </c>
      <c r="I1437" t="str">
        <f t="shared" si="948"/>
        <v/>
      </c>
      <c r="J1437" t="str">
        <f t="shared" si="949"/>
        <v/>
      </c>
      <c r="K1437" t="str">
        <f t="shared" si="950"/>
        <v/>
      </c>
      <c r="L1437" t="str">
        <f t="shared" si="951"/>
        <v/>
      </c>
      <c r="M1437" t="str">
        <f t="shared" si="952"/>
        <v/>
      </c>
      <c r="N1437" t="str">
        <f t="shared" si="953"/>
        <v/>
      </c>
      <c r="O1437" t="str">
        <f t="shared" si="954"/>
        <v/>
      </c>
      <c r="P1437" t="str">
        <f t="shared" si="955"/>
        <v/>
      </c>
      <c r="Q1437" t="str">
        <f t="shared" si="956"/>
        <v/>
      </c>
      <c r="R1437" t="str">
        <f t="shared" si="957"/>
        <v/>
      </c>
      <c r="S1437" t="str">
        <f t="shared" si="958"/>
        <v/>
      </c>
      <c r="T1437" t="str">
        <f t="shared" si="959"/>
        <v/>
      </c>
      <c r="U1437" t="str">
        <f t="shared" si="960"/>
        <v/>
      </c>
      <c r="V1437" t="str">
        <f t="shared" si="961"/>
        <v/>
      </c>
      <c r="W1437" t="str">
        <f t="shared" si="962"/>
        <v/>
      </c>
      <c r="X1437" s="23" t="str">
        <f t="shared" si="978"/>
        <v/>
      </c>
      <c r="Y1437" t="str">
        <f t="shared" si="963"/>
        <v/>
      </c>
      <c r="Z1437" t="str">
        <f t="shared" si="964"/>
        <v/>
      </c>
      <c r="AA1437" t="str">
        <f t="shared" si="965"/>
        <v/>
      </c>
      <c r="AB1437" t="str">
        <f t="shared" si="966"/>
        <v/>
      </c>
      <c r="AC1437" t="str">
        <f t="shared" si="967"/>
        <v/>
      </c>
      <c r="AD1437" t="str">
        <f t="shared" si="968"/>
        <v/>
      </c>
      <c r="AE1437" t="str">
        <f t="shared" si="969"/>
        <v/>
      </c>
      <c r="AF1437" t="str">
        <f t="shared" si="970"/>
        <v/>
      </c>
      <c r="AG1437" t="str">
        <f t="shared" si="971"/>
        <v/>
      </c>
      <c r="AH1437" t="str">
        <f t="shared" si="972"/>
        <v/>
      </c>
      <c r="AI1437" t="str">
        <f t="shared" si="973"/>
        <v/>
      </c>
      <c r="AJ1437" t="str">
        <f t="shared" si="974"/>
        <v/>
      </c>
      <c r="AK1437" t="str">
        <f t="shared" si="975"/>
        <v/>
      </c>
      <c r="AL1437" t="str">
        <f t="shared" si="976"/>
        <v/>
      </c>
      <c r="AM1437" s="24" t="str">
        <f t="shared" si="979"/>
        <v/>
      </c>
      <c r="AN1437" s="5" t="str">
        <f t="shared" si="980"/>
        <v>.</v>
      </c>
      <c r="AO1437" s="20"/>
      <c r="AP1437" s="5" t="str">
        <f t="shared" si="981"/>
        <v>.</v>
      </c>
      <c r="AQ1437" s="9" t="str">
        <f t="shared" si="981"/>
        <v>"</v>
      </c>
      <c r="AR1437" s="15"/>
      <c r="AS1437" s="7" t="str">
        <f t="shared" si="982"/>
        <v xml:space="preserve">   ""</v>
      </c>
    </row>
    <row r="1438" spans="1:45" customFormat="1" ht="16.5">
      <c r="A1438" s="42"/>
      <c r="B1438" s="51"/>
      <c r="C1438" t="str">
        <f t="shared" si="977"/>
        <v/>
      </c>
      <c r="D1438" t="str">
        <f t="shared" si="943"/>
        <v/>
      </c>
      <c r="E1438" t="str">
        <f t="shared" si="944"/>
        <v/>
      </c>
      <c r="F1438" t="str">
        <f t="shared" si="945"/>
        <v/>
      </c>
      <c r="G1438" t="str">
        <f t="shared" si="946"/>
        <v/>
      </c>
      <c r="H1438" t="str">
        <f t="shared" si="947"/>
        <v/>
      </c>
      <c r="I1438" t="str">
        <f t="shared" si="948"/>
        <v/>
      </c>
      <c r="J1438" t="str">
        <f t="shared" si="949"/>
        <v/>
      </c>
      <c r="K1438" t="str">
        <f t="shared" si="950"/>
        <v/>
      </c>
      <c r="L1438" t="str">
        <f t="shared" si="951"/>
        <v/>
      </c>
      <c r="M1438" t="str">
        <f t="shared" si="952"/>
        <v/>
      </c>
      <c r="N1438" t="str">
        <f t="shared" si="953"/>
        <v/>
      </c>
      <c r="O1438" t="str">
        <f t="shared" si="954"/>
        <v/>
      </c>
      <c r="P1438" t="str">
        <f t="shared" si="955"/>
        <v/>
      </c>
      <c r="Q1438" t="str">
        <f t="shared" si="956"/>
        <v/>
      </c>
      <c r="R1438" t="str">
        <f t="shared" si="957"/>
        <v/>
      </c>
      <c r="S1438" t="str">
        <f t="shared" si="958"/>
        <v/>
      </c>
      <c r="T1438" t="str">
        <f t="shared" si="959"/>
        <v/>
      </c>
      <c r="U1438" t="str">
        <f t="shared" si="960"/>
        <v/>
      </c>
      <c r="V1438" t="str">
        <f t="shared" si="961"/>
        <v/>
      </c>
      <c r="W1438" t="str">
        <f t="shared" si="962"/>
        <v/>
      </c>
      <c r="X1438" s="23" t="str">
        <f t="shared" si="978"/>
        <v/>
      </c>
      <c r="Y1438" t="str">
        <f t="shared" si="963"/>
        <v/>
      </c>
      <c r="Z1438" t="str">
        <f t="shared" si="964"/>
        <v/>
      </c>
      <c r="AA1438" t="str">
        <f t="shared" si="965"/>
        <v/>
      </c>
      <c r="AB1438" t="str">
        <f t="shared" si="966"/>
        <v/>
      </c>
      <c r="AC1438" t="str">
        <f t="shared" si="967"/>
        <v/>
      </c>
      <c r="AD1438" t="str">
        <f t="shared" si="968"/>
        <v/>
      </c>
      <c r="AE1438" t="str">
        <f t="shared" si="969"/>
        <v/>
      </c>
      <c r="AF1438" t="str">
        <f t="shared" si="970"/>
        <v/>
      </c>
      <c r="AG1438" t="str">
        <f t="shared" si="971"/>
        <v/>
      </c>
      <c r="AH1438" t="str">
        <f t="shared" si="972"/>
        <v/>
      </c>
      <c r="AI1438" t="str">
        <f t="shared" si="973"/>
        <v/>
      </c>
      <c r="AJ1438" t="str">
        <f t="shared" si="974"/>
        <v/>
      </c>
      <c r="AK1438" t="str">
        <f t="shared" si="975"/>
        <v/>
      </c>
      <c r="AL1438" t="str">
        <f t="shared" si="976"/>
        <v/>
      </c>
      <c r="AM1438" s="24" t="str">
        <f t="shared" si="979"/>
        <v/>
      </c>
      <c r="AN1438" s="5" t="str">
        <f t="shared" si="980"/>
        <v>.</v>
      </c>
      <c r="AO1438" s="20"/>
      <c r="AP1438" s="5" t="str">
        <f t="shared" si="981"/>
        <v>.</v>
      </c>
      <c r="AQ1438" s="9" t="str">
        <f t="shared" si="981"/>
        <v>"</v>
      </c>
      <c r="AR1438" s="15"/>
      <c r="AS1438" s="7" t="str">
        <f t="shared" si="982"/>
        <v xml:space="preserve">   ""</v>
      </c>
    </row>
    <row r="1439" spans="1:45" customFormat="1" ht="16.5">
      <c r="A1439" s="42"/>
      <c r="B1439" s="51"/>
      <c r="C1439" t="str">
        <f t="shared" si="977"/>
        <v/>
      </c>
      <c r="D1439" t="str">
        <f t="shared" ref="D1439:D1502" si="983">SUBSTITUTE(C1439," ","_")</f>
        <v/>
      </c>
      <c r="E1439" t="str">
        <f t="shared" ref="E1439:E1502" si="984">SUBSTITUTE(D1439," ","_")</f>
        <v/>
      </c>
      <c r="F1439" t="str">
        <f t="shared" ref="F1439:F1502" si="985">SUBSTITUTE(E1439," ","_")</f>
        <v/>
      </c>
      <c r="G1439" t="str">
        <f t="shared" ref="G1439:G1502" si="986">SUBSTITUTE(F1439," ","_")</f>
        <v/>
      </c>
      <c r="H1439" t="str">
        <f t="shared" ref="H1439:H1502" si="987">SUBSTITUTE(G1439," ","_")</f>
        <v/>
      </c>
      <c r="I1439" t="str">
        <f t="shared" ref="I1439:I1502" si="988">SUBSTITUTE(H1439," ","_")</f>
        <v/>
      </c>
      <c r="J1439" t="str">
        <f t="shared" ref="J1439:J1502" si="989">SUBSTITUTE(I1439," ","_")</f>
        <v/>
      </c>
      <c r="K1439" t="str">
        <f t="shared" ref="K1439:K1502" si="990">SUBSTITUTE(J1439," ","_")</f>
        <v/>
      </c>
      <c r="L1439" t="str">
        <f t="shared" ref="L1439:L1502" si="991">SUBSTITUTE(K1439," ","_")</f>
        <v/>
      </c>
      <c r="M1439" t="str">
        <f t="shared" ref="M1439:M1502" si="992">SUBSTITUTE(L1439," ","_")</f>
        <v/>
      </c>
      <c r="N1439" t="str">
        <f t="shared" ref="N1439:N1502" si="993">SUBSTITUTE(M1439," ","_")</f>
        <v/>
      </c>
      <c r="O1439" t="str">
        <f t="shared" ref="O1439:O1502" si="994">SUBSTITUTE(N1439," ","_")</f>
        <v/>
      </c>
      <c r="P1439" t="str">
        <f t="shared" ref="P1439:P1502" si="995">SUBSTITUTE(O1439," ","_")</f>
        <v/>
      </c>
      <c r="Q1439" t="str">
        <f t="shared" ref="Q1439:Q1502" si="996">SUBSTITUTE(P1439," ","_")</f>
        <v/>
      </c>
      <c r="R1439" t="str">
        <f t="shared" ref="R1439:R1502" si="997">SUBSTITUTE(Q1439," ","_")</f>
        <v/>
      </c>
      <c r="S1439" t="str">
        <f t="shared" ref="S1439:S1502" si="998">SUBSTITUTE(R1439," ","_")</f>
        <v/>
      </c>
      <c r="T1439" t="str">
        <f t="shared" ref="T1439:T1502" si="999">SUBSTITUTE(S1439," ","_")</f>
        <v/>
      </c>
      <c r="U1439" t="str">
        <f t="shared" ref="U1439:U1502" si="1000">SUBSTITUTE(T1439," ","_")</f>
        <v/>
      </c>
      <c r="V1439" t="str">
        <f t="shared" ref="V1439:V1502" si="1001">SUBSTITUTE(U1439," ","_")</f>
        <v/>
      </c>
      <c r="W1439" t="str">
        <f t="shared" ref="W1439:W1502" si="1002">SUBSTITUTE(V1439," ","_")</f>
        <v/>
      </c>
      <c r="X1439" s="23" t="str">
        <f t="shared" si="978"/>
        <v/>
      </c>
      <c r="Y1439" t="str">
        <f t="shared" ref="Y1439:Y1502" si="1003">SUBSTITUTE(X1439," ","_")</f>
        <v/>
      </c>
      <c r="Z1439" t="str">
        <f t="shared" ref="Z1439:Z1502" si="1004">SUBSTITUTE(Y1439," ","_")</f>
        <v/>
      </c>
      <c r="AA1439" t="str">
        <f t="shared" ref="AA1439:AA1502" si="1005">SUBSTITUTE(Z1439," ","_")</f>
        <v/>
      </c>
      <c r="AB1439" t="str">
        <f t="shared" ref="AB1439:AB1502" si="1006">SUBSTITUTE(AA1439," ","_")</f>
        <v/>
      </c>
      <c r="AC1439" t="str">
        <f t="shared" ref="AC1439:AC1502" si="1007">SUBSTITUTE(AB1439," ","_")</f>
        <v/>
      </c>
      <c r="AD1439" t="str">
        <f t="shared" ref="AD1439:AD1502" si="1008">SUBSTITUTE(AC1439," ","_")</f>
        <v/>
      </c>
      <c r="AE1439" t="str">
        <f t="shared" ref="AE1439:AE1502" si="1009">SUBSTITUTE(AD1439," ","_")</f>
        <v/>
      </c>
      <c r="AF1439" t="str">
        <f t="shared" ref="AF1439:AF1502" si="1010">SUBSTITUTE(AE1439," ","_")</f>
        <v/>
      </c>
      <c r="AG1439" t="str">
        <f t="shared" ref="AG1439:AG1502" si="1011">SUBSTITUTE(AF1439," ","_")</f>
        <v/>
      </c>
      <c r="AH1439" t="str">
        <f t="shared" ref="AH1439:AH1502" si="1012">SUBSTITUTE(AG1439," ","_")</f>
        <v/>
      </c>
      <c r="AI1439" t="str">
        <f t="shared" ref="AI1439:AI1502" si="1013">SUBSTITUTE(AH1439," ","_")</f>
        <v/>
      </c>
      <c r="AJ1439" t="str">
        <f t="shared" ref="AJ1439:AJ1502" si="1014">SUBSTITUTE(AI1439," ","_")</f>
        <v/>
      </c>
      <c r="AK1439" t="str">
        <f t="shared" ref="AK1439:AK1502" si="1015">SUBSTITUTE(AJ1439," ","_")</f>
        <v/>
      </c>
      <c r="AL1439" t="str">
        <f t="shared" ref="AL1439:AL1502" si="1016">SUBSTITUTE(AK1439," ","_")</f>
        <v/>
      </c>
      <c r="AM1439" s="24" t="str">
        <f t="shared" si="979"/>
        <v/>
      </c>
      <c r="AN1439" s="5" t="str">
        <f t="shared" si="980"/>
        <v>.</v>
      </c>
      <c r="AO1439" s="20"/>
      <c r="AP1439" s="5" t="str">
        <f t="shared" si="981"/>
        <v>.</v>
      </c>
      <c r="AQ1439" s="9" t="str">
        <f t="shared" si="981"/>
        <v>"</v>
      </c>
      <c r="AR1439" s="15"/>
      <c r="AS1439" s="7" t="str">
        <f t="shared" si="982"/>
        <v xml:space="preserve">   ""</v>
      </c>
    </row>
    <row r="1440" spans="1:45" customFormat="1" ht="16.5">
      <c r="A1440" s="42"/>
      <c r="B1440" s="51"/>
      <c r="C1440" t="str">
        <f t="shared" si="977"/>
        <v/>
      </c>
      <c r="D1440" t="str">
        <f t="shared" si="983"/>
        <v/>
      </c>
      <c r="E1440" t="str">
        <f t="shared" si="984"/>
        <v/>
      </c>
      <c r="F1440" t="str">
        <f t="shared" si="985"/>
        <v/>
      </c>
      <c r="G1440" t="str">
        <f t="shared" si="986"/>
        <v/>
      </c>
      <c r="H1440" t="str">
        <f t="shared" si="987"/>
        <v/>
      </c>
      <c r="I1440" t="str">
        <f t="shared" si="988"/>
        <v/>
      </c>
      <c r="J1440" t="str">
        <f t="shared" si="989"/>
        <v/>
      </c>
      <c r="K1440" t="str">
        <f t="shared" si="990"/>
        <v/>
      </c>
      <c r="L1440" t="str">
        <f t="shared" si="991"/>
        <v/>
      </c>
      <c r="M1440" t="str">
        <f t="shared" si="992"/>
        <v/>
      </c>
      <c r="N1440" t="str">
        <f t="shared" si="993"/>
        <v/>
      </c>
      <c r="O1440" t="str">
        <f t="shared" si="994"/>
        <v/>
      </c>
      <c r="P1440" t="str">
        <f t="shared" si="995"/>
        <v/>
      </c>
      <c r="Q1440" t="str">
        <f t="shared" si="996"/>
        <v/>
      </c>
      <c r="R1440" t="str">
        <f t="shared" si="997"/>
        <v/>
      </c>
      <c r="S1440" t="str">
        <f t="shared" si="998"/>
        <v/>
      </c>
      <c r="T1440" t="str">
        <f t="shared" si="999"/>
        <v/>
      </c>
      <c r="U1440" t="str">
        <f t="shared" si="1000"/>
        <v/>
      </c>
      <c r="V1440" t="str">
        <f t="shared" si="1001"/>
        <v/>
      </c>
      <c r="W1440" t="str">
        <f t="shared" si="1002"/>
        <v/>
      </c>
      <c r="X1440" s="23" t="str">
        <f t="shared" si="978"/>
        <v/>
      </c>
      <c r="Y1440" t="str">
        <f t="shared" si="1003"/>
        <v/>
      </c>
      <c r="Z1440" t="str">
        <f t="shared" si="1004"/>
        <v/>
      </c>
      <c r="AA1440" t="str">
        <f t="shared" si="1005"/>
        <v/>
      </c>
      <c r="AB1440" t="str">
        <f t="shared" si="1006"/>
        <v/>
      </c>
      <c r="AC1440" t="str">
        <f t="shared" si="1007"/>
        <v/>
      </c>
      <c r="AD1440" t="str">
        <f t="shared" si="1008"/>
        <v/>
      </c>
      <c r="AE1440" t="str">
        <f t="shared" si="1009"/>
        <v/>
      </c>
      <c r="AF1440" t="str">
        <f t="shared" si="1010"/>
        <v/>
      </c>
      <c r="AG1440" t="str">
        <f t="shared" si="1011"/>
        <v/>
      </c>
      <c r="AH1440" t="str">
        <f t="shared" si="1012"/>
        <v/>
      </c>
      <c r="AI1440" t="str">
        <f t="shared" si="1013"/>
        <v/>
      </c>
      <c r="AJ1440" t="str">
        <f t="shared" si="1014"/>
        <v/>
      </c>
      <c r="AK1440" t="str">
        <f t="shared" si="1015"/>
        <v/>
      </c>
      <c r="AL1440" t="str">
        <f t="shared" si="1016"/>
        <v/>
      </c>
      <c r="AM1440" s="24" t="str">
        <f t="shared" si="979"/>
        <v/>
      </c>
      <c r="AN1440" s="5" t="str">
        <f t="shared" si="980"/>
        <v>.</v>
      </c>
      <c r="AO1440" s="20"/>
      <c r="AP1440" s="5" t="str">
        <f t="shared" si="981"/>
        <v>.</v>
      </c>
      <c r="AQ1440" s="9" t="str">
        <f t="shared" si="981"/>
        <v>"</v>
      </c>
      <c r="AR1440" s="15"/>
      <c r="AS1440" s="7" t="str">
        <f t="shared" si="982"/>
        <v xml:space="preserve">   ""</v>
      </c>
    </row>
    <row r="1441" spans="1:45" customFormat="1" ht="16.5">
      <c r="A1441" s="42"/>
      <c r="B1441" s="51"/>
      <c r="C1441" t="str">
        <f t="shared" si="977"/>
        <v/>
      </c>
      <c r="D1441" t="str">
        <f t="shared" si="983"/>
        <v/>
      </c>
      <c r="E1441" t="str">
        <f t="shared" si="984"/>
        <v/>
      </c>
      <c r="F1441" t="str">
        <f t="shared" si="985"/>
        <v/>
      </c>
      <c r="G1441" t="str">
        <f t="shared" si="986"/>
        <v/>
      </c>
      <c r="H1441" t="str">
        <f t="shared" si="987"/>
        <v/>
      </c>
      <c r="I1441" t="str">
        <f t="shared" si="988"/>
        <v/>
      </c>
      <c r="J1441" t="str">
        <f t="shared" si="989"/>
        <v/>
      </c>
      <c r="K1441" t="str">
        <f t="shared" si="990"/>
        <v/>
      </c>
      <c r="L1441" t="str">
        <f t="shared" si="991"/>
        <v/>
      </c>
      <c r="M1441" t="str">
        <f t="shared" si="992"/>
        <v/>
      </c>
      <c r="N1441" t="str">
        <f t="shared" si="993"/>
        <v/>
      </c>
      <c r="O1441" t="str">
        <f t="shared" si="994"/>
        <v/>
      </c>
      <c r="P1441" t="str">
        <f t="shared" si="995"/>
        <v/>
      </c>
      <c r="Q1441" t="str">
        <f t="shared" si="996"/>
        <v/>
      </c>
      <c r="R1441" t="str">
        <f t="shared" si="997"/>
        <v/>
      </c>
      <c r="S1441" t="str">
        <f t="shared" si="998"/>
        <v/>
      </c>
      <c r="T1441" t="str">
        <f t="shared" si="999"/>
        <v/>
      </c>
      <c r="U1441" t="str">
        <f t="shared" si="1000"/>
        <v/>
      </c>
      <c r="V1441" t="str">
        <f t="shared" si="1001"/>
        <v/>
      </c>
      <c r="W1441" t="str">
        <f t="shared" si="1002"/>
        <v/>
      </c>
      <c r="X1441" s="23" t="str">
        <f t="shared" si="978"/>
        <v/>
      </c>
      <c r="Y1441" t="str">
        <f t="shared" si="1003"/>
        <v/>
      </c>
      <c r="Z1441" t="str">
        <f t="shared" si="1004"/>
        <v/>
      </c>
      <c r="AA1441" t="str">
        <f t="shared" si="1005"/>
        <v/>
      </c>
      <c r="AB1441" t="str">
        <f t="shared" si="1006"/>
        <v/>
      </c>
      <c r="AC1441" t="str">
        <f t="shared" si="1007"/>
        <v/>
      </c>
      <c r="AD1441" t="str">
        <f t="shared" si="1008"/>
        <v/>
      </c>
      <c r="AE1441" t="str">
        <f t="shared" si="1009"/>
        <v/>
      </c>
      <c r="AF1441" t="str">
        <f t="shared" si="1010"/>
        <v/>
      </c>
      <c r="AG1441" t="str">
        <f t="shared" si="1011"/>
        <v/>
      </c>
      <c r="AH1441" t="str">
        <f t="shared" si="1012"/>
        <v/>
      </c>
      <c r="AI1441" t="str">
        <f t="shared" si="1013"/>
        <v/>
      </c>
      <c r="AJ1441" t="str">
        <f t="shared" si="1014"/>
        <v/>
      </c>
      <c r="AK1441" t="str">
        <f t="shared" si="1015"/>
        <v/>
      </c>
      <c r="AL1441" t="str">
        <f t="shared" si="1016"/>
        <v/>
      </c>
      <c r="AM1441" s="24" t="str">
        <f t="shared" si="979"/>
        <v/>
      </c>
      <c r="AN1441" s="5" t="str">
        <f t="shared" si="980"/>
        <v>.</v>
      </c>
      <c r="AO1441" s="20"/>
      <c r="AP1441" s="5" t="str">
        <f t="shared" si="981"/>
        <v>.</v>
      </c>
      <c r="AQ1441" s="9" t="str">
        <f t="shared" si="981"/>
        <v>"</v>
      </c>
      <c r="AR1441" s="15"/>
      <c r="AS1441" s="7" t="str">
        <f t="shared" si="982"/>
        <v xml:space="preserve">   ""</v>
      </c>
    </row>
    <row r="1442" spans="1:45" customFormat="1" ht="16.5">
      <c r="A1442" s="42"/>
      <c r="B1442" s="51"/>
      <c r="C1442" t="str">
        <f t="shared" si="977"/>
        <v/>
      </c>
      <c r="D1442" t="str">
        <f t="shared" si="983"/>
        <v/>
      </c>
      <c r="E1442" t="str">
        <f t="shared" si="984"/>
        <v/>
      </c>
      <c r="F1442" t="str">
        <f t="shared" si="985"/>
        <v/>
      </c>
      <c r="G1442" t="str">
        <f t="shared" si="986"/>
        <v/>
      </c>
      <c r="H1442" t="str">
        <f t="shared" si="987"/>
        <v/>
      </c>
      <c r="I1442" t="str">
        <f t="shared" si="988"/>
        <v/>
      </c>
      <c r="J1442" t="str">
        <f t="shared" si="989"/>
        <v/>
      </c>
      <c r="K1442" t="str">
        <f t="shared" si="990"/>
        <v/>
      </c>
      <c r="L1442" t="str">
        <f t="shared" si="991"/>
        <v/>
      </c>
      <c r="M1442" t="str">
        <f t="shared" si="992"/>
        <v/>
      </c>
      <c r="N1442" t="str">
        <f t="shared" si="993"/>
        <v/>
      </c>
      <c r="O1442" t="str">
        <f t="shared" si="994"/>
        <v/>
      </c>
      <c r="P1442" t="str">
        <f t="shared" si="995"/>
        <v/>
      </c>
      <c r="Q1442" t="str">
        <f t="shared" si="996"/>
        <v/>
      </c>
      <c r="R1442" t="str">
        <f t="shared" si="997"/>
        <v/>
      </c>
      <c r="S1442" t="str">
        <f t="shared" si="998"/>
        <v/>
      </c>
      <c r="T1442" t="str">
        <f t="shared" si="999"/>
        <v/>
      </c>
      <c r="U1442" t="str">
        <f t="shared" si="1000"/>
        <v/>
      </c>
      <c r="V1442" t="str">
        <f t="shared" si="1001"/>
        <v/>
      </c>
      <c r="W1442" t="str">
        <f t="shared" si="1002"/>
        <v/>
      </c>
      <c r="X1442" s="23" t="str">
        <f t="shared" si="978"/>
        <v/>
      </c>
      <c r="Y1442" t="str">
        <f t="shared" si="1003"/>
        <v/>
      </c>
      <c r="Z1442" t="str">
        <f t="shared" si="1004"/>
        <v/>
      </c>
      <c r="AA1442" t="str">
        <f t="shared" si="1005"/>
        <v/>
      </c>
      <c r="AB1442" t="str">
        <f t="shared" si="1006"/>
        <v/>
      </c>
      <c r="AC1442" t="str">
        <f t="shared" si="1007"/>
        <v/>
      </c>
      <c r="AD1442" t="str">
        <f t="shared" si="1008"/>
        <v/>
      </c>
      <c r="AE1442" t="str">
        <f t="shared" si="1009"/>
        <v/>
      </c>
      <c r="AF1442" t="str">
        <f t="shared" si="1010"/>
        <v/>
      </c>
      <c r="AG1442" t="str">
        <f t="shared" si="1011"/>
        <v/>
      </c>
      <c r="AH1442" t="str">
        <f t="shared" si="1012"/>
        <v/>
      </c>
      <c r="AI1442" t="str">
        <f t="shared" si="1013"/>
        <v/>
      </c>
      <c r="AJ1442" t="str">
        <f t="shared" si="1014"/>
        <v/>
      </c>
      <c r="AK1442" t="str">
        <f t="shared" si="1015"/>
        <v/>
      </c>
      <c r="AL1442" t="str">
        <f t="shared" si="1016"/>
        <v/>
      </c>
      <c r="AM1442" s="24" t="str">
        <f t="shared" si="979"/>
        <v/>
      </c>
      <c r="AN1442" s="5" t="str">
        <f t="shared" si="980"/>
        <v>.</v>
      </c>
      <c r="AO1442" s="20"/>
      <c r="AP1442" s="5" t="str">
        <f t="shared" si="981"/>
        <v>.</v>
      </c>
      <c r="AQ1442" s="9" t="str">
        <f t="shared" si="981"/>
        <v>"</v>
      </c>
      <c r="AR1442" s="15"/>
      <c r="AS1442" s="7" t="str">
        <f t="shared" si="982"/>
        <v xml:space="preserve">   ""</v>
      </c>
    </row>
    <row r="1443" spans="1:45" customFormat="1" ht="16.5">
      <c r="A1443" s="42"/>
      <c r="B1443" s="51"/>
      <c r="C1443" t="str">
        <f t="shared" si="977"/>
        <v/>
      </c>
      <c r="D1443" t="str">
        <f t="shared" si="983"/>
        <v/>
      </c>
      <c r="E1443" t="str">
        <f t="shared" si="984"/>
        <v/>
      </c>
      <c r="F1443" t="str">
        <f t="shared" si="985"/>
        <v/>
      </c>
      <c r="G1443" t="str">
        <f t="shared" si="986"/>
        <v/>
      </c>
      <c r="H1443" t="str">
        <f t="shared" si="987"/>
        <v/>
      </c>
      <c r="I1443" t="str">
        <f t="shared" si="988"/>
        <v/>
      </c>
      <c r="J1443" t="str">
        <f t="shared" si="989"/>
        <v/>
      </c>
      <c r="K1443" t="str">
        <f t="shared" si="990"/>
        <v/>
      </c>
      <c r="L1443" t="str">
        <f t="shared" si="991"/>
        <v/>
      </c>
      <c r="M1443" t="str">
        <f t="shared" si="992"/>
        <v/>
      </c>
      <c r="N1443" t="str">
        <f t="shared" si="993"/>
        <v/>
      </c>
      <c r="O1443" t="str">
        <f t="shared" si="994"/>
        <v/>
      </c>
      <c r="P1443" t="str">
        <f t="shared" si="995"/>
        <v/>
      </c>
      <c r="Q1443" t="str">
        <f t="shared" si="996"/>
        <v/>
      </c>
      <c r="R1443" t="str">
        <f t="shared" si="997"/>
        <v/>
      </c>
      <c r="S1443" t="str">
        <f t="shared" si="998"/>
        <v/>
      </c>
      <c r="T1443" t="str">
        <f t="shared" si="999"/>
        <v/>
      </c>
      <c r="U1443" t="str">
        <f t="shared" si="1000"/>
        <v/>
      </c>
      <c r="V1443" t="str">
        <f t="shared" si="1001"/>
        <v/>
      </c>
      <c r="W1443" t="str">
        <f t="shared" si="1002"/>
        <v/>
      </c>
      <c r="X1443" s="23" t="str">
        <f t="shared" si="978"/>
        <v/>
      </c>
      <c r="Y1443" t="str">
        <f t="shared" si="1003"/>
        <v/>
      </c>
      <c r="Z1443" t="str">
        <f t="shared" si="1004"/>
        <v/>
      </c>
      <c r="AA1443" t="str">
        <f t="shared" si="1005"/>
        <v/>
      </c>
      <c r="AB1443" t="str">
        <f t="shared" si="1006"/>
        <v/>
      </c>
      <c r="AC1443" t="str">
        <f t="shared" si="1007"/>
        <v/>
      </c>
      <c r="AD1443" t="str">
        <f t="shared" si="1008"/>
        <v/>
      </c>
      <c r="AE1443" t="str">
        <f t="shared" si="1009"/>
        <v/>
      </c>
      <c r="AF1443" t="str">
        <f t="shared" si="1010"/>
        <v/>
      </c>
      <c r="AG1443" t="str">
        <f t="shared" si="1011"/>
        <v/>
      </c>
      <c r="AH1443" t="str">
        <f t="shared" si="1012"/>
        <v/>
      </c>
      <c r="AI1443" t="str">
        <f t="shared" si="1013"/>
        <v/>
      </c>
      <c r="AJ1443" t="str">
        <f t="shared" si="1014"/>
        <v/>
      </c>
      <c r="AK1443" t="str">
        <f t="shared" si="1015"/>
        <v/>
      </c>
      <c r="AL1443" t="str">
        <f t="shared" si="1016"/>
        <v/>
      </c>
      <c r="AM1443" s="24" t="str">
        <f t="shared" si="979"/>
        <v/>
      </c>
      <c r="AN1443" s="5" t="str">
        <f t="shared" si="980"/>
        <v>.</v>
      </c>
      <c r="AO1443" s="20"/>
      <c r="AP1443" s="5" t="str">
        <f t="shared" si="981"/>
        <v>.</v>
      </c>
      <c r="AQ1443" s="9" t="str">
        <f t="shared" si="981"/>
        <v>"</v>
      </c>
      <c r="AR1443" s="15"/>
      <c r="AS1443" s="7" t="str">
        <f t="shared" si="982"/>
        <v xml:space="preserve">   ""</v>
      </c>
    </row>
    <row r="1444" spans="1:45" customFormat="1" ht="16.5">
      <c r="A1444" s="42"/>
      <c r="B1444" s="51"/>
      <c r="C1444" t="str">
        <f t="shared" si="977"/>
        <v/>
      </c>
      <c r="D1444" t="str">
        <f t="shared" si="983"/>
        <v/>
      </c>
      <c r="E1444" t="str">
        <f t="shared" si="984"/>
        <v/>
      </c>
      <c r="F1444" t="str">
        <f t="shared" si="985"/>
        <v/>
      </c>
      <c r="G1444" t="str">
        <f t="shared" si="986"/>
        <v/>
      </c>
      <c r="H1444" t="str">
        <f t="shared" si="987"/>
        <v/>
      </c>
      <c r="I1444" t="str">
        <f t="shared" si="988"/>
        <v/>
      </c>
      <c r="J1444" t="str">
        <f t="shared" si="989"/>
        <v/>
      </c>
      <c r="K1444" t="str">
        <f t="shared" si="990"/>
        <v/>
      </c>
      <c r="L1444" t="str">
        <f t="shared" si="991"/>
        <v/>
      </c>
      <c r="M1444" t="str">
        <f t="shared" si="992"/>
        <v/>
      </c>
      <c r="N1444" t="str">
        <f t="shared" si="993"/>
        <v/>
      </c>
      <c r="O1444" t="str">
        <f t="shared" si="994"/>
        <v/>
      </c>
      <c r="P1444" t="str">
        <f t="shared" si="995"/>
        <v/>
      </c>
      <c r="Q1444" t="str">
        <f t="shared" si="996"/>
        <v/>
      </c>
      <c r="R1444" t="str">
        <f t="shared" si="997"/>
        <v/>
      </c>
      <c r="S1444" t="str">
        <f t="shared" si="998"/>
        <v/>
      </c>
      <c r="T1444" t="str">
        <f t="shared" si="999"/>
        <v/>
      </c>
      <c r="U1444" t="str">
        <f t="shared" si="1000"/>
        <v/>
      </c>
      <c r="V1444" t="str">
        <f t="shared" si="1001"/>
        <v/>
      </c>
      <c r="W1444" t="str">
        <f t="shared" si="1002"/>
        <v/>
      </c>
      <c r="X1444" s="23" t="str">
        <f t="shared" si="978"/>
        <v/>
      </c>
      <c r="Y1444" t="str">
        <f t="shared" si="1003"/>
        <v/>
      </c>
      <c r="Z1444" t="str">
        <f t="shared" si="1004"/>
        <v/>
      </c>
      <c r="AA1444" t="str">
        <f t="shared" si="1005"/>
        <v/>
      </c>
      <c r="AB1444" t="str">
        <f t="shared" si="1006"/>
        <v/>
      </c>
      <c r="AC1444" t="str">
        <f t="shared" si="1007"/>
        <v/>
      </c>
      <c r="AD1444" t="str">
        <f t="shared" si="1008"/>
        <v/>
      </c>
      <c r="AE1444" t="str">
        <f t="shared" si="1009"/>
        <v/>
      </c>
      <c r="AF1444" t="str">
        <f t="shared" si="1010"/>
        <v/>
      </c>
      <c r="AG1444" t="str">
        <f t="shared" si="1011"/>
        <v/>
      </c>
      <c r="AH1444" t="str">
        <f t="shared" si="1012"/>
        <v/>
      </c>
      <c r="AI1444" t="str">
        <f t="shared" si="1013"/>
        <v/>
      </c>
      <c r="AJ1444" t="str">
        <f t="shared" si="1014"/>
        <v/>
      </c>
      <c r="AK1444" t="str">
        <f t="shared" si="1015"/>
        <v/>
      </c>
      <c r="AL1444" t="str">
        <f t="shared" si="1016"/>
        <v/>
      </c>
      <c r="AM1444" s="24" t="str">
        <f t="shared" si="979"/>
        <v/>
      </c>
      <c r="AN1444" s="5" t="str">
        <f t="shared" si="980"/>
        <v>.</v>
      </c>
      <c r="AO1444" s="20"/>
      <c r="AP1444" s="5" t="str">
        <f t="shared" si="981"/>
        <v>.</v>
      </c>
      <c r="AQ1444" s="9" t="str">
        <f t="shared" si="981"/>
        <v>"</v>
      </c>
      <c r="AR1444" s="15"/>
      <c r="AS1444" s="7" t="str">
        <f t="shared" si="982"/>
        <v xml:space="preserve">   ""</v>
      </c>
    </row>
    <row r="1445" spans="1:45" customFormat="1" ht="16.5">
      <c r="A1445" s="42"/>
      <c r="B1445" s="51"/>
      <c r="C1445" t="str">
        <f t="shared" si="977"/>
        <v/>
      </c>
      <c r="D1445" t="str">
        <f t="shared" si="983"/>
        <v/>
      </c>
      <c r="E1445" t="str">
        <f t="shared" si="984"/>
        <v/>
      </c>
      <c r="F1445" t="str">
        <f t="shared" si="985"/>
        <v/>
      </c>
      <c r="G1445" t="str">
        <f t="shared" si="986"/>
        <v/>
      </c>
      <c r="H1445" t="str">
        <f t="shared" si="987"/>
        <v/>
      </c>
      <c r="I1445" t="str">
        <f t="shared" si="988"/>
        <v/>
      </c>
      <c r="J1445" t="str">
        <f t="shared" si="989"/>
        <v/>
      </c>
      <c r="K1445" t="str">
        <f t="shared" si="990"/>
        <v/>
      </c>
      <c r="L1445" t="str">
        <f t="shared" si="991"/>
        <v/>
      </c>
      <c r="M1445" t="str">
        <f t="shared" si="992"/>
        <v/>
      </c>
      <c r="N1445" t="str">
        <f t="shared" si="993"/>
        <v/>
      </c>
      <c r="O1445" t="str">
        <f t="shared" si="994"/>
        <v/>
      </c>
      <c r="P1445" t="str">
        <f t="shared" si="995"/>
        <v/>
      </c>
      <c r="Q1445" t="str">
        <f t="shared" si="996"/>
        <v/>
      </c>
      <c r="R1445" t="str">
        <f t="shared" si="997"/>
        <v/>
      </c>
      <c r="S1445" t="str">
        <f t="shared" si="998"/>
        <v/>
      </c>
      <c r="T1445" t="str">
        <f t="shared" si="999"/>
        <v/>
      </c>
      <c r="U1445" t="str">
        <f t="shared" si="1000"/>
        <v/>
      </c>
      <c r="V1445" t="str">
        <f t="shared" si="1001"/>
        <v/>
      </c>
      <c r="W1445" t="str">
        <f t="shared" si="1002"/>
        <v/>
      </c>
      <c r="X1445" s="23" t="str">
        <f t="shared" si="978"/>
        <v/>
      </c>
      <c r="Y1445" t="str">
        <f t="shared" si="1003"/>
        <v/>
      </c>
      <c r="Z1445" t="str">
        <f t="shared" si="1004"/>
        <v/>
      </c>
      <c r="AA1445" t="str">
        <f t="shared" si="1005"/>
        <v/>
      </c>
      <c r="AB1445" t="str">
        <f t="shared" si="1006"/>
        <v/>
      </c>
      <c r="AC1445" t="str">
        <f t="shared" si="1007"/>
        <v/>
      </c>
      <c r="AD1445" t="str">
        <f t="shared" si="1008"/>
        <v/>
      </c>
      <c r="AE1445" t="str">
        <f t="shared" si="1009"/>
        <v/>
      </c>
      <c r="AF1445" t="str">
        <f t="shared" si="1010"/>
        <v/>
      </c>
      <c r="AG1445" t="str">
        <f t="shared" si="1011"/>
        <v/>
      </c>
      <c r="AH1445" t="str">
        <f t="shared" si="1012"/>
        <v/>
      </c>
      <c r="AI1445" t="str">
        <f t="shared" si="1013"/>
        <v/>
      </c>
      <c r="AJ1445" t="str">
        <f t="shared" si="1014"/>
        <v/>
      </c>
      <c r="AK1445" t="str">
        <f t="shared" si="1015"/>
        <v/>
      </c>
      <c r="AL1445" t="str">
        <f t="shared" si="1016"/>
        <v/>
      </c>
      <c r="AM1445" s="24" t="str">
        <f t="shared" si="979"/>
        <v/>
      </c>
      <c r="AN1445" s="5" t="str">
        <f t="shared" si="980"/>
        <v>.</v>
      </c>
      <c r="AO1445" s="20"/>
      <c r="AP1445" s="5" t="str">
        <f t="shared" si="981"/>
        <v>.</v>
      </c>
      <c r="AQ1445" s="9" t="str">
        <f t="shared" si="981"/>
        <v>"</v>
      </c>
      <c r="AR1445" s="15"/>
      <c r="AS1445" s="7" t="str">
        <f t="shared" si="982"/>
        <v xml:space="preserve">   ""</v>
      </c>
    </row>
    <row r="1446" spans="1:45" customFormat="1" ht="16.5">
      <c r="A1446" s="42"/>
      <c r="B1446" s="51"/>
      <c r="C1446" t="str">
        <f t="shared" si="977"/>
        <v/>
      </c>
      <c r="D1446" t="str">
        <f t="shared" si="983"/>
        <v/>
      </c>
      <c r="E1446" t="str">
        <f t="shared" si="984"/>
        <v/>
      </c>
      <c r="F1446" t="str">
        <f t="shared" si="985"/>
        <v/>
      </c>
      <c r="G1446" t="str">
        <f t="shared" si="986"/>
        <v/>
      </c>
      <c r="H1446" t="str">
        <f t="shared" si="987"/>
        <v/>
      </c>
      <c r="I1446" t="str">
        <f t="shared" si="988"/>
        <v/>
      </c>
      <c r="J1446" t="str">
        <f t="shared" si="989"/>
        <v/>
      </c>
      <c r="K1446" t="str">
        <f t="shared" si="990"/>
        <v/>
      </c>
      <c r="L1446" t="str">
        <f t="shared" si="991"/>
        <v/>
      </c>
      <c r="M1446" t="str">
        <f t="shared" si="992"/>
        <v/>
      </c>
      <c r="N1446" t="str">
        <f t="shared" si="993"/>
        <v/>
      </c>
      <c r="O1446" t="str">
        <f t="shared" si="994"/>
        <v/>
      </c>
      <c r="P1446" t="str">
        <f t="shared" si="995"/>
        <v/>
      </c>
      <c r="Q1446" t="str">
        <f t="shared" si="996"/>
        <v/>
      </c>
      <c r="R1446" t="str">
        <f t="shared" si="997"/>
        <v/>
      </c>
      <c r="S1446" t="str">
        <f t="shared" si="998"/>
        <v/>
      </c>
      <c r="T1446" t="str">
        <f t="shared" si="999"/>
        <v/>
      </c>
      <c r="U1446" t="str">
        <f t="shared" si="1000"/>
        <v/>
      </c>
      <c r="V1446" t="str">
        <f t="shared" si="1001"/>
        <v/>
      </c>
      <c r="W1446" t="str">
        <f t="shared" si="1002"/>
        <v/>
      </c>
      <c r="X1446" s="23" t="str">
        <f t="shared" si="978"/>
        <v/>
      </c>
      <c r="Y1446" t="str">
        <f t="shared" si="1003"/>
        <v/>
      </c>
      <c r="Z1446" t="str">
        <f t="shared" si="1004"/>
        <v/>
      </c>
      <c r="AA1446" t="str">
        <f t="shared" si="1005"/>
        <v/>
      </c>
      <c r="AB1446" t="str">
        <f t="shared" si="1006"/>
        <v/>
      </c>
      <c r="AC1446" t="str">
        <f t="shared" si="1007"/>
        <v/>
      </c>
      <c r="AD1446" t="str">
        <f t="shared" si="1008"/>
        <v/>
      </c>
      <c r="AE1446" t="str">
        <f t="shared" si="1009"/>
        <v/>
      </c>
      <c r="AF1446" t="str">
        <f t="shared" si="1010"/>
        <v/>
      </c>
      <c r="AG1446" t="str">
        <f t="shared" si="1011"/>
        <v/>
      </c>
      <c r="AH1446" t="str">
        <f t="shared" si="1012"/>
        <v/>
      </c>
      <c r="AI1446" t="str">
        <f t="shared" si="1013"/>
        <v/>
      </c>
      <c r="AJ1446" t="str">
        <f t="shared" si="1014"/>
        <v/>
      </c>
      <c r="AK1446" t="str">
        <f t="shared" si="1015"/>
        <v/>
      </c>
      <c r="AL1446" t="str">
        <f t="shared" si="1016"/>
        <v/>
      </c>
      <c r="AM1446" s="24" t="str">
        <f t="shared" si="979"/>
        <v/>
      </c>
      <c r="AN1446" s="5" t="str">
        <f t="shared" si="980"/>
        <v>.</v>
      </c>
      <c r="AO1446" s="20"/>
      <c r="AP1446" s="5" t="str">
        <f t="shared" si="981"/>
        <v>.</v>
      </c>
      <c r="AQ1446" s="9" t="str">
        <f t="shared" si="981"/>
        <v>"</v>
      </c>
      <c r="AR1446" s="15"/>
      <c r="AS1446" s="7" t="str">
        <f t="shared" si="982"/>
        <v xml:space="preserve">   ""</v>
      </c>
    </row>
    <row r="1447" spans="1:45" customFormat="1" ht="16.5">
      <c r="A1447" s="42"/>
      <c r="B1447" s="51"/>
      <c r="C1447" t="str">
        <f t="shared" si="977"/>
        <v/>
      </c>
      <c r="D1447" t="str">
        <f t="shared" si="983"/>
        <v/>
      </c>
      <c r="E1447" t="str">
        <f t="shared" si="984"/>
        <v/>
      </c>
      <c r="F1447" t="str">
        <f t="shared" si="985"/>
        <v/>
      </c>
      <c r="G1447" t="str">
        <f t="shared" si="986"/>
        <v/>
      </c>
      <c r="H1447" t="str">
        <f t="shared" si="987"/>
        <v/>
      </c>
      <c r="I1447" t="str">
        <f t="shared" si="988"/>
        <v/>
      </c>
      <c r="J1447" t="str">
        <f t="shared" si="989"/>
        <v/>
      </c>
      <c r="K1447" t="str">
        <f t="shared" si="990"/>
        <v/>
      </c>
      <c r="L1447" t="str">
        <f t="shared" si="991"/>
        <v/>
      </c>
      <c r="M1447" t="str">
        <f t="shared" si="992"/>
        <v/>
      </c>
      <c r="N1447" t="str">
        <f t="shared" si="993"/>
        <v/>
      </c>
      <c r="O1447" t="str">
        <f t="shared" si="994"/>
        <v/>
      </c>
      <c r="P1447" t="str">
        <f t="shared" si="995"/>
        <v/>
      </c>
      <c r="Q1447" t="str">
        <f t="shared" si="996"/>
        <v/>
      </c>
      <c r="R1447" t="str">
        <f t="shared" si="997"/>
        <v/>
      </c>
      <c r="S1447" t="str">
        <f t="shared" si="998"/>
        <v/>
      </c>
      <c r="T1447" t="str">
        <f t="shared" si="999"/>
        <v/>
      </c>
      <c r="U1447" t="str">
        <f t="shared" si="1000"/>
        <v/>
      </c>
      <c r="V1447" t="str">
        <f t="shared" si="1001"/>
        <v/>
      </c>
      <c r="W1447" t="str">
        <f t="shared" si="1002"/>
        <v/>
      </c>
      <c r="X1447" s="23" t="str">
        <f t="shared" si="978"/>
        <v/>
      </c>
      <c r="Y1447" t="str">
        <f t="shared" si="1003"/>
        <v/>
      </c>
      <c r="Z1447" t="str">
        <f t="shared" si="1004"/>
        <v/>
      </c>
      <c r="AA1447" t="str">
        <f t="shared" si="1005"/>
        <v/>
      </c>
      <c r="AB1447" t="str">
        <f t="shared" si="1006"/>
        <v/>
      </c>
      <c r="AC1447" t="str">
        <f t="shared" si="1007"/>
        <v/>
      </c>
      <c r="AD1447" t="str">
        <f t="shared" si="1008"/>
        <v/>
      </c>
      <c r="AE1447" t="str">
        <f t="shared" si="1009"/>
        <v/>
      </c>
      <c r="AF1447" t="str">
        <f t="shared" si="1010"/>
        <v/>
      </c>
      <c r="AG1447" t="str">
        <f t="shared" si="1011"/>
        <v/>
      </c>
      <c r="AH1447" t="str">
        <f t="shared" si="1012"/>
        <v/>
      </c>
      <c r="AI1447" t="str">
        <f t="shared" si="1013"/>
        <v/>
      </c>
      <c r="AJ1447" t="str">
        <f t="shared" si="1014"/>
        <v/>
      </c>
      <c r="AK1447" t="str">
        <f t="shared" si="1015"/>
        <v/>
      </c>
      <c r="AL1447" t="str">
        <f t="shared" si="1016"/>
        <v/>
      </c>
      <c r="AM1447" s="24" t="str">
        <f t="shared" si="979"/>
        <v/>
      </c>
      <c r="AN1447" s="5" t="str">
        <f t="shared" si="980"/>
        <v>.</v>
      </c>
      <c r="AO1447" s="20"/>
      <c r="AP1447" s="5" t="str">
        <f t="shared" si="981"/>
        <v>.</v>
      </c>
      <c r="AQ1447" s="9" t="str">
        <f t="shared" si="981"/>
        <v>"</v>
      </c>
      <c r="AR1447" s="15"/>
      <c r="AS1447" s="7" t="str">
        <f t="shared" si="982"/>
        <v xml:space="preserve">   ""</v>
      </c>
    </row>
    <row r="1448" spans="1:45" customFormat="1" ht="16.5">
      <c r="A1448" s="42"/>
      <c r="B1448" s="51"/>
      <c r="C1448" t="str">
        <f t="shared" si="977"/>
        <v/>
      </c>
      <c r="D1448" t="str">
        <f t="shared" si="983"/>
        <v/>
      </c>
      <c r="E1448" t="str">
        <f t="shared" si="984"/>
        <v/>
      </c>
      <c r="F1448" t="str">
        <f t="shared" si="985"/>
        <v/>
      </c>
      <c r="G1448" t="str">
        <f t="shared" si="986"/>
        <v/>
      </c>
      <c r="H1448" t="str">
        <f t="shared" si="987"/>
        <v/>
      </c>
      <c r="I1448" t="str">
        <f t="shared" si="988"/>
        <v/>
      </c>
      <c r="J1448" t="str">
        <f t="shared" si="989"/>
        <v/>
      </c>
      <c r="K1448" t="str">
        <f t="shared" si="990"/>
        <v/>
      </c>
      <c r="L1448" t="str">
        <f t="shared" si="991"/>
        <v/>
      </c>
      <c r="M1448" t="str">
        <f t="shared" si="992"/>
        <v/>
      </c>
      <c r="N1448" t="str">
        <f t="shared" si="993"/>
        <v/>
      </c>
      <c r="O1448" t="str">
        <f t="shared" si="994"/>
        <v/>
      </c>
      <c r="P1448" t="str">
        <f t="shared" si="995"/>
        <v/>
      </c>
      <c r="Q1448" t="str">
        <f t="shared" si="996"/>
        <v/>
      </c>
      <c r="R1448" t="str">
        <f t="shared" si="997"/>
        <v/>
      </c>
      <c r="S1448" t="str">
        <f t="shared" si="998"/>
        <v/>
      </c>
      <c r="T1448" t="str">
        <f t="shared" si="999"/>
        <v/>
      </c>
      <c r="U1448" t="str">
        <f t="shared" si="1000"/>
        <v/>
      </c>
      <c r="V1448" t="str">
        <f t="shared" si="1001"/>
        <v/>
      </c>
      <c r="W1448" t="str">
        <f t="shared" si="1002"/>
        <v/>
      </c>
      <c r="X1448" s="23" t="str">
        <f t="shared" si="978"/>
        <v/>
      </c>
      <c r="Y1448" t="str">
        <f t="shared" si="1003"/>
        <v/>
      </c>
      <c r="Z1448" t="str">
        <f t="shared" si="1004"/>
        <v/>
      </c>
      <c r="AA1448" t="str">
        <f t="shared" si="1005"/>
        <v/>
      </c>
      <c r="AB1448" t="str">
        <f t="shared" si="1006"/>
        <v/>
      </c>
      <c r="AC1448" t="str">
        <f t="shared" si="1007"/>
        <v/>
      </c>
      <c r="AD1448" t="str">
        <f t="shared" si="1008"/>
        <v/>
      </c>
      <c r="AE1448" t="str">
        <f t="shared" si="1009"/>
        <v/>
      </c>
      <c r="AF1448" t="str">
        <f t="shared" si="1010"/>
        <v/>
      </c>
      <c r="AG1448" t="str">
        <f t="shared" si="1011"/>
        <v/>
      </c>
      <c r="AH1448" t="str">
        <f t="shared" si="1012"/>
        <v/>
      </c>
      <c r="AI1448" t="str">
        <f t="shared" si="1013"/>
        <v/>
      </c>
      <c r="AJ1448" t="str">
        <f t="shared" si="1014"/>
        <v/>
      </c>
      <c r="AK1448" t="str">
        <f t="shared" si="1015"/>
        <v/>
      </c>
      <c r="AL1448" t="str">
        <f t="shared" si="1016"/>
        <v/>
      </c>
      <c r="AM1448" s="24" t="str">
        <f t="shared" si="979"/>
        <v/>
      </c>
      <c r="AN1448" s="5" t="str">
        <f t="shared" si="980"/>
        <v>.</v>
      </c>
      <c r="AO1448" s="20"/>
      <c r="AP1448" s="5" t="str">
        <f t="shared" si="981"/>
        <v>.</v>
      </c>
      <c r="AQ1448" s="9" t="str">
        <f t="shared" si="981"/>
        <v>"</v>
      </c>
      <c r="AR1448" s="15"/>
      <c r="AS1448" s="7" t="str">
        <f t="shared" si="982"/>
        <v xml:space="preserve">   ""</v>
      </c>
    </row>
    <row r="1449" spans="1:45" customFormat="1" ht="16.5">
      <c r="A1449" s="42"/>
      <c r="B1449" s="51"/>
      <c r="C1449" t="str">
        <f t="shared" si="977"/>
        <v/>
      </c>
      <c r="D1449" t="str">
        <f t="shared" si="983"/>
        <v/>
      </c>
      <c r="E1449" t="str">
        <f t="shared" si="984"/>
        <v/>
      </c>
      <c r="F1449" t="str">
        <f t="shared" si="985"/>
        <v/>
      </c>
      <c r="G1449" t="str">
        <f t="shared" si="986"/>
        <v/>
      </c>
      <c r="H1449" t="str">
        <f t="shared" si="987"/>
        <v/>
      </c>
      <c r="I1449" t="str">
        <f t="shared" si="988"/>
        <v/>
      </c>
      <c r="J1449" t="str">
        <f t="shared" si="989"/>
        <v/>
      </c>
      <c r="K1449" t="str">
        <f t="shared" si="990"/>
        <v/>
      </c>
      <c r="L1449" t="str">
        <f t="shared" si="991"/>
        <v/>
      </c>
      <c r="M1449" t="str">
        <f t="shared" si="992"/>
        <v/>
      </c>
      <c r="N1449" t="str">
        <f t="shared" si="993"/>
        <v/>
      </c>
      <c r="O1449" t="str">
        <f t="shared" si="994"/>
        <v/>
      </c>
      <c r="P1449" t="str">
        <f t="shared" si="995"/>
        <v/>
      </c>
      <c r="Q1449" t="str">
        <f t="shared" si="996"/>
        <v/>
      </c>
      <c r="R1449" t="str">
        <f t="shared" si="997"/>
        <v/>
      </c>
      <c r="S1449" t="str">
        <f t="shared" si="998"/>
        <v/>
      </c>
      <c r="T1449" t="str">
        <f t="shared" si="999"/>
        <v/>
      </c>
      <c r="U1449" t="str">
        <f t="shared" si="1000"/>
        <v/>
      </c>
      <c r="V1449" t="str">
        <f t="shared" si="1001"/>
        <v/>
      </c>
      <c r="W1449" t="str">
        <f t="shared" si="1002"/>
        <v/>
      </c>
      <c r="X1449" s="23" t="str">
        <f t="shared" si="978"/>
        <v/>
      </c>
      <c r="Y1449" t="str">
        <f t="shared" si="1003"/>
        <v/>
      </c>
      <c r="Z1449" t="str">
        <f t="shared" si="1004"/>
        <v/>
      </c>
      <c r="AA1449" t="str">
        <f t="shared" si="1005"/>
        <v/>
      </c>
      <c r="AB1449" t="str">
        <f t="shared" si="1006"/>
        <v/>
      </c>
      <c r="AC1449" t="str">
        <f t="shared" si="1007"/>
        <v/>
      </c>
      <c r="AD1449" t="str">
        <f t="shared" si="1008"/>
        <v/>
      </c>
      <c r="AE1449" t="str">
        <f t="shared" si="1009"/>
        <v/>
      </c>
      <c r="AF1449" t="str">
        <f t="shared" si="1010"/>
        <v/>
      </c>
      <c r="AG1449" t="str">
        <f t="shared" si="1011"/>
        <v/>
      </c>
      <c r="AH1449" t="str">
        <f t="shared" si="1012"/>
        <v/>
      </c>
      <c r="AI1449" t="str">
        <f t="shared" si="1013"/>
        <v/>
      </c>
      <c r="AJ1449" t="str">
        <f t="shared" si="1014"/>
        <v/>
      </c>
      <c r="AK1449" t="str">
        <f t="shared" si="1015"/>
        <v/>
      </c>
      <c r="AL1449" t="str">
        <f t="shared" si="1016"/>
        <v/>
      </c>
      <c r="AM1449" s="24" t="str">
        <f t="shared" si="979"/>
        <v/>
      </c>
      <c r="AN1449" s="5" t="str">
        <f t="shared" si="980"/>
        <v>.</v>
      </c>
      <c r="AO1449" s="20"/>
      <c r="AP1449" s="5" t="str">
        <f t="shared" si="981"/>
        <v>.</v>
      </c>
      <c r="AQ1449" s="9" t="str">
        <f t="shared" si="981"/>
        <v>"</v>
      </c>
      <c r="AR1449" s="15"/>
      <c r="AS1449" s="7" t="str">
        <f t="shared" si="982"/>
        <v xml:space="preserve">   ""</v>
      </c>
    </row>
    <row r="1450" spans="1:45" customFormat="1" ht="16.5">
      <c r="A1450" s="42"/>
      <c r="B1450" s="51"/>
      <c r="C1450" t="str">
        <f t="shared" si="977"/>
        <v/>
      </c>
      <c r="D1450" t="str">
        <f t="shared" si="983"/>
        <v/>
      </c>
      <c r="E1450" t="str">
        <f t="shared" si="984"/>
        <v/>
      </c>
      <c r="F1450" t="str">
        <f t="shared" si="985"/>
        <v/>
      </c>
      <c r="G1450" t="str">
        <f t="shared" si="986"/>
        <v/>
      </c>
      <c r="H1450" t="str">
        <f t="shared" si="987"/>
        <v/>
      </c>
      <c r="I1450" t="str">
        <f t="shared" si="988"/>
        <v/>
      </c>
      <c r="J1450" t="str">
        <f t="shared" si="989"/>
        <v/>
      </c>
      <c r="K1450" t="str">
        <f t="shared" si="990"/>
        <v/>
      </c>
      <c r="L1450" t="str">
        <f t="shared" si="991"/>
        <v/>
      </c>
      <c r="M1450" t="str">
        <f t="shared" si="992"/>
        <v/>
      </c>
      <c r="N1450" t="str">
        <f t="shared" si="993"/>
        <v/>
      </c>
      <c r="O1450" t="str">
        <f t="shared" si="994"/>
        <v/>
      </c>
      <c r="P1450" t="str">
        <f t="shared" si="995"/>
        <v/>
      </c>
      <c r="Q1450" t="str">
        <f t="shared" si="996"/>
        <v/>
      </c>
      <c r="R1450" t="str">
        <f t="shared" si="997"/>
        <v/>
      </c>
      <c r="S1450" t="str">
        <f t="shared" si="998"/>
        <v/>
      </c>
      <c r="T1450" t="str">
        <f t="shared" si="999"/>
        <v/>
      </c>
      <c r="U1450" t="str">
        <f t="shared" si="1000"/>
        <v/>
      </c>
      <c r="V1450" t="str">
        <f t="shared" si="1001"/>
        <v/>
      </c>
      <c r="W1450" t="str">
        <f t="shared" si="1002"/>
        <v/>
      </c>
      <c r="X1450" s="23" t="str">
        <f t="shared" si="978"/>
        <v/>
      </c>
      <c r="Y1450" t="str">
        <f t="shared" si="1003"/>
        <v/>
      </c>
      <c r="Z1450" t="str">
        <f t="shared" si="1004"/>
        <v/>
      </c>
      <c r="AA1450" t="str">
        <f t="shared" si="1005"/>
        <v/>
      </c>
      <c r="AB1450" t="str">
        <f t="shared" si="1006"/>
        <v/>
      </c>
      <c r="AC1450" t="str">
        <f t="shared" si="1007"/>
        <v/>
      </c>
      <c r="AD1450" t="str">
        <f t="shared" si="1008"/>
        <v/>
      </c>
      <c r="AE1450" t="str">
        <f t="shared" si="1009"/>
        <v/>
      </c>
      <c r="AF1450" t="str">
        <f t="shared" si="1010"/>
        <v/>
      </c>
      <c r="AG1450" t="str">
        <f t="shared" si="1011"/>
        <v/>
      </c>
      <c r="AH1450" t="str">
        <f t="shared" si="1012"/>
        <v/>
      </c>
      <c r="AI1450" t="str">
        <f t="shared" si="1013"/>
        <v/>
      </c>
      <c r="AJ1450" t="str">
        <f t="shared" si="1014"/>
        <v/>
      </c>
      <c r="AK1450" t="str">
        <f t="shared" si="1015"/>
        <v/>
      </c>
      <c r="AL1450" t="str">
        <f t="shared" si="1016"/>
        <v/>
      </c>
      <c r="AM1450" s="24" t="str">
        <f t="shared" si="979"/>
        <v/>
      </c>
      <c r="AN1450" s="5" t="str">
        <f t="shared" si="980"/>
        <v>.</v>
      </c>
      <c r="AO1450" s="20"/>
      <c r="AP1450" s="5" t="str">
        <f t="shared" si="981"/>
        <v>.</v>
      </c>
      <c r="AQ1450" s="9" t="str">
        <f t="shared" si="981"/>
        <v>"</v>
      </c>
      <c r="AR1450" s="15"/>
      <c r="AS1450" s="7" t="str">
        <f t="shared" si="982"/>
        <v xml:space="preserve">   ""</v>
      </c>
    </row>
    <row r="1451" spans="1:45" customFormat="1" ht="16.5">
      <c r="A1451" s="42"/>
      <c r="B1451" s="51"/>
      <c r="C1451" t="str">
        <f t="shared" si="977"/>
        <v/>
      </c>
      <c r="D1451" t="str">
        <f t="shared" si="983"/>
        <v/>
      </c>
      <c r="E1451" t="str">
        <f t="shared" si="984"/>
        <v/>
      </c>
      <c r="F1451" t="str">
        <f t="shared" si="985"/>
        <v/>
      </c>
      <c r="G1451" t="str">
        <f t="shared" si="986"/>
        <v/>
      </c>
      <c r="H1451" t="str">
        <f t="shared" si="987"/>
        <v/>
      </c>
      <c r="I1451" t="str">
        <f t="shared" si="988"/>
        <v/>
      </c>
      <c r="J1451" t="str">
        <f t="shared" si="989"/>
        <v/>
      </c>
      <c r="K1451" t="str">
        <f t="shared" si="990"/>
        <v/>
      </c>
      <c r="L1451" t="str">
        <f t="shared" si="991"/>
        <v/>
      </c>
      <c r="M1451" t="str">
        <f t="shared" si="992"/>
        <v/>
      </c>
      <c r="N1451" t="str">
        <f t="shared" si="993"/>
        <v/>
      </c>
      <c r="O1451" t="str">
        <f t="shared" si="994"/>
        <v/>
      </c>
      <c r="P1451" t="str">
        <f t="shared" si="995"/>
        <v/>
      </c>
      <c r="Q1451" t="str">
        <f t="shared" si="996"/>
        <v/>
      </c>
      <c r="R1451" t="str">
        <f t="shared" si="997"/>
        <v/>
      </c>
      <c r="S1451" t="str">
        <f t="shared" si="998"/>
        <v/>
      </c>
      <c r="T1451" t="str">
        <f t="shared" si="999"/>
        <v/>
      </c>
      <c r="U1451" t="str">
        <f t="shared" si="1000"/>
        <v/>
      </c>
      <c r="V1451" t="str">
        <f t="shared" si="1001"/>
        <v/>
      </c>
      <c r="W1451" t="str">
        <f t="shared" si="1002"/>
        <v/>
      </c>
      <c r="X1451" s="23" t="str">
        <f t="shared" si="978"/>
        <v/>
      </c>
      <c r="Y1451" t="str">
        <f t="shared" si="1003"/>
        <v/>
      </c>
      <c r="Z1451" t="str">
        <f t="shared" si="1004"/>
        <v/>
      </c>
      <c r="AA1451" t="str">
        <f t="shared" si="1005"/>
        <v/>
      </c>
      <c r="AB1451" t="str">
        <f t="shared" si="1006"/>
        <v/>
      </c>
      <c r="AC1451" t="str">
        <f t="shared" si="1007"/>
        <v/>
      </c>
      <c r="AD1451" t="str">
        <f t="shared" si="1008"/>
        <v/>
      </c>
      <c r="AE1451" t="str">
        <f t="shared" si="1009"/>
        <v/>
      </c>
      <c r="AF1451" t="str">
        <f t="shared" si="1010"/>
        <v/>
      </c>
      <c r="AG1451" t="str">
        <f t="shared" si="1011"/>
        <v/>
      </c>
      <c r="AH1451" t="str">
        <f t="shared" si="1012"/>
        <v/>
      </c>
      <c r="AI1451" t="str">
        <f t="shared" si="1013"/>
        <v/>
      </c>
      <c r="AJ1451" t="str">
        <f t="shared" si="1014"/>
        <v/>
      </c>
      <c r="AK1451" t="str">
        <f t="shared" si="1015"/>
        <v/>
      </c>
      <c r="AL1451" t="str">
        <f t="shared" si="1016"/>
        <v/>
      </c>
      <c r="AM1451" s="24" t="str">
        <f t="shared" si="979"/>
        <v/>
      </c>
      <c r="AN1451" s="5" t="str">
        <f t="shared" si="980"/>
        <v>.</v>
      </c>
      <c r="AO1451" s="20"/>
      <c r="AP1451" s="5" t="str">
        <f t="shared" si="981"/>
        <v>.</v>
      </c>
      <c r="AQ1451" s="9" t="str">
        <f t="shared" si="981"/>
        <v>"</v>
      </c>
      <c r="AR1451" s="15"/>
      <c r="AS1451" s="7" t="str">
        <f t="shared" si="982"/>
        <v xml:space="preserve">   ""</v>
      </c>
    </row>
    <row r="1452" spans="1:45" customFormat="1" ht="16.5">
      <c r="A1452" s="42"/>
      <c r="B1452" s="51"/>
      <c r="C1452" t="str">
        <f t="shared" si="977"/>
        <v/>
      </c>
      <c r="D1452" t="str">
        <f t="shared" si="983"/>
        <v/>
      </c>
      <c r="E1452" t="str">
        <f t="shared" si="984"/>
        <v/>
      </c>
      <c r="F1452" t="str">
        <f t="shared" si="985"/>
        <v/>
      </c>
      <c r="G1452" t="str">
        <f t="shared" si="986"/>
        <v/>
      </c>
      <c r="H1452" t="str">
        <f t="shared" si="987"/>
        <v/>
      </c>
      <c r="I1452" t="str">
        <f t="shared" si="988"/>
        <v/>
      </c>
      <c r="J1452" t="str">
        <f t="shared" si="989"/>
        <v/>
      </c>
      <c r="K1452" t="str">
        <f t="shared" si="990"/>
        <v/>
      </c>
      <c r="L1452" t="str">
        <f t="shared" si="991"/>
        <v/>
      </c>
      <c r="M1452" t="str">
        <f t="shared" si="992"/>
        <v/>
      </c>
      <c r="N1452" t="str">
        <f t="shared" si="993"/>
        <v/>
      </c>
      <c r="O1452" t="str">
        <f t="shared" si="994"/>
        <v/>
      </c>
      <c r="P1452" t="str">
        <f t="shared" si="995"/>
        <v/>
      </c>
      <c r="Q1452" t="str">
        <f t="shared" si="996"/>
        <v/>
      </c>
      <c r="R1452" t="str">
        <f t="shared" si="997"/>
        <v/>
      </c>
      <c r="S1452" t="str">
        <f t="shared" si="998"/>
        <v/>
      </c>
      <c r="T1452" t="str">
        <f t="shared" si="999"/>
        <v/>
      </c>
      <c r="U1452" t="str">
        <f t="shared" si="1000"/>
        <v/>
      </c>
      <c r="V1452" t="str">
        <f t="shared" si="1001"/>
        <v/>
      </c>
      <c r="W1452" t="str">
        <f t="shared" si="1002"/>
        <v/>
      </c>
      <c r="X1452" s="23" t="str">
        <f t="shared" si="978"/>
        <v/>
      </c>
      <c r="Y1452" t="str">
        <f t="shared" si="1003"/>
        <v/>
      </c>
      <c r="Z1452" t="str">
        <f t="shared" si="1004"/>
        <v/>
      </c>
      <c r="AA1452" t="str">
        <f t="shared" si="1005"/>
        <v/>
      </c>
      <c r="AB1452" t="str">
        <f t="shared" si="1006"/>
        <v/>
      </c>
      <c r="AC1452" t="str">
        <f t="shared" si="1007"/>
        <v/>
      </c>
      <c r="AD1452" t="str">
        <f t="shared" si="1008"/>
        <v/>
      </c>
      <c r="AE1452" t="str">
        <f t="shared" si="1009"/>
        <v/>
      </c>
      <c r="AF1452" t="str">
        <f t="shared" si="1010"/>
        <v/>
      </c>
      <c r="AG1452" t="str">
        <f t="shared" si="1011"/>
        <v/>
      </c>
      <c r="AH1452" t="str">
        <f t="shared" si="1012"/>
        <v/>
      </c>
      <c r="AI1452" t="str">
        <f t="shared" si="1013"/>
        <v/>
      </c>
      <c r="AJ1452" t="str">
        <f t="shared" si="1014"/>
        <v/>
      </c>
      <c r="AK1452" t="str">
        <f t="shared" si="1015"/>
        <v/>
      </c>
      <c r="AL1452" t="str">
        <f t="shared" si="1016"/>
        <v/>
      </c>
      <c r="AM1452" s="24" t="str">
        <f t="shared" si="979"/>
        <v/>
      </c>
      <c r="AN1452" s="5" t="str">
        <f t="shared" si="980"/>
        <v>.</v>
      </c>
      <c r="AO1452" s="20"/>
      <c r="AP1452" s="5" t="str">
        <f t="shared" si="981"/>
        <v>.</v>
      </c>
      <c r="AQ1452" s="9" t="str">
        <f t="shared" si="981"/>
        <v>"</v>
      </c>
      <c r="AR1452" s="15"/>
      <c r="AS1452" s="7" t="str">
        <f t="shared" si="982"/>
        <v xml:space="preserve">   ""</v>
      </c>
    </row>
    <row r="1453" spans="1:45" customFormat="1" ht="16.5">
      <c r="A1453" s="42"/>
      <c r="B1453" s="51"/>
      <c r="C1453" t="str">
        <f t="shared" si="977"/>
        <v/>
      </c>
      <c r="D1453" t="str">
        <f t="shared" si="983"/>
        <v/>
      </c>
      <c r="E1453" t="str">
        <f t="shared" si="984"/>
        <v/>
      </c>
      <c r="F1453" t="str">
        <f t="shared" si="985"/>
        <v/>
      </c>
      <c r="G1453" t="str">
        <f t="shared" si="986"/>
        <v/>
      </c>
      <c r="H1453" t="str">
        <f t="shared" si="987"/>
        <v/>
      </c>
      <c r="I1453" t="str">
        <f t="shared" si="988"/>
        <v/>
      </c>
      <c r="J1453" t="str">
        <f t="shared" si="989"/>
        <v/>
      </c>
      <c r="K1453" t="str">
        <f t="shared" si="990"/>
        <v/>
      </c>
      <c r="L1453" t="str">
        <f t="shared" si="991"/>
        <v/>
      </c>
      <c r="M1453" t="str">
        <f t="shared" si="992"/>
        <v/>
      </c>
      <c r="N1453" t="str">
        <f t="shared" si="993"/>
        <v/>
      </c>
      <c r="O1453" t="str">
        <f t="shared" si="994"/>
        <v/>
      </c>
      <c r="P1453" t="str">
        <f t="shared" si="995"/>
        <v/>
      </c>
      <c r="Q1453" t="str">
        <f t="shared" si="996"/>
        <v/>
      </c>
      <c r="R1453" t="str">
        <f t="shared" si="997"/>
        <v/>
      </c>
      <c r="S1453" t="str">
        <f t="shared" si="998"/>
        <v/>
      </c>
      <c r="T1453" t="str">
        <f t="shared" si="999"/>
        <v/>
      </c>
      <c r="U1453" t="str">
        <f t="shared" si="1000"/>
        <v/>
      </c>
      <c r="V1453" t="str">
        <f t="shared" si="1001"/>
        <v/>
      </c>
      <c r="W1453" t="str">
        <f t="shared" si="1002"/>
        <v/>
      </c>
      <c r="X1453" s="23" t="str">
        <f t="shared" si="978"/>
        <v/>
      </c>
      <c r="Y1453" t="str">
        <f t="shared" si="1003"/>
        <v/>
      </c>
      <c r="Z1453" t="str">
        <f t="shared" si="1004"/>
        <v/>
      </c>
      <c r="AA1453" t="str">
        <f t="shared" si="1005"/>
        <v/>
      </c>
      <c r="AB1453" t="str">
        <f t="shared" si="1006"/>
        <v/>
      </c>
      <c r="AC1453" t="str">
        <f t="shared" si="1007"/>
        <v/>
      </c>
      <c r="AD1453" t="str">
        <f t="shared" si="1008"/>
        <v/>
      </c>
      <c r="AE1453" t="str">
        <f t="shared" si="1009"/>
        <v/>
      </c>
      <c r="AF1453" t="str">
        <f t="shared" si="1010"/>
        <v/>
      </c>
      <c r="AG1453" t="str">
        <f t="shared" si="1011"/>
        <v/>
      </c>
      <c r="AH1453" t="str">
        <f t="shared" si="1012"/>
        <v/>
      </c>
      <c r="AI1453" t="str">
        <f t="shared" si="1013"/>
        <v/>
      </c>
      <c r="AJ1453" t="str">
        <f t="shared" si="1014"/>
        <v/>
      </c>
      <c r="AK1453" t="str">
        <f t="shared" si="1015"/>
        <v/>
      </c>
      <c r="AL1453" t="str">
        <f t="shared" si="1016"/>
        <v/>
      </c>
      <c r="AM1453" s="24" t="str">
        <f t="shared" si="979"/>
        <v/>
      </c>
      <c r="AN1453" s="5" t="str">
        <f t="shared" si="980"/>
        <v>.</v>
      </c>
      <c r="AO1453" s="20"/>
      <c r="AP1453" s="5" t="str">
        <f t="shared" si="981"/>
        <v>.</v>
      </c>
      <c r="AQ1453" s="9" t="str">
        <f t="shared" si="981"/>
        <v>"</v>
      </c>
      <c r="AR1453" s="15"/>
      <c r="AS1453" s="7" t="str">
        <f t="shared" si="982"/>
        <v xml:space="preserve">   ""</v>
      </c>
    </row>
    <row r="1454" spans="1:45" customFormat="1" ht="16.5">
      <c r="A1454" s="42"/>
      <c r="B1454" s="51"/>
      <c r="C1454" t="str">
        <f t="shared" si="977"/>
        <v/>
      </c>
      <c r="D1454" t="str">
        <f t="shared" si="983"/>
        <v/>
      </c>
      <c r="E1454" t="str">
        <f t="shared" si="984"/>
        <v/>
      </c>
      <c r="F1454" t="str">
        <f t="shared" si="985"/>
        <v/>
      </c>
      <c r="G1454" t="str">
        <f t="shared" si="986"/>
        <v/>
      </c>
      <c r="H1454" t="str">
        <f t="shared" si="987"/>
        <v/>
      </c>
      <c r="I1454" t="str">
        <f t="shared" si="988"/>
        <v/>
      </c>
      <c r="J1454" t="str">
        <f t="shared" si="989"/>
        <v/>
      </c>
      <c r="K1454" t="str">
        <f t="shared" si="990"/>
        <v/>
      </c>
      <c r="L1454" t="str">
        <f t="shared" si="991"/>
        <v/>
      </c>
      <c r="M1454" t="str">
        <f t="shared" si="992"/>
        <v/>
      </c>
      <c r="N1454" t="str">
        <f t="shared" si="993"/>
        <v/>
      </c>
      <c r="O1454" t="str">
        <f t="shared" si="994"/>
        <v/>
      </c>
      <c r="P1454" t="str">
        <f t="shared" si="995"/>
        <v/>
      </c>
      <c r="Q1454" t="str">
        <f t="shared" si="996"/>
        <v/>
      </c>
      <c r="R1454" t="str">
        <f t="shared" si="997"/>
        <v/>
      </c>
      <c r="S1454" t="str">
        <f t="shared" si="998"/>
        <v/>
      </c>
      <c r="T1454" t="str">
        <f t="shared" si="999"/>
        <v/>
      </c>
      <c r="U1454" t="str">
        <f t="shared" si="1000"/>
        <v/>
      </c>
      <c r="V1454" t="str">
        <f t="shared" si="1001"/>
        <v/>
      </c>
      <c r="W1454" t="str">
        <f t="shared" si="1002"/>
        <v/>
      </c>
      <c r="X1454" s="23" t="str">
        <f t="shared" si="978"/>
        <v/>
      </c>
      <c r="Y1454" t="str">
        <f t="shared" si="1003"/>
        <v/>
      </c>
      <c r="Z1454" t="str">
        <f t="shared" si="1004"/>
        <v/>
      </c>
      <c r="AA1454" t="str">
        <f t="shared" si="1005"/>
        <v/>
      </c>
      <c r="AB1454" t="str">
        <f t="shared" si="1006"/>
        <v/>
      </c>
      <c r="AC1454" t="str">
        <f t="shared" si="1007"/>
        <v/>
      </c>
      <c r="AD1454" t="str">
        <f t="shared" si="1008"/>
        <v/>
      </c>
      <c r="AE1454" t="str">
        <f t="shared" si="1009"/>
        <v/>
      </c>
      <c r="AF1454" t="str">
        <f t="shared" si="1010"/>
        <v/>
      </c>
      <c r="AG1454" t="str">
        <f t="shared" si="1011"/>
        <v/>
      </c>
      <c r="AH1454" t="str">
        <f t="shared" si="1012"/>
        <v/>
      </c>
      <c r="AI1454" t="str">
        <f t="shared" si="1013"/>
        <v/>
      </c>
      <c r="AJ1454" t="str">
        <f t="shared" si="1014"/>
        <v/>
      </c>
      <c r="AK1454" t="str">
        <f t="shared" si="1015"/>
        <v/>
      </c>
      <c r="AL1454" t="str">
        <f t="shared" si="1016"/>
        <v/>
      </c>
      <c r="AM1454" s="24" t="str">
        <f t="shared" si="979"/>
        <v/>
      </c>
      <c r="AN1454" s="5" t="str">
        <f t="shared" si="980"/>
        <v>.</v>
      </c>
      <c r="AO1454" s="20"/>
      <c r="AP1454" s="5" t="str">
        <f t="shared" si="981"/>
        <v>.</v>
      </c>
      <c r="AQ1454" s="9" t="str">
        <f t="shared" si="981"/>
        <v>"</v>
      </c>
      <c r="AR1454" s="15"/>
      <c r="AS1454" s="7" t="str">
        <f t="shared" si="982"/>
        <v xml:space="preserve">   ""</v>
      </c>
    </row>
    <row r="1455" spans="1:45" customFormat="1" ht="16.5">
      <c r="A1455" s="42"/>
      <c r="B1455" s="51"/>
      <c r="C1455" t="str">
        <f t="shared" si="977"/>
        <v/>
      </c>
      <c r="D1455" t="str">
        <f t="shared" si="983"/>
        <v/>
      </c>
      <c r="E1455" t="str">
        <f t="shared" si="984"/>
        <v/>
      </c>
      <c r="F1455" t="str">
        <f t="shared" si="985"/>
        <v/>
      </c>
      <c r="G1455" t="str">
        <f t="shared" si="986"/>
        <v/>
      </c>
      <c r="H1455" t="str">
        <f t="shared" si="987"/>
        <v/>
      </c>
      <c r="I1455" t="str">
        <f t="shared" si="988"/>
        <v/>
      </c>
      <c r="J1455" t="str">
        <f t="shared" si="989"/>
        <v/>
      </c>
      <c r="K1455" t="str">
        <f t="shared" si="990"/>
        <v/>
      </c>
      <c r="L1455" t="str">
        <f t="shared" si="991"/>
        <v/>
      </c>
      <c r="M1455" t="str">
        <f t="shared" si="992"/>
        <v/>
      </c>
      <c r="N1455" t="str">
        <f t="shared" si="993"/>
        <v/>
      </c>
      <c r="O1455" t="str">
        <f t="shared" si="994"/>
        <v/>
      </c>
      <c r="P1455" t="str">
        <f t="shared" si="995"/>
        <v/>
      </c>
      <c r="Q1455" t="str">
        <f t="shared" si="996"/>
        <v/>
      </c>
      <c r="R1455" t="str">
        <f t="shared" si="997"/>
        <v/>
      </c>
      <c r="S1455" t="str">
        <f t="shared" si="998"/>
        <v/>
      </c>
      <c r="T1455" t="str">
        <f t="shared" si="999"/>
        <v/>
      </c>
      <c r="U1455" t="str">
        <f t="shared" si="1000"/>
        <v/>
      </c>
      <c r="V1455" t="str">
        <f t="shared" si="1001"/>
        <v/>
      </c>
      <c r="W1455" t="str">
        <f t="shared" si="1002"/>
        <v/>
      </c>
      <c r="X1455" s="23" t="str">
        <f t="shared" si="978"/>
        <v/>
      </c>
      <c r="Y1455" t="str">
        <f t="shared" si="1003"/>
        <v/>
      </c>
      <c r="Z1455" t="str">
        <f t="shared" si="1004"/>
        <v/>
      </c>
      <c r="AA1455" t="str">
        <f t="shared" si="1005"/>
        <v/>
      </c>
      <c r="AB1455" t="str">
        <f t="shared" si="1006"/>
        <v/>
      </c>
      <c r="AC1455" t="str">
        <f t="shared" si="1007"/>
        <v/>
      </c>
      <c r="AD1455" t="str">
        <f t="shared" si="1008"/>
        <v/>
      </c>
      <c r="AE1455" t="str">
        <f t="shared" si="1009"/>
        <v/>
      </c>
      <c r="AF1455" t="str">
        <f t="shared" si="1010"/>
        <v/>
      </c>
      <c r="AG1455" t="str">
        <f t="shared" si="1011"/>
        <v/>
      </c>
      <c r="AH1455" t="str">
        <f t="shared" si="1012"/>
        <v/>
      </c>
      <c r="AI1455" t="str">
        <f t="shared" si="1013"/>
        <v/>
      </c>
      <c r="AJ1455" t="str">
        <f t="shared" si="1014"/>
        <v/>
      </c>
      <c r="AK1455" t="str">
        <f t="shared" si="1015"/>
        <v/>
      </c>
      <c r="AL1455" t="str">
        <f t="shared" si="1016"/>
        <v/>
      </c>
      <c r="AM1455" s="24" t="str">
        <f t="shared" si="979"/>
        <v/>
      </c>
      <c r="AN1455" s="5" t="str">
        <f t="shared" si="980"/>
        <v>.</v>
      </c>
      <c r="AO1455" s="20"/>
      <c r="AP1455" s="5" t="str">
        <f t="shared" si="981"/>
        <v>.</v>
      </c>
      <c r="AQ1455" s="9" t="str">
        <f t="shared" si="981"/>
        <v>"</v>
      </c>
      <c r="AR1455" s="15"/>
      <c r="AS1455" s="7" t="str">
        <f t="shared" si="982"/>
        <v xml:space="preserve">   ""</v>
      </c>
    </row>
    <row r="1456" spans="1:45" customFormat="1" ht="16.5">
      <c r="A1456" s="42"/>
      <c r="B1456" s="51"/>
      <c r="C1456" t="str">
        <f t="shared" si="977"/>
        <v/>
      </c>
      <c r="D1456" t="str">
        <f t="shared" si="983"/>
        <v/>
      </c>
      <c r="E1456" t="str">
        <f t="shared" si="984"/>
        <v/>
      </c>
      <c r="F1456" t="str">
        <f t="shared" si="985"/>
        <v/>
      </c>
      <c r="G1456" t="str">
        <f t="shared" si="986"/>
        <v/>
      </c>
      <c r="H1456" t="str">
        <f t="shared" si="987"/>
        <v/>
      </c>
      <c r="I1456" t="str">
        <f t="shared" si="988"/>
        <v/>
      </c>
      <c r="J1456" t="str">
        <f t="shared" si="989"/>
        <v/>
      </c>
      <c r="K1456" t="str">
        <f t="shared" si="990"/>
        <v/>
      </c>
      <c r="L1456" t="str">
        <f t="shared" si="991"/>
        <v/>
      </c>
      <c r="M1456" t="str">
        <f t="shared" si="992"/>
        <v/>
      </c>
      <c r="N1456" t="str">
        <f t="shared" si="993"/>
        <v/>
      </c>
      <c r="O1456" t="str">
        <f t="shared" si="994"/>
        <v/>
      </c>
      <c r="P1456" t="str">
        <f t="shared" si="995"/>
        <v/>
      </c>
      <c r="Q1456" t="str">
        <f t="shared" si="996"/>
        <v/>
      </c>
      <c r="R1456" t="str">
        <f t="shared" si="997"/>
        <v/>
      </c>
      <c r="S1456" t="str">
        <f t="shared" si="998"/>
        <v/>
      </c>
      <c r="T1456" t="str">
        <f t="shared" si="999"/>
        <v/>
      </c>
      <c r="U1456" t="str">
        <f t="shared" si="1000"/>
        <v/>
      </c>
      <c r="V1456" t="str">
        <f t="shared" si="1001"/>
        <v/>
      </c>
      <c r="W1456" t="str">
        <f t="shared" si="1002"/>
        <v/>
      </c>
      <c r="X1456" s="23" t="str">
        <f t="shared" si="978"/>
        <v/>
      </c>
      <c r="Y1456" t="str">
        <f t="shared" si="1003"/>
        <v/>
      </c>
      <c r="Z1456" t="str">
        <f t="shared" si="1004"/>
        <v/>
      </c>
      <c r="AA1456" t="str">
        <f t="shared" si="1005"/>
        <v/>
      </c>
      <c r="AB1456" t="str">
        <f t="shared" si="1006"/>
        <v/>
      </c>
      <c r="AC1456" t="str">
        <f t="shared" si="1007"/>
        <v/>
      </c>
      <c r="AD1456" t="str">
        <f t="shared" si="1008"/>
        <v/>
      </c>
      <c r="AE1456" t="str">
        <f t="shared" si="1009"/>
        <v/>
      </c>
      <c r="AF1456" t="str">
        <f t="shared" si="1010"/>
        <v/>
      </c>
      <c r="AG1456" t="str">
        <f t="shared" si="1011"/>
        <v/>
      </c>
      <c r="AH1456" t="str">
        <f t="shared" si="1012"/>
        <v/>
      </c>
      <c r="AI1456" t="str">
        <f t="shared" si="1013"/>
        <v/>
      </c>
      <c r="AJ1456" t="str">
        <f t="shared" si="1014"/>
        <v/>
      </c>
      <c r="AK1456" t="str">
        <f t="shared" si="1015"/>
        <v/>
      </c>
      <c r="AL1456" t="str">
        <f t="shared" si="1016"/>
        <v/>
      </c>
      <c r="AM1456" s="24" t="str">
        <f t="shared" si="979"/>
        <v/>
      </c>
      <c r="AN1456" s="5" t="str">
        <f t="shared" si="980"/>
        <v>.</v>
      </c>
      <c r="AO1456" s="20"/>
      <c r="AP1456" s="5" t="str">
        <f t="shared" si="981"/>
        <v>.</v>
      </c>
      <c r="AQ1456" s="9" t="str">
        <f t="shared" si="981"/>
        <v>"</v>
      </c>
      <c r="AR1456" s="15"/>
      <c r="AS1456" s="7" t="str">
        <f t="shared" si="982"/>
        <v xml:space="preserve">   ""</v>
      </c>
    </row>
    <row r="1457" spans="1:45" customFormat="1" ht="16.5">
      <c r="A1457" s="42"/>
      <c r="B1457" s="50"/>
      <c r="C1457" t="str">
        <f t="shared" si="977"/>
        <v/>
      </c>
      <c r="D1457" t="str">
        <f t="shared" si="983"/>
        <v/>
      </c>
      <c r="E1457" t="str">
        <f t="shared" si="984"/>
        <v/>
      </c>
      <c r="F1457" t="str">
        <f t="shared" si="985"/>
        <v/>
      </c>
      <c r="G1457" t="str">
        <f t="shared" si="986"/>
        <v/>
      </c>
      <c r="H1457" t="str">
        <f t="shared" si="987"/>
        <v/>
      </c>
      <c r="I1457" t="str">
        <f t="shared" si="988"/>
        <v/>
      </c>
      <c r="J1457" t="str">
        <f t="shared" si="989"/>
        <v/>
      </c>
      <c r="K1457" t="str">
        <f t="shared" si="990"/>
        <v/>
      </c>
      <c r="L1457" t="str">
        <f t="shared" si="991"/>
        <v/>
      </c>
      <c r="M1457" t="str">
        <f t="shared" si="992"/>
        <v/>
      </c>
      <c r="N1457" t="str">
        <f t="shared" si="993"/>
        <v/>
      </c>
      <c r="O1457" t="str">
        <f t="shared" si="994"/>
        <v/>
      </c>
      <c r="P1457" t="str">
        <f t="shared" si="995"/>
        <v/>
      </c>
      <c r="Q1457" t="str">
        <f t="shared" si="996"/>
        <v/>
      </c>
      <c r="R1457" t="str">
        <f t="shared" si="997"/>
        <v/>
      </c>
      <c r="S1457" t="str">
        <f t="shared" si="998"/>
        <v/>
      </c>
      <c r="T1457" t="str">
        <f t="shared" si="999"/>
        <v/>
      </c>
      <c r="U1457" t="str">
        <f t="shared" si="1000"/>
        <v/>
      </c>
      <c r="V1457" t="str">
        <f t="shared" si="1001"/>
        <v/>
      </c>
      <c r="W1457" t="str">
        <f t="shared" si="1002"/>
        <v/>
      </c>
      <c r="X1457" s="23" t="str">
        <f t="shared" si="978"/>
        <v/>
      </c>
      <c r="Y1457" t="str">
        <f t="shared" si="1003"/>
        <v/>
      </c>
      <c r="Z1457" t="str">
        <f t="shared" si="1004"/>
        <v/>
      </c>
      <c r="AA1457" t="str">
        <f t="shared" si="1005"/>
        <v/>
      </c>
      <c r="AB1457" t="str">
        <f t="shared" si="1006"/>
        <v/>
      </c>
      <c r="AC1457" t="str">
        <f t="shared" si="1007"/>
        <v/>
      </c>
      <c r="AD1457" t="str">
        <f t="shared" si="1008"/>
        <v/>
      </c>
      <c r="AE1457" t="str">
        <f t="shared" si="1009"/>
        <v/>
      </c>
      <c r="AF1457" t="str">
        <f t="shared" si="1010"/>
        <v/>
      </c>
      <c r="AG1457" t="str">
        <f t="shared" si="1011"/>
        <v/>
      </c>
      <c r="AH1457" t="str">
        <f t="shared" si="1012"/>
        <v/>
      </c>
      <c r="AI1457" t="str">
        <f t="shared" si="1013"/>
        <v/>
      </c>
      <c r="AJ1457" t="str">
        <f t="shared" si="1014"/>
        <v/>
      </c>
      <c r="AK1457" t="str">
        <f t="shared" si="1015"/>
        <v/>
      </c>
      <c r="AL1457" t="str">
        <f t="shared" si="1016"/>
        <v/>
      </c>
      <c r="AM1457" s="24" t="str">
        <f t="shared" si="979"/>
        <v/>
      </c>
      <c r="AN1457" s="5" t="str">
        <f t="shared" si="980"/>
        <v>.</v>
      </c>
      <c r="AO1457" s="20"/>
      <c r="AP1457" s="5" t="str">
        <f t="shared" si="981"/>
        <v>.</v>
      </c>
      <c r="AQ1457" s="9" t="str">
        <f t="shared" si="981"/>
        <v>"</v>
      </c>
      <c r="AR1457" s="15"/>
      <c r="AS1457" s="7" t="str">
        <f t="shared" si="982"/>
        <v xml:space="preserve">   ""</v>
      </c>
    </row>
    <row r="1458" spans="1:45" customFormat="1" ht="16.5">
      <c r="A1458" s="42"/>
      <c r="B1458" s="50"/>
      <c r="C1458" t="str">
        <f t="shared" si="977"/>
        <v/>
      </c>
      <c r="D1458" t="str">
        <f t="shared" si="983"/>
        <v/>
      </c>
      <c r="E1458" t="str">
        <f t="shared" si="984"/>
        <v/>
      </c>
      <c r="F1458" t="str">
        <f t="shared" si="985"/>
        <v/>
      </c>
      <c r="G1458" t="str">
        <f t="shared" si="986"/>
        <v/>
      </c>
      <c r="H1458" t="str">
        <f t="shared" si="987"/>
        <v/>
      </c>
      <c r="I1458" t="str">
        <f t="shared" si="988"/>
        <v/>
      </c>
      <c r="J1458" t="str">
        <f t="shared" si="989"/>
        <v/>
      </c>
      <c r="K1458" t="str">
        <f t="shared" si="990"/>
        <v/>
      </c>
      <c r="L1458" t="str">
        <f t="shared" si="991"/>
        <v/>
      </c>
      <c r="M1458" t="str">
        <f t="shared" si="992"/>
        <v/>
      </c>
      <c r="N1458" t="str">
        <f t="shared" si="993"/>
        <v/>
      </c>
      <c r="O1458" t="str">
        <f t="shared" si="994"/>
        <v/>
      </c>
      <c r="P1458" t="str">
        <f t="shared" si="995"/>
        <v/>
      </c>
      <c r="Q1458" t="str">
        <f t="shared" si="996"/>
        <v/>
      </c>
      <c r="R1458" t="str">
        <f t="shared" si="997"/>
        <v/>
      </c>
      <c r="S1458" t="str">
        <f t="shared" si="998"/>
        <v/>
      </c>
      <c r="T1458" t="str">
        <f t="shared" si="999"/>
        <v/>
      </c>
      <c r="U1458" t="str">
        <f t="shared" si="1000"/>
        <v/>
      </c>
      <c r="V1458" t="str">
        <f t="shared" si="1001"/>
        <v/>
      </c>
      <c r="W1458" t="str">
        <f t="shared" si="1002"/>
        <v/>
      </c>
      <c r="X1458" s="23" t="str">
        <f t="shared" si="978"/>
        <v/>
      </c>
      <c r="Y1458" t="str">
        <f t="shared" si="1003"/>
        <v/>
      </c>
      <c r="Z1458" t="str">
        <f t="shared" si="1004"/>
        <v/>
      </c>
      <c r="AA1458" t="str">
        <f t="shared" si="1005"/>
        <v/>
      </c>
      <c r="AB1458" t="str">
        <f t="shared" si="1006"/>
        <v/>
      </c>
      <c r="AC1458" t="str">
        <f t="shared" si="1007"/>
        <v/>
      </c>
      <c r="AD1458" t="str">
        <f t="shared" si="1008"/>
        <v/>
      </c>
      <c r="AE1458" t="str">
        <f t="shared" si="1009"/>
        <v/>
      </c>
      <c r="AF1458" t="str">
        <f t="shared" si="1010"/>
        <v/>
      </c>
      <c r="AG1458" t="str">
        <f t="shared" si="1011"/>
        <v/>
      </c>
      <c r="AH1458" t="str">
        <f t="shared" si="1012"/>
        <v/>
      </c>
      <c r="AI1458" t="str">
        <f t="shared" si="1013"/>
        <v/>
      </c>
      <c r="AJ1458" t="str">
        <f t="shared" si="1014"/>
        <v/>
      </c>
      <c r="AK1458" t="str">
        <f t="shared" si="1015"/>
        <v/>
      </c>
      <c r="AL1458" t="str">
        <f t="shared" si="1016"/>
        <v/>
      </c>
      <c r="AM1458" s="24" t="str">
        <f t="shared" si="979"/>
        <v/>
      </c>
      <c r="AN1458" s="5" t="str">
        <f t="shared" si="980"/>
        <v>.</v>
      </c>
      <c r="AO1458" s="20"/>
      <c r="AP1458" s="5" t="str">
        <f t="shared" si="981"/>
        <v>.</v>
      </c>
      <c r="AQ1458" s="9" t="str">
        <f t="shared" si="981"/>
        <v>"</v>
      </c>
      <c r="AR1458" s="15"/>
      <c r="AS1458" s="7" t="str">
        <f t="shared" si="982"/>
        <v xml:space="preserve">   ""</v>
      </c>
    </row>
    <row r="1459" spans="1:45" customFormat="1" ht="16.5">
      <c r="A1459" s="42"/>
      <c r="B1459" s="50"/>
      <c r="C1459" t="str">
        <f t="shared" si="977"/>
        <v/>
      </c>
      <c r="D1459" t="str">
        <f t="shared" si="983"/>
        <v/>
      </c>
      <c r="E1459" t="str">
        <f t="shared" si="984"/>
        <v/>
      </c>
      <c r="F1459" t="str">
        <f t="shared" si="985"/>
        <v/>
      </c>
      <c r="G1459" t="str">
        <f t="shared" si="986"/>
        <v/>
      </c>
      <c r="H1459" t="str">
        <f t="shared" si="987"/>
        <v/>
      </c>
      <c r="I1459" t="str">
        <f t="shared" si="988"/>
        <v/>
      </c>
      <c r="J1459" t="str">
        <f t="shared" si="989"/>
        <v/>
      </c>
      <c r="K1459" t="str">
        <f t="shared" si="990"/>
        <v/>
      </c>
      <c r="L1459" t="str">
        <f t="shared" si="991"/>
        <v/>
      </c>
      <c r="M1459" t="str">
        <f t="shared" si="992"/>
        <v/>
      </c>
      <c r="N1459" t="str">
        <f t="shared" si="993"/>
        <v/>
      </c>
      <c r="O1459" t="str">
        <f t="shared" si="994"/>
        <v/>
      </c>
      <c r="P1459" t="str">
        <f t="shared" si="995"/>
        <v/>
      </c>
      <c r="Q1459" t="str">
        <f t="shared" si="996"/>
        <v/>
      </c>
      <c r="R1459" t="str">
        <f t="shared" si="997"/>
        <v/>
      </c>
      <c r="S1459" t="str">
        <f t="shared" si="998"/>
        <v/>
      </c>
      <c r="T1459" t="str">
        <f t="shared" si="999"/>
        <v/>
      </c>
      <c r="U1459" t="str">
        <f t="shared" si="1000"/>
        <v/>
      </c>
      <c r="V1459" t="str">
        <f t="shared" si="1001"/>
        <v/>
      </c>
      <c r="W1459" t="str">
        <f t="shared" si="1002"/>
        <v/>
      </c>
      <c r="X1459" s="23" t="str">
        <f t="shared" si="978"/>
        <v/>
      </c>
      <c r="Y1459" t="str">
        <f t="shared" si="1003"/>
        <v/>
      </c>
      <c r="Z1459" t="str">
        <f t="shared" si="1004"/>
        <v/>
      </c>
      <c r="AA1459" t="str">
        <f t="shared" si="1005"/>
        <v/>
      </c>
      <c r="AB1459" t="str">
        <f t="shared" si="1006"/>
        <v/>
      </c>
      <c r="AC1459" t="str">
        <f t="shared" si="1007"/>
        <v/>
      </c>
      <c r="AD1459" t="str">
        <f t="shared" si="1008"/>
        <v/>
      </c>
      <c r="AE1459" t="str">
        <f t="shared" si="1009"/>
        <v/>
      </c>
      <c r="AF1459" t="str">
        <f t="shared" si="1010"/>
        <v/>
      </c>
      <c r="AG1459" t="str">
        <f t="shared" si="1011"/>
        <v/>
      </c>
      <c r="AH1459" t="str">
        <f t="shared" si="1012"/>
        <v/>
      </c>
      <c r="AI1459" t="str">
        <f t="shared" si="1013"/>
        <v/>
      </c>
      <c r="AJ1459" t="str">
        <f t="shared" si="1014"/>
        <v/>
      </c>
      <c r="AK1459" t="str">
        <f t="shared" si="1015"/>
        <v/>
      </c>
      <c r="AL1459" t="str">
        <f t="shared" si="1016"/>
        <v/>
      </c>
      <c r="AM1459" s="24" t="str">
        <f t="shared" si="979"/>
        <v/>
      </c>
      <c r="AN1459" s="5" t="str">
        <f t="shared" si="980"/>
        <v>.</v>
      </c>
      <c r="AO1459" s="20"/>
      <c r="AP1459" s="5" t="str">
        <f t="shared" si="981"/>
        <v>.</v>
      </c>
      <c r="AQ1459" s="9" t="str">
        <f t="shared" si="981"/>
        <v>"</v>
      </c>
      <c r="AR1459" s="15"/>
      <c r="AS1459" s="7" t="str">
        <f t="shared" si="982"/>
        <v xml:space="preserve">   ""</v>
      </c>
    </row>
    <row r="1460" spans="1:45" customFormat="1" ht="16.5">
      <c r="A1460" s="42"/>
      <c r="B1460" s="50"/>
      <c r="C1460" t="str">
        <f t="shared" si="977"/>
        <v/>
      </c>
      <c r="D1460" t="str">
        <f t="shared" si="983"/>
        <v/>
      </c>
      <c r="E1460" t="str">
        <f t="shared" si="984"/>
        <v/>
      </c>
      <c r="F1460" t="str">
        <f t="shared" si="985"/>
        <v/>
      </c>
      <c r="G1460" t="str">
        <f t="shared" si="986"/>
        <v/>
      </c>
      <c r="H1460" t="str">
        <f t="shared" si="987"/>
        <v/>
      </c>
      <c r="I1460" t="str">
        <f t="shared" si="988"/>
        <v/>
      </c>
      <c r="J1460" t="str">
        <f t="shared" si="989"/>
        <v/>
      </c>
      <c r="K1460" t="str">
        <f t="shared" si="990"/>
        <v/>
      </c>
      <c r="L1460" t="str">
        <f t="shared" si="991"/>
        <v/>
      </c>
      <c r="M1460" t="str">
        <f t="shared" si="992"/>
        <v/>
      </c>
      <c r="N1460" t="str">
        <f t="shared" si="993"/>
        <v/>
      </c>
      <c r="O1460" t="str">
        <f t="shared" si="994"/>
        <v/>
      </c>
      <c r="P1460" t="str">
        <f t="shared" si="995"/>
        <v/>
      </c>
      <c r="Q1460" t="str">
        <f t="shared" si="996"/>
        <v/>
      </c>
      <c r="R1460" t="str">
        <f t="shared" si="997"/>
        <v/>
      </c>
      <c r="S1460" t="str">
        <f t="shared" si="998"/>
        <v/>
      </c>
      <c r="T1460" t="str">
        <f t="shared" si="999"/>
        <v/>
      </c>
      <c r="U1460" t="str">
        <f t="shared" si="1000"/>
        <v/>
      </c>
      <c r="V1460" t="str">
        <f t="shared" si="1001"/>
        <v/>
      </c>
      <c r="W1460" t="str">
        <f t="shared" si="1002"/>
        <v/>
      </c>
      <c r="X1460" s="23" t="str">
        <f t="shared" si="978"/>
        <v/>
      </c>
      <c r="Y1460" t="str">
        <f t="shared" si="1003"/>
        <v/>
      </c>
      <c r="Z1460" t="str">
        <f t="shared" si="1004"/>
        <v/>
      </c>
      <c r="AA1460" t="str">
        <f t="shared" si="1005"/>
        <v/>
      </c>
      <c r="AB1460" t="str">
        <f t="shared" si="1006"/>
        <v/>
      </c>
      <c r="AC1460" t="str">
        <f t="shared" si="1007"/>
        <v/>
      </c>
      <c r="AD1460" t="str">
        <f t="shared" si="1008"/>
        <v/>
      </c>
      <c r="AE1460" t="str">
        <f t="shared" si="1009"/>
        <v/>
      </c>
      <c r="AF1460" t="str">
        <f t="shared" si="1010"/>
        <v/>
      </c>
      <c r="AG1460" t="str">
        <f t="shared" si="1011"/>
        <v/>
      </c>
      <c r="AH1460" t="str">
        <f t="shared" si="1012"/>
        <v/>
      </c>
      <c r="AI1460" t="str">
        <f t="shared" si="1013"/>
        <v/>
      </c>
      <c r="AJ1460" t="str">
        <f t="shared" si="1014"/>
        <v/>
      </c>
      <c r="AK1460" t="str">
        <f t="shared" si="1015"/>
        <v/>
      </c>
      <c r="AL1460" t="str">
        <f t="shared" si="1016"/>
        <v/>
      </c>
      <c r="AM1460" s="24" t="str">
        <f t="shared" si="979"/>
        <v/>
      </c>
      <c r="AN1460" s="5" t="str">
        <f t="shared" si="980"/>
        <v>.</v>
      </c>
      <c r="AO1460" s="20"/>
      <c r="AP1460" s="5" t="str">
        <f t="shared" si="981"/>
        <v>.</v>
      </c>
      <c r="AQ1460" s="9" t="str">
        <f t="shared" si="981"/>
        <v>"</v>
      </c>
      <c r="AR1460" s="15"/>
      <c r="AS1460" s="7" t="str">
        <f t="shared" si="982"/>
        <v xml:space="preserve">   ""</v>
      </c>
    </row>
    <row r="1461" spans="1:45" customFormat="1" ht="16.5">
      <c r="A1461" s="42"/>
      <c r="B1461" s="50"/>
      <c r="C1461" t="str">
        <f t="shared" si="977"/>
        <v/>
      </c>
      <c r="D1461" t="str">
        <f t="shared" si="983"/>
        <v/>
      </c>
      <c r="E1461" t="str">
        <f t="shared" si="984"/>
        <v/>
      </c>
      <c r="F1461" t="str">
        <f t="shared" si="985"/>
        <v/>
      </c>
      <c r="G1461" t="str">
        <f t="shared" si="986"/>
        <v/>
      </c>
      <c r="H1461" t="str">
        <f t="shared" si="987"/>
        <v/>
      </c>
      <c r="I1461" t="str">
        <f t="shared" si="988"/>
        <v/>
      </c>
      <c r="J1461" t="str">
        <f t="shared" si="989"/>
        <v/>
      </c>
      <c r="K1461" t="str">
        <f t="shared" si="990"/>
        <v/>
      </c>
      <c r="L1461" t="str">
        <f t="shared" si="991"/>
        <v/>
      </c>
      <c r="M1461" t="str">
        <f t="shared" si="992"/>
        <v/>
      </c>
      <c r="N1461" t="str">
        <f t="shared" si="993"/>
        <v/>
      </c>
      <c r="O1461" t="str">
        <f t="shared" si="994"/>
        <v/>
      </c>
      <c r="P1461" t="str">
        <f t="shared" si="995"/>
        <v/>
      </c>
      <c r="Q1461" t="str">
        <f t="shared" si="996"/>
        <v/>
      </c>
      <c r="R1461" t="str">
        <f t="shared" si="997"/>
        <v/>
      </c>
      <c r="S1461" t="str">
        <f t="shared" si="998"/>
        <v/>
      </c>
      <c r="T1461" t="str">
        <f t="shared" si="999"/>
        <v/>
      </c>
      <c r="U1461" t="str">
        <f t="shared" si="1000"/>
        <v/>
      </c>
      <c r="V1461" t="str">
        <f t="shared" si="1001"/>
        <v/>
      </c>
      <c r="W1461" t="str">
        <f t="shared" si="1002"/>
        <v/>
      </c>
      <c r="X1461" s="23" t="str">
        <f t="shared" si="978"/>
        <v/>
      </c>
      <c r="Y1461" t="str">
        <f t="shared" si="1003"/>
        <v/>
      </c>
      <c r="Z1461" t="str">
        <f t="shared" si="1004"/>
        <v/>
      </c>
      <c r="AA1461" t="str">
        <f t="shared" si="1005"/>
        <v/>
      </c>
      <c r="AB1461" t="str">
        <f t="shared" si="1006"/>
        <v/>
      </c>
      <c r="AC1461" t="str">
        <f t="shared" si="1007"/>
        <v/>
      </c>
      <c r="AD1461" t="str">
        <f t="shared" si="1008"/>
        <v/>
      </c>
      <c r="AE1461" t="str">
        <f t="shared" si="1009"/>
        <v/>
      </c>
      <c r="AF1461" t="str">
        <f t="shared" si="1010"/>
        <v/>
      </c>
      <c r="AG1461" t="str">
        <f t="shared" si="1011"/>
        <v/>
      </c>
      <c r="AH1461" t="str">
        <f t="shared" si="1012"/>
        <v/>
      </c>
      <c r="AI1461" t="str">
        <f t="shared" si="1013"/>
        <v/>
      </c>
      <c r="AJ1461" t="str">
        <f t="shared" si="1014"/>
        <v/>
      </c>
      <c r="AK1461" t="str">
        <f t="shared" si="1015"/>
        <v/>
      </c>
      <c r="AL1461" t="str">
        <f t="shared" si="1016"/>
        <v/>
      </c>
      <c r="AM1461" s="24" t="str">
        <f t="shared" si="979"/>
        <v/>
      </c>
      <c r="AN1461" s="5" t="str">
        <f t="shared" si="980"/>
        <v>.</v>
      </c>
      <c r="AO1461" s="20"/>
      <c r="AP1461" s="5" t="str">
        <f t="shared" si="981"/>
        <v>.</v>
      </c>
      <c r="AQ1461" s="9" t="str">
        <f t="shared" si="981"/>
        <v>"</v>
      </c>
      <c r="AR1461" s="15"/>
      <c r="AS1461" s="7" t="str">
        <f t="shared" si="982"/>
        <v xml:space="preserve">   ""</v>
      </c>
    </row>
    <row r="1462" spans="1:45" customFormat="1" ht="16.5">
      <c r="A1462" s="42"/>
      <c r="B1462" s="50"/>
      <c r="C1462" t="str">
        <f t="shared" si="977"/>
        <v/>
      </c>
      <c r="D1462" t="str">
        <f t="shared" si="983"/>
        <v/>
      </c>
      <c r="E1462" t="str">
        <f t="shared" si="984"/>
        <v/>
      </c>
      <c r="F1462" t="str">
        <f t="shared" si="985"/>
        <v/>
      </c>
      <c r="G1462" t="str">
        <f t="shared" si="986"/>
        <v/>
      </c>
      <c r="H1462" t="str">
        <f t="shared" si="987"/>
        <v/>
      </c>
      <c r="I1462" t="str">
        <f t="shared" si="988"/>
        <v/>
      </c>
      <c r="J1462" t="str">
        <f t="shared" si="989"/>
        <v/>
      </c>
      <c r="K1462" t="str">
        <f t="shared" si="990"/>
        <v/>
      </c>
      <c r="L1462" t="str">
        <f t="shared" si="991"/>
        <v/>
      </c>
      <c r="M1462" t="str">
        <f t="shared" si="992"/>
        <v/>
      </c>
      <c r="N1462" t="str">
        <f t="shared" si="993"/>
        <v/>
      </c>
      <c r="O1462" t="str">
        <f t="shared" si="994"/>
        <v/>
      </c>
      <c r="P1462" t="str">
        <f t="shared" si="995"/>
        <v/>
      </c>
      <c r="Q1462" t="str">
        <f t="shared" si="996"/>
        <v/>
      </c>
      <c r="R1462" t="str">
        <f t="shared" si="997"/>
        <v/>
      </c>
      <c r="S1462" t="str">
        <f t="shared" si="998"/>
        <v/>
      </c>
      <c r="T1462" t="str">
        <f t="shared" si="999"/>
        <v/>
      </c>
      <c r="U1462" t="str">
        <f t="shared" si="1000"/>
        <v/>
      </c>
      <c r="V1462" t="str">
        <f t="shared" si="1001"/>
        <v/>
      </c>
      <c r="W1462" t="str">
        <f t="shared" si="1002"/>
        <v/>
      </c>
      <c r="X1462" s="23" t="str">
        <f t="shared" si="978"/>
        <v/>
      </c>
      <c r="Y1462" t="str">
        <f t="shared" si="1003"/>
        <v/>
      </c>
      <c r="Z1462" t="str">
        <f t="shared" si="1004"/>
        <v/>
      </c>
      <c r="AA1462" t="str">
        <f t="shared" si="1005"/>
        <v/>
      </c>
      <c r="AB1462" t="str">
        <f t="shared" si="1006"/>
        <v/>
      </c>
      <c r="AC1462" t="str">
        <f t="shared" si="1007"/>
        <v/>
      </c>
      <c r="AD1462" t="str">
        <f t="shared" si="1008"/>
        <v/>
      </c>
      <c r="AE1462" t="str">
        <f t="shared" si="1009"/>
        <v/>
      </c>
      <c r="AF1462" t="str">
        <f t="shared" si="1010"/>
        <v/>
      </c>
      <c r="AG1462" t="str">
        <f t="shared" si="1011"/>
        <v/>
      </c>
      <c r="AH1462" t="str">
        <f t="shared" si="1012"/>
        <v/>
      </c>
      <c r="AI1462" t="str">
        <f t="shared" si="1013"/>
        <v/>
      </c>
      <c r="AJ1462" t="str">
        <f t="shared" si="1014"/>
        <v/>
      </c>
      <c r="AK1462" t="str">
        <f t="shared" si="1015"/>
        <v/>
      </c>
      <c r="AL1462" t="str">
        <f t="shared" si="1016"/>
        <v/>
      </c>
      <c r="AM1462" s="24" t="str">
        <f t="shared" si="979"/>
        <v/>
      </c>
      <c r="AN1462" s="5" t="str">
        <f t="shared" si="980"/>
        <v>.</v>
      </c>
      <c r="AO1462" s="20"/>
      <c r="AP1462" s="5" t="str">
        <f t="shared" si="981"/>
        <v>.</v>
      </c>
      <c r="AQ1462" s="9" t="str">
        <f t="shared" si="981"/>
        <v>"</v>
      </c>
      <c r="AR1462" s="15"/>
      <c r="AS1462" s="7" t="str">
        <f t="shared" si="982"/>
        <v xml:space="preserve">   ""</v>
      </c>
    </row>
    <row r="1463" spans="1:45" customFormat="1" ht="16.5">
      <c r="A1463" s="42"/>
      <c r="B1463" s="50"/>
      <c r="C1463" t="str">
        <f t="shared" si="977"/>
        <v/>
      </c>
      <c r="D1463" t="str">
        <f t="shared" si="983"/>
        <v/>
      </c>
      <c r="E1463" t="str">
        <f t="shared" si="984"/>
        <v/>
      </c>
      <c r="F1463" t="str">
        <f t="shared" si="985"/>
        <v/>
      </c>
      <c r="G1463" t="str">
        <f t="shared" si="986"/>
        <v/>
      </c>
      <c r="H1463" t="str">
        <f t="shared" si="987"/>
        <v/>
      </c>
      <c r="I1463" t="str">
        <f t="shared" si="988"/>
        <v/>
      </c>
      <c r="J1463" t="str">
        <f t="shared" si="989"/>
        <v/>
      </c>
      <c r="K1463" t="str">
        <f t="shared" si="990"/>
        <v/>
      </c>
      <c r="L1463" t="str">
        <f t="shared" si="991"/>
        <v/>
      </c>
      <c r="M1463" t="str">
        <f t="shared" si="992"/>
        <v/>
      </c>
      <c r="N1463" t="str">
        <f t="shared" si="993"/>
        <v/>
      </c>
      <c r="O1463" t="str">
        <f t="shared" si="994"/>
        <v/>
      </c>
      <c r="P1463" t="str">
        <f t="shared" si="995"/>
        <v/>
      </c>
      <c r="Q1463" t="str">
        <f t="shared" si="996"/>
        <v/>
      </c>
      <c r="R1463" t="str">
        <f t="shared" si="997"/>
        <v/>
      </c>
      <c r="S1463" t="str">
        <f t="shared" si="998"/>
        <v/>
      </c>
      <c r="T1463" t="str">
        <f t="shared" si="999"/>
        <v/>
      </c>
      <c r="U1463" t="str">
        <f t="shared" si="1000"/>
        <v/>
      </c>
      <c r="V1463" t="str">
        <f t="shared" si="1001"/>
        <v/>
      </c>
      <c r="W1463" t="str">
        <f t="shared" si="1002"/>
        <v/>
      </c>
      <c r="X1463" s="23" t="str">
        <f t="shared" si="978"/>
        <v/>
      </c>
      <c r="Y1463" t="str">
        <f t="shared" si="1003"/>
        <v/>
      </c>
      <c r="Z1463" t="str">
        <f t="shared" si="1004"/>
        <v/>
      </c>
      <c r="AA1463" t="str">
        <f t="shared" si="1005"/>
        <v/>
      </c>
      <c r="AB1463" t="str">
        <f t="shared" si="1006"/>
        <v/>
      </c>
      <c r="AC1463" t="str">
        <f t="shared" si="1007"/>
        <v/>
      </c>
      <c r="AD1463" t="str">
        <f t="shared" si="1008"/>
        <v/>
      </c>
      <c r="AE1463" t="str">
        <f t="shared" si="1009"/>
        <v/>
      </c>
      <c r="AF1463" t="str">
        <f t="shared" si="1010"/>
        <v/>
      </c>
      <c r="AG1463" t="str">
        <f t="shared" si="1011"/>
        <v/>
      </c>
      <c r="AH1463" t="str">
        <f t="shared" si="1012"/>
        <v/>
      </c>
      <c r="AI1463" t="str">
        <f t="shared" si="1013"/>
        <v/>
      </c>
      <c r="AJ1463" t="str">
        <f t="shared" si="1014"/>
        <v/>
      </c>
      <c r="AK1463" t="str">
        <f t="shared" si="1015"/>
        <v/>
      </c>
      <c r="AL1463" t="str">
        <f t="shared" si="1016"/>
        <v/>
      </c>
      <c r="AM1463" s="24" t="str">
        <f t="shared" si="979"/>
        <v/>
      </c>
      <c r="AN1463" s="5" t="str">
        <f t="shared" si="980"/>
        <v>.</v>
      </c>
      <c r="AO1463" s="20"/>
      <c r="AP1463" s="5" t="str">
        <f t="shared" si="981"/>
        <v>.</v>
      </c>
      <c r="AQ1463" s="9" t="str">
        <f t="shared" si="981"/>
        <v>"</v>
      </c>
      <c r="AR1463" s="15"/>
      <c r="AS1463" s="7" t="str">
        <f t="shared" si="982"/>
        <v xml:space="preserve">   ""</v>
      </c>
    </row>
    <row r="1464" spans="1:45" customFormat="1" ht="16.5">
      <c r="A1464" s="42"/>
      <c r="B1464" s="50"/>
      <c r="C1464" t="str">
        <f t="shared" si="977"/>
        <v/>
      </c>
      <c r="D1464" t="str">
        <f t="shared" si="983"/>
        <v/>
      </c>
      <c r="E1464" t="str">
        <f t="shared" si="984"/>
        <v/>
      </c>
      <c r="F1464" t="str">
        <f t="shared" si="985"/>
        <v/>
      </c>
      <c r="G1464" t="str">
        <f t="shared" si="986"/>
        <v/>
      </c>
      <c r="H1464" t="str">
        <f t="shared" si="987"/>
        <v/>
      </c>
      <c r="I1464" t="str">
        <f t="shared" si="988"/>
        <v/>
      </c>
      <c r="J1464" t="str">
        <f t="shared" si="989"/>
        <v/>
      </c>
      <c r="K1464" t="str">
        <f t="shared" si="990"/>
        <v/>
      </c>
      <c r="L1464" t="str">
        <f t="shared" si="991"/>
        <v/>
      </c>
      <c r="M1464" t="str">
        <f t="shared" si="992"/>
        <v/>
      </c>
      <c r="N1464" t="str">
        <f t="shared" si="993"/>
        <v/>
      </c>
      <c r="O1464" t="str">
        <f t="shared" si="994"/>
        <v/>
      </c>
      <c r="P1464" t="str">
        <f t="shared" si="995"/>
        <v/>
      </c>
      <c r="Q1464" t="str">
        <f t="shared" si="996"/>
        <v/>
      </c>
      <c r="R1464" t="str">
        <f t="shared" si="997"/>
        <v/>
      </c>
      <c r="S1464" t="str">
        <f t="shared" si="998"/>
        <v/>
      </c>
      <c r="T1464" t="str">
        <f t="shared" si="999"/>
        <v/>
      </c>
      <c r="U1464" t="str">
        <f t="shared" si="1000"/>
        <v/>
      </c>
      <c r="V1464" t="str">
        <f t="shared" si="1001"/>
        <v/>
      </c>
      <c r="W1464" t="str">
        <f t="shared" si="1002"/>
        <v/>
      </c>
      <c r="X1464" s="23" t="str">
        <f t="shared" si="978"/>
        <v/>
      </c>
      <c r="Y1464" t="str">
        <f t="shared" si="1003"/>
        <v/>
      </c>
      <c r="Z1464" t="str">
        <f t="shared" si="1004"/>
        <v/>
      </c>
      <c r="AA1464" t="str">
        <f t="shared" si="1005"/>
        <v/>
      </c>
      <c r="AB1464" t="str">
        <f t="shared" si="1006"/>
        <v/>
      </c>
      <c r="AC1464" t="str">
        <f t="shared" si="1007"/>
        <v/>
      </c>
      <c r="AD1464" t="str">
        <f t="shared" si="1008"/>
        <v/>
      </c>
      <c r="AE1464" t="str">
        <f t="shared" si="1009"/>
        <v/>
      </c>
      <c r="AF1464" t="str">
        <f t="shared" si="1010"/>
        <v/>
      </c>
      <c r="AG1464" t="str">
        <f t="shared" si="1011"/>
        <v/>
      </c>
      <c r="AH1464" t="str">
        <f t="shared" si="1012"/>
        <v/>
      </c>
      <c r="AI1464" t="str">
        <f t="shared" si="1013"/>
        <v/>
      </c>
      <c r="AJ1464" t="str">
        <f t="shared" si="1014"/>
        <v/>
      </c>
      <c r="AK1464" t="str">
        <f t="shared" si="1015"/>
        <v/>
      </c>
      <c r="AL1464" t="str">
        <f t="shared" si="1016"/>
        <v/>
      </c>
      <c r="AM1464" s="24" t="str">
        <f t="shared" si="979"/>
        <v/>
      </c>
      <c r="AN1464" s="5" t="str">
        <f t="shared" si="980"/>
        <v>.</v>
      </c>
      <c r="AO1464" s="20"/>
      <c r="AP1464" s="5" t="str">
        <f t="shared" si="981"/>
        <v>.</v>
      </c>
      <c r="AQ1464" s="9" t="str">
        <f t="shared" si="981"/>
        <v>"</v>
      </c>
      <c r="AR1464" s="15"/>
      <c r="AS1464" s="7" t="str">
        <f t="shared" si="982"/>
        <v xml:space="preserve">   ""</v>
      </c>
    </row>
    <row r="1465" spans="1:45" customFormat="1" ht="16.5">
      <c r="A1465" s="42"/>
      <c r="B1465" s="50"/>
      <c r="C1465" t="str">
        <f t="shared" si="977"/>
        <v/>
      </c>
      <c r="D1465" t="str">
        <f t="shared" si="983"/>
        <v/>
      </c>
      <c r="E1465" t="str">
        <f t="shared" si="984"/>
        <v/>
      </c>
      <c r="F1465" t="str">
        <f t="shared" si="985"/>
        <v/>
      </c>
      <c r="G1465" t="str">
        <f t="shared" si="986"/>
        <v/>
      </c>
      <c r="H1465" t="str">
        <f t="shared" si="987"/>
        <v/>
      </c>
      <c r="I1465" t="str">
        <f t="shared" si="988"/>
        <v/>
      </c>
      <c r="J1465" t="str">
        <f t="shared" si="989"/>
        <v/>
      </c>
      <c r="K1465" t="str">
        <f t="shared" si="990"/>
        <v/>
      </c>
      <c r="L1465" t="str">
        <f t="shared" si="991"/>
        <v/>
      </c>
      <c r="M1465" t="str">
        <f t="shared" si="992"/>
        <v/>
      </c>
      <c r="N1465" t="str">
        <f t="shared" si="993"/>
        <v/>
      </c>
      <c r="O1465" t="str">
        <f t="shared" si="994"/>
        <v/>
      </c>
      <c r="P1465" t="str">
        <f t="shared" si="995"/>
        <v/>
      </c>
      <c r="Q1465" t="str">
        <f t="shared" si="996"/>
        <v/>
      </c>
      <c r="R1465" t="str">
        <f t="shared" si="997"/>
        <v/>
      </c>
      <c r="S1465" t="str">
        <f t="shared" si="998"/>
        <v/>
      </c>
      <c r="T1465" t="str">
        <f t="shared" si="999"/>
        <v/>
      </c>
      <c r="U1465" t="str">
        <f t="shared" si="1000"/>
        <v/>
      </c>
      <c r="V1465" t="str">
        <f t="shared" si="1001"/>
        <v/>
      </c>
      <c r="W1465" t="str">
        <f t="shared" si="1002"/>
        <v/>
      </c>
      <c r="X1465" s="23" t="str">
        <f t="shared" si="978"/>
        <v/>
      </c>
      <c r="Y1465" t="str">
        <f t="shared" si="1003"/>
        <v/>
      </c>
      <c r="Z1465" t="str">
        <f t="shared" si="1004"/>
        <v/>
      </c>
      <c r="AA1465" t="str">
        <f t="shared" si="1005"/>
        <v/>
      </c>
      <c r="AB1465" t="str">
        <f t="shared" si="1006"/>
        <v/>
      </c>
      <c r="AC1465" t="str">
        <f t="shared" si="1007"/>
        <v/>
      </c>
      <c r="AD1465" t="str">
        <f t="shared" si="1008"/>
        <v/>
      </c>
      <c r="AE1465" t="str">
        <f t="shared" si="1009"/>
        <v/>
      </c>
      <c r="AF1465" t="str">
        <f t="shared" si="1010"/>
        <v/>
      </c>
      <c r="AG1465" t="str">
        <f t="shared" si="1011"/>
        <v/>
      </c>
      <c r="AH1465" t="str">
        <f t="shared" si="1012"/>
        <v/>
      </c>
      <c r="AI1465" t="str">
        <f t="shared" si="1013"/>
        <v/>
      </c>
      <c r="AJ1465" t="str">
        <f t="shared" si="1014"/>
        <v/>
      </c>
      <c r="AK1465" t="str">
        <f t="shared" si="1015"/>
        <v/>
      </c>
      <c r="AL1465" t="str">
        <f t="shared" si="1016"/>
        <v/>
      </c>
      <c r="AM1465" s="24" t="str">
        <f t="shared" si="979"/>
        <v/>
      </c>
      <c r="AN1465" s="5" t="str">
        <f t="shared" si="980"/>
        <v>.</v>
      </c>
      <c r="AO1465" s="20"/>
      <c r="AP1465" s="5" t="str">
        <f t="shared" si="981"/>
        <v>.</v>
      </c>
      <c r="AQ1465" s="9" t="str">
        <f t="shared" si="981"/>
        <v>"</v>
      </c>
      <c r="AR1465" s="15"/>
      <c r="AS1465" s="7" t="str">
        <f t="shared" si="982"/>
        <v xml:space="preserve">   ""</v>
      </c>
    </row>
    <row r="1466" spans="1:45" customFormat="1" ht="16.5">
      <c r="A1466" s="42"/>
      <c r="B1466" s="42"/>
      <c r="C1466" t="str">
        <f t="shared" si="977"/>
        <v/>
      </c>
      <c r="D1466" t="str">
        <f t="shared" si="983"/>
        <v/>
      </c>
      <c r="E1466" t="str">
        <f t="shared" si="984"/>
        <v/>
      </c>
      <c r="F1466" t="str">
        <f t="shared" si="985"/>
        <v/>
      </c>
      <c r="G1466" t="str">
        <f t="shared" si="986"/>
        <v/>
      </c>
      <c r="H1466" t="str">
        <f t="shared" si="987"/>
        <v/>
      </c>
      <c r="I1466" t="str">
        <f t="shared" si="988"/>
        <v/>
      </c>
      <c r="J1466" t="str">
        <f t="shared" si="989"/>
        <v/>
      </c>
      <c r="K1466" t="str">
        <f t="shared" si="990"/>
        <v/>
      </c>
      <c r="L1466" t="str">
        <f t="shared" si="991"/>
        <v/>
      </c>
      <c r="M1466" t="str">
        <f t="shared" si="992"/>
        <v/>
      </c>
      <c r="N1466" t="str">
        <f t="shared" si="993"/>
        <v/>
      </c>
      <c r="O1466" t="str">
        <f t="shared" si="994"/>
        <v/>
      </c>
      <c r="P1466" t="str">
        <f t="shared" si="995"/>
        <v/>
      </c>
      <c r="Q1466" t="str">
        <f t="shared" si="996"/>
        <v/>
      </c>
      <c r="R1466" t="str">
        <f t="shared" si="997"/>
        <v/>
      </c>
      <c r="S1466" t="str">
        <f t="shared" si="998"/>
        <v/>
      </c>
      <c r="T1466" t="str">
        <f t="shared" si="999"/>
        <v/>
      </c>
      <c r="U1466" t="str">
        <f t="shared" si="1000"/>
        <v/>
      </c>
      <c r="V1466" t="str">
        <f t="shared" si="1001"/>
        <v/>
      </c>
      <c r="W1466" t="str">
        <f t="shared" si="1002"/>
        <v/>
      </c>
      <c r="X1466" s="23" t="str">
        <f t="shared" si="978"/>
        <v/>
      </c>
      <c r="Y1466" t="str">
        <f t="shared" si="1003"/>
        <v/>
      </c>
      <c r="Z1466" t="str">
        <f t="shared" si="1004"/>
        <v/>
      </c>
      <c r="AA1466" t="str">
        <f t="shared" si="1005"/>
        <v/>
      </c>
      <c r="AB1466" t="str">
        <f t="shared" si="1006"/>
        <v/>
      </c>
      <c r="AC1466" t="str">
        <f t="shared" si="1007"/>
        <v/>
      </c>
      <c r="AD1466" t="str">
        <f t="shared" si="1008"/>
        <v/>
      </c>
      <c r="AE1466" t="str">
        <f t="shared" si="1009"/>
        <v/>
      </c>
      <c r="AF1466" t="str">
        <f t="shared" si="1010"/>
        <v/>
      </c>
      <c r="AG1466" t="str">
        <f t="shared" si="1011"/>
        <v/>
      </c>
      <c r="AH1466" t="str">
        <f t="shared" si="1012"/>
        <v/>
      </c>
      <c r="AI1466" t="str">
        <f t="shared" si="1013"/>
        <v/>
      </c>
      <c r="AJ1466" t="str">
        <f t="shared" si="1014"/>
        <v/>
      </c>
      <c r="AK1466" t="str">
        <f t="shared" si="1015"/>
        <v/>
      </c>
      <c r="AL1466" t="str">
        <f t="shared" si="1016"/>
        <v/>
      </c>
      <c r="AM1466" s="24" t="str">
        <f t="shared" si="979"/>
        <v/>
      </c>
      <c r="AN1466" s="5" t="str">
        <f t="shared" si="980"/>
        <v>.</v>
      </c>
      <c r="AO1466" s="20"/>
      <c r="AP1466" s="5" t="str">
        <f t="shared" si="981"/>
        <v>.</v>
      </c>
      <c r="AQ1466" s="9" t="str">
        <f t="shared" si="981"/>
        <v>"</v>
      </c>
      <c r="AR1466" s="15"/>
      <c r="AS1466" s="7" t="str">
        <f t="shared" si="982"/>
        <v xml:space="preserve">   ""</v>
      </c>
    </row>
    <row r="1467" spans="1:45" customFormat="1" ht="16.5">
      <c r="A1467" s="42"/>
      <c r="B1467" s="42"/>
      <c r="C1467" t="str">
        <f t="shared" si="977"/>
        <v/>
      </c>
      <c r="D1467" t="str">
        <f t="shared" si="983"/>
        <v/>
      </c>
      <c r="E1467" t="str">
        <f t="shared" si="984"/>
        <v/>
      </c>
      <c r="F1467" t="str">
        <f t="shared" si="985"/>
        <v/>
      </c>
      <c r="G1467" t="str">
        <f t="shared" si="986"/>
        <v/>
      </c>
      <c r="H1467" t="str">
        <f t="shared" si="987"/>
        <v/>
      </c>
      <c r="I1467" t="str">
        <f t="shared" si="988"/>
        <v/>
      </c>
      <c r="J1467" t="str">
        <f t="shared" si="989"/>
        <v/>
      </c>
      <c r="K1467" t="str">
        <f t="shared" si="990"/>
        <v/>
      </c>
      <c r="L1467" t="str">
        <f t="shared" si="991"/>
        <v/>
      </c>
      <c r="M1467" t="str">
        <f t="shared" si="992"/>
        <v/>
      </c>
      <c r="N1467" t="str">
        <f t="shared" si="993"/>
        <v/>
      </c>
      <c r="O1467" t="str">
        <f t="shared" si="994"/>
        <v/>
      </c>
      <c r="P1467" t="str">
        <f t="shared" si="995"/>
        <v/>
      </c>
      <c r="Q1467" t="str">
        <f t="shared" si="996"/>
        <v/>
      </c>
      <c r="R1467" t="str">
        <f t="shared" si="997"/>
        <v/>
      </c>
      <c r="S1467" t="str">
        <f t="shared" si="998"/>
        <v/>
      </c>
      <c r="T1467" t="str">
        <f t="shared" si="999"/>
        <v/>
      </c>
      <c r="U1467" t="str">
        <f t="shared" si="1000"/>
        <v/>
      </c>
      <c r="V1467" t="str">
        <f t="shared" si="1001"/>
        <v/>
      </c>
      <c r="W1467" t="str">
        <f t="shared" si="1002"/>
        <v/>
      </c>
      <c r="X1467" s="23" t="str">
        <f t="shared" si="978"/>
        <v/>
      </c>
      <c r="Y1467" t="str">
        <f t="shared" si="1003"/>
        <v/>
      </c>
      <c r="Z1467" t="str">
        <f t="shared" si="1004"/>
        <v/>
      </c>
      <c r="AA1467" t="str">
        <f t="shared" si="1005"/>
        <v/>
      </c>
      <c r="AB1467" t="str">
        <f t="shared" si="1006"/>
        <v/>
      </c>
      <c r="AC1467" t="str">
        <f t="shared" si="1007"/>
        <v/>
      </c>
      <c r="AD1467" t="str">
        <f t="shared" si="1008"/>
        <v/>
      </c>
      <c r="AE1467" t="str">
        <f t="shared" si="1009"/>
        <v/>
      </c>
      <c r="AF1467" t="str">
        <f t="shared" si="1010"/>
        <v/>
      </c>
      <c r="AG1467" t="str">
        <f t="shared" si="1011"/>
        <v/>
      </c>
      <c r="AH1467" t="str">
        <f t="shared" si="1012"/>
        <v/>
      </c>
      <c r="AI1467" t="str">
        <f t="shared" si="1013"/>
        <v/>
      </c>
      <c r="AJ1467" t="str">
        <f t="shared" si="1014"/>
        <v/>
      </c>
      <c r="AK1467" t="str">
        <f t="shared" si="1015"/>
        <v/>
      </c>
      <c r="AL1467" t="str">
        <f t="shared" si="1016"/>
        <v/>
      </c>
      <c r="AM1467" s="24" t="str">
        <f t="shared" si="979"/>
        <v/>
      </c>
      <c r="AN1467" s="5" t="str">
        <f t="shared" si="980"/>
        <v>.</v>
      </c>
      <c r="AO1467" s="20"/>
      <c r="AP1467" s="5" t="str">
        <f t="shared" si="981"/>
        <v>.</v>
      </c>
      <c r="AQ1467" s="9" t="str">
        <f t="shared" si="981"/>
        <v>"</v>
      </c>
      <c r="AR1467" s="15"/>
      <c r="AS1467" s="7" t="str">
        <f t="shared" si="982"/>
        <v xml:space="preserve">   ""</v>
      </c>
    </row>
    <row r="1468" spans="1:45" customFormat="1" ht="16.5">
      <c r="A1468" s="42"/>
      <c r="B1468" s="42"/>
      <c r="C1468" t="str">
        <f t="shared" si="977"/>
        <v/>
      </c>
      <c r="D1468" t="str">
        <f t="shared" si="983"/>
        <v/>
      </c>
      <c r="E1468" t="str">
        <f t="shared" si="984"/>
        <v/>
      </c>
      <c r="F1468" t="str">
        <f t="shared" si="985"/>
        <v/>
      </c>
      <c r="G1468" t="str">
        <f t="shared" si="986"/>
        <v/>
      </c>
      <c r="H1468" t="str">
        <f t="shared" si="987"/>
        <v/>
      </c>
      <c r="I1468" t="str">
        <f t="shared" si="988"/>
        <v/>
      </c>
      <c r="J1468" t="str">
        <f t="shared" si="989"/>
        <v/>
      </c>
      <c r="K1468" t="str">
        <f t="shared" si="990"/>
        <v/>
      </c>
      <c r="L1468" t="str">
        <f t="shared" si="991"/>
        <v/>
      </c>
      <c r="M1468" t="str">
        <f t="shared" si="992"/>
        <v/>
      </c>
      <c r="N1468" t="str">
        <f t="shared" si="993"/>
        <v/>
      </c>
      <c r="O1468" t="str">
        <f t="shared" si="994"/>
        <v/>
      </c>
      <c r="P1468" t="str">
        <f t="shared" si="995"/>
        <v/>
      </c>
      <c r="Q1468" t="str">
        <f t="shared" si="996"/>
        <v/>
      </c>
      <c r="R1468" t="str">
        <f t="shared" si="997"/>
        <v/>
      </c>
      <c r="S1468" t="str">
        <f t="shared" si="998"/>
        <v/>
      </c>
      <c r="T1468" t="str">
        <f t="shared" si="999"/>
        <v/>
      </c>
      <c r="U1468" t="str">
        <f t="shared" si="1000"/>
        <v/>
      </c>
      <c r="V1468" t="str">
        <f t="shared" si="1001"/>
        <v/>
      </c>
      <c r="W1468" t="str">
        <f t="shared" si="1002"/>
        <v/>
      </c>
      <c r="X1468" s="23" t="str">
        <f t="shared" si="978"/>
        <v/>
      </c>
      <c r="Y1468" t="str">
        <f t="shared" si="1003"/>
        <v/>
      </c>
      <c r="Z1468" t="str">
        <f t="shared" si="1004"/>
        <v/>
      </c>
      <c r="AA1468" t="str">
        <f t="shared" si="1005"/>
        <v/>
      </c>
      <c r="AB1468" t="str">
        <f t="shared" si="1006"/>
        <v/>
      </c>
      <c r="AC1468" t="str">
        <f t="shared" si="1007"/>
        <v/>
      </c>
      <c r="AD1468" t="str">
        <f t="shared" si="1008"/>
        <v/>
      </c>
      <c r="AE1468" t="str">
        <f t="shared" si="1009"/>
        <v/>
      </c>
      <c r="AF1468" t="str">
        <f t="shared" si="1010"/>
        <v/>
      </c>
      <c r="AG1468" t="str">
        <f t="shared" si="1011"/>
        <v/>
      </c>
      <c r="AH1468" t="str">
        <f t="shared" si="1012"/>
        <v/>
      </c>
      <c r="AI1468" t="str">
        <f t="shared" si="1013"/>
        <v/>
      </c>
      <c r="AJ1468" t="str">
        <f t="shared" si="1014"/>
        <v/>
      </c>
      <c r="AK1468" t="str">
        <f t="shared" si="1015"/>
        <v/>
      </c>
      <c r="AL1468" t="str">
        <f t="shared" si="1016"/>
        <v/>
      </c>
      <c r="AM1468" s="24" t="str">
        <f t="shared" si="979"/>
        <v/>
      </c>
      <c r="AN1468" s="5" t="str">
        <f t="shared" si="980"/>
        <v>.</v>
      </c>
      <c r="AO1468" s="20"/>
      <c r="AP1468" s="5" t="str">
        <f t="shared" si="981"/>
        <v>.</v>
      </c>
      <c r="AQ1468" s="9" t="str">
        <f t="shared" si="981"/>
        <v>"</v>
      </c>
      <c r="AR1468" s="15"/>
      <c r="AS1468" s="7" t="str">
        <f t="shared" si="982"/>
        <v xml:space="preserve">   ""</v>
      </c>
    </row>
    <row r="1469" spans="1:45" customFormat="1" ht="16.5">
      <c r="A1469" s="42"/>
      <c r="B1469" s="42"/>
      <c r="C1469" t="str">
        <f t="shared" si="977"/>
        <v/>
      </c>
      <c r="D1469" t="str">
        <f t="shared" si="983"/>
        <v/>
      </c>
      <c r="E1469" t="str">
        <f t="shared" si="984"/>
        <v/>
      </c>
      <c r="F1469" t="str">
        <f t="shared" si="985"/>
        <v/>
      </c>
      <c r="G1469" t="str">
        <f t="shared" si="986"/>
        <v/>
      </c>
      <c r="H1469" t="str">
        <f t="shared" si="987"/>
        <v/>
      </c>
      <c r="I1469" t="str">
        <f t="shared" si="988"/>
        <v/>
      </c>
      <c r="J1469" t="str">
        <f t="shared" si="989"/>
        <v/>
      </c>
      <c r="K1469" t="str">
        <f t="shared" si="990"/>
        <v/>
      </c>
      <c r="L1469" t="str">
        <f t="shared" si="991"/>
        <v/>
      </c>
      <c r="M1469" t="str">
        <f t="shared" si="992"/>
        <v/>
      </c>
      <c r="N1469" t="str">
        <f t="shared" si="993"/>
        <v/>
      </c>
      <c r="O1469" t="str">
        <f t="shared" si="994"/>
        <v/>
      </c>
      <c r="P1469" t="str">
        <f t="shared" si="995"/>
        <v/>
      </c>
      <c r="Q1469" t="str">
        <f t="shared" si="996"/>
        <v/>
      </c>
      <c r="R1469" t="str">
        <f t="shared" si="997"/>
        <v/>
      </c>
      <c r="S1469" t="str">
        <f t="shared" si="998"/>
        <v/>
      </c>
      <c r="T1469" t="str">
        <f t="shared" si="999"/>
        <v/>
      </c>
      <c r="U1469" t="str">
        <f t="shared" si="1000"/>
        <v/>
      </c>
      <c r="V1469" t="str">
        <f t="shared" si="1001"/>
        <v/>
      </c>
      <c r="W1469" t="str">
        <f t="shared" si="1002"/>
        <v/>
      </c>
      <c r="X1469" s="23" t="str">
        <f t="shared" si="978"/>
        <v/>
      </c>
      <c r="Y1469" t="str">
        <f t="shared" si="1003"/>
        <v/>
      </c>
      <c r="Z1469" t="str">
        <f t="shared" si="1004"/>
        <v/>
      </c>
      <c r="AA1469" t="str">
        <f t="shared" si="1005"/>
        <v/>
      </c>
      <c r="AB1469" t="str">
        <f t="shared" si="1006"/>
        <v/>
      </c>
      <c r="AC1469" t="str">
        <f t="shared" si="1007"/>
        <v/>
      </c>
      <c r="AD1469" t="str">
        <f t="shared" si="1008"/>
        <v/>
      </c>
      <c r="AE1469" t="str">
        <f t="shared" si="1009"/>
        <v/>
      </c>
      <c r="AF1469" t="str">
        <f t="shared" si="1010"/>
        <v/>
      </c>
      <c r="AG1469" t="str">
        <f t="shared" si="1011"/>
        <v/>
      </c>
      <c r="AH1469" t="str">
        <f t="shared" si="1012"/>
        <v/>
      </c>
      <c r="AI1469" t="str">
        <f t="shared" si="1013"/>
        <v/>
      </c>
      <c r="AJ1469" t="str">
        <f t="shared" si="1014"/>
        <v/>
      </c>
      <c r="AK1469" t="str">
        <f t="shared" si="1015"/>
        <v/>
      </c>
      <c r="AL1469" t="str">
        <f t="shared" si="1016"/>
        <v/>
      </c>
      <c r="AM1469" s="24" t="str">
        <f t="shared" si="979"/>
        <v/>
      </c>
      <c r="AN1469" s="5" t="str">
        <f t="shared" si="980"/>
        <v>.</v>
      </c>
      <c r="AO1469" s="20"/>
      <c r="AP1469" s="5" t="str">
        <f t="shared" si="981"/>
        <v>.</v>
      </c>
      <c r="AQ1469" s="9" t="str">
        <f t="shared" si="981"/>
        <v>"</v>
      </c>
      <c r="AR1469" s="15"/>
      <c r="AS1469" s="7" t="str">
        <f t="shared" si="982"/>
        <v xml:space="preserve">   ""</v>
      </c>
    </row>
    <row r="1470" spans="1:45" customFormat="1" ht="16.5">
      <c r="A1470" s="42"/>
      <c r="B1470" s="42"/>
      <c r="C1470" t="str">
        <f t="shared" si="977"/>
        <v/>
      </c>
      <c r="D1470" t="str">
        <f t="shared" si="983"/>
        <v/>
      </c>
      <c r="E1470" t="str">
        <f t="shared" si="984"/>
        <v/>
      </c>
      <c r="F1470" t="str">
        <f t="shared" si="985"/>
        <v/>
      </c>
      <c r="G1470" t="str">
        <f t="shared" si="986"/>
        <v/>
      </c>
      <c r="H1470" t="str">
        <f t="shared" si="987"/>
        <v/>
      </c>
      <c r="I1470" t="str">
        <f t="shared" si="988"/>
        <v/>
      </c>
      <c r="J1470" t="str">
        <f t="shared" si="989"/>
        <v/>
      </c>
      <c r="K1470" t="str">
        <f t="shared" si="990"/>
        <v/>
      </c>
      <c r="L1470" t="str">
        <f t="shared" si="991"/>
        <v/>
      </c>
      <c r="M1470" t="str">
        <f t="shared" si="992"/>
        <v/>
      </c>
      <c r="N1470" t="str">
        <f t="shared" si="993"/>
        <v/>
      </c>
      <c r="O1470" t="str">
        <f t="shared" si="994"/>
        <v/>
      </c>
      <c r="P1470" t="str">
        <f t="shared" si="995"/>
        <v/>
      </c>
      <c r="Q1470" t="str">
        <f t="shared" si="996"/>
        <v/>
      </c>
      <c r="R1470" t="str">
        <f t="shared" si="997"/>
        <v/>
      </c>
      <c r="S1470" t="str">
        <f t="shared" si="998"/>
        <v/>
      </c>
      <c r="T1470" t="str">
        <f t="shared" si="999"/>
        <v/>
      </c>
      <c r="U1470" t="str">
        <f t="shared" si="1000"/>
        <v/>
      </c>
      <c r="V1470" t="str">
        <f t="shared" si="1001"/>
        <v/>
      </c>
      <c r="W1470" t="str">
        <f t="shared" si="1002"/>
        <v/>
      </c>
      <c r="X1470" s="23" t="str">
        <f t="shared" si="978"/>
        <v/>
      </c>
      <c r="Y1470" t="str">
        <f t="shared" si="1003"/>
        <v/>
      </c>
      <c r="Z1470" t="str">
        <f t="shared" si="1004"/>
        <v/>
      </c>
      <c r="AA1470" t="str">
        <f t="shared" si="1005"/>
        <v/>
      </c>
      <c r="AB1470" t="str">
        <f t="shared" si="1006"/>
        <v/>
      </c>
      <c r="AC1470" t="str">
        <f t="shared" si="1007"/>
        <v/>
      </c>
      <c r="AD1470" t="str">
        <f t="shared" si="1008"/>
        <v/>
      </c>
      <c r="AE1470" t="str">
        <f t="shared" si="1009"/>
        <v/>
      </c>
      <c r="AF1470" t="str">
        <f t="shared" si="1010"/>
        <v/>
      </c>
      <c r="AG1470" t="str">
        <f t="shared" si="1011"/>
        <v/>
      </c>
      <c r="AH1470" t="str">
        <f t="shared" si="1012"/>
        <v/>
      </c>
      <c r="AI1470" t="str">
        <f t="shared" si="1013"/>
        <v/>
      </c>
      <c r="AJ1470" t="str">
        <f t="shared" si="1014"/>
        <v/>
      </c>
      <c r="AK1470" t="str">
        <f t="shared" si="1015"/>
        <v/>
      </c>
      <c r="AL1470" t="str">
        <f t="shared" si="1016"/>
        <v/>
      </c>
      <c r="AM1470" s="24" t="str">
        <f t="shared" si="979"/>
        <v/>
      </c>
      <c r="AN1470" s="5" t="str">
        <f t="shared" si="980"/>
        <v>.</v>
      </c>
      <c r="AO1470" s="20"/>
      <c r="AP1470" s="5" t="str">
        <f t="shared" si="981"/>
        <v>.</v>
      </c>
      <c r="AQ1470" s="9" t="str">
        <f t="shared" si="981"/>
        <v>"</v>
      </c>
      <c r="AR1470" s="15"/>
      <c r="AS1470" s="7" t="str">
        <f t="shared" si="982"/>
        <v xml:space="preserve">   ""</v>
      </c>
    </row>
    <row r="1471" spans="1:45" customFormat="1" ht="16.5">
      <c r="A1471" s="42"/>
      <c r="B1471" s="42"/>
      <c r="C1471" t="str">
        <f t="shared" si="977"/>
        <v/>
      </c>
      <c r="D1471" t="str">
        <f t="shared" si="983"/>
        <v/>
      </c>
      <c r="E1471" t="str">
        <f t="shared" si="984"/>
        <v/>
      </c>
      <c r="F1471" t="str">
        <f t="shared" si="985"/>
        <v/>
      </c>
      <c r="G1471" t="str">
        <f t="shared" si="986"/>
        <v/>
      </c>
      <c r="H1471" t="str">
        <f t="shared" si="987"/>
        <v/>
      </c>
      <c r="I1471" t="str">
        <f t="shared" si="988"/>
        <v/>
      </c>
      <c r="J1471" t="str">
        <f t="shared" si="989"/>
        <v/>
      </c>
      <c r="K1471" t="str">
        <f t="shared" si="990"/>
        <v/>
      </c>
      <c r="L1471" t="str">
        <f t="shared" si="991"/>
        <v/>
      </c>
      <c r="M1471" t="str">
        <f t="shared" si="992"/>
        <v/>
      </c>
      <c r="N1471" t="str">
        <f t="shared" si="993"/>
        <v/>
      </c>
      <c r="O1471" t="str">
        <f t="shared" si="994"/>
        <v/>
      </c>
      <c r="P1471" t="str">
        <f t="shared" si="995"/>
        <v/>
      </c>
      <c r="Q1471" t="str">
        <f t="shared" si="996"/>
        <v/>
      </c>
      <c r="R1471" t="str">
        <f t="shared" si="997"/>
        <v/>
      </c>
      <c r="S1471" t="str">
        <f t="shared" si="998"/>
        <v/>
      </c>
      <c r="T1471" t="str">
        <f t="shared" si="999"/>
        <v/>
      </c>
      <c r="U1471" t="str">
        <f t="shared" si="1000"/>
        <v/>
      </c>
      <c r="V1471" t="str">
        <f t="shared" si="1001"/>
        <v/>
      </c>
      <c r="W1471" t="str">
        <f t="shared" si="1002"/>
        <v/>
      </c>
      <c r="X1471" s="23" t="str">
        <f t="shared" si="978"/>
        <v/>
      </c>
      <c r="Y1471" t="str">
        <f t="shared" si="1003"/>
        <v/>
      </c>
      <c r="Z1471" t="str">
        <f t="shared" si="1004"/>
        <v/>
      </c>
      <c r="AA1471" t="str">
        <f t="shared" si="1005"/>
        <v/>
      </c>
      <c r="AB1471" t="str">
        <f t="shared" si="1006"/>
        <v/>
      </c>
      <c r="AC1471" t="str">
        <f t="shared" si="1007"/>
        <v/>
      </c>
      <c r="AD1471" t="str">
        <f t="shared" si="1008"/>
        <v/>
      </c>
      <c r="AE1471" t="str">
        <f t="shared" si="1009"/>
        <v/>
      </c>
      <c r="AF1471" t="str">
        <f t="shared" si="1010"/>
        <v/>
      </c>
      <c r="AG1471" t="str">
        <f t="shared" si="1011"/>
        <v/>
      </c>
      <c r="AH1471" t="str">
        <f t="shared" si="1012"/>
        <v/>
      </c>
      <c r="AI1471" t="str">
        <f t="shared" si="1013"/>
        <v/>
      </c>
      <c r="AJ1471" t="str">
        <f t="shared" si="1014"/>
        <v/>
      </c>
      <c r="AK1471" t="str">
        <f t="shared" si="1015"/>
        <v/>
      </c>
      <c r="AL1471" t="str">
        <f t="shared" si="1016"/>
        <v/>
      </c>
      <c r="AM1471" s="24" t="str">
        <f t="shared" si="979"/>
        <v/>
      </c>
      <c r="AN1471" s="5" t="str">
        <f t="shared" si="980"/>
        <v>.</v>
      </c>
      <c r="AO1471" s="20"/>
      <c r="AP1471" s="5" t="str">
        <f t="shared" si="981"/>
        <v>.</v>
      </c>
      <c r="AQ1471" s="9" t="str">
        <f t="shared" si="981"/>
        <v>"</v>
      </c>
      <c r="AR1471" s="15"/>
      <c r="AS1471" s="7" t="str">
        <f t="shared" si="982"/>
        <v xml:space="preserve">   ""</v>
      </c>
    </row>
    <row r="1472" spans="1:45" customFormat="1" ht="16.5">
      <c r="A1472" s="42"/>
      <c r="B1472" s="42"/>
      <c r="C1472" t="str">
        <f t="shared" si="977"/>
        <v/>
      </c>
      <c r="D1472" t="str">
        <f t="shared" si="983"/>
        <v/>
      </c>
      <c r="E1472" t="str">
        <f t="shared" si="984"/>
        <v/>
      </c>
      <c r="F1472" t="str">
        <f t="shared" si="985"/>
        <v/>
      </c>
      <c r="G1472" t="str">
        <f t="shared" si="986"/>
        <v/>
      </c>
      <c r="H1472" t="str">
        <f t="shared" si="987"/>
        <v/>
      </c>
      <c r="I1472" t="str">
        <f t="shared" si="988"/>
        <v/>
      </c>
      <c r="J1472" t="str">
        <f t="shared" si="989"/>
        <v/>
      </c>
      <c r="K1472" t="str">
        <f t="shared" si="990"/>
        <v/>
      </c>
      <c r="L1472" t="str">
        <f t="shared" si="991"/>
        <v/>
      </c>
      <c r="M1472" t="str">
        <f t="shared" si="992"/>
        <v/>
      </c>
      <c r="N1472" t="str">
        <f t="shared" si="993"/>
        <v/>
      </c>
      <c r="O1472" t="str">
        <f t="shared" si="994"/>
        <v/>
      </c>
      <c r="P1472" t="str">
        <f t="shared" si="995"/>
        <v/>
      </c>
      <c r="Q1472" t="str">
        <f t="shared" si="996"/>
        <v/>
      </c>
      <c r="R1472" t="str">
        <f t="shared" si="997"/>
        <v/>
      </c>
      <c r="S1472" t="str">
        <f t="shared" si="998"/>
        <v/>
      </c>
      <c r="T1472" t="str">
        <f t="shared" si="999"/>
        <v/>
      </c>
      <c r="U1472" t="str">
        <f t="shared" si="1000"/>
        <v/>
      </c>
      <c r="V1472" t="str">
        <f t="shared" si="1001"/>
        <v/>
      </c>
      <c r="W1472" t="str">
        <f t="shared" si="1002"/>
        <v/>
      </c>
      <c r="X1472" s="23" t="str">
        <f t="shared" si="978"/>
        <v/>
      </c>
      <c r="Y1472" t="str">
        <f t="shared" si="1003"/>
        <v/>
      </c>
      <c r="Z1472" t="str">
        <f t="shared" si="1004"/>
        <v/>
      </c>
      <c r="AA1472" t="str">
        <f t="shared" si="1005"/>
        <v/>
      </c>
      <c r="AB1472" t="str">
        <f t="shared" si="1006"/>
        <v/>
      </c>
      <c r="AC1472" t="str">
        <f t="shared" si="1007"/>
        <v/>
      </c>
      <c r="AD1472" t="str">
        <f t="shared" si="1008"/>
        <v/>
      </c>
      <c r="AE1472" t="str">
        <f t="shared" si="1009"/>
        <v/>
      </c>
      <c r="AF1472" t="str">
        <f t="shared" si="1010"/>
        <v/>
      </c>
      <c r="AG1472" t="str">
        <f t="shared" si="1011"/>
        <v/>
      </c>
      <c r="AH1472" t="str">
        <f t="shared" si="1012"/>
        <v/>
      </c>
      <c r="AI1472" t="str">
        <f t="shared" si="1013"/>
        <v/>
      </c>
      <c r="AJ1472" t="str">
        <f t="shared" si="1014"/>
        <v/>
      </c>
      <c r="AK1472" t="str">
        <f t="shared" si="1015"/>
        <v/>
      </c>
      <c r="AL1472" t="str">
        <f t="shared" si="1016"/>
        <v/>
      </c>
      <c r="AM1472" s="24" t="str">
        <f t="shared" si="979"/>
        <v/>
      </c>
      <c r="AN1472" s="5" t="str">
        <f t="shared" si="980"/>
        <v>.</v>
      </c>
      <c r="AO1472" s="20"/>
      <c r="AP1472" s="5" t="str">
        <f t="shared" si="981"/>
        <v>.</v>
      </c>
      <c r="AQ1472" s="9" t="str">
        <f t="shared" si="981"/>
        <v>"</v>
      </c>
      <c r="AR1472" s="15"/>
      <c r="AS1472" s="7" t="str">
        <f t="shared" si="982"/>
        <v xml:space="preserve">   ""</v>
      </c>
    </row>
    <row r="1473" spans="1:45" customFormat="1" ht="16.5">
      <c r="A1473" s="42"/>
      <c r="B1473" s="51"/>
      <c r="C1473" t="str">
        <f t="shared" si="977"/>
        <v/>
      </c>
      <c r="D1473" t="str">
        <f t="shared" si="983"/>
        <v/>
      </c>
      <c r="E1473" t="str">
        <f t="shared" si="984"/>
        <v/>
      </c>
      <c r="F1473" t="str">
        <f t="shared" si="985"/>
        <v/>
      </c>
      <c r="G1473" t="str">
        <f t="shared" si="986"/>
        <v/>
      </c>
      <c r="H1473" t="str">
        <f t="shared" si="987"/>
        <v/>
      </c>
      <c r="I1473" t="str">
        <f t="shared" si="988"/>
        <v/>
      </c>
      <c r="J1473" t="str">
        <f t="shared" si="989"/>
        <v/>
      </c>
      <c r="K1473" t="str">
        <f t="shared" si="990"/>
        <v/>
      </c>
      <c r="L1473" t="str">
        <f t="shared" si="991"/>
        <v/>
      </c>
      <c r="M1473" t="str">
        <f t="shared" si="992"/>
        <v/>
      </c>
      <c r="N1473" t="str">
        <f t="shared" si="993"/>
        <v/>
      </c>
      <c r="O1473" t="str">
        <f t="shared" si="994"/>
        <v/>
      </c>
      <c r="P1473" t="str">
        <f t="shared" si="995"/>
        <v/>
      </c>
      <c r="Q1473" t="str">
        <f t="shared" si="996"/>
        <v/>
      </c>
      <c r="R1473" t="str">
        <f t="shared" si="997"/>
        <v/>
      </c>
      <c r="S1473" t="str">
        <f t="shared" si="998"/>
        <v/>
      </c>
      <c r="T1473" t="str">
        <f t="shared" si="999"/>
        <v/>
      </c>
      <c r="U1473" t="str">
        <f t="shared" si="1000"/>
        <v/>
      </c>
      <c r="V1473" t="str">
        <f t="shared" si="1001"/>
        <v/>
      </c>
      <c r="W1473" t="str">
        <f t="shared" si="1002"/>
        <v/>
      </c>
      <c r="X1473" s="23" t="str">
        <f t="shared" si="978"/>
        <v/>
      </c>
      <c r="Y1473" t="str">
        <f t="shared" si="1003"/>
        <v/>
      </c>
      <c r="Z1473" t="str">
        <f t="shared" si="1004"/>
        <v/>
      </c>
      <c r="AA1473" t="str">
        <f t="shared" si="1005"/>
        <v/>
      </c>
      <c r="AB1473" t="str">
        <f t="shared" si="1006"/>
        <v/>
      </c>
      <c r="AC1473" t="str">
        <f t="shared" si="1007"/>
        <v/>
      </c>
      <c r="AD1473" t="str">
        <f t="shared" si="1008"/>
        <v/>
      </c>
      <c r="AE1473" t="str">
        <f t="shared" si="1009"/>
        <v/>
      </c>
      <c r="AF1473" t="str">
        <f t="shared" si="1010"/>
        <v/>
      </c>
      <c r="AG1473" t="str">
        <f t="shared" si="1011"/>
        <v/>
      </c>
      <c r="AH1473" t="str">
        <f t="shared" si="1012"/>
        <v/>
      </c>
      <c r="AI1473" t="str">
        <f t="shared" si="1013"/>
        <v/>
      </c>
      <c r="AJ1473" t="str">
        <f t="shared" si="1014"/>
        <v/>
      </c>
      <c r="AK1473" t="str">
        <f t="shared" si="1015"/>
        <v/>
      </c>
      <c r="AL1473" t="str">
        <f t="shared" si="1016"/>
        <v/>
      </c>
      <c r="AM1473" s="24" t="str">
        <f t="shared" si="979"/>
        <v/>
      </c>
      <c r="AN1473" s="5" t="str">
        <f t="shared" si="980"/>
        <v>.</v>
      </c>
      <c r="AO1473" s="20"/>
      <c r="AP1473" s="5" t="str">
        <f t="shared" si="981"/>
        <v>.</v>
      </c>
      <c r="AQ1473" s="9" t="str">
        <f t="shared" si="981"/>
        <v>"</v>
      </c>
      <c r="AR1473" s="15"/>
      <c r="AS1473" s="7" t="str">
        <f t="shared" si="982"/>
        <v xml:space="preserve">   ""</v>
      </c>
    </row>
    <row r="1474" spans="1:45" customFormat="1" ht="16.5">
      <c r="A1474" s="42"/>
      <c r="B1474" s="51"/>
      <c r="C1474" t="str">
        <f t="shared" si="977"/>
        <v/>
      </c>
      <c r="D1474" t="str">
        <f t="shared" si="983"/>
        <v/>
      </c>
      <c r="E1474" t="str">
        <f t="shared" si="984"/>
        <v/>
      </c>
      <c r="F1474" t="str">
        <f t="shared" si="985"/>
        <v/>
      </c>
      <c r="G1474" t="str">
        <f t="shared" si="986"/>
        <v/>
      </c>
      <c r="H1474" t="str">
        <f t="shared" si="987"/>
        <v/>
      </c>
      <c r="I1474" t="str">
        <f t="shared" si="988"/>
        <v/>
      </c>
      <c r="J1474" t="str">
        <f t="shared" si="989"/>
        <v/>
      </c>
      <c r="K1474" t="str">
        <f t="shared" si="990"/>
        <v/>
      </c>
      <c r="L1474" t="str">
        <f t="shared" si="991"/>
        <v/>
      </c>
      <c r="M1474" t="str">
        <f t="shared" si="992"/>
        <v/>
      </c>
      <c r="N1474" t="str">
        <f t="shared" si="993"/>
        <v/>
      </c>
      <c r="O1474" t="str">
        <f t="shared" si="994"/>
        <v/>
      </c>
      <c r="P1474" t="str">
        <f t="shared" si="995"/>
        <v/>
      </c>
      <c r="Q1474" t="str">
        <f t="shared" si="996"/>
        <v/>
      </c>
      <c r="R1474" t="str">
        <f t="shared" si="997"/>
        <v/>
      </c>
      <c r="S1474" t="str">
        <f t="shared" si="998"/>
        <v/>
      </c>
      <c r="T1474" t="str">
        <f t="shared" si="999"/>
        <v/>
      </c>
      <c r="U1474" t="str">
        <f t="shared" si="1000"/>
        <v/>
      </c>
      <c r="V1474" t="str">
        <f t="shared" si="1001"/>
        <v/>
      </c>
      <c r="W1474" t="str">
        <f t="shared" si="1002"/>
        <v/>
      </c>
      <c r="X1474" s="23" t="str">
        <f t="shared" si="978"/>
        <v/>
      </c>
      <c r="Y1474" t="str">
        <f t="shared" si="1003"/>
        <v/>
      </c>
      <c r="Z1474" t="str">
        <f t="shared" si="1004"/>
        <v/>
      </c>
      <c r="AA1474" t="str">
        <f t="shared" si="1005"/>
        <v/>
      </c>
      <c r="AB1474" t="str">
        <f t="shared" si="1006"/>
        <v/>
      </c>
      <c r="AC1474" t="str">
        <f t="shared" si="1007"/>
        <v/>
      </c>
      <c r="AD1474" t="str">
        <f t="shared" si="1008"/>
        <v/>
      </c>
      <c r="AE1474" t="str">
        <f t="shared" si="1009"/>
        <v/>
      </c>
      <c r="AF1474" t="str">
        <f t="shared" si="1010"/>
        <v/>
      </c>
      <c r="AG1474" t="str">
        <f t="shared" si="1011"/>
        <v/>
      </c>
      <c r="AH1474" t="str">
        <f t="shared" si="1012"/>
        <v/>
      </c>
      <c r="AI1474" t="str">
        <f t="shared" si="1013"/>
        <v/>
      </c>
      <c r="AJ1474" t="str">
        <f t="shared" si="1014"/>
        <v/>
      </c>
      <c r="AK1474" t="str">
        <f t="shared" si="1015"/>
        <v/>
      </c>
      <c r="AL1474" t="str">
        <f t="shared" si="1016"/>
        <v/>
      </c>
      <c r="AM1474" s="24" t="str">
        <f t="shared" si="979"/>
        <v/>
      </c>
      <c r="AN1474" s="5" t="str">
        <f t="shared" si="980"/>
        <v>.</v>
      </c>
      <c r="AO1474" s="20"/>
      <c r="AP1474" s="5" t="str">
        <f t="shared" si="981"/>
        <v>.</v>
      </c>
      <c r="AQ1474" s="9" t="str">
        <f t="shared" si="981"/>
        <v>"</v>
      </c>
      <c r="AR1474" s="15"/>
      <c r="AS1474" s="7" t="str">
        <f t="shared" si="982"/>
        <v xml:space="preserve">   ""</v>
      </c>
    </row>
    <row r="1475" spans="1:45" customFormat="1" ht="16.5">
      <c r="A1475" s="42"/>
      <c r="B1475" s="51"/>
      <c r="C1475" t="str">
        <f t="shared" ref="C1475:C1538" si="1017">SUBSTITUTE(B1475," ","_")</f>
        <v/>
      </c>
      <c r="D1475" t="str">
        <f t="shared" si="983"/>
        <v/>
      </c>
      <c r="E1475" t="str">
        <f t="shared" si="984"/>
        <v/>
      </c>
      <c r="F1475" t="str">
        <f t="shared" si="985"/>
        <v/>
      </c>
      <c r="G1475" t="str">
        <f t="shared" si="986"/>
        <v/>
      </c>
      <c r="H1475" t="str">
        <f t="shared" si="987"/>
        <v/>
      </c>
      <c r="I1475" t="str">
        <f t="shared" si="988"/>
        <v/>
      </c>
      <c r="J1475" t="str">
        <f t="shared" si="989"/>
        <v/>
      </c>
      <c r="K1475" t="str">
        <f t="shared" si="990"/>
        <v/>
      </c>
      <c r="L1475" t="str">
        <f t="shared" si="991"/>
        <v/>
      </c>
      <c r="M1475" t="str">
        <f t="shared" si="992"/>
        <v/>
      </c>
      <c r="N1475" t="str">
        <f t="shared" si="993"/>
        <v/>
      </c>
      <c r="O1475" t="str">
        <f t="shared" si="994"/>
        <v/>
      </c>
      <c r="P1475" t="str">
        <f t="shared" si="995"/>
        <v/>
      </c>
      <c r="Q1475" t="str">
        <f t="shared" si="996"/>
        <v/>
      </c>
      <c r="R1475" t="str">
        <f t="shared" si="997"/>
        <v/>
      </c>
      <c r="S1475" t="str">
        <f t="shared" si="998"/>
        <v/>
      </c>
      <c r="T1475" t="str">
        <f t="shared" si="999"/>
        <v/>
      </c>
      <c r="U1475" t="str">
        <f t="shared" si="1000"/>
        <v/>
      </c>
      <c r="V1475" t="str">
        <f t="shared" si="1001"/>
        <v/>
      </c>
      <c r="W1475" t="str">
        <f t="shared" si="1002"/>
        <v/>
      </c>
      <c r="X1475" s="23" t="str">
        <f t="shared" ref="X1475:X1538" si="1018">SUBSTITUTE(W1475,",","")</f>
        <v/>
      </c>
      <c r="Y1475" t="str">
        <f t="shared" si="1003"/>
        <v/>
      </c>
      <c r="Z1475" t="str">
        <f t="shared" si="1004"/>
        <v/>
      </c>
      <c r="AA1475" t="str">
        <f t="shared" si="1005"/>
        <v/>
      </c>
      <c r="AB1475" t="str">
        <f t="shared" si="1006"/>
        <v/>
      </c>
      <c r="AC1475" t="str">
        <f t="shared" si="1007"/>
        <v/>
      </c>
      <c r="AD1475" t="str">
        <f t="shared" si="1008"/>
        <v/>
      </c>
      <c r="AE1475" t="str">
        <f t="shared" si="1009"/>
        <v/>
      </c>
      <c r="AF1475" t="str">
        <f t="shared" si="1010"/>
        <v/>
      </c>
      <c r="AG1475" t="str">
        <f t="shared" si="1011"/>
        <v/>
      </c>
      <c r="AH1475" t="str">
        <f t="shared" si="1012"/>
        <v/>
      </c>
      <c r="AI1475" t="str">
        <f t="shared" si="1013"/>
        <v/>
      </c>
      <c r="AJ1475" t="str">
        <f t="shared" si="1014"/>
        <v/>
      </c>
      <c r="AK1475" t="str">
        <f t="shared" si="1015"/>
        <v/>
      </c>
      <c r="AL1475" t="str">
        <f t="shared" si="1016"/>
        <v/>
      </c>
      <c r="AM1475" s="24" t="str">
        <f t="shared" ref="AM1475:AM1538" si="1019">IF(AK1475&gt;"",CONCATENATE(" (",A1475,"=",AL1475,")"),"")</f>
        <v/>
      </c>
      <c r="AN1475" s="5" t="str">
        <f t="shared" ref="AN1475:AN1538" si="1020">AN1474</f>
        <v>.</v>
      </c>
      <c r="AO1475" s="20"/>
      <c r="AP1475" s="5" t="str">
        <f t="shared" ref="AP1475:AQ1538" si="1021">AP1474</f>
        <v>.</v>
      </c>
      <c r="AQ1475" s="9" t="str">
        <f t="shared" si="1021"/>
        <v>"</v>
      </c>
      <c r="AR1475" s="15"/>
      <c r="AS1475" s="7" t="str">
        <f t="shared" ref="AS1475:AS1538" si="1022">CONCATENATE(" "&amp;AK1475,"  ",AQ1475,AR1475,AQ1475)</f>
        <v xml:space="preserve">   ""</v>
      </c>
    </row>
    <row r="1476" spans="1:45" customFormat="1" ht="16.5">
      <c r="A1476" s="42"/>
      <c r="B1476" s="51"/>
      <c r="C1476" t="str">
        <f t="shared" si="1017"/>
        <v/>
      </c>
      <c r="D1476" t="str">
        <f t="shared" si="983"/>
        <v/>
      </c>
      <c r="E1476" t="str">
        <f t="shared" si="984"/>
        <v/>
      </c>
      <c r="F1476" t="str">
        <f t="shared" si="985"/>
        <v/>
      </c>
      <c r="G1476" t="str">
        <f t="shared" si="986"/>
        <v/>
      </c>
      <c r="H1476" t="str">
        <f t="shared" si="987"/>
        <v/>
      </c>
      <c r="I1476" t="str">
        <f t="shared" si="988"/>
        <v/>
      </c>
      <c r="J1476" t="str">
        <f t="shared" si="989"/>
        <v/>
      </c>
      <c r="K1476" t="str">
        <f t="shared" si="990"/>
        <v/>
      </c>
      <c r="L1476" t="str">
        <f t="shared" si="991"/>
        <v/>
      </c>
      <c r="M1476" t="str">
        <f t="shared" si="992"/>
        <v/>
      </c>
      <c r="N1476" t="str">
        <f t="shared" si="993"/>
        <v/>
      </c>
      <c r="O1476" t="str">
        <f t="shared" si="994"/>
        <v/>
      </c>
      <c r="P1476" t="str">
        <f t="shared" si="995"/>
        <v/>
      </c>
      <c r="Q1476" t="str">
        <f t="shared" si="996"/>
        <v/>
      </c>
      <c r="R1476" t="str">
        <f t="shared" si="997"/>
        <v/>
      </c>
      <c r="S1476" t="str">
        <f t="shared" si="998"/>
        <v/>
      </c>
      <c r="T1476" t="str">
        <f t="shared" si="999"/>
        <v/>
      </c>
      <c r="U1476" t="str">
        <f t="shared" si="1000"/>
        <v/>
      </c>
      <c r="V1476" t="str">
        <f t="shared" si="1001"/>
        <v/>
      </c>
      <c r="W1476" t="str">
        <f t="shared" si="1002"/>
        <v/>
      </c>
      <c r="X1476" s="23" t="str">
        <f t="shared" si="1018"/>
        <v/>
      </c>
      <c r="Y1476" t="str">
        <f t="shared" si="1003"/>
        <v/>
      </c>
      <c r="Z1476" t="str">
        <f t="shared" si="1004"/>
        <v/>
      </c>
      <c r="AA1476" t="str">
        <f t="shared" si="1005"/>
        <v/>
      </c>
      <c r="AB1476" t="str">
        <f t="shared" si="1006"/>
        <v/>
      </c>
      <c r="AC1476" t="str">
        <f t="shared" si="1007"/>
        <v/>
      </c>
      <c r="AD1476" t="str">
        <f t="shared" si="1008"/>
        <v/>
      </c>
      <c r="AE1476" t="str">
        <f t="shared" si="1009"/>
        <v/>
      </c>
      <c r="AF1476" t="str">
        <f t="shared" si="1010"/>
        <v/>
      </c>
      <c r="AG1476" t="str">
        <f t="shared" si="1011"/>
        <v/>
      </c>
      <c r="AH1476" t="str">
        <f t="shared" si="1012"/>
        <v/>
      </c>
      <c r="AI1476" t="str">
        <f t="shared" si="1013"/>
        <v/>
      </c>
      <c r="AJ1476" t="str">
        <f t="shared" si="1014"/>
        <v/>
      </c>
      <c r="AK1476" t="str">
        <f t="shared" si="1015"/>
        <v/>
      </c>
      <c r="AL1476" t="str">
        <f t="shared" si="1016"/>
        <v/>
      </c>
      <c r="AM1476" s="24" t="str">
        <f t="shared" si="1019"/>
        <v/>
      </c>
      <c r="AN1476" s="5" t="str">
        <f t="shared" si="1020"/>
        <v>.</v>
      </c>
      <c r="AO1476" s="20"/>
      <c r="AP1476" s="5" t="str">
        <f t="shared" si="1021"/>
        <v>.</v>
      </c>
      <c r="AQ1476" s="9" t="str">
        <f t="shared" si="1021"/>
        <v>"</v>
      </c>
      <c r="AR1476" s="15"/>
      <c r="AS1476" s="7" t="str">
        <f t="shared" si="1022"/>
        <v xml:space="preserve">   ""</v>
      </c>
    </row>
    <row r="1477" spans="1:45" customFormat="1" ht="16.5">
      <c r="A1477" s="42"/>
      <c r="B1477" s="51"/>
      <c r="C1477" t="str">
        <f t="shared" si="1017"/>
        <v/>
      </c>
      <c r="D1477" t="str">
        <f t="shared" si="983"/>
        <v/>
      </c>
      <c r="E1477" t="str">
        <f t="shared" si="984"/>
        <v/>
      </c>
      <c r="F1477" t="str">
        <f t="shared" si="985"/>
        <v/>
      </c>
      <c r="G1477" t="str">
        <f t="shared" si="986"/>
        <v/>
      </c>
      <c r="H1477" t="str">
        <f t="shared" si="987"/>
        <v/>
      </c>
      <c r="I1477" t="str">
        <f t="shared" si="988"/>
        <v/>
      </c>
      <c r="J1477" t="str">
        <f t="shared" si="989"/>
        <v/>
      </c>
      <c r="K1477" t="str">
        <f t="shared" si="990"/>
        <v/>
      </c>
      <c r="L1477" t="str">
        <f t="shared" si="991"/>
        <v/>
      </c>
      <c r="M1477" t="str">
        <f t="shared" si="992"/>
        <v/>
      </c>
      <c r="N1477" t="str">
        <f t="shared" si="993"/>
        <v/>
      </c>
      <c r="O1477" t="str">
        <f t="shared" si="994"/>
        <v/>
      </c>
      <c r="P1477" t="str">
        <f t="shared" si="995"/>
        <v/>
      </c>
      <c r="Q1477" t="str">
        <f t="shared" si="996"/>
        <v/>
      </c>
      <c r="R1477" t="str">
        <f t="shared" si="997"/>
        <v/>
      </c>
      <c r="S1477" t="str">
        <f t="shared" si="998"/>
        <v/>
      </c>
      <c r="T1477" t="str">
        <f t="shared" si="999"/>
        <v/>
      </c>
      <c r="U1477" t="str">
        <f t="shared" si="1000"/>
        <v/>
      </c>
      <c r="V1477" t="str">
        <f t="shared" si="1001"/>
        <v/>
      </c>
      <c r="W1477" t="str">
        <f t="shared" si="1002"/>
        <v/>
      </c>
      <c r="X1477" s="23" t="str">
        <f t="shared" si="1018"/>
        <v/>
      </c>
      <c r="Y1477" t="str">
        <f t="shared" si="1003"/>
        <v/>
      </c>
      <c r="Z1477" t="str">
        <f t="shared" si="1004"/>
        <v/>
      </c>
      <c r="AA1477" t="str">
        <f t="shared" si="1005"/>
        <v/>
      </c>
      <c r="AB1477" t="str">
        <f t="shared" si="1006"/>
        <v/>
      </c>
      <c r="AC1477" t="str">
        <f t="shared" si="1007"/>
        <v/>
      </c>
      <c r="AD1477" t="str">
        <f t="shared" si="1008"/>
        <v/>
      </c>
      <c r="AE1477" t="str">
        <f t="shared" si="1009"/>
        <v/>
      </c>
      <c r="AF1477" t="str">
        <f t="shared" si="1010"/>
        <v/>
      </c>
      <c r="AG1477" t="str">
        <f t="shared" si="1011"/>
        <v/>
      </c>
      <c r="AH1477" t="str">
        <f t="shared" si="1012"/>
        <v/>
      </c>
      <c r="AI1477" t="str">
        <f t="shared" si="1013"/>
        <v/>
      </c>
      <c r="AJ1477" t="str">
        <f t="shared" si="1014"/>
        <v/>
      </c>
      <c r="AK1477" t="str">
        <f t="shared" si="1015"/>
        <v/>
      </c>
      <c r="AL1477" t="str">
        <f t="shared" si="1016"/>
        <v/>
      </c>
      <c r="AM1477" s="24" t="str">
        <f t="shared" si="1019"/>
        <v/>
      </c>
      <c r="AN1477" s="5" t="str">
        <f t="shared" si="1020"/>
        <v>.</v>
      </c>
      <c r="AO1477" s="20"/>
      <c r="AP1477" s="5" t="str">
        <f t="shared" si="1021"/>
        <v>.</v>
      </c>
      <c r="AQ1477" s="9" t="str">
        <f t="shared" si="1021"/>
        <v>"</v>
      </c>
      <c r="AR1477" s="15"/>
      <c r="AS1477" s="7" t="str">
        <f t="shared" si="1022"/>
        <v xml:space="preserve">   ""</v>
      </c>
    </row>
    <row r="1478" spans="1:45" customFormat="1" ht="16.5">
      <c r="A1478" s="42"/>
      <c r="B1478" s="51"/>
      <c r="C1478" t="str">
        <f t="shared" si="1017"/>
        <v/>
      </c>
      <c r="D1478" t="str">
        <f t="shared" si="983"/>
        <v/>
      </c>
      <c r="E1478" t="str">
        <f t="shared" si="984"/>
        <v/>
      </c>
      <c r="F1478" t="str">
        <f t="shared" si="985"/>
        <v/>
      </c>
      <c r="G1478" t="str">
        <f t="shared" si="986"/>
        <v/>
      </c>
      <c r="H1478" t="str">
        <f t="shared" si="987"/>
        <v/>
      </c>
      <c r="I1478" t="str">
        <f t="shared" si="988"/>
        <v/>
      </c>
      <c r="J1478" t="str">
        <f t="shared" si="989"/>
        <v/>
      </c>
      <c r="K1478" t="str">
        <f t="shared" si="990"/>
        <v/>
      </c>
      <c r="L1478" t="str">
        <f t="shared" si="991"/>
        <v/>
      </c>
      <c r="M1478" t="str">
        <f t="shared" si="992"/>
        <v/>
      </c>
      <c r="N1478" t="str">
        <f t="shared" si="993"/>
        <v/>
      </c>
      <c r="O1478" t="str">
        <f t="shared" si="994"/>
        <v/>
      </c>
      <c r="P1478" t="str">
        <f t="shared" si="995"/>
        <v/>
      </c>
      <c r="Q1478" t="str">
        <f t="shared" si="996"/>
        <v/>
      </c>
      <c r="R1478" t="str">
        <f t="shared" si="997"/>
        <v/>
      </c>
      <c r="S1478" t="str">
        <f t="shared" si="998"/>
        <v/>
      </c>
      <c r="T1478" t="str">
        <f t="shared" si="999"/>
        <v/>
      </c>
      <c r="U1478" t="str">
        <f t="shared" si="1000"/>
        <v/>
      </c>
      <c r="V1478" t="str">
        <f t="shared" si="1001"/>
        <v/>
      </c>
      <c r="W1478" t="str">
        <f t="shared" si="1002"/>
        <v/>
      </c>
      <c r="X1478" s="23" t="str">
        <f t="shared" si="1018"/>
        <v/>
      </c>
      <c r="Y1478" t="str">
        <f t="shared" si="1003"/>
        <v/>
      </c>
      <c r="Z1478" t="str">
        <f t="shared" si="1004"/>
        <v/>
      </c>
      <c r="AA1478" t="str">
        <f t="shared" si="1005"/>
        <v/>
      </c>
      <c r="AB1478" t="str">
        <f t="shared" si="1006"/>
        <v/>
      </c>
      <c r="AC1478" t="str">
        <f t="shared" si="1007"/>
        <v/>
      </c>
      <c r="AD1478" t="str">
        <f t="shared" si="1008"/>
        <v/>
      </c>
      <c r="AE1478" t="str">
        <f t="shared" si="1009"/>
        <v/>
      </c>
      <c r="AF1478" t="str">
        <f t="shared" si="1010"/>
        <v/>
      </c>
      <c r="AG1478" t="str">
        <f t="shared" si="1011"/>
        <v/>
      </c>
      <c r="AH1478" t="str">
        <f t="shared" si="1012"/>
        <v/>
      </c>
      <c r="AI1478" t="str">
        <f t="shared" si="1013"/>
        <v/>
      </c>
      <c r="AJ1478" t="str">
        <f t="shared" si="1014"/>
        <v/>
      </c>
      <c r="AK1478" t="str">
        <f t="shared" si="1015"/>
        <v/>
      </c>
      <c r="AL1478" t="str">
        <f t="shared" si="1016"/>
        <v/>
      </c>
      <c r="AM1478" s="24" t="str">
        <f t="shared" si="1019"/>
        <v/>
      </c>
      <c r="AN1478" s="5" t="str">
        <f t="shared" si="1020"/>
        <v>.</v>
      </c>
      <c r="AO1478" s="20"/>
      <c r="AP1478" s="5" t="str">
        <f t="shared" si="1021"/>
        <v>.</v>
      </c>
      <c r="AQ1478" s="9" t="str">
        <f t="shared" si="1021"/>
        <v>"</v>
      </c>
      <c r="AR1478" s="15"/>
      <c r="AS1478" s="7" t="str">
        <f t="shared" si="1022"/>
        <v xml:space="preserve">   ""</v>
      </c>
    </row>
    <row r="1479" spans="1:45" customFormat="1" ht="16.5">
      <c r="A1479" s="42"/>
      <c r="B1479" s="51"/>
      <c r="C1479" t="str">
        <f t="shared" si="1017"/>
        <v/>
      </c>
      <c r="D1479" t="str">
        <f t="shared" si="983"/>
        <v/>
      </c>
      <c r="E1479" t="str">
        <f t="shared" si="984"/>
        <v/>
      </c>
      <c r="F1479" t="str">
        <f t="shared" si="985"/>
        <v/>
      </c>
      <c r="G1479" t="str">
        <f t="shared" si="986"/>
        <v/>
      </c>
      <c r="H1479" t="str">
        <f t="shared" si="987"/>
        <v/>
      </c>
      <c r="I1479" t="str">
        <f t="shared" si="988"/>
        <v/>
      </c>
      <c r="J1479" t="str">
        <f t="shared" si="989"/>
        <v/>
      </c>
      <c r="K1479" t="str">
        <f t="shared" si="990"/>
        <v/>
      </c>
      <c r="L1479" t="str">
        <f t="shared" si="991"/>
        <v/>
      </c>
      <c r="M1479" t="str">
        <f t="shared" si="992"/>
        <v/>
      </c>
      <c r="N1479" t="str">
        <f t="shared" si="993"/>
        <v/>
      </c>
      <c r="O1479" t="str">
        <f t="shared" si="994"/>
        <v/>
      </c>
      <c r="P1479" t="str">
        <f t="shared" si="995"/>
        <v/>
      </c>
      <c r="Q1479" t="str">
        <f t="shared" si="996"/>
        <v/>
      </c>
      <c r="R1479" t="str">
        <f t="shared" si="997"/>
        <v/>
      </c>
      <c r="S1479" t="str">
        <f t="shared" si="998"/>
        <v/>
      </c>
      <c r="T1479" t="str">
        <f t="shared" si="999"/>
        <v/>
      </c>
      <c r="U1479" t="str">
        <f t="shared" si="1000"/>
        <v/>
      </c>
      <c r="V1479" t="str">
        <f t="shared" si="1001"/>
        <v/>
      </c>
      <c r="W1479" t="str">
        <f t="shared" si="1002"/>
        <v/>
      </c>
      <c r="X1479" s="23" t="str">
        <f t="shared" si="1018"/>
        <v/>
      </c>
      <c r="Y1479" t="str">
        <f t="shared" si="1003"/>
        <v/>
      </c>
      <c r="Z1479" t="str">
        <f t="shared" si="1004"/>
        <v/>
      </c>
      <c r="AA1479" t="str">
        <f t="shared" si="1005"/>
        <v/>
      </c>
      <c r="AB1479" t="str">
        <f t="shared" si="1006"/>
        <v/>
      </c>
      <c r="AC1479" t="str">
        <f t="shared" si="1007"/>
        <v/>
      </c>
      <c r="AD1479" t="str">
        <f t="shared" si="1008"/>
        <v/>
      </c>
      <c r="AE1479" t="str">
        <f t="shared" si="1009"/>
        <v/>
      </c>
      <c r="AF1479" t="str">
        <f t="shared" si="1010"/>
        <v/>
      </c>
      <c r="AG1479" t="str">
        <f t="shared" si="1011"/>
        <v/>
      </c>
      <c r="AH1479" t="str">
        <f t="shared" si="1012"/>
        <v/>
      </c>
      <c r="AI1479" t="str">
        <f t="shared" si="1013"/>
        <v/>
      </c>
      <c r="AJ1479" t="str">
        <f t="shared" si="1014"/>
        <v/>
      </c>
      <c r="AK1479" t="str">
        <f t="shared" si="1015"/>
        <v/>
      </c>
      <c r="AL1479" t="str">
        <f t="shared" si="1016"/>
        <v/>
      </c>
      <c r="AM1479" s="24" t="str">
        <f t="shared" si="1019"/>
        <v/>
      </c>
      <c r="AN1479" s="5" t="str">
        <f t="shared" si="1020"/>
        <v>.</v>
      </c>
      <c r="AO1479" s="20"/>
      <c r="AP1479" s="5" t="str">
        <f t="shared" si="1021"/>
        <v>.</v>
      </c>
      <c r="AQ1479" s="9" t="str">
        <f t="shared" si="1021"/>
        <v>"</v>
      </c>
      <c r="AR1479" s="15"/>
      <c r="AS1479" s="7" t="str">
        <f t="shared" si="1022"/>
        <v xml:space="preserve">   ""</v>
      </c>
    </row>
    <row r="1480" spans="1:45" customFormat="1" ht="16.5">
      <c r="A1480" s="42"/>
      <c r="B1480" s="51"/>
      <c r="C1480" t="str">
        <f t="shared" si="1017"/>
        <v/>
      </c>
      <c r="D1480" t="str">
        <f t="shared" si="983"/>
        <v/>
      </c>
      <c r="E1480" t="str">
        <f t="shared" si="984"/>
        <v/>
      </c>
      <c r="F1480" t="str">
        <f t="shared" si="985"/>
        <v/>
      </c>
      <c r="G1480" t="str">
        <f t="shared" si="986"/>
        <v/>
      </c>
      <c r="H1480" t="str">
        <f t="shared" si="987"/>
        <v/>
      </c>
      <c r="I1480" t="str">
        <f t="shared" si="988"/>
        <v/>
      </c>
      <c r="J1480" t="str">
        <f t="shared" si="989"/>
        <v/>
      </c>
      <c r="K1480" t="str">
        <f t="shared" si="990"/>
        <v/>
      </c>
      <c r="L1480" t="str">
        <f t="shared" si="991"/>
        <v/>
      </c>
      <c r="M1480" t="str">
        <f t="shared" si="992"/>
        <v/>
      </c>
      <c r="N1480" t="str">
        <f t="shared" si="993"/>
        <v/>
      </c>
      <c r="O1480" t="str">
        <f t="shared" si="994"/>
        <v/>
      </c>
      <c r="P1480" t="str">
        <f t="shared" si="995"/>
        <v/>
      </c>
      <c r="Q1480" t="str">
        <f t="shared" si="996"/>
        <v/>
      </c>
      <c r="R1480" t="str">
        <f t="shared" si="997"/>
        <v/>
      </c>
      <c r="S1480" t="str">
        <f t="shared" si="998"/>
        <v/>
      </c>
      <c r="T1480" t="str">
        <f t="shared" si="999"/>
        <v/>
      </c>
      <c r="U1480" t="str">
        <f t="shared" si="1000"/>
        <v/>
      </c>
      <c r="V1480" t="str">
        <f t="shared" si="1001"/>
        <v/>
      </c>
      <c r="W1480" t="str">
        <f t="shared" si="1002"/>
        <v/>
      </c>
      <c r="X1480" s="23" t="str">
        <f t="shared" si="1018"/>
        <v/>
      </c>
      <c r="Y1480" t="str">
        <f t="shared" si="1003"/>
        <v/>
      </c>
      <c r="Z1480" t="str">
        <f t="shared" si="1004"/>
        <v/>
      </c>
      <c r="AA1480" t="str">
        <f t="shared" si="1005"/>
        <v/>
      </c>
      <c r="AB1480" t="str">
        <f t="shared" si="1006"/>
        <v/>
      </c>
      <c r="AC1480" t="str">
        <f t="shared" si="1007"/>
        <v/>
      </c>
      <c r="AD1480" t="str">
        <f t="shared" si="1008"/>
        <v/>
      </c>
      <c r="AE1480" t="str">
        <f t="shared" si="1009"/>
        <v/>
      </c>
      <c r="AF1480" t="str">
        <f t="shared" si="1010"/>
        <v/>
      </c>
      <c r="AG1480" t="str">
        <f t="shared" si="1011"/>
        <v/>
      </c>
      <c r="AH1480" t="str">
        <f t="shared" si="1012"/>
        <v/>
      </c>
      <c r="AI1480" t="str">
        <f t="shared" si="1013"/>
        <v/>
      </c>
      <c r="AJ1480" t="str">
        <f t="shared" si="1014"/>
        <v/>
      </c>
      <c r="AK1480" t="str">
        <f t="shared" si="1015"/>
        <v/>
      </c>
      <c r="AL1480" t="str">
        <f t="shared" si="1016"/>
        <v/>
      </c>
      <c r="AM1480" s="24" t="str">
        <f t="shared" si="1019"/>
        <v/>
      </c>
      <c r="AN1480" s="5" t="str">
        <f t="shared" si="1020"/>
        <v>.</v>
      </c>
      <c r="AO1480" s="20"/>
      <c r="AP1480" s="5" t="str">
        <f t="shared" si="1021"/>
        <v>.</v>
      </c>
      <c r="AQ1480" s="9" t="str">
        <f t="shared" si="1021"/>
        <v>"</v>
      </c>
      <c r="AR1480" s="15"/>
      <c r="AS1480" s="7" t="str">
        <f t="shared" si="1022"/>
        <v xml:space="preserve">   ""</v>
      </c>
    </row>
    <row r="1481" spans="1:45" customFormat="1" ht="16.5">
      <c r="A1481" s="42"/>
      <c r="B1481" s="51"/>
      <c r="C1481" t="str">
        <f t="shared" si="1017"/>
        <v/>
      </c>
      <c r="D1481" t="str">
        <f t="shared" si="983"/>
        <v/>
      </c>
      <c r="E1481" t="str">
        <f t="shared" si="984"/>
        <v/>
      </c>
      <c r="F1481" t="str">
        <f t="shared" si="985"/>
        <v/>
      </c>
      <c r="G1481" t="str">
        <f t="shared" si="986"/>
        <v/>
      </c>
      <c r="H1481" t="str">
        <f t="shared" si="987"/>
        <v/>
      </c>
      <c r="I1481" t="str">
        <f t="shared" si="988"/>
        <v/>
      </c>
      <c r="J1481" t="str">
        <f t="shared" si="989"/>
        <v/>
      </c>
      <c r="K1481" t="str">
        <f t="shared" si="990"/>
        <v/>
      </c>
      <c r="L1481" t="str">
        <f t="shared" si="991"/>
        <v/>
      </c>
      <c r="M1481" t="str">
        <f t="shared" si="992"/>
        <v/>
      </c>
      <c r="N1481" t="str">
        <f t="shared" si="993"/>
        <v/>
      </c>
      <c r="O1481" t="str">
        <f t="shared" si="994"/>
        <v/>
      </c>
      <c r="P1481" t="str">
        <f t="shared" si="995"/>
        <v/>
      </c>
      <c r="Q1481" t="str">
        <f t="shared" si="996"/>
        <v/>
      </c>
      <c r="R1481" t="str">
        <f t="shared" si="997"/>
        <v/>
      </c>
      <c r="S1481" t="str">
        <f t="shared" si="998"/>
        <v/>
      </c>
      <c r="T1481" t="str">
        <f t="shared" si="999"/>
        <v/>
      </c>
      <c r="U1481" t="str">
        <f t="shared" si="1000"/>
        <v/>
      </c>
      <c r="V1481" t="str">
        <f t="shared" si="1001"/>
        <v/>
      </c>
      <c r="W1481" t="str">
        <f t="shared" si="1002"/>
        <v/>
      </c>
      <c r="X1481" s="23" t="str">
        <f t="shared" si="1018"/>
        <v/>
      </c>
      <c r="Y1481" t="str">
        <f t="shared" si="1003"/>
        <v/>
      </c>
      <c r="Z1481" t="str">
        <f t="shared" si="1004"/>
        <v/>
      </c>
      <c r="AA1481" t="str">
        <f t="shared" si="1005"/>
        <v/>
      </c>
      <c r="AB1481" t="str">
        <f t="shared" si="1006"/>
        <v/>
      </c>
      <c r="AC1481" t="str">
        <f t="shared" si="1007"/>
        <v/>
      </c>
      <c r="AD1481" t="str">
        <f t="shared" si="1008"/>
        <v/>
      </c>
      <c r="AE1481" t="str">
        <f t="shared" si="1009"/>
        <v/>
      </c>
      <c r="AF1481" t="str">
        <f t="shared" si="1010"/>
        <v/>
      </c>
      <c r="AG1481" t="str">
        <f t="shared" si="1011"/>
        <v/>
      </c>
      <c r="AH1481" t="str">
        <f t="shared" si="1012"/>
        <v/>
      </c>
      <c r="AI1481" t="str">
        <f t="shared" si="1013"/>
        <v/>
      </c>
      <c r="AJ1481" t="str">
        <f t="shared" si="1014"/>
        <v/>
      </c>
      <c r="AK1481" t="str">
        <f t="shared" si="1015"/>
        <v/>
      </c>
      <c r="AL1481" t="str">
        <f t="shared" si="1016"/>
        <v/>
      </c>
      <c r="AM1481" s="24" t="str">
        <f t="shared" si="1019"/>
        <v/>
      </c>
      <c r="AN1481" s="5" t="str">
        <f t="shared" si="1020"/>
        <v>.</v>
      </c>
      <c r="AO1481" s="20"/>
      <c r="AP1481" s="5" t="str">
        <f t="shared" si="1021"/>
        <v>.</v>
      </c>
      <c r="AQ1481" s="9" t="str">
        <f t="shared" si="1021"/>
        <v>"</v>
      </c>
      <c r="AR1481" s="15"/>
      <c r="AS1481" s="7" t="str">
        <f t="shared" si="1022"/>
        <v xml:space="preserve">   ""</v>
      </c>
    </row>
    <row r="1482" spans="1:45" customFormat="1" ht="16.5">
      <c r="A1482" s="42"/>
      <c r="B1482" s="51"/>
      <c r="C1482" t="str">
        <f t="shared" si="1017"/>
        <v/>
      </c>
      <c r="D1482" t="str">
        <f t="shared" si="983"/>
        <v/>
      </c>
      <c r="E1482" t="str">
        <f t="shared" si="984"/>
        <v/>
      </c>
      <c r="F1482" t="str">
        <f t="shared" si="985"/>
        <v/>
      </c>
      <c r="G1482" t="str">
        <f t="shared" si="986"/>
        <v/>
      </c>
      <c r="H1482" t="str">
        <f t="shared" si="987"/>
        <v/>
      </c>
      <c r="I1482" t="str">
        <f t="shared" si="988"/>
        <v/>
      </c>
      <c r="J1482" t="str">
        <f t="shared" si="989"/>
        <v/>
      </c>
      <c r="K1482" t="str">
        <f t="shared" si="990"/>
        <v/>
      </c>
      <c r="L1482" t="str">
        <f t="shared" si="991"/>
        <v/>
      </c>
      <c r="M1482" t="str">
        <f t="shared" si="992"/>
        <v/>
      </c>
      <c r="N1482" t="str">
        <f t="shared" si="993"/>
        <v/>
      </c>
      <c r="O1482" t="str">
        <f t="shared" si="994"/>
        <v/>
      </c>
      <c r="P1482" t="str">
        <f t="shared" si="995"/>
        <v/>
      </c>
      <c r="Q1482" t="str">
        <f t="shared" si="996"/>
        <v/>
      </c>
      <c r="R1482" t="str">
        <f t="shared" si="997"/>
        <v/>
      </c>
      <c r="S1482" t="str">
        <f t="shared" si="998"/>
        <v/>
      </c>
      <c r="T1482" t="str">
        <f t="shared" si="999"/>
        <v/>
      </c>
      <c r="U1482" t="str">
        <f t="shared" si="1000"/>
        <v/>
      </c>
      <c r="V1482" t="str">
        <f t="shared" si="1001"/>
        <v/>
      </c>
      <c r="W1482" t="str">
        <f t="shared" si="1002"/>
        <v/>
      </c>
      <c r="X1482" s="23" t="str">
        <f t="shared" si="1018"/>
        <v/>
      </c>
      <c r="Y1482" t="str">
        <f t="shared" si="1003"/>
        <v/>
      </c>
      <c r="Z1482" t="str">
        <f t="shared" si="1004"/>
        <v/>
      </c>
      <c r="AA1482" t="str">
        <f t="shared" si="1005"/>
        <v/>
      </c>
      <c r="AB1482" t="str">
        <f t="shared" si="1006"/>
        <v/>
      </c>
      <c r="AC1482" t="str">
        <f t="shared" si="1007"/>
        <v/>
      </c>
      <c r="AD1482" t="str">
        <f t="shared" si="1008"/>
        <v/>
      </c>
      <c r="AE1482" t="str">
        <f t="shared" si="1009"/>
        <v/>
      </c>
      <c r="AF1482" t="str">
        <f t="shared" si="1010"/>
        <v/>
      </c>
      <c r="AG1482" t="str">
        <f t="shared" si="1011"/>
        <v/>
      </c>
      <c r="AH1482" t="str">
        <f t="shared" si="1012"/>
        <v/>
      </c>
      <c r="AI1482" t="str">
        <f t="shared" si="1013"/>
        <v/>
      </c>
      <c r="AJ1482" t="str">
        <f t="shared" si="1014"/>
        <v/>
      </c>
      <c r="AK1482" t="str">
        <f t="shared" si="1015"/>
        <v/>
      </c>
      <c r="AL1482" t="str">
        <f t="shared" si="1016"/>
        <v/>
      </c>
      <c r="AM1482" s="24" t="str">
        <f t="shared" si="1019"/>
        <v/>
      </c>
      <c r="AN1482" s="5" t="str">
        <f t="shared" si="1020"/>
        <v>.</v>
      </c>
      <c r="AO1482" s="20"/>
      <c r="AP1482" s="5" t="str">
        <f t="shared" si="1021"/>
        <v>.</v>
      </c>
      <c r="AQ1482" s="9" t="str">
        <f t="shared" si="1021"/>
        <v>"</v>
      </c>
      <c r="AR1482" s="15"/>
      <c r="AS1482" s="7" t="str">
        <f t="shared" si="1022"/>
        <v xml:space="preserve">   ""</v>
      </c>
    </row>
    <row r="1483" spans="1:45" customFormat="1" ht="16.5">
      <c r="A1483" s="42"/>
      <c r="B1483" s="51"/>
      <c r="C1483" t="str">
        <f t="shared" si="1017"/>
        <v/>
      </c>
      <c r="D1483" t="str">
        <f t="shared" si="983"/>
        <v/>
      </c>
      <c r="E1483" t="str">
        <f t="shared" si="984"/>
        <v/>
      </c>
      <c r="F1483" t="str">
        <f t="shared" si="985"/>
        <v/>
      </c>
      <c r="G1483" t="str">
        <f t="shared" si="986"/>
        <v/>
      </c>
      <c r="H1483" t="str">
        <f t="shared" si="987"/>
        <v/>
      </c>
      <c r="I1483" t="str">
        <f t="shared" si="988"/>
        <v/>
      </c>
      <c r="J1483" t="str">
        <f t="shared" si="989"/>
        <v/>
      </c>
      <c r="K1483" t="str">
        <f t="shared" si="990"/>
        <v/>
      </c>
      <c r="L1483" t="str">
        <f t="shared" si="991"/>
        <v/>
      </c>
      <c r="M1483" t="str">
        <f t="shared" si="992"/>
        <v/>
      </c>
      <c r="N1483" t="str">
        <f t="shared" si="993"/>
        <v/>
      </c>
      <c r="O1483" t="str">
        <f t="shared" si="994"/>
        <v/>
      </c>
      <c r="P1483" t="str">
        <f t="shared" si="995"/>
        <v/>
      </c>
      <c r="Q1483" t="str">
        <f t="shared" si="996"/>
        <v/>
      </c>
      <c r="R1483" t="str">
        <f t="shared" si="997"/>
        <v/>
      </c>
      <c r="S1483" t="str">
        <f t="shared" si="998"/>
        <v/>
      </c>
      <c r="T1483" t="str">
        <f t="shared" si="999"/>
        <v/>
      </c>
      <c r="U1483" t="str">
        <f t="shared" si="1000"/>
        <v/>
      </c>
      <c r="V1483" t="str">
        <f t="shared" si="1001"/>
        <v/>
      </c>
      <c r="W1483" t="str">
        <f t="shared" si="1002"/>
        <v/>
      </c>
      <c r="X1483" s="23" t="str">
        <f t="shared" si="1018"/>
        <v/>
      </c>
      <c r="Y1483" t="str">
        <f t="shared" si="1003"/>
        <v/>
      </c>
      <c r="Z1483" t="str">
        <f t="shared" si="1004"/>
        <v/>
      </c>
      <c r="AA1483" t="str">
        <f t="shared" si="1005"/>
        <v/>
      </c>
      <c r="AB1483" t="str">
        <f t="shared" si="1006"/>
        <v/>
      </c>
      <c r="AC1483" t="str">
        <f t="shared" si="1007"/>
        <v/>
      </c>
      <c r="AD1483" t="str">
        <f t="shared" si="1008"/>
        <v/>
      </c>
      <c r="AE1483" t="str">
        <f t="shared" si="1009"/>
        <v/>
      </c>
      <c r="AF1483" t="str">
        <f t="shared" si="1010"/>
        <v/>
      </c>
      <c r="AG1483" t="str">
        <f t="shared" si="1011"/>
        <v/>
      </c>
      <c r="AH1483" t="str">
        <f t="shared" si="1012"/>
        <v/>
      </c>
      <c r="AI1483" t="str">
        <f t="shared" si="1013"/>
        <v/>
      </c>
      <c r="AJ1483" t="str">
        <f t="shared" si="1014"/>
        <v/>
      </c>
      <c r="AK1483" t="str">
        <f t="shared" si="1015"/>
        <v/>
      </c>
      <c r="AL1483" t="str">
        <f t="shared" si="1016"/>
        <v/>
      </c>
      <c r="AM1483" s="24" t="str">
        <f t="shared" si="1019"/>
        <v/>
      </c>
      <c r="AN1483" s="5" t="str">
        <f t="shared" si="1020"/>
        <v>.</v>
      </c>
      <c r="AO1483" s="20"/>
      <c r="AP1483" s="5" t="str">
        <f t="shared" si="1021"/>
        <v>.</v>
      </c>
      <c r="AQ1483" s="9" t="str">
        <f t="shared" si="1021"/>
        <v>"</v>
      </c>
      <c r="AR1483" s="15"/>
      <c r="AS1483" s="7" t="str">
        <f t="shared" si="1022"/>
        <v xml:space="preserve">   ""</v>
      </c>
    </row>
    <row r="1484" spans="1:45" customFormat="1" ht="16.5">
      <c r="A1484" s="42"/>
      <c r="B1484" s="51"/>
      <c r="C1484" t="str">
        <f t="shared" si="1017"/>
        <v/>
      </c>
      <c r="D1484" t="str">
        <f t="shared" si="983"/>
        <v/>
      </c>
      <c r="E1484" t="str">
        <f t="shared" si="984"/>
        <v/>
      </c>
      <c r="F1484" t="str">
        <f t="shared" si="985"/>
        <v/>
      </c>
      <c r="G1484" t="str">
        <f t="shared" si="986"/>
        <v/>
      </c>
      <c r="H1484" t="str">
        <f t="shared" si="987"/>
        <v/>
      </c>
      <c r="I1484" t="str">
        <f t="shared" si="988"/>
        <v/>
      </c>
      <c r="J1484" t="str">
        <f t="shared" si="989"/>
        <v/>
      </c>
      <c r="K1484" t="str">
        <f t="shared" si="990"/>
        <v/>
      </c>
      <c r="L1484" t="str">
        <f t="shared" si="991"/>
        <v/>
      </c>
      <c r="M1484" t="str">
        <f t="shared" si="992"/>
        <v/>
      </c>
      <c r="N1484" t="str">
        <f t="shared" si="993"/>
        <v/>
      </c>
      <c r="O1484" t="str">
        <f t="shared" si="994"/>
        <v/>
      </c>
      <c r="P1484" t="str">
        <f t="shared" si="995"/>
        <v/>
      </c>
      <c r="Q1484" t="str">
        <f t="shared" si="996"/>
        <v/>
      </c>
      <c r="R1484" t="str">
        <f t="shared" si="997"/>
        <v/>
      </c>
      <c r="S1484" t="str">
        <f t="shared" si="998"/>
        <v/>
      </c>
      <c r="T1484" t="str">
        <f t="shared" si="999"/>
        <v/>
      </c>
      <c r="U1484" t="str">
        <f t="shared" si="1000"/>
        <v/>
      </c>
      <c r="V1484" t="str">
        <f t="shared" si="1001"/>
        <v/>
      </c>
      <c r="W1484" t="str">
        <f t="shared" si="1002"/>
        <v/>
      </c>
      <c r="X1484" s="23" t="str">
        <f t="shared" si="1018"/>
        <v/>
      </c>
      <c r="Y1484" t="str">
        <f t="shared" si="1003"/>
        <v/>
      </c>
      <c r="Z1484" t="str">
        <f t="shared" si="1004"/>
        <v/>
      </c>
      <c r="AA1484" t="str">
        <f t="shared" si="1005"/>
        <v/>
      </c>
      <c r="AB1484" t="str">
        <f t="shared" si="1006"/>
        <v/>
      </c>
      <c r="AC1484" t="str">
        <f t="shared" si="1007"/>
        <v/>
      </c>
      <c r="AD1484" t="str">
        <f t="shared" si="1008"/>
        <v/>
      </c>
      <c r="AE1484" t="str">
        <f t="shared" si="1009"/>
        <v/>
      </c>
      <c r="AF1484" t="str">
        <f t="shared" si="1010"/>
        <v/>
      </c>
      <c r="AG1484" t="str">
        <f t="shared" si="1011"/>
        <v/>
      </c>
      <c r="AH1484" t="str">
        <f t="shared" si="1012"/>
        <v/>
      </c>
      <c r="AI1484" t="str">
        <f t="shared" si="1013"/>
        <v/>
      </c>
      <c r="AJ1484" t="str">
        <f t="shared" si="1014"/>
        <v/>
      </c>
      <c r="AK1484" t="str">
        <f t="shared" si="1015"/>
        <v/>
      </c>
      <c r="AL1484" t="str">
        <f t="shared" si="1016"/>
        <v/>
      </c>
      <c r="AM1484" s="24" t="str">
        <f t="shared" si="1019"/>
        <v/>
      </c>
      <c r="AN1484" s="5" t="str">
        <f t="shared" si="1020"/>
        <v>.</v>
      </c>
      <c r="AO1484" s="20"/>
      <c r="AP1484" s="5" t="str">
        <f t="shared" si="1021"/>
        <v>.</v>
      </c>
      <c r="AQ1484" s="9" t="str">
        <f t="shared" si="1021"/>
        <v>"</v>
      </c>
      <c r="AR1484" s="15"/>
      <c r="AS1484" s="7" t="str">
        <f t="shared" si="1022"/>
        <v xml:space="preserve">   ""</v>
      </c>
    </row>
    <row r="1485" spans="1:45" customFormat="1" ht="16.5">
      <c r="A1485" s="42"/>
      <c r="B1485" s="51"/>
      <c r="C1485" t="str">
        <f t="shared" si="1017"/>
        <v/>
      </c>
      <c r="D1485" t="str">
        <f t="shared" si="983"/>
        <v/>
      </c>
      <c r="E1485" t="str">
        <f t="shared" si="984"/>
        <v/>
      </c>
      <c r="F1485" t="str">
        <f t="shared" si="985"/>
        <v/>
      </c>
      <c r="G1485" t="str">
        <f t="shared" si="986"/>
        <v/>
      </c>
      <c r="H1485" t="str">
        <f t="shared" si="987"/>
        <v/>
      </c>
      <c r="I1485" t="str">
        <f t="shared" si="988"/>
        <v/>
      </c>
      <c r="J1485" t="str">
        <f t="shared" si="989"/>
        <v/>
      </c>
      <c r="K1485" t="str">
        <f t="shared" si="990"/>
        <v/>
      </c>
      <c r="L1485" t="str">
        <f t="shared" si="991"/>
        <v/>
      </c>
      <c r="M1485" t="str">
        <f t="shared" si="992"/>
        <v/>
      </c>
      <c r="N1485" t="str">
        <f t="shared" si="993"/>
        <v/>
      </c>
      <c r="O1485" t="str">
        <f t="shared" si="994"/>
        <v/>
      </c>
      <c r="P1485" t="str">
        <f t="shared" si="995"/>
        <v/>
      </c>
      <c r="Q1485" t="str">
        <f t="shared" si="996"/>
        <v/>
      </c>
      <c r="R1485" t="str">
        <f t="shared" si="997"/>
        <v/>
      </c>
      <c r="S1485" t="str">
        <f t="shared" si="998"/>
        <v/>
      </c>
      <c r="T1485" t="str">
        <f t="shared" si="999"/>
        <v/>
      </c>
      <c r="U1485" t="str">
        <f t="shared" si="1000"/>
        <v/>
      </c>
      <c r="V1485" t="str">
        <f t="shared" si="1001"/>
        <v/>
      </c>
      <c r="W1485" t="str">
        <f t="shared" si="1002"/>
        <v/>
      </c>
      <c r="X1485" s="23" t="str">
        <f t="shared" si="1018"/>
        <v/>
      </c>
      <c r="Y1485" t="str">
        <f t="shared" si="1003"/>
        <v/>
      </c>
      <c r="Z1485" t="str">
        <f t="shared" si="1004"/>
        <v/>
      </c>
      <c r="AA1485" t="str">
        <f t="shared" si="1005"/>
        <v/>
      </c>
      <c r="AB1485" t="str">
        <f t="shared" si="1006"/>
        <v/>
      </c>
      <c r="AC1485" t="str">
        <f t="shared" si="1007"/>
        <v/>
      </c>
      <c r="AD1485" t="str">
        <f t="shared" si="1008"/>
        <v/>
      </c>
      <c r="AE1485" t="str">
        <f t="shared" si="1009"/>
        <v/>
      </c>
      <c r="AF1485" t="str">
        <f t="shared" si="1010"/>
        <v/>
      </c>
      <c r="AG1485" t="str">
        <f t="shared" si="1011"/>
        <v/>
      </c>
      <c r="AH1485" t="str">
        <f t="shared" si="1012"/>
        <v/>
      </c>
      <c r="AI1485" t="str">
        <f t="shared" si="1013"/>
        <v/>
      </c>
      <c r="AJ1485" t="str">
        <f t="shared" si="1014"/>
        <v/>
      </c>
      <c r="AK1485" t="str">
        <f t="shared" si="1015"/>
        <v/>
      </c>
      <c r="AL1485" t="str">
        <f t="shared" si="1016"/>
        <v/>
      </c>
      <c r="AM1485" s="24" t="str">
        <f t="shared" si="1019"/>
        <v/>
      </c>
      <c r="AN1485" s="5" t="str">
        <f t="shared" si="1020"/>
        <v>.</v>
      </c>
      <c r="AO1485" s="20"/>
      <c r="AP1485" s="5" t="str">
        <f t="shared" si="1021"/>
        <v>.</v>
      </c>
      <c r="AQ1485" s="9" t="str">
        <f t="shared" si="1021"/>
        <v>"</v>
      </c>
      <c r="AR1485" s="15"/>
      <c r="AS1485" s="7" t="str">
        <f t="shared" si="1022"/>
        <v xml:space="preserve">   ""</v>
      </c>
    </row>
    <row r="1486" spans="1:45" customFormat="1" ht="16.5">
      <c r="A1486" s="42"/>
      <c r="B1486" s="51"/>
      <c r="C1486" t="str">
        <f t="shared" si="1017"/>
        <v/>
      </c>
      <c r="D1486" t="str">
        <f t="shared" si="983"/>
        <v/>
      </c>
      <c r="E1486" t="str">
        <f t="shared" si="984"/>
        <v/>
      </c>
      <c r="F1486" t="str">
        <f t="shared" si="985"/>
        <v/>
      </c>
      <c r="G1486" t="str">
        <f t="shared" si="986"/>
        <v/>
      </c>
      <c r="H1486" t="str">
        <f t="shared" si="987"/>
        <v/>
      </c>
      <c r="I1486" t="str">
        <f t="shared" si="988"/>
        <v/>
      </c>
      <c r="J1486" t="str">
        <f t="shared" si="989"/>
        <v/>
      </c>
      <c r="K1486" t="str">
        <f t="shared" si="990"/>
        <v/>
      </c>
      <c r="L1486" t="str">
        <f t="shared" si="991"/>
        <v/>
      </c>
      <c r="M1486" t="str">
        <f t="shared" si="992"/>
        <v/>
      </c>
      <c r="N1486" t="str">
        <f t="shared" si="993"/>
        <v/>
      </c>
      <c r="O1486" t="str">
        <f t="shared" si="994"/>
        <v/>
      </c>
      <c r="P1486" t="str">
        <f t="shared" si="995"/>
        <v/>
      </c>
      <c r="Q1486" t="str">
        <f t="shared" si="996"/>
        <v/>
      </c>
      <c r="R1486" t="str">
        <f t="shared" si="997"/>
        <v/>
      </c>
      <c r="S1486" t="str">
        <f t="shared" si="998"/>
        <v/>
      </c>
      <c r="T1486" t="str">
        <f t="shared" si="999"/>
        <v/>
      </c>
      <c r="U1486" t="str">
        <f t="shared" si="1000"/>
        <v/>
      </c>
      <c r="V1486" t="str">
        <f t="shared" si="1001"/>
        <v/>
      </c>
      <c r="W1486" t="str">
        <f t="shared" si="1002"/>
        <v/>
      </c>
      <c r="X1486" s="23" t="str">
        <f t="shared" si="1018"/>
        <v/>
      </c>
      <c r="Y1486" t="str">
        <f t="shared" si="1003"/>
        <v/>
      </c>
      <c r="Z1486" t="str">
        <f t="shared" si="1004"/>
        <v/>
      </c>
      <c r="AA1486" t="str">
        <f t="shared" si="1005"/>
        <v/>
      </c>
      <c r="AB1486" t="str">
        <f t="shared" si="1006"/>
        <v/>
      </c>
      <c r="AC1486" t="str">
        <f t="shared" si="1007"/>
        <v/>
      </c>
      <c r="AD1486" t="str">
        <f t="shared" si="1008"/>
        <v/>
      </c>
      <c r="AE1486" t="str">
        <f t="shared" si="1009"/>
        <v/>
      </c>
      <c r="AF1486" t="str">
        <f t="shared" si="1010"/>
        <v/>
      </c>
      <c r="AG1486" t="str">
        <f t="shared" si="1011"/>
        <v/>
      </c>
      <c r="AH1486" t="str">
        <f t="shared" si="1012"/>
        <v/>
      </c>
      <c r="AI1486" t="str">
        <f t="shared" si="1013"/>
        <v/>
      </c>
      <c r="AJ1486" t="str">
        <f t="shared" si="1014"/>
        <v/>
      </c>
      <c r="AK1486" t="str">
        <f t="shared" si="1015"/>
        <v/>
      </c>
      <c r="AL1486" t="str">
        <f t="shared" si="1016"/>
        <v/>
      </c>
      <c r="AM1486" s="24" t="str">
        <f t="shared" si="1019"/>
        <v/>
      </c>
      <c r="AN1486" s="5" t="str">
        <f t="shared" si="1020"/>
        <v>.</v>
      </c>
      <c r="AO1486" s="20"/>
      <c r="AP1486" s="5" t="str">
        <f t="shared" si="1021"/>
        <v>.</v>
      </c>
      <c r="AQ1486" s="9" t="str">
        <f t="shared" si="1021"/>
        <v>"</v>
      </c>
      <c r="AR1486" s="15"/>
      <c r="AS1486" s="7" t="str">
        <f t="shared" si="1022"/>
        <v xml:space="preserve">   ""</v>
      </c>
    </row>
    <row r="1487" spans="1:45" customFormat="1" ht="16.5">
      <c r="A1487" s="42"/>
      <c r="B1487" s="51"/>
      <c r="C1487" t="str">
        <f t="shared" si="1017"/>
        <v/>
      </c>
      <c r="D1487" t="str">
        <f t="shared" si="983"/>
        <v/>
      </c>
      <c r="E1487" t="str">
        <f t="shared" si="984"/>
        <v/>
      </c>
      <c r="F1487" t="str">
        <f t="shared" si="985"/>
        <v/>
      </c>
      <c r="G1487" t="str">
        <f t="shared" si="986"/>
        <v/>
      </c>
      <c r="H1487" t="str">
        <f t="shared" si="987"/>
        <v/>
      </c>
      <c r="I1487" t="str">
        <f t="shared" si="988"/>
        <v/>
      </c>
      <c r="J1487" t="str">
        <f t="shared" si="989"/>
        <v/>
      </c>
      <c r="K1487" t="str">
        <f t="shared" si="990"/>
        <v/>
      </c>
      <c r="L1487" t="str">
        <f t="shared" si="991"/>
        <v/>
      </c>
      <c r="M1487" t="str">
        <f t="shared" si="992"/>
        <v/>
      </c>
      <c r="N1487" t="str">
        <f t="shared" si="993"/>
        <v/>
      </c>
      <c r="O1487" t="str">
        <f t="shared" si="994"/>
        <v/>
      </c>
      <c r="P1487" t="str">
        <f t="shared" si="995"/>
        <v/>
      </c>
      <c r="Q1487" t="str">
        <f t="shared" si="996"/>
        <v/>
      </c>
      <c r="R1487" t="str">
        <f t="shared" si="997"/>
        <v/>
      </c>
      <c r="S1487" t="str">
        <f t="shared" si="998"/>
        <v/>
      </c>
      <c r="T1487" t="str">
        <f t="shared" si="999"/>
        <v/>
      </c>
      <c r="U1487" t="str">
        <f t="shared" si="1000"/>
        <v/>
      </c>
      <c r="V1487" t="str">
        <f t="shared" si="1001"/>
        <v/>
      </c>
      <c r="W1487" t="str">
        <f t="shared" si="1002"/>
        <v/>
      </c>
      <c r="X1487" s="23" t="str">
        <f t="shared" si="1018"/>
        <v/>
      </c>
      <c r="Y1487" t="str">
        <f t="shared" si="1003"/>
        <v/>
      </c>
      <c r="Z1487" t="str">
        <f t="shared" si="1004"/>
        <v/>
      </c>
      <c r="AA1487" t="str">
        <f t="shared" si="1005"/>
        <v/>
      </c>
      <c r="AB1487" t="str">
        <f t="shared" si="1006"/>
        <v/>
      </c>
      <c r="AC1487" t="str">
        <f t="shared" si="1007"/>
        <v/>
      </c>
      <c r="AD1487" t="str">
        <f t="shared" si="1008"/>
        <v/>
      </c>
      <c r="AE1487" t="str">
        <f t="shared" si="1009"/>
        <v/>
      </c>
      <c r="AF1487" t="str">
        <f t="shared" si="1010"/>
        <v/>
      </c>
      <c r="AG1487" t="str">
        <f t="shared" si="1011"/>
        <v/>
      </c>
      <c r="AH1487" t="str">
        <f t="shared" si="1012"/>
        <v/>
      </c>
      <c r="AI1487" t="str">
        <f t="shared" si="1013"/>
        <v/>
      </c>
      <c r="AJ1487" t="str">
        <f t="shared" si="1014"/>
        <v/>
      </c>
      <c r="AK1487" t="str">
        <f t="shared" si="1015"/>
        <v/>
      </c>
      <c r="AL1487" t="str">
        <f t="shared" si="1016"/>
        <v/>
      </c>
      <c r="AM1487" s="24" t="str">
        <f t="shared" si="1019"/>
        <v/>
      </c>
      <c r="AN1487" s="5" t="str">
        <f t="shared" si="1020"/>
        <v>.</v>
      </c>
      <c r="AO1487" s="20"/>
      <c r="AP1487" s="5" t="str">
        <f t="shared" si="1021"/>
        <v>.</v>
      </c>
      <c r="AQ1487" s="9" t="str">
        <f t="shared" si="1021"/>
        <v>"</v>
      </c>
      <c r="AR1487" s="15"/>
      <c r="AS1487" s="7" t="str">
        <f t="shared" si="1022"/>
        <v xml:space="preserve">   ""</v>
      </c>
    </row>
    <row r="1488" spans="1:45" customFormat="1" ht="16.5">
      <c r="A1488" s="42"/>
      <c r="B1488" s="51"/>
      <c r="C1488" t="str">
        <f t="shared" si="1017"/>
        <v/>
      </c>
      <c r="D1488" t="str">
        <f t="shared" si="983"/>
        <v/>
      </c>
      <c r="E1488" t="str">
        <f t="shared" si="984"/>
        <v/>
      </c>
      <c r="F1488" t="str">
        <f t="shared" si="985"/>
        <v/>
      </c>
      <c r="G1488" t="str">
        <f t="shared" si="986"/>
        <v/>
      </c>
      <c r="H1488" t="str">
        <f t="shared" si="987"/>
        <v/>
      </c>
      <c r="I1488" t="str">
        <f t="shared" si="988"/>
        <v/>
      </c>
      <c r="J1488" t="str">
        <f t="shared" si="989"/>
        <v/>
      </c>
      <c r="K1488" t="str">
        <f t="shared" si="990"/>
        <v/>
      </c>
      <c r="L1488" t="str">
        <f t="shared" si="991"/>
        <v/>
      </c>
      <c r="M1488" t="str">
        <f t="shared" si="992"/>
        <v/>
      </c>
      <c r="N1488" t="str">
        <f t="shared" si="993"/>
        <v/>
      </c>
      <c r="O1488" t="str">
        <f t="shared" si="994"/>
        <v/>
      </c>
      <c r="P1488" t="str">
        <f t="shared" si="995"/>
        <v/>
      </c>
      <c r="Q1488" t="str">
        <f t="shared" si="996"/>
        <v/>
      </c>
      <c r="R1488" t="str">
        <f t="shared" si="997"/>
        <v/>
      </c>
      <c r="S1488" t="str">
        <f t="shared" si="998"/>
        <v/>
      </c>
      <c r="T1488" t="str">
        <f t="shared" si="999"/>
        <v/>
      </c>
      <c r="U1488" t="str">
        <f t="shared" si="1000"/>
        <v/>
      </c>
      <c r="V1488" t="str">
        <f t="shared" si="1001"/>
        <v/>
      </c>
      <c r="W1488" t="str">
        <f t="shared" si="1002"/>
        <v/>
      </c>
      <c r="X1488" s="23" t="str">
        <f t="shared" si="1018"/>
        <v/>
      </c>
      <c r="Y1488" t="str">
        <f t="shared" si="1003"/>
        <v/>
      </c>
      <c r="Z1488" t="str">
        <f t="shared" si="1004"/>
        <v/>
      </c>
      <c r="AA1488" t="str">
        <f t="shared" si="1005"/>
        <v/>
      </c>
      <c r="AB1488" t="str">
        <f t="shared" si="1006"/>
        <v/>
      </c>
      <c r="AC1488" t="str">
        <f t="shared" si="1007"/>
        <v/>
      </c>
      <c r="AD1488" t="str">
        <f t="shared" si="1008"/>
        <v/>
      </c>
      <c r="AE1488" t="str">
        <f t="shared" si="1009"/>
        <v/>
      </c>
      <c r="AF1488" t="str">
        <f t="shared" si="1010"/>
        <v/>
      </c>
      <c r="AG1488" t="str">
        <f t="shared" si="1011"/>
        <v/>
      </c>
      <c r="AH1488" t="str">
        <f t="shared" si="1012"/>
        <v/>
      </c>
      <c r="AI1488" t="str">
        <f t="shared" si="1013"/>
        <v/>
      </c>
      <c r="AJ1488" t="str">
        <f t="shared" si="1014"/>
        <v/>
      </c>
      <c r="AK1488" t="str">
        <f t="shared" si="1015"/>
        <v/>
      </c>
      <c r="AL1488" t="str">
        <f t="shared" si="1016"/>
        <v/>
      </c>
      <c r="AM1488" s="24" t="str">
        <f t="shared" si="1019"/>
        <v/>
      </c>
      <c r="AN1488" s="5" t="str">
        <f t="shared" si="1020"/>
        <v>.</v>
      </c>
      <c r="AO1488" s="20"/>
      <c r="AP1488" s="5" t="str">
        <f t="shared" si="1021"/>
        <v>.</v>
      </c>
      <c r="AQ1488" s="9" t="str">
        <f t="shared" si="1021"/>
        <v>"</v>
      </c>
      <c r="AR1488" s="15"/>
      <c r="AS1488" s="7" t="str">
        <f t="shared" si="1022"/>
        <v xml:space="preserve">   ""</v>
      </c>
    </row>
    <row r="1489" spans="1:45" customFormat="1" ht="16.5">
      <c r="A1489" s="42"/>
      <c r="B1489" s="51"/>
      <c r="C1489" t="str">
        <f t="shared" si="1017"/>
        <v/>
      </c>
      <c r="D1489" t="str">
        <f t="shared" si="983"/>
        <v/>
      </c>
      <c r="E1489" t="str">
        <f t="shared" si="984"/>
        <v/>
      </c>
      <c r="F1489" t="str">
        <f t="shared" si="985"/>
        <v/>
      </c>
      <c r="G1489" t="str">
        <f t="shared" si="986"/>
        <v/>
      </c>
      <c r="H1489" t="str">
        <f t="shared" si="987"/>
        <v/>
      </c>
      <c r="I1489" t="str">
        <f t="shared" si="988"/>
        <v/>
      </c>
      <c r="J1489" t="str">
        <f t="shared" si="989"/>
        <v/>
      </c>
      <c r="K1489" t="str">
        <f t="shared" si="990"/>
        <v/>
      </c>
      <c r="L1489" t="str">
        <f t="shared" si="991"/>
        <v/>
      </c>
      <c r="M1489" t="str">
        <f t="shared" si="992"/>
        <v/>
      </c>
      <c r="N1489" t="str">
        <f t="shared" si="993"/>
        <v/>
      </c>
      <c r="O1489" t="str">
        <f t="shared" si="994"/>
        <v/>
      </c>
      <c r="P1489" t="str">
        <f t="shared" si="995"/>
        <v/>
      </c>
      <c r="Q1489" t="str">
        <f t="shared" si="996"/>
        <v/>
      </c>
      <c r="R1489" t="str">
        <f t="shared" si="997"/>
        <v/>
      </c>
      <c r="S1489" t="str">
        <f t="shared" si="998"/>
        <v/>
      </c>
      <c r="T1489" t="str">
        <f t="shared" si="999"/>
        <v/>
      </c>
      <c r="U1489" t="str">
        <f t="shared" si="1000"/>
        <v/>
      </c>
      <c r="V1489" t="str">
        <f t="shared" si="1001"/>
        <v/>
      </c>
      <c r="W1489" t="str">
        <f t="shared" si="1002"/>
        <v/>
      </c>
      <c r="X1489" s="23" t="str">
        <f t="shared" si="1018"/>
        <v/>
      </c>
      <c r="Y1489" t="str">
        <f t="shared" si="1003"/>
        <v/>
      </c>
      <c r="Z1489" t="str">
        <f t="shared" si="1004"/>
        <v/>
      </c>
      <c r="AA1489" t="str">
        <f t="shared" si="1005"/>
        <v/>
      </c>
      <c r="AB1489" t="str">
        <f t="shared" si="1006"/>
        <v/>
      </c>
      <c r="AC1489" t="str">
        <f t="shared" si="1007"/>
        <v/>
      </c>
      <c r="AD1489" t="str">
        <f t="shared" si="1008"/>
        <v/>
      </c>
      <c r="AE1489" t="str">
        <f t="shared" si="1009"/>
        <v/>
      </c>
      <c r="AF1489" t="str">
        <f t="shared" si="1010"/>
        <v/>
      </c>
      <c r="AG1489" t="str">
        <f t="shared" si="1011"/>
        <v/>
      </c>
      <c r="AH1489" t="str">
        <f t="shared" si="1012"/>
        <v/>
      </c>
      <c r="AI1489" t="str">
        <f t="shared" si="1013"/>
        <v/>
      </c>
      <c r="AJ1489" t="str">
        <f t="shared" si="1014"/>
        <v/>
      </c>
      <c r="AK1489" t="str">
        <f t="shared" si="1015"/>
        <v/>
      </c>
      <c r="AL1489" t="str">
        <f t="shared" si="1016"/>
        <v/>
      </c>
      <c r="AM1489" s="24" t="str">
        <f t="shared" si="1019"/>
        <v/>
      </c>
      <c r="AN1489" s="5" t="str">
        <f t="shared" si="1020"/>
        <v>.</v>
      </c>
      <c r="AO1489" s="20"/>
      <c r="AP1489" s="5" t="str">
        <f t="shared" si="1021"/>
        <v>.</v>
      </c>
      <c r="AQ1489" s="9" t="str">
        <f t="shared" si="1021"/>
        <v>"</v>
      </c>
      <c r="AR1489" s="15"/>
      <c r="AS1489" s="7" t="str">
        <f t="shared" si="1022"/>
        <v xml:space="preserve">   ""</v>
      </c>
    </row>
    <row r="1490" spans="1:45" customFormat="1" ht="16.5">
      <c r="A1490" s="42"/>
      <c r="B1490" s="50"/>
      <c r="C1490" t="str">
        <f t="shared" si="1017"/>
        <v/>
      </c>
      <c r="D1490" t="str">
        <f t="shared" si="983"/>
        <v/>
      </c>
      <c r="E1490" t="str">
        <f t="shared" si="984"/>
        <v/>
      </c>
      <c r="F1490" t="str">
        <f t="shared" si="985"/>
        <v/>
      </c>
      <c r="G1490" t="str">
        <f t="shared" si="986"/>
        <v/>
      </c>
      <c r="H1490" t="str">
        <f t="shared" si="987"/>
        <v/>
      </c>
      <c r="I1490" t="str">
        <f t="shared" si="988"/>
        <v/>
      </c>
      <c r="J1490" t="str">
        <f t="shared" si="989"/>
        <v/>
      </c>
      <c r="K1490" t="str">
        <f t="shared" si="990"/>
        <v/>
      </c>
      <c r="L1490" t="str">
        <f t="shared" si="991"/>
        <v/>
      </c>
      <c r="M1490" t="str">
        <f t="shared" si="992"/>
        <v/>
      </c>
      <c r="N1490" t="str">
        <f t="shared" si="993"/>
        <v/>
      </c>
      <c r="O1490" t="str">
        <f t="shared" si="994"/>
        <v/>
      </c>
      <c r="P1490" t="str">
        <f t="shared" si="995"/>
        <v/>
      </c>
      <c r="Q1490" t="str">
        <f t="shared" si="996"/>
        <v/>
      </c>
      <c r="R1490" t="str">
        <f t="shared" si="997"/>
        <v/>
      </c>
      <c r="S1490" t="str">
        <f t="shared" si="998"/>
        <v/>
      </c>
      <c r="T1490" t="str">
        <f t="shared" si="999"/>
        <v/>
      </c>
      <c r="U1490" t="str">
        <f t="shared" si="1000"/>
        <v/>
      </c>
      <c r="V1490" t="str">
        <f t="shared" si="1001"/>
        <v/>
      </c>
      <c r="W1490" t="str">
        <f t="shared" si="1002"/>
        <v/>
      </c>
      <c r="X1490" s="23" t="str">
        <f t="shared" si="1018"/>
        <v/>
      </c>
      <c r="Y1490" t="str">
        <f t="shared" si="1003"/>
        <v/>
      </c>
      <c r="Z1490" t="str">
        <f t="shared" si="1004"/>
        <v/>
      </c>
      <c r="AA1490" t="str">
        <f t="shared" si="1005"/>
        <v/>
      </c>
      <c r="AB1490" t="str">
        <f t="shared" si="1006"/>
        <v/>
      </c>
      <c r="AC1490" t="str">
        <f t="shared" si="1007"/>
        <v/>
      </c>
      <c r="AD1490" t="str">
        <f t="shared" si="1008"/>
        <v/>
      </c>
      <c r="AE1490" t="str">
        <f t="shared" si="1009"/>
        <v/>
      </c>
      <c r="AF1490" t="str">
        <f t="shared" si="1010"/>
        <v/>
      </c>
      <c r="AG1490" t="str">
        <f t="shared" si="1011"/>
        <v/>
      </c>
      <c r="AH1490" t="str">
        <f t="shared" si="1012"/>
        <v/>
      </c>
      <c r="AI1490" t="str">
        <f t="shared" si="1013"/>
        <v/>
      </c>
      <c r="AJ1490" t="str">
        <f t="shared" si="1014"/>
        <v/>
      </c>
      <c r="AK1490" t="str">
        <f t="shared" si="1015"/>
        <v/>
      </c>
      <c r="AL1490" t="str">
        <f t="shared" si="1016"/>
        <v/>
      </c>
      <c r="AM1490" s="24" t="str">
        <f t="shared" si="1019"/>
        <v/>
      </c>
      <c r="AN1490" s="5" t="str">
        <f t="shared" si="1020"/>
        <v>.</v>
      </c>
      <c r="AO1490" s="20"/>
      <c r="AP1490" s="5" t="str">
        <f t="shared" si="1021"/>
        <v>.</v>
      </c>
      <c r="AQ1490" s="9" t="str">
        <f t="shared" si="1021"/>
        <v>"</v>
      </c>
      <c r="AR1490" s="15"/>
      <c r="AS1490" s="7" t="str">
        <f t="shared" si="1022"/>
        <v xml:space="preserve">   ""</v>
      </c>
    </row>
    <row r="1491" spans="1:45" customFormat="1" ht="16.5">
      <c r="A1491" s="42"/>
      <c r="B1491" s="50"/>
      <c r="C1491" t="str">
        <f t="shared" si="1017"/>
        <v/>
      </c>
      <c r="D1491" t="str">
        <f t="shared" si="983"/>
        <v/>
      </c>
      <c r="E1491" t="str">
        <f t="shared" si="984"/>
        <v/>
      </c>
      <c r="F1491" t="str">
        <f t="shared" si="985"/>
        <v/>
      </c>
      <c r="G1491" t="str">
        <f t="shared" si="986"/>
        <v/>
      </c>
      <c r="H1491" t="str">
        <f t="shared" si="987"/>
        <v/>
      </c>
      <c r="I1491" t="str">
        <f t="shared" si="988"/>
        <v/>
      </c>
      <c r="J1491" t="str">
        <f t="shared" si="989"/>
        <v/>
      </c>
      <c r="K1491" t="str">
        <f t="shared" si="990"/>
        <v/>
      </c>
      <c r="L1491" t="str">
        <f t="shared" si="991"/>
        <v/>
      </c>
      <c r="M1491" t="str">
        <f t="shared" si="992"/>
        <v/>
      </c>
      <c r="N1491" t="str">
        <f t="shared" si="993"/>
        <v/>
      </c>
      <c r="O1491" t="str">
        <f t="shared" si="994"/>
        <v/>
      </c>
      <c r="P1491" t="str">
        <f t="shared" si="995"/>
        <v/>
      </c>
      <c r="Q1491" t="str">
        <f t="shared" si="996"/>
        <v/>
      </c>
      <c r="R1491" t="str">
        <f t="shared" si="997"/>
        <v/>
      </c>
      <c r="S1491" t="str">
        <f t="shared" si="998"/>
        <v/>
      </c>
      <c r="T1491" t="str">
        <f t="shared" si="999"/>
        <v/>
      </c>
      <c r="U1491" t="str">
        <f t="shared" si="1000"/>
        <v/>
      </c>
      <c r="V1491" t="str">
        <f t="shared" si="1001"/>
        <v/>
      </c>
      <c r="W1491" t="str">
        <f t="shared" si="1002"/>
        <v/>
      </c>
      <c r="X1491" s="23" t="str">
        <f t="shared" si="1018"/>
        <v/>
      </c>
      <c r="Y1491" t="str">
        <f t="shared" si="1003"/>
        <v/>
      </c>
      <c r="Z1491" t="str">
        <f t="shared" si="1004"/>
        <v/>
      </c>
      <c r="AA1491" t="str">
        <f t="shared" si="1005"/>
        <v/>
      </c>
      <c r="AB1491" t="str">
        <f t="shared" si="1006"/>
        <v/>
      </c>
      <c r="AC1491" t="str">
        <f t="shared" si="1007"/>
        <v/>
      </c>
      <c r="AD1491" t="str">
        <f t="shared" si="1008"/>
        <v/>
      </c>
      <c r="AE1491" t="str">
        <f t="shared" si="1009"/>
        <v/>
      </c>
      <c r="AF1491" t="str">
        <f t="shared" si="1010"/>
        <v/>
      </c>
      <c r="AG1491" t="str">
        <f t="shared" si="1011"/>
        <v/>
      </c>
      <c r="AH1491" t="str">
        <f t="shared" si="1012"/>
        <v/>
      </c>
      <c r="AI1491" t="str">
        <f t="shared" si="1013"/>
        <v/>
      </c>
      <c r="AJ1491" t="str">
        <f t="shared" si="1014"/>
        <v/>
      </c>
      <c r="AK1491" t="str">
        <f t="shared" si="1015"/>
        <v/>
      </c>
      <c r="AL1491" t="str">
        <f t="shared" si="1016"/>
        <v/>
      </c>
      <c r="AM1491" s="24" t="str">
        <f t="shared" si="1019"/>
        <v/>
      </c>
      <c r="AN1491" s="5" t="str">
        <f t="shared" si="1020"/>
        <v>.</v>
      </c>
      <c r="AO1491" s="20"/>
      <c r="AP1491" s="5" t="str">
        <f t="shared" si="1021"/>
        <v>.</v>
      </c>
      <c r="AQ1491" s="9" t="str">
        <f t="shared" si="1021"/>
        <v>"</v>
      </c>
      <c r="AR1491" s="15"/>
      <c r="AS1491" s="7" t="str">
        <f t="shared" si="1022"/>
        <v xml:space="preserve">   ""</v>
      </c>
    </row>
    <row r="1492" spans="1:45" customFormat="1" ht="16.5">
      <c r="A1492" s="42"/>
      <c r="B1492" s="50"/>
      <c r="C1492" t="str">
        <f t="shared" si="1017"/>
        <v/>
      </c>
      <c r="D1492" t="str">
        <f t="shared" si="983"/>
        <v/>
      </c>
      <c r="E1492" t="str">
        <f t="shared" si="984"/>
        <v/>
      </c>
      <c r="F1492" t="str">
        <f t="shared" si="985"/>
        <v/>
      </c>
      <c r="G1492" t="str">
        <f t="shared" si="986"/>
        <v/>
      </c>
      <c r="H1492" t="str">
        <f t="shared" si="987"/>
        <v/>
      </c>
      <c r="I1492" t="str">
        <f t="shared" si="988"/>
        <v/>
      </c>
      <c r="J1492" t="str">
        <f t="shared" si="989"/>
        <v/>
      </c>
      <c r="K1492" t="str">
        <f t="shared" si="990"/>
        <v/>
      </c>
      <c r="L1492" t="str">
        <f t="shared" si="991"/>
        <v/>
      </c>
      <c r="M1492" t="str">
        <f t="shared" si="992"/>
        <v/>
      </c>
      <c r="N1492" t="str">
        <f t="shared" si="993"/>
        <v/>
      </c>
      <c r="O1492" t="str">
        <f t="shared" si="994"/>
        <v/>
      </c>
      <c r="P1492" t="str">
        <f t="shared" si="995"/>
        <v/>
      </c>
      <c r="Q1492" t="str">
        <f t="shared" si="996"/>
        <v/>
      </c>
      <c r="R1492" t="str">
        <f t="shared" si="997"/>
        <v/>
      </c>
      <c r="S1492" t="str">
        <f t="shared" si="998"/>
        <v/>
      </c>
      <c r="T1492" t="str">
        <f t="shared" si="999"/>
        <v/>
      </c>
      <c r="U1492" t="str">
        <f t="shared" si="1000"/>
        <v/>
      </c>
      <c r="V1492" t="str">
        <f t="shared" si="1001"/>
        <v/>
      </c>
      <c r="W1492" t="str">
        <f t="shared" si="1002"/>
        <v/>
      </c>
      <c r="X1492" s="23" t="str">
        <f t="shared" si="1018"/>
        <v/>
      </c>
      <c r="Y1492" t="str">
        <f t="shared" si="1003"/>
        <v/>
      </c>
      <c r="Z1492" t="str">
        <f t="shared" si="1004"/>
        <v/>
      </c>
      <c r="AA1492" t="str">
        <f t="shared" si="1005"/>
        <v/>
      </c>
      <c r="AB1492" t="str">
        <f t="shared" si="1006"/>
        <v/>
      </c>
      <c r="AC1492" t="str">
        <f t="shared" si="1007"/>
        <v/>
      </c>
      <c r="AD1492" t="str">
        <f t="shared" si="1008"/>
        <v/>
      </c>
      <c r="AE1492" t="str">
        <f t="shared" si="1009"/>
        <v/>
      </c>
      <c r="AF1492" t="str">
        <f t="shared" si="1010"/>
        <v/>
      </c>
      <c r="AG1492" t="str">
        <f t="shared" si="1011"/>
        <v/>
      </c>
      <c r="AH1492" t="str">
        <f t="shared" si="1012"/>
        <v/>
      </c>
      <c r="AI1492" t="str">
        <f t="shared" si="1013"/>
        <v/>
      </c>
      <c r="AJ1492" t="str">
        <f t="shared" si="1014"/>
        <v/>
      </c>
      <c r="AK1492" t="str">
        <f t="shared" si="1015"/>
        <v/>
      </c>
      <c r="AL1492" t="str">
        <f t="shared" si="1016"/>
        <v/>
      </c>
      <c r="AM1492" s="24" t="str">
        <f t="shared" si="1019"/>
        <v/>
      </c>
      <c r="AN1492" s="5" t="str">
        <f t="shared" si="1020"/>
        <v>.</v>
      </c>
      <c r="AO1492" s="20"/>
      <c r="AP1492" s="5" t="str">
        <f t="shared" si="1021"/>
        <v>.</v>
      </c>
      <c r="AQ1492" s="9" t="str">
        <f t="shared" si="1021"/>
        <v>"</v>
      </c>
      <c r="AR1492" s="15"/>
      <c r="AS1492" s="7" t="str">
        <f t="shared" si="1022"/>
        <v xml:space="preserve">   ""</v>
      </c>
    </row>
    <row r="1493" spans="1:45" customFormat="1" ht="16.5">
      <c r="A1493" s="42"/>
      <c r="B1493" s="50"/>
      <c r="C1493" t="str">
        <f t="shared" si="1017"/>
        <v/>
      </c>
      <c r="D1493" t="str">
        <f t="shared" si="983"/>
        <v/>
      </c>
      <c r="E1493" t="str">
        <f t="shared" si="984"/>
        <v/>
      </c>
      <c r="F1493" t="str">
        <f t="shared" si="985"/>
        <v/>
      </c>
      <c r="G1493" t="str">
        <f t="shared" si="986"/>
        <v/>
      </c>
      <c r="H1493" t="str">
        <f t="shared" si="987"/>
        <v/>
      </c>
      <c r="I1493" t="str">
        <f t="shared" si="988"/>
        <v/>
      </c>
      <c r="J1493" t="str">
        <f t="shared" si="989"/>
        <v/>
      </c>
      <c r="K1493" t="str">
        <f t="shared" si="990"/>
        <v/>
      </c>
      <c r="L1493" t="str">
        <f t="shared" si="991"/>
        <v/>
      </c>
      <c r="M1493" t="str">
        <f t="shared" si="992"/>
        <v/>
      </c>
      <c r="N1493" t="str">
        <f t="shared" si="993"/>
        <v/>
      </c>
      <c r="O1493" t="str">
        <f t="shared" si="994"/>
        <v/>
      </c>
      <c r="P1493" t="str">
        <f t="shared" si="995"/>
        <v/>
      </c>
      <c r="Q1493" t="str">
        <f t="shared" si="996"/>
        <v/>
      </c>
      <c r="R1493" t="str">
        <f t="shared" si="997"/>
        <v/>
      </c>
      <c r="S1493" t="str">
        <f t="shared" si="998"/>
        <v/>
      </c>
      <c r="T1493" t="str">
        <f t="shared" si="999"/>
        <v/>
      </c>
      <c r="U1493" t="str">
        <f t="shared" si="1000"/>
        <v/>
      </c>
      <c r="V1493" t="str">
        <f t="shared" si="1001"/>
        <v/>
      </c>
      <c r="W1493" t="str">
        <f t="shared" si="1002"/>
        <v/>
      </c>
      <c r="X1493" s="23" t="str">
        <f t="shared" si="1018"/>
        <v/>
      </c>
      <c r="Y1493" t="str">
        <f t="shared" si="1003"/>
        <v/>
      </c>
      <c r="Z1493" t="str">
        <f t="shared" si="1004"/>
        <v/>
      </c>
      <c r="AA1493" t="str">
        <f t="shared" si="1005"/>
        <v/>
      </c>
      <c r="AB1493" t="str">
        <f t="shared" si="1006"/>
        <v/>
      </c>
      <c r="AC1493" t="str">
        <f t="shared" si="1007"/>
        <v/>
      </c>
      <c r="AD1493" t="str">
        <f t="shared" si="1008"/>
        <v/>
      </c>
      <c r="AE1493" t="str">
        <f t="shared" si="1009"/>
        <v/>
      </c>
      <c r="AF1493" t="str">
        <f t="shared" si="1010"/>
        <v/>
      </c>
      <c r="AG1493" t="str">
        <f t="shared" si="1011"/>
        <v/>
      </c>
      <c r="AH1493" t="str">
        <f t="shared" si="1012"/>
        <v/>
      </c>
      <c r="AI1493" t="str">
        <f t="shared" si="1013"/>
        <v/>
      </c>
      <c r="AJ1493" t="str">
        <f t="shared" si="1014"/>
        <v/>
      </c>
      <c r="AK1493" t="str">
        <f t="shared" si="1015"/>
        <v/>
      </c>
      <c r="AL1493" t="str">
        <f t="shared" si="1016"/>
        <v/>
      </c>
      <c r="AM1493" s="24" t="str">
        <f t="shared" si="1019"/>
        <v/>
      </c>
      <c r="AN1493" s="5" t="str">
        <f t="shared" si="1020"/>
        <v>.</v>
      </c>
      <c r="AO1493" s="20"/>
      <c r="AP1493" s="5" t="str">
        <f t="shared" si="1021"/>
        <v>.</v>
      </c>
      <c r="AQ1493" s="9" t="str">
        <f t="shared" si="1021"/>
        <v>"</v>
      </c>
      <c r="AR1493" s="15"/>
      <c r="AS1493" s="7" t="str">
        <f t="shared" si="1022"/>
        <v xml:space="preserve">   ""</v>
      </c>
    </row>
    <row r="1494" spans="1:45" customFormat="1" ht="16.5">
      <c r="A1494" s="42"/>
      <c r="B1494" s="50"/>
      <c r="C1494" t="str">
        <f t="shared" si="1017"/>
        <v/>
      </c>
      <c r="D1494" t="str">
        <f t="shared" si="983"/>
        <v/>
      </c>
      <c r="E1494" t="str">
        <f t="shared" si="984"/>
        <v/>
      </c>
      <c r="F1494" t="str">
        <f t="shared" si="985"/>
        <v/>
      </c>
      <c r="G1494" t="str">
        <f t="shared" si="986"/>
        <v/>
      </c>
      <c r="H1494" t="str">
        <f t="shared" si="987"/>
        <v/>
      </c>
      <c r="I1494" t="str">
        <f t="shared" si="988"/>
        <v/>
      </c>
      <c r="J1494" t="str">
        <f t="shared" si="989"/>
        <v/>
      </c>
      <c r="K1494" t="str">
        <f t="shared" si="990"/>
        <v/>
      </c>
      <c r="L1494" t="str">
        <f t="shared" si="991"/>
        <v/>
      </c>
      <c r="M1494" t="str">
        <f t="shared" si="992"/>
        <v/>
      </c>
      <c r="N1494" t="str">
        <f t="shared" si="993"/>
        <v/>
      </c>
      <c r="O1494" t="str">
        <f t="shared" si="994"/>
        <v/>
      </c>
      <c r="P1494" t="str">
        <f t="shared" si="995"/>
        <v/>
      </c>
      <c r="Q1494" t="str">
        <f t="shared" si="996"/>
        <v/>
      </c>
      <c r="R1494" t="str">
        <f t="shared" si="997"/>
        <v/>
      </c>
      <c r="S1494" t="str">
        <f t="shared" si="998"/>
        <v/>
      </c>
      <c r="T1494" t="str">
        <f t="shared" si="999"/>
        <v/>
      </c>
      <c r="U1494" t="str">
        <f t="shared" si="1000"/>
        <v/>
      </c>
      <c r="V1494" t="str">
        <f t="shared" si="1001"/>
        <v/>
      </c>
      <c r="W1494" t="str">
        <f t="shared" si="1002"/>
        <v/>
      </c>
      <c r="X1494" s="23" t="str">
        <f t="shared" si="1018"/>
        <v/>
      </c>
      <c r="Y1494" t="str">
        <f t="shared" si="1003"/>
        <v/>
      </c>
      <c r="Z1494" t="str">
        <f t="shared" si="1004"/>
        <v/>
      </c>
      <c r="AA1494" t="str">
        <f t="shared" si="1005"/>
        <v/>
      </c>
      <c r="AB1494" t="str">
        <f t="shared" si="1006"/>
        <v/>
      </c>
      <c r="AC1494" t="str">
        <f t="shared" si="1007"/>
        <v/>
      </c>
      <c r="AD1494" t="str">
        <f t="shared" si="1008"/>
        <v/>
      </c>
      <c r="AE1494" t="str">
        <f t="shared" si="1009"/>
        <v/>
      </c>
      <c r="AF1494" t="str">
        <f t="shared" si="1010"/>
        <v/>
      </c>
      <c r="AG1494" t="str">
        <f t="shared" si="1011"/>
        <v/>
      </c>
      <c r="AH1494" t="str">
        <f t="shared" si="1012"/>
        <v/>
      </c>
      <c r="AI1494" t="str">
        <f t="shared" si="1013"/>
        <v/>
      </c>
      <c r="AJ1494" t="str">
        <f t="shared" si="1014"/>
        <v/>
      </c>
      <c r="AK1494" t="str">
        <f t="shared" si="1015"/>
        <v/>
      </c>
      <c r="AL1494" t="str">
        <f t="shared" si="1016"/>
        <v/>
      </c>
      <c r="AM1494" s="24" t="str">
        <f t="shared" si="1019"/>
        <v/>
      </c>
      <c r="AN1494" s="5" t="str">
        <f t="shared" si="1020"/>
        <v>.</v>
      </c>
      <c r="AO1494" s="20"/>
      <c r="AP1494" s="5" t="str">
        <f t="shared" si="1021"/>
        <v>.</v>
      </c>
      <c r="AQ1494" s="9" t="str">
        <f t="shared" si="1021"/>
        <v>"</v>
      </c>
      <c r="AR1494" s="15"/>
      <c r="AS1494" s="7" t="str">
        <f t="shared" si="1022"/>
        <v xml:space="preserve">   ""</v>
      </c>
    </row>
    <row r="1495" spans="1:45" customFormat="1" ht="16.5">
      <c r="A1495" s="42"/>
      <c r="B1495" s="50"/>
      <c r="C1495" t="str">
        <f t="shared" si="1017"/>
        <v/>
      </c>
      <c r="D1495" t="str">
        <f t="shared" si="983"/>
        <v/>
      </c>
      <c r="E1495" t="str">
        <f t="shared" si="984"/>
        <v/>
      </c>
      <c r="F1495" t="str">
        <f t="shared" si="985"/>
        <v/>
      </c>
      <c r="G1495" t="str">
        <f t="shared" si="986"/>
        <v/>
      </c>
      <c r="H1495" t="str">
        <f t="shared" si="987"/>
        <v/>
      </c>
      <c r="I1495" t="str">
        <f t="shared" si="988"/>
        <v/>
      </c>
      <c r="J1495" t="str">
        <f t="shared" si="989"/>
        <v/>
      </c>
      <c r="K1495" t="str">
        <f t="shared" si="990"/>
        <v/>
      </c>
      <c r="L1495" t="str">
        <f t="shared" si="991"/>
        <v/>
      </c>
      <c r="M1495" t="str">
        <f t="shared" si="992"/>
        <v/>
      </c>
      <c r="N1495" t="str">
        <f t="shared" si="993"/>
        <v/>
      </c>
      <c r="O1495" t="str">
        <f t="shared" si="994"/>
        <v/>
      </c>
      <c r="P1495" t="str">
        <f t="shared" si="995"/>
        <v/>
      </c>
      <c r="Q1495" t="str">
        <f t="shared" si="996"/>
        <v/>
      </c>
      <c r="R1495" t="str">
        <f t="shared" si="997"/>
        <v/>
      </c>
      <c r="S1495" t="str">
        <f t="shared" si="998"/>
        <v/>
      </c>
      <c r="T1495" t="str">
        <f t="shared" si="999"/>
        <v/>
      </c>
      <c r="U1495" t="str">
        <f t="shared" si="1000"/>
        <v/>
      </c>
      <c r="V1495" t="str">
        <f t="shared" si="1001"/>
        <v/>
      </c>
      <c r="W1495" t="str">
        <f t="shared" si="1002"/>
        <v/>
      </c>
      <c r="X1495" s="23" t="str">
        <f t="shared" si="1018"/>
        <v/>
      </c>
      <c r="Y1495" t="str">
        <f t="shared" si="1003"/>
        <v/>
      </c>
      <c r="Z1495" t="str">
        <f t="shared" si="1004"/>
        <v/>
      </c>
      <c r="AA1495" t="str">
        <f t="shared" si="1005"/>
        <v/>
      </c>
      <c r="AB1495" t="str">
        <f t="shared" si="1006"/>
        <v/>
      </c>
      <c r="AC1495" t="str">
        <f t="shared" si="1007"/>
        <v/>
      </c>
      <c r="AD1495" t="str">
        <f t="shared" si="1008"/>
        <v/>
      </c>
      <c r="AE1495" t="str">
        <f t="shared" si="1009"/>
        <v/>
      </c>
      <c r="AF1495" t="str">
        <f t="shared" si="1010"/>
        <v/>
      </c>
      <c r="AG1495" t="str">
        <f t="shared" si="1011"/>
        <v/>
      </c>
      <c r="AH1495" t="str">
        <f t="shared" si="1012"/>
        <v/>
      </c>
      <c r="AI1495" t="str">
        <f t="shared" si="1013"/>
        <v/>
      </c>
      <c r="AJ1495" t="str">
        <f t="shared" si="1014"/>
        <v/>
      </c>
      <c r="AK1495" t="str">
        <f t="shared" si="1015"/>
        <v/>
      </c>
      <c r="AL1495" t="str">
        <f t="shared" si="1016"/>
        <v/>
      </c>
      <c r="AM1495" s="24" t="str">
        <f t="shared" si="1019"/>
        <v/>
      </c>
      <c r="AN1495" s="5" t="str">
        <f t="shared" si="1020"/>
        <v>.</v>
      </c>
      <c r="AO1495" s="20"/>
      <c r="AP1495" s="5" t="str">
        <f t="shared" si="1021"/>
        <v>.</v>
      </c>
      <c r="AQ1495" s="9" t="str">
        <f t="shared" si="1021"/>
        <v>"</v>
      </c>
      <c r="AR1495" s="15"/>
      <c r="AS1495" s="7" t="str">
        <f t="shared" si="1022"/>
        <v xml:space="preserve">   ""</v>
      </c>
    </row>
    <row r="1496" spans="1:45" customFormat="1" ht="16.5">
      <c r="A1496" s="42"/>
      <c r="B1496" s="50"/>
      <c r="C1496" t="str">
        <f t="shared" si="1017"/>
        <v/>
      </c>
      <c r="D1496" t="str">
        <f t="shared" si="983"/>
        <v/>
      </c>
      <c r="E1496" t="str">
        <f t="shared" si="984"/>
        <v/>
      </c>
      <c r="F1496" t="str">
        <f t="shared" si="985"/>
        <v/>
      </c>
      <c r="G1496" t="str">
        <f t="shared" si="986"/>
        <v/>
      </c>
      <c r="H1496" t="str">
        <f t="shared" si="987"/>
        <v/>
      </c>
      <c r="I1496" t="str">
        <f t="shared" si="988"/>
        <v/>
      </c>
      <c r="J1496" t="str">
        <f t="shared" si="989"/>
        <v/>
      </c>
      <c r="K1496" t="str">
        <f t="shared" si="990"/>
        <v/>
      </c>
      <c r="L1496" t="str">
        <f t="shared" si="991"/>
        <v/>
      </c>
      <c r="M1496" t="str">
        <f t="shared" si="992"/>
        <v/>
      </c>
      <c r="N1496" t="str">
        <f t="shared" si="993"/>
        <v/>
      </c>
      <c r="O1496" t="str">
        <f t="shared" si="994"/>
        <v/>
      </c>
      <c r="P1496" t="str">
        <f t="shared" si="995"/>
        <v/>
      </c>
      <c r="Q1496" t="str">
        <f t="shared" si="996"/>
        <v/>
      </c>
      <c r="R1496" t="str">
        <f t="shared" si="997"/>
        <v/>
      </c>
      <c r="S1496" t="str">
        <f t="shared" si="998"/>
        <v/>
      </c>
      <c r="T1496" t="str">
        <f t="shared" si="999"/>
        <v/>
      </c>
      <c r="U1496" t="str">
        <f t="shared" si="1000"/>
        <v/>
      </c>
      <c r="V1496" t="str">
        <f t="shared" si="1001"/>
        <v/>
      </c>
      <c r="W1496" t="str">
        <f t="shared" si="1002"/>
        <v/>
      </c>
      <c r="X1496" s="23" t="str">
        <f t="shared" si="1018"/>
        <v/>
      </c>
      <c r="Y1496" t="str">
        <f t="shared" si="1003"/>
        <v/>
      </c>
      <c r="Z1496" t="str">
        <f t="shared" si="1004"/>
        <v/>
      </c>
      <c r="AA1496" t="str">
        <f t="shared" si="1005"/>
        <v/>
      </c>
      <c r="AB1496" t="str">
        <f t="shared" si="1006"/>
        <v/>
      </c>
      <c r="AC1496" t="str">
        <f t="shared" si="1007"/>
        <v/>
      </c>
      <c r="AD1496" t="str">
        <f t="shared" si="1008"/>
        <v/>
      </c>
      <c r="AE1496" t="str">
        <f t="shared" si="1009"/>
        <v/>
      </c>
      <c r="AF1496" t="str">
        <f t="shared" si="1010"/>
        <v/>
      </c>
      <c r="AG1496" t="str">
        <f t="shared" si="1011"/>
        <v/>
      </c>
      <c r="AH1496" t="str">
        <f t="shared" si="1012"/>
        <v/>
      </c>
      <c r="AI1496" t="str">
        <f t="shared" si="1013"/>
        <v/>
      </c>
      <c r="AJ1496" t="str">
        <f t="shared" si="1014"/>
        <v/>
      </c>
      <c r="AK1496" t="str">
        <f t="shared" si="1015"/>
        <v/>
      </c>
      <c r="AL1496" t="str">
        <f t="shared" si="1016"/>
        <v/>
      </c>
      <c r="AM1496" s="24" t="str">
        <f t="shared" si="1019"/>
        <v/>
      </c>
      <c r="AN1496" s="5" t="str">
        <f t="shared" si="1020"/>
        <v>.</v>
      </c>
      <c r="AO1496" s="20"/>
      <c r="AP1496" s="5" t="str">
        <f t="shared" si="1021"/>
        <v>.</v>
      </c>
      <c r="AQ1496" s="9" t="str">
        <f t="shared" si="1021"/>
        <v>"</v>
      </c>
      <c r="AR1496" s="15"/>
      <c r="AS1496" s="7" t="str">
        <f t="shared" si="1022"/>
        <v xml:space="preserve">   ""</v>
      </c>
    </row>
    <row r="1497" spans="1:45" customFormat="1" ht="16.5">
      <c r="A1497" s="42"/>
      <c r="B1497" s="50"/>
      <c r="C1497" t="str">
        <f t="shared" si="1017"/>
        <v/>
      </c>
      <c r="D1497" t="str">
        <f t="shared" si="983"/>
        <v/>
      </c>
      <c r="E1497" t="str">
        <f t="shared" si="984"/>
        <v/>
      </c>
      <c r="F1497" t="str">
        <f t="shared" si="985"/>
        <v/>
      </c>
      <c r="G1497" t="str">
        <f t="shared" si="986"/>
        <v/>
      </c>
      <c r="H1497" t="str">
        <f t="shared" si="987"/>
        <v/>
      </c>
      <c r="I1497" t="str">
        <f t="shared" si="988"/>
        <v/>
      </c>
      <c r="J1497" t="str">
        <f t="shared" si="989"/>
        <v/>
      </c>
      <c r="K1497" t="str">
        <f t="shared" si="990"/>
        <v/>
      </c>
      <c r="L1497" t="str">
        <f t="shared" si="991"/>
        <v/>
      </c>
      <c r="M1497" t="str">
        <f t="shared" si="992"/>
        <v/>
      </c>
      <c r="N1497" t="str">
        <f t="shared" si="993"/>
        <v/>
      </c>
      <c r="O1497" t="str">
        <f t="shared" si="994"/>
        <v/>
      </c>
      <c r="P1497" t="str">
        <f t="shared" si="995"/>
        <v/>
      </c>
      <c r="Q1497" t="str">
        <f t="shared" si="996"/>
        <v/>
      </c>
      <c r="R1497" t="str">
        <f t="shared" si="997"/>
        <v/>
      </c>
      <c r="S1497" t="str">
        <f t="shared" si="998"/>
        <v/>
      </c>
      <c r="T1497" t="str">
        <f t="shared" si="999"/>
        <v/>
      </c>
      <c r="U1497" t="str">
        <f t="shared" si="1000"/>
        <v/>
      </c>
      <c r="V1497" t="str">
        <f t="shared" si="1001"/>
        <v/>
      </c>
      <c r="W1497" t="str">
        <f t="shared" si="1002"/>
        <v/>
      </c>
      <c r="X1497" s="23" t="str">
        <f t="shared" si="1018"/>
        <v/>
      </c>
      <c r="Y1497" t="str">
        <f t="shared" si="1003"/>
        <v/>
      </c>
      <c r="Z1497" t="str">
        <f t="shared" si="1004"/>
        <v/>
      </c>
      <c r="AA1497" t="str">
        <f t="shared" si="1005"/>
        <v/>
      </c>
      <c r="AB1497" t="str">
        <f t="shared" si="1006"/>
        <v/>
      </c>
      <c r="AC1497" t="str">
        <f t="shared" si="1007"/>
        <v/>
      </c>
      <c r="AD1497" t="str">
        <f t="shared" si="1008"/>
        <v/>
      </c>
      <c r="AE1497" t="str">
        <f t="shared" si="1009"/>
        <v/>
      </c>
      <c r="AF1497" t="str">
        <f t="shared" si="1010"/>
        <v/>
      </c>
      <c r="AG1497" t="str">
        <f t="shared" si="1011"/>
        <v/>
      </c>
      <c r="AH1497" t="str">
        <f t="shared" si="1012"/>
        <v/>
      </c>
      <c r="AI1497" t="str">
        <f t="shared" si="1013"/>
        <v/>
      </c>
      <c r="AJ1497" t="str">
        <f t="shared" si="1014"/>
        <v/>
      </c>
      <c r="AK1497" t="str">
        <f t="shared" si="1015"/>
        <v/>
      </c>
      <c r="AL1497" t="str">
        <f t="shared" si="1016"/>
        <v/>
      </c>
      <c r="AM1497" s="24" t="str">
        <f t="shared" si="1019"/>
        <v/>
      </c>
      <c r="AN1497" s="5" t="str">
        <f t="shared" si="1020"/>
        <v>.</v>
      </c>
      <c r="AO1497" s="20"/>
      <c r="AP1497" s="5" t="str">
        <f t="shared" si="1021"/>
        <v>.</v>
      </c>
      <c r="AQ1497" s="9" t="str">
        <f t="shared" si="1021"/>
        <v>"</v>
      </c>
      <c r="AR1497" s="15"/>
      <c r="AS1497" s="7" t="str">
        <f t="shared" si="1022"/>
        <v xml:space="preserve">   ""</v>
      </c>
    </row>
    <row r="1498" spans="1:45" customFormat="1" ht="16.5">
      <c r="A1498" s="42"/>
      <c r="B1498" s="50"/>
      <c r="C1498" t="str">
        <f t="shared" si="1017"/>
        <v/>
      </c>
      <c r="D1498" t="str">
        <f t="shared" si="983"/>
        <v/>
      </c>
      <c r="E1498" t="str">
        <f t="shared" si="984"/>
        <v/>
      </c>
      <c r="F1498" t="str">
        <f t="shared" si="985"/>
        <v/>
      </c>
      <c r="G1498" t="str">
        <f t="shared" si="986"/>
        <v/>
      </c>
      <c r="H1498" t="str">
        <f t="shared" si="987"/>
        <v/>
      </c>
      <c r="I1498" t="str">
        <f t="shared" si="988"/>
        <v/>
      </c>
      <c r="J1498" t="str">
        <f t="shared" si="989"/>
        <v/>
      </c>
      <c r="K1498" t="str">
        <f t="shared" si="990"/>
        <v/>
      </c>
      <c r="L1498" t="str">
        <f t="shared" si="991"/>
        <v/>
      </c>
      <c r="M1498" t="str">
        <f t="shared" si="992"/>
        <v/>
      </c>
      <c r="N1498" t="str">
        <f t="shared" si="993"/>
        <v/>
      </c>
      <c r="O1498" t="str">
        <f t="shared" si="994"/>
        <v/>
      </c>
      <c r="P1498" t="str">
        <f t="shared" si="995"/>
        <v/>
      </c>
      <c r="Q1498" t="str">
        <f t="shared" si="996"/>
        <v/>
      </c>
      <c r="R1498" t="str">
        <f t="shared" si="997"/>
        <v/>
      </c>
      <c r="S1498" t="str">
        <f t="shared" si="998"/>
        <v/>
      </c>
      <c r="T1498" t="str">
        <f t="shared" si="999"/>
        <v/>
      </c>
      <c r="U1498" t="str">
        <f t="shared" si="1000"/>
        <v/>
      </c>
      <c r="V1498" t="str">
        <f t="shared" si="1001"/>
        <v/>
      </c>
      <c r="W1498" t="str">
        <f t="shared" si="1002"/>
        <v/>
      </c>
      <c r="X1498" s="23" t="str">
        <f t="shared" si="1018"/>
        <v/>
      </c>
      <c r="Y1498" t="str">
        <f t="shared" si="1003"/>
        <v/>
      </c>
      <c r="Z1498" t="str">
        <f t="shared" si="1004"/>
        <v/>
      </c>
      <c r="AA1498" t="str">
        <f t="shared" si="1005"/>
        <v/>
      </c>
      <c r="AB1498" t="str">
        <f t="shared" si="1006"/>
        <v/>
      </c>
      <c r="AC1498" t="str">
        <f t="shared" si="1007"/>
        <v/>
      </c>
      <c r="AD1498" t="str">
        <f t="shared" si="1008"/>
        <v/>
      </c>
      <c r="AE1498" t="str">
        <f t="shared" si="1009"/>
        <v/>
      </c>
      <c r="AF1498" t="str">
        <f t="shared" si="1010"/>
        <v/>
      </c>
      <c r="AG1498" t="str">
        <f t="shared" si="1011"/>
        <v/>
      </c>
      <c r="AH1498" t="str">
        <f t="shared" si="1012"/>
        <v/>
      </c>
      <c r="AI1498" t="str">
        <f t="shared" si="1013"/>
        <v/>
      </c>
      <c r="AJ1498" t="str">
        <f t="shared" si="1014"/>
        <v/>
      </c>
      <c r="AK1498" t="str">
        <f t="shared" si="1015"/>
        <v/>
      </c>
      <c r="AL1498" t="str">
        <f t="shared" si="1016"/>
        <v/>
      </c>
      <c r="AM1498" s="24" t="str">
        <f t="shared" si="1019"/>
        <v/>
      </c>
      <c r="AN1498" s="5" t="str">
        <f t="shared" si="1020"/>
        <v>.</v>
      </c>
      <c r="AO1498" s="20"/>
      <c r="AP1498" s="5" t="str">
        <f t="shared" si="1021"/>
        <v>.</v>
      </c>
      <c r="AQ1498" s="9" t="str">
        <f t="shared" si="1021"/>
        <v>"</v>
      </c>
      <c r="AR1498" s="15"/>
      <c r="AS1498" s="7" t="str">
        <f t="shared" si="1022"/>
        <v xml:space="preserve">   ""</v>
      </c>
    </row>
    <row r="1499" spans="1:45" customFormat="1" ht="16.5">
      <c r="A1499" s="42"/>
      <c r="B1499" s="42"/>
      <c r="C1499" t="str">
        <f t="shared" si="1017"/>
        <v/>
      </c>
      <c r="D1499" t="str">
        <f t="shared" si="983"/>
        <v/>
      </c>
      <c r="E1499" t="str">
        <f t="shared" si="984"/>
        <v/>
      </c>
      <c r="F1499" t="str">
        <f t="shared" si="985"/>
        <v/>
      </c>
      <c r="G1499" t="str">
        <f t="shared" si="986"/>
        <v/>
      </c>
      <c r="H1499" t="str">
        <f t="shared" si="987"/>
        <v/>
      </c>
      <c r="I1499" t="str">
        <f t="shared" si="988"/>
        <v/>
      </c>
      <c r="J1499" t="str">
        <f t="shared" si="989"/>
        <v/>
      </c>
      <c r="K1499" t="str">
        <f t="shared" si="990"/>
        <v/>
      </c>
      <c r="L1499" t="str">
        <f t="shared" si="991"/>
        <v/>
      </c>
      <c r="M1499" t="str">
        <f t="shared" si="992"/>
        <v/>
      </c>
      <c r="N1499" t="str">
        <f t="shared" si="993"/>
        <v/>
      </c>
      <c r="O1499" t="str">
        <f t="shared" si="994"/>
        <v/>
      </c>
      <c r="P1499" t="str">
        <f t="shared" si="995"/>
        <v/>
      </c>
      <c r="Q1499" t="str">
        <f t="shared" si="996"/>
        <v/>
      </c>
      <c r="R1499" t="str">
        <f t="shared" si="997"/>
        <v/>
      </c>
      <c r="S1499" t="str">
        <f t="shared" si="998"/>
        <v/>
      </c>
      <c r="T1499" t="str">
        <f t="shared" si="999"/>
        <v/>
      </c>
      <c r="U1499" t="str">
        <f t="shared" si="1000"/>
        <v/>
      </c>
      <c r="V1499" t="str">
        <f t="shared" si="1001"/>
        <v/>
      </c>
      <c r="W1499" t="str">
        <f t="shared" si="1002"/>
        <v/>
      </c>
      <c r="X1499" s="23" t="str">
        <f t="shared" si="1018"/>
        <v/>
      </c>
      <c r="Y1499" t="str">
        <f t="shared" si="1003"/>
        <v/>
      </c>
      <c r="Z1499" t="str">
        <f t="shared" si="1004"/>
        <v/>
      </c>
      <c r="AA1499" t="str">
        <f t="shared" si="1005"/>
        <v/>
      </c>
      <c r="AB1499" t="str">
        <f t="shared" si="1006"/>
        <v/>
      </c>
      <c r="AC1499" t="str">
        <f t="shared" si="1007"/>
        <v/>
      </c>
      <c r="AD1499" t="str">
        <f t="shared" si="1008"/>
        <v/>
      </c>
      <c r="AE1499" t="str">
        <f t="shared" si="1009"/>
        <v/>
      </c>
      <c r="AF1499" t="str">
        <f t="shared" si="1010"/>
        <v/>
      </c>
      <c r="AG1499" t="str">
        <f t="shared" si="1011"/>
        <v/>
      </c>
      <c r="AH1499" t="str">
        <f t="shared" si="1012"/>
        <v/>
      </c>
      <c r="AI1499" t="str">
        <f t="shared" si="1013"/>
        <v/>
      </c>
      <c r="AJ1499" t="str">
        <f t="shared" si="1014"/>
        <v/>
      </c>
      <c r="AK1499" t="str">
        <f t="shared" si="1015"/>
        <v/>
      </c>
      <c r="AL1499" t="str">
        <f t="shared" si="1016"/>
        <v/>
      </c>
      <c r="AM1499" s="24" t="str">
        <f t="shared" si="1019"/>
        <v/>
      </c>
      <c r="AN1499" s="5" t="str">
        <f t="shared" si="1020"/>
        <v>.</v>
      </c>
      <c r="AO1499" s="20"/>
      <c r="AP1499" s="5" t="str">
        <f t="shared" si="1021"/>
        <v>.</v>
      </c>
      <c r="AQ1499" s="9" t="str">
        <f t="shared" si="1021"/>
        <v>"</v>
      </c>
      <c r="AR1499" s="15"/>
      <c r="AS1499" s="7" t="str">
        <f t="shared" si="1022"/>
        <v xml:space="preserve">   ""</v>
      </c>
    </row>
    <row r="1500" spans="1:45" customFormat="1" ht="16.5">
      <c r="A1500" s="42"/>
      <c r="B1500" s="42"/>
      <c r="C1500" t="str">
        <f t="shared" si="1017"/>
        <v/>
      </c>
      <c r="D1500" t="str">
        <f t="shared" si="983"/>
        <v/>
      </c>
      <c r="E1500" t="str">
        <f t="shared" si="984"/>
        <v/>
      </c>
      <c r="F1500" t="str">
        <f t="shared" si="985"/>
        <v/>
      </c>
      <c r="G1500" t="str">
        <f t="shared" si="986"/>
        <v/>
      </c>
      <c r="H1500" t="str">
        <f t="shared" si="987"/>
        <v/>
      </c>
      <c r="I1500" t="str">
        <f t="shared" si="988"/>
        <v/>
      </c>
      <c r="J1500" t="str">
        <f t="shared" si="989"/>
        <v/>
      </c>
      <c r="K1500" t="str">
        <f t="shared" si="990"/>
        <v/>
      </c>
      <c r="L1500" t="str">
        <f t="shared" si="991"/>
        <v/>
      </c>
      <c r="M1500" t="str">
        <f t="shared" si="992"/>
        <v/>
      </c>
      <c r="N1500" t="str">
        <f t="shared" si="993"/>
        <v/>
      </c>
      <c r="O1500" t="str">
        <f t="shared" si="994"/>
        <v/>
      </c>
      <c r="P1500" t="str">
        <f t="shared" si="995"/>
        <v/>
      </c>
      <c r="Q1500" t="str">
        <f t="shared" si="996"/>
        <v/>
      </c>
      <c r="R1500" t="str">
        <f t="shared" si="997"/>
        <v/>
      </c>
      <c r="S1500" t="str">
        <f t="shared" si="998"/>
        <v/>
      </c>
      <c r="T1500" t="str">
        <f t="shared" si="999"/>
        <v/>
      </c>
      <c r="U1500" t="str">
        <f t="shared" si="1000"/>
        <v/>
      </c>
      <c r="V1500" t="str">
        <f t="shared" si="1001"/>
        <v/>
      </c>
      <c r="W1500" t="str">
        <f t="shared" si="1002"/>
        <v/>
      </c>
      <c r="X1500" s="23" t="str">
        <f t="shared" si="1018"/>
        <v/>
      </c>
      <c r="Y1500" t="str">
        <f t="shared" si="1003"/>
        <v/>
      </c>
      <c r="Z1500" t="str">
        <f t="shared" si="1004"/>
        <v/>
      </c>
      <c r="AA1500" t="str">
        <f t="shared" si="1005"/>
        <v/>
      </c>
      <c r="AB1500" t="str">
        <f t="shared" si="1006"/>
        <v/>
      </c>
      <c r="AC1500" t="str">
        <f t="shared" si="1007"/>
        <v/>
      </c>
      <c r="AD1500" t="str">
        <f t="shared" si="1008"/>
        <v/>
      </c>
      <c r="AE1500" t="str">
        <f t="shared" si="1009"/>
        <v/>
      </c>
      <c r="AF1500" t="str">
        <f t="shared" si="1010"/>
        <v/>
      </c>
      <c r="AG1500" t="str">
        <f t="shared" si="1011"/>
        <v/>
      </c>
      <c r="AH1500" t="str">
        <f t="shared" si="1012"/>
        <v/>
      </c>
      <c r="AI1500" t="str">
        <f t="shared" si="1013"/>
        <v/>
      </c>
      <c r="AJ1500" t="str">
        <f t="shared" si="1014"/>
        <v/>
      </c>
      <c r="AK1500" t="str">
        <f t="shared" si="1015"/>
        <v/>
      </c>
      <c r="AL1500" t="str">
        <f t="shared" si="1016"/>
        <v/>
      </c>
      <c r="AM1500" s="24" t="str">
        <f t="shared" si="1019"/>
        <v/>
      </c>
      <c r="AN1500" s="5" t="str">
        <f t="shared" si="1020"/>
        <v>.</v>
      </c>
      <c r="AO1500" s="20"/>
      <c r="AP1500" s="5" t="str">
        <f t="shared" si="1021"/>
        <v>.</v>
      </c>
      <c r="AQ1500" s="9" t="str">
        <f t="shared" si="1021"/>
        <v>"</v>
      </c>
      <c r="AR1500" s="15"/>
      <c r="AS1500" s="7" t="str">
        <f t="shared" si="1022"/>
        <v xml:space="preserve">   ""</v>
      </c>
    </row>
    <row r="1501" spans="1:45" customFormat="1" ht="16.5">
      <c r="A1501" s="42"/>
      <c r="B1501" s="42"/>
      <c r="C1501" t="str">
        <f t="shared" si="1017"/>
        <v/>
      </c>
      <c r="D1501" t="str">
        <f t="shared" si="983"/>
        <v/>
      </c>
      <c r="E1501" t="str">
        <f t="shared" si="984"/>
        <v/>
      </c>
      <c r="F1501" t="str">
        <f t="shared" si="985"/>
        <v/>
      </c>
      <c r="G1501" t="str">
        <f t="shared" si="986"/>
        <v/>
      </c>
      <c r="H1501" t="str">
        <f t="shared" si="987"/>
        <v/>
      </c>
      <c r="I1501" t="str">
        <f t="shared" si="988"/>
        <v/>
      </c>
      <c r="J1501" t="str">
        <f t="shared" si="989"/>
        <v/>
      </c>
      <c r="K1501" t="str">
        <f t="shared" si="990"/>
        <v/>
      </c>
      <c r="L1501" t="str">
        <f t="shared" si="991"/>
        <v/>
      </c>
      <c r="M1501" t="str">
        <f t="shared" si="992"/>
        <v/>
      </c>
      <c r="N1501" t="str">
        <f t="shared" si="993"/>
        <v/>
      </c>
      <c r="O1501" t="str">
        <f t="shared" si="994"/>
        <v/>
      </c>
      <c r="P1501" t="str">
        <f t="shared" si="995"/>
        <v/>
      </c>
      <c r="Q1501" t="str">
        <f t="shared" si="996"/>
        <v/>
      </c>
      <c r="R1501" t="str">
        <f t="shared" si="997"/>
        <v/>
      </c>
      <c r="S1501" t="str">
        <f t="shared" si="998"/>
        <v/>
      </c>
      <c r="T1501" t="str">
        <f t="shared" si="999"/>
        <v/>
      </c>
      <c r="U1501" t="str">
        <f t="shared" si="1000"/>
        <v/>
      </c>
      <c r="V1501" t="str">
        <f t="shared" si="1001"/>
        <v/>
      </c>
      <c r="W1501" t="str">
        <f t="shared" si="1002"/>
        <v/>
      </c>
      <c r="X1501" s="23" t="str">
        <f t="shared" si="1018"/>
        <v/>
      </c>
      <c r="Y1501" t="str">
        <f t="shared" si="1003"/>
        <v/>
      </c>
      <c r="Z1501" t="str">
        <f t="shared" si="1004"/>
        <v/>
      </c>
      <c r="AA1501" t="str">
        <f t="shared" si="1005"/>
        <v/>
      </c>
      <c r="AB1501" t="str">
        <f t="shared" si="1006"/>
        <v/>
      </c>
      <c r="AC1501" t="str">
        <f t="shared" si="1007"/>
        <v/>
      </c>
      <c r="AD1501" t="str">
        <f t="shared" si="1008"/>
        <v/>
      </c>
      <c r="AE1501" t="str">
        <f t="shared" si="1009"/>
        <v/>
      </c>
      <c r="AF1501" t="str">
        <f t="shared" si="1010"/>
        <v/>
      </c>
      <c r="AG1501" t="str">
        <f t="shared" si="1011"/>
        <v/>
      </c>
      <c r="AH1501" t="str">
        <f t="shared" si="1012"/>
        <v/>
      </c>
      <c r="AI1501" t="str">
        <f t="shared" si="1013"/>
        <v/>
      </c>
      <c r="AJ1501" t="str">
        <f t="shared" si="1014"/>
        <v/>
      </c>
      <c r="AK1501" t="str">
        <f t="shared" si="1015"/>
        <v/>
      </c>
      <c r="AL1501" t="str">
        <f t="shared" si="1016"/>
        <v/>
      </c>
      <c r="AM1501" s="24" t="str">
        <f t="shared" si="1019"/>
        <v/>
      </c>
      <c r="AN1501" s="5" t="str">
        <f t="shared" si="1020"/>
        <v>.</v>
      </c>
      <c r="AO1501" s="20"/>
      <c r="AP1501" s="5" t="str">
        <f t="shared" si="1021"/>
        <v>.</v>
      </c>
      <c r="AQ1501" s="9" t="str">
        <f t="shared" si="1021"/>
        <v>"</v>
      </c>
      <c r="AR1501" s="15"/>
      <c r="AS1501" s="7" t="str">
        <f t="shared" si="1022"/>
        <v xml:space="preserve">   ""</v>
      </c>
    </row>
    <row r="1502" spans="1:45" customFormat="1" ht="16.5">
      <c r="A1502" s="42"/>
      <c r="B1502" s="42"/>
      <c r="C1502" t="str">
        <f t="shared" si="1017"/>
        <v/>
      </c>
      <c r="D1502" t="str">
        <f t="shared" si="983"/>
        <v/>
      </c>
      <c r="E1502" t="str">
        <f t="shared" si="984"/>
        <v/>
      </c>
      <c r="F1502" t="str">
        <f t="shared" si="985"/>
        <v/>
      </c>
      <c r="G1502" t="str">
        <f t="shared" si="986"/>
        <v/>
      </c>
      <c r="H1502" t="str">
        <f t="shared" si="987"/>
        <v/>
      </c>
      <c r="I1502" t="str">
        <f t="shared" si="988"/>
        <v/>
      </c>
      <c r="J1502" t="str">
        <f t="shared" si="989"/>
        <v/>
      </c>
      <c r="K1502" t="str">
        <f t="shared" si="990"/>
        <v/>
      </c>
      <c r="L1502" t="str">
        <f t="shared" si="991"/>
        <v/>
      </c>
      <c r="M1502" t="str">
        <f t="shared" si="992"/>
        <v/>
      </c>
      <c r="N1502" t="str">
        <f t="shared" si="993"/>
        <v/>
      </c>
      <c r="O1502" t="str">
        <f t="shared" si="994"/>
        <v/>
      </c>
      <c r="P1502" t="str">
        <f t="shared" si="995"/>
        <v/>
      </c>
      <c r="Q1502" t="str">
        <f t="shared" si="996"/>
        <v/>
      </c>
      <c r="R1502" t="str">
        <f t="shared" si="997"/>
        <v/>
      </c>
      <c r="S1502" t="str">
        <f t="shared" si="998"/>
        <v/>
      </c>
      <c r="T1502" t="str">
        <f t="shared" si="999"/>
        <v/>
      </c>
      <c r="U1502" t="str">
        <f t="shared" si="1000"/>
        <v/>
      </c>
      <c r="V1502" t="str">
        <f t="shared" si="1001"/>
        <v/>
      </c>
      <c r="W1502" t="str">
        <f t="shared" si="1002"/>
        <v/>
      </c>
      <c r="X1502" s="23" t="str">
        <f t="shared" si="1018"/>
        <v/>
      </c>
      <c r="Y1502" t="str">
        <f t="shared" si="1003"/>
        <v/>
      </c>
      <c r="Z1502" t="str">
        <f t="shared" si="1004"/>
        <v/>
      </c>
      <c r="AA1502" t="str">
        <f t="shared" si="1005"/>
        <v/>
      </c>
      <c r="AB1502" t="str">
        <f t="shared" si="1006"/>
        <v/>
      </c>
      <c r="AC1502" t="str">
        <f t="shared" si="1007"/>
        <v/>
      </c>
      <c r="AD1502" t="str">
        <f t="shared" si="1008"/>
        <v/>
      </c>
      <c r="AE1502" t="str">
        <f t="shared" si="1009"/>
        <v/>
      </c>
      <c r="AF1502" t="str">
        <f t="shared" si="1010"/>
        <v/>
      </c>
      <c r="AG1502" t="str">
        <f t="shared" si="1011"/>
        <v/>
      </c>
      <c r="AH1502" t="str">
        <f t="shared" si="1012"/>
        <v/>
      </c>
      <c r="AI1502" t="str">
        <f t="shared" si="1013"/>
        <v/>
      </c>
      <c r="AJ1502" t="str">
        <f t="shared" si="1014"/>
        <v/>
      </c>
      <c r="AK1502" t="str">
        <f t="shared" si="1015"/>
        <v/>
      </c>
      <c r="AL1502" t="str">
        <f t="shared" si="1016"/>
        <v/>
      </c>
      <c r="AM1502" s="24" t="str">
        <f t="shared" si="1019"/>
        <v/>
      </c>
      <c r="AN1502" s="5" t="str">
        <f t="shared" si="1020"/>
        <v>.</v>
      </c>
      <c r="AO1502" s="20"/>
      <c r="AP1502" s="5" t="str">
        <f t="shared" si="1021"/>
        <v>.</v>
      </c>
      <c r="AQ1502" s="9" t="str">
        <f t="shared" si="1021"/>
        <v>"</v>
      </c>
      <c r="AR1502" s="15"/>
      <c r="AS1502" s="7" t="str">
        <f t="shared" si="1022"/>
        <v xml:space="preserve">   ""</v>
      </c>
    </row>
    <row r="1503" spans="1:45" customFormat="1" ht="16.5">
      <c r="A1503" s="42"/>
      <c r="B1503" s="42"/>
      <c r="C1503" t="str">
        <f t="shared" si="1017"/>
        <v/>
      </c>
      <c r="D1503" t="str">
        <f t="shared" ref="D1503:D1566" si="1023">SUBSTITUTE(C1503," ","_")</f>
        <v/>
      </c>
      <c r="E1503" t="str">
        <f t="shared" ref="E1503:E1566" si="1024">SUBSTITUTE(D1503," ","_")</f>
        <v/>
      </c>
      <c r="F1503" t="str">
        <f t="shared" ref="F1503:F1566" si="1025">SUBSTITUTE(E1503," ","_")</f>
        <v/>
      </c>
      <c r="G1503" t="str">
        <f t="shared" ref="G1503:G1566" si="1026">SUBSTITUTE(F1503," ","_")</f>
        <v/>
      </c>
      <c r="H1503" t="str">
        <f t="shared" ref="H1503:H1566" si="1027">SUBSTITUTE(G1503," ","_")</f>
        <v/>
      </c>
      <c r="I1503" t="str">
        <f t="shared" ref="I1503:I1566" si="1028">SUBSTITUTE(H1503," ","_")</f>
        <v/>
      </c>
      <c r="J1503" t="str">
        <f t="shared" ref="J1503:J1566" si="1029">SUBSTITUTE(I1503," ","_")</f>
        <v/>
      </c>
      <c r="K1503" t="str">
        <f t="shared" ref="K1503:K1566" si="1030">SUBSTITUTE(J1503," ","_")</f>
        <v/>
      </c>
      <c r="L1503" t="str">
        <f t="shared" ref="L1503:L1566" si="1031">SUBSTITUTE(K1503," ","_")</f>
        <v/>
      </c>
      <c r="M1503" t="str">
        <f t="shared" ref="M1503:M1566" si="1032">SUBSTITUTE(L1503," ","_")</f>
        <v/>
      </c>
      <c r="N1503" t="str">
        <f t="shared" ref="N1503:N1566" si="1033">SUBSTITUTE(M1503," ","_")</f>
        <v/>
      </c>
      <c r="O1503" t="str">
        <f t="shared" ref="O1503:O1566" si="1034">SUBSTITUTE(N1503," ","_")</f>
        <v/>
      </c>
      <c r="P1503" t="str">
        <f t="shared" ref="P1503:P1566" si="1035">SUBSTITUTE(O1503," ","_")</f>
        <v/>
      </c>
      <c r="Q1503" t="str">
        <f t="shared" ref="Q1503:Q1566" si="1036">SUBSTITUTE(P1503," ","_")</f>
        <v/>
      </c>
      <c r="R1503" t="str">
        <f t="shared" ref="R1503:R1566" si="1037">SUBSTITUTE(Q1503," ","_")</f>
        <v/>
      </c>
      <c r="S1503" t="str">
        <f t="shared" ref="S1503:S1566" si="1038">SUBSTITUTE(R1503," ","_")</f>
        <v/>
      </c>
      <c r="T1503" t="str">
        <f t="shared" ref="T1503:T1566" si="1039">SUBSTITUTE(S1503," ","_")</f>
        <v/>
      </c>
      <c r="U1503" t="str">
        <f t="shared" ref="U1503:U1566" si="1040">SUBSTITUTE(T1503," ","_")</f>
        <v/>
      </c>
      <c r="V1503" t="str">
        <f t="shared" ref="V1503:V1566" si="1041">SUBSTITUTE(U1503," ","_")</f>
        <v/>
      </c>
      <c r="W1503" t="str">
        <f t="shared" ref="W1503:W1566" si="1042">SUBSTITUTE(V1503," ","_")</f>
        <v/>
      </c>
      <c r="X1503" s="23" t="str">
        <f t="shared" si="1018"/>
        <v/>
      </c>
      <c r="Y1503" t="str">
        <f t="shared" ref="Y1503:Y1566" si="1043">SUBSTITUTE(X1503," ","_")</f>
        <v/>
      </c>
      <c r="Z1503" t="str">
        <f t="shared" ref="Z1503:Z1566" si="1044">SUBSTITUTE(Y1503," ","_")</f>
        <v/>
      </c>
      <c r="AA1503" t="str">
        <f t="shared" ref="AA1503:AA1566" si="1045">SUBSTITUTE(Z1503," ","_")</f>
        <v/>
      </c>
      <c r="AB1503" t="str">
        <f t="shared" ref="AB1503:AB1566" si="1046">SUBSTITUTE(AA1503," ","_")</f>
        <v/>
      </c>
      <c r="AC1503" t="str">
        <f t="shared" ref="AC1503:AC1566" si="1047">SUBSTITUTE(AB1503," ","_")</f>
        <v/>
      </c>
      <c r="AD1503" t="str">
        <f t="shared" ref="AD1503:AD1566" si="1048">SUBSTITUTE(AC1503," ","_")</f>
        <v/>
      </c>
      <c r="AE1503" t="str">
        <f t="shared" ref="AE1503:AE1566" si="1049">SUBSTITUTE(AD1503," ","_")</f>
        <v/>
      </c>
      <c r="AF1503" t="str">
        <f t="shared" ref="AF1503:AF1566" si="1050">SUBSTITUTE(AE1503," ","_")</f>
        <v/>
      </c>
      <c r="AG1503" t="str">
        <f t="shared" ref="AG1503:AG1566" si="1051">SUBSTITUTE(AF1503," ","_")</f>
        <v/>
      </c>
      <c r="AH1503" t="str">
        <f t="shared" ref="AH1503:AH1566" si="1052">SUBSTITUTE(AG1503," ","_")</f>
        <v/>
      </c>
      <c r="AI1503" t="str">
        <f t="shared" ref="AI1503:AI1566" si="1053">SUBSTITUTE(AH1503," ","_")</f>
        <v/>
      </c>
      <c r="AJ1503" t="str">
        <f t="shared" ref="AJ1503:AJ1566" si="1054">SUBSTITUTE(AI1503," ","_")</f>
        <v/>
      </c>
      <c r="AK1503" t="str">
        <f t="shared" ref="AK1503:AK1566" si="1055">SUBSTITUTE(AJ1503," ","_")</f>
        <v/>
      </c>
      <c r="AL1503" t="str">
        <f t="shared" ref="AL1503:AL1566" si="1056">SUBSTITUTE(AK1503," ","_")</f>
        <v/>
      </c>
      <c r="AM1503" s="24" t="str">
        <f t="shared" si="1019"/>
        <v/>
      </c>
      <c r="AN1503" s="5" t="str">
        <f t="shared" si="1020"/>
        <v>.</v>
      </c>
      <c r="AO1503" s="20"/>
      <c r="AP1503" s="5" t="str">
        <f t="shared" si="1021"/>
        <v>.</v>
      </c>
      <c r="AQ1503" s="9" t="str">
        <f t="shared" si="1021"/>
        <v>"</v>
      </c>
      <c r="AR1503" s="15"/>
      <c r="AS1503" s="7" t="str">
        <f t="shared" si="1022"/>
        <v xml:space="preserve">   ""</v>
      </c>
    </row>
    <row r="1504" spans="1:45" customFormat="1" ht="16.5">
      <c r="A1504" s="42"/>
      <c r="B1504" s="42"/>
      <c r="C1504" t="str">
        <f t="shared" si="1017"/>
        <v/>
      </c>
      <c r="D1504" t="str">
        <f t="shared" si="1023"/>
        <v/>
      </c>
      <c r="E1504" t="str">
        <f t="shared" si="1024"/>
        <v/>
      </c>
      <c r="F1504" t="str">
        <f t="shared" si="1025"/>
        <v/>
      </c>
      <c r="G1504" t="str">
        <f t="shared" si="1026"/>
        <v/>
      </c>
      <c r="H1504" t="str">
        <f t="shared" si="1027"/>
        <v/>
      </c>
      <c r="I1504" t="str">
        <f t="shared" si="1028"/>
        <v/>
      </c>
      <c r="J1504" t="str">
        <f t="shared" si="1029"/>
        <v/>
      </c>
      <c r="K1504" t="str">
        <f t="shared" si="1030"/>
        <v/>
      </c>
      <c r="L1504" t="str">
        <f t="shared" si="1031"/>
        <v/>
      </c>
      <c r="M1504" t="str">
        <f t="shared" si="1032"/>
        <v/>
      </c>
      <c r="N1504" t="str">
        <f t="shared" si="1033"/>
        <v/>
      </c>
      <c r="O1504" t="str">
        <f t="shared" si="1034"/>
        <v/>
      </c>
      <c r="P1504" t="str">
        <f t="shared" si="1035"/>
        <v/>
      </c>
      <c r="Q1504" t="str">
        <f t="shared" si="1036"/>
        <v/>
      </c>
      <c r="R1504" t="str">
        <f t="shared" si="1037"/>
        <v/>
      </c>
      <c r="S1504" t="str">
        <f t="shared" si="1038"/>
        <v/>
      </c>
      <c r="T1504" t="str">
        <f t="shared" si="1039"/>
        <v/>
      </c>
      <c r="U1504" t="str">
        <f t="shared" si="1040"/>
        <v/>
      </c>
      <c r="V1504" t="str">
        <f t="shared" si="1041"/>
        <v/>
      </c>
      <c r="W1504" t="str">
        <f t="shared" si="1042"/>
        <v/>
      </c>
      <c r="X1504" s="23" t="str">
        <f t="shared" si="1018"/>
        <v/>
      </c>
      <c r="Y1504" t="str">
        <f t="shared" si="1043"/>
        <v/>
      </c>
      <c r="Z1504" t="str">
        <f t="shared" si="1044"/>
        <v/>
      </c>
      <c r="AA1504" t="str">
        <f t="shared" si="1045"/>
        <v/>
      </c>
      <c r="AB1504" t="str">
        <f t="shared" si="1046"/>
        <v/>
      </c>
      <c r="AC1504" t="str">
        <f t="shared" si="1047"/>
        <v/>
      </c>
      <c r="AD1504" t="str">
        <f t="shared" si="1048"/>
        <v/>
      </c>
      <c r="AE1504" t="str">
        <f t="shared" si="1049"/>
        <v/>
      </c>
      <c r="AF1504" t="str">
        <f t="shared" si="1050"/>
        <v/>
      </c>
      <c r="AG1504" t="str">
        <f t="shared" si="1051"/>
        <v/>
      </c>
      <c r="AH1504" t="str">
        <f t="shared" si="1052"/>
        <v/>
      </c>
      <c r="AI1504" t="str">
        <f t="shared" si="1053"/>
        <v/>
      </c>
      <c r="AJ1504" t="str">
        <f t="shared" si="1054"/>
        <v/>
      </c>
      <c r="AK1504" t="str">
        <f t="shared" si="1055"/>
        <v/>
      </c>
      <c r="AL1504" t="str">
        <f t="shared" si="1056"/>
        <v/>
      </c>
      <c r="AM1504" s="24" t="str">
        <f t="shared" si="1019"/>
        <v/>
      </c>
      <c r="AN1504" s="5" t="str">
        <f t="shared" si="1020"/>
        <v>.</v>
      </c>
      <c r="AO1504" s="20"/>
      <c r="AP1504" s="5" t="str">
        <f t="shared" si="1021"/>
        <v>.</v>
      </c>
      <c r="AQ1504" s="9" t="str">
        <f t="shared" si="1021"/>
        <v>"</v>
      </c>
      <c r="AR1504" s="15"/>
      <c r="AS1504" s="7" t="str">
        <f t="shared" si="1022"/>
        <v xml:space="preserve">   ""</v>
      </c>
    </row>
    <row r="1505" spans="1:45" customFormat="1" ht="16.5">
      <c r="A1505" s="42"/>
      <c r="B1505" s="42"/>
      <c r="C1505" t="str">
        <f t="shared" si="1017"/>
        <v/>
      </c>
      <c r="D1505" t="str">
        <f t="shared" si="1023"/>
        <v/>
      </c>
      <c r="E1505" t="str">
        <f t="shared" si="1024"/>
        <v/>
      </c>
      <c r="F1505" t="str">
        <f t="shared" si="1025"/>
        <v/>
      </c>
      <c r="G1505" t="str">
        <f t="shared" si="1026"/>
        <v/>
      </c>
      <c r="H1505" t="str">
        <f t="shared" si="1027"/>
        <v/>
      </c>
      <c r="I1505" t="str">
        <f t="shared" si="1028"/>
        <v/>
      </c>
      <c r="J1505" t="str">
        <f t="shared" si="1029"/>
        <v/>
      </c>
      <c r="K1505" t="str">
        <f t="shared" si="1030"/>
        <v/>
      </c>
      <c r="L1505" t="str">
        <f t="shared" si="1031"/>
        <v/>
      </c>
      <c r="M1505" t="str">
        <f t="shared" si="1032"/>
        <v/>
      </c>
      <c r="N1505" t="str">
        <f t="shared" si="1033"/>
        <v/>
      </c>
      <c r="O1505" t="str">
        <f t="shared" si="1034"/>
        <v/>
      </c>
      <c r="P1505" t="str">
        <f t="shared" si="1035"/>
        <v/>
      </c>
      <c r="Q1505" t="str">
        <f t="shared" si="1036"/>
        <v/>
      </c>
      <c r="R1505" t="str">
        <f t="shared" si="1037"/>
        <v/>
      </c>
      <c r="S1505" t="str">
        <f t="shared" si="1038"/>
        <v/>
      </c>
      <c r="T1505" t="str">
        <f t="shared" si="1039"/>
        <v/>
      </c>
      <c r="U1505" t="str">
        <f t="shared" si="1040"/>
        <v/>
      </c>
      <c r="V1505" t="str">
        <f t="shared" si="1041"/>
        <v/>
      </c>
      <c r="W1505" t="str">
        <f t="shared" si="1042"/>
        <v/>
      </c>
      <c r="X1505" s="23" t="str">
        <f t="shared" si="1018"/>
        <v/>
      </c>
      <c r="Y1505" t="str">
        <f t="shared" si="1043"/>
        <v/>
      </c>
      <c r="Z1505" t="str">
        <f t="shared" si="1044"/>
        <v/>
      </c>
      <c r="AA1505" t="str">
        <f t="shared" si="1045"/>
        <v/>
      </c>
      <c r="AB1505" t="str">
        <f t="shared" si="1046"/>
        <v/>
      </c>
      <c r="AC1505" t="str">
        <f t="shared" si="1047"/>
        <v/>
      </c>
      <c r="AD1505" t="str">
        <f t="shared" si="1048"/>
        <v/>
      </c>
      <c r="AE1505" t="str">
        <f t="shared" si="1049"/>
        <v/>
      </c>
      <c r="AF1505" t="str">
        <f t="shared" si="1050"/>
        <v/>
      </c>
      <c r="AG1505" t="str">
        <f t="shared" si="1051"/>
        <v/>
      </c>
      <c r="AH1505" t="str">
        <f t="shared" si="1052"/>
        <v/>
      </c>
      <c r="AI1505" t="str">
        <f t="shared" si="1053"/>
        <v/>
      </c>
      <c r="AJ1505" t="str">
        <f t="shared" si="1054"/>
        <v/>
      </c>
      <c r="AK1505" t="str">
        <f t="shared" si="1055"/>
        <v/>
      </c>
      <c r="AL1505" t="str">
        <f t="shared" si="1056"/>
        <v/>
      </c>
      <c r="AM1505" s="24" t="str">
        <f t="shared" si="1019"/>
        <v/>
      </c>
      <c r="AN1505" s="5" t="str">
        <f t="shared" si="1020"/>
        <v>.</v>
      </c>
      <c r="AO1505" s="20"/>
      <c r="AP1505" s="5" t="str">
        <f t="shared" si="1021"/>
        <v>.</v>
      </c>
      <c r="AQ1505" s="9" t="str">
        <f t="shared" si="1021"/>
        <v>"</v>
      </c>
      <c r="AR1505" s="15"/>
      <c r="AS1505" s="7" t="str">
        <f t="shared" si="1022"/>
        <v xml:space="preserve">   ""</v>
      </c>
    </row>
    <row r="1506" spans="1:45" customFormat="1" ht="16.5">
      <c r="A1506" s="42"/>
      <c r="B1506" s="51"/>
      <c r="C1506" t="str">
        <f t="shared" si="1017"/>
        <v/>
      </c>
      <c r="D1506" t="str">
        <f t="shared" si="1023"/>
        <v/>
      </c>
      <c r="E1506" t="str">
        <f t="shared" si="1024"/>
        <v/>
      </c>
      <c r="F1506" t="str">
        <f t="shared" si="1025"/>
        <v/>
      </c>
      <c r="G1506" t="str">
        <f t="shared" si="1026"/>
        <v/>
      </c>
      <c r="H1506" t="str">
        <f t="shared" si="1027"/>
        <v/>
      </c>
      <c r="I1506" t="str">
        <f t="shared" si="1028"/>
        <v/>
      </c>
      <c r="J1506" t="str">
        <f t="shared" si="1029"/>
        <v/>
      </c>
      <c r="K1506" t="str">
        <f t="shared" si="1030"/>
        <v/>
      </c>
      <c r="L1506" t="str">
        <f t="shared" si="1031"/>
        <v/>
      </c>
      <c r="M1506" t="str">
        <f t="shared" si="1032"/>
        <v/>
      </c>
      <c r="N1506" t="str">
        <f t="shared" si="1033"/>
        <v/>
      </c>
      <c r="O1506" t="str">
        <f t="shared" si="1034"/>
        <v/>
      </c>
      <c r="P1506" t="str">
        <f t="shared" si="1035"/>
        <v/>
      </c>
      <c r="Q1506" t="str">
        <f t="shared" si="1036"/>
        <v/>
      </c>
      <c r="R1506" t="str">
        <f t="shared" si="1037"/>
        <v/>
      </c>
      <c r="S1506" t="str">
        <f t="shared" si="1038"/>
        <v/>
      </c>
      <c r="T1506" t="str">
        <f t="shared" si="1039"/>
        <v/>
      </c>
      <c r="U1506" t="str">
        <f t="shared" si="1040"/>
        <v/>
      </c>
      <c r="V1506" t="str">
        <f t="shared" si="1041"/>
        <v/>
      </c>
      <c r="W1506" t="str">
        <f t="shared" si="1042"/>
        <v/>
      </c>
      <c r="X1506" s="23" t="str">
        <f t="shared" si="1018"/>
        <v/>
      </c>
      <c r="Y1506" t="str">
        <f t="shared" si="1043"/>
        <v/>
      </c>
      <c r="Z1506" t="str">
        <f t="shared" si="1044"/>
        <v/>
      </c>
      <c r="AA1506" t="str">
        <f t="shared" si="1045"/>
        <v/>
      </c>
      <c r="AB1506" t="str">
        <f t="shared" si="1046"/>
        <v/>
      </c>
      <c r="AC1506" t="str">
        <f t="shared" si="1047"/>
        <v/>
      </c>
      <c r="AD1506" t="str">
        <f t="shared" si="1048"/>
        <v/>
      </c>
      <c r="AE1506" t="str">
        <f t="shared" si="1049"/>
        <v/>
      </c>
      <c r="AF1506" t="str">
        <f t="shared" si="1050"/>
        <v/>
      </c>
      <c r="AG1506" t="str">
        <f t="shared" si="1051"/>
        <v/>
      </c>
      <c r="AH1506" t="str">
        <f t="shared" si="1052"/>
        <v/>
      </c>
      <c r="AI1506" t="str">
        <f t="shared" si="1053"/>
        <v/>
      </c>
      <c r="AJ1506" t="str">
        <f t="shared" si="1054"/>
        <v/>
      </c>
      <c r="AK1506" t="str">
        <f t="shared" si="1055"/>
        <v/>
      </c>
      <c r="AL1506" t="str">
        <f t="shared" si="1056"/>
        <v/>
      </c>
      <c r="AM1506" s="24" t="str">
        <f t="shared" si="1019"/>
        <v/>
      </c>
      <c r="AN1506" s="5" t="str">
        <f t="shared" si="1020"/>
        <v>.</v>
      </c>
      <c r="AO1506" s="20"/>
      <c r="AP1506" s="5" t="str">
        <f t="shared" si="1021"/>
        <v>.</v>
      </c>
      <c r="AQ1506" s="9" t="str">
        <f t="shared" si="1021"/>
        <v>"</v>
      </c>
      <c r="AR1506" s="15"/>
      <c r="AS1506" s="7" t="str">
        <f t="shared" si="1022"/>
        <v xml:space="preserve">   ""</v>
      </c>
    </row>
    <row r="1507" spans="1:45" customFormat="1" ht="16.5">
      <c r="A1507" s="42"/>
      <c r="B1507" s="51"/>
      <c r="C1507" t="str">
        <f t="shared" si="1017"/>
        <v/>
      </c>
      <c r="D1507" t="str">
        <f t="shared" si="1023"/>
        <v/>
      </c>
      <c r="E1507" t="str">
        <f t="shared" si="1024"/>
        <v/>
      </c>
      <c r="F1507" t="str">
        <f t="shared" si="1025"/>
        <v/>
      </c>
      <c r="G1507" t="str">
        <f t="shared" si="1026"/>
        <v/>
      </c>
      <c r="H1507" t="str">
        <f t="shared" si="1027"/>
        <v/>
      </c>
      <c r="I1507" t="str">
        <f t="shared" si="1028"/>
        <v/>
      </c>
      <c r="J1507" t="str">
        <f t="shared" si="1029"/>
        <v/>
      </c>
      <c r="K1507" t="str">
        <f t="shared" si="1030"/>
        <v/>
      </c>
      <c r="L1507" t="str">
        <f t="shared" si="1031"/>
        <v/>
      </c>
      <c r="M1507" t="str">
        <f t="shared" si="1032"/>
        <v/>
      </c>
      <c r="N1507" t="str">
        <f t="shared" si="1033"/>
        <v/>
      </c>
      <c r="O1507" t="str">
        <f t="shared" si="1034"/>
        <v/>
      </c>
      <c r="P1507" t="str">
        <f t="shared" si="1035"/>
        <v/>
      </c>
      <c r="Q1507" t="str">
        <f t="shared" si="1036"/>
        <v/>
      </c>
      <c r="R1507" t="str">
        <f t="shared" si="1037"/>
        <v/>
      </c>
      <c r="S1507" t="str">
        <f t="shared" si="1038"/>
        <v/>
      </c>
      <c r="T1507" t="str">
        <f t="shared" si="1039"/>
        <v/>
      </c>
      <c r="U1507" t="str">
        <f t="shared" si="1040"/>
        <v/>
      </c>
      <c r="V1507" t="str">
        <f t="shared" si="1041"/>
        <v/>
      </c>
      <c r="W1507" t="str">
        <f t="shared" si="1042"/>
        <v/>
      </c>
      <c r="X1507" s="23" t="str">
        <f t="shared" si="1018"/>
        <v/>
      </c>
      <c r="Y1507" t="str">
        <f t="shared" si="1043"/>
        <v/>
      </c>
      <c r="Z1507" t="str">
        <f t="shared" si="1044"/>
        <v/>
      </c>
      <c r="AA1507" t="str">
        <f t="shared" si="1045"/>
        <v/>
      </c>
      <c r="AB1507" t="str">
        <f t="shared" si="1046"/>
        <v/>
      </c>
      <c r="AC1507" t="str">
        <f t="shared" si="1047"/>
        <v/>
      </c>
      <c r="AD1507" t="str">
        <f t="shared" si="1048"/>
        <v/>
      </c>
      <c r="AE1507" t="str">
        <f t="shared" si="1049"/>
        <v/>
      </c>
      <c r="AF1507" t="str">
        <f t="shared" si="1050"/>
        <v/>
      </c>
      <c r="AG1507" t="str">
        <f t="shared" si="1051"/>
        <v/>
      </c>
      <c r="AH1507" t="str">
        <f t="shared" si="1052"/>
        <v/>
      </c>
      <c r="AI1507" t="str">
        <f t="shared" si="1053"/>
        <v/>
      </c>
      <c r="AJ1507" t="str">
        <f t="shared" si="1054"/>
        <v/>
      </c>
      <c r="AK1507" t="str">
        <f t="shared" si="1055"/>
        <v/>
      </c>
      <c r="AL1507" t="str">
        <f t="shared" si="1056"/>
        <v/>
      </c>
      <c r="AM1507" s="24" t="str">
        <f t="shared" si="1019"/>
        <v/>
      </c>
      <c r="AN1507" s="5" t="str">
        <f t="shared" si="1020"/>
        <v>.</v>
      </c>
      <c r="AO1507" s="20"/>
      <c r="AP1507" s="5" t="str">
        <f t="shared" si="1021"/>
        <v>.</v>
      </c>
      <c r="AQ1507" s="9" t="str">
        <f t="shared" si="1021"/>
        <v>"</v>
      </c>
      <c r="AR1507" s="15"/>
      <c r="AS1507" s="7" t="str">
        <f t="shared" si="1022"/>
        <v xml:space="preserve">   ""</v>
      </c>
    </row>
    <row r="1508" spans="1:45" customFormat="1" ht="16.5">
      <c r="A1508" s="42"/>
      <c r="B1508" s="51"/>
      <c r="C1508" t="str">
        <f t="shared" si="1017"/>
        <v/>
      </c>
      <c r="D1508" t="str">
        <f t="shared" si="1023"/>
        <v/>
      </c>
      <c r="E1508" t="str">
        <f t="shared" si="1024"/>
        <v/>
      </c>
      <c r="F1508" t="str">
        <f t="shared" si="1025"/>
        <v/>
      </c>
      <c r="G1508" t="str">
        <f t="shared" si="1026"/>
        <v/>
      </c>
      <c r="H1508" t="str">
        <f t="shared" si="1027"/>
        <v/>
      </c>
      <c r="I1508" t="str">
        <f t="shared" si="1028"/>
        <v/>
      </c>
      <c r="J1508" t="str">
        <f t="shared" si="1029"/>
        <v/>
      </c>
      <c r="K1508" t="str">
        <f t="shared" si="1030"/>
        <v/>
      </c>
      <c r="L1508" t="str">
        <f t="shared" si="1031"/>
        <v/>
      </c>
      <c r="M1508" t="str">
        <f t="shared" si="1032"/>
        <v/>
      </c>
      <c r="N1508" t="str">
        <f t="shared" si="1033"/>
        <v/>
      </c>
      <c r="O1508" t="str">
        <f t="shared" si="1034"/>
        <v/>
      </c>
      <c r="P1508" t="str">
        <f t="shared" si="1035"/>
        <v/>
      </c>
      <c r="Q1508" t="str">
        <f t="shared" si="1036"/>
        <v/>
      </c>
      <c r="R1508" t="str">
        <f t="shared" si="1037"/>
        <v/>
      </c>
      <c r="S1508" t="str">
        <f t="shared" si="1038"/>
        <v/>
      </c>
      <c r="T1508" t="str">
        <f t="shared" si="1039"/>
        <v/>
      </c>
      <c r="U1508" t="str">
        <f t="shared" si="1040"/>
        <v/>
      </c>
      <c r="V1508" t="str">
        <f t="shared" si="1041"/>
        <v/>
      </c>
      <c r="W1508" t="str">
        <f t="shared" si="1042"/>
        <v/>
      </c>
      <c r="X1508" s="23" t="str">
        <f t="shared" si="1018"/>
        <v/>
      </c>
      <c r="Y1508" t="str">
        <f t="shared" si="1043"/>
        <v/>
      </c>
      <c r="Z1508" t="str">
        <f t="shared" si="1044"/>
        <v/>
      </c>
      <c r="AA1508" t="str">
        <f t="shared" si="1045"/>
        <v/>
      </c>
      <c r="AB1508" t="str">
        <f t="shared" si="1046"/>
        <v/>
      </c>
      <c r="AC1508" t="str">
        <f t="shared" si="1047"/>
        <v/>
      </c>
      <c r="AD1508" t="str">
        <f t="shared" si="1048"/>
        <v/>
      </c>
      <c r="AE1508" t="str">
        <f t="shared" si="1049"/>
        <v/>
      </c>
      <c r="AF1508" t="str">
        <f t="shared" si="1050"/>
        <v/>
      </c>
      <c r="AG1508" t="str">
        <f t="shared" si="1051"/>
        <v/>
      </c>
      <c r="AH1508" t="str">
        <f t="shared" si="1052"/>
        <v/>
      </c>
      <c r="AI1508" t="str">
        <f t="shared" si="1053"/>
        <v/>
      </c>
      <c r="AJ1508" t="str">
        <f t="shared" si="1054"/>
        <v/>
      </c>
      <c r="AK1508" t="str">
        <f t="shared" si="1055"/>
        <v/>
      </c>
      <c r="AL1508" t="str">
        <f t="shared" si="1056"/>
        <v/>
      </c>
      <c r="AM1508" s="24" t="str">
        <f t="shared" si="1019"/>
        <v/>
      </c>
      <c r="AN1508" s="5" t="str">
        <f t="shared" si="1020"/>
        <v>.</v>
      </c>
      <c r="AO1508" s="20"/>
      <c r="AP1508" s="5" t="str">
        <f t="shared" si="1021"/>
        <v>.</v>
      </c>
      <c r="AQ1508" s="9" t="str">
        <f t="shared" si="1021"/>
        <v>"</v>
      </c>
      <c r="AR1508" s="15"/>
      <c r="AS1508" s="7" t="str">
        <f t="shared" si="1022"/>
        <v xml:space="preserve">   ""</v>
      </c>
    </row>
    <row r="1509" spans="1:45" customFormat="1" ht="16.5">
      <c r="A1509" s="42"/>
      <c r="B1509" s="51"/>
      <c r="C1509" t="str">
        <f t="shared" si="1017"/>
        <v/>
      </c>
      <c r="D1509" t="str">
        <f t="shared" si="1023"/>
        <v/>
      </c>
      <c r="E1509" t="str">
        <f t="shared" si="1024"/>
        <v/>
      </c>
      <c r="F1509" t="str">
        <f t="shared" si="1025"/>
        <v/>
      </c>
      <c r="G1509" t="str">
        <f t="shared" si="1026"/>
        <v/>
      </c>
      <c r="H1509" t="str">
        <f t="shared" si="1027"/>
        <v/>
      </c>
      <c r="I1509" t="str">
        <f t="shared" si="1028"/>
        <v/>
      </c>
      <c r="J1509" t="str">
        <f t="shared" si="1029"/>
        <v/>
      </c>
      <c r="K1509" t="str">
        <f t="shared" si="1030"/>
        <v/>
      </c>
      <c r="L1509" t="str">
        <f t="shared" si="1031"/>
        <v/>
      </c>
      <c r="M1509" t="str">
        <f t="shared" si="1032"/>
        <v/>
      </c>
      <c r="N1509" t="str">
        <f t="shared" si="1033"/>
        <v/>
      </c>
      <c r="O1509" t="str">
        <f t="shared" si="1034"/>
        <v/>
      </c>
      <c r="P1509" t="str">
        <f t="shared" si="1035"/>
        <v/>
      </c>
      <c r="Q1509" t="str">
        <f t="shared" si="1036"/>
        <v/>
      </c>
      <c r="R1509" t="str">
        <f t="shared" si="1037"/>
        <v/>
      </c>
      <c r="S1509" t="str">
        <f t="shared" si="1038"/>
        <v/>
      </c>
      <c r="T1509" t="str">
        <f t="shared" si="1039"/>
        <v/>
      </c>
      <c r="U1509" t="str">
        <f t="shared" si="1040"/>
        <v/>
      </c>
      <c r="V1509" t="str">
        <f t="shared" si="1041"/>
        <v/>
      </c>
      <c r="W1509" t="str">
        <f t="shared" si="1042"/>
        <v/>
      </c>
      <c r="X1509" s="23" t="str">
        <f t="shared" si="1018"/>
        <v/>
      </c>
      <c r="Y1509" t="str">
        <f t="shared" si="1043"/>
        <v/>
      </c>
      <c r="Z1509" t="str">
        <f t="shared" si="1044"/>
        <v/>
      </c>
      <c r="AA1509" t="str">
        <f t="shared" si="1045"/>
        <v/>
      </c>
      <c r="AB1509" t="str">
        <f t="shared" si="1046"/>
        <v/>
      </c>
      <c r="AC1509" t="str">
        <f t="shared" si="1047"/>
        <v/>
      </c>
      <c r="AD1509" t="str">
        <f t="shared" si="1048"/>
        <v/>
      </c>
      <c r="AE1509" t="str">
        <f t="shared" si="1049"/>
        <v/>
      </c>
      <c r="AF1509" t="str">
        <f t="shared" si="1050"/>
        <v/>
      </c>
      <c r="AG1509" t="str">
        <f t="shared" si="1051"/>
        <v/>
      </c>
      <c r="AH1509" t="str">
        <f t="shared" si="1052"/>
        <v/>
      </c>
      <c r="AI1509" t="str">
        <f t="shared" si="1053"/>
        <v/>
      </c>
      <c r="AJ1509" t="str">
        <f t="shared" si="1054"/>
        <v/>
      </c>
      <c r="AK1509" t="str">
        <f t="shared" si="1055"/>
        <v/>
      </c>
      <c r="AL1509" t="str">
        <f t="shared" si="1056"/>
        <v/>
      </c>
      <c r="AM1509" s="24" t="str">
        <f t="shared" si="1019"/>
        <v/>
      </c>
      <c r="AN1509" s="5" t="str">
        <f t="shared" si="1020"/>
        <v>.</v>
      </c>
      <c r="AO1509" s="20"/>
      <c r="AP1509" s="5" t="str">
        <f t="shared" si="1021"/>
        <v>.</v>
      </c>
      <c r="AQ1509" s="9" t="str">
        <f t="shared" si="1021"/>
        <v>"</v>
      </c>
      <c r="AR1509" s="15"/>
      <c r="AS1509" s="7" t="str">
        <f t="shared" si="1022"/>
        <v xml:space="preserve">   ""</v>
      </c>
    </row>
    <row r="1510" spans="1:45" customFormat="1" ht="16.5">
      <c r="A1510" s="42"/>
      <c r="B1510" s="51"/>
      <c r="C1510" t="str">
        <f t="shared" si="1017"/>
        <v/>
      </c>
      <c r="D1510" t="str">
        <f t="shared" si="1023"/>
        <v/>
      </c>
      <c r="E1510" t="str">
        <f t="shared" si="1024"/>
        <v/>
      </c>
      <c r="F1510" t="str">
        <f t="shared" si="1025"/>
        <v/>
      </c>
      <c r="G1510" t="str">
        <f t="shared" si="1026"/>
        <v/>
      </c>
      <c r="H1510" t="str">
        <f t="shared" si="1027"/>
        <v/>
      </c>
      <c r="I1510" t="str">
        <f t="shared" si="1028"/>
        <v/>
      </c>
      <c r="J1510" t="str">
        <f t="shared" si="1029"/>
        <v/>
      </c>
      <c r="K1510" t="str">
        <f t="shared" si="1030"/>
        <v/>
      </c>
      <c r="L1510" t="str">
        <f t="shared" si="1031"/>
        <v/>
      </c>
      <c r="M1510" t="str">
        <f t="shared" si="1032"/>
        <v/>
      </c>
      <c r="N1510" t="str">
        <f t="shared" si="1033"/>
        <v/>
      </c>
      <c r="O1510" t="str">
        <f t="shared" si="1034"/>
        <v/>
      </c>
      <c r="P1510" t="str">
        <f t="shared" si="1035"/>
        <v/>
      </c>
      <c r="Q1510" t="str">
        <f t="shared" si="1036"/>
        <v/>
      </c>
      <c r="R1510" t="str">
        <f t="shared" si="1037"/>
        <v/>
      </c>
      <c r="S1510" t="str">
        <f t="shared" si="1038"/>
        <v/>
      </c>
      <c r="T1510" t="str">
        <f t="shared" si="1039"/>
        <v/>
      </c>
      <c r="U1510" t="str">
        <f t="shared" si="1040"/>
        <v/>
      </c>
      <c r="V1510" t="str">
        <f t="shared" si="1041"/>
        <v/>
      </c>
      <c r="W1510" t="str">
        <f t="shared" si="1042"/>
        <v/>
      </c>
      <c r="X1510" s="23" t="str">
        <f t="shared" si="1018"/>
        <v/>
      </c>
      <c r="Y1510" t="str">
        <f t="shared" si="1043"/>
        <v/>
      </c>
      <c r="Z1510" t="str">
        <f t="shared" si="1044"/>
        <v/>
      </c>
      <c r="AA1510" t="str">
        <f t="shared" si="1045"/>
        <v/>
      </c>
      <c r="AB1510" t="str">
        <f t="shared" si="1046"/>
        <v/>
      </c>
      <c r="AC1510" t="str">
        <f t="shared" si="1047"/>
        <v/>
      </c>
      <c r="AD1510" t="str">
        <f t="shared" si="1048"/>
        <v/>
      </c>
      <c r="AE1510" t="str">
        <f t="shared" si="1049"/>
        <v/>
      </c>
      <c r="AF1510" t="str">
        <f t="shared" si="1050"/>
        <v/>
      </c>
      <c r="AG1510" t="str">
        <f t="shared" si="1051"/>
        <v/>
      </c>
      <c r="AH1510" t="str">
        <f t="shared" si="1052"/>
        <v/>
      </c>
      <c r="AI1510" t="str">
        <f t="shared" si="1053"/>
        <v/>
      </c>
      <c r="AJ1510" t="str">
        <f t="shared" si="1054"/>
        <v/>
      </c>
      <c r="AK1510" t="str">
        <f t="shared" si="1055"/>
        <v/>
      </c>
      <c r="AL1510" t="str">
        <f t="shared" si="1056"/>
        <v/>
      </c>
      <c r="AM1510" s="24" t="str">
        <f t="shared" si="1019"/>
        <v/>
      </c>
      <c r="AN1510" s="5" t="str">
        <f t="shared" si="1020"/>
        <v>.</v>
      </c>
      <c r="AO1510" s="20"/>
      <c r="AP1510" s="5" t="str">
        <f t="shared" si="1021"/>
        <v>.</v>
      </c>
      <c r="AQ1510" s="9" t="str">
        <f t="shared" si="1021"/>
        <v>"</v>
      </c>
      <c r="AR1510" s="15"/>
      <c r="AS1510" s="7" t="str">
        <f t="shared" si="1022"/>
        <v xml:space="preserve">   ""</v>
      </c>
    </row>
    <row r="1511" spans="1:45" customFormat="1" ht="16.5">
      <c r="A1511" s="42"/>
      <c r="B1511" s="51"/>
      <c r="C1511" t="str">
        <f t="shared" si="1017"/>
        <v/>
      </c>
      <c r="D1511" t="str">
        <f t="shared" si="1023"/>
        <v/>
      </c>
      <c r="E1511" t="str">
        <f t="shared" si="1024"/>
        <v/>
      </c>
      <c r="F1511" t="str">
        <f t="shared" si="1025"/>
        <v/>
      </c>
      <c r="G1511" t="str">
        <f t="shared" si="1026"/>
        <v/>
      </c>
      <c r="H1511" t="str">
        <f t="shared" si="1027"/>
        <v/>
      </c>
      <c r="I1511" t="str">
        <f t="shared" si="1028"/>
        <v/>
      </c>
      <c r="J1511" t="str">
        <f t="shared" si="1029"/>
        <v/>
      </c>
      <c r="K1511" t="str">
        <f t="shared" si="1030"/>
        <v/>
      </c>
      <c r="L1511" t="str">
        <f t="shared" si="1031"/>
        <v/>
      </c>
      <c r="M1511" t="str">
        <f t="shared" si="1032"/>
        <v/>
      </c>
      <c r="N1511" t="str">
        <f t="shared" si="1033"/>
        <v/>
      </c>
      <c r="O1511" t="str">
        <f t="shared" si="1034"/>
        <v/>
      </c>
      <c r="P1511" t="str">
        <f t="shared" si="1035"/>
        <v/>
      </c>
      <c r="Q1511" t="str">
        <f t="shared" si="1036"/>
        <v/>
      </c>
      <c r="R1511" t="str">
        <f t="shared" si="1037"/>
        <v/>
      </c>
      <c r="S1511" t="str">
        <f t="shared" si="1038"/>
        <v/>
      </c>
      <c r="T1511" t="str">
        <f t="shared" si="1039"/>
        <v/>
      </c>
      <c r="U1511" t="str">
        <f t="shared" si="1040"/>
        <v/>
      </c>
      <c r="V1511" t="str">
        <f t="shared" si="1041"/>
        <v/>
      </c>
      <c r="W1511" t="str">
        <f t="shared" si="1042"/>
        <v/>
      </c>
      <c r="X1511" s="23" t="str">
        <f t="shared" si="1018"/>
        <v/>
      </c>
      <c r="Y1511" t="str">
        <f t="shared" si="1043"/>
        <v/>
      </c>
      <c r="Z1511" t="str">
        <f t="shared" si="1044"/>
        <v/>
      </c>
      <c r="AA1511" t="str">
        <f t="shared" si="1045"/>
        <v/>
      </c>
      <c r="AB1511" t="str">
        <f t="shared" si="1046"/>
        <v/>
      </c>
      <c r="AC1511" t="str">
        <f t="shared" si="1047"/>
        <v/>
      </c>
      <c r="AD1511" t="str">
        <f t="shared" si="1048"/>
        <v/>
      </c>
      <c r="AE1511" t="str">
        <f t="shared" si="1049"/>
        <v/>
      </c>
      <c r="AF1511" t="str">
        <f t="shared" si="1050"/>
        <v/>
      </c>
      <c r="AG1511" t="str">
        <f t="shared" si="1051"/>
        <v/>
      </c>
      <c r="AH1511" t="str">
        <f t="shared" si="1052"/>
        <v/>
      </c>
      <c r="AI1511" t="str">
        <f t="shared" si="1053"/>
        <v/>
      </c>
      <c r="AJ1511" t="str">
        <f t="shared" si="1054"/>
        <v/>
      </c>
      <c r="AK1511" t="str">
        <f t="shared" si="1055"/>
        <v/>
      </c>
      <c r="AL1511" t="str">
        <f t="shared" si="1056"/>
        <v/>
      </c>
      <c r="AM1511" s="24" t="str">
        <f t="shared" si="1019"/>
        <v/>
      </c>
      <c r="AN1511" s="5" t="str">
        <f t="shared" si="1020"/>
        <v>.</v>
      </c>
      <c r="AO1511" s="20"/>
      <c r="AP1511" s="5" t="str">
        <f t="shared" si="1021"/>
        <v>.</v>
      </c>
      <c r="AQ1511" s="9" t="str">
        <f t="shared" si="1021"/>
        <v>"</v>
      </c>
      <c r="AR1511" s="15"/>
      <c r="AS1511" s="7" t="str">
        <f t="shared" si="1022"/>
        <v xml:space="preserve">   ""</v>
      </c>
    </row>
    <row r="1512" spans="1:45" customFormat="1" ht="16.5">
      <c r="A1512" s="42"/>
      <c r="B1512" s="51"/>
      <c r="C1512" t="str">
        <f t="shared" si="1017"/>
        <v/>
      </c>
      <c r="D1512" t="str">
        <f t="shared" si="1023"/>
        <v/>
      </c>
      <c r="E1512" t="str">
        <f t="shared" si="1024"/>
        <v/>
      </c>
      <c r="F1512" t="str">
        <f t="shared" si="1025"/>
        <v/>
      </c>
      <c r="G1512" t="str">
        <f t="shared" si="1026"/>
        <v/>
      </c>
      <c r="H1512" t="str">
        <f t="shared" si="1027"/>
        <v/>
      </c>
      <c r="I1512" t="str">
        <f t="shared" si="1028"/>
        <v/>
      </c>
      <c r="J1512" t="str">
        <f t="shared" si="1029"/>
        <v/>
      </c>
      <c r="K1512" t="str">
        <f t="shared" si="1030"/>
        <v/>
      </c>
      <c r="L1512" t="str">
        <f t="shared" si="1031"/>
        <v/>
      </c>
      <c r="M1512" t="str">
        <f t="shared" si="1032"/>
        <v/>
      </c>
      <c r="N1512" t="str">
        <f t="shared" si="1033"/>
        <v/>
      </c>
      <c r="O1512" t="str">
        <f t="shared" si="1034"/>
        <v/>
      </c>
      <c r="P1512" t="str">
        <f t="shared" si="1035"/>
        <v/>
      </c>
      <c r="Q1512" t="str">
        <f t="shared" si="1036"/>
        <v/>
      </c>
      <c r="R1512" t="str">
        <f t="shared" si="1037"/>
        <v/>
      </c>
      <c r="S1512" t="str">
        <f t="shared" si="1038"/>
        <v/>
      </c>
      <c r="T1512" t="str">
        <f t="shared" si="1039"/>
        <v/>
      </c>
      <c r="U1512" t="str">
        <f t="shared" si="1040"/>
        <v/>
      </c>
      <c r="V1512" t="str">
        <f t="shared" si="1041"/>
        <v/>
      </c>
      <c r="W1512" t="str">
        <f t="shared" si="1042"/>
        <v/>
      </c>
      <c r="X1512" s="23" t="str">
        <f t="shared" si="1018"/>
        <v/>
      </c>
      <c r="Y1512" t="str">
        <f t="shared" si="1043"/>
        <v/>
      </c>
      <c r="Z1512" t="str">
        <f t="shared" si="1044"/>
        <v/>
      </c>
      <c r="AA1512" t="str">
        <f t="shared" si="1045"/>
        <v/>
      </c>
      <c r="AB1512" t="str">
        <f t="shared" si="1046"/>
        <v/>
      </c>
      <c r="AC1512" t="str">
        <f t="shared" si="1047"/>
        <v/>
      </c>
      <c r="AD1512" t="str">
        <f t="shared" si="1048"/>
        <v/>
      </c>
      <c r="AE1512" t="str">
        <f t="shared" si="1049"/>
        <v/>
      </c>
      <c r="AF1512" t="str">
        <f t="shared" si="1050"/>
        <v/>
      </c>
      <c r="AG1512" t="str">
        <f t="shared" si="1051"/>
        <v/>
      </c>
      <c r="AH1512" t="str">
        <f t="shared" si="1052"/>
        <v/>
      </c>
      <c r="AI1512" t="str">
        <f t="shared" si="1053"/>
        <v/>
      </c>
      <c r="AJ1512" t="str">
        <f t="shared" si="1054"/>
        <v/>
      </c>
      <c r="AK1512" t="str">
        <f t="shared" si="1055"/>
        <v/>
      </c>
      <c r="AL1512" t="str">
        <f t="shared" si="1056"/>
        <v/>
      </c>
      <c r="AM1512" s="24" t="str">
        <f t="shared" si="1019"/>
        <v/>
      </c>
      <c r="AN1512" s="5" t="str">
        <f t="shared" si="1020"/>
        <v>.</v>
      </c>
      <c r="AO1512" s="20"/>
      <c r="AP1512" s="5" t="str">
        <f t="shared" si="1021"/>
        <v>.</v>
      </c>
      <c r="AQ1512" s="9" t="str">
        <f t="shared" si="1021"/>
        <v>"</v>
      </c>
      <c r="AR1512" s="15"/>
      <c r="AS1512" s="7" t="str">
        <f t="shared" si="1022"/>
        <v xml:space="preserve">   ""</v>
      </c>
    </row>
    <row r="1513" spans="1:45" customFormat="1" ht="16.5">
      <c r="A1513" s="42"/>
      <c r="B1513" s="51"/>
      <c r="C1513" t="str">
        <f t="shared" si="1017"/>
        <v/>
      </c>
      <c r="D1513" t="str">
        <f t="shared" si="1023"/>
        <v/>
      </c>
      <c r="E1513" t="str">
        <f t="shared" si="1024"/>
        <v/>
      </c>
      <c r="F1513" t="str">
        <f t="shared" si="1025"/>
        <v/>
      </c>
      <c r="G1513" t="str">
        <f t="shared" si="1026"/>
        <v/>
      </c>
      <c r="H1513" t="str">
        <f t="shared" si="1027"/>
        <v/>
      </c>
      <c r="I1513" t="str">
        <f t="shared" si="1028"/>
        <v/>
      </c>
      <c r="J1513" t="str">
        <f t="shared" si="1029"/>
        <v/>
      </c>
      <c r="K1513" t="str">
        <f t="shared" si="1030"/>
        <v/>
      </c>
      <c r="L1513" t="str">
        <f t="shared" si="1031"/>
        <v/>
      </c>
      <c r="M1513" t="str">
        <f t="shared" si="1032"/>
        <v/>
      </c>
      <c r="N1513" t="str">
        <f t="shared" si="1033"/>
        <v/>
      </c>
      <c r="O1513" t="str">
        <f t="shared" si="1034"/>
        <v/>
      </c>
      <c r="P1513" t="str">
        <f t="shared" si="1035"/>
        <v/>
      </c>
      <c r="Q1513" t="str">
        <f t="shared" si="1036"/>
        <v/>
      </c>
      <c r="R1513" t="str">
        <f t="shared" si="1037"/>
        <v/>
      </c>
      <c r="S1513" t="str">
        <f t="shared" si="1038"/>
        <v/>
      </c>
      <c r="T1513" t="str">
        <f t="shared" si="1039"/>
        <v/>
      </c>
      <c r="U1513" t="str">
        <f t="shared" si="1040"/>
        <v/>
      </c>
      <c r="V1513" t="str">
        <f t="shared" si="1041"/>
        <v/>
      </c>
      <c r="W1513" t="str">
        <f t="shared" si="1042"/>
        <v/>
      </c>
      <c r="X1513" s="23" t="str">
        <f t="shared" si="1018"/>
        <v/>
      </c>
      <c r="Y1513" t="str">
        <f t="shared" si="1043"/>
        <v/>
      </c>
      <c r="Z1513" t="str">
        <f t="shared" si="1044"/>
        <v/>
      </c>
      <c r="AA1513" t="str">
        <f t="shared" si="1045"/>
        <v/>
      </c>
      <c r="AB1513" t="str">
        <f t="shared" si="1046"/>
        <v/>
      </c>
      <c r="AC1513" t="str">
        <f t="shared" si="1047"/>
        <v/>
      </c>
      <c r="AD1513" t="str">
        <f t="shared" si="1048"/>
        <v/>
      </c>
      <c r="AE1513" t="str">
        <f t="shared" si="1049"/>
        <v/>
      </c>
      <c r="AF1513" t="str">
        <f t="shared" si="1050"/>
        <v/>
      </c>
      <c r="AG1513" t="str">
        <f t="shared" si="1051"/>
        <v/>
      </c>
      <c r="AH1513" t="str">
        <f t="shared" si="1052"/>
        <v/>
      </c>
      <c r="AI1513" t="str">
        <f t="shared" si="1053"/>
        <v/>
      </c>
      <c r="AJ1513" t="str">
        <f t="shared" si="1054"/>
        <v/>
      </c>
      <c r="AK1513" t="str">
        <f t="shared" si="1055"/>
        <v/>
      </c>
      <c r="AL1513" t="str">
        <f t="shared" si="1056"/>
        <v/>
      </c>
      <c r="AM1513" s="24" t="str">
        <f t="shared" si="1019"/>
        <v/>
      </c>
      <c r="AN1513" s="5" t="str">
        <f t="shared" si="1020"/>
        <v>.</v>
      </c>
      <c r="AO1513" s="20"/>
      <c r="AP1513" s="5" t="str">
        <f t="shared" si="1021"/>
        <v>.</v>
      </c>
      <c r="AQ1513" s="9" t="str">
        <f t="shared" si="1021"/>
        <v>"</v>
      </c>
      <c r="AR1513" s="15"/>
      <c r="AS1513" s="7" t="str">
        <f t="shared" si="1022"/>
        <v xml:space="preserve">   ""</v>
      </c>
    </row>
    <row r="1514" spans="1:45" customFormat="1" ht="16.5">
      <c r="A1514" s="42"/>
      <c r="B1514" s="51"/>
      <c r="C1514" t="str">
        <f t="shared" si="1017"/>
        <v/>
      </c>
      <c r="D1514" t="str">
        <f t="shared" si="1023"/>
        <v/>
      </c>
      <c r="E1514" t="str">
        <f t="shared" si="1024"/>
        <v/>
      </c>
      <c r="F1514" t="str">
        <f t="shared" si="1025"/>
        <v/>
      </c>
      <c r="G1514" t="str">
        <f t="shared" si="1026"/>
        <v/>
      </c>
      <c r="H1514" t="str">
        <f t="shared" si="1027"/>
        <v/>
      </c>
      <c r="I1514" t="str">
        <f t="shared" si="1028"/>
        <v/>
      </c>
      <c r="J1514" t="str">
        <f t="shared" si="1029"/>
        <v/>
      </c>
      <c r="K1514" t="str">
        <f t="shared" si="1030"/>
        <v/>
      </c>
      <c r="L1514" t="str">
        <f t="shared" si="1031"/>
        <v/>
      </c>
      <c r="M1514" t="str">
        <f t="shared" si="1032"/>
        <v/>
      </c>
      <c r="N1514" t="str">
        <f t="shared" si="1033"/>
        <v/>
      </c>
      <c r="O1514" t="str">
        <f t="shared" si="1034"/>
        <v/>
      </c>
      <c r="P1514" t="str">
        <f t="shared" si="1035"/>
        <v/>
      </c>
      <c r="Q1514" t="str">
        <f t="shared" si="1036"/>
        <v/>
      </c>
      <c r="R1514" t="str">
        <f t="shared" si="1037"/>
        <v/>
      </c>
      <c r="S1514" t="str">
        <f t="shared" si="1038"/>
        <v/>
      </c>
      <c r="T1514" t="str">
        <f t="shared" si="1039"/>
        <v/>
      </c>
      <c r="U1514" t="str">
        <f t="shared" si="1040"/>
        <v/>
      </c>
      <c r="V1514" t="str">
        <f t="shared" si="1041"/>
        <v/>
      </c>
      <c r="W1514" t="str">
        <f t="shared" si="1042"/>
        <v/>
      </c>
      <c r="X1514" s="23" t="str">
        <f t="shared" si="1018"/>
        <v/>
      </c>
      <c r="Y1514" t="str">
        <f t="shared" si="1043"/>
        <v/>
      </c>
      <c r="Z1514" t="str">
        <f t="shared" si="1044"/>
        <v/>
      </c>
      <c r="AA1514" t="str">
        <f t="shared" si="1045"/>
        <v/>
      </c>
      <c r="AB1514" t="str">
        <f t="shared" si="1046"/>
        <v/>
      </c>
      <c r="AC1514" t="str">
        <f t="shared" si="1047"/>
        <v/>
      </c>
      <c r="AD1514" t="str">
        <f t="shared" si="1048"/>
        <v/>
      </c>
      <c r="AE1514" t="str">
        <f t="shared" si="1049"/>
        <v/>
      </c>
      <c r="AF1514" t="str">
        <f t="shared" si="1050"/>
        <v/>
      </c>
      <c r="AG1514" t="str">
        <f t="shared" si="1051"/>
        <v/>
      </c>
      <c r="AH1514" t="str">
        <f t="shared" si="1052"/>
        <v/>
      </c>
      <c r="AI1514" t="str">
        <f t="shared" si="1053"/>
        <v/>
      </c>
      <c r="AJ1514" t="str">
        <f t="shared" si="1054"/>
        <v/>
      </c>
      <c r="AK1514" t="str">
        <f t="shared" si="1055"/>
        <v/>
      </c>
      <c r="AL1514" t="str">
        <f t="shared" si="1056"/>
        <v/>
      </c>
      <c r="AM1514" s="24" t="str">
        <f t="shared" si="1019"/>
        <v/>
      </c>
      <c r="AN1514" s="5" t="str">
        <f t="shared" si="1020"/>
        <v>.</v>
      </c>
      <c r="AO1514" s="20"/>
      <c r="AP1514" s="5" t="str">
        <f t="shared" si="1021"/>
        <v>.</v>
      </c>
      <c r="AQ1514" s="9" t="str">
        <f t="shared" si="1021"/>
        <v>"</v>
      </c>
      <c r="AR1514" s="15"/>
      <c r="AS1514" s="7" t="str">
        <f t="shared" si="1022"/>
        <v xml:space="preserve">   ""</v>
      </c>
    </row>
    <row r="1515" spans="1:45" customFormat="1" ht="16.5">
      <c r="A1515" s="42"/>
      <c r="B1515" s="51"/>
      <c r="C1515" t="str">
        <f t="shared" si="1017"/>
        <v/>
      </c>
      <c r="D1515" t="str">
        <f t="shared" si="1023"/>
        <v/>
      </c>
      <c r="E1515" t="str">
        <f t="shared" si="1024"/>
        <v/>
      </c>
      <c r="F1515" t="str">
        <f t="shared" si="1025"/>
        <v/>
      </c>
      <c r="G1515" t="str">
        <f t="shared" si="1026"/>
        <v/>
      </c>
      <c r="H1515" t="str">
        <f t="shared" si="1027"/>
        <v/>
      </c>
      <c r="I1515" t="str">
        <f t="shared" si="1028"/>
        <v/>
      </c>
      <c r="J1515" t="str">
        <f t="shared" si="1029"/>
        <v/>
      </c>
      <c r="K1515" t="str">
        <f t="shared" si="1030"/>
        <v/>
      </c>
      <c r="L1515" t="str">
        <f t="shared" si="1031"/>
        <v/>
      </c>
      <c r="M1515" t="str">
        <f t="shared" si="1032"/>
        <v/>
      </c>
      <c r="N1515" t="str">
        <f t="shared" si="1033"/>
        <v/>
      </c>
      <c r="O1515" t="str">
        <f t="shared" si="1034"/>
        <v/>
      </c>
      <c r="P1515" t="str">
        <f t="shared" si="1035"/>
        <v/>
      </c>
      <c r="Q1515" t="str">
        <f t="shared" si="1036"/>
        <v/>
      </c>
      <c r="R1515" t="str">
        <f t="shared" si="1037"/>
        <v/>
      </c>
      <c r="S1515" t="str">
        <f t="shared" si="1038"/>
        <v/>
      </c>
      <c r="T1515" t="str">
        <f t="shared" si="1039"/>
        <v/>
      </c>
      <c r="U1515" t="str">
        <f t="shared" si="1040"/>
        <v/>
      </c>
      <c r="V1515" t="str">
        <f t="shared" si="1041"/>
        <v/>
      </c>
      <c r="W1515" t="str">
        <f t="shared" si="1042"/>
        <v/>
      </c>
      <c r="X1515" s="23" t="str">
        <f t="shared" si="1018"/>
        <v/>
      </c>
      <c r="Y1515" t="str">
        <f t="shared" si="1043"/>
        <v/>
      </c>
      <c r="Z1515" t="str">
        <f t="shared" si="1044"/>
        <v/>
      </c>
      <c r="AA1515" t="str">
        <f t="shared" si="1045"/>
        <v/>
      </c>
      <c r="AB1515" t="str">
        <f t="shared" si="1046"/>
        <v/>
      </c>
      <c r="AC1515" t="str">
        <f t="shared" si="1047"/>
        <v/>
      </c>
      <c r="AD1515" t="str">
        <f t="shared" si="1048"/>
        <v/>
      </c>
      <c r="AE1515" t="str">
        <f t="shared" si="1049"/>
        <v/>
      </c>
      <c r="AF1515" t="str">
        <f t="shared" si="1050"/>
        <v/>
      </c>
      <c r="AG1515" t="str">
        <f t="shared" si="1051"/>
        <v/>
      </c>
      <c r="AH1515" t="str">
        <f t="shared" si="1052"/>
        <v/>
      </c>
      <c r="AI1515" t="str">
        <f t="shared" si="1053"/>
        <v/>
      </c>
      <c r="AJ1515" t="str">
        <f t="shared" si="1054"/>
        <v/>
      </c>
      <c r="AK1515" t="str">
        <f t="shared" si="1055"/>
        <v/>
      </c>
      <c r="AL1515" t="str">
        <f t="shared" si="1056"/>
        <v/>
      </c>
      <c r="AM1515" s="24" t="str">
        <f t="shared" si="1019"/>
        <v/>
      </c>
      <c r="AN1515" s="5" t="str">
        <f t="shared" si="1020"/>
        <v>.</v>
      </c>
      <c r="AO1515" s="20"/>
      <c r="AP1515" s="5" t="str">
        <f t="shared" si="1021"/>
        <v>.</v>
      </c>
      <c r="AQ1515" s="9" t="str">
        <f t="shared" si="1021"/>
        <v>"</v>
      </c>
      <c r="AR1515" s="15"/>
      <c r="AS1515" s="7" t="str">
        <f t="shared" si="1022"/>
        <v xml:space="preserve">   ""</v>
      </c>
    </row>
    <row r="1516" spans="1:45" customFormat="1" ht="16.5">
      <c r="A1516" s="42"/>
      <c r="B1516" s="51"/>
      <c r="C1516" t="str">
        <f t="shared" si="1017"/>
        <v/>
      </c>
      <c r="D1516" t="str">
        <f t="shared" si="1023"/>
        <v/>
      </c>
      <c r="E1516" t="str">
        <f t="shared" si="1024"/>
        <v/>
      </c>
      <c r="F1516" t="str">
        <f t="shared" si="1025"/>
        <v/>
      </c>
      <c r="G1516" t="str">
        <f t="shared" si="1026"/>
        <v/>
      </c>
      <c r="H1516" t="str">
        <f t="shared" si="1027"/>
        <v/>
      </c>
      <c r="I1516" t="str">
        <f t="shared" si="1028"/>
        <v/>
      </c>
      <c r="J1516" t="str">
        <f t="shared" si="1029"/>
        <v/>
      </c>
      <c r="K1516" t="str">
        <f t="shared" si="1030"/>
        <v/>
      </c>
      <c r="L1516" t="str">
        <f t="shared" si="1031"/>
        <v/>
      </c>
      <c r="M1516" t="str">
        <f t="shared" si="1032"/>
        <v/>
      </c>
      <c r="N1516" t="str">
        <f t="shared" si="1033"/>
        <v/>
      </c>
      <c r="O1516" t="str">
        <f t="shared" si="1034"/>
        <v/>
      </c>
      <c r="P1516" t="str">
        <f t="shared" si="1035"/>
        <v/>
      </c>
      <c r="Q1516" t="str">
        <f t="shared" si="1036"/>
        <v/>
      </c>
      <c r="R1516" t="str">
        <f t="shared" si="1037"/>
        <v/>
      </c>
      <c r="S1516" t="str">
        <f t="shared" si="1038"/>
        <v/>
      </c>
      <c r="T1516" t="str">
        <f t="shared" si="1039"/>
        <v/>
      </c>
      <c r="U1516" t="str">
        <f t="shared" si="1040"/>
        <v/>
      </c>
      <c r="V1516" t="str">
        <f t="shared" si="1041"/>
        <v/>
      </c>
      <c r="W1516" t="str">
        <f t="shared" si="1042"/>
        <v/>
      </c>
      <c r="X1516" s="23" t="str">
        <f t="shared" si="1018"/>
        <v/>
      </c>
      <c r="Y1516" t="str">
        <f t="shared" si="1043"/>
        <v/>
      </c>
      <c r="Z1516" t="str">
        <f t="shared" si="1044"/>
        <v/>
      </c>
      <c r="AA1516" t="str">
        <f t="shared" si="1045"/>
        <v/>
      </c>
      <c r="AB1516" t="str">
        <f t="shared" si="1046"/>
        <v/>
      </c>
      <c r="AC1516" t="str">
        <f t="shared" si="1047"/>
        <v/>
      </c>
      <c r="AD1516" t="str">
        <f t="shared" si="1048"/>
        <v/>
      </c>
      <c r="AE1516" t="str">
        <f t="shared" si="1049"/>
        <v/>
      </c>
      <c r="AF1516" t="str">
        <f t="shared" si="1050"/>
        <v/>
      </c>
      <c r="AG1516" t="str">
        <f t="shared" si="1051"/>
        <v/>
      </c>
      <c r="AH1516" t="str">
        <f t="shared" si="1052"/>
        <v/>
      </c>
      <c r="AI1516" t="str">
        <f t="shared" si="1053"/>
        <v/>
      </c>
      <c r="AJ1516" t="str">
        <f t="shared" si="1054"/>
        <v/>
      </c>
      <c r="AK1516" t="str">
        <f t="shared" si="1055"/>
        <v/>
      </c>
      <c r="AL1516" t="str">
        <f t="shared" si="1056"/>
        <v/>
      </c>
      <c r="AM1516" s="24" t="str">
        <f t="shared" si="1019"/>
        <v/>
      </c>
      <c r="AN1516" s="5" t="str">
        <f t="shared" si="1020"/>
        <v>.</v>
      </c>
      <c r="AO1516" s="20"/>
      <c r="AP1516" s="5" t="str">
        <f t="shared" si="1021"/>
        <v>.</v>
      </c>
      <c r="AQ1516" s="9" t="str">
        <f t="shared" si="1021"/>
        <v>"</v>
      </c>
      <c r="AR1516" s="15"/>
      <c r="AS1516" s="7" t="str">
        <f t="shared" si="1022"/>
        <v xml:space="preserve">   ""</v>
      </c>
    </row>
    <row r="1517" spans="1:45" customFormat="1" ht="16.5">
      <c r="A1517" s="42"/>
      <c r="B1517" s="51"/>
      <c r="C1517" t="str">
        <f t="shared" si="1017"/>
        <v/>
      </c>
      <c r="D1517" t="str">
        <f t="shared" si="1023"/>
        <v/>
      </c>
      <c r="E1517" t="str">
        <f t="shared" si="1024"/>
        <v/>
      </c>
      <c r="F1517" t="str">
        <f t="shared" si="1025"/>
        <v/>
      </c>
      <c r="G1517" t="str">
        <f t="shared" si="1026"/>
        <v/>
      </c>
      <c r="H1517" t="str">
        <f t="shared" si="1027"/>
        <v/>
      </c>
      <c r="I1517" t="str">
        <f t="shared" si="1028"/>
        <v/>
      </c>
      <c r="J1517" t="str">
        <f t="shared" si="1029"/>
        <v/>
      </c>
      <c r="K1517" t="str">
        <f t="shared" si="1030"/>
        <v/>
      </c>
      <c r="L1517" t="str">
        <f t="shared" si="1031"/>
        <v/>
      </c>
      <c r="M1517" t="str">
        <f t="shared" si="1032"/>
        <v/>
      </c>
      <c r="N1517" t="str">
        <f t="shared" si="1033"/>
        <v/>
      </c>
      <c r="O1517" t="str">
        <f t="shared" si="1034"/>
        <v/>
      </c>
      <c r="P1517" t="str">
        <f t="shared" si="1035"/>
        <v/>
      </c>
      <c r="Q1517" t="str">
        <f t="shared" si="1036"/>
        <v/>
      </c>
      <c r="R1517" t="str">
        <f t="shared" si="1037"/>
        <v/>
      </c>
      <c r="S1517" t="str">
        <f t="shared" si="1038"/>
        <v/>
      </c>
      <c r="T1517" t="str">
        <f t="shared" si="1039"/>
        <v/>
      </c>
      <c r="U1517" t="str">
        <f t="shared" si="1040"/>
        <v/>
      </c>
      <c r="V1517" t="str">
        <f t="shared" si="1041"/>
        <v/>
      </c>
      <c r="W1517" t="str">
        <f t="shared" si="1042"/>
        <v/>
      </c>
      <c r="X1517" s="23" t="str">
        <f t="shared" si="1018"/>
        <v/>
      </c>
      <c r="Y1517" t="str">
        <f t="shared" si="1043"/>
        <v/>
      </c>
      <c r="Z1517" t="str">
        <f t="shared" si="1044"/>
        <v/>
      </c>
      <c r="AA1517" t="str">
        <f t="shared" si="1045"/>
        <v/>
      </c>
      <c r="AB1517" t="str">
        <f t="shared" si="1046"/>
        <v/>
      </c>
      <c r="AC1517" t="str">
        <f t="shared" si="1047"/>
        <v/>
      </c>
      <c r="AD1517" t="str">
        <f t="shared" si="1048"/>
        <v/>
      </c>
      <c r="AE1517" t="str">
        <f t="shared" si="1049"/>
        <v/>
      </c>
      <c r="AF1517" t="str">
        <f t="shared" si="1050"/>
        <v/>
      </c>
      <c r="AG1517" t="str">
        <f t="shared" si="1051"/>
        <v/>
      </c>
      <c r="AH1517" t="str">
        <f t="shared" si="1052"/>
        <v/>
      </c>
      <c r="AI1517" t="str">
        <f t="shared" si="1053"/>
        <v/>
      </c>
      <c r="AJ1517" t="str">
        <f t="shared" si="1054"/>
        <v/>
      </c>
      <c r="AK1517" t="str">
        <f t="shared" si="1055"/>
        <v/>
      </c>
      <c r="AL1517" t="str">
        <f t="shared" si="1056"/>
        <v/>
      </c>
      <c r="AM1517" s="24" t="str">
        <f t="shared" si="1019"/>
        <v/>
      </c>
      <c r="AN1517" s="5" t="str">
        <f t="shared" si="1020"/>
        <v>.</v>
      </c>
      <c r="AO1517" s="20"/>
      <c r="AP1517" s="5" t="str">
        <f t="shared" si="1021"/>
        <v>.</v>
      </c>
      <c r="AQ1517" s="9" t="str">
        <f t="shared" si="1021"/>
        <v>"</v>
      </c>
      <c r="AR1517" s="15"/>
      <c r="AS1517" s="7" t="str">
        <f t="shared" si="1022"/>
        <v xml:space="preserve">   ""</v>
      </c>
    </row>
    <row r="1518" spans="1:45" customFormat="1" ht="16.5">
      <c r="A1518" s="42"/>
      <c r="B1518" s="51"/>
      <c r="C1518" t="str">
        <f t="shared" si="1017"/>
        <v/>
      </c>
      <c r="D1518" t="str">
        <f t="shared" si="1023"/>
        <v/>
      </c>
      <c r="E1518" t="str">
        <f t="shared" si="1024"/>
        <v/>
      </c>
      <c r="F1518" t="str">
        <f t="shared" si="1025"/>
        <v/>
      </c>
      <c r="G1518" t="str">
        <f t="shared" si="1026"/>
        <v/>
      </c>
      <c r="H1518" t="str">
        <f t="shared" si="1027"/>
        <v/>
      </c>
      <c r="I1518" t="str">
        <f t="shared" si="1028"/>
        <v/>
      </c>
      <c r="J1518" t="str">
        <f t="shared" si="1029"/>
        <v/>
      </c>
      <c r="K1518" t="str">
        <f t="shared" si="1030"/>
        <v/>
      </c>
      <c r="L1518" t="str">
        <f t="shared" si="1031"/>
        <v/>
      </c>
      <c r="M1518" t="str">
        <f t="shared" si="1032"/>
        <v/>
      </c>
      <c r="N1518" t="str">
        <f t="shared" si="1033"/>
        <v/>
      </c>
      <c r="O1518" t="str">
        <f t="shared" si="1034"/>
        <v/>
      </c>
      <c r="P1518" t="str">
        <f t="shared" si="1035"/>
        <v/>
      </c>
      <c r="Q1518" t="str">
        <f t="shared" si="1036"/>
        <v/>
      </c>
      <c r="R1518" t="str">
        <f t="shared" si="1037"/>
        <v/>
      </c>
      <c r="S1518" t="str">
        <f t="shared" si="1038"/>
        <v/>
      </c>
      <c r="T1518" t="str">
        <f t="shared" si="1039"/>
        <v/>
      </c>
      <c r="U1518" t="str">
        <f t="shared" si="1040"/>
        <v/>
      </c>
      <c r="V1518" t="str">
        <f t="shared" si="1041"/>
        <v/>
      </c>
      <c r="W1518" t="str">
        <f t="shared" si="1042"/>
        <v/>
      </c>
      <c r="X1518" s="23" t="str">
        <f t="shared" si="1018"/>
        <v/>
      </c>
      <c r="Y1518" t="str">
        <f t="shared" si="1043"/>
        <v/>
      </c>
      <c r="Z1518" t="str">
        <f t="shared" si="1044"/>
        <v/>
      </c>
      <c r="AA1518" t="str">
        <f t="shared" si="1045"/>
        <v/>
      </c>
      <c r="AB1518" t="str">
        <f t="shared" si="1046"/>
        <v/>
      </c>
      <c r="AC1518" t="str">
        <f t="shared" si="1047"/>
        <v/>
      </c>
      <c r="AD1518" t="str">
        <f t="shared" si="1048"/>
        <v/>
      </c>
      <c r="AE1518" t="str">
        <f t="shared" si="1049"/>
        <v/>
      </c>
      <c r="AF1518" t="str">
        <f t="shared" si="1050"/>
        <v/>
      </c>
      <c r="AG1518" t="str">
        <f t="shared" si="1051"/>
        <v/>
      </c>
      <c r="AH1518" t="str">
        <f t="shared" si="1052"/>
        <v/>
      </c>
      <c r="AI1518" t="str">
        <f t="shared" si="1053"/>
        <v/>
      </c>
      <c r="AJ1518" t="str">
        <f t="shared" si="1054"/>
        <v/>
      </c>
      <c r="AK1518" t="str">
        <f t="shared" si="1055"/>
        <v/>
      </c>
      <c r="AL1518" t="str">
        <f t="shared" si="1056"/>
        <v/>
      </c>
      <c r="AM1518" s="24" t="str">
        <f t="shared" si="1019"/>
        <v/>
      </c>
      <c r="AN1518" s="5" t="str">
        <f t="shared" si="1020"/>
        <v>.</v>
      </c>
      <c r="AO1518" s="20"/>
      <c r="AP1518" s="5" t="str">
        <f t="shared" si="1021"/>
        <v>.</v>
      </c>
      <c r="AQ1518" s="9" t="str">
        <f t="shared" si="1021"/>
        <v>"</v>
      </c>
      <c r="AR1518" s="15"/>
      <c r="AS1518" s="7" t="str">
        <f t="shared" si="1022"/>
        <v xml:space="preserve">   ""</v>
      </c>
    </row>
    <row r="1519" spans="1:45" customFormat="1" ht="16.5">
      <c r="A1519" s="42"/>
      <c r="B1519" s="51"/>
      <c r="C1519" t="str">
        <f t="shared" si="1017"/>
        <v/>
      </c>
      <c r="D1519" t="str">
        <f t="shared" si="1023"/>
        <v/>
      </c>
      <c r="E1519" t="str">
        <f t="shared" si="1024"/>
        <v/>
      </c>
      <c r="F1519" t="str">
        <f t="shared" si="1025"/>
        <v/>
      </c>
      <c r="G1519" t="str">
        <f t="shared" si="1026"/>
        <v/>
      </c>
      <c r="H1519" t="str">
        <f t="shared" si="1027"/>
        <v/>
      </c>
      <c r="I1519" t="str">
        <f t="shared" si="1028"/>
        <v/>
      </c>
      <c r="J1519" t="str">
        <f t="shared" si="1029"/>
        <v/>
      </c>
      <c r="K1519" t="str">
        <f t="shared" si="1030"/>
        <v/>
      </c>
      <c r="L1519" t="str">
        <f t="shared" si="1031"/>
        <v/>
      </c>
      <c r="M1519" t="str">
        <f t="shared" si="1032"/>
        <v/>
      </c>
      <c r="N1519" t="str">
        <f t="shared" si="1033"/>
        <v/>
      </c>
      <c r="O1519" t="str">
        <f t="shared" si="1034"/>
        <v/>
      </c>
      <c r="P1519" t="str">
        <f t="shared" si="1035"/>
        <v/>
      </c>
      <c r="Q1519" t="str">
        <f t="shared" si="1036"/>
        <v/>
      </c>
      <c r="R1519" t="str">
        <f t="shared" si="1037"/>
        <v/>
      </c>
      <c r="S1519" t="str">
        <f t="shared" si="1038"/>
        <v/>
      </c>
      <c r="T1519" t="str">
        <f t="shared" si="1039"/>
        <v/>
      </c>
      <c r="U1519" t="str">
        <f t="shared" si="1040"/>
        <v/>
      </c>
      <c r="V1519" t="str">
        <f t="shared" si="1041"/>
        <v/>
      </c>
      <c r="W1519" t="str">
        <f t="shared" si="1042"/>
        <v/>
      </c>
      <c r="X1519" s="23" t="str">
        <f t="shared" si="1018"/>
        <v/>
      </c>
      <c r="Y1519" t="str">
        <f t="shared" si="1043"/>
        <v/>
      </c>
      <c r="Z1519" t="str">
        <f t="shared" si="1044"/>
        <v/>
      </c>
      <c r="AA1519" t="str">
        <f t="shared" si="1045"/>
        <v/>
      </c>
      <c r="AB1519" t="str">
        <f t="shared" si="1046"/>
        <v/>
      </c>
      <c r="AC1519" t="str">
        <f t="shared" si="1047"/>
        <v/>
      </c>
      <c r="AD1519" t="str">
        <f t="shared" si="1048"/>
        <v/>
      </c>
      <c r="AE1519" t="str">
        <f t="shared" si="1049"/>
        <v/>
      </c>
      <c r="AF1519" t="str">
        <f t="shared" si="1050"/>
        <v/>
      </c>
      <c r="AG1519" t="str">
        <f t="shared" si="1051"/>
        <v/>
      </c>
      <c r="AH1519" t="str">
        <f t="shared" si="1052"/>
        <v/>
      </c>
      <c r="AI1519" t="str">
        <f t="shared" si="1053"/>
        <v/>
      </c>
      <c r="AJ1519" t="str">
        <f t="shared" si="1054"/>
        <v/>
      </c>
      <c r="AK1519" t="str">
        <f t="shared" si="1055"/>
        <v/>
      </c>
      <c r="AL1519" t="str">
        <f t="shared" si="1056"/>
        <v/>
      </c>
      <c r="AM1519" s="24" t="str">
        <f t="shared" si="1019"/>
        <v/>
      </c>
      <c r="AN1519" s="5" t="str">
        <f t="shared" si="1020"/>
        <v>.</v>
      </c>
      <c r="AO1519" s="20"/>
      <c r="AP1519" s="5" t="str">
        <f t="shared" si="1021"/>
        <v>.</v>
      </c>
      <c r="AQ1519" s="9" t="str">
        <f t="shared" si="1021"/>
        <v>"</v>
      </c>
      <c r="AR1519" s="15"/>
      <c r="AS1519" s="7" t="str">
        <f t="shared" si="1022"/>
        <v xml:space="preserve">   ""</v>
      </c>
    </row>
    <row r="1520" spans="1:45" customFormat="1" ht="16.5">
      <c r="A1520" s="42"/>
      <c r="B1520" s="51"/>
      <c r="C1520" t="str">
        <f t="shared" si="1017"/>
        <v/>
      </c>
      <c r="D1520" t="str">
        <f t="shared" si="1023"/>
        <v/>
      </c>
      <c r="E1520" t="str">
        <f t="shared" si="1024"/>
        <v/>
      </c>
      <c r="F1520" t="str">
        <f t="shared" si="1025"/>
        <v/>
      </c>
      <c r="G1520" t="str">
        <f t="shared" si="1026"/>
        <v/>
      </c>
      <c r="H1520" t="str">
        <f t="shared" si="1027"/>
        <v/>
      </c>
      <c r="I1520" t="str">
        <f t="shared" si="1028"/>
        <v/>
      </c>
      <c r="J1520" t="str">
        <f t="shared" si="1029"/>
        <v/>
      </c>
      <c r="K1520" t="str">
        <f t="shared" si="1030"/>
        <v/>
      </c>
      <c r="L1520" t="str">
        <f t="shared" si="1031"/>
        <v/>
      </c>
      <c r="M1520" t="str">
        <f t="shared" si="1032"/>
        <v/>
      </c>
      <c r="N1520" t="str">
        <f t="shared" si="1033"/>
        <v/>
      </c>
      <c r="O1520" t="str">
        <f t="shared" si="1034"/>
        <v/>
      </c>
      <c r="P1520" t="str">
        <f t="shared" si="1035"/>
        <v/>
      </c>
      <c r="Q1520" t="str">
        <f t="shared" si="1036"/>
        <v/>
      </c>
      <c r="R1520" t="str">
        <f t="shared" si="1037"/>
        <v/>
      </c>
      <c r="S1520" t="str">
        <f t="shared" si="1038"/>
        <v/>
      </c>
      <c r="T1520" t="str">
        <f t="shared" si="1039"/>
        <v/>
      </c>
      <c r="U1520" t="str">
        <f t="shared" si="1040"/>
        <v/>
      </c>
      <c r="V1520" t="str">
        <f t="shared" si="1041"/>
        <v/>
      </c>
      <c r="W1520" t="str">
        <f t="shared" si="1042"/>
        <v/>
      </c>
      <c r="X1520" s="23" t="str">
        <f t="shared" si="1018"/>
        <v/>
      </c>
      <c r="Y1520" t="str">
        <f t="shared" si="1043"/>
        <v/>
      </c>
      <c r="Z1520" t="str">
        <f t="shared" si="1044"/>
        <v/>
      </c>
      <c r="AA1520" t="str">
        <f t="shared" si="1045"/>
        <v/>
      </c>
      <c r="AB1520" t="str">
        <f t="shared" si="1046"/>
        <v/>
      </c>
      <c r="AC1520" t="str">
        <f t="shared" si="1047"/>
        <v/>
      </c>
      <c r="AD1520" t="str">
        <f t="shared" si="1048"/>
        <v/>
      </c>
      <c r="AE1520" t="str">
        <f t="shared" si="1049"/>
        <v/>
      </c>
      <c r="AF1520" t="str">
        <f t="shared" si="1050"/>
        <v/>
      </c>
      <c r="AG1520" t="str">
        <f t="shared" si="1051"/>
        <v/>
      </c>
      <c r="AH1520" t="str">
        <f t="shared" si="1052"/>
        <v/>
      </c>
      <c r="AI1520" t="str">
        <f t="shared" si="1053"/>
        <v/>
      </c>
      <c r="AJ1520" t="str">
        <f t="shared" si="1054"/>
        <v/>
      </c>
      <c r="AK1520" t="str">
        <f t="shared" si="1055"/>
        <v/>
      </c>
      <c r="AL1520" t="str">
        <f t="shared" si="1056"/>
        <v/>
      </c>
      <c r="AM1520" s="24" t="str">
        <f t="shared" si="1019"/>
        <v/>
      </c>
      <c r="AN1520" s="5" t="str">
        <f t="shared" si="1020"/>
        <v>.</v>
      </c>
      <c r="AO1520" s="20"/>
      <c r="AP1520" s="5" t="str">
        <f t="shared" si="1021"/>
        <v>.</v>
      </c>
      <c r="AQ1520" s="9" t="str">
        <f t="shared" si="1021"/>
        <v>"</v>
      </c>
      <c r="AR1520" s="15"/>
      <c r="AS1520" s="7" t="str">
        <f t="shared" si="1022"/>
        <v xml:space="preserve">   ""</v>
      </c>
    </row>
    <row r="1521" spans="1:45" customFormat="1" ht="16.5">
      <c r="A1521" s="42"/>
      <c r="B1521" s="51"/>
      <c r="C1521" t="str">
        <f t="shared" si="1017"/>
        <v/>
      </c>
      <c r="D1521" t="str">
        <f t="shared" si="1023"/>
        <v/>
      </c>
      <c r="E1521" t="str">
        <f t="shared" si="1024"/>
        <v/>
      </c>
      <c r="F1521" t="str">
        <f t="shared" si="1025"/>
        <v/>
      </c>
      <c r="G1521" t="str">
        <f t="shared" si="1026"/>
        <v/>
      </c>
      <c r="H1521" t="str">
        <f t="shared" si="1027"/>
        <v/>
      </c>
      <c r="I1521" t="str">
        <f t="shared" si="1028"/>
        <v/>
      </c>
      <c r="J1521" t="str">
        <f t="shared" si="1029"/>
        <v/>
      </c>
      <c r="K1521" t="str">
        <f t="shared" si="1030"/>
        <v/>
      </c>
      <c r="L1521" t="str">
        <f t="shared" si="1031"/>
        <v/>
      </c>
      <c r="M1521" t="str">
        <f t="shared" si="1032"/>
        <v/>
      </c>
      <c r="N1521" t="str">
        <f t="shared" si="1033"/>
        <v/>
      </c>
      <c r="O1521" t="str">
        <f t="shared" si="1034"/>
        <v/>
      </c>
      <c r="P1521" t="str">
        <f t="shared" si="1035"/>
        <v/>
      </c>
      <c r="Q1521" t="str">
        <f t="shared" si="1036"/>
        <v/>
      </c>
      <c r="R1521" t="str">
        <f t="shared" si="1037"/>
        <v/>
      </c>
      <c r="S1521" t="str">
        <f t="shared" si="1038"/>
        <v/>
      </c>
      <c r="T1521" t="str">
        <f t="shared" si="1039"/>
        <v/>
      </c>
      <c r="U1521" t="str">
        <f t="shared" si="1040"/>
        <v/>
      </c>
      <c r="V1521" t="str">
        <f t="shared" si="1041"/>
        <v/>
      </c>
      <c r="W1521" t="str">
        <f t="shared" si="1042"/>
        <v/>
      </c>
      <c r="X1521" s="23" t="str">
        <f t="shared" si="1018"/>
        <v/>
      </c>
      <c r="Y1521" t="str">
        <f t="shared" si="1043"/>
        <v/>
      </c>
      <c r="Z1521" t="str">
        <f t="shared" si="1044"/>
        <v/>
      </c>
      <c r="AA1521" t="str">
        <f t="shared" si="1045"/>
        <v/>
      </c>
      <c r="AB1521" t="str">
        <f t="shared" si="1046"/>
        <v/>
      </c>
      <c r="AC1521" t="str">
        <f t="shared" si="1047"/>
        <v/>
      </c>
      <c r="AD1521" t="str">
        <f t="shared" si="1048"/>
        <v/>
      </c>
      <c r="AE1521" t="str">
        <f t="shared" si="1049"/>
        <v/>
      </c>
      <c r="AF1521" t="str">
        <f t="shared" si="1050"/>
        <v/>
      </c>
      <c r="AG1521" t="str">
        <f t="shared" si="1051"/>
        <v/>
      </c>
      <c r="AH1521" t="str">
        <f t="shared" si="1052"/>
        <v/>
      </c>
      <c r="AI1521" t="str">
        <f t="shared" si="1053"/>
        <v/>
      </c>
      <c r="AJ1521" t="str">
        <f t="shared" si="1054"/>
        <v/>
      </c>
      <c r="AK1521" t="str">
        <f t="shared" si="1055"/>
        <v/>
      </c>
      <c r="AL1521" t="str">
        <f t="shared" si="1056"/>
        <v/>
      </c>
      <c r="AM1521" s="24" t="str">
        <f t="shared" si="1019"/>
        <v/>
      </c>
      <c r="AN1521" s="5" t="str">
        <f t="shared" si="1020"/>
        <v>.</v>
      </c>
      <c r="AO1521" s="20"/>
      <c r="AP1521" s="5" t="str">
        <f t="shared" si="1021"/>
        <v>.</v>
      </c>
      <c r="AQ1521" s="9" t="str">
        <f t="shared" si="1021"/>
        <v>"</v>
      </c>
      <c r="AR1521" s="15"/>
      <c r="AS1521" s="7" t="str">
        <f t="shared" si="1022"/>
        <v xml:space="preserve">   ""</v>
      </c>
    </row>
    <row r="1522" spans="1:45" customFormat="1" ht="16.5">
      <c r="A1522" s="42"/>
      <c r="B1522" s="51"/>
      <c r="C1522" t="str">
        <f t="shared" si="1017"/>
        <v/>
      </c>
      <c r="D1522" t="str">
        <f t="shared" si="1023"/>
        <v/>
      </c>
      <c r="E1522" t="str">
        <f t="shared" si="1024"/>
        <v/>
      </c>
      <c r="F1522" t="str">
        <f t="shared" si="1025"/>
        <v/>
      </c>
      <c r="G1522" t="str">
        <f t="shared" si="1026"/>
        <v/>
      </c>
      <c r="H1522" t="str">
        <f t="shared" si="1027"/>
        <v/>
      </c>
      <c r="I1522" t="str">
        <f t="shared" si="1028"/>
        <v/>
      </c>
      <c r="J1522" t="str">
        <f t="shared" si="1029"/>
        <v/>
      </c>
      <c r="K1522" t="str">
        <f t="shared" si="1030"/>
        <v/>
      </c>
      <c r="L1522" t="str">
        <f t="shared" si="1031"/>
        <v/>
      </c>
      <c r="M1522" t="str">
        <f t="shared" si="1032"/>
        <v/>
      </c>
      <c r="N1522" t="str">
        <f t="shared" si="1033"/>
        <v/>
      </c>
      <c r="O1522" t="str">
        <f t="shared" si="1034"/>
        <v/>
      </c>
      <c r="P1522" t="str">
        <f t="shared" si="1035"/>
        <v/>
      </c>
      <c r="Q1522" t="str">
        <f t="shared" si="1036"/>
        <v/>
      </c>
      <c r="R1522" t="str">
        <f t="shared" si="1037"/>
        <v/>
      </c>
      <c r="S1522" t="str">
        <f t="shared" si="1038"/>
        <v/>
      </c>
      <c r="T1522" t="str">
        <f t="shared" si="1039"/>
        <v/>
      </c>
      <c r="U1522" t="str">
        <f t="shared" si="1040"/>
        <v/>
      </c>
      <c r="V1522" t="str">
        <f t="shared" si="1041"/>
        <v/>
      </c>
      <c r="W1522" t="str">
        <f t="shared" si="1042"/>
        <v/>
      </c>
      <c r="X1522" s="23" t="str">
        <f t="shared" si="1018"/>
        <v/>
      </c>
      <c r="Y1522" t="str">
        <f t="shared" si="1043"/>
        <v/>
      </c>
      <c r="Z1522" t="str">
        <f t="shared" si="1044"/>
        <v/>
      </c>
      <c r="AA1522" t="str">
        <f t="shared" si="1045"/>
        <v/>
      </c>
      <c r="AB1522" t="str">
        <f t="shared" si="1046"/>
        <v/>
      </c>
      <c r="AC1522" t="str">
        <f t="shared" si="1047"/>
        <v/>
      </c>
      <c r="AD1522" t="str">
        <f t="shared" si="1048"/>
        <v/>
      </c>
      <c r="AE1522" t="str">
        <f t="shared" si="1049"/>
        <v/>
      </c>
      <c r="AF1522" t="str">
        <f t="shared" si="1050"/>
        <v/>
      </c>
      <c r="AG1522" t="str">
        <f t="shared" si="1051"/>
        <v/>
      </c>
      <c r="AH1522" t="str">
        <f t="shared" si="1052"/>
        <v/>
      </c>
      <c r="AI1522" t="str">
        <f t="shared" si="1053"/>
        <v/>
      </c>
      <c r="AJ1522" t="str">
        <f t="shared" si="1054"/>
        <v/>
      </c>
      <c r="AK1522" t="str">
        <f t="shared" si="1055"/>
        <v/>
      </c>
      <c r="AL1522" t="str">
        <f t="shared" si="1056"/>
        <v/>
      </c>
      <c r="AM1522" s="24" t="str">
        <f t="shared" si="1019"/>
        <v/>
      </c>
      <c r="AN1522" s="5" t="str">
        <f t="shared" si="1020"/>
        <v>.</v>
      </c>
      <c r="AO1522" s="20"/>
      <c r="AP1522" s="5" t="str">
        <f t="shared" si="1021"/>
        <v>.</v>
      </c>
      <c r="AQ1522" s="9" t="str">
        <f t="shared" si="1021"/>
        <v>"</v>
      </c>
      <c r="AR1522" s="15"/>
      <c r="AS1522" s="7" t="str">
        <f t="shared" si="1022"/>
        <v xml:space="preserve">   ""</v>
      </c>
    </row>
    <row r="1523" spans="1:45" customFormat="1" ht="16.5">
      <c r="A1523" s="42"/>
      <c r="B1523" s="51"/>
      <c r="C1523" t="str">
        <f t="shared" si="1017"/>
        <v/>
      </c>
      <c r="D1523" t="str">
        <f t="shared" si="1023"/>
        <v/>
      </c>
      <c r="E1523" t="str">
        <f t="shared" si="1024"/>
        <v/>
      </c>
      <c r="F1523" t="str">
        <f t="shared" si="1025"/>
        <v/>
      </c>
      <c r="G1523" t="str">
        <f t="shared" si="1026"/>
        <v/>
      </c>
      <c r="H1523" t="str">
        <f t="shared" si="1027"/>
        <v/>
      </c>
      <c r="I1523" t="str">
        <f t="shared" si="1028"/>
        <v/>
      </c>
      <c r="J1523" t="str">
        <f t="shared" si="1029"/>
        <v/>
      </c>
      <c r="K1523" t="str">
        <f t="shared" si="1030"/>
        <v/>
      </c>
      <c r="L1523" t="str">
        <f t="shared" si="1031"/>
        <v/>
      </c>
      <c r="M1523" t="str">
        <f t="shared" si="1032"/>
        <v/>
      </c>
      <c r="N1523" t="str">
        <f t="shared" si="1033"/>
        <v/>
      </c>
      <c r="O1523" t="str">
        <f t="shared" si="1034"/>
        <v/>
      </c>
      <c r="P1523" t="str">
        <f t="shared" si="1035"/>
        <v/>
      </c>
      <c r="Q1523" t="str">
        <f t="shared" si="1036"/>
        <v/>
      </c>
      <c r="R1523" t="str">
        <f t="shared" si="1037"/>
        <v/>
      </c>
      <c r="S1523" t="str">
        <f t="shared" si="1038"/>
        <v/>
      </c>
      <c r="T1523" t="str">
        <f t="shared" si="1039"/>
        <v/>
      </c>
      <c r="U1523" t="str">
        <f t="shared" si="1040"/>
        <v/>
      </c>
      <c r="V1523" t="str">
        <f t="shared" si="1041"/>
        <v/>
      </c>
      <c r="W1523" t="str">
        <f t="shared" si="1042"/>
        <v/>
      </c>
      <c r="X1523" s="23" t="str">
        <f t="shared" si="1018"/>
        <v/>
      </c>
      <c r="Y1523" t="str">
        <f t="shared" si="1043"/>
        <v/>
      </c>
      <c r="Z1523" t="str">
        <f t="shared" si="1044"/>
        <v/>
      </c>
      <c r="AA1523" t="str">
        <f t="shared" si="1045"/>
        <v/>
      </c>
      <c r="AB1523" t="str">
        <f t="shared" si="1046"/>
        <v/>
      </c>
      <c r="AC1523" t="str">
        <f t="shared" si="1047"/>
        <v/>
      </c>
      <c r="AD1523" t="str">
        <f t="shared" si="1048"/>
        <v/>
      </c>
      <c r="AE1523" t="str">
        <f t="shared" si="1049"/>
        <v/>
      </c>
      <c r="AF1523" t="str">
        <f t="shared" si="1050"/>
        <v/>
      </c>
      <c r="AG1523" t="str">
        <f t="shared" si="1051"/>
        <v/>
      </c>
      <c r="AH1523" t="str">
        <f t="shared" si="1052"/>
        <v/>
      </c>
      <c r="AI1523" t="str">
        <f t="shared" si="1053"/>
        <v/>
      </c>
      <c r="AJ1523" t="str">
        <f t="shared" si="1054"/>
        <v/>
      </c>
      <c r="AK1523" t="str">
        <f t="shared" si="1055"/>
        <v/>
      </c>
      <c r="AL1523" t="str">
        <f t="shared" si="1056"/>
        <v/>
      </c>
      <c r="AM1523" s="24" t="str">
        <f t="shared" si="1019"/>
        <v/>
      </c>
      <c r="AN1523" s="5" t="str">
        <f t="shared" si="1020"/>
        <v>.</v>
      </c>
      <c r="AO1523" s="20"/>
      <c r="AP1523" s="5" t="str">
        <f t="shared" si="1021"/>
        <v>.</v>
      </c>
      <c r="AQ1523" s="9" t="str">
        <f t="shared" si="1021"/>
        <v>"</v>
      </c>
      <c r="AR1523" s="15"/>
      <c r="AS1523" s="7" t="str">
        <f t="shared" si="1022"/>
        <v xml:space="preserve">   ""</v>
      </c>
    </row>
    <row r="1524" spans="1:45" customFormat="1" ht="16.5">
      <c r="A1524" s="42"/>
      <c r="B1524" s="50"/>
      <c r="C1524" t="str">
        <f t="shared" si="1017"/>
        <v/>
      </c>
      <c r="D1524" t="str">
        <f t="shared" si="1023"/>
        <v/>
      </c>
      <c r="E1524" t="str">
        <f t="shared" si="1024"/>
        <v/>
      </c>
      <c r="F1524" t="str">
        <f t="shared" si="1025"/>
        <v/>
      </c>
      <c r="G1524" t="str">
        <f t="shared" si="1026"/>
        <v/>
      </c>
      <c r="H1524" t="str">
        <f t="shared" si="1027"/>
        <v/>
      </c>
      <c r="I1524" t="str">
        <f t="shared" si="1028"/>
        <v/>
      </c>
      <c r="J1524" t="str">
        <f t="shared" si="1029"/>
        <v/>
      </c>
      <c r="K1524" t="str">
        <f t="shared" si="1030"/>
        <v/>
      </c>
      <c r="L1524" t="str">
        <f t="shared" si="1031"/>
        <v/>
      </c>
      <c r="M1524" t="str">
        <f t="shared" si="1032"/>
        <v/>
      </c>
      <c r="N1524" t="str">
        <f t="shared" si="1033"/>
        <v/>
      </c>
      <c r="O1524" t="str">
        <f t="shared" si="1034"/>
        <v/>
      </c>
      <c r="P1524" t="str">
        <f t="shared" si="1035"/>
        <v/>
      </c>
      <c r="Q1524" t="str">
        <f t="shared" si="1036"/>
        <v/>
      </c>
      <c r="R1524" t="str">
        <f t="shared" si="1037"/>
        <v/>
      </c>
      <c r="S1524" t="str">
        <f t="shared" si="1038"/>
        <v/>
      </c>
      <c r="T1524" t="str">
        <f t="shared" si="1039"/>
        <v/>
      </c>
      <c r="U1524" t="str">
        <f t="shared" si="1040"/>
        <v/>
      </c>
      <c r="V1524" t="str">
        <f t="shared" si="1041"/>
        <v/>
      </c>
      <c r="W1524" t="str">
        <f t="shared" si="1042"/>
        <v/>
      </c>
      <c r="X1524" s="23" t="str">
        <f t="shared" si="1018"/>
        <v/>
      </c>
      <c r="Y1524" t="str">
        <f t="shared" si="1043"/>
        <v/>
      </c>
      <c r="Z1524" t="str">
        <f t="shared" si="1044"/>
        <v/>
      </c>
      <c r="AA1524" t="str">
        <f t="shared" si="1045"/>
        <v/>
      </c>
      <c r="AB1524" t="str">
        <f t="shared" si="1046"/>
        <v/>
      </c>
      <c r="AC1524" t="str">
        <f t="shared" si="1047"/>
        <v/>
      </c>
      <c r="AD1524" t="str">
        <f t="shared" si="1048"/>
        <v/>
      </c>
      <c r="AE1524" t="str">
        <f t="shared" si="1049"/>
        <v/>
      </c>
      <c r="AF1524" t="str">
        <f t="shared" si="1050"/>
        <v/>
      </c>
      <c r="AG1524" t="str">
        <f t="shared" si="1051"/>
        <v/>
      </c>
      <c r="AH1524" t="str">
        <f t="shared" si="1052"/>
        <v/>
      </c>
      <c r="AI1524" t="str">
        <f t="shared" si="1053"/>
        <v/>
      </c>
      <c r="AJ1524" t="str">
        <f t="shared" si="1054"/>
        <v/>
      </c>
      <c r="AK1524" t="str">
        <f t="shared" si="1055"/>
        <v/>
      </c>
      <c r="AL1524" t="str">
        <f t="shared" si="1056"/>
        <v/>
      </c>
      <c r="AM1524" s="24" t="str">
        <f t="shared" si="1019"/>
        <v/>
      </c>
      <c r="AN1524" s="5" t="str">
        <f t="shared" si="1020"/>
        <v>.</v>
      </c>
      <c r="AO1524" s="20"/>
      <c r="AP1524" s="5" t="str">
        <f t="shared" si="1021"/>
        <v>.</v>
      </c>
      <c r="AQ1524" s="9" t="str">
        <f t="shared" si="1021"/>
        <v>"</v>
      </c>
      <c r="AR1524" s="15"/>
      <c r="AS1524" s="7" t="str">
        <f t="shared" si="1022"/>
        <v xml:space="preserve">   ""</v>
      </c>
    </row>
    <row r="1525" spans="1:45" customFormat="1" ht="16.5">
      <c r="A1525" s="42"/>
      <c r="B1525" s="50"/>
      <c r="C1525" t="str">
        <f t="shared" si="1017"/>
        <v/>
      </c>
      <c r="D1525" t="str">
        <f t="shared" si="1023"/>
        <v/>
      </c>
      <c r="E1525" t="str">
        <f t="shared" si="1024"/>
        <v/>
      </c>
      <c r="F1525" t="str">
        <f t="shared" si="1025"/>
        <v/>
      </c>
      <c r="G1525" t="str">
        <f t="shared" si="1026"/>
        <v/>
      </c>
      <c r="H1525" t="str">
        <f t="shared" si="1027"/>
        <v/>
      </c>
      <c r="I1525" t="str">
        <f t="shared" si="1028"/>
        <v/>
      </c>
      <c r="J1525" t="str">
        <f t="shared" si="1029"/>
        <v/>
      </c>
      <c r="K1525" t="str">
        <f t="shared" si="1030"/>
        <v/>
      </c>
      <c r="L1525" t="str">
        <f t="shared" si="1031"/>
        <v/>
      </c>
      <c r="M1525" t="str">
        <f t="shared" si="1032"/>
        <v/>
      </c>
      <c r="N1525" t="str">
        <f t="shared" si="1033"/>
        <v/>
      </c>
      <c r="O1525" t="str">
        <f t="shared" si="1034"/>
        <v/>
      </c>
      <c r="P1525" t="str">
        <f t="shared" si="1035"/>
        <v/>
      </c>
      <c r="Q1525" t="str">
        <f t="shared" si="1036"/>
        <v/>
      </c>
      <c r="R1525" t="str">
        <f t="shared" si="1037"/>
        <v/>
      </c>
      <c r="S1525" t="str">
        <f t="shared" si="1038"/>
        <v/>
      </c>
      <c r="T1525" t="str">
        <f t="shared" si="1039"/>
        <v/>
      </c>
      <c r="U1525" t="str">
        <f t="shared" si="1040"/>
        <v/>
      </c>
      <c r="V1525" t="str">
        <f t="shared" si="1041"/>
        <v/>
      </c>
      <c r="W1525" t="str">
        <f t="shared" si="1042"/>
        <v/>
      </c>
      <c r="X1525" s="23" t="str">
        <f t="shared" si="1018"/>
        <v/>
      </c>
      <c r="Y1525" t="str">
        <f t="shared" si="1043"/>
        <v/>
      </c>
      <c r="Z1525" t="str">
        <f t="shared" si="1044"/>
        <v/>
      </c>
      <c r="AA1525" t="str">
        <f t="shared" si="1045"/>
        <v/>
      </c>
      <c r="AB1525" t="str">
        <f t="shared" si="1046"/>
        <v/>
      </c>
      <c r="AC1525" t="str">
        <f t="shared" si="1047"/>
        <v/>
      </c>
      <c r="AD1525" t="str">
        <f t="shared" si="1048"/>
        <v/>
      </c>
      <c r="AE1525" t="str">
        <f t="shared" si="1049"/>
        <v/>
      </c>
      <c r="AF1525" t="str">
        <f t="shared" si="1050"/>
        <v/>
      </c>
      <c r="AG1525" t="str">
        <f t="shared" si="1051"/>
        <v/>
      </c>
      <c r="AH1525" t="str">
        <f t="shared" si="1052"/>
        <v/>
      </c>
      <c r="AI1525" t="str">
        <f t="shared" si="1053"/>
        <v/>
      </c>
      <c r="AJ1525" t="str">
        <f t="shared" si="1054"/>
        <v/>
      </c>
      <c r="AK1525" t="str">
        <f t="shared" si="1055"/>
        <v/>
      </c>
      <c r="AL1525" t="str">
        <f t="shared" si="1056"/>
        <v/>
      </c>
      <c r="AM1525" s="24" t="str">
        <f t="shared" si="1019"/>
        <v/>
      </c>
      <c r="AN1525" s="5" t="str">
        <f t="shared" si="1020"/>
        <v>.</v>
      </c>
      <c r="AO1525" s="20"/>
      <c r="AP1525" s="5" t="str">
        <f t="shared" si="1021"/>
        <v>.</v>
      </c>
      <c r="AQ1525" s="9" t="str">
        <f t="shared" si="1021"/>
        <v>"</v>
      </c>
      <c r="AR1525" s="15"/>
      <c r="AS1525" s="7" t="str">
        <f t="shared" si="1022"/>
        <v xml:space="preserve">   ""</v>
      </c>
    </row>
    <row r="1526" spans="1:45" customFormat="1" ht="16.5">
      <c r="A1526" s="42"/>
      <c r="B1526" s="50"/>
      <c r="C1526" t="str">
        <f t="shared" si="1017"/>
        <v/>
      </c>
      <c r="D1526" t="str">
        <f t="shared" si="1023"/>
        <v/>
      </c>
      <c r="E1526" t="str">
        <f t="shared" si="1024"/>
        <v/>
      </c>
      <c r="F1526" t="str">
        <f t="shared" si="1025"/>
        <v/>
      </c>
      <c r="G1526" t="str">
        <f t="shared" si="1026"/>
        <v/>
      </c>
      <c r="H1526" t="str">
        <f t="shared" si="1027"/>
        <v/>
      </c>
      <c r="I1526" t="str">
        <f t="shared" si="1028"/>
        <v/>
      </c>
      <c r="J1526" t="str">
        <f t="shared" si="1029"/>
        <v/>
      </c>
      <c r="K1526" t="str">
        <f t="shared" si="1030"/>
        <v/>
      </c>
      <c r="L1526" t="str">
        <f t="shared" si="1031"/>
        <v/>
      </c>
      <c r="M1526" t="str">
        <f t="shared" si="1032"/>
        <v/>
      </c>
      <c r="N1526" t="str">
        <f t="shared" si="1033"/>
        <v/>
      </c>
      <c r="O1526" t="str">
        <f t="shared" si="1034"/>
        <v/>
      </c>
      <c r="P1526" t="str">
        <f t="shared" si="1035"/>
        <v/>
      </c>
      <c r="Q1526" t="str">
        <f t="shared" si="1036"/>
        <v/>
      </c>
      <c r="R1526" t="str">
        <f t="shared" si="1037"/>
        <v/>
      </c>
      <c r="S1526" t="str">
        <f t="shared" si="1038"/>
        <v/>
      </c>
      <c r="T1526" t="str">
        <f t="shared" si="1039"/>
        <v/>
      </c>
      <c r="U1526" t="str">
        <f t="shared" si="1040"/>
        <v/>
      </c>
      <c r="V1526" t="str">
        <f t="shared" si="1041"/>
        <v/>
      </c>
      <c r="W1526" t="str">
        <f t="shared" si="1042"/>
        <v/>
      </c>
      <c r="X1526" s="23" t="str">
        <f t="shared" si="1018"/>
        <v/>
      </c>
      <c r="Y1526" t="str">
        <f t="shared" si="1043"/>
        <v/>
      </c>
      <c r="Z1526" t="str">
        <f t="shared" si="1044"/>
        <v/>
      </c>
      <c r="AA1526" t="str">
        <f t="shared" si="1045"/>
        <v/>
      </c>
      <c r="AB1526" t="str">
        <f t="shared" si="1046"/>
        <v/>
      </c>
      <c r="AC1526" t="str">
        <f t="shared" si="1047"/>
        <v/>
      </c>
      <c r="AD1526" t="str">
        <f t="shared" si="1048"/>
        <v/>
      </c>
      <c r="AE1526" t="str">
        <f t="shared" si="1049"/>
        <v/>
      </c>
      <c r="AF1526" t="str">
        <f t="shared" si="1050"/>
        <v/>
      </c>
      <c r="AG1526" t="str">
        <f t="shared" si="1051"/>
        <v/>
      </c>
      <c r="AH1526" t="str">
        <f t="shared" si="1052"/>
        <v/>
      </c>
      <c r="AI1526" t="str">
        <f t="shared" si="1053"/>
        <v/>
      </c>
      <c r="AJ1526" t="str">
        <f t="shared" si="1054"/>
        <v/>
      </c>
      <c r="AK1526" t="str">
        <f t="shared" si="1055"/>
        <v/>
      </c>
      <c r="AL1526" t="str">
        <f t="shared" si="1056"/>
        <v/>
      </c>
      <c r="AM1526" s="24" t="str">
        <f t="shared" si="1019"/>
        <v/>
      </c>
      <c r="AN1526" s="5" t="str">
        <f t="shared" si="1020"/>
        <v>.</v>
      </c>
      <c r="AO1526" s="20"/>
      <c r="AP1526" s="5" t="str">
        <f t="shared" si="1021"/>
        <v>.</v>
      </c>
      <c r="AQ1526" s="9" t="str">
        <f t="shared" si="1021"/>
        <v>"</v>
      </c>
      <c r="AR1526" s="15"/>
      <c r="AS1526" s="7" t="str">
        <f t="shared" si="1022"/>
        <v xml:space="preserve">   ""</v>
      </c>
    </row>
    <row r="1527" spans="1:45" customFormat="1" ht="16.5">
      <c r="A1527" s="42"/>
      <c r="B1527" s="50"/>
      <c r="C1527" t="str">
        <f t="shared" si="1017"/>
        <v/>
      </c>
      <c r="D1527" t="str">
        <f t="shared" si="1023"/>
        <v/>
      </c>
      <c r="E1527" t="str">
        <f t="shared" si="1024"/>
        <v/>
      </c>
      <c r="F1527" t="str">
        <f t="shared" si="1025"/>
        <v/>
      </c>
      <c r="G1527" t="str">
        <f t="shared" si="1026"/>
        <v/>
      </c>
      <c r="H1527" t="str">
        <f t="shared" si="1027"/>
        <v/>
      </c>
      <c r="I1527" t="str">
        <f t="shared" si="1028"/>
        <v/>
      </c>
      <c r="J1527" t="str">
        <f t="shared" si="1029"/>
        <v/>
      </c>
      <c r="K1527" t="str">
        <f t="shared" si="1030"/>
        <v/>
      </c>
      <c r="L1527" t="str">
        <f t="shared" si="1031"/>
        <v/>
      </c>
      <c r="M1527" t="str">
        <f t="shared" si="1032"/>
        <v/>
      </c>
      <c r="N1527" t="str">
        <f t="shared" si="1033"/>
        <v/>
      </c>
      <c r="O1527" t="str">
        <f t="shared" si="1034"/>
        <v/>
      </c>
      <c r="P1527" t="str">
        <f t="shared" si="1035"/>
        <v/>
      </c>
      <c r="Q1527" t="str">
        <f t="shared" si="1036"/>
        <v/>
      </c>
      <c r="R1527" t="str">
        <f t="shared" si="1037"/>
        <v/>
      </c>
      <c r="S1527" t="str">
        <f t="shared" si="1038"/>
        <v/>
      </c>
      <c r="T1527" t="str">
        <f t="shared" si="1039"/>
        <v/>
      </c>
      <c r="U1527" t="str">
        <f t="shared" si="1040"/>
        <v/>
      </c>
      <c r="V1527" t="str">
        <f t="shared" si="1041"/>
        <v/>
      </c>
      <c r="W1527" t="str">
        <f t="shared" si="1042"/>
        <v/>
      </c>
      <c r="X1527" s="23" t="str">
        <f t="shared" si="1018"/>
        <v/>
      </c>
      <c r="Y1527" t="str">
        <f t="shared" si="1043"/>
        <v/>
      </c>
      <c r="Z1527" t="str">
        <f t="shared" si="1044"/>
        <v/>
      </c>
      <c r="AA1527" t="str">
        <f t="shared" si="1045"/>
        <v/>
      </c>
      <c r="AB1527" t="str">
        <f t="shared" si="1046"/>
        <v/>
      </c>
      <c r="AC1527" t="str">
        <f t="shared" si="1047"/>
        <v/>
      </c>
      <c r="AD1527" t="str">
        <f t="shared" si="1048"/>
        <v/>
      </c>
      <c r="AE1527" t="str">
        <f t="shared" si="1049"/>
        <v/>
      </c>
      <c r="AF1527" t="str">
        <f t="shared" si="1050"/>
        <v/>
      </c>
      <c r="AG1527" t="str">
        <f t="shared" si="1051"/>
        <v/>
      </c>
      <c r="AH1527" t="str">
        <f t="shared" si="1052"/>
        <v/>
      </c>
      <c r="AI1527" t="str">
        <f t="shared" si="1053"/>
        <v/>
      </c>
      <c r="AJ1527" t="str">
        <f t="shared" si="1054"/>
        <v/>
      </c>
      <c r="AK1527" t="str">
        <f t="shared" si="1055"/>
        <v/>
      </c>
      <c r="AL1527" t="str">
        <f t="shared" si="1056"/>
        <v/>
      </c>
      <c r="AM1527" s="24" t="str">
        <f t="shared" si="1019"/>
        <v/>
      </c>
      <c r="AN1527" s="5" t="str">
        <f t="shared" si="1020"/>
        <v>.</v>
      </c>
      <c r="AO1527" s="20"/>
      <c r="AP1527" s="5" t="str">
        <f t="shared" si="1021"/>
        <v>.</v>
      </c>
      <c r="AQ1527" s="9" t="str">
        <f t="shared" si="1021"/>
        <v>"</v>
      </c>
      <c r="AR1527" s="15"/>
      <c r="AS1527" s="7" t="str">
        <f t="shared" si="1022"/>
        <v xml:space="preserve">   ""</v>
      </c>
    </row>
    <row r="1528" spans="1:45" customFormat="1" ht="16.5">
      <c r="A1528" s="42"/>
      <c r="B1528" s="50"/>
      <c r="C1528" t="str">
        <f t="shared" si="1017"/>
        <v/>
      </c>
      <c r="D1528" t="str">
        <f t="shared" si="1023"/>
        <v/>
      </c>
      <c r="E1528" t="str">
        <f t="shared" si="1024"/>
        <v/>
      </c>
      <c r="F1528" t="str">
        <f t="shared" si="1025"/>
        <v/>
      </c>
      <c r="G1528" t="str">
        <f t="shared" si="1026"/>
        <v/>
      </c>
      <c r="H1528" t="str">
        <f t="shared" si="1027"/>
        <v/>
      </c>
      <c r="I1528" t="str">
        <f t="shared" si="1028"/>
        <v/>
      </c>
      <c r="J1528" t="str">
        <f t="shared" si="1029"/>
        <v/>
      </c>
      <c r="K1528" t="str">
        <f t="shared" si="1030"/>
        <v/>
      </c>
      <c r="L1528" t="str">
        <f t="shared" si="1031"/>
        <v/>
      </c>
      <c r="M1528" t="str">
        <f t="shared" si="1032"/>
        <v/>
      </c>
      <c r="N1528" t="str">
        <f t="shared" si="1033"/>
        <v/>
      </c>
      <c r="O1528" t="str">
        <f t="shared" si="1034"/>
        <v/>
      </c>
      <c r="P1528" t="str">
        <f t="shared" si="1035"/>
        <v/>
      </c>
      <c r="Q1528" t="str">
        <f t="shared" si="1036"/>
        <v/>
      </c>
      <c r="R1528" t="str">
        <f t="shared" si="1037"/>
        <v/>
      </c>
      <c r="S1528" t="str">
        <f t="shared" si="1038"/>
        <v/>
      </c>
      <c r="T1528" t="str">
        <f t="shared" si="1039"/>
        <v/>
      </c>
      <c r="U1528" t="str">
        <f t="shared" si="1040"/>
        <v/>
      </c>
      <c r="V1528" t="str">
        <f t="shared" si="1041"/>
        <v/>
      </c>
      <c r="W1528" t="str">
        <f t="shared" si="1042"/>
        <v/>
      </c>
      <c r="X1528" s="23" t="str">
        <f t="shared" si="1018"/>
        <v/>
      </c>
      <c r="Y1528" t="str">
        <f t="shared" si="1043"/>
        <v/>
      </c>
      <c r="Z1528" t="str">
        <f t="shared" si="1044"/>
        <v/>
      </c>
      <c r="AA1528" t="str">
        <f t="shared" si="1045"/>
        <v/>
      </c>
      <c r="AB1528" t="str">
        <f t="shared" si="1046"/>
        <v/>
      </c>
      <c r="AC1528" t="str">
        <f t="shared" si="1047"/>
        <v/>
      </c>
      <c r="AD1528" t="str">
        <f t="shared" si="1048"/>
        <v/>
      </c>
      <c r="AE1528" t="str">
        <f t="shared" si="1049"/>
        <v/>
      </c>
      <c r="AF1528" t="str">
        <f t="shared" si="1050"/>
        <v/>
      </c>
      <c r="AG1528" t="str">
        <f t="shared" si="1051"/>
        <v/>
      </c>
      <c r="AH1528" t="str">
        <f t="shared" si="1052"/>
        <v/>
      </c>
      <c r="AI1528" t="str">
        <f t="shared" si="1053"/>
        <v/>
      </c>
      <c r="AJ1528" t="str">
        <f t="shared" si="1054"/>
        <v/>
      </c>
      <c r="AK1528" t="str">
        <f t="shared" si="1055"/>
        <v/>
      </c>
      <c r="AL1528" t="str">
        <f t="shared" si="1056"/>
        <v/>
      </c>
      <c r="AM1528" s="24" t="str">
        <f t="shared" si="1019"/>
        <v/>
      </c>
      <c r="AN1528" s="5" t="str">
        <f t="shared" si="1020"/>
        <v>.</v>
      </c>
      <c r="AO1528" s="20"/>
      <c r="AP1528" s="5" t="str">
        <f t="shared" si="1021"/>
        <v>.</v>
      </c>
      <c r="AQ1528" s="9" t="str">
        <f t="shared" si="1021"/>
        <v>"</v>
      </c>
      <c r="AR1528" s="15"/>
      <c r="AS1528" s="7" t="str">
        <f t="shared" si="1022"/>
        <v xml:space="preserve">   ""</v>
      </c>
    </row>
    <row r="1529" spans="1:45" customFormat="1" ht="16.5">
      <c r="A1529" s="42"/>
      <c r="B1529" s="50"/>
      <c r="C1529" t="str">
        <f t="shared" si="1017"/>
        <v/>
      </c>
      <c r="D1529" t="str">
        <f t="shared" si="1023"/>
        <v/>
      </c>
      <c r="E1529" t="str">
        <f t="shared" si="1024"/>
        <v/>
      </c>
      <c r="F1529" t="str">
        <f t="shared" si="1025"/>
        <v/>
      </c>
      <c r="G1529" t="str">
        <f t="shared" si="1026"/>
        <v/>
      </c>
      <c r="H1529" t="str">
        <f t="shared" si="1027"/>
        <v/>
      </c>
      <c r="I1529" t="str">
        <f t="shared" si="1028"/>
        <v/>
      </c>
      <c r="J1529" t="str">
        <f t="shared" si="1029"/>
        <v/>
      </c>
      <c r="K1529" t="str">
        <f t="shared" si="1030"/>
        <v/>
      </c>
      <c r="L1529" t="str">
        <f t="shared" si="1031"/>
        <v/>
      </c>
      <c r="M1529" t="str">
        <f t="shared" si="1032"/>
        <v/>
      </c>
      <c r="N1529" t="str">
        <f t="shared" si="1033"/>
        <v/>
      </c>
      <c r="O1529" t="str">
        <f t="shared" si="1034"/>
        <v/>
      </c>
      <c r="P1529" t="str">
        <f t="shared" si="1035"/>
        <v/>
      </c>
      <c r="Q1529" t="str">
        <f t="shared" si="1036"/>
        <v/>
      </c>
      <c r="R1529" t="str">
        <f t="shared" si="1037"/>
        <v/>
      </c>
      <c r="S1529" t="str">
        <f t="shared" si="1038"/>
        <v/>
      </c>
      <c r="T1529" t="str">
        <f t="shared" si="1039"/>
        <v/>
      </c>
      <c r="U1529" t="str">
        <f t="shared" si="1040"/>
        <v/>
      </c>
      <c r="V1529" t="str">
        <f t="shared" si="1041"/>
        <v/>
      </c>
      <c r="W1529" t="str">
        <f t="shared" si="1042"/>
        <v/>
      </c>
      <c r="X1529" s="23" t="str">
        <f t="shared" si="1018"/>
        <v/>
      </c>
      <c r="Y1529" t="str">
        <f t="shared" si="1043"/>
        <v/>
      </c>
      <c r="Z1529" t="str">
        <f t="shared" si="1044"/>
        <v/>
      </c>
      <c r="AA1529" t="str">
        <f t="shared" si="1045"/>
        <v/>
      </c>
      <c r="AB1529" t="str">
        <f t="shared" si="1046"/>
        <v/>
      </c>
      <c r="AC1529" t="str">
        <f t="shared" si="1047"/>
        <v/>
      </c>
      <c r="AD1529" t="str">
        <f t="shared" si="1048"/>
        <v/>
      </c>
      <c r="AE1529" t="str">
        <f t="shared" si="1049"/>
        <v/>
      </c>
      <c r="AF1529" t="str">
        <f t="shared" si="1050"/>
        <v/>
      </c>
      <c r="AG1529" t="str">
        <f t="shared" si="1051"/>
        <v/>
      </c>
      <c r="AH1529" t="str">
        <f t="shared" si="1052"/>
        <v/>
      </c>
      <c r="AI1529" t="str">
        <f t="shared" si="1053"/>
        <v/>
      </c>
      <c r="AJ1529" t="str">
        <f t="shared" si="1054"/>
        <v/>
      </c>
      <c r="AK1529" t="str">
        <f t="shared" si="1055"/>
        <v/>
      </c>
      <c r="AL1529" t="str">
        <f t="shared" si="1056"/>
        <v/>
      </c>
      <c r="AM1529" s="24" t="str">
        <f t="shared" si="1019"/>
        <v/>
      </c>
      <c r="AN1529" s="5" t="str">
        <f t="shared" si="1020"/>
        <v>.</v>
      </c>
      <c r="AO1529" s="20"/>
      <c r="AP1529" s="5" t="str">
        <f t="shared" si="1021"/>
        <v>.</v>
      </c>
      <c r="AQ1529" s="9" t="str">
        <f t="shared" si="1021"/>
        <v>"</v>
      </c>
      <c r="AR1529" s="15"/>
      <c r="AS1529" s="7" t="str">
        <f t="shared" si="1022"/>
        <v xml:space="preserve">   ""</v>
      </c>
    </row>
    <row r="1530" spans="1:45" customFormat="1" ht="16.5">
      <c r="A1530" s="42"/>
      <c r="B1530" s="50"/>
      <c r="C1530" t="str">
        <f t="shared" si="1017"/>
        <v/>
      </c>
      <c r="D1530" t="str">
        <f t="shared" si="1023"/>
        <v/>
      </c>
      <c r="E1530" t="str">
        <f t="shared" si="1024"/>
        <v/>
      </c>
      <c r="F1530" t="str">
        <f t="shared" si="1025"/>
        <v/>
      </c>
      <c r="G1530" t="str">
        <f t="shared" si="1026"/>
        <v/>
      </c>
      <c r="H1530" t="str">
        <f t="shared" si="1027"/>
        <v/>
      </c>
      <c r="I1530" t="str">
        <f t="shared" si="1028"/>
        <v/>
      </c>
      <c r="J1530" t="str">
        <f t="shared" si="1029"/>
        <v/>
      </c>
      <c r="K1530" t="str">
        <f t="shared" si="1030"/>
        <v/>
      </c>
      <c r="L1530" t="str">
        <f t="shared" si="1031"/>
        <v/>
      </c>
      <c r="M1530" t="str">
        <f t="shared" si="1032"/>
        <v/>
      </c>
      <c r="N1530" t="str">
        <f t="shared" si="1033"/>
        <v/>
      </c>
      <c r="O1530" t="str">
        <f t="shared" si="1034"/>
        <v/>
      </c>
      <c r="P1530" t="str">
        <f t="shared" si="1035"/>
        <v/>
      </c>
      <c r="Q1530" t="str">
        <f t="shared" si="1036"/>
        <v/>
      </c>
      <c r="R1530" t="str">
        <f t="shared" si="1037"/>
        <v/>
      </c>
      <c r="S1530" t="str">
        <f t="shared" si="1038"/>
        <v/>
      </c>
      <c r="T1530" t="str">
        <f t="shared" si="1039"/>
        <v/>
      </c>
      <c r="U1530" t="str">
        <f t="shared" si="1040"/>
        <v/>
      </c>
      <c r="V1530" t="str">
        <f t="shared" si="1041"/>
        <v/>
      </c>
      <c r="W1530" t="str">
        <f t="shared" si="1042"/>
        <v/>
      </c>
      <c r="X1530" s="23" t="str">
        <f t="shared" si="1018"/>
        <v/>
      </c>
      <c r="Y1530" t="str">
        <f t="shared" si="1043"/>
        <v/>
      </c>
      <c r="Z1530" t="str">
        <f t="shared" si="1044"/>
        <v/>
      </c>
      <c r="AA1530" t="str">
        <f t="shared" si="1045"/>
        <v/>
      </c>
      <c r="AB1530" t="str">
        <f t="shared" si="1046"/>
        <v/>
      </c>
      <c r="AC1530" t="str">
        <f t="shared" si="1047"/>
        <v/>
      </c>
      <c r="AD1530" t="str">
        <f t="shared" si="1048"/>
        <v/>
      </c>
      <c r="AE1530" t="str">
        <f t="shared" si="1049"/>
        <v/>
      </c>
      <c r="AF1530" t="str">
        <f t="shared" si="1050"/>
        <v/>
      </c>
      <c r="AG1530" t="str">
        <f t="shared" si="1051"/>
        <v/>
      </c>
      <c r="AH1530" t="str">
        <f t="shared" si="1052"/>
        <v/>
      </c>
      <c r="AI1530" t="str">
        <f t="shared" si="1053"/>
        <v/>
      </c>
      <c r="AJ1530" t="str">
        <f t="shared" si="1054"/>
        <v/>
      </c>
      <c r="AK1530" t="str">
        <f t="shared" si="1055"/>
        <v/>
      </c>
      <c r="AL1530" t="str">
        <f t="shared" si="1056"/>
        <v/>
      </c>
      <c r="AM1530" s="24" t="str">
        <f t="shared" si="1019"/>
        <v/>
      </c>
      <c r="AN1530" s="5" t="str">
        <f t="shared" si="1020"/>
        <v>.</v>
      </c>
      <c r="AO1530" s="20"/>
      <c r="AP1530" s="5" t="str">
        <f t="shared" si="1021"/>
        <v>.</v>
      </c>
      <c r="AQ1530" s="9" t="str">
        <f t="shared" si="1021"/>
        <v>"</v>
      </c>
      <c r="AR1530" s="15"/>
      <c r="AS1530" s="7" t="str">
        <f t="shared" si="1022"/>
        <v xml:space="preserve">   ""</v>
      </c>
    </row>
    <row r="1531" spans="1:45" customFormat="1" ht="16.5">
      <c r="A1531" s="42"/>
      <c r="B1531" s="50"/>
      <c r="C1531" t="str">
        <f t="shared" si="1017"/>
        <v/>
      </c>
      <c r="D1531" t="str">
        <f t="shared" si="1023"/>
        <v/>
      </c>
      <c r="E1531" t="str">
        <f t="shared" si="1024"/>
        <v/>
      </c>
      <c r="F1531" t="str">
        <f t="shared" si="1025"/>
        <v/>
      </c>
      <c r="G1531" t="str">
        <f t="shared" si="1026"/>
        <v/>
      </c>
      <c r="H1531" t="str">
        <f t="shared" si="1027"/>
        <v/>
      </c>
      <c r="I1531" t="str">
        <f t="shared" si="1028"/>
        <v/>
      </c>
      <c r="J1531" t="str">
        <f t="shared" si="1029"/>
        <v/>
      </c>
      <c r="K1531" t="str">
        <f t="shared" si="1030"/>
        <v/>
      </c>
      <c r="L1531" t="str">
        <f t="shared" si="1031"/>
        <v/>
      </c>
      <c r="M1531" t="str">
        <f t="shared" si="1032"/>
        <v/>
      </c>
      <c r="N1531" t="str">
        <f t="shared" si="1033"/>
        <v/>
      </c>
      <c r="O1531" t="str">
        <f t="shared" si="1034"/>
        <v/>
      </c>
      <c r="P1531" t="str">
        <f t="shared" si="1035"/>
        <v/>
      </c>
      <c r="Q1531" t="str">
        <f t="shared" si="1036"/>
        <v/>
      </c>
      <c r="R1531" t="str">
        <f t="shared" si="1037"/>
        <v/>
      </c>
      <c r="S1531" t="str">
        <f t="shared" si="1038"/>
        <v/>
      </c>
      <c r="T1531" t="str">
        <f t="shared" si="1039"/>
        <v/>
      </c>
      <c r="U1531" t="str">
        <f t="shared" si="1040"/>
        <v/>
      </c>
      <c r="V1531" t="str">
        <f t="shared" si="1041"/>
        <v/>
      </c>
      <c r="W1531" t="str">
        <f t="shared" si="1042"/>
        <v/>
      </c>
      <c r="X1531" s="23" t="str">
        <f t="shared" si="1018"/>
        <v/>
      </c>
      <c r="Y1531" t="str">
        <f t="shared" si="1043"/>
        <v/>
      </c>
      <c r="Z1531" t="str">
        <f t="shared" si="1044"/>
        <v/>
      </c>
      <c r="AA1531" t="str">
        <f t="shared" si="1045"/>
        <v/>
      </c>
      <c r="AB1531" t="str">
        <f t="shared" si="1046"/>
        <v/>
      </c>
      <c r="AC1531" t="str">
        <f t="shared" si="1047"/>
        <v/>
      </c>
      <c r="AD1531" t="str">
        <f t="shared" si="1048"/>
        <v/>
      </c>
      <c r="AE1531" t="str">
        <f t="shared" si="1049"/>
        <v/>
      </c>
      <c r="AF1531" t="str">
        <f t="shared" si="1050"/>
        <v/>
      </c>
      <c r="AG1531" t="str">
        <f t="shared" si="1051"/>
        <v/>
      </c>
      <c r="AH1531" t="str">
        <f t="shared" si="1052"/>
        <v/>
      </c>
      <c r="AI1531" t="str">
        <f t="shared" si="1053"/>
        <v/>
      </c>
      <c r="AJ1531" t="str">
        <f t="shared" si="1054"/>
        <v/>
      </c>
      <c r="AK1531" t="str">
        <f t="shared" si="1055"/>
        <v/>
      </c>
      <c r="AL1531" t="str">
        <f t="shared" si="1056"/>
        <v/>
      </c>
      <c r="AM1531" s="24" t="str">
        <f t="shared" si="1019"/>
        <v/>
      </c>
      <c r="AN1531" s="5" t="str">
        <f t="shared" si="1020"/>
        <v>.</v>
      </c>
      <c r="AO1531" s="20"/>
      <c r="AP1531" s="5" t="str">
        <f t="shared" si="1021"/>
        <v>.</v>
      </c>
      <c r="AQ1531" s="9" t="str">
        <f t="shared" si="1021"/>
        <v>"</v>
      </c>
      <c r="AR1531" s="15"/>
      <c r="AS1531" s="7" t="str">
        <f t="shared" si="1022"/>
        <v xml:space="preserve">   ""</v>
      </c>
    </row>
    <row r="1532" spans="1:45" customFormat="1" ht="16.5">
      <c r="A1532" s="42"/>
      <c r="B1532" s="50"/>
      <c r="C1532" t="str">
        <f t="shared" si="1017"/>
        <v/>
      </c>
      <c r="D1532" t="str">
        <f t="shared" si="1023"/>
        <v/>
      </c>
      <c r="E1532" t="str">
        <f t="shared" si="1024"/>
        <v/>
      </c>
      <c r="F1532" t="str">
        <f t="shared" si="1025"/>
        <v/>
      </c>
      <c r="G1532" t="str">
        <f t="shared" si="1026"/>
        <v/>
      </c>
      <c r="H1532" t="str">
        <f t="shared" si="1027"/>
        <v/>
      </c>
      <c r="I1532" t="str">
        <f t="shared" si="1028"/>
        <v/>
      </c>
      <c r="J1532" t="str">
        <f t="shared" si="1029"/>
        <v/>
      </c>
      <c r="K1532" t="str">
        <f t="shared" si="1030"/>
        <v/>
      </c>
      <c r="L1532" t="str">
        <f t="shared" si="1031"/>
        <v/>
      </c>
      <c r="M1532" t="str">
        <f t="shared" si="1032"/>
        <v/>
      </c>
      <c r="N1532" t="str">
        <f t="shared" si="1033"/>
        <v/>
      </c>
      <c r="O1532" t="str">
        <f t="shared" si="1034"/>
        <v/>
      </c>
      <c r="P1532" t="str">
        <f t="shared" si="1035"/>
        <v/>
      </c>
      <c r="Q1532" t="str">
        <f t="shared" si="1036"/>
        <v/>
      </c>
      <c r="R1532" t="str">
        <f t="shared" si="1037"/>
        <v/>
      </c>
      <c r="S1532" t="str">
        <f t="shared" si="1038"/>
        <v/>
      </c>
      <c r="T1532" t="str">
        <f t="shared" si="1039"/>
        <v/>
      </c>
      <c r="U1532" t="str">
        <f t="shared" si="1040"/>
        <v/>
      </c>
      <c r="V1532" t="str">
        <f t="shared" si="1041"/>
        <v/>
      </c>
      <c r="W1532" t="str">
        <f t="shared" si="1042"/>
        <v/>
      </c>
      <c r="X1532" s="23" t="str">
        <f t="shared" si="1018"/>
        <v/>
      </c>
      <c r="Y1532" t="str">
        <f t="shared" si="1043"/>
        <v/>
      </c>
      <c r="Z1532" t="str">
        <f t="shared" si="1044"/>
        <v/>
      </c>
      <c r="AA1532" t="str">
        <f t="shared" si="1045"/>
        <v/>
      </c>
      <c r="AB1532" t="str">
        <f t="shared" si="1046"/>
        <v/>
      </c>
      <c r="AC1532" t="str">
        <f t="shared" si="1047"/>
        <v/>
      </c>
      <c r="AD1532" t="str">
        <f t="shared" si="1048"/>
        <v/>
      </c>
      <c r="AE1532" t="str">
        <f t="shared" si="1049"/>
        <v/>
      </c>
      <c r="AF1532" t="str">
        <f t="shared" si="1050"/>
        <v/>
      </c>
      <c r="AG1532" t="str">
        <f t="shared" si="1051"/>
        <v/>
      </c>
      <c r="AH1532" t="str">
        <f t="shared" si="1052"/>
        <v/>
      </c>
      <c r="AI1532" t="str">
        <f t="shared" si="1053"/>
        <v/>
      </c>
      <c r="AJ1532" t="str">
        <f t="shared" si="1054"/>
        <v/>
      </c>
      <c r="AK1532" t="str">
        <f t="shared" si="1055"/>
        <v/>
      </c>
      <c r="AL1532" t="str">
        <f t="shared" si="1056"/>
        <v/>
      </c>
      <c r="AM1532" s="24" t="str">
        <f t="shared" si="1019"/>
        <v/>
      </c>
      <c r="AN1532" s="5" t="str">
        <f t="shared" si="1020"/>
        <v>.</v>
      </c>
      <c r="AO1532" s="20"/>
      <c r="AP1532" s="5" t="str">
        <f t="shared" si="1021"/>
        <v>.</v>
      </c>
      <c r="AQ1532" s="9" t="str">
        <f t="shared" si="1021"/>
        <v>"</v>
      </c>
      <c r="AR1532" s="15"/>
      <c r="AS1532" s="7" t="str">
        <f t="shared" si="1022"/>
        <v xml:space="preserve">   ""</v>
      </c>
    </row>
    <row r="1533" spans="1:45" customFormat="1" ht="16.5">
      <c r="A1533" s="42"/>
      <c r="B1533" s="42"/>
      <c r="C1533" t="str">
        <f t="shared" si="1017"/>
        <v/>
      </c>
      <c r="D1533" t="str">
        <f t="shared" si="1023"/>
        <v/>
      </c>
      <c r="E1533" t="str">
        <f t="shared" si="1024"/>
        <v/>
      </c>
      <c r="F1533" t="str">
        <f t="shared" si="1025"/>
        <v/>
      </c>
      <c r="G1533" t="str">
        <f t="shared" si="1026"/>
        <v/>
      </c>
      <c r="H1533" t="str">
        <f t="shared" si="1027"/>
        <v/>
      </c>
      <c r="I1533" t="str">
        <f t="shared" si="1028"/>
        <v/>
      </c>
      <c r="J1533" t="str">
        <f t="shared" si="1029"/>
        <v/>
      </c>
      <c r="K1533" t="str">
        <f t="shared" si="1030"/>
        <v/>
      </c>
      <c r="L1533" t="str">
        <f t="shared" si="1031"/>
        <v/>
      </c>
      <c r="M1533" t="str">
        <f t="shared" si="1032"/>
        <v/>
      </c>
      <c r="N1533" t="str">
        <f t="shared" si="1033"/>
        <v/>
      </c>
      <c r="O1533" t="str">
        <f t="shared" si="1034"/>
        <v/>
      </c>
      <c r="P1533" t="str">
        <f t="shared" si="1035"/>
        <v/>
      </c>
      <c r="Q1533" t="str">
        <f t="shared" si="1036"/>
        <v/>
      </c>
      <c r="R1533" t="str">
        <f t="shared" si="1037"/>
        <v/>
      </c>
      <c r="S1533" t="str">
        <f t="shared" si="1038"/>
        <v/>
      </c>
      <c r="T1533" t="str">
        <f t="shared" si="1039"/>
        <v/>
      </c>
      <c r="U1533" t="str">
        <f t="shared" si="1040"/>
        <v/>
      </c>
      <c r="V1533" t="str">
        <f t="shared" si="1041"/>
        <v/>
      </c>
      <c r="W1533" t="str">
        <f t="shared" si="1042"/>
        <v/>
      </c>
      <c r="X1533" s="23" t="str">
        <f t="shared" si="1018"/>
        <v/>
      </c>
      <c r="Y1533" t="str">
        <f t="shared" si="1043"/>
        <v/>
      </c>
      <c r="Z1533" t="str">
        <f t="shared" si="1044"/>
        <v/>
      </c>
      <c r="AA1533" t="str">
        <f t="shared" si="1045"/>
        <v/>
      </c>
      <c r="AB1533" t="str">
        <f t="shared" si="1046"/>
        <v/>
      </c>
      <c r="AC1533" t="str">
        <f t="shared" si="1047"/>
        <v/>
      </c>
      <c r="AD1533" t="str">
        <f t="shared" si="1048"/>
        <v/>
      </c>
      <c r="AE1533" t="str">
        <f t="shared" si="1049"/>
        <v/>
      </c>
      <c r="AF1533" t="str">
        <f t="shared" si="1050"/>
        <v/>
      </c>
      <c r="AG1533" t="str">
        <f t="shared" si="1051"/>
        <v/>
      </c>
      <c r="AH1533" t="str">
        <f t="shared" si="1052"/>
        <v/>
      </c>
      <c r="AI1533" t="str">
        <f t="shared" si="1053"/>
        <v/>
      </c>
      <c r="AJ1533" t="str">
        <f t="shared" si="1054"/>
        <v/>
      </c>
      <c r="AK1533" t="str">
        <f t="shared" si="1055"/>
        <v/>
      </c>
      <c r="AL1533" t="str">
        <f t="shared" si="1056"/>
        <v/>
      </c>
      <c r="AM1533" s="24" t="str">
        <f t="shared" si="1019"/>
        <v/>
      </c>
      <c r="AN1533" s="5" t="str">
        <f t="shared" si="1020"/>
        <v>.</v>
      </c>
      <c r="AO1533" s="20"/>
      <c r="AP1533" s="5" t="str">
        <f t="shared" si="1021"/>
        <v>.</v>
      </c>
      <c r="AQ1533" s="9" t="str">
        <f t="shared" si="1021"/>
        <v>"</v>
      </c>
      <c r="AR1533" s="15"/>
      <c r="AS1533" s="7" t="str">
        <f t="shared" si="1022"/>
        <v xml:space="preserve">   ""</v>
      </c>
    </row>
    <row r="1534" spans="1:45" customFormat="1" ht="16.5">
      <c r="A1534" s="42"/>
      <c r="B1534" s="42"/>
      <c r="C1534" t="str">
        <f t="shared" si="1017"/>
        <v/>
      </c>
      <c r="D1534" t="str">
        <f t="shared" si="1023"/>
        <v/>
      </c>
      <c r="E1534" t="str">
        <f t="shared" si="1024"/>
        <v/>
      </c>
      <c r="F1534" t="str">
        <f t="shared" si="1025"/>
        <v/>
      </c>
      <c r="G1534" t="str">
        <f t="shared" si="1026"/>
        <v/>
      </c>
      <c r="H1534" t="str">
        <f t="shared" si="1027"/>
        <v/>
      </c>
      <c r="I1534" t="str">
        <f t="shared" si="1028"/>
        <v/>
      </c>
      <c r="J1534" t="str">
        <f t="shared" si="1029"/>
        <v/>
      </c>
      <c r="K1534" t="str">
        <f t="shared" si="1030"/>
        <v/>
      </c>
      <c r="L1534" t="str">
        <f t="shared" si="1031"/>
        <v/>
      </c>
      <c r="M1534" t="str">
        <f t="shared" si="1032"/>
        <v/>
      </c>
      <c r="N1534" t="str">
        <f t="shared" si="1033"/>
        <v/>
      </c>
      <c r="O1534" t="str">
        <f t="shared" si="1034"/>
        <v/>
      </c>
      <c r="P1534" t="str">
        <f t="shared" si="1035"/>
        <v/>
      </c>
      <c r="Q1534" t="str">
        <f t="shared" si="1036"/>
        <v/>
      </c>
      <c r="R1534" t="str">
        <f t="shared" si="1037"/>
        <v/>
      </c>
      <c r="S1534" t="str">
        <f t="shared" si="1038"/>
        <v/>
      </c>
      <c r="T1534" t="str">
        <f t="shared" si="1039"/>
        <v/>
      </c>
      <c r="U1534" t="str">
        <f t="shared" si="1040"/>
        <v/>
      </c>
      <c r="V1534" t="str">
        <f t="shared" si="1041"/>
        <v/>
      </c>
      <c r="W1534" t="str">
        <f t="shared" si="1042"/>
        <v/>
      </c>
      <c r="X1534" s="23" t="str">
        <f t="shared" si="1018"/>
        <v/>
      </c>
      <c r="Y1534" t="str">
        <f t="shared" si="1043"/>
        <v/>
      </c>
      <c r="Z1534" t="str">
        <f t="shared" si="1044"/>
        <v/>
      </c>
      <c r="AA1534" t="str">
        <f t="shared" si="1045"/>
        <v/>
      </c>
      <c r="AB1534" t="str">
        <f t="shared" si="1046"/>
        <v/>
      </c>
      <c r="AC1534" t="str">
        <f t="shared" si="1047"/>
        <v/>
      </c>
      <c r="AD1534" t="str">
        <f t="shared" si="1048"/>
        <v/>
      </c>
      <c r="AE1534" t="str">
        <f t="shared" si="1049"/>
        <v/>
      </c>
      <c r="AF1534" t="str">
        <f t="shared" si="1050"/>
        <v/>
      </c>
      <c r="AG1534" t="str">
        <f t="shared" si="1051"/>
        <v/>
      </c>
      <c r="AH1534" t="str">
        <f t="shared" si="1052"/>
        <v/>
      </c>
      <c r="AI1534" t="str">
        <f t="shared" si="1053"/>
        <v/>
      </c>
      <c r="AJ1534" t="str">
        <f t="shared" si="1054"/>
        <v/>
      </c>
      <c r="AK1534" t="str">
        <f t="shared" si="1055"/>
        <v/>
      </c>
      <c r="AL1534" t="str">
        <f t="shared" si="1056"/>
        <v/>
      </c>
      <c r="AM1534" s="24" t="str">
        <f t="shared" si="1019"/>
        <v/>
      </c>
      <c r="AN1534" s="5" t="str">
        <f t="shared" si="1020"/>
        <v>.</v>
      </c>
      <c r="AO1534" s="20"/>
      <c r="AP1534" s="5" t="str">
        <f t="shared" si="1021"/>
        <v>.</v>
      </c>
      <c r="AQ1534" s="9" t="str">
        <f t="shared" si="1021"/>
        <v>"</v>
      </c>
      <c r="AR1534" s="15"/>
      <c r="AS1534" s="7" t="str">
        <f t="shared" si="1022"/>
        <v xml:space="preserve">   ""</v>
      </c>
    </row>
    <row r="1535" spans="1:45" customFormat="1" ht="16.5">
      <c r="A1535" s="42"/>
      <c r="B1535" s="42"/>
      <c r="C1535" t="str">
        <f t="shared" si="1017"/>
        <v/>
      </c>
      <c r="D1535" t="str">
        <f t="shared" si="1023"/>
        <v/>
      </c>
      <c r="E1535" t="str">
        <f t="shared" si="1024"/>
        <v/>
      </c>
      <c r="F1535" t="str">
        <f t="shared" si="1025"/>
        <v/>
      </c>
      <c r="G1535" t="str">
        <f t="shared" si="1026"/>
        <v/>
      </c>
      <c r="H1535" t="str">
        <f t="shared" si="1027"/>
        <v/>
      </c>
      <c r="I1535" t="str">
        <f t="shared" si="1028"/>
        <v/>
      </c>
      <c r="J1535" t="str">
        <f t="shared" si="1029"/>
        <v/>
      </c>
      <c r="K1535" t="str">
        <f t="shared" si="1030"/>
        <v/>
      </c>
      <c r="L1535" t="str">
        <f t="shared" si="1031"/>
        <v/>
      </c>
      <c r="M1535" t="str">
        <f t="shared" si="1032"/>
        <v/>
      </c>
      <c r="N1535" t="str">
        <f t="shared" si="1033"/>
        <v/>
      </c>
      <c r="O1535" t="str">
        <f t="shared" si="1034"/>
        <v/>
      </c>
      <c r="P1535" t="str">
        <f t="shared" si="1035"/>
        <v/>
      </c>
      <c r="Q1535" t="str">
        <f t="shared" si="1036"/>
        <v/>
      </c>
      <c r="R1535" t="str">
        <f t="shared" si="1037"/>
        <v/>
      </c>
      <c r="S1535" t="str">
        <f t="shared" si="1038"/>
        <v/>
      </c>
      <c r="T1535" t="str">
        <f t="shared" si="1039"/>
        <v/>
      </c>
      <c r="U1535" t="str">
        <f t="shared" si="1040"/>
        <v/>
      </c>
      <c r="V1535" t="str">
        <f t="shared" si="1041"/>
        <v/>
      </c>
      <c r="W1535" t="str">
        <f t="shared" si="1042"/>
        <v/>
      </c>
      <c r="X1535" s="23" t="str">
        <f t="shared" si="1018"/>
        <v/>
      </c>
      <c r="Y1535" t="str">
        <f t="shared" si="1043"/>
        <v/>
      </c>
      <c r="Z1535" t="str">
        <f t="shared" si="1044"/>
        <v/>
      </c>
      <c r="AA1535" t="str">
        <f t="shared" si="1045"/>
        <v/>
      </c>
      <c r="AB1535" t="str">
        <f t="shared" si="1046"/>
        <v/>
      </c>
      <c r="AC1535" t="str">
        <f t="shared" si="1047"/>
        <v/>
      </c>
      <c r="AD1535" t="str">
        <f t="shared" si="1048"/>
        <v/>
      </c>
      <c r="AE1535" t="str">
        <f t="shared" si="1049"/>
        <v/>
      </c>
      <c r="AF1535" t="str">
        <f t="shared" si="1050"/>
        <v/>
      </c>
      <c r="AG1535" t="str">
        <f t="shared" si="1051"/>
        <v/>
      </c>
      <c r="AH1535" t="str">
        <f t="shared" si="1052"/>
        <v/>
      </c>
      <c r="AI1535" t="str">
        <f t="shared" si="1053"/>
        <v/>
      </c>
      <c r="AJ1535" t="str">
        <f t="shared" si="1054"/>
        <v/>
      </c>
      <c r="AK1535" t="str">
        <f t="shared" si="1055"/>
        <v/>
      </c>
      <c r="AL1535" t="str">
        <f t="shared" si="1056"/>
        <v/>
      </c>
      <c r="AM1535" s="24" t="str">
        <f t="shared" si="1019"/>
        <v/>
      </c>
      <c r="AN1535" s="5" t="str">
        <f t="shared" si="1020"/>
        <v>.</v>
      </c>
      <c r="AO1535" s="20"/>
      <c r="AP1535" s="5" t="str">
        <f t="shared" si="1021"/>
        <v>.</v>
      </c>
      <c r="AQ1535" s="9" t="str">
        <f t="shared" si="1021"/>
        <v>"</v>
      </c>
      <c r="AR1535" s="15"/>
      <c r="AS1535" s="7" t="str">
        <f t="shared" si="1022"/>
        <v xml:space="preserve">   ""</v>
      </c>
    </row>
    <row r="1536" spans="1:45" customFormat="1" ht="16.5">
      <c r="A1536" s="42"/>
      <c r="B1536" s="42"/>
      <c r="C1536" t="str">
        <f t="shared" si="1017"/>
        <v/>
      </c>
      <c r="D1536" t="str">
        <f t="shared" si="1023"/>
        <v/>
      </c>
      <c r="E1536" t="str">
        <f t="shared" si="1024"/>
        <v/>
      </c>
      <c r="F1536" t="str">
        <f t="shared" si="1025"/>
        <v/>
      </c>
      <c r="G1536" t="str">
        <f t="shared" si="1026"/>
        <v/>
      </c>
      <c r="H1536" t="str">
        <f t="shared" si="1027"/>
        <v/>
      </c>
      <c r="I1536" t="str">
        <f t="shared" si="1028"/>
        <v/>
      </c>
      <c r="J1536" t="str">
        <f t="shared" si="1029"/>
        <v/>
      </c>
      <c r="K1536" t="str">
        <f t="shared" si="1030"/>
        <v/>
      </c>
      <c r="L1536" t="str">
        <f t="shared" si="1031"/>
        <v/>
      </c>
      <c r="M1536" t="str">
        <f t="shared" si="1032"/>
        <v/>
      </c>
      <c r="N1536" t="str">
        <f t="shared" si="1033"/>
        <v/>
      </c>
      <c r="O1536" t="str">
        <f t="shared" si="1034"/>
        <v/>
      </c>
      <c r="P1536" t="str">
        <f t="shared" si="1035"/>
        <v/>
      </c>
      <c r="Q1536" t="str">
        <f t="shared" si="1036"/>
        <v/>
      </c>
      <c r="R1536" t="str">
        <f t="shared" si="1037"/>
        <v/>
      </c>
      <c r="S1536" t="str">
        <f t="shared" si="1038"/>
        <v/>
      </c>
      <c r="T1536" t="str">
        <f t="shared" si="1039"/>
        <v/>
      </c>
      <c r="U1536" t="str">
        <f t="shared" si="1040"/>
        <v/>
      </c>
      <c r="V1536" t="str">
        <f t="shared" si="1041"/>
        <v/>
      </c>
      <c r="W1536" t="str">
        <f t="shared" si="1042"/>
        <v/>
      </c>
      <c r="X1536" s="23" t="str">
        <f t="shared" si="1018"/>
        <v/>
      </c>
      <c r="Y1536" t="str">
        <f t="shared" si="1043"/>
        <v/>
      </c>
      <c r="Z1536" t="str">
        <f t="shared" si="1044"/>
        <v/>
      </c>
      <c r="AA1536" t="str">
        <f t="shared" si="1045"/>
        <v/>
      </c>
      <c r="AB1536" t="str">
        <f t="shared" si="1046"/>
        <v/>
      </c>
      <c r="AC1536" t="str">
        <f t="shared" si="1047"/>
        <v/>
      </c>
      <c r="AD1536" t="str">
        <f t="shared" si="1048"/>
        <v/>
      </c>
      <c r="AE1536" t="str">
        <f t="shared" si="1049"/>
        <v/>
      </c>
      <c r="AF1536" t="str">
        <f t="shared" si="1050"/>
        <v/>
      </c>
      <c r="AG1536" t="str">
        <f t="shared" si="1051"/>
        <v/>
      </c>
      <c r="AH1536" t="str">
        <f t="shared" si="1052"/>
        <v/>
      </c>
      <c r="AI1536" t="str">
        <f t="shared" si="1053"/>
        <v/>
      </c>
      <c r="AJ1536" t="str">
        <f t="shared" si="1054"/>
        <v/>
      </c>
      <c r="AK1536" t="str">
        <f t="shared" si="1055"/>
        <v/>
      </c>
      <c r="AL1536" t="str">
        <f t="shared" si="1056"/>
        <v/>
      </c>
      <c r="AM1536" s="24" t="str">
        <f t="shared" si="1019"/>
        <v/>
      </c>
      <c r="AN1536" s="5" t="str">
        <f t="shared" si="1020"/>
        <v>.</v>
      </c>
      <c r="AO1536" s="20"/>
      <c r="AP1536" s="5" t="str">
        <f t="shared" si="1021"/>
        <v>.</v>
      </c>
      <c r="AQ1536" s="9" t="str">
        <f t="shared" si="1021"/>
        <v>"</v>
      </c>
      <c r="AR1536" s="15"/>
      <c r="AS1536" s="7" t="str">
        <f t="shared" si="1022"/>
        <v xml:space="preserve">   ""</v>
      </c>
    </row>
    <row r="1537" spans="1:45" customFormat="1" ht="16.5">
      <c r="A1537" s="42"/>
      <c r="B1537" s="42"/>
      <c r="C1537" t="str">
        <f t="shared" si="1017"/>
        <v/>
      </c>
      <c r="D1537" t="str">
        <f t="shared" si="1023"/>
        <v/>
      </c>
      <c r="E1537" t="str">
        <f t="shared" si="1024"/>
        <v/>
      </c>
      <c r="F1537" t="str">
        <f t="shared" si="1025"/>
        <v/>
      </c>
      <c r="G1537" t="str">
        <f t="shared" si="1026"/>
        <v/>
      </c>
      <c r="H1537" t="str">
        <f t="shared" si="1027"/>
        <v/>
      </c>
      <c r="I1537" t="str">
        <f t="shared" si="1028"/>
        <v/>
      </c>
      <c r="J1537" t="str">
        <f t="shared" si="1029"/>
        <v/>
      </c>
      <c r="K1537" t="str">
        <f t="shared" si="1030"/>
        <v/>
      </c>
      <c r="L1537" t="str">
        <f t="shared" si="1031"/>
        <v/>
      </c>
      <c r="M1537" t="str">
        <f t="shared" si="1032"/>
        <v/>
      </c>
      <c r="N1537" t="str">
        <f t="shared" si="1033"/>
        <v/>
      </c>
      <c r="O1537" t="str">
        <f t="shared" si="1034"/>
        <v/>
      </c>
      <c r="P1537" t="str">
        <f t="shared" si="1035"/>
        <v/>
      </c>
      <c r="Q1537" t="str">
        <f t="shared" si="1036"/>
        <v/>
      </c>
      <c r="R1537" t="str">
        <f t="shared" si="1037"/>
        <v/>
      </c>
      <c r="S1537" t="str">
        <f t="shared" si="1038"/>
        <v/>
      </c>
      <c r="T1537" t="str">
        <f t="shared" si="1039"/>
        <v/>
      </c>
      <c r="U1537" t="str">
        <f t="shared" si="1040"/>
        <v/>
      </c>
      <c r="V1537" t="str">
        <f t="shared" si="1041"/>
        <v/>
      </c>
      <c r="W1537" t="str">
        <f t="shared" si="1042"/>
        <v/>
      </c>
      <c r="X1537" s="23" t="str">
        <f t="shared" si="1018"/>
        <v/>
      </c>
      <c r="Y1537" t="str">
        <f t="shared" si="1043"/>
        <v/>
      </c>
      <c r="Z1537" t="str">
        <f t="shared" si="1044"/>
        <v/>
      </c>
      <c r="AA1537" t="str">
        <f t="shared" si="1045"/>
        <v/>
      </c>
      <c r="AB1537" t="str">
        <f t="shared" si="1046"/>
        <v/>
      </c>
      <c r="AC1537" t="str">
        <f t="shared" si="1047"/>
        <v/>
      </c>
      <c r="AD1537" t="str">
        <f t="shared" si="1048"/>
        <v/>
      </c>
      <c r="AE1537" t="str">
        <f t="shared" si="1049"/>
        <v/>
      </c>
      <c r="AF1537" t="str">
        <f t="shared" si="1050"/>
        <v/>
      </c>
      <c r="AG1537" t="str">
        <f t="shared" si="1051"/>
        <v/>
      </c>
      <c r="AH1537" t="str">
        <f t="shared" si="1052"/>
        <v/>
      </c>
      <c r="AI1537" t="str">
        <f t="shared" si="1053"/>
        <v/>
      </c>
      <c r="AJ1537" t="str">
        <f t="shared" si="1054"/>
        <v/>
      </c>
      <c r="AK1537" t="str">
        <f t="shared" si="1055"/>
        <v/>
      </c>
      <c r="AL1537" t="str">
        <f t="shared" si="1056"/>
        <v/>
      </c>
      <c r="AM1537" s="24" t="str">
        <f t="shared" si="1019"/>
        <v/>
      </c>
      <c r="AN1537" s="5" t="str">
        <f t="shared" si="1020"/>
        <v>.</v>
      </c>
      <c r="AO1537" s="20"/>
      <c r="AP1537" s="5" t="str">
        <f t="shared" si="1021"/>
        <v>.</v>
      </c>
      <c r="AQ1537" s="9" t="str">
        <f t="shared" si="1021"/>
        <v>"</v>
      </c>
      <c r="AR1537" s="15"/>
      <c r="AS1537" s="7" t="str">
        <f t="shared" si="1022"/>
        <v xml:space="preserve">   ""</v>
      </c>
    </row>
    <row r="1538" spans="1:45" customFormat="1" ht="16.5">
      <c r="A1538" s="42"/>
      <c r="B1538" s="42"/>
      <c r="C1538" t="str">
        <f t="shared" si="1017"/>
        <v/>
      </c>
      <c r="D1538" t="str">
        <f t="shared" si="1023"/>
        <v/>
      </c>
      <c r="E1538" t="str">
        <f t="shared" si="1024"/>
        <v/>
      </c>
      <c r="F1538" t="str">
        <f t="shared" si="1025"/>
        <v/>
      </c>
      <c r="G1538" t="str">
        <f t="shared" si="1026"/>
        <v/>
      </c>
      <c r="H1538" t="str">
        <f t="shared" si="1027"/>
        <v/>
      </c>
      <c r="I1538" t="str">
        <f t="shared" si="1028"/>
        <v/>
      </c>
      <c r="J1538" t="str">
        <f t="shared" si="1029"/>
        <v/>
      </c>
      <c r="K1538" t="str">
        <f t="shared" si="1030"/>
        <v/>
      </c>
      <c r="L1538" t="str">
        <f t="shared" si="1031"/>
        <v/>
      </c>
      <c r="M1538" t="str">
        <f t="shared" si="1032"/>
        <v/>
      </c>
      <c r="N1538" t="str">
        <f t="shared" si="1033"/>
        <v/>
      </c>
      <c r="O1538" t="str">
        <f t="shared" si="1034"/>
        <v/>
      </c>
      <c r="P1538" t="str">
        <f t="shared" si="1035"/>
        <v/>
      </c>
      <c r="Q1538" t="str">
        <f t="shared" si="1036"/>
        <v/>
      </c>
      <c r="R1538" t="str">
        <f t="shared" si="1037"/>
        <v/>
      </c>
      <c r="S1538" t="str">
        <f t="shared" si="1038"/>
        <v/>
      </c>
      <c r="T1538" t="str">
        <f t="shared" si="1039"/>
        <v/>
      </c>
      <c r="U1538" t="str">
        <f t="shared" si="1040"/>
        <v/>
      </c>
      <c r="V1538" t="str">
        <f t="shared" si="1041"/>
        <v/>
      </c>
      <c r="W1538" t="str">
        <f t="shared" si="1042"/>
        <v/>
      </c>
      <c r="X1538" s="23" t="str">
        <f t="shared" si="1018"/>
        <v/>
      </c>
      <c r="Y1538" t="str">
        <f t="shared" si="1043"/>
        <v/>
      </c>
      <c r="Z1538" t="str">
        <f t="shared" si="1044"/>
        <v/>
      </c>
      <c r="AA1538" t="str">
        <f t="shared" si="1045"/>
        <v/>
      </c>
      <c r="AB1538" t="str">
        <f t="shared" si="1046"/>
        <v/>
      </c>
      <c r="AC1538" t="str">
        <f t="shared" si="1047"/>
        <v/>
      </c>
      <c r="AD1538" t="str">
        <f t="shared" si="1048"/>
        <v/>
      </c>
      <c r="AE1538" t="str">
        <f t="shared" si="1049"/>
        <v/>
      </c>
      <c r="AF1538" t="str">
        <f t="shared" si="1050"/>
        <v/>
      </c>
      <c r="AG1538" t="str">
        <f t="shared" si="1051"/>
        <v/>
      </c>
      <c r="AH1538" t="str">
        <f t="shared" si="1052"/>
        <v/>
      </c>
      <c r="AI1538" t="str">
        <f t="shared" si="1053"/>
        <v/>
      </c>
      <c r="AJ1538" t="str">
        <f t="shared" si="1054"/>
        <v/>
      </c>
      <c r="AK1538" t="str">
        <f t="shared" si="1055"/>
        <v/>
      </c>
      <c r="AL1538" t="str">
        <f t="shared" si="1056"/>
        <v/>
      </c>
      <c r="AM1538" s="24" t="str">
        <f t="shared" si="1019"/>
        <v/>
      </c>
      <c r="AN1538" s="5" t="str">
        <f t="shared" si="1020"/>
        <v>.</v>
      </c>
      <c r="AO1538" s="20"/>
      <c r="AP1538" s="5" t="str">
        <f t="shared" si="1021"/>
        <v>.</v>
      </c>
      <c r="AQ1538" s="9" t="str">
        <f t="shared" si="1021"/>
        <v>"</v>
      </c>
      <c r="AR1538" s="15"/>
      <c r="AS1538" s="7" t="str">
        <f t="shared" si="1022"/>
        <v xml:space="preserve">   ""</v>
      </c>
    </row>
    <row r="1539" spans="1:45" customFormat="1" ht="16.5">
      <c r="A1539" s="42"/>
      <c r="B1539" s="42"/>
      <c r="C1539" t="str">
        <f t="shared" ref="C1539:C1602" si="1057">SUBSTITUTE(B1539," ","_")</f>
        <v/>
      </c>
      <c r="D1539" t="str">
        <f t="shared" si="1023"/>
        <v/>
      </c>
      <c r="E1539" t="str">
        <f t="shared" si="1024"/>
        <v/>
      </c>
      <c r="F1539" t="str">
        <f t="shared" si="1025"/>
        <v/>
      </c>
      <c r="G1539" t="str">
        <f t="shared" si="1026"/>
        <v/>
      </c>
      <c r="H1539" t="str">
        <f t="shared" si="1027"/>
        <v/>
      </c>
      <c r="I1539" t="str">
        <f t="shared" si="1028"/>
        <v/>
      </c>
      <c r="J1539" t="str">
        <f t="shared" si="1029"/>
        <v/>
      </c>
      <c r="K1539" t="str">
        <f t="shared" si="1030"/>
        <v/>
      </c>
      <c r="L1539" t="str">
        <f t="shared" si="1031"/>
        <v/>
      </c>
      <c r="M1539" t="str">
        <f t="shared" si="1032"/>
        <v/>
      </c>
      <c r="N1539" t="str">
        <f t="shared" si="1033"/>
        <v/>
      </c>
      <c r="O1539" t="str">
        <f t="shared" si="1034"/>
        <v/>
      </c>
      <c r="P1539" t="str">
        <f t="shared" si="1035"/>
        <v/>
      </c>
      <c r="Q1539" t="str">
        <f t="shared" si="1036"/>
        <v/>
      </c>
      <c r="R1539" t="str">
        <f t="shared" si="1037"/>
        <v/>
      </c>
      <c r="S1539" t="str">
        <f t="shared" si="1038"/>
        <v/>
      </c>
      <c r="T1539" t="str">
        <f t="shared" si="1039"/>
        <v/>
      </c>
      <c r="U1539" t="str">
        <f t="shared" si="1040"/>
        <v/>
      </c>
      <c r="V1539" t="str">
        <f t="shared" si="1041"/>
        <v/>
      </c>
      <c r="W1539" t="str">
        <f t="shared" si="1042"/>
        <v/>
      </c>
      <c r="X1539" s="23" t="str">
        <f t="shared" ref="X1539:X1602" si="1058">SUBSTITUTE(W1539,",","")</f>
        <v/>
      </c>
      <c r="Y1539" t="str">
        <f t="shared" si="1043"/>
        <v/>
      </c>
      <c r="Z1539" t="str">
        <f t="shared" si="1044"/>
        <v/>
      </c>
      <c r="AA1539" t="str">
        <f t="shared" si="1045"/>
        <v/>
      </c>
      <c r="AB1539" t="str">
        <f t="shared" si="1046"/>
        <v/>
      </c>
      <c r="AC1539" t="str">
        <f t="shared" si="1047"/>
        <v/>
      </c>
      <c r="AD1539" t="str">
        <f t="shared" si="1048"/>
        <v/>
      </c>
      <c r="AE1539" t="str">
        <f t="shared" si="1049"/>
        <v/>
      </c>
      <c r="AF1539" t="str">
        <f t="shared" si="1050"/>
        <v/>
      </c>
      <c r="AG1539" t="str">
        <f t="shared" si="1051"/>
        <v/>
      </c>
      <c r="AH1539" t="str">
        <f t="shared" si="1052"/>
        <v/>
      </c>
      <c r="AI1539" t="str">
        <f t="shared" si="1053"/>
        <v/>
      </c>
      <c r="AJ1539" t="str">
        <f t="shared" si="1054"/>
        <v/>
      </c>
      <c r="AK1539" t="str">
        <f t="shared" si="1055"/>
        <v/>
      </c>
      <c r="AL1539" t="str">
        <f t="shared" si="1056"/>
        <v/>
      </c>
      <c r="AM1539" s="24" t="str">
        <f t="shared" ref="AM1539:AM1602" si="1059">IF(AK1539&gt;"",CONCATENATE(" (",A1539,"=",AL1539,")"),"")</f>
        <v/>
      </c>
      <c r="AN1539" s="5" t="str">
        <f t="shared" ref="AN1539:AN1602" si="1060">AN1538</f>
        <v>.</v>
      </c>
      <c r="AO1539" s="20"/>
      <c r="AP1539" s="5" t="str">
        <f t="shared" ref="AP1539:AQ1602" si="1061">AP1538</f>
        <v>.</v>
      </c>
      <c r="AQ1539" s="9" t="str">
        <f t="shared" si="1061"/>
        <v>"</v>
      </c>
      <c r="AR1539" s="15"/>
      <c r="AS1539" s="7" t="str">
        <f t="shared" ref="AS1539:AS1602" si="1062">CONCATENATE(" "&amp;AK1539,"  ",AQ1539,AR1539,AQ1539)</f>
        <v xml:space="preserve">   ""</v>
      </c>
    </row>
    <row r="1540" spans="1:45" customFormat="1" ht="16.5">
      <c r="A1540" s="42"/>
      <c r="B1540" s="51"/>
      <c r="C1540" t="str">
        <f t="shared" si="1057"/>
        <v/>
      </c>
      <c r="D1540" t="str">
        <f t="shared" si="1023"/>
        <v/>
      </c>
      <c r="E1540" t="str">
        <f t="shared" si="1024"/>
        <v/>
      </c>
      <c r="F1540" t="str">
        <f t="shared" si="1025"/>
        <v/>
      </c>
      <c r="G1540" t="str">
        <f t="shared" si="1026"/>
        <v/>
      </c>
      <c r="H1540" t="str">
        <f t="shared" si="1027"/>
        <v/>
      </c>
      <c r="I1540" t="str">
        <f t="shared" si="1028"/>
        <v/>
      </c>
      <c r="J1540" t="str">
        <f t="shared" si="1029"/>
        <v/>
      </c>
      <c r="K1540" t="str">
        <f t="shared" si="1030"/>
        <v/>
      </c>
      <c r="L1540" t="str">
        <f t="shared" si="1031"/>
        <v/>
      </c>
      <c r="M1540" t="str">
        <f t="shared" si="1032"/>
        <v/>
      </c>
      <c r="N1540" t="str">
        <f t="shared" si="1033"/>
        <v/>
      </c>
      <c r="O1540" t="str">
        <f t="shared" si="1034"/>
        <v/>
      </c>
      <c r="P1540" t="str">
        <f t="shared" si="1035"/>
        <v/>
      </c>
      <c r="Q1540" t="str">
        <f t="shared" si="1036"/>
        <v/>
      </c>
      <c r="R1540" t="str">
        <f t="shared" si="1037"/>
        <v/>
      </c>
      <c r="S1540" t="str">
        <f t="shared" si="1038"/>
        <v/>
      </c>
      <c r="T1540" t="str">
        <f t="shared" si="1039"/>
        <v/>
      </c>
      <c r="U1540" t="str">
        <f t="shared" si="1040"/>
        <v/>
      </c>
      <c r="V1540" t="str">
        <f t="shared" si="1041"/>
        <v/>
      </c>
      <c r="W1540" t="str">
        <f t="shared" si="1042"/>
        <v/>
      </c>
      <c r="X1540" s="23" t="str">
        <f t="shared" si="1058"/>
        <v/>
      </c>
      <c r="Y1540" t="str">
        <f t="shared" si="1043"/>
        <v/>
      </c>
      <c r="Z1540" t="str">
        <f t="shared" si="1044"/>
        <v/>
      </c>
      <c r="AA1540" t="str">
        <f t="shared" si="1045"/>
        <v/>
      </c>
      <c r="AB1540" t="str">
        <f t="shared" si="1046"/>
        <v/>
      </c>
      <c r="AC1540" t="str">
        <f t="shared" si="1047"/>
        <v/>
      </c>
      <c r="AD1540" t="str">
        <f t="shared" si="1048"/>
        <v/>
      </c>
      <c r="AE1540" t="str">
        <f t="shared" si="1049"/>
        <v/>
      </c>
      <c r="AF1540" t="str">
        <f t="shared" si="1050"/>
        <v/>
      </c>
      <c r="AG1540" t="str">
        <f t="shared" si="1051"/>
        <v/>
      </c>
      <c r="AH1540" t="str">
        <f t="shared" si="1052"/>
        <v/>
      </c>
      <c r="AI1540" t="str">
        <f t="shared" si="1053"/>
        <v/>
      </c>
      <c r="AJ1540" t="str">
        <f t="shared" si="1054"/>
        <v/>
      </c>
      <c r="AK1540" t="str">
        <f t="shared" si="1055"/>
        <v/>
      </c>
      <c r="AL1540" t="str">
        <f t="shared" si="1056"/>
        <v/>
      </c>
      <c r="AM1540" s="24" t="str">
        <f t="shared" si="1059"/>
        <v/>
      </c>
      <c r="AN1540" s="5" t="str">
        <f t="shared" si="1060"/>
        <v>.</v>
      </c>
      <c r="AO1540" s="20"/>
      <c r="AP1540" s="5" t="str">
        <f t="shared" si="1061"/>
        <v>.</v>
      </c>
      <c r="AQ1540" s="9" t="str">
        <f t="shared" si="1061"/>
        <v>"</v>
      </c>
      <c r="AR1540" s="15"/>
      <c r="AS1540" s="7" t="str">
        <f t="shared" si="1062"/>
        <v xml:space="preserve">   ""</v>
      </c>
    </row>
    <row r="1541" spans="1:45" customFormat="1" ht="16.5">
      <c r="A1541" s="42"/>
      <c r="B1541" s="51"/>
      <c r="C1541" t="str">
        <f t="shared" si="1057"/>
        <v/>
      </c>
      <c r="D1541" t="str">
        <f t="shared" si="1023"/>
        <v/>
      </c>
      <c r="E1541" t="str">
        <f t="shared" si="1024"/>
        <v/>
      </c>
      <c r="F1541" t="str">
        <f t="shared" si="1025"/>
        <v/>
      </c>
      <c r="G1541" t="str">
        <f t="shared" si="1026"/>
        <v/>
      </c>
      <c r="H1541" t="str">
        <f t="shared" si="1027"/>
        <v/>
      </c>
      <c r="I1541" t="str">
        <f t="shared" si="1028"/>
        <v/>
      </c>
      <c r="J1541" t="str">
        <f t="shared" si="1029"/>
        <v/>
      </c>
      <c r="K1541" t="str">
        <f t="shared" si="1030"/>
        <v/>
      </c>
      <c r="L1541" t="str">
        <f t="shared" si="1031"/>
        <v/>
      </c>
      <c r="M1541" t="str">
        <f t="shared" si="1032"/>
        <v/>
      </c>
      <c r="N1541" t="str">
        <f t="shared" si="1033"/>
        <v/>
      </c>
      <c r="O1541" t="str">
        <f t="shared" si="1034"/>
        <v/>
      </c>
      <c r="P1541" t="str">
        <f t="shared" si="1035"/>
        <v/>
      </c>
      <c r="Q1541" t="str">
        <f t="shared" si="1036"/>
        <v/>
      </c>
      <c r="R1541" t="str">
        <f t="shared" si="1037"/>
        <v/>
      </c>
      <c r="S1541" t="str">
        <f t="shared" si="1038"/>
        <v/>
      </c>
      <c r="T1541" t="str">
        <f t="shared" si="1039"/>
        <v/>
      </c>
      <c r="U1541" t="str">
        <f t="shared" si="1040"/>
        <v/>
      </c>
      <c r="V1541" t="str">
        <f t="shared" si="1041"/>
        <v/>
      </c>
      <c r="W1541" t="str">
        <f t="shared" si="1042"/>
        <v/>
      </c>
      <c r="X1541" s="23" t="str">
        <f t="shared" si="1058"/>
        <v/>
      </c>
      <c r="Y1541" t="str">
        <f t="shared" si="1043"/>
        <v/>
      </c>
      <c r="Z1541" t="str">
        <f t="shared" si="1044"/>
        <v/>
      </c>
      <c r="AA1541" t="str">
        <f t="shared" si="1045"/>
        <v/>
      </c>
      <c r="AB1541" t="str">
        <f t="shared" si="1046"/>
        <v/>
      </c>
      <c r="AC1541" t="str">
        <f t="shared" si="1047"/>
        <v/>
      </c>
      <c r="AD1541" t="str">
        <f t="shared" si="1048"/>
        <v/>
      </c>
      <c r="AE1541" t="str">
        <f t="shared" si="1049"/>
        <v/>
      </c>
      <c r="AF1541" t="str">
        <f t="shared" si="1050"/>
        <v/>
      </c>
      <c r="AG1541" t="str">
        <f t="shared" si="1051"/>
        <v/>
      </c>
      <c r="AH1541" t="str">
        <f t="shared" si="1052"/>
        <v/>
      </c>
      <c r="AI1541" t="str">
        <f t="shared" si="1053"/>
        <v/>
      </c>
      <c r="AJ1541" t="str">
        <f t="shared" si="1054"/>
        <v/>
      </c>
      <c r="AK1541" t="str">
        <f t="shared" si="1055"/>
        <v/>
      </c>
      <c r="AL1541" t="str">
        <f t="shared" si="1056"/>
        <v/>
      </c>
      <c r="AM1541" s="24" t="str">
        <f t="shared" si="1059"/>
        <v/>
      </c>
      <c r="AN1541" s="5" t="str">
        <f t="shared" si="1060"/>
        <v>.</v>
      </c>
      <c r="AO1541" s="20"/>
      <c r="AP1541" s="5" t="str">
        <f t="shared" si="1061"/>
        <v>.</v>
      </c>
      <c r="AQ1541" s="9" t="str">
        <f t="shared" si="1061"/>
        <v>"</v>
      </c>
      <c r="AR1541" s="15"/>
      <c r="AS1541" s="7" t="str">
        <f t="shared" si="1062"/>
        <v xml:space="preserve">   ""</v>
      </c>
    </row>
    <row r="1542" spans="1:45" customFormat="1" ht="16.5">
      <c r="A1542" s="42"/>
      <c r="B1542" s="51"/>
      <c r="C1542" t="str">
        <f t="shared" si="1057"/>
        <v/>
      </c>
      <c r="D1542" t="str">
        <f t="shared" si="1023"/>
        <v/>
      </c>
      <c r="E1542" t="str">
        <f t="shared" si="1024"/>
        <v/>
      </c>
      <c r="F1542" t="str">
        <f t="shared" si="1025"/>
        <v/>
      </c>
      <c r="G1542" t="str">
        <f t="shared" si="1026"/>
        <v/>
      </c>
      <c r="H1542" t="str">
        <f t="shared" si="1027"/>
        <v/>
      </c>
      <c r="I1542" t="str">
        <f t="shared" si="1028"/>
        <v/>
      </c>
      <c r="J1542" t="str">
        <f t="shared" si="1029"/>
        <v/>
      </c>
      <c r="K1542" t="str">
        <f t="shared" si="1030"/>
        <v/>
      </c>
      <c r="L1542" t="str">
        <f t="shared" si="1031"/>
        <v/>
      </c>
      <c r="M1542" t="str">
        <f t="shared" si="1032"/>
        <v/>
      </c>
      <c r="N1542" t="str">
        <f t="shared" si="1033"/>
        <v/>
      </c>
      <c r="O1542" t="str">
        <f t="shared" si="1034"/>
        <v/>
      </c>
      <c r="P1542" t="str">
        <f t="shared" si="1035"/>
        <v/>
      </c>
      <c r="Q1542" t="str">
        <f t="shared" si="1036"/>
        <v/>
      </c>
      <c r="R1542" t="str">
        <f t="shared" si="1037"/>
        <v/>
      </c>
      <c r="S1542" t="str">
        <f t="shared" si="1038"/>
        <v/>
      </c>
      <c r="T1542" t="str">
        <f t="shared" si="1039"/>
        <v/>
      </c>
      <c r="U1542" t="str">
        <f t="shared" si="1040"/>
        <v/>
      </c>
      <c r="V1542" t="str">
        <f t="shared" si="1041"/>
        <v/>
      </c>
      <c r="W1542" t="str">
        <f t="shared" si="1042"/>
        <v/>
      </c>
      <c r="X1542" s="23" t="str">
        <f t="shared" si="1058"/>
        <v/>
      </c>
      <c r="Y1542" t="str">
        <f t="shared" si="1043"/>
        <v/>
      </c>
      <c r="Z1542" t="str">
        <f t="shared" si="1044"/>
        <v/>
      </c>
      <c r="AA1542" t="str">
        <f t="shared" si="1045"/>
        <v/>
      </c>
      <c r="AB1542" t="str">
        <f t="shared" si="1046"/>
        <v/>
      </c>
      <c r="AC1542" t="str">
        <f t="shared" si="1047"/>
        <v/>
      </c>
      <c r="AD1542" t="str">
        <f t="shared" si="1048"/>
        <v/>
      </c>
      <c r="AE1542" t="str">
        <f t="shared" si="1049"/>
        <v/>
      </c>
      <c r="AF1542" t="str">
        <f t="shared" si="1050"/>
        <v/>
      </c>
      <c r="AG1542" t="str">
        <f t="shared" si="1051"/>
        <v/>
      </c>
      <c r="AH1542" t="str">
        <f t="shared" si="1052"/>
        <v/>
      </c>
      <c r="AI1542" t="str">
        <f t="shared" si="1053"/>
        <v/>
      </c>
      <c r="AJ1542" t="str">
        <f t="shared" si="1054"/>
        <v/>
      </c>
      <c r="AK1542" t="str">
        <f t="shared" si="1055"/>
        <v/>
      </c>
      <c r="AL1542" t="str">
        <f t="shared" si="1056"/>
        <v/>
      </c>
      <c r="AM1542" s="24" t="str">
        <f t="shared" si="1059"/>
        <v/>
      </c>
      <c r="AN1542" s="5" t="str">
        <f t="shared" si="1060"/>
        <v>.</v>
      </c>
      <c r="AO1542" s="20"/>
      <c r="AP1542" s="5" t="str">
        <f t="shared" si="1061"/>
        <v>.</v>
      </c>
      <c r="AQ1542" s="9" t="str">
        <f t="shared" si="1061"/>
        <v>"</v>
      </c>
      <c r="AR1542" s="15"/>
      <c r="AS1542" s="7" t="str">
        <f t="shared" si="1062"/>
        <v xml:space="preserve">   ""</v>
      </c>
    </row>
    <row r="1543" spans="1:45" customFormat="1" ht="16.5">
      <c r="A1543" s="42"/>
      <c r="B1543" s="51"/>
      <c r="C1543" t="str">
        <f t="shared" si="1057"/>
        <v/>
      </c>
      <c r="D1543" t="str">
        <f t="shared" si="1023"/>
        <v/>
      </c>
      <c r="E1543" t="str">
        <f t="shared" si="1024"/>
        <v/>
      </c>
      <c r="F1543" t="str">
        <f t="shared" si="1025"/>
        <v/>
      </c>
      <c r="G1543" t="str">
        <f t="shared" si="1026"/>
        <v/>
      </c>
      <c r="H1543" t="str">
        <f t="shared" si="1027"/>
        <v/>
      </c>
      <c r="I1543" t="str">
        <f t="shared" si="1028"/>
        <v/>
      </c>
      <c r="J1543" t="str">
        <f t="shared" si="1029"/>
        <v/>
      </c>
      <c r="K1543" t="str">
        <f t="shared" si="1030"/>
        <v/>
      </c>
      <c r="L1543" t="str">
        <f t="shared" si="1031"/>
        <v/>
      </c>
      <c r="M1543" t="str">
        <f t="shared" si="1032"/>
        <v/>
      </c>
      <c r="N1543" t="str">
        <f t="shared" si="1033"/>
        <v/>
      </c>
      <c r="O1543" t="str">
        <f t="shared" si="1034"/>
        <v/>
      </c>
      <c r="P1543" t="str">
        <f t="shared" si="1035"/>
        <v/>
      </c>
      <c r="Q1543" t="str">
        <f t="shared" si="1036"/>
        <v/>
      </c>
      <c r="R1543" t="str">
        <f t="shared" si="1037"/>
        <v/>
      </c>
      <c r="S1543" t="str">
        <f t="shared" si="1038"/>
        <v/>
      </c>
      <c r="T1543" t="str">
        <f t="shared" si="1039"/>
        <v/>
      </c>
      <c r="U1543" t="str">
        <f t="shared" si="1040"/>
        <v/>
      </c>
      <c r="V1543" t="str">
        <f t="shared" si="1041"/>
        <v/>
      </c>
      <c r="W1543" t="str">
        <f t="shared" si="1042"/>
        <v/>
      </c>
      <c r="X1543" s="23" t="str">
        <f t="shared" si="1058"/>
        <v/>
      </c>
      <c r="Y1543" t="str">
        <f t="shared" si="1043"/>
        <v/>
      </c>
      <c r="Z1543" t="str">
        <f t="shared" si="1044"/>
        <v/>
      </c>
      <c r="AA1543" t="str">
        <f t="shared" si="1045"/>
        <v/>
      </c>
      <c r="AB1543" t="str">
        <f t="shared" si="1046"/>
        <v/>
      </c>
      <c r="AC1543" t="str">
        <f t="shared" si="1047"/>
        <v/>
      </c>
      <c r="AD1543" t="str">
        <f t="shared" si="1048"/>
        <v/>
      </c>
      <c r="AE1543" t="str">
        <f t="shared" si="1049"/>
        <v/>
      </c>
      <c r="AF1543" t="str">
        <f t="shared" si="1050"/>
        <v/>
      </c>
      <c r="AG1543" t="str">
        <f t="shared" si="1051"/>
        <v/>
      </c>
      <c r="AH1543" t="str">
        <f t="shared" si="1052"/>
        <v/>
      </c>
      <c r="AI1543" t="str">
        <f t="shared" si="1053"/>
        <v/>
      </c>
      <c r="AJ1543" t="str">
        <f t="shared" si="1054"/>
        <v/>
      </c>
      <c r="AK1543" t="str">
        <f t="shared" si="1055"/>
        <v/>
      </c>
      <c r="AL1543" t="str">
        <f t="shared" si="1056"/>
        <v/>
      </c>
      <c r="AM1543" s="24" t="str">
        <f t="shared" si="1059"/>
        <v/>
      </c>
      <c r="AN1543" s="5" t="str">
        <f t="shared" si="1060"/>
        <v>.</v>
      </c>
      <c r="AO1543" s="20"/>
      <c r="AP1543" s="5" t="str">
        <f t="shared" si="1061"/>
        <v>.</v>
      </c>
      <c r="AQ1543" s="9" t="str">
        <f t="shared" si="1061"/>
        <v>"</v>
      </c>
      <c r="AR1543" s="15"/>
      <c r="AS1543" s="7" t="str">
        <f t="shared" si="1062"/>
        <v xml:space="preserve">   ""</v>
      </c>
    </row>
    <row r="1544" spans="1:45" customFormat="1" ht="16.5">
      <c r="A1544" s="42"/>
      <c r="B1544" s="50"/>
      <c r="C1544" t="str">
        <f t="shared" si="1057"/>
        <v/>
      </c>
      <c r="D1544" t="str">
        <f t="shared" si="1023"/>
        <v/>
      </c>
      <c r="E1544" t="str">
        <f t="shared" si="1024"/>
        <v/>
      </c>
      <c r="F1544" t="str">
        <f t="shared" si="1025"/>
        <v/>
      </c>
      <c r="G1544" t="str">
        <f t="shared" si="1026"/>
        <v/>
      </c>
      <c r="H1544" t="str">
        <f t="shared" si="1027"/>
        <v/>
      </c>
      <c r="I1544" t="str">
        <f t="shared" si="1028"/>
        <v/>
      </c>
      <c r="J1544" t="str">
        <f t="shared" si="1029"/>
        <v/>
      </c>
      <c r="K1544" t="str">
        <f t="shared" si="1030"/>
        <v/>
      </c>
      <c r="L1544" t="str">
        <f t="shared" si="1031"/>
        <v/>
      </c>
      <c r="M1544" t="str">
        <f t="shared" si="1032"/>
        <v/>
      </c>
      <c r="N1544" t="str">
        <f t="shared" si="1033"/>
        <v/>
      </c>
      <c r="O1544" t="str">
        <f t="shared" si="1034"/>
        <v/>
      </c>
      <c r="P1544" t="str">
        <f t="shared" si="1035"/>
        <v/>
      </c>
      <c r="Q1544" t="str">
        <f t="shared" si="1036"/>
        <v/>
      </c>
      <c r="R1544" t="str">
        <f t="shared" si="1037"/>
        <v/>
      </c>
      <c r="S1544" t="str">
        <f t="shared" si="1038"/>
        <v/>
      </c>
      <c r="T1544" t="str">
        <f t="shared" si="1039"/>
        <v/>
      </c>
      <c r="U1544" t="str">
        <f t="shared" si="1040"/>
        <v/>
      </c>
      <c r="V1544" t="str">
        <f t="shared" si="1041"/>
        <v/>
      </c>
      <c r="W1544" t="str">
        <f t="shared" si="1042"/>
        <v/>
      </c>
      <c r="X1544" s="23" t="str">
        <f t="shared" si="1058"/>
        <v/>
      </c>
      <c r="Y1544" t="str">
        <f t="shared" si="1043"/>
        <v/>
      </c>
      <c r="Z1544" t="str">
        <f t="shared" si="1044"/>
        <v/>
      </c>
      <c r="AA1544" t="str">
        <f t="shared" si="1045"/>
        <v/>
      </c>
      <c r="AB1544" t="str">
        <f t="shared" si="1046"/>
        <v/>
      </c>
      <c r="AC1544" t="str">
        <f t="shared" si="1047"/>
        <v/>
      </c>
      <c r="AD1544" t="str">
        <f t="shared" si="1048"/>
        <v/>
      </c>
      <c r="AE1544" t="str">
        <f t="shared" si="1049"/>
        <v/>
      </c>
      <c r="AF1544" t="str">
        <f t="shared" si="1050"/>
        <v/>
      </c>
      <c r="AG1544" t="str">
        <f t="shared" si="1051"/>
        <v/>
      </c>
      <c r="AH1544" t="str">
        <f t="shared" si="1052"/>
        <v/>
      </c>
      <c r="AI1544" t="str">
        <f t="shared" si="1053"/>
        <v/>
      </c>
      <c r="AJ1544" t="str">
        <f t="shared" si="1054"/>
        <v/>
      </c>
      <c r="AK1544" t="str">
        <f t="shared" si="1055"/>
        <v/>
      </c>
      <c r="AL1544" t="str">
        <f t="shared" si="1056"/>
        <v/>
      </c>
      <c r="AM1544" s="24" t="str">
        <f t="shared" si="1059"/>
        <v/>
      </c>
      <c r="AN1544" s="5" t="str">
        <f t="shared" si="1060"/>
        <v>.</v>
      </c>
      <c r="AO1544" s="20"/>
      <c r="AP1544" s="5" t="str">
        <f t="shared" si="1061"/>
        <v>.</v>
      </c>
      <c r="AQ1544" s="9" t="str">
        <f t="shared" si="1061"/>
        <v>"</v>
      </c>
      <c r="AR1544" s="15"/>
      <c r="AS1544" s="7" t="str">
        <f t="shared" si="1062"/>
        <v xml:space="preserve">   ""</v>
      </c>
    </row>
    <row r="1545" spans="1:45" customFormat="1" ht="16.5">
      <c r="A1545" s="42"/>
      <c r="B1545" s="50"/>
      <c r="C1545" t="str">
        <f t="shared" si="1057"/>
        <v/>
      </c>
      <c r="D1545" t="str">
        <f t="shared" si="1023"/>
        <v/>
      </c>
      <c r="E1545" t="str">
        <f t="shared" si="1024"/>
        <v/>
      </c>
      <c r="F1545" t="str">
        <f t="shared" si="1025"/>
        <v/>
      </c>
      <c r="G1545" t="str">
        <f t="shared" si="1026"/>
        <v/>
      </c>
      <c r="H1545" t="str">
        <f t="shared" si="1027"/>
        <v/>
      </c>
      <c r="I1545" t="str">
        <f t="shared" si="1028"/>
        <v/>
      </c>
      <c r="J1545" t="str">
        <f t="shared" si="1029"/>
        <v/>
      </c>
      <c r="K1545" t="str">
        <f t="shared" si="1030"/>
        <v/>
      </c>
      <c r="L1545" t="str">
        <f t="shared" si="1031"/>
        <v/>
      </c>
      <c r="M1545" t="str">
        <f t="shared" si="1032"/>
        <v/>
      </c>
      <c r="N1545" t="str">
        <f t="shared" si="1033"/>
        <v/>
      </c>
      <c r="O1545" t="str">
        <f t="shared" si="1034"/>
        <v/>
      </c>
      <c r="P1545" t="str">
        <f t="shared" si="1035"/>
        <v/>
      </c>
      <c r="Q1545" t="str">
        <f t="shared" si="1036"/>
        <v/>
      </c>
      <c r="R1545" t="str">
        <f t="shared" si="1037"/>
        <v/>
      </c>
      <c r="S1545" t="str">
        <f t="shared" si="1038"/>
        <v/>
      </c>
      <c r="T1545" t="str">
        <f t="shared" si="1039"/>
        <v/>
      </c>
      <c r="U1545" t="str">
        <f t="shared" si="1040"/>
        <v/>
      </c>
      <c r="V1545" t="str">
        <f t="shared" si="1041"/>
        <v/>
      </c>
      <c r="W1545" t="str">
        <f t="shared" si="1042"/>
        <v/>
      </c>
      <c r="X1545" s="23" t="str">
        <f t="shared" si="1058"/>
        <v/>
      </c>
      <c r="Y1545" t="str">
        <f t="shared" si="1043"/>
        <v/>
      </c>
      <c r="Z1545" t="str">
        <f t="shared" si="1044"/>
        <v/>
      </c>
      <c r="AA1545" t="str">
        <f t="shared" si="1045"/>
        <v/>
      </c>
      <c r="AB1545" t="str">
        <f t="shared" si="1046"/>
        <v/>
      </c>
      <c r="AC1545" t="str">
        <f t="shared" si="1047"/>
        <v/>
      </c>
      <c r="AD1545" t="str">
        <f t="shared" si="1048"/>
        <v/>
      </c>
      <c r="AE1545" t="str">
        <f t="shared" si="1049"/>
        <v/>
      </c>
      <c r="AF1545" t="str">
        <f t="shared" si="1050"/>
        <v/>
      </c>
      <c r="AG1545" t="str">
        <f t="shared" si="1051"/>
        <v/>
      </c>
      <c r="AH1545" t="str">
        <f t="shared" si="1052"/>
        <v/>
      </c>
      <c r="AI1545" t="str">
        <f t="shared" si="1053"/>
        <v/>
      </c>
      <c r="AJ1545" t="str">
        <f t="shared" si="1054"/>
        <v/>
      </c>
      <c r="AK1545" t="str">
        <f t="shared" si="1055"/>
        <v/>
      </c>
      <c r="AL1545" t="str">
        <f t="shared" si="1056"/>
        <v/>
      </c>
      <c r="AM1545" s="24" t="str">
        <f t="shared" si="1059"/>
        <v/>
      </c>
      <c r="AN1545" s="5" t="str">
        <f t="shared" si="1060"/>
        <v>.</v>
      </c>
      <c r="AO1545" s="20"/>
      <c r="AP1545" s="5" t="str">
        <f t="shared" si="1061"/>
        <v>.</v>
      </c>
      <c r="AQ1545" s="9" t="str">
        <f t="shared" si="1061"/>
        <v>"</v>
      </c>
      <c r="AR1545" s="15"/>
      <c r="AS1545" s="7" t="str">
        <f t="shared" si="1062"/>
        <v xml:space="preserve">   ""</v>
      </c>
    </row>
    <row r="1546" spans="1:45" customFormat="1" ht="16.5">
      <c r="A1546" s="42"/>
      <c r="B1546" s="51"/>
      <c r="C1546" t="str">
        <f t="shared" si="1057"/>
        <v/>
      </c>
      <c r="D1546" t="str">
        <f t="shared" si="1023"/>
        <v/>
      </c>
      <c r="E1546" t="str">
        <f t="shared" si="1024"/>
        <v/>
      </c>
      <c r="F1546" t="str">
        <f t="shared" si="1025"/>
        <v/>
      </c>
      <c r="G1546" t="str">
        <f t="shared" si="1026"/>
        <v/>
      </c>
      <c r="H1546" t="str">
        <f t="shared" si="1027"/>
        <v/>
      </c>
      <c r="I1546" t="str">
        <f t="shared" si="1028"/>
        <v/>
      </c>
      <c r="J1546" t="str">
        <f t="shared" si="1029"/>
        <v/>
      </c>
      <c r="K1546" t="str">
        <f t="shared" si="1030"/>
        <v/>
      </c>
      <c r="L1546" t="str">
        <f t="shared" si="1031"/>
        <v/>
      </c>
      <c r="M1546" t="str">
        <f t="shared" si="1032"/>
        <v/>
      </c>
      <c r="N1546" t="str">
        <f t="shared" si="1033"/>
        <v/>
      </c>
      <c r="O1546" t="str">
        <f t="shared" si="1034"/>
        <v/>
      </c>
      <c r="P1546" t="str">
        <f t="shared" si="1035"/>
        <v/>
      </c>
      <c r="Q1546" t="str">
        <f t="shared" si="1036"/>
        <v/>
      </c>
      <c r="R1546" t="str">
        <f t="shared" si="1037"/>
        <v/>
      </c>
      <c r="S1546" t="str">
        <f t="shared" si="1038"/>
        <v/>
      </c>
      <c r="T1546" t="str">
        <f t="shared" si="1039"/>
        <v/>
      </c>
      <c r="U1546" t="str">
        <f t="shared" si="1040"/>
        <v/>
      </c>
      <c r="V1546" t="str">
        <f t="shared" si="1041"/>
        <v/>
      </c>
      <c r="W1546" t="str">
        <f t="shared" si="1042"/>
        <v/>
      </c>
      <c r="X1546" s="23" t="str">
        <f t="shared" si="1058"/>
        <v/>
      </c>
      <c r="Y1546" t="str">
        <f t="shared" si="1043"/>
        <v/>
      </c>
      <c r="Z1546" t="str">
        <f t="shared" si="1044"/>
        <v/>
      </c>
      <c r="AA1546" t="str">
        <f t="shared" si="1045"/>
        <v/>
      </c>
      <c r="AB1546" t="str">
        <f t="shared" si="1046"/>
        <v/>
      </c>
      <c r="AC1546" t="str">
        <f t="shared" si="1047"/>
        <v/>
      </c>
      <c r="AD1546" t="str">
        <f t="shared" si="1048"/>
        <v/>
      </c>
      <c r="AE1546" t="str">
        <f t="shared" si="1049"/>
        <v/>
      </c>
      <c r="AF1546" t="str">
        <f t="shared" si="1050"/>
        <v/>
      </c>
      <c r="AG1546" t="str">
        <f t="shared" si="1051"/>
        <v/>
      </c>
      <c r="AH1546" t="str">
        <f t="shared" si="1052"/>
        <v/>
      </c>
      <c r="AI1546" t="str">
        <f t="shared" si="1053"/>
        <v/>
      </c>
      <c r="AJ1546" t="str">
        <f t="shared" si="1054"/>
        <v/>
      </c>
      <c r="AK1546" t="str">
        <f t="shared" si="1055"/>
        <v/>
      </c>
      <c r="AL1546" t="str">
        <f t="shared" si="1056"/>
        <v/>
      </c>
      <c r="AM1546" s="24" t="str">
        <f t="shared" si="1059"/>
        <v/>
      </c>
      <c r="AN1546" s="5" t="str">
        <f t="shared" si="1060"/>
        <v>.</v>
      </c>
      <c r="AO1546" s="20"/>
      <c r="AP1546" s="5" t="str">
        <f t="shared" si="1061"/>
        <v>.</v>
      </c>
      <c r="AQ1546" s="9" t="str">
        <f t="shared" si="1061"/>
        <v>"</v>
      </c>
      <c r="AR1546" s="15"/>
      <c r="AS1546" s="7" t="str">
        <f t="shared" si="1062"/>
        <v xml:space="preserve">   ""</v>
      </c>
    </row>
    <row r="1547" spans="1:45" customFormat="1" ht="16.5">
      <c r="A1547" s="42"/>
      <c r="B1547" s="51"/>
      <c r="C1547" t="str">
        <f t="shared" si="1057"/>
        <v/>
      </c>
      <c r="D1547" t="str">
        <f t="shared" si="1023"/>
        <v/>
      </c>
      <c r="E1547" t="str">
        <f t="shared" si="1024"/>
        <v/>
      </c>
      <c r="F1547" t="str">
        <f t="shared" si="1025"/>
        <v/>
      </c>
      <c r="G1547" t="str">
        <f t="shared" si="1026"/>
        <v/>
      </c>
      <c r="H1547" t="str">
        <f t="shared" si="1027"/>
        <v/>
      </c>
      <c r="I1547" t="str">
        <f t="shared" si="1028"/>
        <v/>
      </c>
      <c r="J1547" t="str">
        <f t="shared" si="1029"/>
        <v/>
      </c>
      <c r="K1547" t="str">
        <f t="shared" si="1030"/>
        <v/>
      </c>
      <c r="L1547" t="str">
        <f t="shared" si="1031"/>
        <v/>
      </c>
      <c r="M1547" t="str">
        <f t="shared" si="1032"/>
        <v/>
      </c>
      <c r="N1547" t="str">
        <f t="shared" si="1033"/>
        <v/>
      </c>
      <c r="O1547" t="str">
        <f t="shared" si="1034"/>
        <v/>
      </c>
      <c r="P1547" t="str">
        <f t="shared" si="1035"/>
        <v/>
      </c>
      <c r="Q1547" t="str">
        <f t="shared" si="1036"/>
        <v/>
      </c>
      <c r="R1547" t="str">
        <f t="shared" si="1037"/>
        <v/>
      </c>
      <c r="S1547" t="str">
        <f t="shared" si="1038"/>
        <v/>
      </c>
      <c r="T1547" t="str">
        <f t="shared" si="1039"/>
        <v/>
      </c>
      <c r="U1547" t="str">
        <f t="shared" si="1040"/>
        <v/>
      </c>
      <c r="V1547" t="str">
        <f t="shared" si="1041"/>
        <v/>
      </c>
      <c r="W1547" t="str">
        <f t="shared" si="1042"/>
        <v/>
      </c>
      <c r="X1547" s="23" t="str">
        <f t="shared" si="1058"/>
        <v/>
      </c>
      <c r="Y1547" t="str">
        <f t="shared" si="1043"/>
        <v/>
      </c>
      <c r="Z1547" t="str">
        <f t="shared" si="1044"/>
        <v/>
      </c>
      <c r="AA1547" t="str">
        <f t="shared" si="1045"/>
        <v/>
      </c>
      <c r="AB1547" t="str">
        <f t="shared" si="1046"/>
        <v/>
      </c>
      <c r="AC1547" t="str">
        <f t="shared" si="1047"/>
        <v/>
      </c>
      <c r="AD1547" t="str">
        <f t="shared" si="1048"/>
        <v/>
      </c>
      <c r="AE1547" t="str">
        <f t="shared" si="1049"/>
        <v/>
      </c>
      <c r="AF1547" t="str">
        <f t="shared" si="1050"/>
        <v/>
      </c>
      <c r="AG1547" t="str">
        <f t="shared" si="1051"/>
        <v/>
      </c>
      <c r="AH1547" t="str">
        <f t="shared" si="1052"/>
        <v/>
      </c>
      <c r="AI1547" t="str">
        <f t="shared" si="1053"/>
        <v/>
      </c>
      <c r="AJ1547" t="str">
        <f t="shared" si="1054"/>
        <v/>
      </c>
      <c r="AK1547" t="str">
        <f t="shared" si="1055"/>
        <v/>
      </c>
      <c r="AL1547" t="str">
        <f t="shared" si="1056"/>
        <v/>
      </c>
      <c r="AM1547" s="24" t="str">
        <f t="shared" si="1059"/>
        <v/>
      </c>
      <c r="AN1547" s="5" t="str">
        <f t="shared" si="1060"/>
        <v>.</v>
      </c>
      <c r="AO1547" s="20"/>
      <c r="AP1547" s="5" t="str">
        <f t="shared" si="1061"/>
        <v>.</v>
      </c>
      <c r="AQ1547" s="9" t="str">
        <f t="shared" si="1061"/>
        <v>"</v>
      </c>
      <c r="AR1547" s="15"/>
      <c r="AS1547" s="7" t="str">
        <f t="shared" si="1062"/>
        <v xml:space="preserve">   ""</v>
      </c>
    </row>
    <row r="1548" spans="1:45" customFormat="1" ht="16.5">
      <c r="A1548" s="42"/>
      <c r="B1548" s="51"/>
      <c r="C1548" t="str">
        <f t="shared" si="1057"/>
        <v/>
      </c>
      <c r="D1548" t="str">
        <f t="shared" si="1023"/>
        <v/>
      </c>
      <c r="E1548" t="str">
        <f t="shared" si="1024"/>
        <v/>
      </c>
      <c r="F1548" t="str">
        <f t="shared" si="1025"/>
        <v/>
      </c>
      <c r="G1548" t="str">
        <f t="shared" si="1026"/>
        <v/>
      </c>
      <c r="H1548" t="str">
        <f t="shared" si="1027"/>
        <v/>
      </c>
      <c r="I1548" t="str">
        <f t="shared" si="1028"/>
        <v/>
      </c>
      <c r="J1548" t="str">
        <f t="shared" si="1029"/>
        <v/>
      </c>
      <c r="K1548" t="str">
        <f t="shared" si="1030"/>
        <v/>
      </c>
      <c r="L1548" t="str">
        <f t="shared" si="1031"/>
        <v/>
      </c>
      <c r="M1548" t="str">
        <f t="shared" si="1032"/>
        <v/>
      </c>
      <c r="N1548" t="str">
        <f t="shared" si="1033"/>
        <v/>
      </c>
      <c r="O1548" t="str">
        <f t="shared" si="1034"/>
        <v/>
      </c>
      <c r="P1548" t="str">
        <f t="shared" si="1035"/>
        <v/>
      </c>
      <c r="Q1548" t="str">
        <f t="shared" si="1036"/>
        <v/>
      </c>
      <c r="R1548" t="str">
        <f t="shared" si="1037"/>
        <v/>
      </c>
      <c r="S1548" t="str">
        <f t="shared" si="1038"/>
        <v/>
      </c>
      <c r="T1548" t="str">
        <f t="shared" si="1039"/>
        <v/>
      </c>
      <c r="U1548" t="str">
        <f t="shared" si="1040"/>
        <v/>
      </c>
      <c r="V1548" t="str">
        <f t="shared" si="1041"/>
        <v/>
      </c>
      <c r="W1548" t="str">
        <f t="shared" si="1042"/>
        <v/>
      </c>
      <c r="X1548" s="23" t="str">
        <f t="shared" si="1058"/>
        <v/>
      </c>
      <c r="Y1548" t="str">
        <f t="shared" si="1043"/>
        <v/>
      </c>
      <c r="Z1548" t="str">
        <f t="shared" si="1044"/>
        <v/>
      </c>
      <c r="AA1548" t="str">
        <f t="shared" si="1045"/>
        <v/>
      </c>
      <c r="AB1548" t="str">
        <f t="shared" si="1046"/>
        <v/>
      </c>
      <c r="AC1548" t="str">
        <f t="shared" si="1047"/>
        <v/>
      </c>
      <c r="AD1548" t="str">
        <f t="shared" si="1048"/>
        <v/>
      </c>
      <c r="AE1548" t="str">
        <f t="shared" si="1049"/>
        <v/>
      </c>
      <c r="AF1548" t="str">
        <f t="shared" si="1050"/>
        <v/>
      </c>
      <c r="AG1548" t="str">
        <f t="shared" si="1051"/>
        <v/>
      </c>
      <c r="AH1548" t="str">
        <f t="shared" si="1052"/>
        <v/>
      </c>
      <c r="AI1548" t="str">
        <f t="shared" si="1053"/>
        <v/>
      </c>
      <c r="AJ1548" t="str">
        <f t="shared" si="1054"/>
        <v/>
      </c>
      <c r="AK1548" t="str">
        <f t="shared" si="1055"/>
        <v/>
      </c>
      <c r="AL1548" t="str">
        <f t="shared" si="1056"/>
        <v/>
      </c>
      <c r="AM1548" s="24" t="str">
        <f t="shared" si="1059"/>
        <v/>
      </c>
      <c r="AN1548" s="5" t="str">
        <f t="shared" si="1060"/>
        <v>.</v>
      </c>
      <c r="AO1548" s="20"/>
      <c r="AP1548" s="5" t="str">
        <f t="shared" si="1061"/>
        <v>.</v>
      </c>
      <c r="AQ1548" s="9" t="str">
        <f t="shared" si="1061"/>
        <v>"</v>
      </c>
      <c r="AR1548" s="15"/>
      <c r="AS1548" s="7" t="str">
        <f t="shared" si="1062"/>
        <v xml:space="preserve">   ""</v>
      </c>
    </row>
    <row r="1549" spans="1:45" customFormat="1" ht="16.5">
      <c r="A1549" s="42"/>
      <c r="B1549" s="50"/>
      <c r="C1549" t="str">
        <f t="shared" si="1057"/>
        <v/>
      </c>
      <c r="D1549" t="str">
        <f t="shared" si="1023"/>
        <v/>
      </c>
      <c r="E1549" t="str">
        <f t="shared" si="1024"/>
        <v/>
      </c>
      <c r="F1549" t="str">
        <f t="shared" si="1025"/>
        <v/>
      </c>
      <c r="G1549" t="str">
        <f t="shared" si="1026"/>
        <v/>
      </c>
      <c r="H1549" t="str">
        <f t="shared" si="1027"/>
        <v/>
      </c>
      <c r="I1549" t="str">
        <f t="shared" si="1028"/>
        <v/>
      </c>
      <c r="J1549" t="str">
        <f t="shared" si="1029"/>
        <v/>
      </c>
      <c r="K1549" t="str">
        <f t="shared" si="1030"/>
        <v/>
      </c>
      <c r="L1549" t="str">
        <f t="shared" si="1031"/>
        <v/>
      </c>
      <c r="M1549" t="str">
        <f t="shared" si="1032"/>
        <v/>
      </c>
      <c r="N1549" t="str">
        <f t="shared" si="1033"/>
        <v/>
      </c>
      <c r="O1549" t="str">
        <f t="shared" si="1034"/>
        <v/>
      </c>
      <c r="P1549" t="str">
        <f t="shared" si="1035"/>
        <v/>
      </c>
      <c r="Q1549" t="str">
        <f t="shared" si="1036"/>
        <v/>
      </c>
      <c r="R1549" t="str">
        <f t="shared" si="1037"/>
        <v/>
      </c>
      <c r="S1549" t="str">
        <f t="shared" si="1038"/>
        <v/>
      </c>
      <c r="T1549" t="str">
        <f t="shared" si="1039"/>
        <v/>
      </c>
      <c r="U1549" t="str">
        <f t="shared" si="1040"/>
        <v/>
      </c>
      <c r="V1549" t="str">
        <f t="shared" si="1041"/>
        <v/>
      </c>
      <c r="W1549" t="str">
        <f t="shared" si="1042"/>
        <v/>
      </c>
      <c r="X1549" s="23" t="str">
        <f t="shared" si="1058"/>
        <v/>
      </c>
      <c r="Y1549" t="str">
        <f t="shared" si="1043"/>
        <v/>
      </c>
      <c r="Z1549" t="str">
        <f t="shared" si="1044"/>
        <v/>
      </c>
      <c r="AA1549" t="str">
        <f t="shared" si="1045"/>
        <v/>
      </c>
      <c r="AB1549" t="str">
        <f t="shared" si="1046"/>
        <v/>
      </c>
      <c r="AC1549" t="str">
        <f t="shared" si="1047"/>
        <v/>
      </c>
      <c r="AD1549" t="str">
        <f t="shared" si="1048"/>
        <v/>
      </c>
      <c r="AE1549" t="str">
        <f t="shared" si="1049"/>
        <v/>
      </c>
      <c r="AF1549" t="str">
        <f t="shared" si="1050"/>
        <v/>
      </c>
      <c r="AG1549" t="str">
        <f t="shared" si="1051"/>
        <v/>
      </c>
      <c r="AH1549" t="str">
        <f t="shared" si="1052"/>
        <v/>
      </c>
      <c r="AI1549" t="str">
        <f t="shared" si="1053"/>
        <v/>
      </c>
      <c r="AJ1549" t="str">
        <f t="shared" si="1054"/>
        <v/>
      </c>
      <c r="AK1549" t="str">
        <f t="shared" si="1055"/>
        <v/>
      </c>
      <c r="AL1549" t="str">
        <f t="shared" si="1056"/>
        <v/>
      </c>
      <c r="AM1549" s="24" t="str">
        <f t="shared" si="1059"/>
        <v/>
      </c>
      <c r="AN1549" s="5" t="str">
        <f t="shared" si="1060"/>
        <v>.</v>
      </c>
      <c r="AO1549" s="20"/>
      <c r="AP1549" s="5" t="str">
        <f t="shared" si="1061"/>
        <v>.</v>
      </c>
      <c r="AQ1549" s="9" t="str">
        <f t="shared" si="1061"/>
        <v>"</v>
      </c>
      <c r="AR1549" s="15"/>
      <c r="AS1549" s="7" t="str">
        <f t="shared" si="1062"/>
        <v xml:space="preserve">   ""</v>
      </c>
    </row>
    <row r="1550" spans="1:45" customFormat="1" ht="16.5">
      <c r="A1550" s="42"/>
      <c r="B1550" s="50"/>
      <c r="C1550" t="str">
        <f t="shared" si="1057"/>
        <v/>
      </c>
      <c r="D1550" t="str">
        <f t="shared" si="1023"/>
        <v/>
      </c>
      <c r="E1550" t="str">
        <f t="shared" si="1024"/>
        <v/>
      </c>
      <c r="F1550" t="str">
        <f t="shared" si="1025"/>
        <v/>
      </c>
      <c r="G1550" t="str">
        <f t="shared" si="1026"/>
        <v/>
      </c>
      <c r="H1550" t="str">
        <f t="shared" si="1027"/>
        <v/>
      </c>
      <c r="I1550" t="str">
        <f t="shared" si="1028"/>
        <v/>
      </c>
      <c r="J1550" t="str">
        <f t="shared" si="1029"/>
        <v/>
      </c>
      <c r="K1550" t="str">
        <f t="shared" si="1030"/>
        <v/>
      </c>
      <c r="L1550" t="str">
        <f t="shared" si="1031"/>
        <v/>
      </c>
      <c r="M1550" t="str">
        <f t="shared" si="1032"/>
        <v/>
      </c>
      <c r="N1550" t="str">
        <f t="shared" si="1033"/>
        <v/>
      </c>
      <c r="O1550" t="str">
        <f t="shared" si="1034"/>
        <v/>
      </c>
      <c r="P1550" t="str">
        <f t="shared" si="1035"/>
        <v/>
      </c>
      <c r="Q1550" t="str">
        <f t="shared" si="1036"/>
        <v/>
      </c>
      <c r="R1550" t="str">
        <f t="shared" si="1037"/>
        <v/>
      </c>
      <c r="S1550" t="str">
        <f t="shared" si="1038"/>
        <v/>
      </c>
      <c r="T1550" t="str">
        <f t="shared" si="1039"/>
        <v/>
      </c>
      <c r="U1550" t="str">
        <f t="shared" si="1040"/>
        <v/>
      </c>
      <c r="V1550" t="str">
        <f t="shared" si="1041"/>
        <v/>
      </c>
      <c r="W1550" t="str">
        <f t="shared" si="1042"/>
        <v/>
      </c>
      <c r="X1550" s="23" t="str">
        <f t="shared" si="1058"/>
        <v/>
      </c>
      <c r="Y1550" t="str">
        <f t="shared" si="1043"/>
        <v/>
      </c>
      <c r="Z1550" t="str">
        <f t="shared" si="1044"/>
        <v/>
      </c>
      <c r="AA1550" t="str">
        <f t="shared" si="1045"/>
        <v/>
      </c>
      <c r="AB1550" t="str">
        <f t="shared" si="1046"/>
        <v/>
      </c>
      <c r="AC1550" t="str">
        <f t="shared" si="1047"/>
        <v/>
      </c>
      <c r="AD1550" t="str">
        <f t="shared" si="1048"/>
        <v/>
      </c>
      <c r="AE1550" t="str">
        <f t="shared" si="1049"/>
        <v/>
      </c>
      <c r="AF1550" t="str">
        <f t="shared" si="1050"/>
        <v/>
      </c>
      <c r="AG1550" t="str">
        <f t="shared" si="1051"/>
        <v/>
      </c>
      <c r="AH1550" t="str">
        <f t="shared" si="1052"/>
        <v/>
      </c>
      <c r="AI1550" t="str">
        <f t="shared" si="1053"/>
        <v/>
      </c>
      <c r="AJ1550" t="str">
        <f t="shared" si="1054"/>
        <v/>
      </c>
      <c r="AK1550" t="str">
        <f t="shared" si="1055"/>
        <v/>
      </c>
      <c r="AL1550" t="str">
        <f t="shared" si="1056"/>
        <v/>
      </c>
      <c r="AM1550" s="24" t="str">
        <f t="shared" si="1059"/>
        <v/>
      </c>
      <c r="AN1550" s="5" t="str">
        <f t="shared" si="1060"/>
        <v>.</v>
      </c>
      <c r="AO1550" s="20"/>
      <c r="AP1550" s="5" t="str">
        <f t="shared" si="1061"/>
        <v>.</v>
      </c>
      <c r="AQ1550" s="9" t="str">
        <f t="shared" si="1061"/>
        <v>"</v>
      </c>
      <c r="AR1550" s="15"/>
      <c r="AS1550" s="7" t="str">
        <f t="shared" si="1062"/>
        <v xml:space="preserve">   ""</v>
      </c>
    </row>
    <row r="1551" spans="1:45" customFormat="1" ht="16.5">
      <c r="A1551" s="42"/>
      <c r="B1551" s="50"/>
      <c r="C1551" t="str">
        <f t="shared" si="1057"/>
        <v/>
      </c>
      <c r="D1551" t="str">
        <f t="shared" si="1023"/>
        <v/>
      </c>
      <c r="E1551" t="str">
        <f t="shared" si="1024"/>
        <v/>
      </c>
      <c r="F1551" t="str">
        <f t="shared" si="1025"/>
        <v/>
      </c>
      <c r="G1551" t="str">
        <f t="shared" si="1026"/>
        <v/>
      </c>
      <c r="H1551" t="str">
        <f t="shared" si="1027"/>
        <v/>
      </c>
      <c r="I1551" t="str">
        <f t="shared" si="1028"/>
        <v/>
      </c>
      <c r="J1551" t="str">
        <f t="shared" si="1029"/>
        <v/>
      </c>
      <c r="K1551" t="str">
        <f t="shared" si="1030"/>
        <v/>
      </c>
      <c r="L1551" t="str">
        <f t="shared" si="1031"/>
        <v/>
      </c>
      <c r="M1551" t="str">
        <f t="shared" si="1032"/>
        <v/>
      </c>
      <c r="N1551" t="str">
        <f t="shared" si="1033"/>
        <v/>
      </c>
      <c r="O1551" t="str">
        <f t="shared" si="1034"/>
        <v/>
      </c>
      <c r="P1551" t="str">
        <f t="shared" si="1035"/>
        <v/>
      </c>
      <c r="Q1551" t="str">
        <f t="shared" si="1036"/>
        <v/>
      </c>
      <c r="R1551" t="str">
        <f t="shared" si="1037"/>
        <v/>
      </c>
      <c r="S1551" t="str">
        <f t="shared" si="1038"/>
        <v/>
      </c>
      <c r="T1551" t="str">
        <f t="shared" si="1039"/>
        <v/>
      </c>
      <c r="U1551" t="str">
        <f t="shared" si="1040"/>
        <v/>
      </c>
      <c r="V1551" t="str">
        <f t="shared" si="1041"/>
        <v/>
      </c>
      <c r="W1551" t="str">
        <f t="shared" si="1042"/>
        <v/>
      </c>
      <c r="X1551" s="23" t="str">
        <f t="shared" si="1058"/>
        <v/>
      </c>
      <c r="Y1551" t="str">
        <f t="shared" si="1043"/>
        <v/>
      </c>
      <c r="Z1551" t="str">
        <f t="shared" si="1044"/>
        <v/>
      </c>
      <c r="AA1551" t="str">
        <f t="shared" si="1045"/>
        <v/>
      </c>
      <c r="AB1551" t="str">
        <f t="shared" si="1046"/>
        <v/>
      </c>
      <c r="AC1551" t="str">
        <f t="shared" si="1047"/>
        <v/>
      </c>
      <c r="AD1551" t="str">
        <f t="shared" si="1048"/>
        <v/>
      </c>
      <c r="AE1551" t="str">
        <f t="shared" si="1049"/>
        <v/>
      </c>
      <c r="AF1551" t="str">
        <f t="shared" si="1050"/>
        <v/>
      </c>
      <c r="AG1551" t="str">
        <f t="shared" si="1051"/>
        <v/>
      </c>
      <c r="AH1551" t="str">
        <f t="shared" si="1052"/>
        <v/>
      </c>
      <c r="AI1551" t="str">
        <f t="shared" si="1053"/>
        <v/>
      </c>
      <c r="AJ1551" t="str">
        <f t="shared" si="1054"/>
        <v/>
      </c>
      <c r="AK1551" t="str">
        <f t="shared" si="1055"/>
        <v/>
      </c>
      <c r="AL1551" t="str">
        <f t="shared" si="1056"/>
        <v/>
      </c>
      <c r="AM1551" s="24" t="str">
        <f t="shared" si="1059"/>
        <v/>
      </c>
      <c r="AN1551" s="5" t="str">
        <f t="shared" si="1060"/>
        <v>.</v>
      </c>
      <c r="AO1551" s="20"/>
      <c r="AP1551" s="5" t="str">
        <f t="shared" si="1061"/>
        <v>.</v>
      </c>
      <c r="AQ1551" s="9" t="str">
        <f t="shared" si="1061"/>
        <v>"</v>
      </c>
      <c r="AR1551" s="15"/>
      <c r="AS1551" s="7" t="str">
        <f t="shared" si="1062"/>
        <v xml:space="preserve">   ""</v>
      </c>
    </row>
    <row r="1552" spans="1:45" customFormat="1" ht="16.5">
      <c r="A1552" s="42"/>
      <c r="B1552" s="50"/>
      <c r="C1552" t="str">
        <f t="shared" si="1057"/>
        <v/>
      </c>
      <c r="D1552" t="str">
        <f t="shared" si="1023"/>
        <v/>
      </c>
      <c r="E1552" t="str">
        <f t="shared" si="1024"/>
        <v/>
      </c>
      <c r="F1552" t="str">
        <f t="shared" si="1025"/>
        <v/>
      </c>
      <c r="G1552" t="str">
        <f t="shared" si="1026"/>
        <v/>
      </c>
      <c r="H1552" t="str">
        <f t="shared" si="1027"/>
        <v/>
      </c>
      <c r="I1552" t="str">
        <f t="shared" si="1028"/>
        <v/>
      </c>
      <c r="J1552" t="str">
        <f t="shared" si="1029"/>
        <v/>
      </c>
      <c r="K1552" t="str">
        <f t="shared" si="1030"/>
        <v/>
      </c>
      <c r="L1552" t="str">
        <f t="shared" si="1031"/>
        <v/>
      </c>
      <c r="M1552" t="str">
        <f t="shared" si="1032"/>
        <v/>
      </c>
      <c r="N1552" t="str">
        <f t="shared" si="1033"/>
        <v/>
      </c>
      <c r="O1552" t="str">
        <f t="shared" si="1034"/>
        <v/>
      </c>
      <c r="P1552" t="str">
        <f t="shared" si="1035"/>
        <v/>
      </c>
      <c r="Q1552" t="str">
        <f t="shared" si="1036"/>
        <v/>
      </c>
      <c r="R1552" t="str">
        <f t="shared" si="1037"/>
        <v/>
      </c>
      <c r="S1552" t="str">
        <f t="shared" si="1038"/>
        <v/>
      </c>
      <c r="T1552" t="str">
        <f t="shared" si="1039"/>
        <v/>
      </c>
      <c r="U1552" t="str">
        <f t="shared" si="1040"/>
        <v/>
      </c>
      <c r="V1552" t="str">
        <f t="shared" si="1041"/>
        <v/>
      </c>
      <c r="W1552" t="str">
        <f t="shared" si="1042"/>
        <v/>
      </c>
      <c r="X1552" s="23" t="str">
        <f t="shared" si="1058"/>
        <v/>
      </c>
      <c r="Y1552" t="str">
        <f t="shared" si="1043"/>
        <v/>
      </c>
      <c r="Z1552" t="str">
        <f t="shared" si="1044"/>
        <v/>
      </c>
      <c r="AA1552" t="str">
        <f t="shared" si="1045"/>
        <v/>
      </c>
      <c r="AB1552" t="str">
        <f t="shared" si="1046"/>
        <v/>
      </c>
      <c r="AC1552" t="str">
        <f t="shared" si="1047"/>
        <v/>
      </c>
      <c r="AD1552" t="str">
        <f t="shared" si="1048"/>
        <v/>
      </c>
      <c r="AE1552" t="str">
        <f t="shared" si="1049"/>
        <v/>
      </c>
      <c r="AF1552" t="str">
        <f t="shared" si="1050"/>
        <v/>
      </c>
      <c r="AG1552" t="str">
        <f t="shared" si="1051"/>
        <v/>
      </c>
      <c r="AH1552" t="str">
        <f t="shared" si="1052"/>
        <v/>
      </c>
      <c r="AI1552" t="str">
        <f t="shared" si="1053"/>
        <v/>
      </c>
      <c r="AJ1552" t="str">
        <f t="shared" si="1054"/>
        <v/>
      </c>
      <c r="AK1552" t="str">
        <f t="shared" si="1055"/>
        <v/>
      </c>
      <c r="AL1552" t="str">
        <f t="shared" si="1056"/>
        <v/>
      </c>
      <c r="AM1552" s="24" t="str">
        <f t="shared" si="1059"/>
        <v/>
      </c>
      <c r="AN1552" s="5" t="str">
        <f t="shared" si="1060"/>
        <v>.</v>
      </c>
      <c r="AO1552" s="20"/>
      <c r="AP1552" s="5" t="str">
        <f t="shared" si="1061"/>
        <v>.</v>
      </c>
      <c r="AQ1552" s="9" t="str">
        <f t="shared" si="1061"/>
        <v>"</v>
      </c>
      <c r="AR1552" s="15"/>
      <c r="AS1552" s="7" t="str">
        <f t="shared" si="1062"/>
        <v xml:space="preserve">   ""</v>
      </c>
    </row>
    <row r="1553" spans="1:45" customFormat="1" ht="16.5">
      <c r="A1553" s="42"/>
      <c r="B1553" s="50"/>
      <c r="C1553" t="str">
        <f t="shared" si="1057"/>
        <v/>
      </c>
      <c r="D1553" t="str">
        <f t="shared" si="1023"/>
        <v/>
      </c>
      <c r="E1553" t="str">
        <f t="shared" si="1024"/>
        <v/>
      </c>
      <c r="F1553" t="str">
        <f t="shared" si="1025"/>
        <v/>
      </c>
      <c r="G1553" t="str">
        <f t="shared" si="1026"/>
        <v/>
      </c>
      <c r="H1553" t="str">
        <f t="shared" si="1027"/>
        <v/>
      </c>
      <c r="I1553" t="str">
        <f t="shared" si="1028"/>
        <v/>
      </c>
      <c r="J1553" t="str">
        <f t="shared" si="1029"/>
        <v/>
      </c>
      <c r="K1553" t="str">
        <f t="shared" si="1030"/>
        <v/>
      </c>
      <c r="L1553" t="str">
        <f t="shared" si="1031"/>
        <v/>
      </c>
      <c r="M1553" t="str">
        <f t="shared" si="1032"/>
        <v/>
      </c>
      <c r="N1553" t="str">
        <f t="shared" si="1033"/>
        <v/>
      </c>
      <c r="O1553" t="str">
        <f t="shared" si="1034"/>
        <v/>
      </c>
      <c r="P1553" t="str">
        <f t="shared" si="1035"/>
        <v/>
      </c>
      <c r="Q1553" t="str">
        <f t="shared" si="1036"/>
        <v/>
      </c>
      <c r="R1553" t="str">
        <f t="shared" si="1037"/>
        <v/>
      </c>
      <c r="S1553" t="str">
        <f t="shared" si="1038"/>
        <v/>
      </c>
      <c r="T1553" t="str">
        <f t="shared" si="1039"/>
        <v/>
      </c>
      <c r="U1553" t="str">
        <f t="shared" si="1040"/>
        <v/>
      </c>
      <c r="V1553" t="str">
        <f t="shared" si="1041"/>
        <v/>
      </c>
      <c r="W1553" t="str">
        <f t="shared" si="1042"/>
        <v/>
      </c>
      <c r="X1553" s="23" t="str">
        <f t="shared" si="1058"/>
        <v/>
      </c>
      <c r="Y1553" t="str">
        <f t="shared" si="1043"/>
        <v/>
      </c>
      <c r="Z1553" t="str">
        <f t="shared" si="1044"/>
        <v/>
      </c>
      <c r="AA1553" t="str">
        <f t="shared" si="1045"/>
        <v/>
      </c>
      <c r="AB1553" t="str">
        <f t="shared" si="1046"/>
        <v/>
      </c>
      <c r="AC1553" t="str">
        <f t="shared" si="1047"/>
        <v/>
      </c>
      <c r="AD1553" t="str">
        <f t="shared" si="1048"/>
        <v/>
      </c>
      <c r="AE1553" t="str">
        <f t="shared" si="1049"/>
        <v/>
      </c>
      <c r="AF1553" t="str">
        <f t="shared" si="1050"/>
        <v/>
      </c>
      <c r="AG1553" t="str">
        <f t="shared" si="1051"/>
        <v/>
      </c>
      <c r="AH1553" t="str">
        <f t="shared" si="1052"/>
        <v/>
      </c>
      <c r="AI1553" t="str">
        <f t="shared" si="1053"/>
        <v/>
      </c>
      <c r="AJ1553" t="str">
        <f t="shared" si="1054"/>
        <v/>
      </c>
      <c r="AK1553" t="str">
        <f t="shared" si="1055"/>
        <v/>
      </c>
      <c r="AL1553" t="str">
        <f t="shared" si="1056"/>
        <v/>
      </c>
      <c r="AM1553" s="24" t="str">
        <f t="shared" si="1059"/>
        <v/>
      </c>
      <c r="AN1553" s="5" t="str">
        <f t="shared" si="1060"/>
        <v>.</v>
      </c>
      <c r="AO1553" s="20"/>
      <c r="AP1553" s="5" t="str">
        <f t="shared" si="1061"/>
        <v>.</v>
      </c>
      <c r="AQ1553" s="9" t="str">
        <f t="shared" si="1061"/>
        <v>"</v>
      </c>
      <c r="AR1553" s="15"/>
      <c r="AS1553" s="7" t="str">
        <f t="shared" si="1062"/>
        <v xml:space="preserve">   ""</v>
      </c>
    </row>
    <row r="1554" spans="1:45" customFormat="1" ht="16.5">
      <c r="A1554" s="42"/>
      <c r="B1554" s="50"/>
      <c r="C1554" t="str">
        <f t="shared" si="1057"/>
        <v/>
      </c>
      <c r="D1554" t="str">
        <f t="shared" si="1023"/>
        <v/>
      </c>
      <c r="E1554" t="str">
        <f t="shared" si="1024"/>
        <v/>
      </c>
      <c r="F1554" t="str">
        <f t="shared" si="1025"/>
        <v/>
      </c>
      <c r="G1554" t="str">
        <f t="shared" si="1026"/>
        <v/>
      </c>
      <c r="H1554" t="str">
        <f t="shared" si="1027"/>
        <v/>
      </c>
      <c r="I1554" t="str">
        <f t="shared" si="1028"/>
        <v/>
      </c>
      <c r="J1554" t="str">
        <f t="shared" si="1029"/>
        <v/>
      </c>
      <c r="K1554" t="str">
        <f t="shared" si="1030"/>
        <v/>
      </c>
      <c r="L1554" t="str">
        <f t="shared" si="1031"/>
        <v/>
      </c>
      <c r="M1554" t="str">
        <f t="shared" si="1032"/>
        <v/>
      </c>
      <c r="N1554" t="str">
        <f t="shared" si="1033"/>
        <v/>
      </c>
      <c r="O1554" t="str">
        <f t="shared" si="1034"/>
        <v/>
      </c>
      <c r="P1554" t="str">
        <f t="shared" si="1035"/>
        <v/>
      </c>
      <c r="Q1554" t="str">
        <f t="shared" si="1036"/>
        <v/>
      </c>
      <c r="R1554" t="str">
        <f t="shared" si="1037"/>
        <v/>
      </c>
      <c r="S1554" t="str">
        <f t="shared" si="1038"/>
        <v/>
      </c>
      <c r="T1554" t="str">
        <f t="shared" si="1039"/>
        <v/>
      </c>
      <c r="U1554" t="str">
        <f t="shared" si="1040"/>
        <v/>
      </c>
      <c r="V1554" t="str">
        <f t="shared" si="1041"/>
        <v/>
      </c>
      <c r="W1554" t="str">
        <f t="shared" si="1042"/>
        <v/>
      </c>
      <c r="X1554" s="23" t="str">
        <f t="shared" si="1058"/>
        <v/>
      </c>
      <c r="Y1554" t="str">
        <f t="shared" si="1043"/>
        <v/>
      </c>
      <c r="Z1554" t="str">
        <f t="shared" si="1044"/>
        <v/>
      </c>
      <c r="AA1554" t="str">
        <f t="shared" si="1045"/>
        <v/>
      </c>
      <c r="AB1554" t="str">
        <f t="shared" si="1046"/>
        <v/>
      </c>
      <c r="AC1554" t="str">
        <f t="shared" si="1047"/>
        <v/>
      </c>
      <c r="AD1554" t="str">
        <f t="shared" si="1048"/>
        <v/>
      </c>
      <c r="AE1554" t="str">
        <f t="shared" si="1049"/>
        <v/>
      </c>
      <c r="AF1554" t="str">
        <f t="shared" si="1050"/>
        <v/>
      </c>
      <c r="AG1554" t="str">
        <f t="shared" si="1051"/>
        <v/>
      </c>
      <c r="AH1554" t="str">
        <f t="shared" si="1052"/>
        <v/>
      </c>
      <c r="AI1554" t="str">
        <f t="shared" si="1053"/>
        <v/>
      </c>
      <c r="AJ1554" t="str">
        <f t="shared" si="1054"/>
        <v/>
      </c>
      <c r="AK1554" t="str">
        <f t="shared" si="1055"/>
        <v/>
      </c>
      <c r="AL1554" t="str">
        <f t="shared" si="1056"/>
        <v/>
      </c>
      <c r="AM1554" s="24" t="str">
        <f t="shared" si="1059"/>
        <v/>
      </c>
      <c r="AN1554" s="5" t="str">
        <f t="shared" si="1060"/>
        <v>.</v>
      </c>
      <c r="AO1554" s="20"/>
      <c r="AP1554" s="5" t="str">
        <f t="shared" si="1061"/>
        <v>.</v>
      </c>
      <c r="AQ1554" s="9" t="str">
        <f t="shared" si="1061"/>
        <v>"</v>
      </c>
      <c r="AR1554" s="15"/>
      <c r="AS1554" s="7" t="str">
        <f t="shared" si="1062"/>
        <v xml:space="preserve">   ""</v>
      </c>
    </row>
    <row r="1555" spans="1:45" customFormat="1" ht="16.5">
      <c r="A1555" s="42"/>
      <c r="B1555" s="50"/>
      <c r="C1555" t="str">
        <f t="shared" si="1057"/>
        <v/>
      </c>
      <c r="D1555" t="str">
        <f t="shared" si="1023"/>
        <v/>
      </c>
      <c r="E1555" t="str">
        <f t="shared" si="1024"/>
        <v/>
      </c>
      <c r="F1555" t="str">
        <f t="shared" si="1025"/>
        <v/>
      </c>
      <c r="G1555" t="str">
        <f t="shared" si="1026"/>
        <v/>
      </c>
      <c r="H1555" t="str">
        <f t="shared" si="1027"/>
        <v/>
      </c>
      <c r="I1555" t="str">
        <f t="shared" si="1028"/>
        <v/>
      </c>
      <c r="J1555" t="str">
        <f t="shared" si="1029"/>
        <v/>
      </c>
      <c r="K1555" t="str">
        <f t="shared" si="1030"/>
        <v/>
      </c>
      <c r="L1555" t="str">
        <f t="shared" si="1031"/>
        <v/>
      </c>
      <c r="M1555" t="str">
        <f t="shared" si="1032"/>
        <v/>
      </c>
      <c r="N1555" t="str">
        <f t="shared" si="1033"/>
        <v/>
      </c>
      <c r="O1555" t="str">
        <f t="shared" si="1034"/>
        <v/>
      </c>
      <c r="P1555" t="str">
        <f t="shared" si="1035"/>
        <v/>
      </c>
      <c r="Q1555" t="str">
        <f t="shared" si="1036"/>
        <v/>
      </c>
      <c r="R1555" t="str">
        <f t="shared" si="1037"/>
        <v/>
      </c>
      <c r="S1555" t="str">
        <f t="shared" si="1038"/>
        <v/>
      </c>
      <c r="T1555" t="str">
        <f t="shared" si="1039"/>
        <v/>
      </c>
      <c r="U1555" t="str">
        <f t="shared" si="1040"/>
        <v/>
      </c>
      <c r="V1555" t="str">
        <f t="shared" si="1041"/>
        <v/>
      </c>
      <c r="W1555" t="str">
        <f t="shared" si="1042"/>
        <v/>
      </c>
      <c r="X1555" s="23" t="str">
        <f t="shared" si="1058"/>
        <v/>
      </c>
      <c r="Y1555" t="str">
        <f t="shared" si="1043"/>
        <v/>
      </c>
      <c r="Z1555" t="str">
        <f t="shared" si="1044"/>
        <v/>
      </c>
      <c r="AA1555" t="str">
        <f t="shared" si="1045"/>
        <v/>
      </c>
      <c r="AB1555" t="str">
        <f t="shared" si="1046"/>
        <v/>
      </c>
      <c r="AC1555" t="str">
        <f t="shared" si="1047"/>
        <v/>
      </c>
      <c r="AD1555" t="str">
        <f t="shared" si="1048"/>
        <v/>
      </c>
      <c r="AE1555" t="str">
        <f t="shared" si="1049"/>
        <v/>
      </c>
      <c r="AF1555" t="str">
        <f t="shared" si="1050"/>
        <v/>
      </c>
      <c r="AG1555" t="str">
        <f t="shared" si="1051"/>
        <v/>
      </c>
      <c r="AH1555" t="str">
        <f t="shared" si="1052"/>
        <v/>
      </c>
      <c r="AI1555" t="str">
        <f t="shared" si="1053"/>
        <v/>
      </c>
      <c r="AJ1555" t="str">
        <f t="shared" si="1054"/>
        <v/>
      </c>
      <c r="AK1555" t="str">
        <f t="shared" si="1055"/>
        <v/>
      </c>
      <c r="AL1555" t="str">
        <f t="shared" si="1056"/>
        <v/>
      </c>
      <c r="AM1555" s="24" t="str">
        <f t="shared" si="1059"/>
        <v/>
      </c>
      <c r="AN1555" s="5" t="str">
        <f t="shared" si="1060"/>
        <v>.</v>
      </c>
      <c r="AO1555" s="20"/>
      <c r="AP1555" s="5" t="str">
        <f t="shared" si="1061"/>
        <v>.</v>
      </c>
      <c r="AQ1555" s="9" t="str">
        <f t="shared" si="1061"/>
        <v>"</v>
      </c>
      <c r="AR1555" s="15"/>
      <c r="AS1555" s="7" t="str">
        <f t="shared" si="1062"/>
        <v xml:space="preserve">   ""</v>
      </c>
    </row>
    <row r="1556" spans="1:45" customFormat="1" ht="16.5">
      <c r="A1556" s="42"/>
      <c r="B1556" s="50"/>
      <c r="C1556" t="str">
        <f t="shared" si="1057"/>
        <v/>
      </c>
      <c r="D1556" t="str">
        <f t="shared" si="1023"/>
        <v/>
      </c>
      <c r="E1556" t="str">
        <f t="shared" si="1024"/>
        <v/>
      </c>
      <c r="F1556" t="str">
        <f t="shared" si="1025"/>
        <v/>
      </c>
      <c r="G1556" t="str">
        <f t="shared" si="1026"/>
        <v/>
      </c>
      <c r="H1556" t="str">
        <f t="shared" si="1027"/>
        <v/>
      </c>
      <c r="I1556" t="str">
        <f t="shared" si="1028"/>
        <v/>
      </c>
      <c r="J1556" t="str">
        <f t="shared" si="1029"/>
        <v/>
      </c>
      <c r="K1556" t="str">
        <f t="shared" si="1030"/>
        <v/>
      </c>
      <c r="L1556" t="str">
        <f t="shared" si="1031"/>
        <v/>
      </c>
      <c r="M1556" t="str">
        <f t="shared" si="1032"/>
        <v/>
      </c>
      <c r="N1556" t="str">
        <f t="shared" si="1033"/>
        <v/>
      </c>
      <c r="O1556" t="str">
        <f t="shared" si="1034"/>
        <v/>
      </c>
      <c r="P1556" t="str">
        <f t="shared" si="1035"/>
        <v/>
      </c>
      <c r="Q1556" t="str">
        <f t="shared" si="1036"/>
        <v/>
      </c>
      <c r="R1556" t="str">
        <f t="shared" si="1037"/>
        <v/>
      </c>
      <c r="S1556" t="str">
        <f t="shared" si="1038"/>
        <v/>
      </c>
      <c r="T1556" t="str">
        <f t="shared" si="1039"/>
        <v/>
      </c>
      <c r="U1556" t="str">
        <f t="shared" si="1040"/>
        <v/>
      </c>
      <c r="V1556" t="str">
        <f t="shared" si="1041"/>
        <v/>
      </c>
      <c r="W1556" t="str">
        <f t="shared" si="1042"/>
        <v/>
      </c>
      <c r="X1556" s="23" t="str">
        <f t="shared" si="1058"/>
        <v/>
      </c>
      <c r="Y1556" t="str">
        <f t="shared" si="1043"/>
        <v/>
      </c>
      <c r="Z1556" t="str">
        <f t="shared" si="1044"/>
        <v/>
      </c>
      <c r="AA1556" t="str">
        <f t="shared" si="1045"/>
        <v/>
      </c>
      <c r="AB1556" t="str">
        <f t="shared" si="1046"/>
        <v/>
      </c>
      <c r="AC1556" t="str">
        <f t="shared" si="1047"/>
        <v/>
      </c>
      <c r="AD1556" t="str">
        <f t="shared" si="1048"/>
        <v/>
      </c>
      <c r="AE1556" t="str">
        <f t="shared" si="1049"/>
        <v/>
      </c>
      <c r="AF1556" t="str">
        <f t="shared" si="1050"/>
        <v/>
      </c>
      <c r="AG1556" t="str">
        <f t="shared" si="1051"/>
        <v/>
      </c>
      <c r="AH1556" t="str">
        <f t="shared" si="1052"/>
        <v/>
      </c>
      <c r="AI1556" t="str">
        <f t="shared" si="1053"/>
        <v/>
      </c>
      <c r="AJ1556" t="str">
        <f t="shared" si="1054"/>
        <v/>
      </c>
      <c r="AK1556" t="str">
        <f t="shared" si="1055"/>
        <v/>
      </c>
      <c r="AL1556" t="str">
        <f t="shared" si="1056"/>
        <v/>
      </c>
      <c r="AM1556" s="24" t="str">
        <f t="shared" si="1059"/>
        <v/>
      </c>
      <c r="AN1556" s="5" t="str">
        <f t="shared" si="1060"/>
        <v>.</v>
      </c>
      <c r="AO1556" s="20"/>
      <c r="AP1556" s="5" t="str">
        <f t="shared" si="1061"/>
        <v>.</v>
      </c>
      <c r="AQ1556" s="9" t="str">
        <f t="shared" si="1061"/>
        <v>"</v>
      </c>
      <c r="AR1556" s="15"/>
      <c r="AS1556" s="7" t="str">
        <f t="shared" si="1062"/>
        <v xml:space="preserve">   ""</v>
      </c>
    </row>
    <row r="1557" spans="1:45" customFormat="1" ht="16.5">
      <c r="A1557" s="42"/>
      <c r="B1557" s="50"/>
      <c r="C1557" t="str">
        <f t="shared" si="1057"/>
        <v/>
      </c>
      <c r="D1557" t="str">
        <f t="shared" si="1023"/>
        <v/>
      </c>
      <c r="E1557" t="str">
        <f t="shared" si="1024"/>
        <v/>
      </c>
      <c r="F1557" t="str">
        <f t="shared" si="1025"/>
        <v/>
      </c>
      <c r="G1557" t="str">
        <f t="shared" si="1026"/>
        <v/>
      </c>
      <c r="H1557" t="str">
        <f t="shared" si="1027"/>
        <v/>
      </c>
      <c r="I1557" t="str">
        <f t="shared" si="1028"/>
        <v/>
      </c>
      <c r="J1557" t="str">
        <f t="shared" si="1029"/>
        <v/>
      </c>
      <c r="K1557" t="str">
        <f t="shared" si="1030"/>
        <v/>
      </c>
      <c r="L1557" t="str">
        <f t="shared" si="1031"/>
        <v/>
      </c>
      <c r="M1557" t="str">
        <f t="shared" si="1032"/>
        <v/>
      </c>
      <c r="N1557" t="str">
        <f t="shared" si="1033"/>
        <v/>
      </c>
      <c r="O1557" t="str">
        <f t="shared" si="1034"/>
        <v/>
      </c>
      <c r="P1557" t="str">
        <f t="shared" si="1035"/>
        <v/>
      </c>
      <c r="Q1557" t="str">
        <f t="shared" si="1036"/>
        <v/>
      </c>
      <c r="R1557" t="str">
        <f t="shared" si="1037"/>
        <v/>
      </c>
      <c r="S1557" t="str">
        <f t="shared" si="1038"/>
        <v/>
      </c>
      <c r="T1557" t="str">
        <f t="shared" si="1039"/>
        <v/>
      </c>
      <c r="U1557" t="str">
        <f t="shared" si="1040"/>
        <v/>
      </c>
      <c r="V1557" t="str">
        <f t="shared" si="1041"/>
        <v/>
      </c>
      <c r="W1557" t="str">
        <f t="shared" si="1042"/>
        <v/>
      </c>
      <c r="X1557" s="23" t="str">
        <f t="shared" si="1058"/>
        <v/>
      </c>
      <c r="Y1557" t="str">
        <f t="shared" si="1043"/>
        <v/>
      </c>
      <c r="Z1557" t="str">
        <f t="shared" si="1044"/>
        <v/>
      </c>
      <c r="AA1557" t="str">
        <f t="shared" si="1045"/>
        <v/>
      </c>
      <c r="AB1557" t="str">
        <f t="shared" si="1046"/>
        <v/>
      </c>
      <c r="AC1557" t="str">
        <f t="shared" si="1047"/>
        <v/>
      </c>
      <c r="AD1557" t="str">
        <f t="shared" si="1048"/>
        <v/>
      </c>
      <c r="AE1557" t="str">
        <f t="shared" si="1049"/>
        <v/>
      </c>
      <c r="AF1557" t="str">
        <f t="shared" si="1050"/>
        <v/>
      </c>
      <c r="AG1557" t="str">
        <f t="shared" si="1051"/>
        <v/>
      </c>
      <c r="AH1557" t="str">
        <f t="shared" si="1052"/>
        <v/>
      </c>
      <c r="AI1557" t="str">
        <f t="shared" si="1053"/>
        <v/>
      </c>
      <c r="AJ1557" t="str">
        <f t="shared" si="1054"/>
        <v/>
      </c>
      <c r="AK1557" t="str">
        <f t="shared" si="1055"/>
        <v/>
      </c>
      <c r="AL1557" t="str">
        <f t="shared" si="1056"/>
        <v/>
      </c>
      <c r="AM1557" s="24" t="str">
        <f t="shared" si="1059"/>
        <v/>
      </c>
      <c r="AN1557" s="5" t="str">
        <f t="shared" si="1060"/>
        <v>.</v>
      </c>
      <c r="AO1557" s="20"/>
      <c r="AP1557" s="5" t="str">
        <f t="shared" si="1061"/>
        <v>.</v>
      </c>
      <c r="AQ1557" s="9" t="str">
        <f t="shared" si="1061"/>
        <v>"</v>
      </c>
      <c r="AR1557" s="15"/>
      <c r="AS1557" s="7" t="str">
        <f t="shared" si="1062"/>
        <v xml:space="preserve">   ""</v>
      </c>
    </row>
    <row r="1558" spans="1:45" customFormat="1" ht="16.5">
      <c r="A1558" s="42"/>
      <c r="B1558" s="50"/>
      <c r="C1558" t="str">
        <f t="shared" si="1057"/>
        <v/>
      </c>
      <c r="D1558" t="str">
        <f t="shared" si="1023"/>
        <v/>
      </c>
      <c r="E1558" t="str">
        <f t="shared" si="1024"/>
        <v/>
      </c>
      <c r="F1558" t="str">
        <f t="shared" si="1025"/>
        <v/>
      </c>
      <c r="G1558" t="str">
        <f t="shared" si="1026"/>
        <v/>
      </c>
      <c r="H1558" t="str">
        <f t="shared" si="1027"/>
        <v/>
      </c>
      <c r="I1558" t="str">
        <f t="shared" si="1028"/>
        <v/>
      </c>
      <c r="J1558" t="str">
        <f t="shared" si="1029"/>
        <v/>
      </c>
      <c r="K1558" t="str">
        <f t="shared" si="1030"/>
        <v/>
      </c>
      <c r="L1558" t="str">
        <f t="shared" si="1031"/>
        <v/>
      </c>
      <c r="M1558" t="str">
        <f t="shared" si="1032"/>
        <v/>
      </c>
      <c r="N1558" t="str">
        <f t="shared" si="1033"/>
        <v/>
      </c>
      <c r="O1558" t="str">
        <f t="shared" si="1034"/>
        <v/>
      </c>
      <c r="P1558" t="str">
        <f t="shared" si="1035"/>
        <v/>
      </c>
      <c r="Q1558" t="str">
        <f t="shared" si="1036"/>
        <v/>
      </c>
      <c r="R1558" t="str">
        <f t="shared" si="1037"/>
        <v/>
      </c>
      <c r="S1558" t="str">
        <f t="shared" si="1038"/>
        <v/>
      </c>
      <c r="T1558" t="str">
        <f t="shared" si="1039"/>
        <v/>
      </c>
      <c r="U1558" t="str">
        <f t="shared" si="1040"/>
        <v/>
      </c>
      <c r="V1558" t="str">
        <f t="shared" si="1041"/>
        <v/>
      </c>
      <c r="W1558" t="str">
        <f t="shared" si="1042"/>
        <v/>
      </c>
      <c r="X1558" s="23" t="str">
        <f t="shared" si="1058"/>
        <v/>
      </c>
      <c r="Y1558" t="str">
        <f t="shared" si="1043"/>
        <v/>
      </c>
      <c r="Z1558" t="str">
        <f t="shared" si="1044"/>
        <v/>
      </c>
      <c r="AA1558" t="str">
        <f t="shared" si="1045"/>
        <v/>
      </c>
      <c r="AB1558" t="str">
        <f t="shared" si="1046"/>
        <v/>
      </c>
      <c r="AC1558" t="str">
        <f t="shared" si="1047"/>
        <v/>
      </c>
      <c r="AD1558" t="str">
        <f t="shared" si="1048"/>
        <v/>
      </c>
      <c r="AE1558" t="str">
        <f t="shared" si="1049"/>
        <v/>
      </c>
      <c r="AF1558" t="str">
        <f t="shared" si="1050"/>
        <v/>
      </c>
      <c r="AG1558" t="str">
        <f t="shared" si="1051"/>
        <v/>
      </c>
      <c r="AH1558" t="str">
        <f t="shared" si="1052"/>
        <v/>
      </c>
      <c r="AI1558" t="str">
        <f t="shared" si="1053"/>
        <v/>
      </c>
      <c r="AJ1558" t="str">
        <f t="shared" si="1054"/>
        <v/>
      </c>
      <c r="AK1558" t="str">
        <f t="shared" si="1055"/>
        <v/>
      </c>
      <c r="AL1558" t="str">
        <f t="shared" si="1056"/>
        <v/>
      </c>
      <c r="AM1558" s="24" t="str">
        <f t="shared" si="1059"/>
        <v/>
      </c>
      <c r="AN1558" s="5" t="str">
        <f t="shared" si="1060"/>
        <v>.</v>
      </c>
      <c r="AO1558" s="20"/>
      <c r="AP1558" s="5" t="str">
        <f t="shared" si="1061"/>
        <v>.</v>
      </c>
      <c r="AQ1558" s="9" t="str">
        <f t="shared" si="1061"/>
        <v>"</v>
      </c>
      <c r="AR1558" s="15"/>
      <c r="AS1558" s="7" t="str">
        <f t="shared" si="1062"/>
        <v xml:space="preserve">   ""</v>
      </c>
    </row>
    <row r="1559" spans="1:45" customFormat="1" ht="16.5">
      <c r="A1559" s="42"/>
      <c r="B1559" s="50"/>
      <c r="C1559" t="str">
        <f t="shared" si="1057"/>
        <v/>
      </c>
      <c r="D1559" t="str">
        <f t="shared" si="1023"/>
        <v/>
      </c>
      <c r="E1559" t="str">
        <f t="shared" si="1024"/>
        <v/>
      </c>
      <c r="F1559" t="str">
        <f t="shared" si="1025"/>
        <v/>
      </c>
      <c r="G1559" t="str">
        <f t="shared" si="1026"/>
        <v/>
      </c>
      <c r="H1559" t="str">
        <f t="shared" si="1027"/>
        <v/>
      </c>
      <c r="I1559" t="str">
        <f t="shared" si="1028"/>
        <v/>
      </c>
      <c r="J1559" t="str">
        <f t="shared" si="1029"/>
        <v/>
      </c>
      <c r="K1559" t="str">
        <f t="shared" si="1030"/>
        <v/>
      </c>
      <c r="L1559" t="str">
        <f t="shared" si="1031"/>
        <v/>
      </c>
      <c r="M1559" t="str">
        <f t="shared" si="1032"/>
        <v/>
      </c>
      <c r="N1559" t="str">
        <f t="shared" si="1033"/>
        <v/>
      </c>
      <c r="O1559" t="str">
        <f t="shared" si="1034"/>
        <v/>
      </c>
      <c r="P1559" t="str">
        <f t="shared" si="1035"/>
        <v/>
      </c>
      <c r="Q1559" t="str">
        <f t="shared" si="1036"/>
        <v/>
      </c>
      <c r="R1559" t="str">
        <f t="shared" si="1037"/>
        <v/>
      </c>
      <c r="S1559" t="str">
        <f t="shared" si="1038"/>
        <v/>
      </c>
      <c r="T1559" t="str">
        <f t="shared" si="1039"/>
        <v/>
      </c>
      <c r="U1559" t="str">
        <f t="shared" si="1040"/>
        <v/>
      </c>
      <c r="V1559" t="str">
        <f t="shared" si="1041"/>
        <v/>
      </c>
      <c r="W1559" t="str">
        <f t="shared" si="1042"/>
        <v/>
      </c>
      <c r="X1559" s="23" t="str">
        <f t="shared" si="1058"/>
        <v/>
      </c>
      <c r="Y1559" t="str">
        <f t="shared" si="1043"/>
        <v/>
      </c>
      <c r="Z1559" t="str">
        <f t="shared" si="1044"/>
        <v/>
      </c>
      <c r="AA1559" t="str">
        <f t="shared" si="1045"/>
        <v/>
      </c>
      <c r="AB1559" t="str">
        <f t="shared" si="1046"/>
        <v/>
      </c>
      <c r="AC1559" t="str">
        <f t="shared" si="1047"/>
        <v/>
      </c>
      <c r="AD1559" t="str">
        <f t="shared" si="1048"/>
        <v/>
      </c>
      <c r="AE1559" t="str">
        <f t="shared" si="1049"/>
        <v/>
      </c>
      <c r="AF1559" t="str">
        <f t="shared" si="1050"/>
        <v/>
      </c>
      <c r="AG1559" t="str">
        <f t="shared" si="1051"/>
        <v/>
      </c>
      <c r="AH1559" t="str">
        <f t="shared" si="1052"/>
        <v/>
      </c>
      <c r="AI1559" t="str">
        <f t="shared" si="1053"/>
        <v/>
      </c>
      <c r="AJ1559" t="str">
        <f t="shared" si="1054"/>
        <v/>
      </c>
      <c r="AK1559" t="str">
        <f t="shared" si="1055"/>
        <v/>
      </c>
      <c r="AL1559" t="str">
        <f t="shared" si="1056"/>
        <v/>
      </c>
      <c r="AM1559" s="24" t="str">
        <f t="shared" si="1059"/>
        <v/>
      </c>
      <c r="AN1559" s="5" t="str">
        <f t="shared" si="1060"/>
        <v>.</v>
      </c>
      <c r="AO1559" s="20"/>
      <c r="AP1559" s="5" t="str">
        <f t="shared" si="1061"/>
        <v>.</v>
      </c>
      <c r="AQ1559" s="9" t="str">
        <f t="shared" si="1061"/>
        <v>"</v>
      </c>
      <c r="AR1559" s="15"/>
      <c r="AS1559" s="7" t="str">
        <f t="shared" si="1062"/>
        <v xml:space="preserve">   ""</v>
      </c>
    </row>
    <row r="1560" spans="1:45" customFormat="1" ht="16.5">
      <c r="A1560" s="42"/>
      <c r="B1560" s="50"/>
      <c r="C1560" t="str">
        <f t="shared" si="1057"/>
        <v/>
      </c>
      <c r="D1560" t="str">
        <f t="shared" si="1023"/>
        <v/>
      </c>
      <c r="E1560" t="str">
        <f t="shared" si="1024"/>
        <v/>
      </c>
      <c r="F1560" t="str">
        <f t="shared" si="1025"/>
        <v/>
      </c>
      <c r="G1560" t="str">
        <f t="shared" si="1026"/>
        <v/>
      </c>
      <c r="H1560" t="str">
        <f t="shared" si="1027"/>
        <v/>
      </c>
      <c r="I1560" t="str">
        <f t="shared" si="1028"/>
        <v/>
      </c>
      <c r="J1560" t="str">
        <f t="shared" si="1029"/>
        <v/>
      </c>
      <c r="K1560" t="str">
        <f t="shared" si="1030"/>
        <v/>
      </c>
      <c r="L1560" t="str">
        <f t="shared" si="1031"/>
        <v/>
      </c>
      <c r="M1560" t="str">
        <f t="shared" si="1032"/>
        <v/>
      </c>
      <c r="N1560" t="str">
        <f t="shared" si="1033"/>
        <v/>
      </c>
      <c r="O1560" t="str">
        <f t="shared" si="1034"/>
        <v/>
      </c>
      <c r="P1560" t="str">
        <f t="shared" si="1035"/>
        <v/>
      </c>
      <c r="Q1560" t="str">
        <f t="shared" si="1036"/>
        <v/>
      </c>
      <c r="R1560" t="str">
        <f t="shared" si="1037"/>
        <v/>
      </c>
      <c r="S1560" t="str">
        <f t="shared" si="1038"/>
        <v/>
      </c>
      <c r="T1560" t="str">
        <f t="shared" si="1039"/>
        <v/>
      </c>
      <c r="U1560" t="str">
        <f t="shared" si="1040"/>
        <v/>
      </c>
      <c r="V1560" t="str">
        <f t="shared" si="1041"/>
        <v/>
      </c>
      <c r="W1560" t="str">
        <f t="shared" si="1042"/>
        <v/>
      </c>
      <c r="X1560" s="23" t="str">
        <f t="shared" si="1058"/>
        <v/>
      </c>
      <c r="Y1560" t="str">
        <f t="shared" si="1043"/>
        <v/>
      </c>
      <c r="Z1560" t="str">
        <f t="shared" si="1044"/>
        <v/>
      </c>
      <c r="AA1560" t="str">
        <f t="shared" si="1045"/>
        <v/>
      </c>
      <c r="AB1560" t="str">
        <f t="shared" si="1046"/>
        <v/>
      </c>
      <c r="AC1560" t="str">
        <f t="shared" si="1047"/>
        <v/>
      </c>
      <c r="AD1560" t="str">
        <f t="shared" si="1048"/>
        <v/>
      </c>
      <c r="AE1560" t="str">
        <f t="shared" si="1049"/>
        <v/>
      </c>
      <c r="AF1560" t="str">
        <f t="shared" si="1050"/>
        <v/>
      </c>
      <c r="AG1560" t="str">
        <f t="shared" si="1051"/>
        <v/>
      </c>
      <c r="AH1560" t="str">
        <f t="shared" si="1052"/>
        <v/>
      </c>
      <c r="AI1560" t="str">
        <f t="shared" si="1053"/>
        <v/>
      </c>
      <c r="AJ1560" t="str">
        <f t="shared" si="1054"/>
        <v/>
      </c>
      <c r="AK1560" t="str">
        <f t="shared" si="1055"/>
        <v/>
      </c>
      <c r="AL1560" t="str">
        <f t="shared" si="1056"/>
        <v/>
      </c>
      <c r="AM1560" s="24" t="str">
        <f t="shared" si="1059"/>
        <v/>
      </c>
      <c r="AN1560" s="5" t="str">
        <f t="shared" si="1060"/>
        <v>.</v>
      </c>
      <c r="AO1560" s="20"/>
      <c r="AP1560" s="5" t="str">
        <f t="shared" si="1061"/>
        <v>.</v>
      </c>
      <c r="AQ1560" s="9" t="str">
        <f t="shared" si="1061"/>
        <v>"</v>
      </c>
      <c r="AR1560" s="15"/>
      <c r="AS1560" s="7" t="str">
        <f t="shared" si="1062"/>
        <v xml:space="preserve">   ""</v>
      </c>
    </row>
    <row r="1561" spans="1:45" customFormat="1" ht="16.5">
      <c r="A1561" s="42"/>
      <c r="B1561" s="50"/>
      <c r="C1561" t="str">
        <f t="shared" si="1057"/>
        <v/>
      </c>
      <c r="D1561" t="str">
        <f t="shared" si="1023"/>
        <v/>
      </c>
      <c r="E1561" t="str">
        <f t="shared" si="1024"/>
        <v/>
      </c>
      <c r="F1561" t="str">
        <f t="shared" si="1025"/>
        <v/>
      </c>
      <c r="G1561" t="str">
        <f t="shared" si="1026"/>
        <v/>
      </c>
      <c r="H1561" t="str">
        <f t="shared" si="1027"/>
        <v/>
      </c>
      <c r="I1561" t="str">
        <f t="shared" si="1028"/>
        <v/>
      </c>
      <c r="J1561" t="str">
        <f t="shared" si="1029"/>
        <v/>
      </c>
      <c r="K1561" t="str">
        <f t="shared" si="1030"/>
        <v/>
      </c>
      <c r="L1561" t="str">
        <f t="shared" si="1031"/>
        <v/>
      </c>
      <c r="M1561" t="str">
        <f t="shared" si="1032"/>
        <v/>
      </c>
      <c r="N1561" t="str">
        <f t="shared" si="1033"/>
        <v/>
      </c>
      <c r="O1561" t="str">
        <f t="shared" si="1034"/>
        <v/>
      </c>
      <c r="P1561" t="str">
        <f t="shared" si="1035"/>
        <v/>
      </c>
      <c r="Q1561" t="str">
        <f t="shared" si="1036"/>
        <v/>
      </c>
      <c r="R1561" t="str">
        <f t="shared" si="1037"/>
        <v/>
      </c>
      <c r="S1561" t="str">
        <f t="shared" si="1038"/>
        <v/>
      </c>
      <c r="T1561" t="str">
        <f t="shared" si="1039"/>
        <v/>
      </c>
      <c r="U1561" t="str">
        <f t="shared" si="1040"/>
        <v/>
      </c>
      <c r="V1561" t="str">
        <f t="shared" si="1041"/>
        <v/>
      </c>
      <c r="W1561" t="str">
        <f t="shared" si="1042"/>
        <v/>
      </c>
      <c r="X1561" s="23" t="str">
        <f t="shared" si="1058"/>
        <v/>
      </c>
      <c r="Y1561" t="str">
        <f t="shared" si="1043"/>
        <v/>
      </c>
      <c r="Z1561" t="str">
        <f t="shared" si="1044"/>
        <v/>
      </c>
      <c r="AA1561" t="str">
        <f t="shared" si="1045"/>
        <v/>
      </c>
      <c r="AB1561" t="str">
        <f t="shared" si="1046"/>
        <v/>
      </c>
      <c r="AC1561" t="str">
        <f t="shared" si="1047"/>
        <v/>
      </c>
      <c r="AD1561" t="str">
        <f t="shared" si="1048"/>
        <v/>
      </c>
      <c r="AE1561" t="str">
        <f t="shared" si="1049"/>
        <v/>
      </c>
      <c r="AF1561" t="str">
        <f t="shared" si="1050"/>
        <v/>
      </c>
      <c r="AG1561" t="str">
        <f t="shared" si="1051"/>
        <v/>
      </c>
      <c r="AH1561" t="str">
        <f t="shared" si="1052"/>
        <v/>
      </c>
      <c r="AI1561" t="str">
        <f t="shared" si="1053"/>
        <v/>
      </c>
      <c r="AJ1561" t="str">
        <f t="shared" si="1054"/>
        <v/>
      </c>
      <c r="AK1561" t="str">
        <f t="shared" si="1055"/>
        <v/>
      </c>
      <c r="AL1561" t="str">
        <f t="shared" si="1056"/>
        <v/>
      </c>
      <c r="AM1561" s="24" t="str">
        <f t="shared" si="1059"/>
        <v/>
      </c>
      <c r="AN1561" s="5" t="str">
        <f t="shared" si="1060"/>
        <v>.</v>
      </c>
      <c r="AO1561" s="20"/>
      <c r="AP1561" s="5" t="str">
        <f t="shared" si="1061"/>
        <v>.</v>
      </c>
      <c r="AQ1561" s="9" t="str">
        <f t="shared" si="1061"/>
        <v>"</v>
      </c>
      <c r="AR1561" s="15"/>
      <c r="AS1561" s="7" t="str">
        <f t="shared" si="1062"/>
        <v xml:space="preserve">   ""</v>
      </c>
    </row>
    <row r="1562" spans="1:45" customFormat="1" ht="16.5">
      <c r="A1562" s="42"/>
      <c r="B1562" s="50"/>
      <c r="C1562" t="str">
        <f t="shared" si="1057"/>
        <v/>
      </c>
      <c r="D1562" t="str">
        <f t="shared" si="1023"/>
        <v/>
      </c>
      <c r="E1562" t="str">
        <f t="shared" si="1024"/>
        <v/>
      </c>
      <c r="F1562" t="str">
        <f t="shared" si="1025"/>
        <v/>
      </c>
      <c r="G1562" t="str">
        <f t="shared" si="1026"/>
        <v/>
      </c>
      <c r="H1562" t="str">
        <f t="shared" si="1027"/>
        <v/>
      </c>
      <c r="I1562" t="str">
        <f t="shared" si="1028"/>
        <v/>
      </c>
      <c r="J1562" t="str">
        <f t="shared" si="1029"/>
        <v/>
      </c>
      <c r="K1562" t="str">
        <f t="shared" si="1030"/>
        <v/>
      </c>
      <c r="L1562" t="str">
        <f t="shared" si="1031"/>
        <v/>
      </c>
      <c r="M1562" t="str">
        <f t="shared" si="1032"/>
        <v/>
      </c>
      <c r="N1562" t="str">
        <f t="shared" si="1033"/>
        <v/>
      </c>
      <c r="O1562" t="str">
        <f t="shared" si="1034"/>
        <v/>
      </c>
      <c r="P1562" t="str">
        <f t="shared" si="1035"/>
        <v/>
      </c>
      <c r="Q1562" t="str">
        <f t="shared" si="1036"/>
        <v/>
      </c>
      <c r="R1562" t="str">
        <f t="shared" si="1037"/>
        <v/>
      </c>
      <c r="S1562" t="str">
        <f t="shared" si="1038"/>
        <v/>
      </c>
      <c r="T1562" t="str">
        <f t="shared" si="1039"/>
        <v/>
      </c>
      <c r="U1562" t="str">
        <f t="shared" si="1040"/>
        <v/>
      </c>
      <c r="V1562" t="str">
        <f t="shared" si="1041"/>
        <v/>
      </c>
      <c r="W1562" t="str">
        <f t="shared" si="1042"/>
        <v/>
      </c>
      <c r="X1562" s="23" t="str">
        <f t="shared" si="1058"/>
        <v/>
      </c>
      <c r="Y1562" t="str">
        <f t="shared" si="1043"/>
        <v/>
      </c>
      <c r="Z1562" t="str">
        <f t="shared" si="1044"/>
        <v/>
      </c>
      <c r="AA1562" t="str">
        <f t="shared" si="1045"/>
        <v/>
      </c>
      <c r="AB1562" t="str">
        <f t="shared" si="1046"/>
        <v/>
      </c>
      <c r="AC1562" t="str">
        <f t="shared" si="1047"/>
        <v/>
      </c>
      <c r="AD1562" t="str">
        <f t="shared" si="1048"/>
        <v/>
      </c>
      <c r="AE1562" t="str">
        <f t="shared" si="1049"/>
        <v/>
      </c>
      <c r="AF1562" t="str">
        <f t="shared" si="1050"/>
        <v/>
      </c>
      <c r="AG1562" t="str">
        <f t="shared" si="1051"/>
        <v/>
      </c>
      <c r="AH1562" t="str">
        <f t="shared" si="1052"/>
        <v/>
      </c>
      <c r="AI1562" t="str">
        <f t="shared" si="1053"/>
        <v/>
      </c>
      <c r="AJ1562" t="str">
        <f t="shared" si="1054"/>
        <v/>
      </c>
      <c r="AK1562" t="str">
        <f t="shared" si="1055"/>
        <v/>
      </c>
      <c r="AL1562" t="str">
        <f t="shared" si="1056"/>
        <v/>
      </c>
      <c r="AM1562" s="24" t="str">
        <f t="shared" si="1059"/>
        <v/>
      </c>
      <c r="AN1562" s="5" t="str">
        <f t="shared" si="1060"/>
        <v>.</v>
      </c>
      <c r="AO1562" s="20"/>
      <c r="AP1562" s="5" t="str">
        <f t="shared" si="1061"/>
        <v>.</v>
      </c>
      <c r="AQ1562" s="9" t="str">
        <f t="shared" si="1061"/>
        <v>"</v>
      </c>
      <c r="AR1562" s="15"/>
      <c r="AS1562" s="7" t="str">
        <f t="shared" si="1062"/>
        <v xml:space="preserve">   ""</v>
      </c>
    </row>
    <row r="1563" spans="1:45" customFormat="1" ht="16.5">
      <c r="A1563" s="42"/>
      <c r="B1563" s="50"/>
      <c r="C1563" t="str">
        <f t="shared" si="1057"/>
        <v/>
      </c>
      <c r="D1563" t="str">
        <f t="shared" si="1023"/>
        <v/>
      </c>
      <c r="E1563" t="str">
        <f t="shared" si="1024"/>
        <v/>
      </c>
      <c r="F1563" t="str">
        <f t="shared" si="1025"/>
        <v/>
      </c>
      <c r="G1563" t="str">
        <f t="shared" si="1026"/>
        <v/>
      </c>
      <c r="H1563" t="str">
        <f t="shared" si="1027"/>
        <v/>
      </c>
      <c r="I1563" t="str">
        <f t="shared" si="1028"/>
        <v/>
      </c>
      <c r="J1563" t="str">
        <f t="shared" si="1029"/>
        <v/>
      </c>
      <c r="K1563" t="str">
        <f t="shared" si="1030"/>
        <v/>
      </c>
      <c r="L1563" t="str">
        <f t="shared" si="1031"/>
        <v/>
      </c>
      <c r="M1563" t="str">
        <f t="shared" si="1032"/>
        <v/>
      </c>
      <c r="N1563" t="str">
        <f t="shared" si="1033"/>
        <v/>
      </c>
      <c r="O1563" t="str">
        <f t="shared" si="1034"/>
        <v/>
      </c>
      <c r="P1563" t="str">
        <f t="shared" si="1035"/>
        <v/>
      </c>
      <c r="Q1563" t="str">
        <f t="shared" si="1036"/>
        <v/>
      </c>
      <c r="R1563" t="str">
        <f t="shared" si="1037"/>
        <v/>
      </c>
      <c r="S1563" t="str">
        <f t="shared" si="1038"/>
        <v/>
      </c>
      <c r="T1563" t="str">
        <f t="shared" si="1039"/>
        <v/>
      </c>
      <c r="U1563" t="str">
        <f t="shared" si="1040"/>
        <v/>
      </c>
      <c r="V1563" t="str">
        <f t="shared" si="1041"/>
        <v/>
      </c>
      <c r="W1563" t="str">
        <f t="shared" si="1042"/>
        <v/>
      </c>
      <c r="X1563" s="23" t="str">
        <f t="shared" si="1058"/>
        <v/>
      </c>
      <c r="Y1563" t="str">
        <f t="shared" si="1043"/>
        <v/>
      </c>
      <c r="Z1563" t="str">
        <f t="shared" si="1044"/>
        <v/>
      </c>
      <c r="AA1563" t="str">
        <f t="shared" si="1045"/>
        <v/>
      </c>
      <c r="AB1563" t="str">
        <f t="shared" si="1046"/>
        <v/>
      </c>
      <c r="AC1563" t="str">
        <f t="shared" si="1047"/>
        <v/>
      </c>
      <c r="AD1563" t="str">
        <f t="shared" si="1048"/>
        <v/>
      </c>
      <c r="AE1563" t="str">
        <f t="shared" si="1049"/>
        <v/>
      </c>
      <c r="AF1563" t="str">
        <f t="shared" si="1050"/>
        <v/>
      </c>
      <c r="AG1563" t="str">
        <f t="shared" si="1051"/>
        <v/>
      </c>
      <c r="AH1563" t="str">
        <f t="shared" si="1052"/>
        <v/>
      </c>
      <c r="AI1563" t="str">
        <f t="shared" si="1053"/>
        <v/>
      </c>
      <c r="AJ1563" t="str">
        <f t="shared" si="1054"/>
        <v/>
      </c>
      <c r="AK1563" t="str">
        <f t="shared" si="1055"/>
        <v/>
      </c>
      <c r="AL1563" t="str">
        <f t="shared" si="1056"/>
        <v/>
      </c>
      <c r="AM1563" s="24" t="str">
        <f t="shared" si="1059"/>
        <v/>
      </c>
      <c r="AN1563" s="5" t="str">
        <f t="shared" si="1060"/>
        <v>.</v>
      </c>
      <c r="AO1563" s="20"/>
      <c r="AP1563" s="5" t="str">
        <f t="shared" si="1061"/>
        <v>.</v>
      </c>
      <c r="AQ1563" s="9" t="str">
        <f t="shared" si="1061"/>
        <v>"</v>
      </c>
      <c r="AR1563" s="15"/>
      <c r="AS1563" s="7" t="str">
        <f t="shared" si="1062"/>
        <v xml:space="preserve">   ""</v>
      </c>
    </row>
    <row r="1564" spans="1:45" customFormat="1" ht="16.5">
      <c r="A1564" s="42"/>
      <c r="B1564" s="50"/>
      <c r="C1564" t="str">
        <f t="shared" si="1057"/>
        <v/>
      </c>
      <c r="D1564" t="str">
        <f t="shared" si="1023"/>
        <v/>
      </c>
      <c r="E1564" t="str">
        <f t="shared" si="1024"/>
        <v/>
      </c>
      <c r="F1564" t="str">
        <f t="shared" si="1025"/>
        <v/>
      </c>
      <c r="G1564" t="str">
        <f t="shared" si="1026"/>
        <v/>
      </c>
      <c r="H1564" t="str">
        <f t="shared" si="1027"/>
        <v/>
      </c>
      <c r="I1564" t="str">
        <f t="shared" si="1028"/>
        <v/>
      </c>
      <c r="J1564" t="str">
        <f t="shared" si="1029"/>
        <v/>
      </c>
      <c r="K1564" t="str">
        <f t="shared" si="1030"/>
        <v/>
      </c>
      <c r="L1564" t="str">
        <f t="shared" si="1031"/>
        <v/>
      </c>
      <c r="M1564" t="str">
        <f t="shared" si="1032"/>
        <v/>
      </c>
      <c r="N1564" t="str">
        <f t="shared" si="1033"/>
        <v/>
      </c>
      <c r="O1564" t="str">
        <f t="shared" si="1034"/>
        <v/>
      </c>
      <c r="P1564" t="str">
        <f t="shared" si="1035"/>
        <v/>
      </c>
      <c r="Q1564" t="str">
        <f t="shared" si="1036"/>
        <v/>
      </c>
      <c r="R1564" t="str">
        <f t="shared" si="1037"/>
        <v/>
      </c>
      <c r="S1564" t="str">
        <f t="shared" si="1038"/>
        <v/>
      </c>
      <c r="T1564" t="str">
        <f t="shared" si="1039"/>
        <v/>
      </c>
      <c r="U1564" t="str">
        <f t="shared" si="1040"/>
        <v/>
      </c>
      <c r="V1564" t="str">
        <f t="shared" si="1041"/>
        <v/>
      </c>
      <c r="W1564" t="str">
        <f t="shared" si="1042"/>
        <v/>
      </c>
      <c r="X1564" s="23" t="str">
        <f t="shared" si="1058"/>
        <v/>
      </c>
      <c r="Y1564" t="str">
        <f t="shared" si="1043"/>
        <v/>
      </c>
      <c r="Z1564" t="str">
        <f t="shared" si="1044"/>
        <v/>
      </c>
      <c r="AA1564" t="str">
        <f t="shared" si="1045"/>
        <v/>
      </c>
      <c r="AB1564" t="str">
        <f t="shared" si="1046"/>
        <v/>
      </c>
      <c r="AC1564" t="str">
        <f t="shared" si="1047"/>
        <v/>
      </c>
      <c r="AD1564" t="str">
        <f t="shared" si="1048"/>
        <v/>
      </c>
      <c r="AE1564" t="str">
        <f t="shared" si="1049"/>
        <v/>
      </c>
      <c r="AF1564" t="str">
        <f t="shared" si="1050"/>
        <v/>
      </c>
      <c r="AG1564" t="str">
        <f t="shared" si="1051"/>
        <v/>
      </c>
      <c r="AH1564" t="str">
        <f t="shared" si="1052"/>
        <v/>
      </c>
      <c r="AI1564" t="str">
        <f t="shared" si="1053"/>
        <v/>
      </c>
      <c r="AJ1564" t="str">
        <f t="shared" si="1054"/>
        <v/>
      </c>
      <c r="AK1564" t="str">
        <f t="shared" si="1055"/>
        <v/>
      </c>
      <c r="AL1564" t="str">
        <f t="shared" si="1056"/>
        <v/>
      </c>
      <c r="AM1564" s="24" t="str">
        <f t="shared" si="1059"/>
        <v/>
      </c>
      <c r="AN1564" s="5" t="str">
        <f t="shared" si="1060"/>
        <v>.</v>
      </c>
      <c r="AO1564" s="20"/>
      <c r="AP1564" s="5" t="str">
        <f t="shared" si="1061"/>
        <v>.</v>
      </c>
      <c r="AQ1564" s="9" t="str">
        <f t="shared" si="1061"/>
        <v>"</v>
      </c>
      <c r="AR1564" s="15"/>
      <c r="AS1564" s="7" t="str">
        <f t="shared" si="1062"/>
        <v xml:space="preserve">   ""</v>
      </c>
    </row>
    <row r="1565" spans="1:45" customFormat="1" ht="16.5">
      <c r="A1565" s="42"/>
      <c r="B1565" s="50"/>
      <c r="C1565" t="str">
        <f t="shared" si="1057"/>
        <v/>
      </c>
      <c r="D1565" t="str">
        <f t="shared" si="1023"/>
        <v/>
      </c>
      <c r="E1565" t="str">
        <f t="shared" si="1024"/>
        <v/>
      </c>
      <c r="F1565" t="str">
        <f t="shared" si="1025"/>
        <v/>
      </c>
      <c r="G1565" t="str">
        <f t="shared" si="1026"/>
        <v/>
      </c>
      <c r="H1565" t="str">
        <f t="shared" si="1027"/>
        <v/>
      </c>
      <c r="I1565" t="str">
        <f t="shared" si="1028"/>
        <v/>
      </c>
      <c r="J1565" t="str">
        <f t="shared" si="1029"/>
        <v/>
      </c>
      <c r="K1565" t="str">
        <f t="shared" si="1030"/>
        <v/>
      </c>
      <c r="L1565" t="str">
        <f t="shared" si="1031"/>
        <v/>
      </c>
      <c r="M1565" t="str">
        <f t="shared" si="1032"/>
        <v/>
      </c>
      <c r="N1565" t="str">
        <f t="shared" si="1033"/>
        <v/>
      </c>
      <c r="O1565" t="str">
        <f t="shared" si="1034"/>
        <v/>
      </c>
      <c r="P1565" t="str">
        <f t="shared" si="1035"/>
        <v/>
      </c>
      <c r="Q1565" t="str">
        <f t="shared" si="1036"/>
        <v/>
      </c>
      <c r="R1565" t="str">
        <f t="shared" si="1037"/>
        <v/>
      </c>
      <c r="S1565" t="str">
        <f t="shared" si="1038"/>
        <v/>
      </c>
      <c r="T1565" t="str">
        <f t="shared" si="1039"/>
        <v/>
      </c>
      <c r="U1565" t="str">
        <f t="shared" si="1040"/>
        <v/>
      </c>
      <c r="V1565" t="str">
        <f t="shared" si="1041"/>
        <v/>
      </c>
      <c r="W1565" t="str">
        <f t="shared" si="1042"/>
        <v/>
      </c>
      <c r="X1565" s="23" t="str">
        <f t="shared" si="1058"/>
        <v/>
      </c>
      <c r="Y1565" t="str">
        <f t="shared" si="1043"/>
        <v/>
      </c>
      <c r="Z1565" t="str">
        <f t="shared" si="1044"/>
        <v/>
      </c>
      <c r="AA1565" t="str">
        <f t="shared" si="1045"/>
        <v/>
      </c>
      <c r="AB1565" t="str">
        <f t="shared" si="1046"/>
        <v/>
      </c>
      <c r="AC1565" t="str">
        <f t="shared" si="1047"/>
        <v/>
      </c>
      <c r="AD1565" t="str">
        <f t="shared" si="1048"/>
        <v/>
      </c>
      <c r="AE1565" t="str">
        <f t="shared" si="1049"/>
        <v/>
      </c>
      <c r="AF1565" t="str">
        <f t="shared" si="1050"/>
        <v/>
      </c>
      <c r="AG1565" t="str">
        <f t="shared" si="1051"/>
        <v/>
      </c>
      <c r="AH1565" t="str">
        <f t="shared" si="1052"/>
        <v/>
      </c>
      <c r="AI1565" t="str">
        <f t="shared" si="1053"/>
        <v/>
      </c>
      <c r="AJ1565" t="str">
        <f t="shared" si="1054"/>
        <v/>
      </c>
      <c r="AK1565" t="str">
        <f t="shared" si="1055"/>
        <v/>
      </c>
      <c r="AL1565" t="str">
        <f t="shared" si="1056"/>
        <v/>
      </c>
      <c r="AM1565" s="24" t="str">
        <f t="shared" si="1059"/>
        <v/>
      </c>
      <c r="AN1565" s="5" t="str">
        <f t="shared" si="1060"/>
        <v>.</v>
      </c>
      <c r="AO1565" s="20"/>
      <c r="AP1565" s="5" t="str">
        <f t="shared" si="1061"/>
        <v>.</v>
      </c>
      <c r="AQ1565" s="9" t="str">
        <f t="shared" si="1061"/>
        <v>"</v>
      </c>
      <c r="AR1565" s="15"/>
      <c r="AS1565" s="7" t="str">
        <f t="shared" si="1062"/>
        <v xml:space="preserve">   ""</v>
      </c>
    </row>
    <row r="1566" spans="1:45" customFormat="1" ht="16.5">
      <c r="A1566" s="42"/>
      <c r="B1566" s="50"/>
      <c r="C1566" t="str">
        <f t="shared" si="1057"/>
        <v/>
      </c>
      <c r="D1566" t="str">
        <f t="shared" si="1023"/>
        <v/>
      </c>
      <c r="E1566" t="str">
        <f t="shared" si="1024"/>
        <v/>
      </c>
      <c r="F1566" t="str">
        <f t="shared" si="1025"/>
        <v/>
      </c>
      <c r="G1566" t="str">
        <f t="shared" si="1026"/>
        <v/>
      </c>
      <c r="H1566" t="str">
        <f t="shared" si="1027"/>
        <v/>
      </c>
      <c r="I1566" t="str">
        <f t="shared" si="1028"/>
        <v/>
      </c>
      <c r="J1566" t="str">
        <f t="shared" si="1029"/>
        <v/>
      </c>
      <c r="K1566" t="str">
        <f t="shared" si="1030"/>
        <v/>
      </c>
      <c r="L1566" t="str">
        <f t="shared" si="1031"/>
        <v/>
      </c>
      <c r="M1566" t="str">
        <f t="shared" si="1032"/>
        <v/>
      </c>
      <c r="N1566" t="str">
        <f t="shared" si="1033"/>
        <v/>
      </c>
      <c r="O1566" t="str">
        <f t="shared" si="1034"/>
        <v/>
      </c>
      <c r="P1566" t="str">
        <f t="shared" si="1035"/>
        <v/>
      </c>
      <c r="Q1566" t="str">
        <f t="shared" si="1036"/>
        <v/>
      </c>
      <c r="R1566" t="str">
        <f t="shared" si="1037"/>
        <v/>
      </c>
      <c r="S1566" t="str">
        <f t="shared" si="1038"/>
        <v/>
      </c>
      <c r="T1566" t="str">
        <f t="shared" si="1039"/>
        <v/>
      </c>
      <c r="U1566" t="str">
        <f t="shared" si="1040"/>
        <v/>
      </c>
      <c r="V1566" t="str">
        <f t="shared" si="1041"/>
        <v/>
      </c>
      <c r="W1566" t="str">
        <f t="shared" si="1042"/>
        <v/>
      </c>
      <c r="X1566" s="23" t="str">
        <f t="shared" si="1058"/>
        <v/>
      </c>
      <c r="Y1566" t="str">
        <f t="shared" si="1043"/>
        <v/>
      </c>
      <c r="Z1566" t="str">
        <f t="shared" si="1044"/>
        <v/>
      </c>
      <c r="AA1566" t="str">
        <f t="shared" si="1045"/>
        <v/>
      </c>
      <c r="AB1566" t="str">
        <f t="shared" si="1046"/>
        <v/>
      </c>
      <c r="AC1566" t="str">
        <f t="shared" si="1047"/>
        <v/>
      </c>
      <c r="AD1566" t="str">
        <f t="shared" si="1048"/>
        <v/>
      </c>
      <c r="AE1566" t="str">
        <f t="shared" si="1049"/>
        <v/>
      </c>
      <c r="AF1566" t="str">
        <f t="shared" si="1050"/>
        <v/>
      </c>
      <c r="AG1566" t="str">
        <f t="shared" si="1051"/>
        <v/>
      </c>
      <c r="AH1566" t="str">
        <f t="shared" si="1052"/>
        <v/>
      </c>
      <c r="AI1566" t="str">
        <f t="shared" si="1053"/>
        <v/>
      </c>
      <c r="AJ1566" t="str">
        <f t="shared" si="1054"/>
        <v/>
      </c>
      <c r="AK1566" t="str">
        <f t="shared" si="1055"/>
        <v/>
      </c>
      <c r="AL1566" t="str">
        <f t="shared" si="1056"/>
        <v/>
      </c>
      <c r="AM1566" s="24" t="str">
        <f t="shared" si="1059"/>
        <v/>
      </c>
      <c r="AN1566" s="5" t="str">
        <f t="shared" si="1060"/>
        <v>.</v>
      </c>
      <c r="AO1566" s="20"/>
      <c r="AP1566" s="5" t="str">
        <f t="shared" si="1061"/>
        <v>.</v>
      </c>
      <c r="AQ1566" s="9" t="str">
        <f t="shared" si="1061"/>
        <v>"</v>
      </c>
      <c r="AR1566" s="15"/>
      <c r="AS1566" s="7" t="str">
        <f t="shared" si="1062"/>
        <v xml:space="preserve">   ""</v>
      </c>
    </row>
    <row r="1567" spans="1:45" customFormat="1" ht="16.5">
      <c r="A1567" s="42"/>
      <c r="B1567" s="50"/>
      <c r="C1567" t="str">
        <f t="shared" si="1057"/>
        <v/>
      </c>
      <c r="D1567" t="str">
        <f t="shared" ref="D1567:D1630" si="1063">SUBSTITUTE(C1567," ","_")</f>
        <v/>
      </c>
      <c r="E1567" t="str">
        <f t="shared" ref="E1567:E1630" si="1064">SUBSTITUTE(D1567," ","_")</f>
        <v/>
      </c>
      <c r="F1567" t="str">
        <f t="shared" ref="F1567:F1630" si="1065">SUBSTITUTE(E1567," ","_")</f>
        <v/>
      </c>
      <c r="G1567" t="str">
        <f t="shared" ref="G1567:G1630" si="1066">SUBSTITUTE(F1567," ","_")</f>
        <v/>
      </c>
      <c r="H1567" t="str">
        <f t="shared" ref="H1567:H1630" si="1067">SUBSTITUTE(G1567," ","_")</f>
        <v/>
      </c>
      <c r="I1567" t="str">
        <f t="shared" ref="I1567:I1630" si="1068">SUBSTITUTE(H1567," ","_")</f>
        <v/>
      </c>
      <c r="J1567" t="str">
        <f t="shared" ref="J1567:J1630" si="1069">SUBSTITUTE(I1567," ","_")</f>
        <v/>
      </c>
      <c r="K1567" t="str">
        <f t="shared" ref="K1567:K1630" si="1070">SUBSTITUTE(J1567," ","_")</f>
        <v/>
      </c>
      <c r="L1567" t="str">
        <f t="shared" ref="L1567:L1630" si="1071">SUBSTITUTE(K1567," ","_")</f>
        <v/>
      </c>
      <c r="M1567" t="str">
        <f t="shared" ref="M1567:M1630" si="1072">SUBSTITUTE(L1567," ","_")</f>
        <v/>
      </c>
      <c r="N1567" t="str">
        <f t="shared" ref="N1567:N1630" si="1073">SUBSTITUTE(M1567," ","_")</f>
        <v/>
      </c>
      <c r="O1567" t="str">
        <f t="shared" ref="O1567:O1630" si="1074">SUBSTITUTE(N1567," ","_")</f>
        <v/>
      </c>
      <c r="P1567" t="str">
        <f t="shared" ref="P1567:P1630" si="1075">SUBSTITUTE(O1567," ","_")</f>
        <v/>
      </c>
      <c r="Q1567" t="str">
        <f t="shared" ref="Q1567:Q1630" si="1076">SUBSTITUTE(P1567," ","_")</f>
        <v/>
      </c>
      <c r="R1567" t="str">
        <f t="shared" ref="R1567:R1630" si="1077">SUBSTITUTE(Q1567," ","_")</f>
        <v/>
      </c>
      <c r="S1567" t="str">
        <f t="shared" ref="S1567:S1630" si="1078">SUBSTITUTE(R1567," ","_")</f>
        <v/>
      </c>
      <c r="T1567" t="str">
        <f t="shared" ref="T1567:T1630" si="1079">SUBSTITUTE(S1567," ","_")</f>
        <v/>
      </c>
      <c r="U1567" t="str">
        <f t="shared" ref="U1567:U1630" si="1080">SUBSTITUTE(T1567," ","_")</f>
        <v/>
      </c>
      <c r="V1567" t="str">
        <f t="shared" ref="V1567:V1630" si="1081">SUBSTITUTE(U1567," ","_")</f>
        <v/>
      </c>
      <c r="W1567" t="str">
        <f t="shared" ref="W1567:W1630" si="1082">SUBSTITUTE(V1567," ","_")</f>
        <v/>
      </c>
      <c r="X1567" s="23" t="str">
        <f t="shared" si="1058"/>
        <v/>
      </c>
      <c r="Y1567" t="str">
        <f t="shared" ref="Y1567:Y1630" si="1083">SUBSTITUTE(X1567," ","_")</f>
        <v/>
      </c>
      <c r="Z1567" t="str">
        <f t="shared" ref="Z1567:Z1630" si="1084">SUBSTITUTE(Y1567," ","_")</f>
        <v/>
      </c>
      <c r="AA1567" t="str">
        <f t="shared" ref="AA1567:AA1630" si="1085">SUBSTITUTE(Z1567," ","_")</f>
        <v/>
      </c>
      <c r="AB1567" t="str">
        <f t="shared" ref="AB1567:AB1630" si="1086">SUBSTITUTE(AA1567," ","_")</f>
        <v/>
      </c>
      <c r="AC1567" t="str">
        <f t="shared" ref="AC1567:AC1630" si="1087">SUBSTITUTE(AB1567," ","_")</f>
        <v/>
      </c>
      <c r="AD1567" t="str">
        <f t="shared" ref="AD1567:AD1630" si="1088">SUBSTITUTE(AC1567," ","_")</f>
        <v/>
      </c>
      <c r="AE1567" t="str">
        <f t="shared" ref="AE1567:AE1630" si="1089">SUBSTITUTE(AD1567," ","_")</f>
        <v/>
      </c>
      <c r="AF1567" t="str">
        <f t="shared" ref="AF1567:AF1630" si="1090">SUBSTITUTE(AE1567," ","_")</f>
        <v/>
      </c>
      <c r="AG1567" t="str">
        <f t="shared" ref="AG1567:AG1630" si="1091">SUBSTITUTE(AF1567," ","_")</f>
        <v/>
      </c>
      <c r="AH1567" t="str">
        <f t="shared" ref="AH1567:AH1630" si="1092">SUBSTITUTE(AG1567," ","_")</f>
        <v/>
      </c>
      <c r="AI1567" t="str">
        <f t="shared" ref="AI1567:AI1630" si="1093">SUBSTITUTE(AH1567," ","_")</f>
        <v/>
      </c>
      <c r="AJ1567" t="str">
        <f t="shared" ref="AJ1567:AJ1630" si="1094">SUBSTITUTE(AI1567," ","_")</f>
        <v/>
      </c>
      <c r="AK1567" t="str">
        <f t="shared" ref="AK1567:AK1630" si="1095">SUBSTITUTE(AJ1567," ","_")</f>
        <v/>
      </c>
      <c r="AL1567" t="str">
        <f t="shared" ref="AL1567:AL1630" si="1096">SUBSTITUTE(AK1567," ","_")</f>
        <v/>
      </c>
      <c r="AM1567" s="24" t="str">
        <f t="shared" si="1059"/>
        <v/>
      </c>
      <c r="AN1567" s="5" t="str">
        <f t="shared" si="1060"/>
        <v>.</v>
      </c>
      <c r="AO1567" s="20"/>
      <c r="AP1567" s="5" t="str">
        <f t="shared" si="1061"/>
        <v>.</v>
      </c>
      <c r="AQ1567" s="9" t="str">
        <f t="shared" si="1061"/>
        <v>"</v>
      </c>
      <c r="AR1567" s="15"/>
      <c r="AS1567" s="7" t="str">
        <f t="shared" si="1062"/>
        <v xml:space="preserve">   ""</v>
      </c>
    </row>
    <row r="1568" spans="1:45" customFormat="1" ht="16.5">
      <c r="A1568" s="42"/>
      <c r="B1568" s="50"/>
      <c r="C1568" t="str">
        <f t="shared" si="1057"/>
        <v/>
      </c>
      <c r="D1568" t="str">
        <f t="shared" si="1063"/>
        <v/>
      </c>
      <c r="E1568" t="str">
        <f t="shared" si="1064"/>
        <v/>
      </c>
      <c r="F1568" t="str">
        <f t="shared" si="1065"/>
        <v/>
      </c>
      <c r="G1568" t="str">
        <f t="shared" si="1066"/>
        <v/>
      </c>
      <c r="H1568" t="str">
        <f t="shared" si="1067"/>
        <v/>
      </c>
      <c r="I1568" t="str">
        <f t="shared" si="1068"/>
        <v/>
      </c>
      <c r="J1568" t="str">
        <f t="shared" si="1069"/>
        <v/>
      </c>
      <c r="K1568" t="str">
        <f t="shared" si="1070"/>
        <v/>
      </c>
      <c r="L1568" t="str">
        <f t="shared" si="1071"/>
        <v/>
      </c>
      <c r="M1568" t="str">
        <f t="shared" si="1072"/>
        <v/>
      </c>
      <c r="N1568" t="str">
        <f t="shared" si="1073"/>
        <v/>
      </c>
      <c r="O1568" t="str">
        <f t="shared" si="1074"/>
        <v/>
      </c>
      <c r="P1568" t="str">
        <f t="shared" si="1075"/>
        <v/>
      </c>
      <c r="Q1568" t="str">
        <f t="shared" si="1076"/>
        <v/>
      </c>
      <c r="R1568" t="str">
        <f t="shared" si="1077"/>
        <v/>
      </c>
      <c r="S1568" t="str">
        <f t="shared" si="1078"/>
        <v/>
      </c>
      <c r="T1568" t="str">
        <f t="shared" si="1079"/>
        <v/>
      </c>
      <c r="U1568" t="str">
        <f t="shared" si="1080"/>
        <v/>
      </c>
      <c r="V1568" t="str">
        <f t="shared" si="1081"/>
        <v/>
      </c>
      <c r="W1568" t="str">
        <f t="shared" si="1082"/>
        <v/>
      </c>
      <c r="X1568" s="23" t="str">
        <f t="shared" si="1058"/>
        <v/>
      </c>
      <c r="Y1568" t="str">
        <f t="shared" si="1083"/>
        <v/>
      </c>
      <c r="Z1568" t="str">
        <f t="shared" si="1084"/>
        <v/>
      </c>
      <c r="AA1568" t="str">
        <f t="shared" si="1085"/>
        <v/>
      </c>
      <c r="AB1568" t="str">
        <f t="shared" si="1086"/>
        <v/>
      </c>
      <c r="AC1568" t="str">
        <f t="shared" si="1087"/>
        <v/>
      </c>
      <c r="AD1568" t="str">
        <f t="shared" si="1088"/>
        <v/>
      </c>
      <c r="AE1568" t="str">
        <f t="shared" si="1089"/>
        <v/>
      </c>
      <c r="AF1568" t="str">
        <f t="shared" si="1090"/>
        <v/>
      </c>
      <c r="AG1568" t="str">
        <f t="shared" si="1091"/>
        <v/>
      </c>
      <c r="AH1568" t="str">
        <f t="shared" si="1092"/>
        <v/>
      </c>
      <c r="AI1568" t="str">
        <f t="shared" si="1093"/>
        <v/>
      </c>
      <c r="AJ1568" t="str">
        <f t="shared" si="1094"/>
        <v/>
      </c>
      <c r="AK1568" t="str">
        <f t="shared" si="1095"/>
        <v/>
      </c>
      <c r="AL1568" t="str">
        <f t="shared" si="1096"/>
        <v/>
      </c>
      <c r="AM1568" s="24" t="str">
        <f t="shared" si="1059"/>
        <v/>
      </c>
      <c r="AN1568" s="5" t="str">
        <f t="shared" si="1060"/>
        <v>.</v>
      </c>
      <c r="AO1568" s="20"/>
      <c r="AP1568" s="5" t="str">
        <f t="shared" si="1061"/>
        <v>.</v>
      </c>
      <c r="AQ1568" s="9" t="str">
        <f t="shared" si="1061"/>
        <v>"</v>
      </c>
      <c r="AR1568" s="15"/>
      <c r="AS1568" s="7" t="str">
        <f t="shared" si="1062"/>
        <v xml:space="preserve">   ""</v>
      </c>
    </row>
    <row r="1569" spans="1:45" customFormat="1" ht="16.5">
      <c r="A1569" s="42"/>
      <c r="B1569" s="50"/>
      <c r="C1569" t="str">
        <f t="shared" si="1057"/>
        <v/>
      </c>
      <c r="D1569" t="str">
        <f t="shared" si="1063"/>
        <v/>
      </c>
      <c r="E1569" t="str">
        <f t="shared" si="1064"/>
        <v/>
      </c>
      <c r="F1569" t="str">
        <f t="shared" si="1065"/>
        <v/>
      </c>
      <c r="G1569" t="str">
        <f t="shared" si="1066"/>
        <v/>
      </c>
      <c r="H1569" t="str">
        <f t="shared" si="1067"/>
        <v/>
      </c>
      <c r="I1569" t="str">
        <f t="shared" si="1068"/>
        <v/>
      </c>
      <c r="J1569" t="str">
        <f t="shared" si="1069"/>
        <v/>
      </c>
      <c r="K1569" t="str">
        <f t="shared" si="1070"/>
        <v/>
      </c>
      <c r="L1569" t="str">
        <f t="shared" si="1071"/>
        <v/>
      </c>
      <c r="M1569" t="str">
        <f t="shared" si="1072"/>
        <v/>
      </c>
      <c r="N1569" t="str">
        <f t="shared" si="1073"/>
        <v/>
      </c>
      <c r="O1569" t="str">
        <f t="shared" si="1074"/>
        <v/>
      </c>
      <c r="P1569" t="str">
        <f t="shared" si="1075"/>
        <v/>
      </c>
      <c r="Q1569" t="str">
        <f t="shared" si="1076"/>
        <v/>
      </c>
      <c r="R1569" t="str">
        <f t="shared" si="1077"/>
        <v/>
      </c>
      <c r="S1569" t="str">
        <f t="shared" si="1078"/>
        <v/>
      </c>
      <c r="T1569" t="str">
        <f t="shared" si="1079"/>
        <v/>
      </c>
      <c r="U1569" t="str">
        <f t="shared" si="1080"/>
        <v/>
      </c>
      <c r="V1569" t="str">
        <f t="shared" si="1081"/>
        <v/>
      </c>
      <c r="W1569" t="str">
        <f t="shared" si="1082"/>
        <v/>
      </c>
      <c r="X1569" s="23" t="str">
        <f t="shared" si="1058"/>
        <v/>
      </c>
      <c r="Y1569" t="str">
        <f t="shared" si="1083"/>
        <v/>
      </c>
      <c r="Z1569" t="str">
        <f t="shared" si="1084"/>
        <v/>
      </c>
      <c r="AA1569" t="str">
        <f t="shared" si="1085"/>
        <v/>
      </c>
      <c r="AB1569" t="str">
        <f t="shared" si="1086"/>
        <v/>
      </c>
      <c r="AC1569" t="str">
        <f t="shared" si="1087"/>
        <v/>
      </c>
      <c r="AD1569" t="str">
        <f t="shared" si="1088"/>
        <v/>
      </c>
      <c r="AE1569" t="str">
        <f t="shared" si="1089"/>
        <v/>
      </c>
      <c r="AF1569" t="str">
        <f t="shared" si="1090"/>
        <v/>
      </c>
      <c r="AG1569" t="str">
        <f t="shared" si="1091"/>
        <v/>
      </c>
      <c r="AH1569" t="str">
        <f t="shared" si="1092"/>
        <v/>
      </c>
      <c r="AI1569" t="str">
        <f t="shared" si="1093"/>
        <v/>
      </c>
      <c r="AJ1569" t="str">
        <f t="shared" si="1094"/>
        <v/>
      </c>
      <c r="AK1569" t="str">
        <f t="shared" si="1095"/>
        <v/>
      </c>
      <c r="AL1569" t="str">
        <f t="shared" si="1096"/>
        <v/>
      </c>
      <c r="AM1569" s="24" t="str">
        <f t="shared" si="1059"/>
        <v/>
      </c>
      <c r="AN1569" s="5" t="str">
        <f t="shared" si="1060"/>
        <v>.</v>
      </c>
      <c r="AO1569" s="20"/>
      <c r="AP1569" s="5" t="str">
        <f t="shared" si="1061"/>
        <v>.</v>
      </c>
      <c r="AQ1569" s="9" t="str">
        <f t="shared" si="1061"/>
        <v>"</v>
      </c>
      <c r="AR1569" s="15"/>
      <c r="AS1569" s="7" t="str">
        <f t="shared" si="1062"/>
        <v xml:space="preserve">   ""</v>
      </c>
    </row>
    <row r="1570" spans="1:45" customFormat="1" ht="16.5">
      <c r="A1570" s="42"/>
      <c r="B1570" s="50"/>
      <c r="C1570" t="str">
        <f t="shared" si="1057"/>
        <v/>
      </c>
      <c r="D1570" t="str">
        <f t="shared" si="1063"/>
        <v/>
      </c>
      <c r="E1570" t="str">
        <f t="shared" si="1064"/>
        <v/>
      </c>
      <c r="F1570" t="str">
        <f t="shared" si="1065"/>
        <v/>
      </c>
      <c r="G1570" t="str">
        <f t="shared" si="1066"/>
        <v/>
      </c>
      <c r="H1570" t="str">
        <f t="shared" si="1067"/>
        <v/>
      </c>
      <c r="I1570" t="str">
        <f t="shared" si="1068"/>
        <v/>
      </c>
      <c r="J1570" t="str">
        <f t="shared" si="1069"/>
        <v/>
      </c>
      <c r="K1570" t="str">
        <f t="shared" si="1070"/>
        <v/>
      </c>
      <c r="L1570" t="str">
        <f t="shared" si="1071"/>
        <v/>
      </c>
      <c r="M1570" t="str">
        <f t="shared" si="1072"/>
        <v/>
      </c>
      <c r="N1570" t="str">
        <f t="shared" si="1073"/>
        <v/>
      </c>
      <c r="O1570" t="str">
        <f t="shared" si="1074"/>
        <v/>
      </c>
      <c r="P1570" t="str">
        <f t="shared" si="1075"/>
        <v/>
      </c>
      <c r="Q1570" t="str">
        <f t="shared" si="1076"/>
        <v/>
      </c>
      <c r="R1570" t="str">
        <f t="shared" si="1077"/>
        <v/>
      </c>
      <c r="S1570" t="str">
        <f t="shared" si="1078"/>
        <v/>
      </c>
      <c r="T1570" t="str">
        <f t="shared" si="1079"/>
        <v/>
      </c>
      <c r="U1570" t="str">
        <f t="shared" si="1080"/>
        <v/>
      </c>
      <c r="V1570" t="str">
        <f t="shared" si="1081"/>
        <v/>
      </c>
      <c r="W1570" t="str">
        <f t="shared" si="1082"/>
        <v/>
      </c>
      <c r="X1570" s="23" t="str">
        <f t="shared" si="1058"/>
        <v/>
      </c>
      <c r="Y1570" t="str">
        <f t="shared" si="1083"/>
        <v/>
      </c>
      <c r="Z1570" t="str">
        <f t="shared" si="1084"/>
        <v/>
      </c>
      <c r="AA1570" t="str">
        <f t="shared" si="1085"/>
        <v/>
      </c>
      <c r="AB1570" t="str">
        <f t="shared" si="1086"/>
        <v/>
      </c>
      <c r="AC1570" t="str">
        <f t="shared" si="1087"/>
        <v/>
      </c>
      <c r="AD1570" t="str">
        <f t="shared" si="1088"/>
        <v/>
      </c>
      <c r="AE1570" t="str">
        <f t="shared" si="1089"/>
        <v/>
      </c>
      <c r="AF1570" t="str">
        <f t="shared" si="1090"/>
        <v/>
      </c>
      <c r="AG1570" t="str">
        <f t="shared" si="1091"/>
        <v/>
      </c>
      <c r="AH1570" t="str">
        <f t="shared" si="1092"/>
        <v/>
      </c>
      <c r="AI1570" t="str">
        <f t="shared" si="1093"/>
        <v/>
      </c>
      <c r="AJ1570" t="str">
        <f t="shared" si="1094"/>
        <v/>
      </c>
      <c r="AK1570" t="str">
        <f t="shared" si="1095"/>
        <v/>
      </c>
      <c r="AL1570" t="str">
        <f t="shared" si="1096"/>
        <v/>
      </c>
      <c r="AM1570" s="24" t="str">
        <f t="shared" si="1059"/>
        <v/>
      </c>
      <c r="AN1570" s="5" t="str">
        <f t="shared" si="1060"/>
        <v>.</v>
      </c>
      <c r="AO1570" s="20"/>
      <c r="AP1570" s="5" t="str">
        <f t="shared" si="1061"/>
        <v>.</v>
      </c>
      <c r="AQ1570" s="9" t="str">
        <f t="shared" si="1061"/>
        <v>"</v>
      </c>
      <c r="AR1570" s="15"/>
      <c r="AS1570" s="7" t="str">
        <f t="shared" si="1062"/>
        <v xml:space="preserve">   ""</v>
      </c>
    </row>
    <row r="1571" spans="1:45" customFormat="1" ht="16.5">
      <c r="A1571" s="42"/>
      <c r="B1571" s="50"/>
      <c r="C1571" t="str">
        <f t="shared" si="1057"/>
        <v/>
      </c>
      <c r="D1571" t="str">
        <f t="shared" si="1063"/>
        <v/>
      </c>
      <c r="E1571" t="str">
        <f t="shared" si="1064"/>
        <v/>
      </c>
      <c r="F1571" t="str">
        <f t="shared" si="1065"/>
        <v/>
      </c>
      <c r="G1571" t="str">
        <f t="shared" si="1066"/>
        <v/>
      </c>
      <c r="H1571" t="str">
        <f t="shared" si="1067"/>
        <v/>
      </c>
      <c r="I1571" t="str">
        <f t="shared" si="1068"/>
        <v/>
      </c>
      <c r="J1571" t="str">
        <f t="shared" si="1069"/>
        <v/>
      </c>
      <c r="K1571" t="str">
        <f t="shared" si="1070"/>
        <v/>
      </c>
      <c r="L1571" t="str">
        <f t="shared" si="1071"/>
        <v/>
      </c>
      <c r="M1571" t="str">
        <f t="shared" si="1072"/>
        <v/>
      </c>
      <c r="N1571" t="str">
        <f t="shared" si="1073"/>
        <v/>
      </c>
      <c r="O1571" t="str">
        <f t="shared" si="1074"/>
        <v/>
      </c>
      <c r="P1571" t="str">
        <f t="shared" si="1075"/>
        <v/>
      </c>
      <c r="Q1571" t="str">
        <f t="shared" si="1076"/>
        <v/>
      </c>
      <c r="R1571" t="str">
        <f t="shared" si="1077"/>
        <v/>
      </c>
      <c r="S1571" t="str">
        <f t="shared" si="1078"/>
        <v/>
      </c>
      <c r="T1571" t="str">
        <f t="shared" si="1079"/>
        <v/>
      </c>
      <c r="U1571" t="str">
        <f t="shared" si="1080"/>
        <v/>
      </c>
      <c r="V1571" t="str">
        <f t="shared" si="1081"/>
        <v/>
      </c>
      <c r="W1571" t="str">
        <f t="shared" si="1082"/>
        <v/>
      </c>
      <c r="X1571" s="23" t="str">
        <f t="shared" si="1058"/>
        <v/>
      </c>
      <c r="Y1571" t="str">
        <f t="shared" si="1083"/>
        <v/>
      </c>
      <c r="Z1571" t="str">
        <f t="shared" si="1084"/>
        <v/>
      </c>
      <c r="AA1571" t="str">
        <f t="shared" si="1085"/>
        <v/>
      </c>
      <c r="AB1571" t="str">
        <f t="shared" si="1086"/>
        <v/>
      </c>
      <c r="AC1571" t="str">
        <f t="shared" si="1087"/>
        <v/>
      </c>
      <c r="AD1571" t="str">
        <f t="shared" si="1088"/>
        <v/>
      </c>
      <c r="AE1571" t="str">
        <f t="shared" si="1089"/>
        <v/>
      </c>
      <c r="AF1571" t="str">
        <f t="shared" si="1090"/>
        <v/>
      </c>
      <c r="AG1571" t="str">
        <f t="shared" si="1091"/>
        <v/>
      </c>
      <c r="AH1571" t="str">
        <f t="shared" si="1092"/>
        <v/>
      </c>
      <c r="AI1571" t="str">
        <f t="shared" si="1093"/>
        <v/>
      </c>
      <c r="AJ1571" t="str">
        <f t="shared" si="1094"/>
        <v/>
      </c>
      <c r="AK1571" t="str">
        <f t="shared" si="1095"/>
        <v/>
      </c>
      <c r="AL1571" t="str">
        <f t="shared" si="1096"/>
        <v/>
      </c>
      <c r="AM1571" s="24" t="str">
        <f t="shared" si="1059"/>
        <v/>
      </c>
      <c r="AN1571" s="5" t="str">
        <f t="shared" si="1060"/>
        <v>.</v>
      </c>
      <c r="AO1571" s="20"/>
      <c r="AP1571" s="5" t="str">
        <f t="shared" si="1061"/>
        <v>.</v>
      </c>
      <c r="AQ1571" s="9" t="str">
        <f t="shared" si="1061"/>
        <v>"</v>
      </c>
      <c r="AR1571" s="15"/>
      <c r="AS1571" s="7" t="str">
        <f t="shared" si="1062"/>
        <v xml:space="preserve">   ""</v>
      </c>
    </row>
    <row r="1572" spans="1:45" customFormat="1" ht="16.5">
      <c r="A1572" s="42"/>
      <c r="B1572" s="50"/>
      <c r="C1572" t="str">
        <f t="shared" si="1057"/>
        <v/>
      </c>
      <c r="D1572" t="str">
        <f t="shared" si="1063"/>
        <v/>
      </c>
      <c r="E1572" t="str">
        <f t="shared" si="1064"/>
        <v/>
      </c>
      <c r="F1572" t="str">
        <f t="shared" si="1065"/>
        <v/>
      </c>
      <c r="G1572" t="str">
        <f t="shared" si="1066"/>
        <v/>
      </c>
      <c r="H1572" t="str">
        <f t="shared" si="1067"/>
        <v/>
      </c>
      <c r="I1572" t="str">
        <f t="shared" si="1068"/>
        <v/>
      </c>
      <c r="J1572" t="str">
        <f t="shared" si="1069"/>
        <v/>
      </c>
      <c r="K1572" t="str">
        <f t="shared" si="1070"/>
        <v/>
      </c>
      <c r="L1572" t="str">
        <f t="shared" si="1071"/>
        <v/>
      </c>
      <c r="M1572" t="str">
        <f t="shared" si="1072"/>
        <v/>
      </c>
      <c r="N1572" t="str">
        <f t="shared" si="1073"/>
        <v/>
      </c>
      <c r="O1572" t="str">
        <f t="shared" si="1074"/>
        <v/>
      </c>
      <c r="P1572" t="str">
        <f t="shared" si="1075"/>
        <v/>
      </c>
      <c r="Q1572" t="str">
        <f t="shared" si="1076"/>
        <v/>
      </c>
      <c r="R1572" t="str">
        <f t="shared" si="1077"/>
        <v/>
      </c>
      <c r="S1572" t="str">
        <f t="shared" si="1078"/>
        <v/>
      </c>
      <c r="T1572" t="str">
        <f t="shared" si="1079"/>
        <v/>
      </c>
      <c r="U1572" t="str">
        <f t="shared" si="1080"/>
        <v/>
      </c>
      <c r="V1572" t="str">
        <f t="shared" si="1081"/>
        <v/>
      </c>
      <c r="W1572" t="str">
        <f t="shared" si="1082"/>
        <v/>
      </c>
      <c r="X1572" s="23" t="str">
        <f t="shared" si="1058"/>
        <v/>
      </c>
      <c r="Y1572" t="str">
        <f t="shared" si="1083"/>
        <v/>
      </c>
      <c r="Z1572" t="str">
        <f t="shared" si="1084"/>
        <v/>
      </c>
      <c r="AA1572" t="str">
        <f t="shared" si="1085"/>
        <v/>
      </c>
      <c r="AB1572" t="str">
        <f t="shared" si="1086"/>
        <v/>
      </c>
      <c r="AC1572" t="str">
        <f t="shared" si="1087"/>
        <v/>
      </c>
      <c r="AD1572" t="str">
        <f t="shared" si="1088"/>
        <v/>
      </c>
      <c r="AE1572" t="str">
        <f t="shared" si="1089"/>
        <v/>
      </c>
      <c r="AF1572" t="str">
        <f t="shared" si="1090"/>
        <v/>
      </c>
      <c r="AG1572" t="str">
        <f t="shared" si="1091"/>
        <v/>
      </c>
      <c r="AH1572" t="str">
        <f t="shared" si="1092"/>
        <v/>
      </c>
      <c r="AI1572" t="str">
        <f t="shared" si="1093"/>
        <v/>
      </c>
      <c r="AJ1572" t="str">
        <f t="shared" si="1094"/>
        <v/>
      </c>
      <c r="AK1572" t="str">
        <f t="shared" si="1095"/>
        <v/>
      </c>
      <c r="AL1572" t="str">
        <f t="shared" si="1096"/>
        <v/>
      </c>
      <c r="AM1572" s="24" t="str">
        <f t="shared" si="1059"/>
        <v/>
      </c>
      <c r="AN1572" s="5" t="str">
        <f t="shared" si="1060"/>
        <v>.</v>
      </c>
      <c r="AO1572" s="20"/>
      <c r="AP1572" s="5" t="str">
        <f t="shared" si="1061"/>
        <v>.</v>
      </c>
      <c r="AQ1572" s="9" t="str">
        <f t="shared" si="1061"/>
        <v>"</v>
      </c>
      <c r="AR1572" s="15"/>
      <c r="AS1572" s="7" t="str">
        <f t="shared" si="1062"/>
        <v xml:space="preserve">   ""</v>
      </c>
    </row>
    <row r="1573" spans="1:45" customFormat="1" ht="16.5">
      <c r="A1573" s="42"/>
      <c r="B1573" s="50"/>
      <c r="C1573" t="str">
        <f t="shared" si="1057"/>
        <v/>
      </c>
      <c r="D1573" t="str">
        <f t="shared" si="1063"/>
        <v/>
      </c>
      <c r="E1573" t="str">
        <f t="shared" si="1064"/>
        <v/>
      </c>
      <c r="F1573" t="str">
        <f t="shared" si="1065"/>
        <v/>
      </c>
      <c r="G1573" t="str">
        <f t="shared" si="1066"/>
        <v/>
      </c>
      <c r="H1573" t="str">
        <f t="shared" si="1067"/>
        <v/>
      </c>
      <c r="I1573" t="str">
        <f t="shared" si="1068"/>
        <v/>
      </c>
      <c r="J1573" t="str">
        <f t="shared" si="1069"/>
        <v/>
      </c>
      <c r="K1573" t="str">
        <f t="shared" si="1070"/>
        <v/>
      </c>
      <c r="L1573" t="str">
        <f t="shared" si="1071"/>
        <v/>
      </c>
      <c r="M1573" t="str">
        <f t="shared" si="1072"/>
        <v/>
      </c>
      <c r="N1573" t="str">
        <f t="shared" si="1073"/>
        <v/>
      </c>
      <c r="O1573" t="str">
        <f t="shared" si="1074"/>
        <v/>
      </c>
      <c r="P1573" t="str">
        <f t="shared" si="1075"/>
        <v/>
      </c>
      <c r="Q1573" t="str">
        <f t="shared" si="1076"/>
        <v/>
      </c>
      <c r="R1573" t="str">
        <f t="shared" si="1077"/>
        <v/>
      </c>
      <c r="S1573" t="str">
        <f t="shared" si="1078"/>
        <v/>
      </c>
      <c r="T1573" t="str">
        <f t="shared" si="1079"/>
        <v/>
      </c>
      <c r="U1573" t="str">
        <f t="shared" si="1080"/>
        <v/>
      </c>
      <c r="V1573" t="str">
        <f t="shared" si="1081"/>
        <v/>
      </c>
      <c r="W1573" t="str">
        <f t="shared" si="1082"/>
        <v/>
      </c>
      <c r="X1573" s="23" t="str">
        <f t="shared" si="1058"/>
        <v/>
      </c>
      <c r="Y1573" t="str">
        <f t="shared" si="1083"/>
        <v/>
      </c>
      <c r="Z1573" t="str">
        <f t="shared" si="1084"/>
        <v/>
      </c>
      <c r="AA1573" t="str">
        <f t="shared" si="1085"/>
        <v/>
      </c>
      <c r="AB1573" t="str">
        <f t="shared" si="1086"/>
        <v/>
      </c>
      <c r="AC1573" t="str">
        <f t="shared" si="1087"/>
        <v/>
      </c>
      <c r="AD1573" t="str">
        <f t="shared" si="1088"/>
        <v/>
      </c>
      <c r="AE1573" t="str">
        <f t="shared" si="1089"/>
        <v/>
      </c>
      <c r="AF1573" t="str">
        <f t="shared" si="1090"/>
        <v/>
      </c>
      <c r="AG1573" t="str">
        <f t="shared" si="1091"/>
        <v/>
      </c>
      <c r="AH1573" t="str">
        <f t="shared" si="1092"/>
        <v/>
      </c>
      <c r="AI1573" t="str">
        <f t="shared" si="1093"/>
        <v/>
      </c>
      <c r="AJ1573" t="str">
        <f t="shared" si="1094"/>
        <v/>
      </c>
      <c r="AK1573" t="str">
        <f t="shared" si="1095"/>
        <v/>
      </c>
      <c r="AL1573" t="str">
        <f t="shared" si="1096"/>
        <v/>
      </c>
      <c r="AM1573" s="24" t="str">
        <f t="shared" si="1059"/>
        <v/>
      </c>
      <c r="AN1573" s="5" t="str">
        <f t="shared" si="1060"/>
        <v>.</v>
      </c>
      <c r="AO1573" s="20"/>
      <c r="AP1573" s="5" t="str">
        <f t="shared" si="1061"/>
        <v>.</v>
      </c>
      <c r="AQ1573" s="9" t="str">
        <f t="shared" si="1061"/>
        <v>"</v>
      </c>
      <c r="AR1573" s="15"/>
      <c r="AS1573" s="7" t="str">
        <f t="shared" si="1062"/>
        <v xml:space="preserve">   ""</v>
      </c>
    </row>
    <row r="1574" spans="1:45" customFormat="1" ht="16.5">
      <c r="A1574" s="42"/>
      <c r="B1574" s="50"/>
      <c r="C1574" t="str">
        <f t="shared" si="1057"/>
        <v/>
      </c>
      <c r="D1574" t="str">
        <f t="shared" si="1063"/>
        <v/>
      </c>
      <c r="E1574" t="str">
        <f t="shared" si="1064"/>
        <v/>
      </c>
      <c r="F1574" t="str">
        <f t="shared" si="1065"/>
        <v/>
      </c>
      <c r="G1574" t="str">
        <f t="shared" si="1066"/>
        <v/>
      </c>
      <c r="H1574" t="str">
        <f t="shared" si="1067"/>
        <v/>
      </c>
      <c r="I1574" t="str">
        <f t="shared" si="1068"/>
        <v/>
      </c>
      <c r="J1574" t="str">
        <f t="shared" si="1069"/>
        <v/>
      </c>
      <c r="K1574" t="str">
        <f t="shared" si="1070"/>
        <v/>
      </c>
      <c r="L1574" t="str">
        <f t="shared" si="1071"/>
        <v/>
      </c>
      <c r="M1574" t="str">
        <f t="shared" si="1072"/>
        <v/>
      </c>
      <c r="N1574" t="str">
        <f t="shared" si="1073"/>
        <v/>
      </c>
      <c r="O1574" t="str">
        <f t="shared" si="1074"/>
        <v/>
      </c>
      <c r="P1574" t="str">
        <f t="shared" si="1075"/>
        <v/>
      </c>
      <c r="Q1574" t="str">
        <f t="shared" si="1076"/>
        <v/>
      </c>
      <c r="R1574" t="str">
        <f t="shared" si="1077"/>
        <v/>
      </c>
      <c r="S1574" t="str">
        <f t="shared" si="1078"/>
        <v/>
      </c>
      <c r="T1574" t="str">
        <f t="shared" si="1079"/>
        <v/>
      </c>
      <c r="U1574" t="str">
        <f t="shared" si="1080"/>
        <v/>
      </c>
      <c r="V1574" t="str">
        <f t="shared" si="1081"/>
        <v/>
      </c>
      <c r="W1574" t="str">
        <f t="shared" si="1082"/>
        <v/>
      </c>
      <c r="X1574" s="23" t="str">
        <f t="shared" si="1058"/>
        <v/>
      </c>
      <c r="Y1574" t="str">
        <f t="shared" si="1083"/>
        <v/>
      </c>
      <c r="Z1574" t="str">
        <f t="shared" si="1084"/>
        <v/>
      </c>
      <c r="AA1574" t="str">
        <f t="shared" si="1085"/>
        <v/>
      </c>
      <c r="AB1574" t="str">
        <f t="shared" si="1086"/>
        <v/>
      </c>
      <c r="AC1574" t="str">
        <f t="shared" si="1087"/>
        <v/>
      </c>
      <c r="AD1574" t="str">
        <f t="shared" si="1088"/>
        <v/>
      </c>
      <c r="AE1574" t="str">
        <f t="shared" si="1089"/>
        <v/>
      </c>
      <c r="AF1574" t="str">
        <f t="shared" si="1090"/>
        <v/>
      </c>
      <c r="AG1574" t="str">
        <f t="shared" si="1091"/>
        <v/>
      </c>
      <c r="AH1574" t="str">
        <f t="shared" si="1092"/>
        <v/>
      </c>
      <c r="AI1574" t="str">
        <f t="shared" si="1093"/>
        <v/>
      </c>
      <c r="AJ1574" t="str">
        <f t="shared" si="1094"/>
        <v/>
      </c>
      <c r="AK1574" t="str">
        <f t="shared" si="1095"/>
        <v/>
      </c>
      <c r="AL1574" t="str">
        <f t="shared" si="1096"/>
        <v/>
      </c>
      <c r="AM1574" s="24" t="str">
        <f t="shared" si="1059"/>
        <v/>
      </c>
      <c r="AN1574" s="5" t="str">
        <f t="shared" si="1060"/>
        <v>.</v>
      </c>
      <c r="AO1574" s="20"/>
      <c r="AP1574" s="5" t="str">
        <f t="shared" si="1061"/>
        <v>.</v>
      </c>
      <c r="AQ1574" s="9" t="str">
        <f t="shared" si="1061"/>
        <v>"</v>
      </c>
      <c r="AR1574" s="15"/>
      <c r="AS1574" s="7" t="str">
        <f t="shared" si="1062"/>
        <v xml:space="preserve">   ""</v>
      </c>
    </row>
    <row r="1575" spans="1:45" customFormat="1" ht="16.5">
      <c r="A1575" s="42"/>
      <c r="B1575" s="50"/>
      <c r="C1575" t="str">
        <f t="shared" si="1057"/>
        <v/>
      </c>
      <c r="D1575" t="str">
        <f t="shared" si="1063"/>
        <v/>
      </c>
      <c r="E1575" t="str">
        <f t="shared" si="1064"/>
        <v/>
      </c>
      <c r="F1575" t="str">
        <f t="shared" si="1065"/>
        <v/>
      </c>
      <c r="G1575" t="str">
        <f t="shared" si="1066"/>
        <v/>
      </c>
      <c r="H1575" t="str">
        <f t="shared" si="1067"/>
        <v/>
      </c>
      <c r="I1575" t="str">
        <f t="shared" si="1068"/>
        <v/>
      </c>
      <c r="J1575" t="str">
        <f t="shared" si="1069"/>
        <v/>
      </c>
      <c r="K1575" t="str">
        <f t="shared" si="1070"/>
        <v/>
      </c>
      <c r="L1575" t="str">
        <f t="shared" si="1071"/>
        <v/>
      </c>
      <c r="M1575" t="str">
        <f t="shared" si="1072"/>
        <v/>
      </c>
      <c r="N1575" t="str">
        <f t="shared" si="1073"/>
        <v/>
      </c>
      <c r="O1575" t="str">
        <f t="shared" si="1074"/>
        <v/>
      </c>
      <c r="P1575" t="str">
        <f t="shared" si="1075"/>
        <v/>
      </c>
      <c r="Q1575" t="str">
        <f t="shared" si="1076"/>
        <v/>
      </c>
      <c r="R1575" t="str">
        <f t="shared" si="1077"/>
        <v/>
      </c>
      <c r="S1575" t="str">
        <f t="shared" si="1078"/>
        <v/>
      </c>
      <c r="T1575" t="str">
        <f t="shared" si="1079"/>
        <v/>
      </c>
      <c r="U1575" t="str">
        <f t="shared" si="1080"/>
        <v/>
      </c>
      <c r="V1575" t="str">
        <f t="shared" si="1081"/>
        <v/>
      </c>
      <c r="W1575" t="str">
        <f t="shared" si="1082"/>
        <v/>
      </c>
      <c r="X1575" s="23" t="str">
        <f t="shared" si="1058"/>
        <v/>
      </c>
      <c r="Y1575" t="str">
        <f t="shared" si="1083"/>
        <v/>
      </c>
      <c r="Z1575" t="str">
        <f t="shared" si="1084"/>
        <v/>
      </c>
      <c r="AA1575" t="str">
        <f t="shared" si="1085"/>
        <v/>
      </c>
      <c r="AB1575" t="str">
        <f t="shared" si="1086"/>
        <v/>
      </c>
      <c r="AC1575" t="str">
        <f t="shared" si="1087"/>
        <v/>
      </c>
      <c r="AD1575" t="str">
        <f t="shared" si="1088"/>
        <v/>
      </c>
      <c r="AE1575" t="str">
        <f t="shared" si="1089"/>
        <v/>
      </c>
      <c r="AF1575" t="str">
        <f t="shared" si="1090"/>
        <v/>
      </c>
      <c r="AG1575" t="str">
        <f t="shared" si="1091"/>
        <v/>
      </c>
      <c r="AH1575" t="str">
        <f t="shared" si="1092"/>
        <v/>
      </c>
      <c r="AI1575" t="str">
        <f t="shared" si="1093"/>
        <v/>
      </c>
      <c r="AJ1575" t="str">
        <f t="shared" si="1094"/>
        <v/>
      </c>
      <c r="AK1575" t="str">
        <f t="shared" si="1095"/>
        <v/>
      </c>
      <c r="AL1575" t="str">
        <f t="shared" si="1096"/>
        <v/>
      </c>
      <c r="AM1575" s="24" t="str">
        <f t="shared" si="1059"/>
        <v/>
      </c>
      <c r="AN1575" s="5" t="str">
        <f t="shared" si="1060"/>
        <v>.</v>
      </c>
      <c r="AO1575" s="20"/>
      <c r="AP1575" s="5" t="str">
        <f t="shared" si="1061"/>
        <v>.</v>
      </c>
      <c r="AQ1575" s="9" t="str">
        <f t="shared" si="1061"/>
        <v>"</v>
      </c>
      <c r="AR1575" s="15"/>
      <c r="AS1575" s="7" t="str">
        <f t="shared" si="1062"/>
        <v xml:space="preserve">   ""</v>
      </c>
    </row>
    <row r="1576" spans="1:45" customFormat="1" ht="16.5">
      <c r="A1576" s="42"/>
      <c r="B1576" s="50"/>
      <c r="C1576" t="str">
        <f t="shared" si="1057"/>
        <v/>
      </c>
      <c r="D1576" t="str">
        <f t="shared" si="1063"/>
        <v/>
      </c>
      <c r="E1576" t="str">
        <f t="shared" si="1064"/>
        <v/>
      </c>
      <c r="F1576" t="str">
        <f t="shared" si="1065"/>
        <v/>
      </c>
      <c r="G1576" t="str">
        <f t="shared" si="1066"/>
        <v/>
      </c>
      <c r="H1576" t="str">
        <f t="shared" si="1067"/>
        <v/>
      </c>
      <c r="I1576" t="str">
        <f t="shared" si="1068"/>
        <v/>
      </c>
      <c r="J1576" t="str">
        <f t="shared" si="1069"/>
        <v/>
      </c>
      <c r="K1576" t="str">
        <f t="shared" si="1070"/>
        <v/>
      </c>
      <c r="L1576" t="str">
        <f t="shared" si="1071"/>
        <v/>
      </c>
      <c r="M1576" t="str">
        <f t="shared" si="1072"/>
        <v/>
      </c>
      <c r="N1576" t="str">
        <f t="shared" si="1073"/>
        <v/>
      </c>
      <c r="O1576" t="str">
        <f t="shared" si="1074"/>
        <v/>
      </c>
      <c r="P1576" t="str">
        <f t="shared" si="1075"/>
        <v/>
      </c>
      <c r="Q1576" t="str">
        <f t="shared" si="1076"/>
        <v/>
      </c>
      <c r="R1576" t="str">
        <f t="shared" si="1077"/>
        <v/>
      </c>
      <c r="S1576" t="str">
        <f t="shared" si="1078"/>
        <v/>
      </c>
      <c r="T1576" t="str">
        <f t="shared" si="1079"/>
        <v/>
      </c>
      <c r="U1576" t="str">
        <f t="shared" si="1080"/>
        <v/>
      </c>
      <c r="V1576" t="str">
        <f t="shared" si="1081"/>
        <v/>
      </c>
      <c r="W1576" t="str">
        <f t="shared" si="1082"/>
        <v/>
      </c>
      <c r="X1576" s="23" t="str">
        <f t="shared" si="1058"/>
        <v/>
      </c>
      <c r="Y1576" t="str">
        <f t="shared" si="1083"/>
        <v/>
      </c>
      <c r="Z1576" t="str">
        <f t="shared" si="1084"/>
        <v/>
      </c>
      <c r="AA1576" t="str">
        <f t="shared" si="1085"/>
        <v/>
      </c>
      <c r="AB1576" t="str">
        <f t="shared" si="1086"/>
        <v/>
      </c>
      <c r="AC1576" t="str">
        <f t="shared" si="1087"/>
        <v/>
      </c>
      <c r="AD1576" t="str">
        <f t="shared" si="1088"/>
        <v/>
      </c>
      <c r="AE1576" t="str">
        <f t="shared" si="1089"/>
        <v/>
      </c>
      <c r="AF1576" t="str">
        <f t="shared" si="1090"/>
        <v/>
      </c>
      <c r="AG1576" t="str">
        <f t="shared" si="1091"/>
        <v/>
      </c>
      <c r="AH1576" t="str">
        <f t="shared" si="1092"/>
        <v/>
      </c>
      <c r="AI1576" t="str">
        <f t="shared" si="1093"/>
        <v/>
      </c>
      <c r="AJ1576" t="str">
        <f t="shared" si="1094"/>
        <v/>
      </c>
      <c r="AK1576" t="str">
        <f t="shared" si="1095"/>
        <v/>
      </c>
      <c r="AL1576" t="str">
        <f t="shared" si="1096"/>
        <v/>
      </c>
      <c r="AM1576" s="24" t="str">
        <f t="shared" si="1059"/>
        <v/>
      </c>
      <c r="AN1576" s="5" t="str">
        <f t="shared" si="1060"/>
        <v>.</v>
      </c>
      <c r="AO1576" s="20"/>
      <c r="AP1576" s="5" t="str">
        <f t="shared" si="1061"/>
        <v>.</v>
      </c>
      <c r="AQ1576" s="9" t="str">
        <f t="shared" si="1061"/>
        <v>"</v>
      </c>
      <c r="AR1576" s="15"/>
      <c r="AS1576" s="7" t="str">
        <f t="shared" si="1062"/>
        <v xml:space="preserve">   ""</v>
      </c>
    </row>
    <row r="1577" spans="1:45" customFormat="1" ht="16.5">
      <c r="A1577" s="42"/>
      <c r="B1577" s="50"/>
      <c r="C1577" t="str">
        <f t="shared" si="1057"/>
        <v/>
      </c>
      <c r="D1577" t="str">
        <f t="shared" si="1063"/>
        <v/>
      </c>
      <c r="E1577" t="str">
        <f t="shared" si="1064"/>
        <v/>
      </c>
      <c r="F1577" t="str">
        <f t="shared" si="1065"/>
        <v/>
      </c>
      <c r="G1577" t="str">
        <f t="shared" si="1066"/>
        <v/>
      </c>
      <c r="H1577" t="str">
        <f t="shared" si="1067"/>
        <v/>
      </c>
      <c r="I1577" t="str">
        <f t="shared" si="1068"/>
        <v/>
      </c>
      <c r="J1577" t="str">
        <f t="shared" si="1069"/>
        <v/>
      </c>
      <c r="K1577" t="str">
        <f t="shared" si="1070"/>
        <v/>
      </c>
      <c r="L1577" t="str">
        <f t="shared" si="1071"/>
        <v/>
      </c>
      <c r="M1577" t="str">
        <f t="shared" si="1072"/>
        <v/>
      </c>
      <c r="N1577" t="str">
        <f t="shared" si="1073"/>
        <v/>
      </c>
      <c r="O1577" t="str">
        <f t="shared" si="1074"/>
        <v/>
      </c>
      <c r="P1577" t="str">
        <f t="shared" si="1075"/>
        <v/>
      </c>
      <c r="Q1577" t="str">
        <f t="shared" si="1076"/>
        <v/>
      </c>
      <c r="R1577" t="str">
        <f t="shared" si="1077"/>
        <v/>
      </c>
      <c r="S1577" t="str">
        <f t="shared" si="1078"/>
        <v/>
      </c>
      <c r="T1577" t="str">
        <f t="shared" si="1079"/>
        <v/>
      </c>
      <c r="U1577" t="str">
        <f t="shared" si="1080"/>
        <v/>
      </c>
      <c r="V1577" t="str">
        <f t="shared" si="1081"/>
        <v/>
      </c>
      <c r="W1577" t="str">
        <f t="shared" si="1082"/>
        <v/>
      </c>
      <c r="X1577" s="23" t="str">
        <f t="shared" si="1058"/>
        <v/>
      </c>
      <c r="Y1577" t="str">
        <f t="shared" si="1083"/>
        <v/>
      </c>
      <c r="Z1577" t="str">
        <f t="shared" si="1084"/>
        <v/>
      </c>
      <c r="AA1577" t="str">
        <f t="shared" si="1085"/>
        <v/>
      </c>
      <c r="AB1577" t="str">
        <f t="shared" si="1086"/>
        <v/>
      </c>
      <c r="AC1577" t="str">
        <f t="shared" si="1087"/>
        <v/>
      </c>
      <c r="AD1577" t="str">
        <f t="shared" si="1088"/>
        <v/>
      </c>
      <c r="AE1577" t="str">
        <f t="shared" si="1089"/>
        <v/>
      </c>
      <c r="AF1577" t="str">
        <f t="shared" si="1090"/>
        <v/>
      </c>
      <c r="AG1577" t="str">
        <f t="shared" si="1091"/>
        <v/>
      </c>
      <c r="AH1577" t="str">
        <f t="shared" si="1092"/>
        <v/>
      </c>
      <c r="AI1577" t="str">
        <f t="shared" si="1093"/>
        <v/>
      </c>
      <c r="AJ1577" t="str">
        <f t="shared" si="1094"/>
        <v/>
      </c>
      <c r="AK1577" t="str">
        <f t="shared" si="1095"/>
        <v/>
      </c>
      <c r="AL1577" t="str">
        <f t="shared" si="1096"/>
        <v/>
      </c>
      <c r="AM1577" s="24" t="str">
        <f t="shared" si="1059"/>
        <v/>
      </c>
      <c r="AN1577" s="5" t="str">
        <f t="shared" si="1060"/>
        <v>.</v>
      </c>
      <c r="AO1577" s="20"/>
      <c r="AP1577" s="5" t="str">
        <f t="shared" si="1061"/>
        <v>.</v>
      </c>
      <c r="AQ1577" s="9" t="str">
        <f t="shared" si="1061"/>
        <v>"</v>
      </c>
      <c r="AR1577" s="15"/>
      <c r="AS1577" s="7" t="str">
        <f t="shared" si="1062"/>
        <v xml:space="preserve">   ""</v>
      </c>
    </row>
    <row r="1578" spans="1:45" customFormat="1" ht="16.5">
      <c r="A1578" s="42"/>
      <c r="B1578" s="50"/>
      <c r="C1578" t="str">
        <f t="shared" si="1057"/>
        <v/>
      </c>
      <c r="D1578" t="str">
        <f t="shared" si="1063"/>
        <v/>
      </c>
      <c r="E1578" t="str">
        <f t="shared" si="1064"/>
        <v/>
      </c>
      <c r="F1578" t="str">
        <f t="shared" si="1065"/>
        <v/>
      </c>
      <c r="G1578" t="str">
        <f t="shared" si="1066"/>
        <v/>
      </c>
      <c r="H1578" t="str">
        <f t="shared" si="1067"/>
        <v/>
      </c>
      <c r="I1578" t="str">
        <f t="shared" si="1068"/>
        <v/>
      </c>
      <c r="J1578" t="str">
        <f t="shared" si="1069"/>
        <v/>
      </c>
      <c r="K1578" t="str">
        <f t="shared" si="1070"/>
        <v/>
      </c>
      <c r="L1578" t="str">
        <f t="shared" si="1071"/>
        <v/>
      </c>
      <c r="M1578" t="str">
        <f t="shared" si="1072"/>
        <v/>
      </c>
      <c r="N1578" t="str">
        <f t="shared" si="1073"/>
        <v/>
      </c>
      <c r="O1578" t="str">
        <f t="shared" si="1074"/>
        <v/>
      </c>
      <c r="P1578" t="str">
        <f t="shared" si="1075"/>
        <v/>
      </c>
      <c r="Q1578" t="str">
        <f t="shared" si="1076"/>
        <v/>
      </c>
      <c r="R1578" t="str">
        <f t="shared" si="1077"/>
        <v/>
      </c>
      <c r="S1578" t="str">
        <f t="shared" si="1078"/>
        <v/>
      </c>
      <c r="T1578" t="str">
        <f t="shared" si="1079"/>
        <v/>
      </c>
      <c r="U1578" t="str">
        <f t="shared" si="1080"/>
        <v/>
      </c>
      <c r="V1578" t="str">
        <f t="shared" si="1081"/>
        <v/>
      </c>
      <c r="W1578" t="str">
        <f t="shared" si="1082"/>
        <v/>
      </c>
      <c r="X1578" s="23" t="str">
        <f t="shared" si="1058"/>
        <v/>
      </c>
      <c r="Y1578" t="str">
        <f t="shared" si="1083"/>
        <v/>
      </c>
      <c r="Z1578" t="str">
        <f t="shared" si="1084"/>
        <v/>
      </c>
      <c r="AA1578" t="str">
        <f t="shared" si="1085"/>
        <v/>
      </c>
      <c r="AB1578" t="str">
        <f t="shared" si="1086"/>
        <v/>
      </c>
      <c r="AC1578" t="str">
        <f t="shared" si="1087"/>
        <v/>
      </c>
      <c r="AD1578" t="str">
        <f t="shared" si="1088"/>
        <v/>
      </c>
      <c r="AE1578" t="str">
        <f t="shared" si="1089"/>
        <v/>
      </c>
      <c r="AF1578" t="str">
        <f t="shared" si="1090"/>
        <v/>
      </c>
      <c r="AG1578" t="str">
        <f t="shared" si="1091"/>
        <v/>
      </c>
      <c r="AH1578" t="str">
        <f t="shared" si="1092"/>
        <v/>
      </c>
      <c r="AI1578" t="str">
        <f t="shared" si="1093"/>
        <v/>
      </c>
      <c r="AJ1578" t="str">
        <f t="shared" si="1094"/>
        <v/>
      </c>
      <c r="AK1578" t="str">
        <f t="shared" si="1095"/>
        <v/>
      </c>
      <c r="AL1578" t="str">
        <f t="shared" si="1096"/>
        <v/>
      </c>
      <c r="AM1578" s="24" t="str">
        <f t="shared" si="1059"/>
        <v/>
      </c>
      <c r="AN1578" s="5" t="str">
        <f t="shared" si="1060"/>
        <v>.</v>
      </c>
      <c r="AO1578" s="20"/>
      <c r="AP1578" s="5" t="str">
        <f t="shared" si="1061"/>
        <v>.</v>
      </c>
      <c r="AQ1578" s="9" t="str">
        <f t="shared" si="1061"/>
        <v>"</v>
      </c>
      <c r="AR1578" s="15"/>
      <c r="AS1578" s="7" t="str">
        <f t="shared" si="1062"/>
        <v xml:space="preserve">   ""</v>
      </c>
    </row>
    <row r="1579" spans="1:45" customFormat="1" ht="16.5">
      <c r="A1579" s="42"/>
      <c r="B1579" s="50"/>
      <c r="C1579" t="str">
        <f t="shared" si="1057"/>
        <v/>
      </c>
      <c r="D1579" t="str">
        <f t="shared" si="1063"/>
        <v/>
      </c>
      <c r="E1579" t="str">
        <f t="shared" si="1064"/>
        <v/>
      </c>
      <c r="F1579" t="str">
        <f t="shared" si="1065"/>
        <v/>
      </c>
      <c r="G1579" t="str">
        <f t="shared" si="1066"/>
        <v/>
      </c>
      <c r="H1579" t="str">
        <f t="shared" si="1067"/>
        <v/>
      </c>
      <c r="I1579" t="str">
        <f t="shared" si="1068"/>
        <v/>
      </c>
      <c r="J1579" t="str">
        <f t="shared" si="1069"/>
        <v/>
      </c>
      <c r="K1579" t="str">
        <f t="shared" si="1070"/>
        <v/>
      </c>
      <c r="L1579" t="str">
        <f t="shared" si="1071"/>
        <v/>
      </c>
      <c r="M1579" t="str">
        <f t="shared" si="1072"/>
        <v/>
      </c>
      <c r="N1579" t="str">
        <f t="shared" si="1073"/>
        <v/>
      </c>
      <c r="O1579" t="str">
        <f t="shared" si="1074"/>
        <v/>
      </c>
      <c r="P1579" t="str">
        <f t="shared" si="1075"/>
        <v/>
      </c>
      <c r="Q1579" t="str">
        <f t="shared" si="1076"/>
        <v/>
      </c>
      <c r="R1579" t="str">
        <f t="shared" si="1077"/>
        <v/>
      </c>
      <c r="S1579" t="str">
        <f t="shared" si="1078"/>
        <v/>
      </c>
      <c r="T1579" t="str">
        <f t="shared" si="1079"/>
        <v/>
      </c>
      <c r="U1579" t="str">
        <f t="shared" si="1080"/>
        <v/>
      </c>
      <c r="V1579" t="str">
        <f t="shared" si="1081"/>
        <v/>
      </c>
      <c r="W1579" t="str">
        <f t="shared" si="1082"/>
        <v/>
      </c>
      <c r="X1579" s="23" t="str">
        <f t="shared" si="1058"/>
        <v/>
      </c>
      <c r="Y1579" t="str">
        <f t="shared" si="1083"/>
        <v/>
      </c>
      <c r="Z1579" t="str">
        <f t="shared" si="1084"/>
        <v/>
      </c>
      <c r="AA1579" t="str">
        <f t="shared" si="1085"/>
        <v/>
      </c>
      <c r="AB1579" t="str">
        <f t="shared" si="1086"/>
        <v/>
      </c>
      <c r="AC1579" t="str">
        <f t="shared" si="1087"/>
        <v/>
      </c>
      <c r="AD1579" t="str">
        <f t="shared" si="1088"/>
        <v/>
      </c>
      <c r="AE1579" t="str">
        <f t="shared" si="1089"/>
        <v/>
      </c>
      <c r="AF1579" t="str">
        <f t="shared" si="1090"/>
        <v/>
      </c>
      <c r="AG1579" t="str">
        <f t="shared" si="1091"/>
        <v/>
      </c>
      <c r="AH1579" t="str">
        <f t="shared" si="1092"/>
        <v/>
      </c>
      <c r="AI1579" t="str">
        <f t="shared" si="1093"/>
        <v/>
      </c>
      <c r="AJ1579" t="str">
        <f t="shared" si="1094"/>
        <v/>
      </c>
      <c r="AK1579" t="str">
        <f t="shared" si="1095"/>
        <v/>
      </c>
      <c r="AL1579" t="str">
        <f t="shared" si="1096"/>
        <v/>
      </c>
      <c r="AM1579" s="24" t="str">
        <f t="shared" si="1059"/>
        <v/>
      </c>
      <c r="AN1579" s="5" t="str">
        <f t="shared" si="1060"/>
        <v>.</v>
      </c>
      <c r="AO1579" s="20"/>
      <c r="AP1579" s="5" t="str">
        <f t="shared" si="1061"/>
        <v>.</v>
      </c>
      <c r="AQ1579" s="9" t="str">
        <f t="shared" si="1061"/>
        <v>"</v>
      </c>
      <c r="AR1579" s="15"/>
      <c r="AS1579" s="7" t="str">
        <f t="shared" si="1062"/>
        <v xml:space="preserve">   ""</v>
      </c>
    </row>
    <row r="1580" spans="1:45" customFormat="1" ht="16.5">
      <c r="A1580" s="42"/>
      <c r="B1580" s="50"/>
      <c r="C1580" t="str">
        <f t="shared" si="1057"/>
        <v/>
      </c>
      <c r="D1580" t="str">
        <f t="shared" si="1063"/>
        <v/>
      </c>
      <c r="E1580" t="str">
        <f t="shared" si="1064"/>
        <v/>
      </c>
      <c r="F1580" t="str">
        <f t="shared" si="1065"/>
        <v/>
      </c>
      <c r="G1580" t="str">
        <f t="shared" si="1066"/>
        <v/>
      </c>
      <c r="H1580" t="str">
        <f t="shared" si="1067"/>
        <v/>
      </c>
      <c r="I1580" t="str">
        <f t="shared" si="1068"/>
        <v/>
      </c>
      <c r="J1580" t="str">
        <f t="shared" si="1069"/>
        <v/>
      </c>
      <c r="K1580" t="str">
        <f t="shared" si="1070"/>
        <v/>
      </c>
      <c r="L1580" t="str">
        <f t="shared" si="1071"/>
        <v/>
      </c>
      <c r="M1580" t="str">
        <f t="shared" si="1072"/>
        <v/>
      </c>
      <c r="N1580" t="str">
        <f t="shared" si="1073"/>
        <v/>
      </c>
      <c r="O1580" t="str">
        <f t="shared" si="1074"/>
        <v/>
      </c>
      <c r="P1580" t="str">
        <f t="shared" si="1075"/>
        <v/>
      </c>
      <c r="Q1580" t="str">
        <f t="shared" si="1076"/>
        <v/>
      </c>
      <c r="R1580" t="str">
        <f t="shared" si="1077"/>
        <v/>
      </c>
      <c r="S1580" t="str">
        <f t="shared" si="1078"/>
        <v/>
      </c>
      <c r="T1580" t="str">
        <f t="shared" si="1079"/>
        <v/>
      </c>
      <c r="U1580" t="str">
        <f t="shared" si="1080"/>
        <v/>
      </c>
      <c r="V1580" t="str">
        <f t="shared" si="1081"/>
        <v/>
      </c>
      <c r="W1580" t="str">
        <f t="shared" si="1082"/>
        <v/>
      </c>
      <c r="X1580" s="23" t="str">
        <f t="shared" si="1058"/>
        <v/>
      </c>
      <c r="Y1580" t="str">
        <f t="shared" si="1083"/>
        <v/>
      </c>
      <c r="Z1580" t="str">
        <f t="shared" si="1084"/>
        <v/>
      </c>
      <c r="AA1580" t="str">
        <f t="shared" si="1085"/>
        <v/>
      </c>
      <c r="AB1580" t="str">
        <f t="shared" si="1086"/>
        <v/>
      </c>
      <c r="AC1580" t="str">
        <f t="shared" si="1087"/>
        <v/>
      </c>
      <c r="AD1580" t="str">
        <f t="shared" si="1088"/>
        <v/>
      </c>
      <c r="AE1580" t="str">
        <f t="shared" si="1089"/>
        <v/>
      </c>
      <c r="AF1580" t="str">
        <f t="shared" si="1090"/>
        <v/>
      </c>
      <c r="AG1580" t="str">
        <f t="shared" si="1091"/>
        <v/>
      </c>
      <c r="AH1580" t="str">
        <f t="shared" si="1092"/>
        <v/>
      </c>
      <c r="AI1580" t="str">
        <f t="shared" si="1093"/>
        <v/>
      </c>
      <c r="AJ1580" t="str">
        <f t="shared" si="1094"/>
        <v/>
      </c>
      <c r="AK1580" t="str">
        <f t="shared" si="1095"/>
        <v/>
      </c>
      <c r="AL1580" t="str">
        <f t="shared" si="1096"/>
        <v/>
      </c>
      <c r="AM1580" s="24" t="str">
        <f t="shared" si="1059"/>
        <v/>
      </c>
      <c r="AN1580" s="5" t="str">
        <f t="shared" si="1060"/>
        <v>.</v>
      </c>
      <c r="AO1580" s="20"/>
      <c r="AP1580" s="5" t="str">
        <f t="shared" si="1061"/>
        <v>.</v>
      </c>
      <c r="AQ1580" s="9" t="str">
        <f t="shared" si="1061"/>
        <v>"</v>
      </c>
      <c r="AR1580" s="15"/>
      <c r="AS1580" s="7" t="str">
        <f t="shared" si="1062"/>
        <v xml:space="preserve">   ""</v>
      </c>
    </row>
    <row r="1581" spans="1:45" customFormat="1" ht="16.5">
      <c r="A1581" s="42"/>
      <c r="B1581" s="50"/>
      <c r="C1581" t="str">
        <f t="shared" si="1057"/>
        <v/>
      </c>
      <c r="D1581" t="str">
        <f t="shared" si="1063"/>
        <v/>
      </c>
      <c r="E1581" t="str">
        <f t="shared" si="1064"/>
        <v/>
      </c>
      <c r="F1581" t="str">
        <f t="shared" si="1065"/>
        <v/>
      </c>
      <c r="G1581" t="str">
        <f t="shared" si="1066"/>
        <v/>
      </c>
      <c r="H1581" t="str">
        <f t="shared" si="1067"/>
        <v/>
      </c>
      <c r="I1581" t="str">
        <f t="shared" si="1068"/>
        <v/>
      </c>
      <c r="J1581" t="str">
        <f t="shared" si="1069"/>
        <v/>
      </c>
      <c r="K1581" t="str">
        <f t="shared" si="1070"/>
        <v/>
      </c>
      <c r="L1581" t="str">
        <f t="shared" si="1071"/>
        <v/>
      </c>
      <c r="M1581" t="str">
        <f t="shared" si="1072"/>
        <v/>
      </c>
      <c r="N1581" t="str">
        <f t="shared" si="1073"/>
        <v/>
      </c>
      <c r="O1581" t="str">
        <f t="shared" si="1074"/>
        <v/>
      </c>
      <c r="P1581" t="str">
        <f t="shared" si="1075"/>
        <v/>
      </c>
      <c r="Q1581" t="str">
        <f t="shared" si="1076"/>
        <v/>
      </c>
      <c r="R1581" t="str">
        <f t="shared" si="1077"/>
        <v/>
      </c>
      <c r="S1581" t="str">
        <f t="shared" si="1078"/>
        <v/>
      </c>
      <c r="T1581" t="str">
        <f t="shared" si="1079"/>
        <v/>
      </c>
      <c r="U1581" t="str">
        <f t="shared" si="1080"/>
        <v/>
      </c>
      <c r="V1581" t="str">
        <f t="shared" si="1081"/>
        <v/>
      </c>
      <c r="W1581" t="str">
        <f t="shared" si="1082"/>
        <v/>
      </c>
      <c r="X1581" s="23" t="str">
        <f t="shared" si="1058"/>
        <v/>
      </c>
      <c r="Y1581" t="str">
        <f t="shared" si="1083"/>
        <v/>
      </c>
      <c r="Z1581" t="str">
        <f t="shared" si="1084"/>
        <v/>
      </c>
      <c r="AA1581" t="str">
        <f t="shared" si="1085"/>
        <v/>
      </c>
      <c r="AB1581" t="str">
        <f t="shared" si="1086"/>
        <v/>
      </c>
      <c r="AC1581" t="str">
        <f t="shared" si="1087"/>
        <v/>
      </c>
      <c r="AD1581" t="str">
        <f t="shared" si="1088"/>
        <v/>
      </c>
      <c r="AE1581" t="str">
        <f t="shared" si="1089"/>
        <v/>
      </c>
      <c r="AF1581" t="str">
        <f t="shared" si="1090"/>
        <v/>
      </c>
      <c r="AG1581" t="str">
        <f t="shared" si="1091"/>
        <v/>
      </c>
      <c r="AH1581" t="str">
        <f t="shared" si="1092"/>
        <v/>
      </c>
      <c r="AI1581" t="str">
        <f t="shared" si="1093"/>
        <v/>
      </c>
      <c r="AJ1581" t="str">
        <f t="shared" si="1094"/>
        <v/>
      </c>
      <c r="AK1581" t="str">
        <f t="shared" si="1095"/>
        <v/>
      </c>
      <c r="AL1581" t="str">
        <f t="shared" si="1096"/>
        <v/>
      </c>
      <c r="AM1581" s="24" t="str">
        <f t="shared" si="1059"/>
        <v/>
      </c>
      <c r="AN1581" s="5" t="str">
        <f t="shared" si="1060"/>
        <v>.</v>
      </c>
      <c r="AO1581" s="20"/>
      <c r="AP1581" s="5" t="str">
        <f t="shared" si="1061"/>
        <v>.</v>
      </c>
      <c r="AQ1581" s="9" t="str">
        <f t="shared" si="1061"/>
        <v>"</v>
      </c>
      <c r="AR1581" s="15"/>
      <c r="AS1581" s="7" t="str">
        <f t="shared" si="1062"/>
        <v xml:space="preserve">   ""</v>
      </c>
    </row>
    <row r="1582" spans="1:45" customFormat="1" ht="16.5">
      <c r="A1582" s="42"/>
      <c r="B1582" s="50"/>
      <c r="C1582" t="str">
        <f t="shared" si="1057"/>
        <v/>
      </c>
      <c r="D1582" t="str">
        <f t="shared" si="1063"/>
        <v/>
      </c>
      <c r="E1582" t="str">
        <f t="shared" si="1064"/>
        <v/>
      </c>
      <c r="F1582" t="str">
        <f t="shared" si="1065"/>
        <v/>
      </c>
      <c r="G1582" t="str">
        <f t="shared" si="1066"/>
        <v/>
      </c>
      <c r="H1582" t="str">
        <f t="shared" si="1067"/>
        <v/>
      </c>
      <c r="I1582" t="str">
        <f t="shared" si="1068"/>
        <v/>
      </c>
      <c r="J1582" t="str">
        <f t="shared" si="1069"/>
        <v/>
      </c>
      <c r="K1582" t="str">
        <f t="shared" si="1070"/>
        <v/>
      </c>
      <c r="L1582" t="str">
        <f t="shared" si="1071"/>
        <v/>
      </c>
      <c r="M1582" t="str">
        <f t="shared" si="1072"/>
        <v/>
      </c>
      <c r="N1582" t="str">
        <f t="shared" si="1073"/>
        <v/>
      </c>
      <c r="O1582" t="str">
        <f t="shared" si="1074"/>
        <v/>
      </c>
      <c r="P1582" t="str">
        <f t="shared" si="1075"/>
        <v/>
      </c>
      <c r="Q1582" t="str">
        <f t="shared" si="1076"/>
        <v/>
      </c>
      <c r="R1582" t="str">
        <f t="shared" si="1077"/>
        <v/>
      </c>
      <c r="S1582" t="str">
        <f t="shared" si="1078"/>
        <v/>
      </c>
      <c r="T1582" t="str">
        <f t="shared" si="1079"/>
        <v/>
      </c>
      <c r="U1582" t="str">
        <f t="shared" si="1080"/>
        <v/>
      </c>
      <c r="V1582" t="str">
        <f t="shared" si="1081"/>
        <v/>
      </c>
      <c r="W1582" t="str">
        <f t="shared" si="1082"/>
        <v/>
      </c>
      <c r="X1582" s="23" t="str">
        <f t="shared" si="1058"/>
        <v/>
      </c>
      <c r="Y1582" t="str">
        <f t="shared" si="1083"/>
        <v/>
      </c>
      <c r="Z1582" t="str">
        <f t="shared" si="1084"/>
        <v/>
      </c>
      <c r="AA1582" t="str">
        <f t="shared" si="1085"/>
        <v/>
      </c>
      <c r="AB1582" t="str">
        <f t="shared" si="1086"/>
        <v/>
      </c>
      <c r="AC1582" t="str">
        <f t="shared" si="1087"/>
        <v/>
      </c>
      <c r="AD1582" t="str">
        <f t="shared" si="1088"/>
        <v/>
      </c>
      <c r="AE1582" t="str">
        <f t="shared" si="1089"/>
        <v/>
      </c>
      <c r="AF1582" t="str">
        <f t="shared" si="1090"/>
        <v/>
      </c>
      <c r="AG1582" t="str">
        <f t="shared" si="1091"/>
        <v/>
      </c>
      <c r="AH1582" t="str">
        <f t="shared" si="1092"/>
        <v/>
      </c>
      <c r="AI1582" t="str">
        <f t="shared" si="1093"/>
        <v/>
      </c>
      <c r="AJ1582" t="str">
        <f t="shared" si="1094"/>
        <v/>
      </c>
      <c r="AK1582" t="str">
        <f t="shared" si="1095"/>
        <v/>
      </c>
      <c r="AL1582" t="str">
        <f t="shared" si="1096"/>
        <v/>
      </c>
      <c r="AM1582" s="24" t="str">
        <f t="shared" si="1059"/>
        <v/>
      </c>
      <c r="AN1582" s="5" t="str">
        <f t="shared" si="1060"/>
        <v>.</v>
      </c>
      <c r="AO1582" s="20"/>
      <c r="AP1582" s="5" t="str">
        <f t="shared" si="1061"/>
        <v>.</v>
      </c>
      <c r="AQ1582" s="9" t="str">
        <f t="shared" si="1061"/>
        <v>"</v>
      </c>
      <c r="AR1582" s="15"/>
      <c r="AS1582" s="7" t="str">
        <f t="shared" si="1062"/>
        <v xml:space="preserve">   ""</v>
      </c>
    </row>
    <row r="1583" spans="1:45" customFormat="1" ht="16.5">
      <c r="A1583" s="42"/>
      <c r="B1583" s="50"/>
      <c r="C1583" t="str">
        <f t="shared" si="1057"/>
        <v/>
      </c>
      <c r="D1583" t="str">
        <f t="shared" si="1063"/>
        <v/>
      </c>
      <c r="E1583" t="str">
        <f t="shared" si="1064"/>
        <v/>
      </c>
      <c r="F1583" t="str">
        <f t="shared" si="1065"/>
        <v/>
      </c>
      <c r="G1583" t="str">
        <f t="shared" si="1066"/>
        <v/>
      </c>
      <c r="H1583" t="str">
        <f t="shared" si="1067"/>
        <v/>
      </c>
      <c r="I1583" t="str">
        <f t="shared" si="1068"/>
        <v/>
      </c>
      <c r="J1583" t="str">
        <f t="shared" si="1069"/>
        <v/>
      </c>
      <c r="K1583" t="str">
        <f t="shared" si="1070"/>
        <v/>
      </c>
      <c r="L1583" t="str">
        <f t="shared" si="1071"/>
        <v/>
      </c>
      <c r="M1583" t="str">
        <f t="shared" si="1072"/>
        <v/>
      </c>
      <c r="N1583" t="str">
        <f t="shared" si="1073"/>
        <v/>
      </c>
      <c r="O1583" t="str">
        <f t="shared" si="1074"/>
        <v/>
      </c>
      <c r="P1583" t="str">
        <f t="shared" si="1075"/>
        <v/>
      </c>
      <c r="Q1583" t="str">
        <f t="shared" si="1076"/>
        <v/>
      </c>
      <c r="R1583" t="str">
        <f t="shared" si="1077"/>
        <v/>
      </c>
      <c r="S1583" t="str">
        <f t="shared" si="1078"/>
        <v/>
      </c>
      <c r="T1583" t="str">
        <f t="shared" si="1079"/>
        <v/>
      </c>
      <c r="U1583" t="str">
        <f t="shared" si="1080"/>
        <v/>
      </c>
      <c r="V1583" t="str">
        <f t="shared" si="1081"/>
        <v/>
      </c>
      <c r="W1583" t="str">
        <f t="shared" si="1082"/>
        <v/>
      </c>
      <c r="X1583" s="23" t="str">
        <f t="shared" si="1058"/>
        <v/>
      </c>
      <c r="Y1583" t="str">
        <f t="shared" si="1083"/>
        <v/>
      </c>
      <c r="Z1583" t="str">
        <f t="shared" si="1084"/>
        <v/>
      </c>
      <c r="AA1583" t="str">
        <f t="shared" si="1085"/>
        <v/>
      </c>
      <c r="AB1583" t="str">
        <f t="shared" si="1086"/>
        <v/>
      </c>
      <c r="AC1583" t="str">
        <f t="shared" si="1087"/>
        <v/>
      </c>
      <c r="AD1583" t="str">
        <f t="shared" si="1088"/>
        <v/>
      </c>
      <c r="AE1583" t="str">
        <f t="shared" si="1089"/>
        <v/>
      </c>
      <c r="AF1583" t="str">
        <f t="shared" si="1090"/>
        <v/>
      </c>
      <c r="AG1583" t="str">
        <f t="shared" si="1091"/>
        <v/>
      </c>
      <c r="AH1583" t="str">
        <f t="shared" si="1092"/>
        <v/>
      </c>
      <c r="AI1583" t="str">
        <f t="shared" si="1093"/>
        <v/>
      </c>
      <c r="AJ1583" t="str">
        <f t="shared" si="1094"/>
        <v/>
      </c>
      <c r="AK1583" t="str">
        <f t="shared" si="1095"/>
        <v/>
      </c>
      <c r="AL1583" t="str">
        <f t="shared" si="1096"/>
        <v/>
      </c>
      <c r="AM1583" s="24" t="str">
        <f t="shared" si="1059"/>
        <v/>
      </c>
      <c r="AN1583" s="5" t="str">
        <f t="shared" si="1060"/>
        <v>.</v>
      </c>
      <c r="AO1583" s="20"/>
      <c r="AP1583" s="5" t="str">
        <f t="shared" si="1061"/>
        <v>.</v>
      </c>
      <c r="AQ1583" s="9" t="str">
        <f t="shared" si="1061"/>
        <v>"</v>
      </c>
      <c r="AR1583" s="15"/>
      <c r="AS1583" s="7" t="str">
        <f t="shared" si="1062"/>
        <v xml:space="preserve">   ""</v>
      </c>
    </row>
    <row r="1584" spans="1:45" customFormat="1" ht="16.5">
      <c r="A1584" s="42"/>
      <c r="B1584" s="50"/>
      <c r="C1584" t="str">
        <f t="shared" si="1057"/>
        <v/>
      </c>
      <c r="D1584" t="str">
        <f t="shared" si="1063"/>
        <v/>
      </c>
      <c r="E1584" t="str">
        <f t="shared" si="1064"/>
        <v/>
      </c>
      <c r="F1584" t="str">
        <f t="shared" si="1065"/>
        <v/>
      </c>
      <c r="G1584" t="str">
        <f t="shared" si="1066"/>
        <v/>
      </c>
      <c r="H1584" t="str">
        <f t="shared" si="1067"/>
        <v/>
      </c>
      <c r="I1584" t="str">
        <f t="shared" si="1068"/>
        <v/>
      </c>
      <c r="J1584" t="str">
        <f t="shared" si="1069"/>
        <v/>
      </c>
      <c r="K1584" t="str">
        <f t="shared" si="1070"/>
        <v/>
      </c>
      <c r="L1584" t="str">
        <f t="shared" si="1071"/>
        <v/>
      </c>
      <c r="M1584" t="str">
        <f t="shared" si="1072"/>
        <v/>
      </c>
      <c r="N1584" t="str">
        <f t="shared" si="1073"/>
        <v/>
      </c>
      <c r="O1584" t="str">
        <f t="shared" si="1074"/>
        <v/>
      </c>
      <c r="P1584" t="str">
        <f t="shared" si="1075"/>
        <v/>
      </c>
      <c r="Q1584" t="str">
        <f t="shared" si="1076"/>
        <v/>
      </c>
      <c r="R1584" t="str">
        <f t="shared" si="1077"/>
        <v/>
      </c>
      <c r="S1584" t="str">
        <f t="shared" si="1078"/>
        <v/>
      </c>
      <c r="T1584" t="str">
        <f t="shared" si="1079"/>
        <v/>
      </c>
      <c r="U1584" t="str">
        <f t="shared" si="1080"/>
        <v/>
      </c>
      <c r="V1584" t="str">
        <f t="shared" si="1081"/>
        <v/>
      </c>
      <c r="W1584" t="str">
        <f t="shared" si="1082"/>
        <v/>
      </c>
      <c r="X1584" s="23" t="str">
        <f t="shared" si="1058"/>
        <v/>
      </c>
      <c r="Y1584" t="str">
        <f t="shared" si="1083"/>
        <v/>
      </c>
      <c r="Z1584" t="str">
        <f t="shared" si="1084"/>
        <v/>
      </c>
      <c r="AA1584" t="str">
        <f t="shared" si="1085"/>
        <v/>
      </c>
      <c r="AB1584" t="str">
        <f t="shared" si="1086"/>
        <v/>
      </c>
      <c r="AC1584" t="str">
        <f t="shared" si="1087"/>
        <v/>
      </c>
      <c r="AD1584" t="str">
        <f t="shared" si="1088"/>
        <v/>
      </c>
      <c r="AE1584" t="str">
        <f t="shared" si="1089"/>
        <v/>
      </c>
      <c r="AF1584" t="str">
        <f t="shared" si="1090"/>
        <v/>
      </c>
      <c r="AG1584" t="str">
        <f t="shared" si="1091"/>
        <v/>
      </c>
      <c r="AH1584" t="str">
        <f t="shared" si="1092"/>
        <v/>
      </c>
      <c r="AI1584" t="str">
        <f t="shared" si="1093"/>
        <v/>
      </c>
      <c r="AJ1584" t="str">
        <f t="shared" si="1094"/>
        <v/>
      </c>
      <c r="AK1584" t="str">
        <f t="shared" si="1095"/>
        <v/>
      </c>
      <c r="AL1584" t="str">
        <f t="shared" si="1096"/>
        <v/>
      </c>
      <c r="AM1584" s="24" t="str">
        <f t="shared" si="1059"/>
        <v/>
      </c>
      <c r="AN1584" s="5" t="str">
        <f t="shared" si="1060"/>
        <v>.</v>
      </c>
      <c r="AO1584" s="20"/>
      <c r="AP1584" s="5" t="str">
        <f t="shared" si="1061"/>
        <v>.</v>
      </c>
      <c r="AQ1584" s="9" t="str">
        <f t="shared" si="1061"/>
        <v>"</v>
      </c>
      <c r="AR1584" s="15"/>
      <c r="AS1584" s="7" t="str">
        <f t="shared" si="1062"/>
        <v xml:space="preserve">   ""</v>
      </c>
    </row>
    <row r="1585" spans="1:45" customFormat="1" ht="16.5">
      <c r="A1585" s="42"/>
      <c r="B1585" s="50"/>
      <c r="C1585" t="str">
        <f t="shared" si="1057"/>
        <v/>
      </c>
      <c r="D1585" t="str">
        <f t="shared" si="1063"/>
        <v/>
      </c>
      <c r="E1585" t="str">
        <f t="shared" si="1064"/>
        <v/>
      </c>
      <c r="F1585" t="str">
        <f t="shared" si="1065"/>
        <v/>
      </c>
      <c r="G1585" t="str">
        <f t="shared" si="1066"/>
        <v/>
      </c>
      <c r="H1585" t="str">
        <f t="shared" si="1067"/>
        <v/>
      </c>
      <c r="I1585" t="str">
        <f t="shared" si="1068"/>
        <v/>
      </c>
      <c r="J1585" t="str">
        <f t="shared" si="1069"/>
        <v/>
      </c>
      <c r="K1585" t="str">
        <f t="shared" si="1070"/>
        <v/>
      </c>
      <c r="L1585" t="str">
        <f t="shared" si="1071"/>
        <v/>
      </c>
      <c r="M1585" t="str">
        <f t="shared" si="1072"/>
        <v/>
      </c>
      <c r="N1585" t="str">
        <f t="shared" si="1073"/>
        <v/>
      </c>
      <c r="O1585" t="str">
        <f t="shared" si="1074"/>
        <v/>
      </c>
      <c r="P1585" t="str">
        <f t="shared" si="1075"/>
        <v/>
      </c>
      <c r="Q1585" t="str">
        <f t="shared" si="1076"/>
        <v/>
      </c>
      <c r="R1585" t="str">
        <f t="shared" si="1077"/>
        <v/>
      </c>
      <c r="S1585" t="str">
        <f t="shared" si="1078"/>
        <v/>
      </c>
      <c r="T1585" t="str">
        <f t="shared" si="1079"/>
        <v/>
      </c>
      <c r="U1585" t="str">
        <f t="shared" si="1080"/>
        <v/>
      </c>
      <c r="V1585" t="str">
        <f t="shared" si="1081"/>
        <v/>
      </c>
      <c r="W1585" t="str">
        <f t="shared" si="1082"/>
        <v/>
      </c>
      <c r="X1585" s="23" t="str">
        <f t="shared" si="1058"/>
        <v/>
      </c>
      <c r="Y1585" t="str">
        <f t="shared" si="1083"/>
        <v/>
      </c>
      <c r="Z1585" t="str">
        <f t="shared" si="1084"/>
        <v/>
      </c>
      <c r="AA1585" t="str">
        <f t="shared" si="1085"/>
        <v/>
      </c>
      <c r="AB1585" t="str">
        <f t="shared" si="1086"/>
        <v/>
      </c>
      <c r="AC1585" t="str">
        <f t="shared" si="1087"/>
        <v/>
      </c>
      <c r="AD1585" t="str">
        <f t="shared" si="1088"/>
        <v/>
      </c>
      <c r="AE1585" t="str">
        <f t="shared" si="1089"/>
        <v/>
      </c>
      <c r="AF1585" t="str">
        <f t="shared" si="1090"/>
        <v/>
      </c>
      <c r="AG1585" t="str">
        <f t="shared" si="1091"/>
        <v/>
      </c>
      <c r="AH1585" t="str">
        <f t="shared" si="1092"/>
        <v/>
      </c>
      <c r="AI1585" t="str">
        <f t="shared" si="1093"/>
        <v/>
      </c>
      <c r="AJ1585" t="str">
        <f t="shared" si="1094"/>
        <v/>
      </c>
      <c r="AK1585" t="str">
        <f t="shared" si="1095"/>
        <v/>
      </c>
      <c r="AL1585" t="str">
        <f t="shared" si="1096"/>
        <v/>
      </c>
      <c r="AM1585" s="24" t="str">
        <f t="shared" si="1059"/>
        <v/>
      </c>
      <c r="AN1585" s="5" t="str">
        <f t="shared" si="1060"/>
        <v>.</v>
      </c>
      <c r="AO1585" s="20"/>
      <c r="AP1585" s="5" t="str">
        <f t="shared" si="1061"/>
        <v>.</v>
      </c>
      <c r="AQ1585" s="9" t="str">
        <f t="shared" si="1061"/>
        <v>"</v>
      </c>
      <c r="AR1585" s="15"/>
      <c r="AS1585" s="7" t="str">
        <f t="shared" si="1062"/>
        <v xml:space="preserve">   ""</v>
      </c>
    </row>
    <row r="1586" spans="1:45" customFormat="1" ht="16.5">
      <c r="A1586" s="42"/>
      <c r="B1586" s="50"/>
      <c r="C1586" t="str">
        <f t="shared" si="1057"/>
        <v/>
      </c>
      <c r="D1586" t="str">
        <f t="shared" si="1063"/>
        <v/>
      </c>
      <c r="E1586" t="str">
        <f t="shared" si="1064"/>
        <v/>
      </c>
      <c r="F1586" t="str">
        <f t="shared" si="1065"/>
        <v/>
      </c>
      <c r="G1586" t="str">
        <f t="shared" si="1066"/>
        <v/>
      </c>
      <c r="H1586" t="str">
        <f t="shared" si="1067"/>
        <v/>
      </c>
      <c r="I1586" t="str">
        <f t="shared" si="1068"/>
        <v/>
      </c>
      <c r="J1586" t="str">
        <f t="shared" si="1069"/>
        <v/>
      </c>
      <c r="K1586" t="str">
        <f t="shared" si="1070"/>
        <v/>
      </c>
      <c r="L1586" t="str">
        <f t="shared" si="1071"/>
        <v/>
      </c>
      <c r="M1586" t="str">
        <f t="shared" si="1072"/>
        <v/>
      </c>
      <c r="N1586" t="str">
        <f t="shared" si="1073"/>
        <v/>
      </c>
      <c r="O1586" t="str">
        <f t="shared" si="1074"/>
        <v/>
      </c>
      <c r="P1586" t="str">
        <f t="shared" si="1075"/>
        <v/>
      </c>
      <c r="Q1586" t="str">
        <f t="shared" si="1076"/>
        <v/>
      </c>
      <c r="R1586" t="str">
        <f t="shared" si="1077"/>
        <v/>
      </c>
      <c r="S1586" t="str">
        <f t="shared" si="1078"/>
        <v/>
      </c>
      <c r="T1586" t="str">
        <f t="shared" si="1079"/>
        <v/>
      </c>
      <c r="U1586" t="str">
        <f t="shared" si="1080"/>
        <v/>
      </c>
      <c r="V1586" t="str">
        <f t="shared" si="1081"/>
        <v/>
      </c>
      <c r="W1586" t="str">
        <f t="shared" si="1082"/>
        <v/>
      </c>
      <c r="X1586" s="23" t="str">
        <f t="shared" si="1058"/>
        <v/>
      </c>
      <c r="Y1586" t="str">
        <f t="shared" si="1083"/>
        <v/>
      </c>
      <c r="Z1586" t="str">
        <f t="shared" si="1084"/>
        <v/>
      </c>
      <c r="AA1586" t="str">
        <f t="shared" si="1085"/>
        <v/>
      </c>
      <c r="AB1586" t="str">
        <f t="shared" si="1086"/>
        <v/>
      </c>
      <c r="AC1586" t="str">
        <f t="shared" si="1087"/>
        <v/>
      </c>
      <c r="AD1586" t="str">
        <f t="shared" si="1088"/>
        <v/>
      </c>
      <c r="AE1586" t="str">
        <f t="shared" si="1089"/>
        <v/>
      </c>
      <c r="AF1586" t="str">
        <f t="shared" si="1090"/>
        <v/>
      </c>
      <c r="AG1586" t="str">
        <f t="shared" si="1091"/>
        <v/>
      </c>
      <c r="AH1586" t="str">
        <f t="shared" si="1092"/>
        <v/>
      </c>
      <c r="AI1586" t="str">
        <f t="shared" si="1093"/>
        <v/>
      </c>
      <c r="AJ1586" t="str">
        <f t="shared" si="1094"/>
        <v/>
      </c>
      <c r="AK1586" t="str">
        <f t="shared" si="1095"/>
        <v/>
      </c>
      <c r="AL1586" t="str">
        <f t="shared" si="1096"/>
        <v/>
      </c>
      <c r="AM1586" s="24" t="str">
        <f t="shared" si="1059"/>
        <v/>
      </c>
      <c r="AN1586" s="5" t="str">
        <f t="shared" si="1060"/>
        <v>.</v>
      </c>
      <c r="AO1586" s="20"/>
      <c r="AP1586" s="5" t="str">
        <f t="shared" si="1061"/>
        <v>.</v>
      </c>
      <c r="AQ1586" s="9" t="str">
        <f t="shared" si="1061"/>
        <v>"</v>
      </c>
      <c r="AR1586" s="15"/>
      <c r="AS1586" s="7" t="str">
        <f t="shared" si="1062"/>
        <v xml:space="preserve">   ""</v>
      </c>
    </row>
    <row r="1587" spans="1:45" customFormat="1" ht="16.5">
      <c r="A1587" s="42"/>
      <c r="B1587" s="50"/>
      <c r="C1587" t="str">
        <f t="shared" si="1057"/>
        <v/>
      </c>
      <c r="D1587" t="str">
        <f t="shared" si="1063"/>
        <v/>
      </c>
      <c r="E1587" t="str">
        <f t="shared" si="1064"/>
        <v/>
      </c>
      <c r="F1587" t="str">
        <f t="shared" si="1065"/>
        <v/>
      </c>
      <c r="G1587" t="str">
        <f t="shared" si="1066"/>
        <v/>
      </c>
      <c r="H1587" t="str">
        <f t="shared" si="1067"/>
        <v/>
      </c>
      <c r="I1587" t="str">
        <f t="shared" si="1068"/>
        <v/>
      </c>
      <c r="J1587" t="str">
        <f t="shared" si="1069"/>
        <v/>
      </c>
      <c r="K1587" t="str">
        <f t="shared" si="1070"/>
        <v/>
      </c>
      <c r="L1587" t="str">
        <f t="shared" si="1071"/>
        <v/>
      </c>
      <c r="M1587" t="str">
        <f t="shared" si="1072"/>
        <v/>
      </c>
      <c r="N1587" t="str">
        <f t="shared" si="1073"/>
        <v/>
      </c>
      <c r="O1587" t="str">
        <f t="shared" si="1074"/>
        <v/>
      </c>
      <c r="P1587" t="str">
        <f t="shared" si="1075"/>
        <v/>
      </c>
      <c r="Q1587" t="str">
        <f t="shared" si="1076"/>
        <v/>
      </c>
      <c r="R1587" t="str">
        <f t="shared" si="1077"/>
        <v/>
      </c>
      <c r="S1587" t="str">
        <f t="shared" si="1078"/>
        <v/>
      </c>
      <c r="T1587" t="str">
        <f t="shared" si="1079"/>
        <v/>
      </c>
      <c r="U1587" t="str">
        <f t="shared" si="1080"/>
        <v/>
      </c>
      <c r="V1587" t="str">
        <f t="shared" si="1081"/>
        <v/>
      </c>
      <c r="W1587" t="str">
        <f t="shared" si="1082"/>
        <v/>
      </c>
      <c r="X1587" s="23" t="str">
        <f t="shared" si="1058"/>
        <v/>
      </c>
      <c r="Y1587" t="str">
        <f t="shared" si="1083"/>
        <v/>
      </c>
      <c r="Z1587" t="str">
        <f t="shared" si="1084"/>
        <v/>
      </c>
      <c r="AA1587" t="str">
        <f t="shared" si="1085"/>
        <v/>
      </c>
      <c r="AB1587" t="str">
        <f t="shared" si="1086"/>
        <v/>
      </c>
      <c r="AC1587" t="str">
        <f t="shared" si="1087"/>
        <v/>
      </c>
      <c r="AD1587" t="str">
        <f t="shared" si="1088"/>
        <v/>
      </c>
      <c r="AE1587" t="str">
        <f t="shared" si="1089"/>
        <v/>
      </c>
      <c r="AF1587" t="str">
        <f t="shared" si="1090"/>
        <v/>
      </c>
      <c r="AG1587" t="str">
        <f t="shared" si="1091"/>
        <v/>
      </c>
      <c r="AH1587" t="str">
        <f t="shared" si="1092"/>
        <v/>
      </c>
      <c r="AI1587" t="str">
        <f t="shared" si="1093"/>
        <v/>
      </c>
      <c r="AJ1587" t="str">
        <f t="shared" si="1094"/>
        <v/>
      </c>
      <c r="AK1587" t="str">
        <f t="shared" si="1095"/>
        <v/>
      </c>
      <c r="AL1587" t="str">
        <f t="shared" si="1096"/>
        <v/>
      </c>
      <c r="AM1587" s="24" t="str">
        <f t="shared" si="1059"/>
        <v/>
      </c>
      <c r="AN1587" s="5" t="str">
        <f t="shared" si="1060"/>
        <v>.</v>
      </c>
      <c r="AO1587" s="20"/>
      <c r="AP1587" s="5" t="str">
        <f t="shared" si="1061"/>
        <v>.</v>
      </c>
      <c r="AQ1587" s="9" t="str">
        <f t="shared" si="1061"/>
        <v>"</v>
      </c>
      <c r="AR1587" s="15"/>
      <c r="AS1587" s="7" t="str">
        <f t="shared" si="1062"/>
        <v xml:space="preserve">   ""</v>
      </c>
    </row>
    <row r="1588" spans="1:45" customFormat="1" ht="16.5">
      <c r="A1588" s="42"/>
      <c r="B1588" s="50"/>
      <c r="C1588" t="str">
        <f t="shared" si="1057"/>
        <v/>
      </c>
      <c r="D1588" t="str">
        <f t="shared" si="1063"/>
        <v/>
      </c>
      <c r="E1588" t="str">
        <f t="shared" si="1064"/>
        <v/>
      </c>
      <c r="F1588" t="str">
        <f t="shared" si="1065"/>
        <v/>
      </c>
      <c r="G1588" t="str">
        <f t="shared" si="1066"/>
        <v/>
      </c>
      <c r="H1588" t="str">
        <f t="shared" si="1067"/>
        <v/>
      </c>
      <c r="I1588" t="str">
        <f t="shared" si="1068"/>
        <v/>
      </c>
      <c r="J1588" t="str">
        <f t="shared" si="1069"/>
        <v/>
      </c>
      <c r="K1588" t="str">
        <f t="shared" si="1070"/>
        <v/>
      </c>
      <c r="L1588" t="str">
        <f t="shared" si="1071"/>
        <v/>
      </c>
      <c r="M1588" t="str">
        <f t="shared" si="1072"/>
        <v/>
      </c>
      <c r="N1588" t="str">
        <f t="shared" si="1073"/>
        <v/>
      </c>
      <c r="O1588" t="str">
        <f t="shared" si="1074"/>
        <v/>
      </c>
      <c r="P1588" t="str">
        <f t="shared" si="1075"/>
        <v/>
      </c>
      <c r="Q1588" t="str">
        <f t="shared" si="1076"/>
        <v/>
      </c>
      <c r="R1588" t="str">
        <f t="shared" si="1077"/>
        <v/>
      </c>
      <c r="S1588" t="str">
        <f t="shared" si="1078"/>
        <v/>
      </c>
      <c r="T1588" t="str">
        <f t="shared" si="1079"/>
        <v/>
      </c>
      <c r="U1588" t="str">
        <f t="shared" si="1080"/>
        <v/>
      </c>
      <c r="V1588" t="str">
        <f t="shared" si="1081"/>
        <v/>
      </c>
      <c r="W1588" t="str">
        <f t="shared" si="1082"/>
        <v/>
      </c>
      <c r="X1588" s="23" t="str">
        <f t="shared" si="1058"/>
        <v/>
      </c>
      <c r="Y1588" t="str">
        <f t="shared" si="1083"/>
        <v/>
      </c>
      <c r="Z1588" t="str">
        <f t="shared" si="1084"/>
        <v/>
      </c>
      <c r="AA1588" t="str">
        <f t="shared" si="1085"/>
        <v/>
      </c>
      <c r="AB1588" t="str">
        <f t="shared" si="1086"/>
        <v/>
      </c>
      <c r="AC1588" t="str">
        <f t="shared" si="1087"/>
        <v/>
      </c>
      <c r="AD1588" t="str">
        <f t="shared" si="1088"/>
        <v/>
      </c>
      <c r="AE1588" t="str">
        <f t="shared" si="1089"/>
        <v/>
      </c>
      <c r="AF1588" t="str">
        <f t="shared" si="1090"/>
        <v/>
      </c>
      <c r="AG1588" t="str">
        <f t="shared" si="1091"/>
        <v/>
      </c>
      <c r="AH1588" t="str">
        <f t="shared" si="1092"/>
        <v/>
      </c>
      <c r="AI1588" t="str">
        <f t="shared" si="1093"/>
        <v/>
      </c>
      <c r="AJ1588" t="str">
        <f t="shared" si="1094"/>
        <v/>
      </c>
      <c r="AK1588" t="str">
        <f t="shared" si="1095"/>
        <v/>
      </c>
      <c r="AL1588" t="str">
        <f t="shared" si="1096"/>
        <v/>
      </c>
      <c r="AM1588" s="24" t="str">
        <f t="shared" si="1059"/>
        <v/>
      </c>
      <c r="AN1588" s="5" t="str">
        <f t="shared" si="1060"/>
        <v>.</v>
      </c>
      <c r="AO1588" s="20"/>
      <c r="AP1588" s="5" t="str">
        <f t="shared" si="1061"/>
        <v>.</v>
      </c>
      <c r="AQ1588" s="9" t="str">
        <f t="shared" si="1061"/>
        <v>"</v>
      </c>
      <c r="AR1588" s="15"/>
      <c r="AS1588" s="7" t="str">
        <f t="shared" si="1062"/>
        <v xml:space="preserve">   ""</v>
      </c>
    </row>
    <row r="1589" spans="1:45" customFormat="1" ht="16.5">
      <c r="A1589" s="42"/>
      <c r="B1589" s="50"/>
      <c r="C1589" t="str">
        <f t="shared" si="1057"/>
        <v/>
      </c>
      <c r="D1589" t="str">
        <f t="shared" si="1063"/>
        <v/>
      </c>
      <c r="E1589" t="str">
        <f t="shared" si="1064"/>
        <v/>
      </c>
      <c r="F1589" t="str">
        <f t="shared" si="1065"/>
        <v/>
      </c>
      <c r="G1589" t="str">
        <f t="shared" si="1066"/>
        <v/>
      </c>
      <c r="H1589" t="str">
        <f t="shared" si="1067"/>
        <v/>
      </c>
      <c r="I1589" t="str">
        <f t="shared" si="1068"/>
        <v/>
      </c>
      <c r="J1589" t="str">
        <f t="shared" si="1069"/>
        <v/>
      </c>
      <c r="K1589" t="str">
        <f t="shared" si="1070"/>
        <v/>
      </c>
      <c r="L1589" t="str">
        <f t="shared" si="1071"/>
        <v/>
      </c>
      <c r="M1589" t="str">
        <f t="shared" si="1072"/>
        <v/>
      </c>
      <c r="N1589" t="str">
        <f t="shared" si="1073"/>
        <v/>
      </c>
      <c r="O1589" t="str">
        <f t="shared" si="1074"/>
        <v/>
      </c>
      <c r="P1589" t="str">
        <f t="shared" si="1075"/>
        <v/>
      </c>
      <c r="Q1589" t="str">
        <f t="shared" si="1076"/>
        <v/>
      </c>
      <c r="R1589" t="str">
        <f t="shared" si="1077"/>
        <v/>
      </c>
      <c r="S1589" t="str">
        <f t="shared" si="1078"/>
        <v/>
      </c>
      <c r="T1589" t="str">
        <f t="shared" si="1079"/>
        <v/>
      </c>
      <c r="U1589" t="str">
        <f t="shared" si="1080"/>
        <v/>
      </c>
      <c r="V1589" t="str">
        <f t="shared" si="1081"/>
        <v/>
      </c>
      <c r="W1589" t="str">
        <f t="shared" si="1082"/>
        <v/>
      </c>
      <c r="X1589" s="23" t="str">
        <f t="shared" si="1058"/>
        <v/>
      </c>
      <c r="Y1589" t="str">
        <f t="shared" si="1083"/>
        <v/>
      </c>
      <c r="Z1589" t="str">
        <f t="shared" si="1084"/>
        <v/>
      </c>
      <c r="AA1589" t="str">
        <f t="shared" si="1085"/>
        <v/>
      </c>
      <c r="AB1589" t="str">
        <f t="shared" si="1086"/>
        <v/>
      </c>
      <c r="AC1589" t="str">
        <f t="shared" si="1087"/>
        <v/>
      </c>
      <c r="AD1589" t="str">
        <f t="shared" si="1088"/>
        <v/>
      </c>
      <c r="AE1589" t="str">
        <f t="shared" si="1089"/>
        <v/>
      </c>
      <c r="AF1589" t="str">
        <f t="shared" si="1090"/>
        <v/>
      </c>
      <c r="AG1589" t="str">
        <f t="shared" si="1091"/>
        <v/>
      </c>
      <c r="AH1589" t="str">
        <f t="shared" si="1092"/>
        <v/>
      </c>
      <c r="AI1589" t="str">
        <f t="shared" si="1093"/>
        <v/>
      </c>
      <c r="AJ1589" t="str">
        <f t="shared" si="1094"/>
        <v/>
      </c>
      <c r="AK1589" t="str">
        <f t="shared" si="1095"/>
        <v/>
      </c>
      <c r="AL1589" t="str">
        <f t="shared" si="1096"/>
        <v/>
      </c>
      <c r="AM1589" s="24" t="str">
        <f t="shared" si="1059"/>
        <v/>
      </c>
      <c r="AN1589" s="5" t="str">
        <f t="shared" si="1060"/>
        <v>.</v>
      </c>
      <c r="AO1589" s="20"/>
      <c r="AP1589" s="5" t="str">
        <f t="shared" si="1061"/>
        <v>.</v>
      </c>
      <c r="AQ1589" s="9" t="str">
        <f t="shared" si="1061"/>
        <v>"</v>
      </c>
      <c r="AR1589" s="15"/>
      <c r="AS1589" s="7" t="str">
        <f t="shared" si="1062"/>
        <v xml:space="preserve">   ""</v>
      </c>
    </row>
    <row r="1590" spans="1:45" customFormat="1" ht="16.5">
      <c r="A1590" s="42"/>
      <c r="B1590" s="50"/>
      <c r="C1590" t="str">
        <f t="shared" si="1057"/>
        <v/>
      </c>
      <c r="D1590" t="str">
        <f t="shared" si="1063"/>
        <v/>
      </c>
      <c r="E1590" t="str">
        <f t="shared" si="1064"/>
        <v/>
      </c>
      <c r="F1590" t="str">
        <f t="shared" si="1065"/>
        <v/>
      </c>
      <c r="G1590" t="str">
        <f t="shared" si="1066"/>
        <v/>
      </c>
      <c r="H1590" t="str">
        <f t="shared" si="1067"/>
        <v/>
      </c>
      <c r="I1590" t="str">
        <f t="shared" si="1068"/>
        <v/>
      </c>
      <c r="J1590" t="str">
        <f t="shared" si="1069"/>
        <v/>
      </c>
      <c r="K1590" t="str">
        <f t="shared" si="1070"/>
        <v/>
      </c>
      <c r="L1590" t="str">
        <f t="shared" si="1071"/>
        <v/>
      </c>
      <c r="M1590" t="str">
        <f t="shared" si="1072"/>
        <v/>
      </c>
      <c r="N1590" t="str">
        <f t="shared" si="1073"/>
        <v/>
      </c>
      <c r="O1590" t="str">
        <f t="shared" si="1074"/>
        <v/>
      </c>
      <c r="P1590" t="str">
        <f t="shared" si="1075"/>
        <v/>
      </c>
      <c r="Q1590" t="str">
        <f t="shared" si="1076"/>
        <v/>
      </c>
      <c r="R1590" t="str">
        <f t="shared" si="1077"/>
        <v/>
      </c>
      <c r="S1590" t="str">
        <f t="shared" si="1078"/>
        <v/>
      </c>
      <c r="T1590" t="str">
        <f t="shared" si="1079"/>
        <v/>
      </c>
      <c r="U1590" t="str">
        <f t="shared" si="1080"/>
        <v/>
      </c>
      <c r="V1590" t="str">
        <f t="shared" si="1081"/>
        <v/>
      </c>
      <c r="W1590" t="str">
        <f t="shared" si="1082"/>
        <v/>
      </c>
      <c r="X1590" s="23" t="str">
        <f t="shared" si="1058"/>
        <v/>
      </c>
      <c r="Y1590" t="str">
        <f t="shared" si="1083"/>
        <v/>
      </c>
      <c r="Z1590" t="str">
        <f t="shared" si="1084"/>
        <v/>
      </c>
      <c r="AA1590" t="str">
        <f t="shared" si="1085"/>
        <v/>
      </c>
      <c r="AB1590" t="str">
        <f t="shared" si="1086"/>
        <v/>
      </c>
      <c r="AC1590" t="str">
        <f t="shared" si="1087"/>
        <v/>
      </c>
      <c r="AD1590" t="str">
        <f t="shared" si="1088"/>
        <v/>
      </c>
      <c r="AE1590" t="str">
        <f t="shared" si="1089"/>
        <v/>
      </c>
      <c r="AF1590" t="str">
        <f t="shared" si="1090"/>
        <v/>
      </c>
      <c r="AG1590" t="str">
        <f t="shared" si="1091"/>
        <v/>
      </c>
      <c r="AH1590" t="str">
        <f t="shared" si="1092"/>
        <v/>
      </c>
      <c r="AI1590" t="str">
        <f t="shared" si="1093"/>
        <v/>
      </c>
      <c r="AJ1590" t="str">
        <f t="shared" si="1094"/>
        <v/>
      </c>
      <c r="AK1590" t="str">
        <f t="shared" si="1095"/>
        <v/>
      </c>
      <c r="AL1590" t="str">
        <f t="shared" si="1096"/>
        <v/>
      </c>
      <c r="AM1590" s="24" t="str">
        <f t="shared" si="1059"/>
        <v/>
      </c>
      <c r="AN1590" s="5" t="str">
        <f t="shared" si="1060"/>
        <v>.</v>
      </c>
      <c r="AO1590" s="20"/>
      <c r="AP1590" s="5" t="str">
        <f t="shared" si="1061"/>
        <v>.</v>
      </c>
      <c r="AQ1590" s="9" t="str">
        <f t="shared" si="1061"/>
        <v>"</v>
      </c>
      <c r="AR1590" s="15"/>
      <c r="AS1590" s="7" t="str">
        <f t="shared" si="1062"/>
        <v xml:space="preserve">   ""</v>
      </c>
    </row>
    <row r="1591" spans="1:45" customFormat="1" ht="16.5">
      <c r="A1591" s="42"/>
      <c r="B1591" s="50"/>
      <c r="C1591" t="str">
        <f t="shared" si="1057"/>
        <v/>
      </c>
      <c r="D1591" t="str">
        <f t="shared" si="1063"/>
        <v/>
      </c>
      <c r="E1591" t="str">
        <f t="shared" si="1064"/>
        <v/>
      </c>
      <c r="F1591" t="str">
        <f t="shared" si="1065"/>
        <v/>
      </c>
      <c r="G1591" t="str">
        <f t="shared" si="1066"/>
        <v/>
      </c>
      <c r="H1591" t="str">
        <f t="shared" si="1067"/>
        <v/>
      </c>
      <c r="I1591" t="str">
        <f t="shared" si="1068"/>
        <v/>
      </c>
      <c r="J1591" t="str">
        <f t="shared" si="1069"/>
        <v/>
      </c>
      <c r="K1591" t="str">
        <f t="shared" si="1070"/>
        <v/>
      </c>
      <c r="L1591" t="str">
        <f t="shared" si="1071"/>
        <v/>
      </c>
      <c r="M1591" t="str">
        <f t="shared" si="1072"/>
        <v/>
      </c>
      <c r="N1591" t="str">
        <f t="shared" si="1073"/>
        <v/>
      </c>
      <c r="O1591" t="str">
        <f t="shared" si="1074"/>
        <v/>
      </c>
      <c r="P1591" t="str">
        <f t="shared" si="1075"/>
        <v/>
      </c>
      <c r="Q1591" t="str">
        <f t="shared" si="1076"/>
        <v/>
      </c>
      <c r="R1591" t="str">
        <f t="shared" si="1077"/>
        <v/>
      </c>
      <c r="S1591" t="str">
        <f t="shared" si="1078"/>
        <v/>
      </c>
      <c r="T1591" t="str">
        <f t="shared" si="1079"/>
        <v/>
      </c>
      <c r="U1591" t="str">
        <f t="shared" si="1080"/>
        <v/>
      </c>
      <c r="V1591" t="str">
        <f t="shared" si="1081"/>
        <v/>
      </c>
      <c r="W1591" t="str">
        <f t="shared" si="1082"/>
        <v/>
      </c>
      <c r="X1591" s="23" t="str">
        <f t="shared" si="1058"/>
        <v/>
      </c>
      <c r="Y1591" t="str">
        <f t="shared" si="1083"/>
        <v/>
      </c>
      <c r="Z1591" t="str">
        <f t="shared" si="1084"/>
        <v/>
      </c>
      <c r="AA1591" t="str">
        <f t="shared" si="1085"/>
        <v/>
      </c>
      <c r="AB1591" t="str">
        <f t="shared" si="1086"/>
        <v/>
      </c>
      <c r="AC1591" t="str">
        <f t="shared" si="1087"/>
        <v/>
      </c>
      <c r="AD1591" t="str">
        <f t="shared" si="1088"/>
        <v/>
      </c>
      <c r="AE1591" t="str">
        <f t="shared" si="1089"/>
        <v/>
      </c>
      <c r="AF1591" t="str">
        <f t="shared" si="1090"/>
        <v/>
      </c>
      <c r="AG1591" t="str">
        <f t="shared" si="1091"/>
        <v/>
      </c>
      <c r="AH1591" t="str">
        <f t="shared" si="1092"/>
        <v/>
      </c>
      <c r="AI1591" t="str">
        <f t="shared" si="1093"/>
        <v/>
      </c>
      <c r="AJ1591" t="str">
        <f t="shared" si="1094"/>
        <v/>
      </c>
      <c r="AK1591" t="str">
        <f t="shared" si="1095"/>
        <v/>
      </c>
      <c r="AL1591" t="str">
        <f t="shared" si="1096"/>
        <v/>
      </c>
      <c r="AM1591" s="24" t="str">
        <f t="shared" si="1059"/>
        <v/>
      </c>
      <c r="AN1591" s="5" t="str">
        <f t="shared" si="1060"/>
        <v>.</v>
      </c>
      <c r="AO1591" s="20"/>
      <c r="AP1591" s="5" t="str">
        <f t="shared" si="1061"/>
        <v>.</v>
      </c>
      <c r="AQ1591" s="9" t="str">
        <f t="shared" si="1061"/>
        <v>"</v>
      </c>
      <c r="AR1591" s="15"/>
      <c r="AS1591" s="7" t="str">
        <f t="shared" si="1062"/>
        <v xml:space="preserve">   ""</v>
      </c>
    </row>
    <row r="1592" spans="1:45" customFormat="1" ht="16.5">
      <c r="A1592" s="42"/>
      <c r="B1592" s="50"/>
      <c r="C1592" t="str">
        <f t="shared" si="1057"/>
        <v/>
      </c>
      <c r="D1592" t="str">
        <f t="shared" si="1063"/>
        <v/>
      </c>
      <c r="E1592" t="str">
        <f t="shared" si="1064"/>
        <v/>
      </c>
      <c r="F1592" t="str">
        <f t="shared" si="1065"/>
        <v/>
      </c>
      <c r="G1592" t="str">
        <f t="shared" si="1066"/>
        <v/>
      </c>
      <c r="H1592" t="str">
        <f t="shared" si="1067"/>
        <v/>
      </c>
      <c r="I1592" t="str">
        <f t="shared" si="1068"/>
        <v/>
      </c>
      <c r="J1592" t="str">
        <f t="shared" si="1069"/>
        <v/>
      </c>
      <c r="K1592" t="str">
        <f t="shared" si="1070"/>
        <v/>
      </c>
      <c r="L1592" t="str">
        <f t="shared" si="1071"/>
        <v/>
      </c>
      <c r="M1592" t="str">
        <f t="shared" si="1072"/>
        <v/>
      </c>
      <c r="N1592" t="str">
        <f t="shared" si="1073"/>
        <v/>
      </c>
      <c r="O1592" t="str">
        <f t="shared" si="1074"/>
        <v/>
      </c>
      <c r="P1592" t="str">
        <f t="shared" si="1075"/>
        <v/>
      </c>
      <c r="Q1592" t="str">
        <f t="shared" si="1076"/>
        <v/>
      </c>
      <c r="R1592" t="str">
        <f t="shared" si="1077"/>
        <v/>
      </c>
      <c r="S1592" t="str">
        <f t="shared" si="1078"/>
        <v/>
      </c>
      <c r="T1592" t="str">
        <f t="shared" si="1079"/>
        <v/>
      </c>
      <c r="U1592" t="str">
        <f t="shared" si="1080"/>
        <v/>
      </c>
      <c r="V1592" t="str">
        <f t="shared" si="1081"/>
        <v/>
      </c>
      <c r="W1592" t="str">
        <f t="shared" si="1082"/>
        <v/>
      </c>
      <c r="X1592" s="23" t="str">
        <f t="shared" si="1058"/>
        <v/>
      </c>
      <c r="Y1592" t="str">
        <f t="shared" si="1083"/>
        <v/>
      </c>
      <c r="Z1592" t="str">
        <f t="shared" si="1084"/>
        <v/>
      </c>
      <c r="AA1592" t="str">
        <f t="shared" si="1085"/>
        <v/>
      </c>
      <c r="AB1592" t="str">
        <f t="shared" si="1086"/>
        <v/>
      </c>
      <c r="AC1592" t="str">
        <f t="shared" si="1087"/>
        <v/>
      </c>
      <c r="AD1592" t="str">
        <f t="shared" si="1088"/>
        <v/>
      </c>
      <c r="AE1592" t="str">
        <f t="shared" si="1089"/>
        <v/>
      </c>
      <c r="AF1592" t="str">
        <f t="shared" si="1090"/>
        <v/>
      </c>
      <c r="AG1592" t="str">
        <f t="shared" si="1091"/>
        <v/>
      </c>
      <c r="AH1592" t="str">
        <f t="shared" si="1092"/>
        <v/>
      </c>
      <c r="AI1592" t="str">
        <f t="shared" si="1093"/>
        <v/>
      </c>
      <c r="AJ1592" t="str">
        <f t="shared" si="1094"/>
        <v/>
      </c>
      <c r="AK1592" t="str">
        <f t="shared" si="1095"/>
        <v/>
      </c>
      <c r="AL1592" t="str">
        <f t="shared" si="1096"/>
        <v/>
      </c>
      <c r="AM1592" s="24" t="str">
        <f t="shared" si="1059"/>
        <v/>
      </c>
      <c r="AN1592" s="5" t="str">
        <f t="shared" si="1060"/>
        <v>.</v>
      </c>
      <c r="AO1592" s="20"/>
      <c r="AP1592" s="5" t="str">
        <f t="shared" si="1061"/>
        <v>.</v>
      </c>
      <c r="AQ1592" s="9" t="str">
        <f t="shared" si="1061"/>
        <v>"</v>
      </c>
      <c r="AR1592" s="15"/>
      <c r="AS1592" s="7" t="str">
        <f t="shared" si="1062"/>
        <v xml:space="preserve">   ""</v>
      </c>
    </row>
    <row r="1593" spans="1:45" customFormat="1" ht="16.5">
      <c r="A1593" s="42"/>
      <c r="B1593" s="50"/>
      <c r="C1593" t="str">
        <f t="shared" si="1057"/>
        <v/>
      </c>
      <c r="D1593" t="str">
        <f t="shared" si="1063"/>
        <v/>
      </c>
      <c r="E1593" t="str">
        <f t="shared" si="1064"/>
        <v/>
      </c>
      <c r="F1593" t="str">
        <f t="shared" si="1065"/>
        <v/>
      </c>
      <c r="G1593" t="str">
        <f t="shared" si="1066"/>
        <v/>
      </c>
      <c r="H1593" t="str">
        <f t="shared" si="1067"/>
        <v/>
      </c>
      <c r="I1593" t="str">
        <f t="shared" si="1068"/>
        <v/>
      </c>
      <c r="J1593" t="str">
        <f t="shared" si="1069"/>
        <v/>
      </c>
      <c r="K1593" t="str">
        <f t="shared" si="1070"/>
        <v/>
      </c>
      <c r="L1593" t="str">
        <f t="shared" si="1071"/>
        <v/>
      </c>
      <c r="M1593" t="str">
        <f t="shared" si="1072"/>
        <v/>
      </c>
      <c r="N1593" t="str">
        <f t="shared" si="1073"/>
        <v/>
      </c>
      <c r="O1593" t="str">
        <f t="shared" si="1074"/>
        <v/>
      </c>
      <c r="P1593" t="str">
        <f t="shared" si="1075"/>
        <v/>
      </c>
      <c r="Q1593" t="str">
        <f t="shared" si="1076"/>
        <v/>
      </c>
      <c r="R1593" t="str">
        <f t="shared" si="1077"/>
        <v/>
      </c>
      <c r="S1593" t="str">
        <f t="shared" si="1078"/>
        <v/>
      </c>
      <c r="T1593" t="str">
        <f t="shared" si="1079"/>
        <v/>
      </c>
      <c r="U1593" t="str">
        <f t="shared" si="1080"/>
        <v/>
      </c>
      <c r="V1593" t="str">
        <f t="shared" si="1081"/>
        <v/>
      </c>
      <c r="W1593" t="str">
        <f t="shared" si="1082"/>
        <v/>
      </c>
      <c r="X1593" s="23" t="str">
        <f t="shared" si="1058"/>
        <v/>
      </c>
      <c r="Y1593" t="str">
        <f t="shared" si="1083"/>
        <v/>
      </c>
      <c r="Z1593" t="str">
        <f t="shared" si="1084"/>
        <v/>
      </c>
      <c r="AA1593" t="str">
        <f t="shared" si="1085"/>
        <v/>
      </c>
      <c r="AB1593" t="str">
        <f t="shared" si="1086"/>
        <v/>
      </c>
      <c r="AC1593" t="str">
        <f t="shared" si="1087"/>
        <v/>
      </c>
      <c r="AD1593" t="str">
        <f t="shared" si="1088"/>
        <v/>
      </c>
      <c r="AE1593" t="str">
        <f t="shared" si="1089"/>
        <v/>
      </c>
      <c r="AF1593" t="str">
        <f t="shared" si="1090"/>
        <v/>
      </c>
      <c r="AG1593" t="str">
        <f t="shared" si="1091"/>
        <v/>
      </c>
      <c r="AH1593" t="str">
        <f t="shared" si="1092"/>
        <v/>
      </c>
      <c r="AI1593" t="str">
        <f t="shared" si="1093"/>
        <v/>
      </c>
      <c r="AJ1593" t="str">
        <f t="shared" si="1094"/>
        <v/>
      </c>
      <c r="AK1593" t="str">
        <f t="shared" si="1095"/>
        <v/>
      </c>
      <c r="AL1593" t="str">
        <f t="shared" si="1096"/>
        <v/>
      </c>
      <c r="AM1593" s="24" t="str">
        <f t="shared" si="1059"/>
        <v/>
      </c>
      <c r="AN1593" s="5" t="str">
        <f t="shared" si="1060"/>
        <v>.</v>
      </c>
      <c r="AO1593" s="20"/>
      <c r="AP1593" s="5" t="str">
        <f t="shared" si="1061"/>
        <v>.</v>
      </c>
      <c r="AQ1593" s="9" t="str">
        <f t="shared" si="1061"/>
        <v>"</v>
      </c>
      <c r="AR1593" s="15"/>
      <c r="AS1593" s="7" t="str">
        <f t="shared" si="1062"/>
        <v xml:space="preserve">   ""</v>
      </c>
    </row>
    <row r="1594" spans="1:45" customFormat="1" ht="16.5">
      <c r="A1594" s="42"/>
      <c r="B1594" s="50"/>
      <c r="C1594" t="str">
        <f t="shared" si="1057"/>
        <v/>
      </c>
      <c r="D1594" t="str">
        <f t="shared" si="1063"/>
        <v/>
      </c>
      <c r="E1594" t="str">
        <f t="shared" si="1064"/>
        <v/>
      </c>
      <c r="F1594" t="str">
        <f t="shared" si="1065"/>
        <v/>
      </c>
      <c r="G1594" t="str">
        <f t="shared" si="1066"/>
        <v/>
      </c>
      <c r="H1594" t="str">
        <f t="shared" si="1067"/>
        <v/>
      </c>
      <c r="I1594" t="str">
        <f t="shared" si="1068"/>
        <v/>
      </c>
      <c r="J1594" t="str">
        <f t="shared" si="1069"/>
        <v/>
      </c>
      <c r="K1594" t="str">
        <f t="shared" si="1070"/>
        <v/>
      </c>
      <c r="L1594" t="str">
        <f t="shared" si="1071"/>
        <v/>
      </c>
      <c r="M1594" t="str">
        <f t="shared" si="1072"/>
        <v/>
      </c>
      <c r="N1594" t="str">
        <f t="shared" si="1073"/>
        <v/>
      </c>
      <c r="O1594" t="str">
        <f t="shared" si="1074"/>
        <v/>
      </c>
      <c r="P1594" t="str">
        <f t="shared" si="1075"/>
        <v/>
      </c>
      <c r="Q1594" t="str">
        <f t="shared" si="1076"/>
        <v/>
      </c>
      <c r="R1594" t="str">
        <f t="shared" si="1077"/>
        <v/>
      </c>
      <c r="S1594" t="str">
        <f t="shared" si="1078"/>
        <v/>
      </c>
      <c r="T1594" t="str">
        <f t="shared" si="1079"/>
        <v/>
      </c>
      <c r="U1594" t="str">
        <f t="shared" si="1080"/>
        <v/>
      </c>
      <c r="V1594" t="str">
        <f t="shared" si="1081"/>
        <v/>
      </c>
      <c r="W1594" t="str">
        <f t="shared" si="1082"/>
        <v/>
      </c>
      <c r="X1594" s="23" t="str">
        <f t="shared" si="1058"/>
        <v/>
      </c>
      <c r="Y1594" t="str">
        <f t="shared" si="1083"/>
        <v/>
      </c>
      <c r="Z1594" t="str">
        <f t="shared" si="1084"/>
        <v/>
      </c>
      <c r="AA1594" t="str">
        <f t="shared" si="1085"/>
        <v/>
      </c>
      <c r="AB1594" t="str">
        <f t="shared" si="1086"/>
        <v/>
      </c>
      <c r="AC1594" t="str">
        <f t="shared" si="1087"/>
        <v/>
      </c>
      <c r="AD1594" t="str">
        <f t="shared" si="1088"/>
        <v/>
      </c>
      <c r="AE1594" t="str">
        <f t="shared" si="1089"/>
        <v/>
      </c>
      <c r="AF1594" t="str">
        <f t="shared" si="1090"/>
        <v/>
      </c>
      <c r="AG1594" t="str">
        <f t="shared" si="1091"/>
        <v/>
      </c>
      <c r="AH1594" t="str">
        <f t="shared" si="1092"/>
        <v/>
      </c>
      <c r="AI1594" t="str">
        <f t="shared" si="1093"/>
        <v/>
      </c>
      <c r="AJ1594" t="str">
        <f t="shared" si="1094"/>
        <v/>
      </c>
      <c r="AK1594" t="str">
        <f t="shared" si="1095"/>
        <v/>
      </c>
      <c r="AL1594" t="str">
        <f t="shared" si="1096"/>
        <v/>
      </c>
      <c r="AM1594" s="24" t="str">
        <f t="shared" si="1059"/>
        <v/>
      </c>
      <c r="AN1594" s="5" t="str">
        <f t="shared" si="1060"/>
        <v>.</v>
      </c>
      <c r="AO1594" s="20"/>
      <c r="AP1594" s="5" t="str">
        <f t="shared" si="1061"/>
        <v>.</v>
      </c>
      <c r="AQ1594" s="9" t="str">
        <f t="shared" si="1061"/>
        <v>"</v>
      </c>
      <c r="AR1594" s="15"/>
      <c r="AS1594" s="7" t="str">
        <f t="shared" si="1062"/>
        <v xml:space="preserve">   ""</v>
      </c>
    </row>
    <row r="1595" spans="1:45" customFormat="1" ht="16.5">
      <c r="A1595" s="42"/>
      <c r="B1595" s="50"/>
      <c r="C1595" t="str">
        <f t="shared" si="1057"/>
        <v/>
      </c>
      <c r="D1595" t="str">
        <f t="shared" si="1063"/>
        <v/>
      </c>
      <c r="E1595" t="str">
        <f t="shared" si="1064"/>
        <v/>
      </c>
      <c r="F1595" t="str">
        <f t="shared" si="1065"/>
        <v/>
      </c>
      <c r="G1595" t="str">
        <f t="shared" si="1066"/>
        <v/>
      </c>
      <c r="H1595" t="str">
        <f t="shared" si="1067"/>
        <v/>
      </c>
      <c r="I1595" t="str">
        <f t="shared" si="1068"/>
        <v/>
      </c>
      <c r="J1595" t="str">
        <f t="shared" si="1069"/>
        <v/>
      </c>
      <c r="K1595" t="str">
        <f t="shared" si="1070"/>
        <v/>
      </c>
      <c r="L1595" t="str">
        <f t="shared" si="1071"/>
        <v/>
      </c>
      <c r="M1595" t="str">
        <f t="shared" si="1072"/>
        <v/>
      </c>
      <c r="N1595" t="str">
        <f t="shared" si="1073"/>
        <v/>
      </c>
      <c r="O1595" t="str">
        <f t="shared" si="1074"/>
        <v/>
      </c>
      <c r="P1595" t="str">
        <f t="shared" si="1075"/>
        <v/>
      </c>
      <c r="Q1595" t="str">
        <f t="shared" si="1076"/>
        <v/>
      </c>
      <c r="R1595" t="str">
        <f t="shared" si="1077"/>
        <v/>
      </c>
      <c r="S1595" t="str">
        <f t="shared" si="1078"/>
        <v/>
      </c>
      <c r="T1595" t="str">
        <f t="shared" si="1079"/>
        <v/>
      </c>
      <c r="U1595" t="str">
        <f t="shared" si="1080"/>
        <v/>
      </c>
      <c r="V1595" t="str">
        <f t="shared" si="1081"/>
        <v/>
      </c>
      <c r="W1595" t="str">
        <f t="shared" si="1082"/>
        <v/>
      </c>
      <c r="X1595" s="23" t="str">
        <f t="shared" si="1058"/>
        <v/>
      </c>
      <c r="Y1595" t="str">
        <f t="shared" si="1083"/>
        <v/>
      </c>
      <c r="Z1595" t="str">
        <f t="shared" si="1084"/>
        <v/>
      </c>
      <c r="AA1595" t="str">
        <f t="shared" si="1085"/>
        <v/>
      </c>
      <c r="AB1595" t="str">
        <f t="shared" si="1086"/>
        <v/>
      </c>
      <c r="AC1595" t="str">
        <f t="shared" si="1087"/>
        <v/>
      </c>
      <c r="AD1595" t="str">
        <f t="shared" si="1088"/>
        <v/>
      </c>
      <c r="AE1595" t="str">
        <f t="shared" si="1089"/>
        <v/>
      </c>
      <c r="AF1595" t="str">
        <f t="shared" si="1090"/>
        <v/>
      </c>
      <c r="AG1595" t="str">
        <f t="shared" si="1091"/>
        <v/>
      </c>
      <c r="AH1595" t="str">
        <f t="shared" si="1092"/>
        <v/>
      </c>
      <c r="AI1595" t="str">
        <f t="shared" si="1093"/>
        <v/>
      </c>
      <c r="AJ1595" t="str">
        <f t="shared" si="1094"/>
        <v/>
      </c>
      <c r="AK1595" t="str">
        <f t="shared" si="1095"/>
        <v/>
      </c>
      <c r="AL1595" t="str">
        <f t="shared" si="1096"/>
        <v/>
      </c>
      <c r="AM1595" s="24" t="str">
        <f t="shared" si="1059"/>
        <v/>
      </c>
      <c r="AN1595" s="5" t="str">
        <f t="shared" si="1060"/>
        <v>.</v>
      </c>
      <c r="AO1595" s="20"/>
      <c r="AP1595" s="5" t="str">
        <f t="shared" si="1061"/>
        <v>.</v>
      </c>
      <c r="AQ1595" s="9" t="str">
        <f t="shared" si="1061"/>
        <v>"</v>
      </c>
      <c r="AR1595" s="15"/>
      <c r="AS1595" s="7" t="str">
        <f t="shared" si="1062"/>
        <v xml:space="preserve">   ""</v>
      </c>
    </row>
    <row r="1596" spans="1:45" customFormat="1" ht="16.5">
      <c r="A1596" s="42"/>
      <c r="B1596" s="50"/>
      <c r="C1596" t="str">
        <f t="shared" si="1057"/>
        <v/>
      </c>
      <c r="D1596" t="str">
        <f t="shared" si="1063"/>
        <v/>
      </c>
      <c r="E1596" t="str">
        <f t="shared" si="1064"/>
        <v/>
      </c>
      <c r="F1596" t="str">
        <f t="shared" si="1065"/>
        <v/>
      </c>
      <c r="G1596" t="str">
        <f t="shared" si="1066"/>
        <v/>
      </c>
      <c r="H1596" t="str">
        <f t="shared" si="1067"/>
        <v/>
      </c>
      <c r="I1596" t="str">
        <f t="shared" si="1068"/>
        <v/>
      </c>
      <c r="J1596" t="str">
        <f t="shared" si="1069"/>
        <v/>
      </c>
      <c r="K1596" t="str">
        <f t="shared" si="1070"/>
        <v/>
      </c>
      <c r="L1596" t="str">
        <f t="shared" si="1071"/>
        <v/>
      </c>
      <c r="M1596" t="str">
        <f t="shared" si="1072"/>
        <v/>
      </c>
      <c r="N1596" t="str">
        <f t="shared" si="1073"/>
        <v/>
      </c>
      <c r="O1596" t="str">
        <f t="shared" si="1074"/>
        <v/>
      </c>
      <c r="P1596" t="str">
        <f t="shared" si="1075"/>
        <v/>
      </c>
      <c r="Q1596" t="str">
        <f t="shared" si="1076"/>
        <v/>
      </c>
      <c r="R1596" t="str">
        <f t="shared" si="1077"/>
        <v/>
      </c>
      <c r="S1596" t="str">
        <f t="shared" si="1078"/>
        <v/>
      </c>
      <c r="T1596" t="str">
        <f t="shared" si="1079"/>
        <v/>
      </c>
      <c r="U1596" t="str">
        <f t="shared" si="1080"/>
        <v/>
      </c>
      <c r="V1596" t="str">
        <f t="shared" si="1081"/>
        <v/>
      </c>
      <c r="W1596" t="str">
        <f t="shared" si="1082"/>
        <v/>
      </c>
      <c r="X1596" s="23" t="str">
        <f t="shared" si="1058"/>
        <v/>
      </c>
      <c r="Y1596" t="str">
        <f t="shared" si="1083"/>
        <v/>
      </c>
      <c r="Z1596" t="str">
        <f t="shared" si="1084"/>
        <v/>
      </c>
      <c r="AA1596" t="str">
        <f t="shared" si="1085"/>
        <v/>
      </c>
      <c r="AB1596" t="str">
        <f t="shared" si="1086"/>
        <v/>
      </c>
      <c r="AC1596" t="str">
        <f t="shared" si="1087"/>
        <v/>
      </c>
      <c r="AD1596" t="str">
        <f t="shared" si="1088"/>
        <v/>
      </c>
      <c r="AE1596" t="str">
        <f t="shared" si="1089"/>
        <v/>
      </c>
      <c r="AF1596" t="str">
        <f t="shared" si="1090"/>
        <v/>
      </c>
      <c r="AG1596" t="str">
        <f t="shared" si="1091"/>
        <v/>
      </c>
      <c r="AH1596" t="str">
        <f t="shared" si="1092"/>
        <v/>
      </c>
      <c r="AI1596" t="str">
        <f t="shared" si="1093"/>
        <v/>
      </c>
      <c r="AJ1596" t="str">
        <f t="shared" si="1094"/>
        <v/>
      </c>
      <c r="AK1596" t="str">
        <f t="shared" si="1095"/>
        <v/>
      </c>
      <c r="AL1596" t="str">
        <f t="shared" si="1096"/>
        <v/>
      </c>
      <c r="AM1596" s="24" t="str">
        <f t="shared" si="1059"/>
        <v/>
      </c>
      <c r="AN1596" s="5" t="str">
        <f t="shared" si="1060"/>
        <v>.</v>
      </c>
      <c r="AO1596" s="20"/>
      <c r="AP1596" s="5" t="str">
        <f t="shared" si="1061"/>
        <v>.</v>
      </c>
      <c r="AQ1596" s="9" t="str">
        <f t="shared" si="1061"/>
        <v>"</v>
      </c>
      <c r="AR1596" s="15"/>
      <c r="AS1596" s="7" t="str">
        <f t="shared" si="1062"/>
        <v xml:space="preserve">   ""</v>
      </c>
    </row>
    <row r="1597" spans="1:45" customFormat="1" ht="16.5">
      <c r="A1597" s="42"/>
      <c r="B1597" s="50"/>
      <c r="C1597" t="str">
        <f t="shared" si="1057"/>
        <v/>
      </c>
      <c r="D1597" t="str">
        <f t="shared" si="1063"/>
        <v/>
      </c>
      <c r="E1597" t="str">
        <f t="shared" si="1064"/>
        <v/>
      </c>
      <c r="F1597" t="str">
        <f t="shared" si="1065"/>
        <v/>
      </c>
      <c r="G1597" t="str">
        <f t="shared" si="1066"/>
        <v/>
      </c>
      <c r="H1597" t="str">
        <f t="shared" si="1067"/>
        <v/>
      </c>
      <c r="I1597" t="str">
        <f t="shared" si="1068"/>
        <v/>
      </c>
      <c r="J1597" t="str">
        <f t="shared" si="1069"/>
        <v/>
      </c>
      <c r="K1597" t="str">
        <f t="shared" si="1070"/>
        <v/>
      </c>
      <c r="L1597" t="str">
        <f t="shared" si="1071"/>
        <v/>
      </c>
      <c r="M1597" t="str">
        <f t="shared" si="1072"/>
        <v/>
      </c>
      <c r="N1597" t="str">
        <f t="shared" si="1073"/>
        <v/>
      </c>
      <c r="O1597" t="str">
        <f t="shared" si="1074"/>
        <v/>
      </c>
      <c r="P1597" t="str">
        <f t="shared" si="1075"/>
        <v/>
      </c>
      <c r="Q1597" t="str">
        <f t="shared" si="1076"/>
        <v/>
      </c>
      <c r="R1597" t="str">
        <f t="shared" si="1077"/>
        <v/>
      </c>
      <c r="S1597" t="str">
        <f t="shared" si="1078"/>
        <v/>
      </c>
      <c r="T1597" t="str">
        <f t="shared" si="1079"/>
        <v/>
      </c>
      <c r="U1597" t="str">
        <f t="shared" si="1080"/>
        <v/>
      </c>
      <c r="V1597" t="str">
        <f t="shared" si="1081"/>
        <v/>
      </c>
      <c r="W1597" t="str">
        <f t="shared" si="1082"/>
        <v/>
      </c>
      <c r="X1597" s="23" t="str">
        <f t="shared" si="1058"/>
        <v/>
      </c>
      <c r="Y1597" t="str">
        <f t="shared" si="1083"/>
        <v/>
      </c>
      <c r="Z1597" t="str">
        <f t="shared" si="1084"/>
        <v/>
      </c>
      <c r="AA1597" t="str">
        <f t="shared" si="1085"/>
        <v/>
      </c>
      <c r="AB1597" t="str">
        <f t="shared" si="1086"/>
        <v/>
      </c>
      <c r="AC1597" t="str">
        <f t="shared" si="1087"/>
        <v/>
      </c>
      <c r="AD1597" t="str">
        <f t="shared" si="1088"/>
        <v/>
      </c>
      <c r="AE1597" t="str">
        <f t="shared" si="1089"/>
        <v/>
      </c>
      <c r="AF1597" t="str">
        <f t="shared" si="1090"/>
        <v/>
      </c>
      <c r="AG1597" t="str">
        <f t="shared" si="1091"/>
        <v/>
      </c>
      <c r="AH1597" t="str">
        <f t="shared" si="1092"/>
        <v/>
      </c>
      <c r="AI1597" t="str">
        <f t="shared" si="1093"/>
        <v/>
      </c>
      <c r="AJ1597" t="str">
        <f t="shared" si="1094"/>
        <v/>
      </c>
      <c r="AK1597" t="str">
        <f t="shared" si="1095"/>
        <v/>
      </c>
      <c r="AL1597" t="str">
        <f t="shared" si="1096"/>
        <v/>
      </c>
      <c r="AM1597" s="24" t="str">
        <f t="shared" si="1059"/>
        <v/>
      </c>
      <c r="AN1597" s="5" t="str">
        <f t="shared" si="1060"/>
        <v>.</v>
      </c>
      <c r="AO1597" s="20"/>
      <c r="AP1597" s="5" t="str">
        <f t="shared" si="1061"/>
        <v>.</v>
      </c>
      <c r="AQ1597" s="9" t="str">
        <f t="shared" si="1061"/>
        <v>"</v>
      </c>
      <c r="AR1597" s="15"/>
      <c r="AS1597" s="7" t="str">
        <f t="shared" si="1062"/>
        <v xml:space="preserve">   ""</v>
      </c>
    </row>
    <row r="1598" spans="1:45" customFormat="1" ht="16.5">
      <c r="A1598" s="42"/>
      <c r="B1598" s="50"/>
      <c r="C1598" t="str">
        <f t="shared" si="1057"/>
        <v/>
      </c>
      <c r="D1598" t="str">
        <f t="shared" si="1063"/>
        <v/>
      </c>
      <c r="E1598" t="str">
        <f t="shared" si="1064"/>
        <v/>
      </c>
      <c r="F1598" t="str">
        <f t="shared" si="1065"/>
        <v/>
      </c>
      <c r="G1598" t="str">
        <f t="shared" si="1066"/>
        <v/>
      </c>
      <c r="H1598" t="str">
        <f t="shared" si="1067"/>
        <v/>
      </c>
      <c r="I1598" t="str">
        <f t="shared" si="1068"/>
        <v/>
      </c>
      <c r="J1598" t="str">
        <f t="shared" si="1069"/>
        <v/>
      </c>
      <c r="K1598" t="str">
        <f t="shared" si="1070"/>
        <v/>
      </c>
      <c r="L1598" t="str">
        <f t="shared" si="1071"/>
        <v/>
      </c>
      <c r="M1598" t="str">
        <f t="shared" si="1072"/>
        <v/>
      </c>
      <c r="N1598" t="str">
        <f t="shared" si="1073"/>
        <v/>
      </c>
      <c r="O1598" t="str">
        <f t="shared" si="1074"/>
        <v/>
      </c>
      <c r="P1598" t="str">
        <f t="shared" si="1075"/>
        <v/>
      </c>
      <c r="Q1598" t="str">
        <f t="shared" si="1076"/>
        <v/>
      </c>
      <c r="R1598" t="str">
        <f t="shared" si="1077"/>
        <v/>
      </c>
      <c r="S1598" t="str">
        <f t="shared" si="1078"/>
        <v/>
      </c>
      <c r="T1598" t="str">
        <f t="shared" si="1079"/>
        <v/>
      </c>
      <c r="U1598" t="str">
        <f t="shared" si="1080"/>
        <v/>
      </c>
      <c r="V1598" t="str">
        <f t="shared" si="1081"/>
        <v/>
      </c>
      <c r="W1598" t="str">
        <f t="shared" si="1082"/>
        <v/>
      </c>
      <c r="X1598" s="23" t="str">
        <f t="shared" si="1058"/>
        <v/>
      </c>
      <c r="Y1598" t="str">
        <f t="shared" si="1083"/>
        <v/>
      </c>
      <c r="Z1598" t="str">
        <f t="shared" si="1084"/>
        <v/>
      </c>
      <c r="AA1598" t="str">
        <f t="shared" si="1085"/>
        <v/>
      </c>
      <c r="AB1598" t="str">
        <f t="shared" si="1086"/>
        <v/>
      </c>
      <c r="AC1598" t="str">
        <f t="shared" si="1087"/>
        <v/>
      </c>
      <c r="AD1598" t="str">
        <f t="shared" si="1088"/>
        <v/>
      </c>
      <c r="AE1598" t="str">
        <f t="shared" si="1089"/>
        <v/>
      </c>
      <c r="AF1598" t="str">
        <f t="shared" si="1090"/>
        <v/>
      </c>
      <c r="AG1598" t="str">
        <f t="shared" si="1091"/>
        <v/>
      </c>
      <c r="AH1598" t="str">
        <f t="shared" si="1092"/>
        <v/>
      </c>
      <c r="AI1598" t="str">
        <f t="shared" si="1093"/>
        <v/>
      </c>
      <c r="AJ1598" t="str">
        <f t="shared" si="1094"/>
        <v/>
      </c>
      <c r="AK1598" t="str">
        <f t="shared" si="1095"/>
        <v/>
      </c>
      <c r="AL1598" t="str">
        <f t="shared" si="1096"/>
        <v/>
      </c>
      <c r="AM1598" s="24" t="str">
        <f t="shared" si="1059"/>
        <v/>
      </c>
      <c r="AN1598" s="5" t="str">
        <f t="shared" si="1060"/>
        <v>.</v>
      </c>
      <c r="AO1598" s="20"/>
      <c r="AP1598" s="5" t="str">
        <f t="shared" si="1061"/>
        <v>.</v>
      </c>
      <c r="AQ1598" s="9" t="str">
        <f t="shared" si="1061"/>
        <v>"</v>
      </c>
      <c r="AR1598" s="15"/>
      <c r="AS1598" s="7" t="str">
        <f t="shared" si="1062"/>
        <v xml:space="preserve">   ""</v>
      </c>
    </row>
    <row r="1599" spans="1:45" customFormat="1" ht="16.5">
      <c r="A1599" s="42"/>
      <c r="B1599" s="51"/>
      <c r="C1599" t="str">
        <f t="shared" si="1057"/>
        <v/>
      </c>
      <c r="D1599" t="str">
        <f t="shared" si="1063"/>
        <v/>
      </c>
      <c r="E1599" t="str">
        <f t="shared" si="1064"/>
        <v/>
      </c>
      <c r="F1599" t="str">
        <f t="shared" si="1065"/>
        <v/>
      </c>
      <c r="G1599" t="str">
        <f t="shared" si="1066"/>
        <v/>
      </c>
      <c r="H1599" t="str">
        <f t="shared" si="1067"/>
        <v/>
      </c>
      <c r="I1599" t="str">
        <f t="shared" si="1068"/>
        <v/>
      </c>
      <c r="J1599" t="str">
        <f t="shared" si="1069"/>
        <v/>
      </c>
      <c r="K1599" t="str">
        <f t="shared" si="1070"/>
        <v/>
      </c>
      <c r="L1599" t="str">
        <f t="shared" si="1071"/>
        <v/>
      </c>
      <c r="M1599" t="str">
        <f t="shared" si="1072"/>
        <v/>
      </c>
      <c r="N1599" t="str">
        <f t="shared" si="1073"/>
        <v/>
      </c>
      <c r="O1599" t="str">
        <f t="shared" si="1074"/>
        <v/>
      </c>
      <c r="P1599" t="str">
        <f t="shared" si="1075"/>
        <v/>
      </c>
      <c r="Q1599" t="str">
        <f t="shared" si="1076"/>
        <v/>
      </c>
      <c r="R1599" t="str">
        <f t="shared" si="1077"/>
        <v/>
      </c>
      <c r="S1599" t="str">
        <f t="shared" si="1078"/>
        <v/>
      </c>
      <c r="T1599" t="str">
        <f t="shared" si="1079"/>
        <v/>
      </c>
      <c r="U1599" t="str">
        <f t="shared" si="1080"/>
        <v/>
      </c>
      <c r="V1599" t="str">
        <f t="shared" si="1081"/>
        <v/>
      </c>
      <c r="W1599" t="str">
        <f t="shared" si="1082"/>
        <v/>
      </c>
      <c r="X1599" s="23" t="str">
        <f t="shared" si="1058"/>
        <v/>
      </c>
      <c r="Y1599" t="str">
        <f t="shared" si="1083"/>
        <v/>
      </c>
      <c r="Z1599" t="str">
        <f t="shared" si="1084"/>
        <v/>
      </c>
      <c r="AA1599" t="str">
        <f t="shared" si="1085"/>
        <v/>
      </c>
      <c r="AB1599" t="str">
        <f t="shared" si="1086"/>
        <v/>
      </c>
      <c r="AC1599" t="str">
        <f t="shared" si="1087"/>
        <v/>
      </c>
      <c r="AD1599" t="str">
        <f t="shared" si="1088"/>
        <v/>
      </c>
      <c r="AE1599" t="str">
        <f t="shared" si="1089"/>
        <v/>
      </c>
      <c r="AF1599" t="str">
        <f t="shared" si="1090"/>
        <v/>
      </c>
      <c r="AG1599" t="str">
        <f t="shared" si="1091"/>
        <v/>
      </c>
      <c r="AH1599" t="str">
        <f t="shared" si="1092"/>
        <v/>
      </c>
      <c r="AI1599" t="str">
        <f t="shared" si="1093"/>
        <v/>
      </c>
      <c r="AJ1599" t="str">
        <f t="shared" si="1094"/>
        <v/>
      </c>
      <c r="AK1599" t="str">
        <f t="shared" si="1095"/>
        <v/>
      </c>
      <c r="AL1599" t="str">
        <f t="shared" si="1096"/>
        <v/>
      </c>
      <c r="AM1599" s="24" t="str">
        <f t="shared" si="1059"/>
        <v/>
      </c>
      <c r="AN1599" s="5" t="str">
        <f t="shared" si="1060"/>
        <v>.</v>
      </c>
      <c r="AO1599" s="20"/>
      <c r="AP1599" s="5" t="str">
        <f t="shared" si="1061"/>
        <v>.</v>
      </c>
      <c r="AQ1599" s="9" t="str">
        <f t="shared" si="1061"/>
        <v>"</v>
      </c>
      <c r="AR1599" s="15"/>
      <c r="AS1599" s="7" t="str">
        <f t="shared" si="1062"/>
        <v xml:space="preserve">   ""</v>
      </c>
    </row>
    <row r="1600" spans="1:45" customFormat="1" ht="16.5">
      <c r="A1600" s="42"/>
      <c r="B1600" s="51"/>
      <c r="C1600" t="str">
        <f t="shared" si="1057"/>
        <v/>
      </c>
      <c r="D1600" t="str">
        <f t="shared" si="1063"/>
        <v/>
      </c>
      <c r="E1600" t="str">
        <f t="shared" si="1064"/>
        <v/>
      </c>
      <c r="F1600" t="str">
        <f t="shared" si="1065"/>
        <v/>
      </c>
      <c r="G1600" t="str">
        <f t="shared" si="1066"/>
        <v/>
      </c>
      <c r="H1600" t="str">
        <f t="shared" si="1067"/>
        <v/>
      </c>
      <c r="I1600" t="str">
        <f t="shared" si="1068"/>
        <v/>
      </c>
      <c r="J1600" t="str">
        <f t="shared" si="1069"/>
        <v/>
      </c>
      <c r="K1600" t="str">
        <f t="shared" si="1070"/>
        <v/>
      </c>
      <c r="L1600" t="str">
        <f t="shared" si="1071"/>
        <v/>
      </c>
      <c r="M1600" t="str">
        <f t="shared" si="1072"/>
        <v/>
      </c>
      <c r="N1600" t="str">
        <f t="shared" si="1073"/>
        <v/>
      </c>
      <c r="O1600" t="str">
        <f t="shared" si="1074"/>
        <v/>
      </c>
      <c r="P1600" t="str">
        <f t="shared" si="1075"/>
        <v/>
      </c>
      <c r="Q1600" t="str">
        <f t="shared" si="1076"/>
        <v/>
      </c>
      <c r="R1600" t="str">
        <f t="shared" si="1077"/>
        <v/>
      </c>
      <c r="S1600" t="str">
        <f t="shared" si="1078"/>
        <v/>
      </c>
      <c r="T1600" t="str">
        <f t="shared" si="1079"/>
        <v/>
      </c>
      <c r="U1600" t="str">
        <f t="shared" si="1080"/>
        <v/>
      </c>
      <c r="V1600" t="str">
        <f t="shared" si="1081"/>
        <v/>
      </c>
      <c r="W1600" t="str">
        <f t="shared" si="1082"/>
        <v/>
      </c>
      <c r="X1600" s="23" t="str">
        <f t="shared" si="1058"/>
        <v/>
      </c>
      <c r="Y1600" t="str">
        <f t="shared" si="1083"/>
        <v/>
      </c>
      <c r="Z1600" t="str">
        <f t="shared" si="1084"/>
        <v/>
      </c>
      <c r="AA1600" t="str">
        <f t="shared" si="1085"/>
        <v/>
      </c>
      <c r="AB1600" t="str">
        <f t="shared" si="1086"/>
        <v/>
      </c>
      <c r="AC1600" t="str">
        <f t="shared" si="1087"/>
        <v/>
      </c>
      <c r="AD1600" t="str">
        <f t="shared" si="1088"/>
        <v/>
      </c>
      <c r="AE1600" t="str">
        <f t="shared" si="1089"/>
        <v/>
      </c>
      <c r="AF1600" t="str">
        <f t="shared" si="1090"/>
        <v/>
      </c>
      <c r="AG1600" t="str">
        <f t="shared" si="1091"/>
        <v/>
      </c>
      <c r="AH1600" t="str">
        <f t="shared" si="1092"/>
        <v/>
      </c>
      <c r="AI1600" t="str">
        <f t="shared" si="1093"/>
        <v/>
      </c>
      <c r="AJ1600" t="str">
        <f t="shared" si="1094"/>
        <v/>
      </c>
      <c r="AK1600" t="str">
        <f t="shared" si="1095"/>
        <v/>
      </c>
      <c r="AL1600" t="str">
        <f t="shared" si="1096"/>
        <v/>
      </c>
      <c r="AM1600" s="24" t="str">
        <f t="shared" si="1059"/>
        <v/>
      </c>
      <c r="AN1600" s="5" t="str">
        <f t="shared" si="1060"/>
        <v>.</v>
      </c>
      <c r="AO1600" s="20"/>
      <c r="AP1600" s="5" t="str">
        <f t="shared" si="1061"/>
        <v>.</v>
      </c>
      <c r="AQ1600" s="9" t="str">
        <f t="shared" si="1061"/>
        <v>"</v>
      </c>
      <c r="AR1600" s="15"/>
      <c r="AS1600" s="7" t="str">
        <f t="shared" si="1062"/>
        <v xml:space="preserve">   ""</v>
      </c>
    </row>
    <row r="1601" spans="1:45" customFormat="1" ht="16.5">
      <c r="A1601" s="42"/>
      <c r="B1601" s="50"/>
      <c r="C1601" t="str">
        <f t="shared" si="1057"/>
        <v/>
      </c>
      <c r="D1601" t="str">
        <f t="shared" si="1063"/>
        <v/>
      </c>
      <c r="E1601" t="str">
        <f t="shared" si="1064"/>
        <v/>
      </c>
      <c r="F1601" t="str">
        <f t="shared" si="1065"/>
        <v/>
      </c>
      <c r="G1601" t="str">
        <f t="shared" si="1066"/>
        <v/>
      </c>
      <c r="H1601" t="str">
        <f t="shared" si="1067"/>
        <v/>
      </c>
      <c r="I1601" t="str">
        <f t="shared" si="1068"/>
        <v/>
      </c>
      <c r="J1601" t="str">
        <f t="shared" si="1069"/>
        <v/>
      </c>
      <c r="K1601" t="str">
        <f t="shared" si="1070"/>
        <v/>
      </c>
      <c r="L1601" t="str">
        <f t="shared" si="1071"/>
        <v/>
      </c>
      <c r="M1601" t="str">
        <f t="shared" si="1072"/>
        <v/>
      </c>
      <c r="N1601" t="str">
        <f t="shared" si="1073"/>
        <v/>
      </c>
      <c r="O1601" t="str">
        <f t="shared" si="1074"/>
        <v/>
      </c>
      <c r="P1601" t="str">
        <f t="shared" si="1075"/>
        <v/>
      </c>
      <c r="Q1601" t="str">
        <f t="shared" si="1076"/>
        <v/>
      </c>
      <c r="R1601" t="str">
        <f t="shared" si="1077"/>
        <v/>
      </c>
      <c r="S1601" t="str">
        <f t="shared" si="1078"/>
        <v/>
      </c>
      <c r="T1601" t="str">
        <f t="shared" si="1079"/>
        <v/>
      </c>
      <c r="U1601" t="str">
        <f t="shared" si="1080"/>
        <v/>
      </c>
      <c r="V1601" t="str">
        <f t="shared" si="1081"/>
        <v/>
      </c>
      <c r="W1601" t="str">
        <f t="shared" si="1082"/>
        <v/>
      </c>
      <c r="X1601" s="23" t="str">
        <f t="shared" si="1058"/>
        <v/>
      </c>
      <c r="Y1601" t="str">
        <f t="shared" si="1083"/>
        <v/>
      </c>
      <c r="Z1601" t="str">
        <f t="shared" si="1084"/>
        <v/>
      </c>
      <c r="AA1601" t="str">
        <f t="shared" si="1085"/>
        <v/>
      </c>
      <c r="AB1601" t="str">
        <f t="shared" si="1086"/>
        <v/>
      </c>
      <c r="AC1601" t="str">
        <f t="shared" si="1087"/>
        <v/>
      </c>
      <c r="AD1601" t="str">
        <f t="shared" si="1088"/>
        <v/>
      </c>
      <c r="AE1601" t="str">
        <f t="shared" si="1089"/>
        <v/>
      </c>
      <c r="AF1601" t="str">
        <f t="shared" si="1090"/>
        <v/>
      </c>
      <c r="AG1601" t="str">
        <f t="shared" si="1091"/>
        <v/>
      </c>
      <c r="AH1601" t="str">
        <f t="shared" si="1092"/>
        <v/>
      </c>
      <c r="AI1601" t="str">
        <f t="shared" si="1093"/>
        <v/>
      </c>
      <c r="AJ1601" t="str">
        <f t="shared" si="1094"/>
        <v/>
      </c>
      <c r="AK1601" t="str">
        <f t="shared" si="1095"/>
        <v/>
      </c>
      <c r="AL1601" t="str">
        <f t="shared" si="1096"/>
        <v/>
      </c>
      <c r="AM1601" s="24" t="str">
        <f t="shared" si="1059"/>
        <v/>
      </c>
      <c r="AN1601" s="5" t="str">
        <f t="shared" si="1060"/>
        <v>.</v>
      </c>
      <c r="AO1601" s="20"/>
      <c r="AP1601" s="5" t="str">
        <f t="shared" si="1061"/>
        <v>.</v>
      </c>
      <c r="AQ1601" s="9" t="str">
        <f t="shared" si="1061"/>
        <v>"</v>
      </c>
      <c r="AR1601" s="15"/>
      <c r="AS1601" s="7" t="str">
        <f t="shared" si="1062"/>
        <v xml:space="preserve">   ""</v>
      </c>
    </row>
    <row r="1602" spans="1:45" customFormat="1" ht="16.5">
      <c r="A1602" s="42"/>
      <c r="B1602" s="50"/>
      <c r="C1602" t="str">
        <f t="shared" si="1057"/>
        <v/>
      </c>
      <c r="D1602" t="str">
        <f t="shared" si="1063"/>
        <v/>
      </c>
      <c r="E1602" t="str">
        <f t="shared" si="1064"/>
        <v/>
      </c>
      <c r="F1602" t="str">
        <f t="shared" si="1065"/>
        <v/>
      </c>
      <c r="G1602" t="str">
        <f t="shared" si="1066"/>
        <v/>
      </c>
      <c r="H1602" t="str">
        <f t="shared" si="1067"/>
        <v/>
      </c>
      <c r="I1602" t="str">
        <f t="shared" si="1068"/>
        <v/>
      </c>
      <c r="J1602" t="str">
        <f t="shared" si="1069"/>
        <v/>
      </c>
      <c r="K1602" t="str">
        <f t="shared" si="1070"/>
        <v/>
      </c>
      <c r="L1602" t="str">
        <f t="shared" si="1071"/>
        <v/>
      </c>
      <c r="M1602" t="str">
        <f t="shared" si="1072"/>
        <v/>
      </c>
      <c r="N1602" t="str">
        <f t="shared" si="1073"/>
        <v/>
      </c>
      <c r="O1602" t="str">
        <f t="shared" si="1074"/>
        <v/>
      </c>
      <c r="P1602" t="str">
        <f t="shared" si="1075"/>
        <v/>
      </c>
      <c r="Q1602" t="str">
        <f t="shared" si="1076"/>
        <v/>
      </c>
      <c r="R1602" t="str">
        <f t="shared" si="1077"/>
        <v/>
      </c>
      <c r="S1602" t="str">
        <f t="shared" si="1078"/>
        <v/>
      </c>
      <c r="T1602" t="str">
        <f t="shared" si="1079"/>
        <v/>
      </c>
      <c r="U1602" t="str">
        <f t="shared" si="1080"/>
        <v/>
      </c>
      <c r="V1602" t="str">
        <f t="shared" si="1081"/>
        <v/>
      </c>
      <c r="W1602" t="str">
        <f t="shared" si="1082"/>
        <v/>
      </c>
      <c r="X1602" s="23" t="str">
        <f t="shared" si="1058"/>
        <v/>
      </c>
      <c r="Y1602" t="str">
        <f t="shared" si="1083"/>
        <v/>
      </c>
      <c r="Z1602" t="str">
        <f t="shared" si="1084"/>
        <v/>
      </c>
      <c r="AA1602" t="str">
        <f t="shared" si="1085"/>
        <v/>
      </c>
      <c r="AB1602" t="str">
        <f t="shared" si="1086"/>
        <v/>
      </c>
      <c r="AC1602" t="str">
        <f t="shared" si="1087"/>
        <v/>
      </c>
      <c r="AD1602" t="str">
        <f t="shared" si="1088"/>
        <v/>
      </c>
      <c r="AE1602" t="str">
        <f t="shared" si="1089"/>
        <v/>
      </c>
      <c r="AF1602" t="str">
        <f t="shared" si="1090"/>
        <v/>
      </c>
      <c r="AG1602" t="str">
        <f t="shared" si="1091"/>
        <v/>
      </c>
      <c r="AH1602" t="str">
        <f t="shared" si="1092"/>
        <v/>
      </c>
      <c r="AI1602" t="str">
        <f t="shared" si="1093"/>
        <v/>
      </c>
      <c r="AJ1602" t="str">
        <f t="shared" si="1094"/>
        <v/>
      </c>
      <c r="AK1602" t="str">
        <f t="shared" si="1095"/>
        <v/>
      </c>
      <c r="AL1602" t="str">
        <f t="shared" si="1096"/>
        <v/>
      </c>
      <c r="AM1602" s="24" t="str">
        <f t="shared" si="1059"/>
        <v/>
      </c>
      <c r="AN1602" s="5" t="str">
        <f t="shared" si="1060"/>
        <v>.</v>
      </c>
      <c r="AO1602" s="20"/>
      <c r="AP1602" s="5" t="str">
        <f t="shared" si="1061"/>
        <v>.</v>
      </c>
      <c r="AQ1602" s="9" t="str">
        <f t="shared" si="1061"/>
        <v>"</v>
      </c>
      <c r="AR1602" s="15"/>
      <c r="AS1602" s="7" t="str">
        <f t="shared" si="1062"/>
        <v xml:space="preserve">   ""</v>
      </c>
    </row>
    <row r="1603" spans="1:45" customFormat="1" ht="16.5">
      <c r="A1603" s="42"/>
      <c r="B1603" s="50"/>
      <c r="C1603" t="str">
        <f t="shared" ref="C1603:C1666" si="1097">SUBSTITUTE(B1603," ","_")</f>
        <v/>
      </c>
      <c r="D1603" t="str">
        <f t="shared" si="1063"/>
        <v/>
      </c>
      <c r="E1603" t="str">
        <f t="shared" si="1064"/>
        <v/>
      </c>
      <c r="F1603" t="str">
        <f t="shared" si="1065"/>
        <v/>
      </c>
      <c r="G1603" t="str">
        <f t="shared" si="1066"/>
        <v/>
      </c>
      <c r="H1603" t="str">
        <f t="shared" si="1067"/>
        <v/>
      </c>
      <c r="I1603" t="str">
        <f t="shared" si="1068"/>
        <v/>
      </c>
      <c r="J1603" t="str">
        <f t="shared" si="1069"/>
        <v/>
      </c>
      <c r="K1603" t="str">
        <f t="shared" si="1070"/>
        <v/>
      </c>
      <c r="L1603" t="str">
        <f t="shared" si="1071"/>
        <v/>
      </c>
      <c r="M1603" t="str">
        <f t="shared" si="1072"/>
        <v/>
      </c>
      <c r="N1603" t="str">
        <f t="shared" si="1073"/>
        <v/>
      </c>
      <c r="O1603" t="str">
        <f t="shared" si="1074"/>
        <v/>
      </c>
      <c r="P1603" t="str">
        <f t="shared" si="1075"/>
        <v/>
      </c>
      <c r="Q1603" t="str">
        <f t="shared" si="1076"/>
        <v/>
      </c>
      <c r="R1603" t="str">
        <f t="shared" si="1077"/>
        <v/>
      </c>
      <c r="S1603" t="str">
        <f t="shared" si="1078"/>
        <v/>
      </c>
      <c r="T1603" t="str">
        <f t="shared" si="1079"/>
        <v/>
      </c>
      <c r="U1603" t="str">
        <f t="shared" si="1080"/>
        <v/>
      </c>
      <c r="V1603" t="str">
        <f t="shared" si="1081"/>
        <v/>
      </c>
      <c r="W1603" t="str">
        <f t="shared" si="1082"/>
        <v/>
      </c>
      <c r="X1603" s="23" t="str">
        <f t="shared" ref="X1603:X1666" si="1098">SUBSTITUTE(W1603,",","")</f>
        <v/>
      </c>
      <c r="Y1603" t="str">
        <f t="shared" si="1083"/>
        <v/>
      </c>
      <c r="Z1603" t="str">
        <f t="shared" si="1084"/>
        <v/>
      </c>
      <c r="AA1603" t="str">
        <f t="shared" si="1085"/>
        <v/>
      </c>
      <c r="AB1603" t="str">
        <f t="shared" si="1086"/>
        <v/>
      </c>
      <c r="AC1603" t="str">
        <f t="shared" si="1087"/>
        <v/>
      </c>
      <c r="AD1603" t="str">
        <f t="shared" si="1088"/>
        <v/>
      </c>
      <c r="AE1603" t="str">
        <f t="shared" si="1089"/>
        <v/>
      </c>
      <c r="AF1603" t="str">
        <f t="shared" si="1090"/>
        <v/>
      </c>
      <c r="AG1603" t="str">
        <f t="shared" si="1091"/>
        <v/>
      </c>
      <c r="AH1603" t="str">
        <f t="shared" si="1092"/>
        <v/>
      </c>
      <c r="AI1603" t="str">
        <f t="shared" si="1093"/>
        <v/>
      </c>
      <c r="AJ1603" t="str">
        <f t="shared" si="1094"/>
        <v/>
      </c>
      <c r="AK1603" t="str">
        <f t="shared" si="1095"/>
        <v/>
      </c>
      <c r="AL1603" t="str">
        <f t="shared" si="1096"/>
        <v/>
      </c>
      <c r="AM1603" s="24" t="str">
        <f t="shared" ref="AM1603:AM1666" si="1099">IF(AK1603&gt;"",CONCATENATE(" (",A1603,"=",AL1603,")"),"")</f>
        <v/>
      </c>
      <c r="AN1603" s="5" t="str">
        <f t="shared" ref="AN1603:AN1666" si="1100">AN1602</f>
        <v>.</v>
      </c>
      <c r="AO1603" s="20"/>
      <c r="AP1603" s="5" t="str">
        <f t="shared" ref="AP1603:AQ1666" si="1101">AP1602</f>
        <v>.</v>
      </c>
      <c r="AQ1603" s="9" t="str">
        <f t="shared" si="1101"/>
        <v>"</v>
      </c>
      <c r="AR1603" s="15"/>
      <c r="AS1603" s="7" t="str">
        <f t="shared" ref="AS1603:AS1666" si="1102">CONCATENATE(" "&amp;AK1603,"  ",AQ1603,AR1603,AQ1603)</f>
        <v xml:space="preserve">   ""</v>
      </c>
    </row>
    <row r="1604" spans="1:45" customFormat="1" ht="16.5">
      <c r="A1604" s="42"/>
      <c r="B1604" s="50"/>
      <c r="C1604" t="str">
        <f t="shared" si="1097"/>
        <v/>
      </c>
      <c r="D1604" t="str">
        <f t="shared" si="1063"/>
        <v/>
      </c>
      <c r="E1604" t="str">
        <f t="shared" si="1064"/>
        <v/>
      </c>
      <c r="F1604" t="str">
        <f t="shared" si="1065"/>
        <v/>
      </c>
      <c r="G1604" t="str">
        <f t="shared" si="1066"/>
        <v/>
      </c>
      <c r="H1604" t="str">
        <f t="shared" si="1067"/>
        <v/>
      </c>
      <c r="I1604" t="str">
        <f t="shared" si="1068"/>
        <v/>
      </c>
      <c r="J1604" t="str">
        <f t="shared" si="1069"/>
        <v/>
      </c>
      <c r="K1604" t="str">
        <f t="shared" si="1070"/>
        <v/>
      </c>
      <c r="L1604" t="str">
        <f t="shared" si="1071"/>
        <v/>
      </c>
      <c r="M1604" t="str">
        <f t="shared" si="1072"/>
        <v/>
      </c>
      <c r="N1604" t="str">
        <f t="shared" si="1073"/>
        <v/>
      </c>
      <c r="O1604" t="str">
        <f t="shared" si="1074"/>
        <v/>
      </c>
      <c r="P1604" t="str">
        <f t="shared" si="1075"/>
        <v/>
      </c>
      <c r="Q1604" t="str">
        <f t="shared" si="1076"/>
        <v/>
      </c>
      <c r="R1604" t="str">
        <f t="shared" si="1077"/>
        <v/>
      </c>
      <c r="S1604" t="str">
        <f t="shared" si="1078"/>
        <v/>
      </c>
      <c r="T1604" t="str">
        <f t="shared" si="1079"/>
        <v/>
      </c>
      <c r="U1604" t="str">
        <f t="shared" si="1080"/>
        <v/>
      </c>
      <c r="V1604" t="str">
        <f t="shared" si="1081"/>
        <v/>
      </c>
      <c r="W1604" t="str">
        <f t="shared" si="1082"/>
        <v/>
      </c>
      <c r="X1604" s="23" t="str">
        <f t="shared" si="1098"/>
        <v/>
      </c>
      <c r="Y1604" t="str">
        <f t="shared" si="1083"/>
        <v/>
      </c>
      <c r="Z1604" t="str">
        <f t="shared" si="1084"/>
        <v/>
      </c>
      <c r="AA1604" t="str">
        <f t="shared" si="1085"/>
        <v/>
      </c>
      <c r="AB1604" t="str">
        <f t="shared" si="1086"/>
        <v/>
      </c>
      <c r="AC1604" t="str">
        <f t="shared" si="1087"/>
        <v/>
      </c>
      <c r="AD1604" t="str">
        <f t="shared" si="1088"/>
        <v/>
      </c>
      <c r="AE1604" t="str">
        <f t="shared" si="1089"/>
        <v/>
      </c>
      <c r="AF1604" t="str">
        <f t="shared" si="1090"/>
        <v/>
      </c>
      <c r="AG1604" t="str">
        <f t="shared" si="1091"/>
        <v/>
      </c>
      <c r="AH1604" t="str">
        <f t="shared" si="1092"/>
        <v/>
      </c>
      <c r="AI1604" t="str">
        <f t="shared" si="1093"/>
        <v/>
      </c>
      <c r="AJ1604" t="str">
        <f t="shared" si="1094"/>
        <v/>
      </c>
      <c r="AK1604" t="str">
        <f t="shared" si="1095"/>
        <v/>
      </c>
      <c r="AL1604" t="str">
        <f t="shared" si="1096"/>
        <v/>
      </c>
      <c r="AM1604" s="24" t="str">
        <f t="shared" si="1099"/>
        <v/>
      </c>
      <c r="AN1604" s="5" t="str">
        <f t="shared" si="1100"/>
        <v>.</v>
      </c>
      <c r="AO1604" s="20"/>
      <c r="AP1604" s="5" t="str">
        <f t="shared" si="1101"/>
        <v>.</v>
      </c>
      <c r="AQ1604" s="9" t="str">
        <f t="shared" si="1101"/>
        <v>"</v>
      </c>
      <c r="AR1604" s="15"/>
      <c r="AS1604" s="7" t="str">
        <f t="shared" si="1102"/>
        <v xml:space="preserve">   ""</v>
      </c>
    </row>
    <row r="1605" spans="1:45" customFormat="1" ht="16.5">
      <c r="A1605" s="42"/>
      <c r="B1605" s="50"/>
      <c r="C1605" t="str">
        <f t="shared" si="1097"/>
        <v/>
      </c>
      <c r="D1605" t="str">
        <f t="shared" si="1063"/>
        <v/>
      </c>
      <c r="E1605" t="str">
        <f t="shared" si="1064"/>
        <v/>
      </c>
      <c r="F1605" t="str">
        <f t="shared" si="1065"/>
        <v/>
      </c>
      <c r="G1605" t="str">
        <f t="shared" si="1066"/>
        <v/>
      </c>
      <c r="H1605" t="str">
        <f t="shared" si="1067"/>
        <v/>
      </c>
      <c r="I1605" t="str">
        <f t="shared" si="1068"/>
        <v/>
      </c>
      <c r="J1605" t="str">
        <f t="shared" si="1069"/>
        <v/>
      </c>
      <c r="K1605" t="str">
        <f t="shared" si="1070"/>
        <v/>
      </c>
      <c r="L1605" t="str">
        <f t="shared" si="1071"/>
        <v/>
      </c>
      <c r="M1605" t="str">
        <f t="shared" si="1072"/>
        <v/>
      </c>
      <c r="N1605" t="str">
        <f t="shared" si="1073"/>
        <v/>
      </c>
      <c r="O1605" t="str">
        <f t="shared" si="1074"/>
        <v/>
      </c>
      <c r="P1605" t="str">
        <f t="shared" si="1075"/>
        <v/>
      </c>
      <c r="Q1605" t="str">
        <f t="shared" si="1076"/>
        <v/>
      </c>
      <c r="R1605" t="str">
        <f t="shared" si="1077"/>
        <v/>
      </c>
      <c r="S1605" t="str">
        <f t="shared" si="1078"/>
        <v/>
      </c>
      <c r="T1605" t="str">
        <f t="shared" si="1079"/>
        <v/>
      </c>
      <c r="U1605" t="str">
        <f t="shared" si="1080"/>
        <v/>
      </c>
      <c r="V1605" t="str">
        <f t="shared" si="1081"/>
        <v/>
      </c>
      <c r="W1605" t="str">
        <f t="shared" si="1082"/>
        <v/>
      </c>
      <c r="X1605" s="23" t="str">
        <f t="shared" si="1098"/>
        <v/>
      </c>
      <c r="Y1605" t="str">
        <f t="shared" si="1083"/>
        <v/>
      </c>
      <c r="Z1605" t="str">
        <f t="shared" si="1084"/>
        <v/>
      </c>
      <c r="AA1605" t="str">
        <f t="shared" si="1085"/>
        <v/>
      </c>
      <c r="AB1605" t="str">
        <f t="shared" si="1086"/>
        <v/>
      </c>
      <c r="AC1605" t="str">
        <f t="shared" si="1087"/>
        <v/>
      </c>
      <c r="AD1605" t="str">
        <f t="shared" si="1088"/>
        <v/>
      </c>
      <c r="AE1605" t="str">
        <f t="shared" si="1089"/>
        <v/>
      </c>
      <c r="AF1605" t="str">
        <f t="shared" si="1090"/>
        <v/>
      </c>
      <c r="AG1605" t="str">
        <f t="shared" si="1091"/>
        <v/>
      </c>
      <c r="AH1605" t="str">
        <f t="shared" si="1092"/>
        <v/>
      </c>
      <c r="AI1605" t="str">
        <f t="shared" si="1093"/>
        <v/>
      </c>
      <c r="AJ1605" t="str">
        <f t="shared" si="1094"/>
        <v/>
      </c>
      <c r="AK1605" t="str">
        <f t="shared" si="1095"/>
        <v/>
      </c>
      <c r="AL1605" t="str">
        <f t="shared" si="1096"/>
        <v/>
      </c>
      <c r="AM1605" s="24" t="str">
        <f t="shared" si="1099"/>
        <v/>
      </c>
      <c r="AN1605" s="5" t="str">
        <f t="shared" si="1100"/>
        <v>.</v>
      </c>
      <c r="AO1605" s="20"/>
      <c r="AP1605" s="5" t="str">
        <f t="shared" si="1101"/>
        <v>.</v>
      </c>
      <c r="AQ1605" s="9" t="str">
        <f t="shared" si="1101"/>
        <v>"</v>
      </c>
      <c r="AR1605" s="15"/>
      <c r="AS1605" s="7" t="str">
        <f t="shared" si="1102"/>
        <v xml:space="preserve">   ""</v>
      </c>
    </row>
    <row r="1606" spans="1:45" customFormat="1" ht="16.5">
      <c r="A1606" s="42"/>
      <c r="B1606" s="50"/>
      <c r="C1606" t="str">
        <f t="shared" si="1097"/>
        <v/>
      </c>
      <c r="D1606" t="str">
        <f t="shared" si="1063"/>
        <v/>
      </c>
      <c r="E1606" t="str">
        <f t="shared" si="1064"/>
        <v/>
      </c>
      <c r="F1606" t="str">
        <f t="shared" si="1065"/>
        <v/>
      </c>
      <c r="G1606" t="str">
        <f t="shared" si="1066"/>
        <v/>
      </c>
      <c r="H1606" t="str">
        <f t="shared" si="1067"/>
        <v/>
      </c>
      <c r="I1606" t="str">
        <f t="shared" si="1068"/>
        <v/>
      </c>
      <c r="J1606" t="str">
        <f t="shared" si="1069"/>
        <v/>
      </c>
      <c r="K1606" t="str">
        <f t="shared" si="1070"/>
        <v/>
      </c>
      <c r="L1606" t="str">
        <f t="shared" si="1071"/>
        <v/>
      </c>
      <c r="M1606" t="str">
        <f t="shared" si="1072"/>
        <v/>
      </c>
      <c r="N1606" t="str">
        <f t="shared" si="1073"/>
        <v/>
      </c>
      <c r="O1606" t="str">
        <f t="shared" si="1074"/>
        <v/>
      </c>
      <c r="P1606" t="str">
        <f t="shared" si="1075"/>
        <v/>
      </c>
      <c r="Q1606" t="str">
        <f t="shared" si="1076"/>
        <v/>
      </c>
      <c r="R1606" t="str">
        <f t="shared" si="1077"/>
        <v/>
      </c>
      <c r="S1606" t="str">
        <f t="shared" si="1078"/>
        <v/>
      </c>
      <c r="T1606" t="str">
        <f t="shared" si="1079"/>
        <v/>
      </c>
      <c r="U1606" t="str">
        <f t="shared" si="1080"/>
        <v/>
      </c>
      <c r="V1606" t="str">
        <f t="shared" si="1081"/>
        <v/>
      </c>
      <c r="W1606" t="str">
        <f t="shared" si="1082"/>
        <v/>
      </c>
      <c r="X1606" s="23" t="str">
        <f t="shared" si="1098"/>
        <v/>
      </c>
      <c r="Y1606" t="str">
        <f t="shared" si="1083"/>
        <v/>
      </c>
      <c r="Z1606" t="str">
        <f t="shared" si="1084"/>
        <v/>
      </c>
      <c r="AA1606" t="str">
        <f t="shared" si="1085"/>
        <v/>
      </c>
      <c r="AB1606" t="str">
        <f t="shared" si="1086"/>
        <v/>
      </c>
      <c r="AC1606" t="str">
        <f t="shared" si="1087"/>
        <v/>
      </c>
      <c r="AD1606" t="str">
        <f t="shared" si="1088"/>
        <v/>
      </c>
      <c r="AE1606" t="str">
        <f t="shared" si="1089"/>
        <v/>
      </c>
      <c r="AF1606" t="str">
        <f t="shared" si="1090"/>
        <v/>
      </c>
      <c r="AG1606" t="str">
        <f t="shared" si="1091"/>
        <v/>
      </c>
      <c r="AH1606" t="str">
        <f t="shared" si="1092"/>
        <v/>
      </c>
      <c r="AI1606" t="str">
        <f t="shared" si="1093"/>
        <v/>
      </c>
      <c r="AJ1606" t="str">
        <f t="shared" si="1094"/>
        <v/>
      </c>
      <c r="AK1606" t="str">
        <f t="shared" si="1095"/>
        <v/>
      </c>
      <c r="AL1606" t="str">
        <f t="shared" si="1096"/>
        <v/>
      </c>
      <c r="AM1606" s="24" t="str">
        <f t="shared" si="1099"/>
        <v/>
      </c>
      <c r="AN1606" s="5" t="str">
        <f t="shared" si="1100"/>
        <v>.</v>
      </c>
      <c r="AO1606" s="20"/>
      <c r="AP1606" s="5" t="str">
        <f t="shared" si="1101"/>
        <v>.</v>
      </c>
      <c r="AQ1606" s="9" t="str">
        <f t="shared" si="1101"/>
        <v>"</v>
      </c>
      <c r="AR1606" s="15"/>
      <c r="AS1606" s="7" t="str">
        <f t="shared" si="1102"/>
        <v xml:space="preserve">   ""</v>
      </c>
    </row>
    <row r="1607" spans="1:45" customFormat="1" ht="16.5">
      <c r="A1607" s="42"/>
      <c r="B1607" s="50"/>
      <c r="C1607" t="str">
        <f t="shared" si="1097"/>
        <v/>
      </c>
      <c r="D1607" t="str">
        <f t="shared" si="1063"/>
        <v/>
      </c>
      <c r="E1607" t="str">
        <f t="shared" si="1064"/>
        <v/>
      </c>
      <c r="F1607" t="str">
        <f t="shared" si="1065"/>
        <v/>
      </c>
      <c r="G1607" t="str">
        <f t="shared" si="1066"/>
        <v/>
      </c>
      <c r="H1607" t="str">
        <f t="shared" si="1067"/>
        <v/>
      </c>
      <c r="I1607" t="str">
        <f t="shared" si="1068"/>
        <v/>
      </c>
      <c r="J1607" t="str">
        <f t="shared" si="1069"/>
        <v/>
      </c>
      <c r="K1607" t="str">
        <f t="shared" si="1070"/>
        <v/>
      </c>
      <c r="L1607" t="str">
        <f t="shared" si="1071"/>
        <v/>
      </c>
      <c r="M1607" t="str">
        <f t="shared" si="1072"/>
        <v/>
      </c>
      <c r="N1607" t="str">
        <f t="shared" si="1073"/>
        <v/>
      </c>
      <c r="O1607" t="str">
        <f t="shared" si="1074"/>
        <v/>
      </c>
      <c r="P1607" t="str">
        <f t="shared" si="1075"/>
        <v/>
      </c>
      <c r="Q1607" t="str">
        <f t="shared" si="1076"/>
        <v/>
      </c>
      <c r="R1607" t="str">
        <f t="shared" si="1077"/>
        <v/>
      </c>
      <c r="S1607" t="str">
        <f t="shared" si="1078"/>
        <v/>
      </c>
      <c r="T1607" t="str">
        <f t="shared" si="1079"/>
        <v/>
      </c>
      <c r="U1607" t="str">
        <f t="shared" si="1080"/>
        <v/>
      </c>
      <c r="V1607" t="str">
        <f t="shared" si="1081"/>
        <v/>
      </c>
      <c r="W1607" t="str">
        <f t="shared" si="1082"/>
        <v/>
      </c>
      <c r="X1607" s="23" t="str">
        <f t="shared" si="1098"/>
        <v/>
      </c>
      <c r="Y1607" t="str">
        <f t="shared" si="1083"/>
        <v/>
      </c>
      <c r="Z1607" t="str">
        <f t="shared" si="1084"/>
        <v/>
      </c>
      <c r="AA1607" t="str">
        <f t="shared" si="1085"/>
        <v/>
      </c>
      <c r="AB1607" t="str">
        <f t="shared" si="1086"/>
        <v/>
      </c>
      <c r="AC1607" t="str">
        <f t="shared" si="1087"/>
        <v/>
      </c>
      <c r="AD1607" t="str">
        <f t="shared" si="1088"/>
        <v/>
      </c>
      <c r="AE1607" t="str">
        <f t="shared" si="1089"/>
        <v/>
      </c>
      <c r="AF1607" t="str">
        <f t="shared" si="1090"/>
        <v/>
      </c>
      <c r="AG1607" t="str">
        <f t="shared" si="1091"/>
        <v/>
      </c>
      <c r="AH1607" t="str">
        <f t="shared" si="1092"/>
        <v/>
      </c>
      <c r="AI1607" t="str">
        <f t="shared" si="1093"/>
        <v/>
      </c>
      <c r="AJ1607" t="str">
        <f t="shared" si="1094"/>
        <v/>
      </c>
      <c r="AK1607" t="str">
        <f t="shared" si="1095"/>
        <v/>
      </c>
      <c r="AL1607" t="str">
        <f t="shared" si="1096"/>
        <v/>
      </c>
      <c r="AM1607" s="24" t="str">
        <f t="shared" si="1099"/>
        <v/>
      </c>
      <c r="AN1607" s="5" t="str">
        <f t="shared" si="1100"/>
        <v>.</v>
      </c>
      <c r="AO1607" s="20"/>
      <c r="AP1607" s="5" t="str">
        <f t="shared" si="1101"/>
        <v>.</v>
      </c>
      <c r="AQ1607" s="9" t="str">
        <f t="shared" si="1101"/>
        <v>"</v>
      </c>
      <c r="AR1607" s="15"/>
      <c r="AS1607" s="7" t="str">
        <f t="shared" si="1102"/>
        <v xml:space="preserve">   ""</v>
      </c>
    </row>
    <row r="1608" spans="1:45" customFormat="1" ht="16.5">
      <c r="A1608" s="42"/>
      <c r="B1608" s="50"/>
      <c r="C1608" t="str">
        <f t="shared" si="1097"/>
        <v/>
      </c>
      <c r="D1608" t="str">
        <f t="shared" si="1063"/>
        <v/>
      </c>
      <c r="E1608" t="str">
        <f t="shared" si="1064"/>
        <v/>
      </c>
      <c r="F1608" t="str">
        <f t="shared" si="1065"/>
        <v/>
      </c>
      <c r="G1608" t="str">
        <f t="shared" si="1066"/>
        <v/>
      </c>
      <c r="H1608" t="str">
        <f t="shared" si="1067"/>
        <v/>
      </c>
      <c r="I1608" t="str">
        <f t="shared" si="1068"/>
        <v/>
      </c>
      <c r="J1608" t="str">
        <f t="shared" si="1069"/>
        <v/>
      </c>
      <c r="K1608" t="str">
        <f t="shared" si="1070"/>
        <v/>
      </c>
      <c r="L1608" t="str">
        <f t="shared" si="1071"/>
        <v/>
      </c>
      <c r="M1608" t="str">
        <f t="shared" si="1072"/>
        <v/>
      </c>
      <c r="N1608" t="str">
        <f t="shared" si="1073"/>
        <v/>
      </c>
      <c r="O1608" t="str">
        <f t="shared" si="1074"/>
        <v/>
      </c>
      <c r="P1608" t="str">
        <f t="shared" si="1075"/>
        <v/>
      </c>
      <c r="Q1608" t="str">
        <f t="shared" si="1076"/>
        <v/>
      </c>
      <c r="R1608" t="str">
        <f t="shared" si="1077"/>
        <v/>
      </c>
      <c r="S1608" t="str">
        <f t="shared" si="1078"/>
        <v/>
      </c>
      <c r="T1608" t="str">
        <f t="shared" si="1079"/>
        <v/>
      </c>
      <c r="U1608" t="str">
        <f t="shared" si="1080"/>
        <v/>
      </c>
      <c r="V1608" t="str">
        <f t="shared" si="1081"/>
        <v/>
      </c>
      <c r="W1608" t="str">
        <f t="shared" si="1082"/>
        <v/>
      </c>
      <c r="X1608" s="23" t="str">
        <f t="shared" si="1098"/>
        <v/>
      </c>
      <c r="Y1608" t="str">
        <f t="shared" si="1083"/>
        <v/>
      </c>
      <c r="Z1608" t="str">
        <f t="shared" si="1084"/>
        <v/>
      </c>
      <c r="AA1608" t="str">
        <f t="shared" si="1085"/>
        <v/>
      </c>
      <c r="AB1608" t="str">
        <f t="shared" si="1086"/>
        <v/>
      </c>
      <c r="AC1608" t="str">
        <f t="shared" si="1087"/>
        <v/>
      </c>
      <c r="AD1608" t="str">
        <f t="shared" si="1088"/>
        <v/>
      </c>
      <c r="AE1608" t="str">
        <f t="shared" si="1089"/>
        <v/>
      </c>
      <c r="AF1608" t="str">
        <f t="shared" si="1090"/>
        <v/>
      </c>
      <c r="AG1608" t="str">
        <f t="shared" si="1091"/>
        <v/>
      </c>
      <c r="AH1608" t="str">
        <f t="shared" si="1092"/>
        <v/>
      </c>
      <c r="AI1608" t="str">
        <f t="shared" si="1093"/>
        <v/>
      </c>
      <c r="AJ1608" t="str">
        <f t="shared" si="1094"/>
        <v/>
      </c>
      <c r="AK1608" t="str">
        <f t="shared" si="1095"/>
        <v/>
      </c>
      <c r="AL1608" t="str">
        <f t="shared" si="1096"/>
        <v/>
      </c>
      <c r="AM1608" s="24" t="str">
        <f t="shared" si="1099"/>
        <v/>
      </c>
      <c r="AN1608" s="5" t="str">
        <f t="shared" si="1100"/>
        <v>.</v>
      </c>
      <c r="AO1608" s="20"/>
      <c r="AP1608" s="5" t="str">
        <f t="shared" si="1101"/>
        <v>.</v>
      </c>
      <c r="AQ1608" s="9" t="str">
        <f t="shared" si="1101"/>
        <v>"</v>
      </c>
      <c r="AR1608" s="15"/>
      <c r="AS1608" s="7" t="str">
        <f t="shared" si="1102"/>
        <v xml:space="preserve">   ""</v>
      </c>
    </row>
    <row r="1609" spans="1:45" customFormat="1" ht="16.5">
      <c r="A1609" s="42"/>
      <c r="B1609" s="50"/>
      <c r="C1609" t="str">
        <f t="shared" si="1097"/>
        <v/>
      </c>
      <c r="D1609" t="str">
        <f t="shared" si="1063"/>
        <v/>
      </c>
      <c r="E1609" t="str">
        <f t="shared" si="1064"/>
        <v/>
      </c>
      <c r="F1609" t="str">
        <f t="shared" si="1065"/>
        <v/>
      </c>
      <c r="G1609" t="str">
        <f t="shared" si="1066"/>
        <v/>
      </c>
      <c r="H1609" t="str">
        <f t="shared" si="1067"/>
        <v/>
      </c>
      <c r="I1609" t="str">
        <f t="shared" si="1068"/>
        <v/>
      </c>
      <c r="J1609" t="str">
        <f t="shared" si="1069"/>
        <v/>
      </c>
      <c r="K1609" t="str">
        <f t="shared" si="1070"/>
        <v/>
      </c>
      <c r="L1609" t="str">
        <f t="shared" si="1071"/>
        <v/>
      </c>
      <c r="M1609" t="str">
        <f t="shared" si="1072"/>
        <v/>
      </c>
      <c r="N1609" t="str">
        <f t="shared" si="1073"/>
        <v/>
      </c>
      <c r="O1609" t="str">
        <f t="shared" si="1074"/>
        <v/>
      </c>
      <c r="P1609" t="str">
        <f t="shared" si="1075"/>
        <v/>
      </c>
      <c r="Q1609" t="str">
        <f t="shared" si="1076"/>
        <v/>
      </c>
      <c r="R1609" t="str">
        <f t="shared" si="1077"/>
        <v/>
      </c>
      <c r="S1609" t="str">
        <f t="shared" si="1078"/>
        <v/>
      </c>
      <c r="T1609" t="str">
        <f t="shared" si="1079"/>
        <v/>
      </c>
      <c r="U1609" t="str">
        <f t="shared" si="1080"/>
        <v/>
      </c>
      <c r="V1609" t="str">
        <f t="shared" si="1081"/>
        <v/>
      </c>
      <c r="W1609" t="str">
        <f t="shared" si="1082"/>
        <v/>
      </c>
      <c r="X1609" s="23" t="str">
        <f t="shared" si="1098"/>
        <v/>
      </c>
      <c r="Y1609" t="str">
        <f t="shared" si="1083"/>
        <v/>
      </c>
      <c r="Z1609" t="str">
        <f t="shared" si="1084"/>
        <v/>
      </c>
      <c r="AA1609" t="str">
        <f t="shared" si="1085"/>
        <v/>
      </c>
      <c r="AB1609" t="str">
        <f t="shared" si="1086"/>
        <v/>
      </c>
      <c r="AC1609" t="str">
        <f t="shared" si="1087"/>
        <v/>
      </c>
      <c r="AD1609" t="str">
        <f t="shared" si="1088"/>
        <v/>
      </c>
      <c r="AE1609" t="str">
        <f t="shared" si="1089"/>
        <v/>
      </c>
      <c r="AF1609" t="str">
        <f t="shared" si="1090"/>
        <v/>
      </c>
      <c r="AG1609" t="str">
        <f t="shared" si="1091"/>
        <v/>
      </c>
      <c r="AH1609" t="str">
        <f t="shared" si="1092"/>
        <v/>
      </c>
      <c r="AI1609" t="str">
        <f t="shared" si="1093"/>
        <v/>
      </c>
      <c r="AJ1609" t="str">
        <f t="shared" si="1094"/>
        <v/>
      </c>
      <c r="AK1609" t="str">
        <f t="shared" si="1095"/>
        <v/>
      </c>
      <c r="AL1609" t="str">
        <f t="shared" si="1096"/>
        <v/>
      </c>
      <c r="AM1609" s="24" t="str">
        <f t="shared" si="1099"/>
        <v/>
      </c>
      <c r="AN1609" s="5" t="str">
        <f t="shared" si="1100"/>
        <v>.</v>
      </c>
      <c r="AO1609" s="20"/>
      <c r="AP1609" s="5" t="str">
        <f t="shared" si="1101"/>
        <v>.</v>
      </c>
      <c r="AQ1609" s="9" t="str">
        <f t="shared" si="1101"/>
        <v>"</v>
      </c>
      <c r="AR1609" s="15"/>
      <c r="AS1609" s="7" t="str">
        <f t="shared" si="1102"/>
        <v xml:space="preserve">   ""</v>
      </c>
    </row>
    <row r="1610" spans="1:45" customFormat="1" ht="16.5">
      <c r="A1610" s="42"/>
      <c r="B1610" s="50"/>
      <c r="C1610" t="str">
        <f t="shared" si="1097"/>
        <v/>
      </c>
      <c r="D1610" t="str">
        <f t="shared" si="1063"/>
        <v/>
      </c>
      <c r="E1610" t="str">
        <f t="shared" si="1064"/>
        <v/>
      </c>
      <c r="F1610" t="str">
        <f t="shared" si="1065"/>
        <v/>
      </c>
      <c r="G1610" t="str">
        <f t="shared" si="1066"/>
        <v/>
      </c>
      <c r="H1610" t="str">
        <f t="shared" si="1067"/>
        <v/>
      </c>
      <c r="I1610" t="str">
        <f t="shared" si="1068"/>
        <v/>
      </c>
      <c r="J1610" t="str">
        <f t="shared" si="1069"/>
        <v/>
      </c>
      <c r="K1610" t="str">
        <f t="shared" si="1070"/>
        <v/>
      </c>
      <c r="L1610" t="str">
        <f t="shared" si="1071"/>
        <v/>
      </c>
      <c r="M1610" t="str">
        <f t="shared" si="1072"/>
        <v/>
      </c>
      <c r="N1610" t="str">
        <f t="shared" si="1073"/>
        <v/>
      </c>
      <c r="O1610" t="str">
        <f t="shared" si="1074"/>
        <v/>
      </c>
      <c r="P1610" t="str">
        <f t="shared" si="1075"/>
        <v/>
      </c>
      <c r="Q1610" t="str">
        <f t="shared" si="1076"/>
        <v/>
      </c>
      <c r="R1610" t="str">
        <f t="shared" si="1077"/>
        <v/>
      </c>
      <c r="S1610" t="str">
        <f t="shared" si="1078"/>
        <v/>
      </c>
      <c r="T1610" t="str">
        <f t="shared" si="1079"/>
        <v/>
      </c>
      <c r="U1610" t="str">
        <f t="shared" si="1080"/>
        <v/>
      </c>
      <c r="V1610" t="str">
        <f t="shared" si="1081"/>
        <v/>
      </c>
      <c r="W1610" t="str">
        <f t="shared" si="1082"/>
        <v/>
      </c>
      <c r="X1610" s="23" t="str">
        <f t="shared" si="1098"/>
        <v/>
      </c>
      <c r="Y1610" t="str">
        <f t="shared" si="1083"/>
        <v/>
      </c>
      <c r="Z1610" t="str">
        <f t="shared" si="1084"/>
        <v/>
      </c>
      <c r="AA1610" t="str">
        <f t="shared" si="1085"/>
        <v/>
      </c>
      <c r="AB1610" t="str">
        <f t="shared" si="1086"/>
        <v/>
      </c>
      <c r="AC1610" t="str">
        <f t="shared" si="1087"/>
        <v/>
      </c>
      <c r="AD1610" t="str">
        <f t="shared" si="1088"/>
        <v/>
      </c>
      <c r="AE1610" t="str">
        <f t="shared" si="1089"/>
        <v/>
      </c>
      <c r="AF1610" t="str">
        <f t="shared" si="1090"/>
        <v/>
      </c>
      <c r="AG1610" t="str">
        <f t="shared" si="1091"/>
        <v/>
      </c>
      <c r="AH1610" t="str">
        <f t="shared" si="1092"/>
        <v/>
      </c>
      <c r="AI1610" t="str">
        <f t="shared" si="1093"/>
        <v/>
      </c>
      <c r="AJ1610" t="str">
        <f t="shared" si="1094"/>
        <v/>
      </c>
      <c r="AK1610" t="str">
        <f t="shared" si="1095"/>
        <v/>
      </c>
      <c r="AL1610" t="str">
        <f t="shared" si="1096"/>
        <v/>
      </c>
      <c r="AM1610" s="24" t="str">
        <f t="shared" si="1099"/>
        <v/>
      </c>
      <c r="AN1610" s="5" t="str">
        <f t="shared" si="1100"/>
        <v>.</v>
      </c>
      <c r="AO1610" s="20"/>
      <c r="AP1610" s="5" t="str">
        <f t="shared" si="1101"/>
        <v>.</v>
      </c>
      <c r="AQ1610" s="9" t="str">
        <f t="shared" si="1101"/>
        <v>"</v>
      </c>
      <c r="AR1610" s="15"/>
      <c r="AS1610" s="7" t="str">
        <f t="shared" si="1102"/>
        <v xml:space="preserve">   ""</v>
      </c>
    </row>
    <row r="1611" spans="1:45" customFormat="1" ht="16.5">
      <c r="A1611" s="42"/>
      <c r="B1611" s="50"/>
      <c r="C1611" t="str">
        <f t="shared" si="1097"/>
        <v/>
      </c>
      <c r="D1611" t="str">
        <f t="shared" si="1063"/>
        <v/>
      </c>
      <c r="E1611" t="str">
        <f t="shared" si="1064"/>
        <v/>
      </c>
      <c r="F1611" t="str">
        <f t="shared" si="1065"/>
        <v/>
      </c>
      <c r="G1611" t="str">
        <f t="shared" si="1066"/>
        <v/>
      </c>
      <c r="H1611" t="str">
        <f t="shared" si="1067"/>
        <v/>
      </c>
      <c r="I1611" t="str">
        <f t="shared" si="1068"/>
        <v/>
      </c>
      <c r="J1611" t="str">
        <f t="shared" si="1069"/>
        <v/>
      </c>
      <c r="K1611" t="str">
        <f t="shared" si="1070"/>
        <v/>
      </c>
      <c r="L1611" t="str">
        <f t="shared" si="1071"/>
        <v/>
      </c>
      <c r="M1611" t="str">
        <f t="shared" si="1072"/>
        <v/>
      </c>
      <c r="N1611" t="str">
        <f t="shared" si="1073"/>
        <v/>
      </c>
      <c r="O1611" t="str">
        <f t="shared" si="1074"/>
        <v/>
      </c>
      <c r="P1611" t="str">
        <f t="shared" si="1075"/>
        <v/>
      </c>
      <c r="Q1611" t="str">
        <f t="shared" si="1076"/>
        <v/>
      </c>
      <c r="R1611" t="str">
        <f t="shared" si="1077"/>
        <v/>
      </c>
      <c r="S1611" t="str">
        <f t="shared" si="1078"/>
        <v/>
      </c>
      <c r="T1611" t="str">
        <f t="shared" si="1079"/>
        <v/>
      </c>
      <c r="U1611" t="str">
        <f t="shared" si="1080"/>
        <v/>
      </c>
      <c r="V1611" t="str">
        <f t="shared" si="1081"/>
        <v/>
      </c>
      <c r="W1611" t="str">
        <f t="shared" si="1082"/>
        <v/>
      </c>
      <c r="X1611" s="23" t="str">
        <f t="shared" si="1098"/>
        <v/>
      </c>
      <c r="Y1611" t="str">
        <f t="shared" si="1083"/>
        <v/>
      </c>
      <c r="Z1611" t="str">
        <f t="shared" si="1084"/>
        <v/>
      </c>
      <c r="AA1611" t="str">
        <f t="shared" si="1085"/>
        <v/>
      </c>
      <c r="AB1611" t="str">
        <f t="shared" si="1086"/>
        <v/>
      </c>
      <c r="AC1611" t="str">
        <f t="shared" si="1087"/>
        <v/>
      </c>
      <c r="AD1611" t="str">
        <f t="shared" si="1088"/>
        <v/>
      </c>
      <c r="AE1611" t="str">
        <f t="shared" si="1089"/>
        <v/>
      </c>
      <c r="AF1611" t="str">
        <f t="shared" si="1090"/>
        <v/>
      </c>
      <c r="AG1611" t="str">
        <f t="shared" si="1091"/>
        <v/>
      </c>
      <c r="AH1611" t="str">
        <f t="shared" si="1092"/>
        <v/>
      </c>
      <c r="AI1611" t="str">
        <f t="shared" si="1093"/>
        <v/>
      </c>
      <c r="AJ1611" t="str">
        <f t="shared" si="1094"/>
        <v/>
      </c>
      <c r="AK1611" t="str">
        <f t="shared" si="1095"/>
        <v/>
      </c>
      <c r="AL1611" t="str">
        <f t="shared" si="1096"/>
        <v/>
      </c>
      <c r="AM1611" s="24" t="str">
        <f t="shared" si="1099"/>
        <v/>
      </c>
      <c r="AN1611" s="5" t="str">
        <f t="shared" si="1100"/>
        <v>.</v>
      </c>
      <c r="AO1611" s="20"/>
      <c r="AP1611" s="5" t="str">
        <f t="shared" si="1101"/>
        <v>.</v>
      </c>
      <c r="AQ1611" s="9" t="str">
        <f t="shared" si="1101"/>
        <v>"</v>
      </c>
      <c r="AR1611" s="15"/>
      <c r="AS1611" s="7" t="str">
        <f t="shared" si="1102"/>
        <v xml:space="preserve">   ""</v>
      </c>
    </row>
    <row r="1612" spans="1:45" customFormat="1" ht="16.5">
      <c r="A1612" s="42"/>
      <c r="B1612" s="50"/>
      <c r="C1612" t="str">
        <f t="shared" si="1097"/>
        <v/>
      </c>
      <c r="D1612" t="str">
        <f t="shared" si="1063"/>
        <v/>
      </c>
      <c r="E1612" t="str">
        <f t="shared" si="1064"/>
        <v/>
      </c>
      <c r="F1612" t="str">
        <f t="shared" si="1065"/>
        <v/>
      </c>
      <c r="G1612" t="str">
        <f t="shared" si="1066"/>
        <v/>
      </c>
      <c r="H1612" t="str">
        <f t="shared" si="1067"/>
        <v/>
      </c>
      <c r="I1612" t="str">
        <f t="shared" si="1068"/>
        <v/>
      </c>
      <c r="J1612" t="str">
        <f t="shared" si="1069"/>
        <v/>
      </c>
      <c r="K1612" t="str">
        <f t="shared" si="1070"/>
        <v/>
      </c>
      <c r="L1612" t="str">
        <f t="shared" si="1071"/>
        <v/>
      </c>
      <c r="M1612" t="str">
        <f t="shared" si="1072"/>
        <v/>
      </c>
      <c r="N1612" t="str">
        <f t="shared" si="1073"/>
        <v/>
      </c>
      <c r="O1612" t="str">
        <f t="shared" si="1074"/>
        <v/>
      </c>
      <c r="P1612" t="str">
        <f t="shared" si="1075"/>
        <v/>
      </c>
      <c r="Q1612" t="str">
        <f t="shared" si="1076"/>
        <v/>
      </c>
      <c r="R1612" t="str">
        <f t="shared" si="1077"/>
        <v/>
      </c>
      <c r="S1612" t="str">
        <f t="shared" si="1078"/>
        <v/>
      </c>
      <c r="T1612" t="str">
        <f t="shared" si="1079"/>
        <v/>
      </c>
      <c r="U1612" t="str">
        <f t="shared" si="1080"/>
        <v/>
      </c>
      <c r="V1612" t="str">
        <f t="shared" si="1081"/>
        <v/>
      </c>
      <c r="W1612" t="str">
        <f t="shared" si="1082"/>
        <v/>
      </c>
      <c r="X1612" s="23" t="str">
        <f t="shared" si="1098"/>
        <v/>
      </c>
      <c r="Y1612" t="str">
        <f t="shared" si="1083"/>
        <v/>
      </c>
      <c r="Z1612" t="str">
        <f t="shared" si="1084"/>
        <v/>
      </c>
      <c r="AA1612" t="str">
        <f t="shared" si="1085"/>
        <v/>
      </c>
      <c r="AB1612" t="str">
        <f t="shared" si="1086"/>
        <v/>
      </c>
      <c r="AC1612" t="str">
        <f t="shared" si="1087"/>
        <v/>
      </c>
      <c r="AD1612" t="str">
        <f t="shared" si="1088"/>
        <v/>
      </c>
      <c r="AE1612" t="str">
        <f t="shared" si="1089"/>
        <v/>
      </c>
      <c r="AF1612" t="str">
        <f t="shared" si="1090"/>
        <v/>
      </c>
      <c r="AG1612" t="str">
        <f t="shared" si="1091"/>
        <v/>
      </c>
      <c r="AH1612" t="str">
        <f t="shared" si="1092"/>
        <v/>
      </c>
      <c r="AI1612" t="str">
        <f t="shared" si="1093"/>
        <v/>
      </c>
      <c r="AJ1612" t="str">
        <f t="shared" si="1094"/>
        <v/>
      </c>
      <c r="AK1612" t="str">
        <f t="shared" si="1095"/>
        <v/>
      </c>
      <c r="AL1612" t="str">
        <f t="shared" si="1096"/>
        <v/>
      </c>
      <c r="AM1612" s="24" t="str">
        <f t="shared" si="1099"/>
        <v/>
      </c>
      <c r="AN1612" s="5" t="str">
        <f t="shared" si="1100"/>
        <v>.</v>
      </c>
      <c r="AO1612" s="20"/>
      <c r="AP1612" s="5" t="str">
        <f t="shared" si="1101"/>
        <v>.</v>
      </c>
      <c r="AQ1612" s="9" t="str">
        <f t="shared" si="1101"/>
        <v>"</v>
      </c>
      <c r="AR1612" s="15"/>
      <c r="AS1612" s="7" t="str">
        <f t="shared" si="1102"/>
        <v xml:space="preserve">   ""</v>
      </c>
    </row>
    <row r="1613" spans="1:45" customFormat="1" ht="16.5">
      <c r="A1613" s="42"/>
      <c r="B1613" s="51"/>
      <c r="C1613" t="str">
        <f t="shared" si="1097"/>
        <v/>
      </c>
      <c r="D1613" t="str">
        <f t="shared" si="1063"/>
        <v/>
      </c>
      <c r="E1613" t="str">
        <f t="shared" si="1064"/>
        <v/>
      </c>
      <c r="F1613" t="str">
        <f t="shared" si="1065"/>
        <v/>
      </c>
      <c r="G1613" t="str">
        <f t="shared" si="1066"/>
        <v/>
      </c>
      <c r="H1613" t="str">
        <f t="shared" si="1067"/>
        <v/>
      </c>
      <c r="I1613" t="str">
        <f t="shared" si="1068"/>
        <v/>
      </c>
      <c r="J1613" t="str">
        <f t="shared" si="1069"/>
        <v/>
      </c>
      <c r="K1613" t="str">
        <f t="shared" si="1070"/>
        <v/>
      </c>
      <c r="L1613" t="str">
        <f t="shared" si="1071"/>
        <v/>
      </c>
      <c r="M1613" t="str">
        <f t="shared" si="1072"/>
        <v/>
      </c>
      <c r="N1613" t="str">
        <f t="shared" si="1073"/>
        <v/>
      </c>
      <c r="O1613" t="str">
        <f t="shared" si="1074"/>
        <v/>
      </c>
      <c r="P1613" t="str">
        <f t="shared" si="1075"/>
        <v/>
      </c>
      <c r="Q1613" t="str">
        <f t="shared" si="1076"/>
        <v/>
      </c>
      <c r="R1613" t="str">
        <f t="shared" si="1077"/>
        <v/>
      </c>
      <c r="S1613" t="str">
        <f t="shared" si="1078"/>
        <v/>
      </c>
      <c r="T1613" t="str">
        <f t="shared" si="1079"/>
        <v/>
      </c>
      <c r="U1613" t="str">
        <f t="shared" si="1080"/>
        <v/>
      </c>
      <c r="V1613" t="str">
        <f t="shared" si="1081"/>
        <v/>
      </c>
      <c r="W1613" t="str">
        <f t="shared" si="1082"/>
        <v/>
      </c>
      <c r="X1613" s="23" t="str">
        <f t="shared" si="1098"/>
        <v/>
      </c>
      <c r="Y1613" t="str">
        <f t="shared" si="1083"/>
        <v/>
      </c>
      <c r="Z1613" t="str">
        <f t="shared" si="1084"/>
        <v/>
      </c>
      <c r="AA1613" t="str">
        <f t="shared" si="1085"/>
        <v/>
      </c>
      <c r="AB1613" t="str">
        <f t="shared" si="1086"/>
        <v/>
      </c>
      <c r="AC1613" t="str">
        <f t="shared" si="1087"/>
        <v/>
      </c>
      <c r="AD1613" t="str">
        <f t="shared" si="1088"/>
        <v/>
      </c>
      <c r="AE1613" t="str">
        <f t="shared" si="1089"/>
        <v/>
      </c>
      <c r="AF1613" t="str">
        <f t="shared" si="1090"/>
        <v/>
      </c>
      <c r="AG1613" t="str">
        <f t="shared" si="1091"/>
        <v/>
      </c>
      <c r="AH1613" t="str">
        <f t="shared" si="1092"/>
        <v/>
      </c>
      <c r="AI1613" t="str">
        <f t="shared" si="1093"/>
        <v/>
      </c>
      <c r="AJ1613" t="str">
        <f t="shared" si="1094"/>
        <v/>
      </c>
      <c r="AK1613" t="str">
        <f t="shared" si="1095"/>
        <v/>
      </c>
      <c r="AL1613" t="str">
        <f t="shared" si="1096"/>
        <v/>
      </c>
      <c r="AM1613" s="24" t="str">
        <f t="shared" si="1099"/>
        <v/>
      </c>
      <c r="AN1613" s="5" t="str">
        <f t="shared" si="1100"/>
        <v>.</v>
      </c>
      <c r="AO1613" s="20"/>
      <c r="AP1613" s="5" t="str">
        <f t="shared" si="1101"/>
        <v>.</v>
      </c>
      <c r="AQ1613" s="9" t="str">
        <f t="shared" si="1101"/>
        <v>"</v>
      </c>
      <c r="AR1613" s="15"/>
      <c r="AS1613" s="7" t="str">
        <f t="shared" si="1102"/>
        <v xml:space="preserve">   ""</v>
      </c>
    </row>
    <row r="1614" spans="1:45" customFormat="1" ht="16.5">
      <c r="A1614" s="42"/>
      <c r="B1614" s="50"/>
      <c r="C1614" t="str">
        <f t="shared" si="1097"/>
        <v/>
      </c>
      <c r="D1614" t="str">
        <f t="shared" si="1063"/>
        <v/>
      </c>
      <c r="E1614" t="str">
        <f t="shared" si="1064"/>
        <v/>
      </c>
      <c r="F1614" t="str">
        <f t="shared" si="1065"/>
        <v/>
      </c>
      <c r="G1614" t="str">
        <f t="shared" si="1066"/>
        <v/>
      </c>
      <c r="H1614" t="str">
        <f t="shared" si="1067"/>
        <v/>
      </c>
      <c r="I1614" t="str">
        <f t="shared" si="1068"/>
        <v/>
      </c>
      <c r="J1614" t="str">
        <f t="shared" si="1069"/>
        <v/>
      </c>
      <c r="K1614" t="str">
        <f t="shared" si="1070"/>
        <v/>
      </c>
      <c r="L1614" t="str">
        <f t="shared" si="1071"/>
        <v/>
      </c>
      <c r="M1614" t="str">
        <f t="shared" si="1072"/>
        <v/>
      </c>
      <c r="N1614" t="str">
        <f t="shared" si="1073"/>
        <v/>
      </c>
      <c r="O1614" t="str">
        <f t="shared" si="1074"/>
        <v/>
      </c>
      <c r="P1614" t="str">
        <f t="shared" si="1075"/>
        <v/>
      </c>
      <c r="Q1614" t="str">
        <f t="shared" si="1076"/>
        <v/>
      </c>
      <c r="R1614" t="str">
        <f t="shared" si="1077"/>
        <v/>
      </c>
      <c r="S1614" t="str">
        <f t="shared" si="1078"/>
        <v/>
      </c>
      <c r="T1614" t="str">
        <f t="shared" si="1079"/>
        <v/>
      </c>
      <c r="U1614" t="str">
        <f t="shared" si="1080"/>
        <v/>
      </c>
      <c r="V1614" t="str">
        <f t="shared" si="1081"/>
        <v/>
      </c>
      <c r="W1614" t="str">
        <f t="shared" si="1082"/>
        <v/>
      </c>
      <c r="X1614" s="23" t="str">
        <f t="shared" si="1098"/>
        <v/>
      </c>
      <c r="Y1614" t="str">
        <f t="shared" si="1083"/>
        <v/>
      </c>
      <c r="Z1614" t="str">
        <f t="shared" si="1084"/>
        <v/>
      </c>
      <c r="AA1614" t="str">
        <f t="shared" si="1085"/>
        <v/>
      </c>
      <c r="AB1614" t="str">
        <f t="shared" si="1086"/>
        <v/>
      </c>
      <c r="AC1614" t="str">
        <f t="shared" si="1087"/>
        <v/>
      </c>
      <c r="AD1614" t="str">
        <f t="shared" si="1088"/>
        <v/>
      </c>
      <c r="AE1614" t="str">
        <f t="shared" si="1089"/>
        <v/>
      </c>
      <c r="AF1614" t="str">
        <f t="shared" si="1090"/>
        <v/>
      </c>
      <c r="AG1614" t="str">
        <f t="shared" si="1091"/>
        <v/>
      </c>
      <c r="AH1614" t="str">
        <f t="shared" si="1092"/>
        <v/>
      </c>
      <c r="AI1614" t="str">
        <f t="shared" si="1093"/>
        <v/>
      </c>
      <c r="AJ1614" t="str">
        <f t="shared" si="1094"/>
        <v/>
      </c>
      <c r="AK1614" t="str">
        <f t="shared" si="1095"/>
        <v/>
      </c>
      <c r="AL1614" t="str">
        <f t="shared" si="1096"/>
        <v/>
      </c>
      <c r="AM1614" s="24" t="str">
        <f t="shared" si="1099"/>
        <v/>
      </c>
      <c r="AN1614" s="5" t="str">
        <f t="shared" si="1100"/>
        <v>.</v>
      </c>
      <c r="AO1614" s="20"/>
      <c r="AP1614" s="5" t="str">
        <f t="shared" si="1101"/>
        <v>.</v>
      </c>
      <c r="AQ1614" s="9" t="str">
        <f t="shared" si="1101"/>
        <v>"</v>
      </c>
      <c r="AR1614" s="15"/>
      <c r="AS1614" s="7" t="str">
        <f t="shared" si="1102"/>
        <v xml:space="preserve">   ""</v>
      </c>
    </row>
    <row r="1615" spans="1:45" customFormat="1" ht="16.5">
      <c r="A1615" s="42"/>
      <c r="B1615" s="50"/>
      <c r="C1615" t="str">
        <f t="shared" si="1097"/>
        <v/>
      </c>
      <c r="D1615" t="str">
        <f t="shared" si="1063"/>
        <v/>
      </c>
      <c r="E1615" t="str">
        <f t="shared" si="1064"/>
        <v/>
      </c>
      <c r="F1615" t="str">
        <f t="shared" si="1065"/>
        <v/>
      </c>
      <c r="G1615" t="str">
        <f t="shared" si="1066"/>
        <v/>
      </c>
      <c r="H1615" t="str">
        <f t="shared" si="1067"/>
        <v/>
      </c>
      <c r="I1615" t="str">
        <f t="shared" si="1068"/>
        <v/>
      </c>
      <c r="J1615" t="str">
        <f t="shared" si="1069"/>
        <v/>
      </c>
      <c r="K1615" t="str">
        <f t="shared" si="1070"/>
        <v/>
      </c>
      <c r="L1615" t="str">
        <f t="shared" si="1071"/>
        <v/>
      </c>
      <c r="M1615" t="str">
        <f t="shared" si="1072"/>
        <v/>
      </c>
      <c r="N1615" t="str">
        <f t="shared" si="1073"/>
        <v/>
      </c>
      <c r="O1615" t="str">
        <f t="shared" si="1074"/>
        <v/>
      </c>
      <c r="P1615" t="str">
        <f t="shared" si="1075"/>
        <v/>
      </c>
      <c r="Q1615" t="str">
        <f t="shared" si="1076"/>
        <v/>
      </c>
      <c r="R1615" t="str">
        <f t="shared" si="1077"/>
        <v/>
      </c>
      <c r="S1615" t="str">
        <f t="shared" si="1078"/>
        <v/>
      </c>
      <c r="T1615" t="str">
        <f t="shared" si="1079"/>
        <v/>
      </c>
      <c r="U1615" t="str">
        <f t="shared" si="1080"/>
        <v/>
      </c>
      <c r="V1615" t="str">
        <f t="shared" si="1081"/>
        <v/>
      </c>
      <c r="W1615" t="str">
        <f t="shared" si="1082"/>
        <v/>
      </c>
      <c r="X1615" s="23" t="str">
        <f t="shared" si="1098"/>
        <v/>
      </c>
      <c r="Y1615" t="str">
        <f t="shared" si="1083"/>
        <v/>
      </c>
      <c r="Z1615" t="str">
        <f t="shared" si="1084"/>
        <v/>
      </c>
      <c r="AA1615" t="str">
        <f t="shared" si="1085"/>
        <v/>
      </c>
      <c r="AB1615" t="str">
        <f t="shared" si="1086"/>
        <v/>
      </c>
      <c r="AC1615" t="str">
        <f t="shared" si="1087"/>
        <v/>
      </c>
      <c r="AD1615" t="str">
        <f t="shared" si="1088"/>
        <v/>
      </c>
      <c r="AE1615" t="str">
        <f t="shared" si="1089"/>
        <v/>
      </c>
      <c r="AF1615" t="str">
        <f t="shared" si="1090"/>
        <v/>
      </c>
      <c r="AG1615" t="str">
        <f t="shared" si="1091"/>
        <v/>
      </c>
      <c r="AH1615" t="str">
        <f t="shared" si="1092"/>
        <v/>
      </c>
      <c r="AI1615" t="str">
        <f t="shared" si="1093"/>
        <v/>
      </c>
      <c r="AJ1615" t="str">
        <f t="shared" si="1094"/>
        <v/>
      </c>
      <c r="AK1615" t="str">
        <f t="shared" si="1095"/>
        <v/>
      </c>
      <c r="AL1615" t="str">
        <f t="shared" si="1096"/>
        <v/>
      </c>
      <c r="AM1615" s="24" t="str">
        <f t="shared" si="1099"/>
        <v/>
      </c>
      <c r="AN1615" s="5" t="str">
        <f t="shared" si="1100"/>
        <v>.</v>
      </c>
      <c r="AO1615" s="20"/>
      <c r="AP1615" s="5" t="str">
        <f t="shared" si="1101"/>
        <v>.</v>
      </c>
      <c r="AQ1615" s="9" t="str">
        <f t="shared" si="1101"/>
        <v>"</v>
      </c>
      <c r="AR1615" s="15"/>
      <c r="AS1615" s="7" t="str">
        <f t="shared" si="1102"/>
        <v xml:space="preserve">   ""</v>
      </c>
    </row>
    <row r="1616" spans="1:45" customFormat="1" ht="16.5">
      <c r="A1616" s="42"/>
      <c r="B1616" s="50"/>
      <c r="C1616" t="str">
        <f t="shared" si="1097"/>
        <v/>
      </c>
      <c r="D1616" t="str">
        <f t="shared" si="1063"/>
        <v/>
      </c>
      <c r="E1616" t="str">
        <f t="shared" si="1064"/>
        <v/>
      </c>
      <c r="F1616" t="str">
        <f t="shared" si="1065"/>
        <v/>
      </c>
      <c r="G1616" t="str">
        <f t="shared" si="1066"/>
        <v/>
      </c>
      <c r="H1616" t="str">
        <f t="shared" si="1067"/>
        <v/>
      </c>
      <c r="I1616" t="str">
        <f t="shared" si="1068"/>
        <v/>
      </c>
      <c r="J1616" t="str">
        <f t="shared" si="1069"/>
        <v/>
      </c>
      <c r="K1616" t="str">
        <f t="shared" si="1070"/>
        <v/>
      </c>
      <c r="L1616" t="str">
        <f t="shared" si="1071"/>
        <v/>
      </c>
      <c r="M1616" t="str">
        <f t="shared" si="1072"/>
        <v/>
      </c>
      <c r="N1616" t="str">
        <f t="shared" si="1073"/>
        <v/>
      </c>
      <c r="O1616" t="str">
        <f t="shared" si="1074"/>
        <v/>
      </c>
      <c r="P1616" t="str">
        <f t="shared" si="1075"/>
        <v/>
      </c>
      <c r="Q1616" t="str">
        <f t="shared" si="1076"/>
        <v/>
      </c>
      <c r="R1616" t="str">
        <f t="shared" si="1077"/>
        <v/>
      </c>
      <c r="S1616" t="str">
        <f t="shared" si="1078"/>
        <v/>
      </c>
      <c r="T1616" t="str">
        <f t="shared" si="1079"/>
        <v/>
      </c>
      <c r="U1616" t="str">
        <f t="shared" si="1080"/>
        <v/>
      </c>
      <c r="V1616" t="str">
        <f t="shared" si="1081"/>
        <v/>
      </c>
      <c r="W1616" t="str">
        <f t="shared" si="1082"/>
        <v/>
      </c>
      <c r="X1616" s="23" t="str">
        <f t="shared" si="1098"/>
        <v/>
      </c>
      <c r="Y1616" t="str">
        <f t="shared" si="1083"/>
        <v/>
      </c>
      <c r="Z1616" t="str">
        <f t="shared" si="1084"/>
        <v/>
      </c>
      <c r="AA1616" t="str">
        <f t="shared" si="1085"/>
        <v/>
      </c>
      <c r="AB1616" t="str">
        <f t="shared" si="1086"/>
        <v/>
      </c>
      <c r="AC1616" t="str">
        <f t="shared" si="1087"/>
        <v/>
      </c>
      <c r="AD1616" t="str">
        <f t="shared" si="1088"/>
        <v/>
      </c>
      <c r="AE1616" t="str">
        <f t="shared" si="1089"/>
        <v/>
      </c>
      <c r="AF1616" t="str">
        <f t="shared" si="1090"/>
        <v/>
      </c>
      <c r="AG1616" t="str">
        <f t="shared" si="1091"/>
        <v/>
      </c>
      <c r="AH1616" t="str">
        <f t="shared" si="1092"/>
        <v/>
      </c>
      <c r="AI1616" t="str">
        <f t="shared" si="1093"/>
        <v/>
      </c>
      <c r="AJ1616" t="str">
        <f t="shared" si="1094"/>
        <v/>
      </c>
      <c r="AK1616" t="str">
        <f t="shared" si="1095"/>
        <v/>
      </c>
      <c r="AL1616" t="str">
        <f t="shared" si="1096"/>
        <v/>
      </c>
      <c r="AM1616" s="24" t="str">
        <f t="shared" si="1099"/>
        <v/>
      </c>
      <c r="AN1616" s="5" t="str">
        <f t="shared" si="1100"/>
        <v>.</v>
      </c>
      <c r="AO1616" s="20"/>
      <c r="AP1616" s="5" t="str">
        <f t="shared" si="1101"/>
        <v>.</v>
      </c>
      <c r="AQ1616" s="9" t="str">
        <f t="shared" si="1101"/>
        <v>"</v>
      </c>
      <c r="AR1616" s="15"/>
      <c r="AS1616" s="7" t="str">
        <f t="shared" si="1102"/>
        <v xml:space="preserve">   ""</v>
      </c>
    </row>
    <row r="1617" spans="1:45" customFormat="1" ht="16.5">
      <c r="A1617" s="42"/>
      <c r="B1617" s="50"/>
      <c r="C1617" t="str">
        <f t="shared" si="1097"/>
        <v/>
      </c>
      <c r="D1617" t="str">
        <f t="shared" si="1063"/>
        <v/>
      </c>
      <c r="E1617" t="str">
        <f t="shared" si="1064"/>
        <v/>
      </c>
      <c r="F1617" t="str">
        <f t="shared" si="1065"/>
        <v/>
      </c>
      <c r="G1617" t="str">
        <f t="shared" si="1066"/>
        <v/>
      </c>
      <c r="H1617" t="str">
        <f t="shared" si="1067"/>
        <v/>
      </c>
      <c r="I1617" t="str">
        <f t="shared" si="1068"/>
        <v/>
      </c>
      <c r="J1617" t="str">
        <f t="shared" si="1069"/>
        <v/>
      </c>
      <c r="K1617" t="str">
        <f t="shared" si="1070"/>
        <v/>
      </c>
      <c r="L1617" t="str">
        <f t="shared" si="1071"/>
        <v/>
      </c>
      <c r="M1617" t="str">
        <f t="shared" si="1072"/>
        <v/>
      </c>
      <c r="N1617" t="str">
        <f t="shared" si="1073"/>
        <v/>
      </c>
      <c r="O1617" t="str">
        <f t="shared" si="1074"/>
        <v/>
      </c>
      <c r="P1617" t="str">
        <f t="shared" si="1075"/>
        <v/>
      </c>
      <c r="Q1617" t="str">
        <f t="shared" si="1076"/>
        <v/>
      </c>
      <c r="R1617" t="str">
        <f t="shared" si="1077"/>
        <v/>
      </c>
      <c r="S1617" t="str">
        <f t="shared" si="1078"/>
        <v/>
      </c>
      <c r="T1617" t="str">
        <f t="shared" si="1079"/>
        <v/>
      </c>
      <c r="U1617" t="str">
        <f t="shared" si="1080"/>
        <v/>
      </c>
      <c r="V1617" t="str">
        <f t="shared" si="1081"/>
        <v/>
      </c>
      <c r="W1617" t="str">
        <f t="shared" si="1082"/>
        <v/>
      </c>
      <c r="X1617" s="23" t="str">
        <f t="shared" si="1098"/>
        <v/>
      </c>
      <c r="Y1617" t="str">
        <f t="shared" si="1083"/>
        <v/>
      </c>
      <c r="Z1617" t="str">
        <f t="shared" si="1084"/>
        <v/>
      </c>
      <c r="AA1617" t="str">
        <f t="shared" si="1085"/>
        <v/>
      </c>
      <c r="AB1617" t="str">
        <f t="shared" si="1086"/>
        <v/>
      </c>
      <c r="AC1617" t="str">
        <f t="shared" si="1087"/>
        <v/>
      </c>
      <c r="AD1617" t="str">
        <f t="shared" si="1088"/>
        <v/>
      </c>
      <c r="AE1617" t="str">
        <f t="shared" si="1089"/>
        <v/>
      </c>
      <c r="AF1617" t="str">
        <f t="shared" si="1090"/>
        <v/>
      </c>
      <c r="AG1617" t="str">
        <f t="shared" si="1091"/>
        <v/>
      </c>
      <c r="AH1617" t="str">
        <f t="shared" si="1092"/>
        <v/>
      </c>
      <c r="AI1617" t="str">
        <f t="shared" si="1093"/>
        <v/>
      </c>
      <c r="AJ1617" t="str">
        <f t="shared" si="1094"/>
        <v/>
      </c>
      <c r="AK1617" t="str">
        <f t="shared" si="1095"/>
        <v/>
      </c>
      <c r="AL1617" t="str">
        <f t="shared" si="1096"/>
        <v/>
      </c>
      <c r="AM1617" s="24" t="str">
        <f t="shared" si="1099"/>
        <v/>
      </c>
      <c r="AN1617" s="5" t="str">
        <f t="shared" si="1100"/>
        <v>.</v>
      </c>
      <c r="AO1617" s="20"/>
      <c r="AP1617" s="5" t="str">
        <f t="shared" si="1101"/>
        <v>.</v>
      </c>
      <c r="AQ1617" s="9" t="str">
        <f t="shared" si="1101"/>
        <v>"</v>
      </c>
      <c r="AR1617" s="15"/>
      <c r="AS1617" s="7" t="str">
        <f t="shared" si="1102"/>
        <v xml:space="preserve">   ""</v>
      </c>
    </row>
    <row r="1618" spans="1:45" customFormat="1" ht="16.5">
      <c r="A1618" s="42"/>
      <c r="B1618" s="50"/>
      <c r="C1618" t="str">
        <f t="shared" si="1097"/>
        <v/>
      </c>
      <c r="D1618" t="str">
        <f t="shared" si="1063"/>
        <v/>
      </c>
      <c r="E1618" t="str">
        <f t="shared" si="1064"/>
        <v/>
      </c>
      <c r="F1618" t="str">
        <f t="shared" si="1065"/>
        <v/>
      </c>
      <c r="G1618" t="str">
        <f t="shared" si="1066"/>
        <v/>
      </c>
      <c r="H1618" t="str">
        <f t="shared" si="1067"/>
        <v/>
      </c>
      <c r="I1618" t="str">
        <f t="shared" si="1068"/>
        <v/>
      </c>
      <c r="J1618" t="str">
        <f t="shared" si="1069"/>
        <v/>
      </c>
      <c r="K1618" t="str">
        <f t="shared" si="1070"/>
        <v/>
      </c>
      <c r="L1618" t="str">
        <f t="shared" si="1071"/>
        <v/>
      </c>
      <c r="M1618" t="str">
        <f t="shared" si="1072"/>
        <v/>
      </c>
      <c r="N1618" t="str">
        <f t="shared" si="1073"/>
        <v/>
      </c>
      <c r="O1618" t="str">
        <f t="shared" si="1074"/>
        <v/>
      </c>
      <c r="P1618" t="str">
        <f t="shared" si="1075"/>
        <v/>
      </c>
      <c r="Q1618" t="str">
        <f t="shared" si="1076"/>
        <v/>
      </c>
      <c r="R1618" t="str">
        <f t="shared" si="1077"/>
        <v/>
      </c>
      <c r="S1618" t="str">
        <f t="shared" si="1078"/>
        <v/>
      </c>
      <c r="T1618" t="str">
        <f t="shared" si="1079"/>
        <v/>
      </c>
      <c r="U1618" t="str">
        <f t="shared" si="1080"/>
        <v/>
      </c>
      <c r="V1618" t="str">
        <f t="shared" si="1081"/>
        <v/>
      </c>
      <c r="W1618" t="str">
        <f t="shared" si="1082"/>
        <v/>
      </c>
      <c r="X1618" s="23" t="str">
        <f t="shared" si="1098"/>
        <v/>
      </c>
      <c r="Y1618" t="str">
        <f t="shared" si="1083"/>
        <v/>
      </c>
      <c r="Z1618" t="str">
        <f t="shared" si="1084"/>
        <v/>
      </c>
      <c r="AA1618" t="str">
        <f t="shared" si="1085"/>
        <v/>
      </c>
      <c r="AB1618" t="str">
        <f t="shared" si="1086"/>
        <v/>
      </c>
      <c r="AC1618" t="str">
        <f t="shared" si="1087"/>
        <v/>
      </c>
      <c r="AD1618" t="str">
        <f t="shared" si="1088"/>
        <v/>
      </c>
      <c r="AE1618" t="str">
        <f t="shared" si="1089"/>
        <v/>
      </c>
      <c r="AF1618" t="str">
        <f t="shared" si="1090"/>
        <v/>
      </c>
      <c r="AG1618" t="str">
        <f t="shared" si="1091"/>
        <v/>
      </c>
      <c r="AH1618" t="str">
        <f t="shared" si="1092"/>
        <v/>
      </c>
      <c r="AI1618" t="str">
        <f t="shared" si="1093"/>
        <v/>
      </c>
      <c r="AJ1618" t="str">
        <f t="shared" si="1094"/>
        <v/>
      </c>
      <c r="AK1618" t="str">
        <f t="shared" si="1095"/>
        <v/>
      </c>
      <c r="AL1618" t="str">
        <f t="shared" si="1096"/>
        <v/>
      </c>
      <c r="AM1618" s="24" t="str">
        <f t="shared" si="1099"/>
        <v/>
      </c>
      <c r="AN1618" s="5" t="str">
        <f t="shared" si="1100"/>
        <v>.</v>
      </c>
      <c r="AO1618" s="20"/>
      <c r="AP1618" s="5" t="str">
        <f t="shared" si="1101"/>
        <v>.</v>
      </c>
      <c r="AQ1618" s="9" t="str">
        <f t="shared" si="1101"/>
        <v>"</v>
      </c>
      <c r="AR1618" s="15"/>
      <c r="AS1618" s="7" t="str">
        <f t="shared" si="1102"/>
        <v xml:space="preserve">   ""</v>
      </c>
    </row>
    <row r="1619" spans="1:45" customFormat="1" ht="16.5">
      <c r="A1619" s="42"/>
      <c r="B1619" s="50"/>
      <c r="C1619" t="str">
        <f t="shared" si="1097"/>
        <v/>
      </c>
      <c r="D1619" t="str">
        <f t="shared" si="1063"/>
        <v/>
      </c>
      <c r="E1619" t="str">
        <f t="shared" si="1064"/>
        <v/>
      </c>
      <c r="F1619" t="str">
        <f t="shared" si="1065"/>
        <v/>
      </c>
      <c r="G1619" t="str">
        <f t="shared" si="1066"/>
        <v/>
      </c>
      <c r="H1619" t="str">
        <f t="shared" si="1067"/>
        <v/>
      </c>
      <c r="I1619" t="str">
        <f t="shared" si="1068"/>
        <v/>
      </c>
      <c r="J1619" t="str">
        <f t="shared" si="1069"/>
        <v/>
      </c>
      <c r="K1619" t="str">
        <f t="shared" si="1070"/>
        <v/>
      </c>
      <c r="L1619" t="str">
        <f t="shared" si="1071"/>
        <v/>
      </c>
      <c r="M1619" t="str">
        <f t="shared" si="1072"/>
        <v/>
      </c>
      <c r="N1619" t="str">
        <f t="shared" si="1073"/>
        <v/>
      </c>
      <c r="O1619" t="str">
        <f t="shared" si="1074"/>
        <v/>
      </c>
      <c r="P1619" t="str">
        <f t="shared" si="1075"/>
        <v/>
      </c>
      <c r="Q1619" t="str">
        <f t="shared" si="1076"/>
        <v/>
      </c>
      <c r="R1619" t="str">
        <f t="shared" si="1077"/>
        <v/>
      </c>
      <c r="S1619" t="str">
        <f t="shared" si="1078"/>
        <v/>
      </c>
      <c r="T1619" t="str">
        <f t="shared" si="1079"/>
        <v/>
      </c>
      <c r="U1619" t="str">
        <f t="shared" si="1080"/>
        <v/>
      </c>
      <c r="V1619" t="str">
        <f t="shared" si="1081"/>
        <v/>
      </c>
      <c r="W1619" t="str">
        <f t="shared" si="1082"/>
        <v/>
      </c>
      <c r="X1619" s="23" t="str">
        <f t="shared" si="1098"/>
        <v/>
      </c>
      <c r="Y1619" t="str">
        <f t="shared" si="1083"/>
        <v/>
      </c>
      <c r="Z1619" t="str">
        <f t="shared" si="1084"/>
        <v/>
      </c>
      <c r="AA1619" t="str">
        <f t="shared" si="1085"/>
        <v/>
      </c>
      <c r="AB1619" t="str">
        <f t="shared" si="1086"/>
        <v/>
      </c>
      <c r="AC1619" t="str">
        <f t="shared" si="1087"/>
        <v/>
      </c>
      <c r="AD1619" t="str">
        <f t="shared" si="1088"/>
        <v/>
      </c>
      <c r="AE1619" t="str">
        <f t="shared" si="1089"/>
        <v/>
      </c>
      <c r="AF1619" t="str">
        <f t="shared" si="1090"/>
        <v/>
      </c>
      <c r="AG1619" t="str">
        <f t="shared" si="1091"/>
        <v/>
      </c>
      <c r="AH1619" t="str">
        <f t="shared" si="1092"/>
        <v/>
      </c>
      <c r="AI1619" t="str">
        <f t="shared" si="1093"/>
        <v/>
      </c>
      <c r="AJ1619" t="str">
        <f t="shared" si="1094"/>
        <v/>
      </c>
      <c r="AK1619" t="str">
        <f t="shared" si="1095"/>
        <v/>
      </c>
      <c r="AL1619" t="str">
        <f t="shared" si="1096"/>
        <v/>
      </c>
      <c r="AM1619" s="24" t="str">
        <f t="shared" si="1099"/>
        <v/>
      </c>
      <c r="AN1619" s="5" t="str">
        <f t="shared" si="1100"/>
        <v>.</v>
      </c>
      <c r="AO1619" s="20"/>
      <c r="AP1619" s="5" t="str">
        <f t="shared" si="1101"/>
        <v>.</v>
      </c>
      <c r="AQ1619" s="9" t="str">
        <f t="shared" si="1101"/>
        <v>"</v>
      </c>
      <c r="AR1619" s="15"/>
      <c r="AS1619" s="7" t="str">
        <f t="shared" si="1102"/>
        <v xml:space="preserve">   ""</v>
      </c>
    </row>
    <row r="1620" spans="1:45" customFormat="1" ht="16.5">
      <c r="A1620" s="42"/>
      <c r="B1620" s="50"/>
      <c r="C1620" t="str">
        <f t="shared" si="1097"/>
        <v/>
      </c>
      <c r="D1620" t="str">
        <f t="shared" si="1063"/>
        <v/>
      </c>
      <c r="E1620" t="str">
        <f t="shared" si="1064"/>
        <v/>
      </c>
      <c r="F1620" t="str">
        <f t="shared" si="1065"/>
        <v/>
      </c>
      <c r="G1620" t="str">
        <f t="shared" si="1066"/>
        <v/>
      </c>
      <c r="H1620" t="str">
        <f t="shared" si="1067"/>
        <v/>
      </c>
      <c r="I1620" t="str">
        <f t="shared" si="1068"/>
        <v/>
      </c>
      <c r="J1620" t="str">
        <f t="shared" si="1069"/>
        <v/>
      </c>
      <c r="K1620" t="str">
        <f t="shared" si="1070"/>
        <v/>
      </c>
      <c r="L1620" t="str">
        <f t="shared" si="1071"/>
        <v/>
      </c>
      <c r="M1620" t="str">
        <f t="shared" si="1072"/>
        <v/>
      </c>
      <c r="N1620" t="str">
        <f t="shared" si="1073"/>
        <v/>
      </c>
      <c r="O1620" t="str">
        <f t="shared" si="1074"/>
        <v/>
      </c>
      <c r="P1620" t="str">
        <f t="shared" si="1075"/>
        <v/>
      </c>
      <c r="Q1620" t="str">
        <f t="shared" si="1076"/>
        <v/>
      </c>
      <c r="R1620" t="str">
        <f t="shared" si="1077"/>
        <v/>
      </c>
      <c r="S1620" t="str">
        <f t="shared" si="1078"/>
        <v/>
      </c>
      <c r="T1620" t="str">
        <f t="shared" si="1079"/>
        <v/>
      </c>
      <c r="U1620" t="str">
        <f t="shared" si="1080"/>
        <v/>
      </c>
      <c r="V1620" t="str">
        <f t="shared" si="1081"/>
        <v/>
      </c>
      <c r="W1620" t="str">
        <f t="shared" si="1082"/>
        <v/>
      </c>
      <c r="X1620" s="23" t="str">
        <f t="shared" si="1098"/>
        <v/>
      </c>
      <c r="Y1620" t="str">
        <f t="shared" si="1083"/>
        <v/>
      </c>
      <c r="Z1620" t="str">
        <f t="shared" si="1084"/>
        <v/>
      </c>
      <c r="AA1620" t="str">
        <f t="shared" si="1085"/>
        <v/>
      </c>
      <c r="AB1620" t="str">
        <f t="shared" si="1086"/>
        <v/>
      </c>
      <c r="AC1620" t="str">
        <f t="shared" si="1087"/>
        <v/>
      </c>
      <c r="AD1620" t="str">
        <f t="shared" si="1088"/>
        <v/>
      </c>
      <c r="AE1620" t="str">
        <f t="shared" si="1089"/>
        <v/>
      </c>
      <c r="AF1620" t="str">
        <f t="shared" si="1090"/>
        <v/>
      </c>
      <c r="AG1620" t="str">
        <f t="shared" si="1091"/>
        <v/>
      </c>
      <c r="AH1620" t="str">
        <f t="shared" si="1092"/>
        <v/>
      </c>
      <c r="AI1620" t="str">
        <f t="shared" si="1093"/>
        <v/>
      </c>
      <c r="AJ1620" t="str">
        <f t="shared" si="1094"/>
        <v/>
      </c>
      <c r="AK1620" t="str">
        <f t="shared" si="1095"/>
        <v/>
      </c>
      <c r="AL1620" t="str">
        <f t="shared" si="1096"/>
        <v/>
      </c>
      <c r="AM1620" s="24" t="str">
        <f t="shared" si="1099"/>
        <v/>
      </c>
      <c r="AN1620" s="5" t="str">
        <f t="shared" si="1100"/>
        <v>.</v>
      </c>
      <c r="AO1620" s="20"/>
      <c r="AP1620" s="5" t="str">
        <f t="shared" si="1101"/>
        <v>.</v>
      </c>
      <c r="AQ1620" s="9" t="str">
        <f t="shared" si="1101"/>
        <v>"</v>
      </c>
      <c r="AR1620" s="15"/>
      <c r="AS1620" s="7" t="str">
        <f t="shared" si="1102"/>
        <v xml:space="preserve">   ""</v>
      </c>
    </row>
    <row r="1621" spans="1:45" customFormat="1" ht="16.5">
      <c r="A1621" s="42"/>
      <c r="B1621" s="50"/>
      <c r="C1621" t="str">
        <f t="shared" si="1097"/>
        <v/>
      </c>
      <c r="D1621" t="str">
        <f t="shared" si="1063"/>
        <v/>
      </c>
      <c r="E1621" t="str">
        <f t="shared" si="1064"/>
        <v/>
      </c>
      <c r="F1621" t="str">
        <f t="shared" si="1065"/>
        <v/>
      </c>
      <c r="G1621" t="str">
        <f t="shared" si="1066"/>
        <v/>
      </c>
      <c r="H1621" t="str">
        <f t="shared" si="1067"/>
        <v/>
      </c>
      <c r="I1621" t="str">
        <f t="shared" si="1068"/>
        <v/>
      </c>
      <c r="J1621" t="str">
        <f t="shared" si="1069"/>
        <v/>
      </c>
      <c r="K1621" t="str">
        <f t="shared" si="1070"/>
        <v/>
      </c>
      <c r="L1621" t="str">
        <f t="shared" si="1071"/>
        <v/>
      </c>
      <c r="M1621" t="str">
        <f t="shared" si="1072"/>
        <v/>
      </c>
      <c r="N1621" t="str">
        <f t="shared" si="1073"/>
        <v/>
      </c>
      <c r="O1621" t="str">
        <f t="shared" si="1074"/>
        <v/>
      </c>
      <c r="P1621" t="str">
        <f t="shared" si="1075"/>
        <v/>
      </c>
      <c r="Q1621" t="str">
        <f t="shared" si="1076"/>
        <v/>
      </c>
      <c r="R1621" t="str">
        <f t="shared" si="1077"/>
        <v/>
      </c>
      <c r="S1621" t="str">
        <f t="shared" si="1078"/>
        <v/>
      </c>
      <c r="T1621" t="str">
        <f t="shared" si="1079"/>
        <v/>
      </c>
      <c r="U1621" t="str">
        <f t="shared" si="1080"/>
        <v/>
      </c>
      <c r="V1621" t="str">
        <f t="shared" si="1081"/>
        <v/>
      </c>
      <c r="W1621" t="str">
        <f t="shared" si="1082"/>
        <v/>
      </c>
      <c r="X1621" s="23" t="str">
        <f t="shared" si="1098"/>
        <v/>
      </c>
      <c r="Y1621" t="str">
        <f t="shared" si="1083"/>
        <v/>
      </c>
      <c r="Z1621" t="str">
        <f t="shared" si="1084"/>
        <v/>
      </c>
      <c r="AA1621" t="str">
        <f t="shared" si="1085"/>
        <v/>
      </c>
      <c r="AB1621" t="str">
        <f t="shared" si="1086"/>
        <v/>
      </c>
      <c r="AC1621" t="str">
        <f t="shared" si="1087"/>
        <v/>
      </c>
      <c r="AD1621" t="str">
        <f t="shared" si="1088"/>
        <v/>
      </c>
      <c r="AE1621" t="str">
        <f t="shared" si="1089"/>
        <v/>
      </c>
      <c r="AF1621" t="str">
        <f t="shared" si="1090"/>
        <v/>
      </c>
      <c r="AG1621" t="str">
        <f t="shared" si="1091"/>
        <v/>
      </c>
      <c r="AH1621" t="str">
        <f t="shared" si="1092"/>
        <v/>
      </c>
      <c r="AI1621" t="str">
        <f t="shared" si="1093"/>
        <v/>
      </c>
      <c r="AJ1621" t="str">
        <f t="shared" si="1094"/>
        <v/>
      </c>
      <c r="AK1621" t="str">
        <f t="shared" si="1095"/>
        <v/>
      </c>
      <c r="AL1621" t="str">
        <f t="shared" si="1096"/>
        <v/>
      </c>
      <c r="AM1621" s="24" t="str">
        <f t="shared" si="1099"/>
        <v/>
      </c>
      <c r="AN1621" s="5" t="str">
        <f t="shared" si="1100"/>
        <v>.</v>
      </c>
      <c r="AO1621" s="20"/>
      <c r="AP1621" s="5" t="str">
        <f t="shared" si="1101"/>
        <v>.</v>
      </c>
      <c r="AQ1621" s="9" t="str">
        <f t="shared" si="1101"/>
        <v>"</v>
      </c>
      <c r="AR1621" s="15"/>
      <c r="AS1621" s="7" t="str">
        <f t="shared" si="1102"/>
        <v xml:space="preserve">   ""</v>
      </c>
    </row>
    <row r="1622" spans="1:45" customFormat="1" ht="16.5">
      <c r="A1622" s="42"/>
      <c r="B1622" s="50"/>
      <c r="C1622" t="str">
        <f t="shared" si="1097"/>
        <v/>
      </c>
      <c r="D1622" t="str">
        <f t="shared" si="1063"/>
        <v/>
      </c>
      <c r="E1622" t="str">
        <f t="shared" si="1064"/>
        <v/>
      </c>
      <c r="F1622" t="str">
        <f t="shared" si="1065"/>
        <v/>
      </c>
      <c r="G1622" t="str">
        <f t="shared" si="1066"/>
        <v/>
      </c>
      <c r="H1622" t="str">
        <f t="shared" si="1067"/>
        <v/>
      </c>
      <c r="I1622" t="str">
        <f t="shared" si="1068"/>
        <v/>
      </c>
      <c r="J1622" t="str">
        <f t="shared" si="1069"/>
        <v/>
      </c>
      <c r="K1622" t="str">
        <f t="shared" si="1070"/>
        <v/>
      </c>
      <c r="L1622" t="str">
        <f t="shared" si="1071"/>
        <v/>
      </c>
      <c r="M1622" t="str">
        <f t="shared" si="1072"/>
        <v/>
      </c>
      <c r="N1622" t="str">
        <f t="shared" si="1073"/>
        <v/>
      </c>
      <c r="O1622" t="str">
        <f t="shared" si="1074"/>
        <v/>
      </c>
      <c r="P1622" t="str">
        <f t="shared" si="1075"/>
        <v/>
      </c>
      <c r="Q1622" t="str">
        <f t="shared" si="1076"/>
        <v/>
      </c>
      <c r="R1622" t="str">
        <f t="shared" si="1077"/>
        <v/>
      </c>
      <c r="S1622" t="str">
        <f t="shared" si="1078"/>
        <v/>
      </c>
      <c r="T1622" t="str">
        <f t="shared" si="1079"/>
        <v/>
      </c>
      <c r="U1622" t="str">
        <f t="shared" si="1080"/>
        <v/>
      </c>
      <c r="V1622" t="str">
        <f t="shared" si="1081"/>
        <v/>
      </c>
      <c r="W1622" t="str">
        <f t="shared" si="1082"/>
        <v/>
      </c>
      <c r="X1622" s="23" t="str">
        <f t="shared" si="1098"/>
        <v/>
      </c>
      <c r="Y1622" t="str">
        <f t="shared" si="1083"/>
        <v/>
      </c>
      <c r="Z1622" t="str">
        <f t="shared" si="1084"/>
        <v/>
      </c>
      <c r="AA1622" t="str">
        <f t="shared" si="1085"/>
        <v/>
      </c>
      <c r="AB1622" t="str">
        <f t="shared" si="1086"/>
        <v/>
      </c>
      <c r="AC1622" t="str">
        <f t="shared" si="1087"/>
        <v/>
      </c>
      <c r="AD1622" t="str">
        <f t="shared" si="1088"/>
        <v/>
      </c>
      <c r="AE1622" t="str">
        <f t="shared" si="1089"/>
        <v/>
      </c>
      <c r="AF1622" t="str">
        <f t="shared" si="1090"/>
        <v/>
      </c>
      <c r="AG1622" t="str">
        <f t="shared" si="1091"/>
        <v/>
      </c>
      <c r="AH1622" t="str">
        <f t="shared" si="1092"/>
        <v/>
      </c>
      <c r="AI1622" t="str">
        <f t="shared" si="1093"/>
        <v/>
      </c>
      <c r="AJ1622" t="str">
        <f t="shared" si="1094"/>
        <v/>
      </c>
      <c r="AK1622" t="str">
        <f t="shared" si="1095"/>
        <v/>
      </c>
      <c r="AL1622" t="str">
        <f t="shared" si="1096"/>
        <v/>
      </c>
      <c r="AM1622" s="24" t="str">
        <f t="shared" si="1099"/>
        <v/>
      </c>
      <c r="AN1622" s="5" t="str">
        <f t="shared" si="1100"/>
        <v>.</v>
      </c>
      <c r="AO1622" s="20"/>
      <c r="AP1622" s="5" t="str">
        <f t="shared" si="1101"/>
        <v>.</v>
      </c>
      <c r="AQ1622" s="9" t="str">
        <f t="shared" si="1101"/>
        <v>"</v>
      </c>
      <c r="AR1622" s="15"/>
      <c r="AS1622" s="7" t="str">
        <f t="shared" si="1102"/>
        <v xml:space="preserve">   ""</v>
      </c>
    </row>
    <row r="1623" spans="1:45" customFormat="1" ht="16.5">
      <c r="A1623" s="42"/>
      <c r="B1623" s="50"/>
      <c r="C1623" t="str">
        <f t="shared" si="1097"/>
        <v/>
      </c>
      <c r="D1623" t="str">
        <f t="shared" si="1063"/>
        <v/>
      </c>
      <c r="E1623" t="str">
        <f t="shared" si="1064"/>
        <v/>
      </c>
      <c r="F1623" t="str">
        <f t="shared" si="1065"/>
        <v/>
      </c>
      <c r="G1623" t="str">
        <f t="shared" si="1066"/>
        <v/>
      </c>
      <c r="H1623" t="str">
        <f t="shared" si="1067"/>
        <v/>
      </c>
      <c r="I1623" t="str">
        <f t="shared" si="1068"/>
        <v/>
      </c>
      <c r="J1623" t="str">
        <f t="shared" si="1069"/>
        <v/>
      </c>
      <c r="K1623" t="str">
        <f t="shared" si="1070"/>
        <v/>
      </c>
      <c r="L1623" t="str">
        <f t="shared" si="1071"/>
        <v/>
      </c>
      <c r="M1623" t="str">
        <f t="shared" si="1072"/>
        <v/>
      </c>
      <c r="N1623" t="str">
        <f t="shared" si="1073"/>
        <v/>
      </c>
      <c r="O1623" t="str">
        <f t="shared" si="1074"/>
        <v/>
      </c>
      <c r="P1623" t="str">
        <f t="shared" si="1075"/>
        <v/>
      </c>
      <c r="Q1623" t="str">
        <f t="shared" si="1076"/>
        <v/>
      </c>
      <c r="R1623" t="str">
        <f t="shared" si="1077"/>
        <v/>
      </c>
      <c r="S1623" t="str">
        <f t="shared" si="1078"/>
        <v/>
      </c>
      <c r="T1623" t="str">
        <f t="shared" si="1079"/>
        <v/>
      </c>
      <c r="U1623" t="str">
        <f t="shared" si="1080"/>
        <v/>
      </c>
      <c r="V1623" t="str">
        <f t="shared" si="1081"/>
        <v/>
      </c>
      <c r="W1623" t="str">
        <f t="shared" si="1082"/>
        <v/>
      </c>
      <c r="X1623" s="23" t="str">
        <f t="shared" si="1098"/>
        <v/>
      </c>
      <c r="Y1623" t="str">
        <f t="shared" si="1083"/>
        <v/>
      </c>
      <c r="Z1623" t="str">
        <f t="shared" si="1084"/>
        <v/>
      </c>
      <c r="AA1623" t="str">
        <f t="shared" si="1085"/>
        <v/>
      </c>
      <c r="AB1623" t="str">
        <f t="shared" si="1086"/>
        <v/>
      </c>
      <c r="AC1623" t="str">
        <f t="shared" si="1087"/>
        <v/>
      </c>
      <c r="AD1623" t="str">
        <f t="shared" si="1088"/>
        <v/>
      </c>
      <c r="AE1623" t="str">
        <f t="shared" si="1089"/>
        <v/>
      </c>
      <c r="AF1623" t="str">
        <f t="shared" si="1090"/>
        <v/>
      </c>
      <c r="AG1623" t="str">
        <f t="shared" si="1091"/>
        <v/>
      </c>
      <c r="AH1623" t="str">
        <f t="shared" si="1092"/>
        <v/>
      </c>
      <c r="AI1623" t="str">
        <f t="shared" si="1093"/>
        <v/>
      </c>
      <c r="AJ1623" t="str">
        <f t="shared" si="1094"/>
        <v/>
      </c>
      <c r="AK1623" t="str">
        <f t="shared" si="1095"/>
        <v/>
      </c>
      <c r="AL1623" t="str">
        <f t="shared" si="1096"/>
        <v/>
      </c>
      <c r="AM1623" s="24" t="str">
        <f t="shared" si="1099"/>
        <v/>
      </c>
      <c r="AN1623" s="5" t="str">
        <f t="shared" si="1100"/>
        <v>.</v>
      </c>
      <c r="AO1623" s="20"/>
      <c r="AP1623" s="5" t="str">
        <f t="shared" si="1101"/>
        <v>.</v>
      </c>
      <c r="AQ1623" s="9" t="str">
        <f t="shared" si="1101"/>
        <v>"</v>
      </c>
      <c r="AR1623" s="15"/>
      <c r="AS1623" s="7" t="str">
        <f t="shared" si="1102"/>
        <v xml:space="preserve">   ""</v>
      </c>
    </row>
    <row r="1624" spans="1:45" customFormat="1" ht="16.5">
      <c r="A1624" s="42"/>
      <c r="B1624" s="50"/>
      <c r="C1624" t="str">
        <f t="shared" si="1097"/>
        <v/>
      </c>
      <c r="D1624" t="str">
        <f t="shared" si="1063"/>
        <v/>
      </c>
      <c r="E1624" t="str">
        <f t="shared" si="1064"/>
        <v/>
      </c>
      <c r="F1624" t="str">
        <f t="shared" si="1065"/>
        <v/>
      </c>
      <c r="G1624" t="str">
        <f t="shared" si="1066"/>
        <v/>
      </c>
      <c r="H1624" t="str">
        <f t="shared" si="1067"/>
        <v/>
      </c>
      <c r="I1624" t="str">
        <f t="shared" si="1068"/>
        <v/>
      </c>
      <c r="J1624" t="str">
        <f t="shared" si="1069"/>
        <v/>
      </c>
      <c r="K1624" t="str">
        <f t="shared" si="1070"/>
        <v/>
      </c>
      <c r="L1624" t="str">
        <f t="shared" si="1071"/>
        <v/>
      </c>
      <c r="M1624" t="str">
        <f t="shared" si="1072"/>
        <v/>
      </c>
      <c r="N1624" t="str">
        <f t="shared" si="1073"/>
        <v/>
      </c>
      <c r="O1624" t="str">
        <f t="shared" si="1074"/>
        <v/>
      </c>
      <c r="P1624" t="str">
        <f t="shared" si="1075"/>
        <v/>
      </c>
      <c r="Q1624" t="str">
        <f t="shared" si="1076"/>
        <v/>
      </c>
      <c r="R1624" t="str">
        <f t="shared" si="1077"/>
        <v/>
      </c>
      <c r="S1624" t="str">
        <f t="shared" si="1078"/>
        <v/>
      </c>
      <c r="T1624" t="str">
        <f t="shared" si="1079"/>
        <v/>
      </c>
      <c r="U1624" t="str">
        <f t="shared" si="1080"/>
        <v/>
      </c>
      <c r="V1624" t="str">
        <f t="shared" si="1081"/>
        <v/>
      </c>
      <c r="W1624" t="str">
        <f t="shared" si="1082"/>
        <v/>
      </c>
      <c r="X1624" s="23" t="str">
        <f t="shared" si="1098"/>
        <v/>
      </c>
      <c r="Y1624" t="str">
        <f t="shared" si="1083"/>
        <v/>
      </c>
      <c r="Z1624" t="str">
        <f t="shared" si="1084"/>
        <v/>
      </c>
      <c r="AA1624" t="str">
        <f t="shared" si="1085"/>
        <v/>
      </c>
      <c r="AB1624" t="str">
        <f t="shared" si="1086"/>
        <v/>
      </c>
      <c r="AC1624" t="str">
        <f t="shared" si="1087"/>
        <v/>
      </c>
      <c r="AD1624" t="str">
        <f t="shared" si="1088"/>
        <v/>
      </c>
      <c r="AE1624" t="str">
        <f t="shared" si="1089"/>
        <v/>
      </c>
      <c r="AF1624" t="str">
        <f t="shared" si="1090"/>
        <v/>
      </c>
      <c r="AG1624" t="str">
        <f t="shared" si="1091"/>
        <v/>
      </c>
      <c r="AH1624" t="str">
        <f t="shared" si="1092"/>
        <v/>
      </c>
      <c r="AI1624" t="str">
        <f t="shared" si="1093"/>
        <v/>
      </c>
      <c r="AJ1624" t="str">
        <f t="shared" si="1094"/>
        <v/>
      </c>
      <c r="AK1624" t="str">
        <f t="shared" si="1095"/>
        <v/>
      </c>
      <c r="AL1624" t="str">
        <f t="shared" si="1096"/>
        <v/>
      </c>
      <c r="AM1624" s="24" t="str">
        <f t="shared" si="1099"/>
        <v/>
      </c>
      <c r="AN1624" s="5" t="str">
        <f t="shared" si="1100"/>
        <v>.</v>
      </c>
      <c r="AO1624" s="20"/>
      <c r="AP1624" s="5" t="str">
        <f t="shared" si="1101"/>
        <v>.</v>
      </c>
      <c r="AQ1624" s="9" t="str">
        <f t="shared" si="1101"/>
        <v>"</v>
      </c>
      <c r="AR1624" s="15"/>
      <c r="AS1624" s="7" t="str">
        <f t="shared" si="1102"/>
        <v xml:space="preserve">   ""</v>
      </c>
    </row>
    <row r="1625" spans="1:45" customFormat="1" ht="16.5">
      <c r="A1625" s="42"/>
      <c r="B1625" s="50"/>
      <c r="C1625" t="str">
        <f t="shared" si="1097"/>
        <v/>
      </c>
      <c r="D1625" t="str">
        <f t="shared" si="1063"/>
        <v/>
      </c>
      <c r="E1625" t="str">
        <f t="shared" si="1064"/>
        <v/>
      </c>
      <c r="F1625" t="str">
        <f t="shared" si="1065"/>
        <v/>
      </c>
      <c r="G1625" t="str">
        <f t="shared" si="1066"/>
        <v/>
      </c>
      <c r="H1625" t="str">
        <f t="shared" si="1067"/>
        <v/>
      </c>
      <c r="I1625" t="str">
        <f t="shared" si="1068"/>
        <v/>
      </c>
      <c r="J1625" t="str">
        <f t="shared" si="1069"/>
        <v/>
      </c>
      <c r="K1625" t="str">
        <f t="shared" si="1070"/>
        <v/>
      </c>
      <c r="L1625" t="str">
        <f t="shared" si="1071"/>
        <v/>
      </c>
      <c r="M1625" t="str">
        <f t="shared" si="1072"/>
        <v/>
      </c>
      <c r="N1625" t="str">
        <f t="shared" si="1073"/>
        <v/>
      </c>
      <c r="O1625" t="str">
        <f t="shared" si="1074"/>
        <v/>
      </c>
      <c r="P1625" t="str">
        <f t="shared" si="1075"/>
        <v/>
      </c>
      <c r="Q1625" t="str">
        <f t="shared" si="1076"/>
        <v/>
      </c>
      <c r="R1625" t="str">
        <f t="shared" si="1077"/>
        <v/>
      </c>
      <c r="S1625" t="str">
        <f t="shared" si="1078"/>
        <v/>
      </c>
      <c r="T1625" t="str">
        <f t="shared" si="1079"/>
        <v/>
      </c>
      <c r="U1625" t="str">
        <f t="shared" si="1080"/>
        <v/>
      </c>
      <c r="V1625" t="str">
        <f t="shared" si="1081"/>
        <v/>
      </c>
      <c r="W1625" t="str">
        <f t="shared" si="1082"/>
        <v/>
      </c>
      <c r="X1625" s="23" t="str">
        <f t="shared" si="1098"/>
        <v/>
      </c>
      <c r="Y1625" t="str">
        <f t="shared" si="1083"/>
        <v/>
      </c>
      <c r="Z1625" t="str">
        <f t="shared" si="1084"/>
        <v/>
      </c>
      <c r="AA1625" t="str">
        <f t="shared" si="1085"/>
        <v/>
      </c>
      <c r="AB1625" t="str">
        <f t="shared" si="1086"/>
        <v/>
      </c>
      <c r="AC1625" t="str">
        <f t="shared" si="1087"/>
        <v/>
      </c>
      <c r="AD1625" t="str">
        <f t="shared" si="1088"/>
        <v/>
      </c>
      <c r="AE1625" t="str">
        <f t="shared" si="1089"/>
        <v/>
      </c>
      <c r="AF1625" t="str">
        <f t="shared" si="1090"/>
        <v/>
      </c>
      <c r="AG1625" t="str">
        <f t="shared" si="1091"/>
        <v/>
      </c>
      <c r="AH1625" t="str">
        <f t="shared" si="1092"/>
        <v/>
      </c>
      <c r="AI1625" t="str">
        <f t="shared" si="1093"/>
        <v/>
      </c>
      <c r="AJ1625" t="str">
        <f t="shared" si="1094"/>
        <v/>
      </c>
      <c r="AK1625" t="str">
        <f t="shared" si="1095"/>
        <v/>
      </c>
      <c r="AL1625" t="str">
        <f t="shared" si="1096"/>
        <v/>
      </c>
      <c r="AM1625" s="24" t="str">
        <f t="shared" si="1099"/>
        <v/>
      </c>
      <c r="AN1625" s="5" t="str">
        <f t="shared" si="1100"/>
        <v>.</v>
      </c>
      <c r="AO1625" s="20"/>
      <c r="AP1625" s="5" t="str">
        <f t="shared" si="1101"/>
        <v>.</v>
      </c>
      <c r="AQ1625" s="9" t="str">
        <f t="shared" si="1101"/>
        <v>"</v>
      </c>
      <c r="AR1625" s="15"/>
      <c r="AS1625" s="7" t="str">
        <f t="shared" si="1102"/>
        <v xml:space="preserve">   ""</v>
      </c>
    </row>
    <row r="1626" spans="1:45" customFormat="1" ht="16.5">
      <c r="A1626" s="42"/>
      <c r="B1626" s="50"/>
      <c r="C1626" t="str">
        <f t="shared" si="1097"/>
        <v/>
      </c>
      <c r="D1626" t="str">
        <f t="shared" si="1063"/>
        <v/>
      </c>
      <c r="E1626" t="str">
        <f t="shared" si="1064"/>
        <v/>
      </c>
      <c r="F1626" t="str">
        <f t="shared" si="1065"/>
        <v/>
      </c>
      <c r="G1626" t="str">
        <f t="shared" si="1066"/>
        <v/>
      </c>
      <c r="H1626" t="str">
        <f t="shared" si="1067"/>
        <v/>
      </c>
      <c r="I1626" t="str">
        <f t="shared" si="1068"/>
        <v/>
      </c>
      <c r="J1626" t="str">
        <f t="shared" si="1069"/>
        <v/>
      </c>
      <c r="K1626" t="str">
        <f t="shared" si="1070"/>
        <v/>
      </c>
      <c r="L1626" t="str">
        <f t="shared" si="1071"/>
        <v/>
      </c>
      <c r="M1626" t="str">
        <f t="shared" si="1072"/>
        <v/>
      </c>
      <c r="N1626" t="str">
        <f t="shared" si="1073"/>
        <v/>
      </c>
      <c r="O1626" t="str">
        <f t="shared" si="1074"/>
        <v/>
      </c>
      <c r="P1626" t="str">
        <f t="shared" si="1075"/>
        <v/>
      </c>
      <c r="Q1626" t="str">
        <f t="shared" si="1076"/>
        <v/>
      </c>
      <c r="R1626" t="str">
        <f t="shared" si="1077"/>
        <v/>
      </c>
      <c r="S1626" t="str">
        <f t="shared" si="1078"/>
        <v/>
      </c>
      <c r="T1626" t="str">
        <f t="shared" si="1079"/>
        <v/>
      </c>
      <c r="U1626" t="str">
        <f t="shared" si="1080"/>
        <v/>
      </c>
      <c r="V1626" t="str">
        <f t="shared" si="1081"/>
        <v/>
      </c>
      <c r="W1626" t="str">
        <f t="shared" si="1082"/>
        <v/>
      </c>
      <c r="X1626" s="23" t="str">
        <f t="shared" si="1098"/>
        <v/>
      </c>
      <c r="Y1626" t="str">
        <f t="shared" si="1083"/>
        <v/>
      </c>
      <c r="Z1626" t="str">
        <f t="shared" si="1084"/>
        <v/>
      </c>
      <c r="AA1626" t="str">
        <f t="shared" si="1085"/>
        <v/>
      </c>
      <c r="AB1626" t="str">
        <f t="shared" si="1086"/>
        <v/>
      </c>
      <c r="AC1626" t="str">
        <f t="shared" si="1087"/>
        <v/>
      </c>
      <c r="AD1626" t="str">
        <f t="shared" si="1088"/>
        <v/>
      </c>
      <c r="AE1626" t="str">
        <f t="shared" si="1089"/>
        <v/>
      </c>
      <c r="AF1626" t="str">
        <f t="shared" si="1090"/>
        <v/>
      </c>
      <c r="AG1626" t="str">
        <f t="shared" si="1091"/>
        <v/>
      </c>
      <c r="AH1626" t="str">
        <f t="shared" si="1092"/>
        <v/>
      </c>
      <c r="AI1626" t="str">
        <f t="shared" si="1093"/>
        <v/>
      </c>
      <c r="AJ1626" t="str">
        <f t="shared" si="1094"/>
        <v/>
      </c>
      <c r="AK1626" t="str">
        <f t="shared" si="1095"/>
        <v/>
      </c>
      <c r="AL1626" t="str">
        <f t="shared" si="1096"/>
        <v/>
      </c>
      <c r="AM1626" s="24" t="str">
        <f t="shared" si="1099"/>
        <v/>
      </c>
      <c r="AN1626" s="5" t="str">
        <f t="shared" si="1100"/>
        <v>.</v>
      </c>
      <c r="AO1626" s="20"/>
      <c r="AP1626" s="5" t="str">
        <f t="shared" si="1101"/>
        <v>.</v>
      </c>
      <c r="AQ1626" s="9" t="str">
        <f t="shared" si="1101"/>
        <v>"</v>
      </c>
      <c r="AR1626" s="15"/>
      <c r="AS1626" s="7" t="str">
        <f t="shared" si="1102"/>
        <v xml:space="preserve">   ""</v>
      </c>
    </row>
    <row r="1627" spans="1:45" customFormat="1" ht="16.5">
      <c r="A1627" s="42"/>
      <c r="B1627" s="50"/>
      <c r="C1627" t="str">
        <f t="shared" si="1097"/>
        <v/>
      </c>
      <c r="D1627" t="str">
        <f t="shared" si="1063"/>
        <v/>
      </c>
      <c r="E1627" t="str">
        <f t="shared" si="1064"/>
        <v/>
      </c>
      <c r="F1627" t="str">
        <f t="shared" si="1065"/>
        <v/>
      </c>
      <c r="G1627" t="str">
        <f t="shared" si="1066"/>
        <v/>
      </c>
      <c r="H1627" t="str">
        <f t="shared" si="1067"/>
        <v/>
      </c>
      <c r="I1627" t="str">
        <f t="shared" si="1068"/>
        <v/>
      </c>
      <c r="J1627" t="str">
        <f t="shared" si="1069"/>
        <v/>
      </c>
      <c r="K1627" t="str">
        <f t="shared" si="1070"/>
        <v/>
      </c>
      <c r="L1627" t="str">
        <f t="shared" si="1071"/>
        <v/>
      </c>
      <c r="M1627" t="str">
        <f t="shared" si="1072"/>
        <v/>
      </c>
      <c r="N1627" t="str">
        <f t="shared" si="1073"/>
        <v/>
      </c>
      <c r="O1627" t="str">
        <f t="shared" si="1074"/>
        <v/>
      </c>
      <c r="P1627" t="str">
        <f t="shared" si="1075"/>
        <v/>
      </c>
      <c r="Q1627" t="str">
        <f t="shared" si="1076"/>
        <v/>
      </c>
      <c r="R1627" t="str">
        <f t="shared" si="1077"/>
        <v/>
      </c>
      <c r="S1627" t="str">
        <f t="shared" si="1078"/>
        <v/>
      </c>
      <c r="T1627" t="str">
        <f t="shared" si="1079"/>
        <v/>
      </c>
      <c r="U1627" t="str">
        <f t="shared" si="1080"/>
        <v/>
      </c>
      <c r="V1627" t="str">
        <f t="shared" si="1081"/>
        <v/>
      </c>
      <c r="W1627" t="str">
        <f t="shared" si="1082"/>
        <v/>
      </c>
      <c r="X1627" s="23" t="str">
        <f t="shared" si="1098"/>
        <v/>
      </c>
      <c r="Y1627" t="str">
        <f t="shared" si="1083"/>
        <v/>
      </c>
      <c r="Z1627" t="str">
        <f t="shared" si="1084"/>
        <v/>
      </c>
      <c r="AA1627" t="str">
        <f t="shared" si="1085"/>
        <v/>
      </c>
      <c r="AB1627" t="str">
        <f t="shared" si="1086"/>
        <v/>
      </c>
      <c r="AC1627" t="str">
        <f t="shared" si="1087"/>
        <v/>
      </c>
      <c r="AD1627" t="str">
        <f t="shared" si="1088"/>
        <v/>
      </c>
      <c r="AE1627" t="str">
        <f t="shared" si="1089"/>
        <v/>
      </c>
      <c r="AF1627" t="str">
        <f t="shared" si="1090"/>
        <v/>
      </c>
      <c r="AG1627" t="str">
        <f t="shared" si="1091"/>
        <v/>
      </c>
      <c r="AH1627" t="str">
        <f t="shared" si="1092"/>
        <v/>
      </c>
      <c r="AI1627" t="str">
        <f t="shared" si="1093"/>
        <v/>
      </c>
      <c r="AJ1627" t="str">
        <f t="shared" si="1094"/>
        <v/>
      </c>
      <c r="AK1627" t="str">
        <f t="shared" si="1095"/>
        <v/>
      </c>
      <c r="AL1627" t="str">
        <f t="shared" si="1096"/>
        <v/>
      </c>
      <c r="AM1627" s="24" t="str">
        <f t="shared" si="1099"/>
        <v/>
      </c>
      <c r="AN1627" s="5" t="str">
        <f t="shared" si="1100"/>
        <v>.</v>
      </c>
      <c r="AO1627" s="20"/>
      <c r="AP1627" s="5" t="str">
        <f t="shared" si="1101"/>
        <v>.</v>
      </c>
      <c r="AQ1627" s="9" t="str">
        <f t="shared" si="1101"/>
        <v>"</v>
      </c>
      <c r="AR1627" s="15"/>
      <c r="AS1627" s="7" t="str">
        <f t="shared" si="1102"/>
        <v xml:space="preserve">   ""</v>
      </c>
    </row>
    <row r="1628" spans="1:45" customFormat="1" ht="16.5">
      <c r="A1628" s="42"/>
      <c r="B1628" s="50"/>
      <c r="C1628" t="str">
        <f t="shared" si="1097"/>
        <v/>
      </c>
      <c r="D1628" t="str">
        <f t="shared" si="1063"/>
        <v/>
      </c>
      <c r="E1628" t="str">
        <f t="shared" si="1064"/>
        <v/>
      </c>
      <c r="F1628" t="str">
        <f t="shared" si="1065"/>
        <v/>
      </c>
      <c r="G1628" t="str">
        <f t="shared" si="1066"/>
        <v/>
      </c>
      <c r="H1628" t="str">
        <f t="shared" si="1067"/>
        <v/>
      </c>
      <c r="I1628" t="str">
        <f t="shared" si="1068"/>
        <v/>
      </c>
      <c r="J1628" t="str">
        <f t="shared" si="1069"/>
        <v/>
      </c>
      <c r="K1628" t="str">
        <f t="shared" si="1070"/>
        <v/>
      </c>
      <c r="L1628" t="str">
        <f t="shared" si="1071"/>
        <v/>
      </c>
      <c r="M1628" t="str">
        <f t="shared" si="1072"/>
        <v/>
      </c>
      <c r="N1628" t="str">
        <f t="shared" si="1073"/>
        <v/>
      </c>
      <c r="O1628" t="str">
        <f t="shared" si="1074"/>
        <v/>
      </c>
      <c r="P1628" t="str">
        <f t="shared" si="1075"/>
        <v/>
      </c>
      <c r="Q1628" t="str">
        <f t="shared" si="1076"/>
        <v/>
      </c>
      <c r="R1628" t="str">
        <f t="shared" si="1077"/>
        <v/>
      </c>
      <c r="S1628" t="str">
        <f t="shared" si="1078"/>
        <v/>
      </c>
      <c r="T1628" t="str">
        <f t="shared" si="1079"/>
        <v/>
      </c>
      <c r="U1628" t="str">
        <f t="shared" si="1080"/>
        <v/>
      </c>
      <c r="V1628" t="str">
        <f t="shared" si="1081"/>
        <v/>
      </c>
      <c r="W1628" t="str">
        <f t="shared" si="1082"/>
        <v/>
      </c>
      <c r="X1628" s="23" t="str">
        <f t="shared" si="1098"/>
        <v/>
      </c>
      <c r="Y1628" t="str">
        <f t="shared" si="1083"/>
        <v/>
      </c>
      <c r="Z1628" t="str">
        <f t="shared" si="1084"/>
        <v/>
      </c>
      <c r="AA1628" t="str">
        <f t="shared" si="1085"/>
        <v/>
      </c>
      <c r="AB1628" t="str">
        <f t="shared" si="1086"/>
        <v/>
      </c>
      <c r="AC1628" t="str">
        <f t="shared" si="1087"/>
        <v/>
      </c>
      <c r="AD1628" t="str">
        <f t="shared" si="1088"/>
        <v/>
      </c>
      <c r="AE1628" t="str">
        <f t="shared" si="1089"/>
        <v/>
      </c>
      <c r="AF1628" t="str">
        <f t="shared" si="1090"/>
        <v/>
      </c>
      <c r="AG1628" t="str">
        <f t="shared" si="1091"/>
        <v/>
      </c>
      <c r="AH1628" t="str">
        <f t="shared" si="1092"/>
        <v/>
      </c>
      <c r="AI1628" t="str">
        <f t="shared" si="1093"/>
        <v/>
      </c>
      <c r="AJ1628" t="str">
        <f t="shared" si="1094"/>
        <v/>
      </c>
      <c r="AK1628" t="str">
        <f t="shared" si="1095"/>
        <v/>
      </c>
      <c r="AL1628" t="str">
        <f t="shared" si="1096"/>
        <v/>
      </c>
      <c r="AM1628" s="24" t="str">
        <f t="shared" si="1099"/>
        <v/>
      </c>
      <c r="AN1628" s="5" t="str">
        <f t="shared" si="1100"/>
        <v>.</v>
      </c>
      <c r="AO1628" s="20"/>
      <c r="AP1628" s="5" t="str">
        <f t="shared" si="1101"/>
        <v>.</v>
      </c>
      <c r="AQ1628" s="9" t="str">
        <f t="shared" si="1101"/>
        <v>"</v>
      </c>
      <c r="AR1628" s="15"/>
      <c r="AS1628" s="7" t="str">
        <f t="shared" si="1102"/>
        <v xml:space="preserve">   ""</v>
      </c>
    </row>
    <row r="1629" spans="1:45" customFormat="1" ht="16.5">
      <c r="A1629" s="42"/>
      <c r="B1629" s="50"/>
      <c r="C1629" t="str">
        <f t="shared" si="1097"/>
        <v/>
      </c>
      <c r="D1629" t="str">
        <f t="shared" si="1063"/>
        <v/>
      </c>
      <c r="E1629" t="str">
        <f t="shared" si="1064"/>
        <v/>
      </c>
      <c r="F1629" t="str">
        <f t="shared" si="1065"/>
        <v/>
      </c>
      <c r="G1629" t="str">
        <f t="shared" si="1066"/>
        <v/>
      </c>
      <c r="H1629" t="str">
        <f t="shared" si="1067"/>
        <v/>
      </c>
      <c r="I1629" t="str">
        <f t="shared" si="1068"/>
        <v/>
      </c>
      <c r="J1629" t="str">
        <f t="shared" si="1069"/>
        <v/>
      </c>
      <c r="K1629" t="str">
        <f t="shared" si="1070"/>
        <v/>
      </c>
      <c r="L1629" t="str">
        <f t="shared" si="1071"/>
        <v/>
      </c>
      <c r="M1629" t="str">
        <f t="shared" si="1072"/>
        <v/>
      </c>
      <c r="N1629" t="str">
        <f t="shared" si="1073"/>
        <v/>
      </c>
      <c r="O1629" t="str">
        <f t="shared" si="1074"/>
        <v/>
      </c>
      <c r="P1629" t="str">
        <f t="shared" si="1075"/>
        <v/>
      </c>
      <c r="Q1629" t="str">
        <f t="shared" si="1076"/>
        <v/>
      </c>
      <c r="R1629" t="str">
        <f t="shared" si="1077"/>
        <v/>
      </c>
      <c r="S1629" t="str">
        <f t="shared" si="1078"/>
        <v/>
      </c>
      <c r="T1629" t="str">
        <f t="shared" si="1079"/>
        <v/>
      </c>
      <c r="U1629" t="str">
        <f t="shared" si="1080"/>
        <v/>
      </c>
      <c r="V1629" t="str">
        <f t="shared" si="1081"/>
        <v/>
      </c>
      <c r="W1629" t="str">
        <f t="shared" si="1082"/>
        <v/>
      </c>
      <c r="X1629" s="23" t="str">
        <f t="shared" si="1098"/>
        <v/>
      </c>
      <c r="Y1629" t="str">
        <f t="shared" si="1083"/>
        <v/>
      </c>
      <c r="Z1629" t="str">
        <f t="shared" si="1084"/>
        <v/>
      </c>
      <c r="AA1629" t="str">
        <f t="shared" si="1085"/>
        <v/>
      </c>
      <c r="AB1629" t="str">
        <f t="shared" si="1086"/>
        <v/>
      </c>
      <c r="AC1629" t="str">
        <f t="shared" si="1087"/>
        <v/>
      </c>
      <c r="AD1629" t="str">
        <f t="shared" si="1088"/>
        <v/>
      </c>
      <c r="AE1629" t="str">
        <f t="shared" si="1089"/>
        <v/>
      </c>
      <c r="AF1629" t="str">
        <f t="shared" si="1090"/>
        <v/>
      </c>
      <c r="AG1629" t="str">
        <f t="shared" si="1091"/>
        <v/>
      </c>
      <c r="AH1629" t="str">
        <f t="shared" si="1092"/>
        <v/>
      </c>
      <c r="AI1629" t="str">
        <f t="shared" si="1093"/>
        <v/>
      </c>
      <c r="AJ1629" t="str">
        <f t="shared" si="1094"/>
        <v/>
      </c>
      <c r="AK1629" t="str">
        <f t="shared" si="1095"/>
        <v/>
      </c>
      <c r="AL1629" t="str">
        <f t="shared" si="1096"/>
        <v/>
      </c>
      <c r="AM1629" s="24" t="str">
        <f t="shared" si="1099"/>
        <v/>
      </c>
      <c r="AN1629" s="5" t="str">
        <f t="shared" si="1100"/>
        <v>.</v>
      </c>
      <c r="AO1629" s="20"/>
      <c r="AP1629" s="5" t="str">
        <f t="shared" si="1101"/>
        <v>.</v>
      </c>
      <c r="AQ1629" s="9" t="str">
        <f t="shared" si="1101"/>
        <v>"</v>
      </c>
      <c r="AR1629" s="15"/>
      <c r="AS1629" s="7" t="str">
        <f t="shared" si="1102"/>
        <v xml:space="preserve">   ""</v>
      </c>
    </row>
    <row r="1630" spans="1:45" customFormat="1" ht="16.5">
      <c r="A1630" s="42"/>
      <c r="B1630" s="50"/>
      <c r="C1630" t="str">
        <f t="shared" si="1097"/>
        <v/>
      </c>
      <c r="D1630" t="str">
        <f t="shared" si="1063"/>
        <v/>
      </c>
      <c r="E1630" t="str">
        <f t="shared" si="1064"/>
        <v/>
      </c>
      <c r="F1630" t="str">
        <f t="shared" si="1065"/>
        <v/>
      </c>
      <c r="G1630" t="str">
        <f t="shared" si="1066"/>
        <v/>
      </c>
      <c r="H1630" t="str">
        <f t="shared" si="1067"/>
        <v/>
      </c>
      <c r="I1630" t="str">
        <f t="shared" si="1068"/>
        <v/>
      </c>
      <c r="J1630" t="str">
        <f t="shared" si="1069"/>
        <v/>
      </c>
      <c r="K1630" t="str">
        <f t="shared" si="1070"/>
        <v/>
      </c>
      <c r="L1630" t="str">
        <f t="shared" si="1071"/>
        <v/>
      </c>
      <c r="M1630" t="str">
        <f t="shared" si="1072"/>
        <v/>
      </c>
      <c r="N1630" t="str">
        <f t="shared" si="1073"/>
        <v/>
      </c>
      <c r="O1630" t="str">
        <f t="shared" si="1074"/>
        <v/>
      </c>
      <c r="P1630" t="str">
        <f t="shared" si="1075"/>
        <v/>
      </c>
      <c r="Q1630" t="str">
        <f t="shared" si="1076"/>
        <v/>
      </c>
      <c r="R1630" t="str">
        <f t="shared" si="1077"/>
        <v/>
      </c>
      <c r="S1630" t="str">
        <f t="shared" si="1078"/>
        <v/>
      </c>
      <c r="T1630" t="str">
        <f t="shared" si="1079"/>
        <v/>
      </c>
      <c r="U1630" t="str">
        <f t="shared" si="1080"/>
        <v/>
      </c>
      <c r="V1630" t="str">
        <f t="shared" si="1081"/>
        <v/>
      </c>
      <c r="W1630" t="str">
        <f t="shared" si="1082"/>
        <v/>
      </c>
      <c r="X1630" s="23" t="str">
        <f t="shared" si="1098"/>
        <v/>
      </c>
      <c r="Y1630" t="str">
        <f t="shared" si="1083"/>
        <v/>
      </c>
      <c r="Z1630" t="str">
        <f t="shared" si="1084"/>
        <v/>
      </c>
      <c r="AA1630" t="str">
        <f t="shared" si="1085"/>
        <v/>
      </c>
      <c r="AB1630" t="str">
        <f t="shared" si="1086"/>
        <v/>
      </c>
      <c r="AC1630" t="str">
        <f t="shared" si="1087"/>
        <v/>
      </c>
      <c r="AD1630" t="str">
        <f t="shared" si="1088"/>
        <v/>
      </c>
      <c r="AE1630" t="str">
        <f t="shared" si="1089"/>
        <v/>
      </c>
      <c r="AF1630" t="str">
        <f t="shared" si="1090"/>
        <v/>
      </c>
      <c r="AG1630" t="str">
        <f t="shared" si="1091"/>
        <v/>
      </c>
      <c r="AH1630" t="str">
        <f t="shared" si="1092"/>
        <v/>
      </c>
      <c r="AI1630" t="str">
        <f t="shared" si="1093"/>
        <v/>
      </c>
      <c r="AJ1630" t="str">
        <f t="shared" si="1094"/>
        <v/>
      </c>
      <c r="AK1630" t="str">
        <f t="shared" si="1095"/>
        <v/>
      </c>
      <c r="AL1630" t="str">
        <f t="shared" si="1096"/>
        <v/>
      </c>
      <c r="AM1630" s="24" t="str">
        <f t="shared" si="1099"/>
        <v/>
      </c>
      <c r="AN1630" s="5" t="str">
        <f t="shared" si="1100"/>
        <v>.</v>
      </c>
      <c r="AO1630" s="20"/>
      <c r="AP1630" s="5" t="str">
        <f t="shared" si="1101"/>
        <v>.</v>
      </c>
      <c r="AQ1630" s="9" t="str">
        <f t="shared" si="1101"/>
        <v>"</v>
      </c>
      <c r="AR1630" s="15"/>
      <c r="AS1630" s="7" t="str">
        <f t="shared" si="1102"/>
        <v xml:space="preserve">   ""</v>
      </c>
    </row>
    <row r="1631" spans="1:45" customFormat="1" ht="16.5">
      <c r="A1631" s="42"/>
      <c r="B1631" s="50"/>
      <c r="C1631" t="str">
        <f t="shared" si="1097"/>
        <v/>
      </c>
      <c r="D1631" t="str">
        <f t="shared" ref="D1631:D1694" si="1103">SUBSTITUTE(C1631," ","_")</f>
        <v/>
      </c>
      <c r="E1631" t="str">
        <f t="shared" ref="E1631:E1694" si="1104">SUBSTITUTE(D1631," ","_")</f>
        <v/>
      </c>
      <c r="F1631" t="str">
        <f t="shared" ref="F1631:F1694" si="1105">SUBSTITUTE(E1631," ","_")</f>
        <v/>
      </c>
      <c r="G1631" t="str">
        <f t="shared" ref="G1631:G1694" si="1106">SUBSTITUTE(F1631," ","_")</f>
        <v/>
      </c>
      <c r="H1631" t="str">
        <f t="shared" ref="H1631:H1694" si="1107">SUBSTITUTE(G1631," ","_")</f>
        <v/>
      </c>
      <c r="I1631" t="str">
        <f t="shared" ref="I1631:I1694" si="1108">SUBSTITUTE(H1631," ","_")</f>
        <v/>
      </c>
      <c r="J1631" t="str">
        <f t="shared" ref="J1631:J1694" si="1109">SUBSTITUTE(I1631," ","_")</f>
        <v/>
      </c>
      <c r="K1631" t="str">
        <f t="shared" ref="K1631:K1694" si="1110">SUBSTITUTE(J1631," ","_")</f>
        <v/>
      </c>
      <c r="L1631" t="str">
        <f t="shared" ref="L1631:L1694" si="1111">SUBSTITUTE(K1631," ","_")</f>
        <v/>
      </c>
      <c r="M1631" t="str">
        <f t="shared" ref="M1631:M1694" si="1112">SUBSTITUTE(L1631," ","_")</f>
        <v/>
      </c>
      <c r="N1631" t="str">
        <f t="shared" ref="N1631:N1694" si="1113">SUBSTITUTE(M1631," ","_")</f>
        <v/>
      </c>
      <c r="O1631" t="str">
        <f t="shared" ref="O1631:O1694" si="1114">SUBSTITUTE(N1631," ","_")</f>
        <v/>
      </c>
      <c r="P1631" t="str">
        <f t="shared" ref="P1631:P1694" si="1115">SUBSTITUTE(O1631," ","_")</f>
        <v/>
      </c>
      <c r="Q1631" t="str">
        <f t="shared" ref="Q1631:Q1694" si="1116">SUBSTITUTE(P1631," ","_")</f>
        <v/>
      </c>
      <c r="R1631" t="str">
        <f t="shared" ref="R1631:R1694" si="1117">SUBSTITUTE(Q1631," ","_")</f>
        <v/>
      </c>
      <c r="S1631" t="str">
        <f t="shared" ref="S1631:S1694" si="1118">SUBSTITUTE(R1631," ","_")</f>
        <v/>
      </c>
      <c r="T1631" t="str">
        <f t="shared" ref="T1631:T1694" si="1119">SUBSTITUTE(S1631," ","_")</f>
        <v/>
      </c>
      <c r="U1631" t="str">
        <f t="shared" ref="U1631:U1694" si="1120">SUBSTITUTE(T1631," ","_")</f>
        <v/>
      </c>
      <c r="V1631" t="str">
        <f t="shared" ref="V1631:V1694" si="1121">SUBSTITUTE(U1631," ","_")</f>
        <v/>
      </c>
      <c r="W1631" t="str">
        <f t="shared" ref="W1631:W1694" si="1122">SUBSTITUTE(V1631," ","_")</f>
        <v/>
      </c>
      <c r="X1631" s="23" t="str">
        <f t="shared" si="1098"/>
        <v/>
      </c>
      <c r="Y1631" t="str">
        <f t="shared" ref="Y1631:Y1694" si="1123">SUBSTITUTE(X1631," ","_")</f>
        <v/>
      </c>
      <c r="Z1631" t="str">
        <f t="shared" ref="Z1631:Z1694" si="1124">SUBSTITUTE(Y1631," ","_")</f>
        <v/>
      </c>
      <c r="AA1631" t="str">
        <f t="shared" ref="AA1631:AA1694" si="1125">SUBSTITUTE(Z1631," ","_")</f>
        <v/>
      </c>
      <c r="AB1631" t="str">
        <f t="shared" ref="AB1631:AB1694" si="1126">SUBSTITUTE(AA1631," ","_")</f>
        <v/>
      </c>
      <c r="AC1631" t="str">
        <f t="shared" ref="AC1631:AC1694" si="1127">SUBSTITUTE(AB1631," ","_")</f>
        <v/>
      </c>
      <c r="AD1631" t="str">
        <f t="shared" ref="AD1631:AD1694" si="1128">SUBSTITUTE(AC1631," ","_")</f>
        <v/>
      </c>
      <c r="AE1631" t="str">
        <f t="shared" ref="AE1631:AE1694" si="1129">SUBSTITUTE(AD1631," ","_")</f>
        <v/>
      </c>
      <c r="AF1631" t="str">
        <f t="shared" ref="AF1631:AF1694" si="1130">SUBSTITUTE(AE1631," ","_")</f>
        <v/>
      </c>
      <c r="AG1631" t="str">
        <f t="shared" ref="AG1631:AG1694" si="1131">SUBSTITUTE(AF1631," ","_")</f>
        <v/>
      </c>
      <c r="AH1631" t="str">
        <f t="shared" ref="AH1631:AH1694" si="1132">SUBSTITUTE(AG1631," ","_")</f>
        <v/>
      </c>
      <c r="AI1631" t="str">
        <f t="shared" ref="AI1631:AI1694" si="1133">SUBSTITUTE(AH1631," ","_")</f>
        <v/>
      </c>
      <c r="AJ1631" t="str">
        <f t="shared" ref="AJ1631:AJ1694" si="1134">SUBSTITUTE(AI1631," ","_")</f>
        <v/>
      </c>
      <c r="AK1631" t="str">
        <f t="shared" ref="AK1631:AK1694" si="1135">SUBSTITUTE(AJ1631," ","_")</f>
        <v/>
      </c>
      <c r="AL1631" t="str">
        <f t="shared" ref="AL1631:AL1694" si="1136">SUBSTITUTE(AK1631," ","_")</f>
        <v/>
      </c>
      <c r="AM1631" s="24" t="str">
        <f t="shared" si="1099"/>
        <v/>
      </c>
      <c r="AN1631" s="5" t="str">
        <f t="shared" si="1100"/>
        <v>.</v>
      </c>
      <c r="AO1631" s="20"/>
      <c r="AP1631" s="5" t="str">
        <f t="shared" si="1101"/>
        <v>.</v>
      </c>
      <c r="AQ1631" s="9" t="str">
        <f t="shared" si="1101"/>
        <v>"</v>
      </c>
      <c r="AR1631" s="15"/>
      <c r="AS1631" s="7" t="str">
        <f t="shared" si="1102"/>
        <v xml:space="preserve">   ""</v>
      </c>
    </row>
    <row r="1632" spans="1:45" customFormat="1" ht="16.5">
      <c r="A1632" s="42"/>
      <c r="B1632" s="50"/>
      <c r="C1632" t="str">
        <f t="shared" si="1097"/>
        <v/>
      </c>
      <c r="D1632" t="str">
        <f t="shared" si="1103"/>
        <v/>
      </c>
      <c r="E1632" t="str">
        <f t="shared" si="1104"/>
        <v/>
      </c>
      <c r="F1632" t="str">
        <f t="shared" si="1105"/>
        <v/>
      </c>
      <c r="G1632" t="str">
        <f t="shared" si="1106"/>
        <v/>
      </c>
      <c r="H1632" t="str">
        <f t="shared" si="1107"/>
        <v/>
      </c>
      <c r="I1632" t="str">
        <f t="shared" si="1108"/>
        <v/>
      </c>
      <c r="J1632" t="str">
        <f t="shared" si="1109"/>
        <v/>
      </c>
      <c r="K1632" t="str">
        <f t="shared" si="1110"/>
        <v/>
      </c>
      <c r="L1632" t="str">
        <f t="shared" si="1111"/>
        <v/>
      </c>
      <c r="M1632" t="str">
        <f t="shared" si="1112"/>
        <v/>
      </c>
      <c r="N1632" t="str">
        <f t="shared" si="1113"/>
        <v/>
      </c>
      <c r="O1632" t="str">
        <f t="shared" si="1114"/>
        <v/>
      </c>
      <c r="P1632" t="str">
        <f t="shared" si="1115"/>
        <v/>
      </c>
      <c r="Q1632" t="str">
        <f t="shared" si="1116"/>
        <v/>
      </c>
      <c r="R1632" t="str">
        <f t="shared" si="1117"/>
        <v/>
      </c>
      <c r="S1632" t="str">
        <f t="shared" si="1118"/>
        <v/>
      </c>
      <c r="T1632" t="str">
        <f t="shared" si="1119"/>
        <v/>
      </c>
      <c r="U1632" t="str">
        <f t="shared" si="1120"/>
        <v/>
      </c>
      <c r="V1632" t="str">
        <f t="shared" si="1121"/>
        <v/>
      </c>
      <c r="W1632" t="str">
        <f t="shared" si="1122"/>
        <v/>
      </c>
      <c r="X1632" s="23" t="str">
        <f t="shared" si="1098"/>
        <v/>
      </c>
      <c r="Y1632" t="str">
        <f t="shared" si="1123"/>
        <v/>
      </c>
      <c r="Z1632" t="str">
        <f t="shared" si="1124"/>
        <v/>
      </c>
      <c r="AA1632" t="str">
        <f t="shared" si="1125"/>
        <v/>
      </c>
      <c r="AB1632" t="str">
        <f t="shared" si="1126"/>
        <v/>
      </c>
      <c r="AC1632" t="str">
        <f t="shared" si="1127"/>
        <v/>
      </c>
      <c r="AD1632" t="str">
        <f t="shared" si="1128"/>
        <v/>
      </c>
      <c r="AE1632" t="str">
        <f t="shared" si="1129"/>
        <v/>
      </c>
      <c r="AF1632" t="str">
        <f t="shared" si="1130"/>
        <v/>
      </c>
      <c r="AG1632" t="str">
        <f t="shared" si="1131"/>
        <v/>
      </c>
      <c r="AH1632" t="str">
        <f t="shared" si="1132"/>
        <v/>
      </c>
      <c r="AI1632" t="str">
        <f t="shared" si="1133"/>
        <v/>
      </c>
      <c r="AJ1632" t="str">
        <f t="shared" si="1134"/>
        <v/>
      </c>
      <c r="AK1632" t="str">
        <f t="shared" si="1135"/>
        <v/>
      </c>
      <c r="AL1632" t="str">
        <f t="shared" si="1136"/>
        <v/>
      </c>
      <c r="AM1632" s="24" t="str">
        <f t="shared" si="1099"/>
        <v/>
      </c>
      <c r="AN1632" s="5" t="str">
        <f t="shared" si="1100"/>
        <v>.</v>
      </c>
      <c r="AO1632" s="20"/>
      <c r="AP1632" s="5" t="str">
        <f t="shared" si="1101"/>
        <v>.</v>
      </c>
      <c r="AQ1632" s="9" t="str">
        <f t="shared" si="1101"/>
        <v>"</v>
      </c>
      <c r="AR1632" s="15"/>
      <c r="AS1632" s="7" t="str">
        <f t="shared" si="1102"/>
        <v xml:space="preserve">   ""</v>
      </c>
    </row>
    <row r="1633" spans="1:45" customFormat="1" ht="16.5">
      <c r="A1633" s="42"/>
      <c r="B1633" s="50"/>
      <c r="C1633" t="str">
        <f t="shared" si="1097"/>
        <v/>
      </c>
      <c r="D1633" t="str">
        <f t="shared" si="1103"/>
        <v/>
      </c>
      <c r="E1633" t="str">
        <f t="shared" si="1104"/>
        <v/>
      </c>
      <c r="F1633" t="str">
        <f t="shared" si="1105"/>
        <v/>
      </c>
      <c r="G1633" t="str">
        <f t="shared" si="1106"/>
        <v/>
      </c>
      <c r="H1633" t="str">
        <f t="shared" si="1107"/>
        <v/>
      </c>
      <c r="I1633" t="str">
        <f t="shared" si="1108"/>
        <v/>
      </c>
      <c r="J1633" t="str">
        <f t="shared" si="1109"/>
        <v/>
      </c>
      <c r="K1633" t="str">
        <f t="shared" si="1110"/>
        <v/>
      </c>
      <c r="L1633" t="str">
        <f t="shared" si="1111"/>
        <v/>
      </c>
      <c r="M1633" t="str">
        <f t="shared" si="1112"/>
        <v/>
      </c>
      <c r="N1633" t="str">
        <f t="shared" si="1113"/>
        <v/>
      </c>
      <c r="O1633" t="str">
        <f t="shared" si="1114"/>
        <v/>
      </c>
      <c r="P1633" t="str">
        <f t="shared" si="1115"/>
        <v/>
      </c>
      <c r="Q1633" t="str">
        <f t="shared" si="1116"/>
        <v/>
      </c>
      <c r="R1633" t="str">
        <f t="shared" si="1117"/>
        <v/>
      </c>
      <c r="S1633" t="str">
        <f t="shared" si="1118"/>
        <v/>
      </c>
      <c r="T1633" t="str">
        <f t="shared" si="1119"/>
        <v/>
      </c>
      <c r="U1633" t="str">
        <f t="shared" si="1120"/>
        <v/>
      </c>
      <c r="V1633" t="str">
        <f t="shared" si="1121"/>
        <v/>
      </c>
      <c r="W1633" t="str">
        <f t="shared" si="1122"/>
        <v/>
      </c>
      <c r="X1633" s="23" t="str">
        <f t="shared" si="1098"/>
        <v/>
      </c>
      <c r="Y1633" t="str">
        <f t="shared" si="1123"/>
        <v/>
      </c>
      <c r="Z1633" t="str">
        <f t="shared" si="1124"/>
        <v/>
      </c>
      <c r="AA1633" t="str">
        <f t="shared" si="1125"/>
        <v/>
      </c>
      <c r="AB1633" t="str">
        <f t="shared" si="1126"/>
        <v/>
      </c>
      <c r="AC1633" t="str">
        <f t="shared" si="1127"/>
        <v/>
      </c>
      <c r="AD1633" t="str">
        <f t="shared" si="1128"/>
        <v/>
      </c>
      <c r="AE1633" t="str">
        <f t="shared" si="1129"/>
        <v/>
      </c>
      <c r="AF1633" t="str">
        <f t="shared" si="1130"/>
        <v/>
      </c>
      <c r="AG1633" t="str">
        <f t="shared" si="1131"/>
        <v/>
      </c>
      <c r="AH1633" t="str">
        <f t="shared" si="1132"/>
        <v/>
      </c>
      <c r="AI1633" t="str">
        <f t="shared" si="1133"/>
        <v/>
      </c>
      <c r="AJ1633" t="str">
        <f t="shared" si="1134"/>
        <v/>
      </c>
      <c r="AK1633" t="str">
        <f t="shared" si="1135"/>
        <v/>
      </c>
      <c r="AL1633" t="str">
        <f t="shared" si="1136"/>
        <v/>
      </c>
      <c r="AM1633" s="24" t="str">
        <f t="shared" si="1099"/>
        <v/>
      </c>
      <c r="AN1633" s="5" t="str">
        <f t="shared" si="1100"/>
        <v>.</v>
      </c>
      <c r="AO1633" s="20"/>
      <c r="AP1633" s="5" t="str">
        <f t="shared" si="1101"/>
        <v>.</v>
      </c>
      <c r="AQ1633" s="9" t="str">
        <f t="shared" si="1101"/>
        <v>"</v>
      </c>
      <c r="AR1633" s="15"/>
      <c r="AS1633" s="7" t="str">
        <f t="shared" si="1102"/>
        <v xml:space="preserve">   ""</v>
      </c>
    </row>
    <row r="1634" spans="1:45" customFormat="1" ht="16.5">
      <c r="A1634" s="42"/>
      <c r="B1634" s="50"/>
      <c r="C1634" t="str">
        <f t="shared" si="1097"/>
        <v/>
      </c>
      <c r="D1634" t="str">
        <f t="shared" si="1103"/>
        <v/>
      </c>
      <c r="E1634" t="str">
        <f t="shared" si="1104"/>
        <v/>
      </c>
      <c r="F1634" t="str">
        <f t="shared" si="1105"/>
        <v/>
      </c>
      <c r="G1634" t="str">
        <f t="shared" si="1106"/>
        <v/>
      </c>
      <c r="H1634" t="str">
        <f t="shared" si="1107"/>
        <v/>
      </c>
      <c r="I1634" t="str">
        <f t="shared" si="1108"/>
        <v/>
      </c>
      <c r="J1634" t="str">
        <f t="shared" si="1109"/>
        <v/>
      </c>
      <c r="K1634" t="str">
        <f t="shared" si="1110"/>
        <v/>
      </c>
      <c r="L1634" t="str">
        <f t="shared" si="1111"/>
        <v/>
      </c>
      <c r="M1634" t="str">
        <f t="shared" si="1112"/>
        <v/>
      </c>
      <c r="N1634" t="str">
        <f t="shared" si="1113"/>
        <v/>
      </c>
      <c r="O1634" t="str">
        <f t="shared" si="1114"/>
        <v/>
      </c>
      <c r="P1634" t="str">
        <f t="shared" si="1115"/>
        <v/>
      </c>
      <c r="Q1634" t="str">
        <f t="shared" si="1116"/>
        <v/>
      </c>
      <c r="R1634" t="str">
        <f t="shared" si="1117"/>
        <v/>
      </c>
      <c r="S1634" t="str">
        <f t="shared" si="1118"/>
        <v/>
      </c>
      <c r="T1634" t="str">
        <f t="shared" si="1119"/>
        <v/>
      </c>
      <c r="U1634" t="str">
        <f t="shared" si="1120"/>
        <v/>
      </c>
      <c r="V1634" t="str">
        <f t="shared" si="1121"/>
        <v/>
      </c>
      <c r="W1634" t="str">
        <f t="shared" si="1122"/>
        <v/>
      </c>
      <c r="X1634" s="23" t="str">
        <f t="shared" si="1098"/>
        <v/>
      </c>
      <c r="Y1634" t="str">
        <f t="shared" si="1123"/>
        <v/>
      </c>
      <c r="Z1634" t="str">
        <f t="shared" si="1124"/>
        <v/>
      </c>
      <c r="AA1634" t="str">
        <f t="shared" si="1125"/>
        <v/>
      </c>
      <c r="AB1634" t="str">
        <f t="shared" si="1126"/>
        <v/>
      </c>
      <c r="AC1634" t="str">
        <f t="shared" si="1127"/>
        <v/>
      </c>
      <c r="AD1634" t="str">
        <f t="shared" si="1128"/>
        <v/>
      </c>
      <c r="AE1634" t="str">
        <f t="shared" si="1129"/>
        <v/>
      </c>
      <c r="AF1634" t="str">
        <f t="shared" si="1130"/>
        <v/>
      </c>
      <c r="AG1634" t="str">
        <f t="shared" si="1131"/>
        <v/>
      </c>
      <c r="AH1634" t="str">
        <f t="shared" si="1132"/>
        <v/>
      </c>
      <c r="AI1634" t="str">
        <f t="shared" si="1133"/>
        <v/>
      </c>
      <c r="AJ1634" t="str">
        <f t="shared" si="1134"/>
        <v/>
      </c>
      <c r="AK1634" t="str">
        <f t="shared" si="1135"/>
        <v/>
      </c>
      <c r="AL1634" t="str">
        <f t="shared" si="1136"/>
        <v/>
      </c>
      <c r="AM1634" s="24" t="str">
        <f t="shared" si="1099"/>
        <v/>
      </c>
      <c r="AN1634" s="5" t="str">
        <f t="shared" si="1100"/>
        <v>.</v>
      </c>
      <c r="AO1634" s="20"/>
      <c r="AP1634" s="5" t="str">
        <f t="shared" si="1101"/>
        <v>.</v>
      </c>
      <c r="AQ1634" s="9" t="str">
        <f t="shared" si="1101"/>
        <v>"</v>
      </c>
      <c r="AR1634" s="15"/>
      <c r="AS1634" s="7" t="str">
        <f t="shared" si="1102"/>
        <v xml:space="preserve">   ""</v>
      </c>
    </row>
    <row r="1635" spans="1:45" customFormat="1" ht="16.5">
      <c r="A1635" s="42"/>
      <c r="B1635" s="50"/>
      <c r="C1635" t="str">
        <f t="shared" si="1097"/>
        <v/>
      </c>
      <c r="D1635" t="str">
        <f t="shared" si="1103"/>
        <v/>
      </c>
      <c r="E1635" t="str">
        <f t="shared" si="1104"/>
        <v/>
      </c>
      <c r="F1635" t="str">
        <f t="shared" si="1105"/>
        <v/>
      </c>
      <c r="G1635" t="str">
        <f t="shared" si="1106"/>
        <v/>
      </c>
      <c r="H1635" t="str">
        <f t="shared" si="1107"/>
        <v/>
      </c>
      <c r="I1635" t="str">
        <f t="shared" si="1108"/>
        <v/>
      </c>
      <c r="J1635" t="str">
        <f t="shared" si="1109"/>
        <v/>
      </c>
      <c r="K1635" t="str">
        <f t="shared" si="1110"/>
        <v/>
      </c>
      <c r="L1635" t="str">
        <f t="shared" si="1111"/>
        <v/>
      </c>
      <c r="M1635" t="str">
        <f t="shared" si="1112"/>
        <v/>
      </c>
      <c r="N1635" t="str">
        <f t="shared" si="1113"/>
        <v/>
      </c>
      <c r="O1635" t="str">
        <f t="shared" si="1114"/>
        <v/>
      </c>
      <c r="P1635" t="str">
        <f t="shared" si="1115"/>
        <v/>
      </c>
      <c r="Q1635" t="str">
        <f t="shared" si="1116"/>
        <v/>
      </c>
      <c r="R1635" t="str">
        <f t="shared" si="1117"/>
        <v/>
      </c>
      <c r="S1635" t="str">
        <f t="shared" si="1118"/>
        <v/>
      </c>
      <c r="T1635" t="str">
        <f t="shared" si="1119"/>
        <v/>
      </c>
      <c r="U1635" t="str">
        <f t="shared" si="1120"/>
        <v/>
      </c>
      <c r="V1635" t="str">
        <f t="shared" si="1121"/>
        <v/>
      </c>
      <c r="W1635" t="str">
        <f t="shared" si="1122"/>
        <v/>
      </c>
      <c r="X1635" s="23" t="str">
        <f t="shared" si="1098"/>
        <v/>
      </c>
      <c r="Y1635" t="str">
        <f t="shared" si="1123"/>
        <v/>
      </c>
      <c r="Z1635" t="str">
        <f t="shared" si="1124"/>
        <v/>
      </c>
      <c r="AA1635" t="str">
        <f t="shared" si="1125"/>
        <v/>
      </c>
      <c r="AB1635" t="str">
        <f t="shared" si="1126"/>
        <v/>
      </c>
      <c r="AC1635" t="str">
        <f t="shared" si="1127"/>
        <v/>
      </c>
      <c r="AD1635" t="str">
        <f t="shared" si="1128"/>
        <v/>
      </c>
      <c r="AE1635" t="str">
        <f t="shared" si="1129"/>
        <v/>
      </c>
      <c r="AF1635" t="str">
        <f t="shared" si="1130"/>
        <v/>
      </c>
      <c r="AG1635" t="str">
        <f t="shared" si="1131"/>
        <v/>
      </c>
      <c r="AH1635" t="str">
        <f t="shared" si="1132"/>
        <v/>
      </c>
      <c r="AI1635" t="str">
        <f t="shared" si="1133"/>
        <v/>
      </c>
      <c r="AJ1635" t="str">
        <f t="shared" si="1134"/>
        <v/>
      </c>
      <c r="AK1635" t="str">
        <f t="shared" si="1135"/>
        <v/>
      </c>
      <c r="AL1635" t="str">
        <f t="shared" si="1136"/>
        <v/>
      </c>
      <c r="AM1635" s="24" t="str">
        <f t="shared" si="1099"/>
        <v/>
      </c>
      <c r="AN1635" s="5" t="str">
        <f t="shared" si="1100"/>
        <v>.</v>
      </c>
      <c r="AO1635" s="20"/>
      <c r="AP1635" s="5" t="str">
        <f t="shared" si="1101"/>
        <v>.</v>
      </c>
      <c r="AQ1635" s="9" t="str">
        <f t="shared" si="1101"/>
        <v>"</v>
      </c>
      <c r="AR1635" s="15"/>
      <c r="AS1635" s="7" t="str">
        <f t="shared" si="1102"/>
        <v xml:space="preserve">   ""</v>
      </c>
    </row>
    <row r="1636" spans="1:45" customFormat="1" ht="16.5">
      <c r="A1636" s="42"/>
      <c r="B1636" s="50"/>
      <c r="C1636" t="str">
        <f t="shared" si="1097"/>
        <v/>
      </c>
      <c r="D1636" t="str">
        <f t="shared" si="1103"/>
        <v/>
      </c>
      <c r="E1636" t="str">
        <f t="shared" si="1104"/>
        <v/>
      </c>
      <c r="F1636" t="str">
        <f t="shared" si="1105"/>
        <v/>
      </c>
      <c r="G1636" t="str">
        <f t="shared" si="1106"/>
        <v/>
      </c>
      <c r="H1636" t="str">
        <f t="shared" si="1107"/>
        <v/>
      </c>
      <c r="I1636" t="str">
        <f t="shared" si="1108"/>
        <v/>
      </c>
      <c r="J1636" t="str">
        <f t="shared" si="1109"/>
        <v/>
      </c>
      <c r="K1636" t="str">
        <f t="shared" si="1110"/>
        <v/>
      </c>
      <c r="L1636" t="str">
        <f t="shared" si="1111"/>
        <v/>
      </c>
      <c r="M1636" t="str">
        <f t="shared" si="1112"/>
        <v/>
      </c>
      <c r="N1636" t="str">
        <f t="shared" si="1113"/>
        <v/>
      </c>
      <c r="O1636" t="str">
        <f t="shared" si="1114"/>
        <v/>
      </c>
      <c r="P1636" t="str">
        <f t="shared" si="1115"/>
        <v/>
      </c>
      <c r="Q1636" t="str">
        <f t="shared" si="1116"/>
        <v/>
      </c>
      <c r="R1636" t="str">
        <f t="shared" si="1117"/>
        <v/>
      </c>
      <c r="S1636" t="str">
        <f t="shared" si="1118"/>
        <v/>
      </c>
      <c r="T1636" t="str">
        <f t="shared" si="1119"/>
        <v/>
      </c>
      <c r="U1636" t="str">
        <f t="shared" si="1120"/>
        <v/>
      </c>
      <c r="V1636" t="str">
        <f t="shared" si="1121"/>
        <v/>
      </c>
      <c r="W1636" t="str">
        <f t="shared" si="1122"/>
        <v/>
      </c>
      <c r="X1636" s="23" t="str">
        <f t="shared" si="1098"/>
        <v/>
      </c>
      <c r="Y1636" t="str">
        <f t="shared" si="1123"/>
        <v/>
      </c>
      <c r="Z1636" t="str">
        <f t="shared" si="1124"/>
        <v/>
      </c>
      <c r="AA1636" t="str">
        <f t="shared" si="1125"/>
        <v/>
      </c>
      <c r="AB1636" t="str">
        <f t="shared" si="1126"/>
        <v/>
      </c>
      <c r="AC1636" t="str">
        <f t="shared" si="1127"/>
        <v/>
      </c>
      <c r="AD1636" t="str">
        <f t="shared" si="1128"/>
        <v/>
      </c>
      <c r="AE1636" t="str">
        <f t="shared" si="1129"/>
        <v/>
      </c>
      <c r="AF1636" t="str">
        <f t="shared" si="1130"/>
        <v/>
      </c>
      <c r="AG1636" t="str">
        <f t="shared" si="1131"/>
        <v/>
      </c>
      <c r="AH1636" t="str">
        <f t="shared" si="1132"/>
        <v/>
      </c>
      <c r="AI1636" t="str">
        <f t="shared" si="1133"/>
        <v/>
      </c>
      <c r="AJ1636" t="str">
        <f t="shared" si="1134"/>
        <v/>
      </c>
      <c r="AK1636" t="str">
        <f t="shared" si="1135"/>
        <v/>
      </c>
      <c r="AL1636" t="str">
        <f t="shared" si="1136"/>
        <v/>
      </c>
      <c r="AM1636" s="24" t="str">
        <f t="shared" si="1099"/>
        <v/>
      </c>
      <c r="AN1636" s="5" t="str">
        <f t="shared" si="1100"/>
        <v>.</v>
      </c>
      <c r="AO1636" s="20"/>
      <c r="AP1636" s="5" t="str">
        <f t="shared" si="1101"/>
        <v>.</v>
      </c>
      <c r="AQ1636" s="9" t="str">
        <f t="shared" si="1101"/>
        <v>"</v>
      </c>
      <c r="AR1636" s="15"/>
      <c r="AS1636" s="7" t="str">
        <f t="shared" si="1102"/>
        <v xml:space="preserve">   ""</v>
      </c>
    </row>
    <row r="1637" spans="1:45" customFormat="1" ht="16.5">
      <c r="A1637" s="42"/>
      <c r="B1637" s="50"/>
      <c r="C1637" t="str">
        <f t="shared" si="1097"/>
        <v/>
      </c>
      <c r="D1637" t="str">
        <f t="shared" si="1103"/>
        <v/>
      </c>
      <c r="E1637" t="str">
        <f t="shared" si="1104"/>
        <v/>
      </c>
      <c r="F1637" t="str">
        <f t="shared" si="1105"/>
        <v/>
      </c>
      <c r="G1637" t="str">
        <f t="shared" si="1106"/>
        <v/>
      </c>
      <c r="H1637" t="str">
        <f t="shared" si="1107"/>
        <v/>
      </c>
      <c r="I1637" t="str">
        <f t="shared" si="1108"/>
        <v/>
      </c>
      <c r="J1637" t="str">
        <f t="shared" si="1109"/>
        <v/>
      </c>
      <c r="K1637" t="str">
        <f t="shared" si="1110"/>
        <v/>
      </c>
      <c r="L1637" t="str">
        <f t="shared" si="1111"/>
        <v/>
      </c>
      <c r="M1637" t="str">
        <f t="shared" si="1112"/>
        <v/>
      </c>
      <c r="N1637" t="str">
        <f t="shared" si="1113"/>
        <v/>
      </c>
      <c r="O1637" t="str">
        <f t="shared" si="1114"/>
        <v/>
      </c>
      <c r="P1637" t="str">
        <f t="shared" si="1115"/>
        <v/>
      </c>
      <c r="Q1637" t="str">
        <f t="shared" si="1116"/>
        <v/>
      </c>
      <c r="R1637" t="str">
        <f t="shared" si="1117"/>
        <v/>
      </c>
      <c r="S1637" t="str">
        <f t="shared" si="1118"/>
        <v/>
      </c>
      <c r="T1637" t="str">
        <f t="shared" si="1119"/>
        <v/>
      </c>
      <c r="U1637" t="str">
        <f t="shared" si="1120"/>
        <v/>
      </c>
      <c r="V1637" t="str">
        <f t="shared" si="1121"/>
        <v/>
      </c>
      <c r="W1637" t="str">
        <f t="shared" si="1122"/>
        <v/>
      </c>
      <c r="X1637" s="23" t="str">
        <f t="shared" si="1098"/>
        <v/>
      </c>
      <c r="Y1637" t="str">
        <f t="shared" si="1123"/>
        <v/>
      </c>
      <c r="Z1637" t="str">
        <f t="shared" si="1124"/>
        <v/>
      </c>
      <c r="AA1637" t="str">
        <f t="shared" si="1125"/>
        <v/>
      </c>
      <c r="AB1637" t="str">
        <f t="shared" si="1126"/>
        <v/>
      </c>
      <c r="AC1637" t="str">
        <f t="shared" si="1127"/>
        <v/>
      </c>
      <c r="AD1637" t="str">
        <f t="shared" si="1128"/>
        <v/>
      </c>
      <c r="AE1637" t="str">
        <f t="shared" si="1129"/>
        <v/>
      </c>
      <c r="AF1637" t="str">
        <f t="shared" si="1130"/>
        <v/>
      </c>
      <c r="AG1637" t="str">
        <f t="shared" si="1131"/>
        <v/>
      </c>
      <c r="AH1637" t="str">
        <f t="shared" si="1132"/>
        <v/>
      </c>
      <c r="AI1637" t="str">
        <f t="shared" si="1133"/>
        <v/>
      </c>
      <c r="AJ1637" t="str">
        <f t="shared" si="1134"/>
        <v/>
      </c>
      <c r="AK1637" t="str">
        <f t="shared" si="1135"/>
        <v/>
      </c>
      <c r="AL1637" t="str">
        <f t="shared" si="1136"/>
        <v/>
      </c>
      <c r="AM1637" s="24" t="str">
        <f t="shared" si="1099"/>
        <v/>
      </c>
      <c r="AN1637" s="5" t="str">
        <f t="shared" si="1100"/>
        <v>.</v>
      </c>
      <c r="AO1637" s="20"/>
      <c r="AP1637" s="5" t="str">
        <f t="shared" si="1101"/>
        <v>.</v>
      </c>
      <c r="AQ1637" s="9" t="str">
        <f t="shared" si="1101"/>
        <v>"</v>
      </c>
      <c r="AR1637" s="15"/>
      <c r="AS1637" s="7" t="str">
        <f t="shared" si="1102"/>
        <v xml:space="preserve">   ""</v>
      </c>
    </row>
    <row r="1638" spans="1:45" customFormat="1" ht="16.5">
      <c r="A1638" s="42"/>
      <c r="B1638" s="50"/>
      <c r="C1638" t="str">
        <f t="shared" si="1097"/>
        <v/>
      </c>
      <c r="D1638" t="str">
        <f t="shared" si="1103"/>
        <v/>
      </c>
      <c r="E1638" t="str">
        <f t="shared" si="1104"/>
        <v/>
      </c>
      <c r="F1638" t="str">
        <f t="shared" si="1105"/>
        <v/>
      </c>
      <c r="G1638" t="str">
        <f t="shared" si="1106"/>
        <v/>
      </c>
      <c r="H1638" t="str">
        <f t="shared" si="1107"/>
        <v/>
      </c>
      <c r="I1638" t="str">
        <f t="shared" si="1108"/>
        <v/>
      </c>
      <c r="J1638" t="str">
        <f t="shared" si="1109"/>
        <v/>
      </c>
      <c r="K1638" t="str">
        <f t="shared" si="1110"/>
        <v/>
      </c>
      <c r="L1638" t="str">
        <f t="shared" si="1111"/>
        <v/>
      </c>
      <c r="M1638" t="str">
        <f t="shared" si="1112"/>
        <v/>
      </c>
      <c r="N1638" t="str">
        <f t="shared" si="1113"/>
        <v/>
      </c>
      <c r="O1638" t="str">
        <f t="shared" si="1114"/>
        <v/>
      </c>
      <c r="P1638" t="str">
        <f t="shared" si="1115"/>
        <v/>
      </c>
      <c r="Q1638" t="str">
        <f t="shared" si="1116"/>
        <v/>
      </c>
      <c r="R1638" t="str">
        <f t="shared" si="1117"/>
        <v/>
      </c>
      <c r="S1638" t="str">
        <f t="shared" si="1118"/>
        <v/>
      </c>
      <c r="T1638" t="str">
        <f t="shared" si="1119"/>
        <v/>
      </c>
      <c r="U1638" t="str">
        <f t="shared" si="1120"/>
        <v/>
      </c>
      <c r="V1638" t="str">
        <f t="shared" si="1121"/>
        <v/>
      </c>
      <c r="W1638" t="str">
        <f t="shared" si="1122"/>
        <v/>
      </c>
      <c r="X1638" s="23" t="str">
        <f t="shared" si="1098"/>
        <v/>
      </c>
      <c r="Y1638" t="str">
        <f t="shared" si="1123"/>
        <v/>
      </c>
      <c r="Z1638" t="str">
        <f t="shared" si="1124"/>
        <v/>
      </c>
      <c r="AA1638" t="str">
        <f t="shared" si="1125"/>
        <v/>
      </c>
      <c r="AB1638" t="str">
        <f t="shared" si="1126"/>
        <v/>
      </c>
      <c r="AC1638" t="str">
        <f t="shared" si="1127"/>
        <v/>
      </c>
      <c r="AD1638" t="str">
        <f t="shared" si="1128"/>
        <v/>
      </c>
      <c r="AE1638" t="str">
        <f t="shared" si="1129"/>
        <v/>
      </c>
      <c r="AF1638" t="str">
        <f t="shared" si="1130"/>
        <v/>
      </c>
      <c r="AG1638" t="str">
        <f t="shared" si="1131"/>
        <v/>
      </c>
      <c r="AH1638" t="str">
        <f t="shared" si="1132"/>
        <v/>
      </c>
      <c r="AI1638" t="str">
        <f t="shared" si="1133"/>
        <v/>
      </c>
      <c r="AJ1638" t="str">
        <f t="shared" si="1134"/>
        <v/>
      </c>
      <c r="AK1638" t="str">
        <f t="shared" si="1135"/>
        <v/>
      </c>
      <c r="AL1638" t="str">
        <f t="shared" si="1136"/>
        <v/>
      </c>
      <c r="AM1638" s="24" t="str">
        <f t="shared" si="1099"/>
        <v/>
      </c>
      <c r="AN1638" s="5" t="str">
        <f t="shared" si="1100"/>
        <v>.</v>
      </c>
      <c r="AO1638" s="20"/>
      <c r="AP1638" s="5" t="str">
        <f t="shared" si="1101"/>
        <v>.</v>
      </c>
      <c r="AQ1638" s="9" t="str">
        <f t="shared" si="1101"/>
        <v>"</v>
      </c>
      <c r="AR1638" s="15"/>
      <c r="AS1638" s="7" t="str">
        <f t="shared" si="1102"/>
        <v xml:space="preserve">   ""</v>
      </c>
    </row>
    <row r="1639" spans="1:45" customFormat="1" ht="16.5">
      <c r="A1639" s="42"/>
      <c r="B1639" s="50"/>
      <c r="C1639" t="str">
        <f t="shared" si="1097"/>
        <v/>
      </c>
      <c r="D1639" t="str">
        <f t="shared" si="1103"/>
        <v/>
      </c>
      <c r="E1639" t="str">
        <f t="shared" si="1104"/>
        <v/>
      </c>
      <c r="F1639" t="str">
        <f t="shared" si="1105"/>
        <v/>
      </c>
      <c r="G1639" t="str">
        <f t="shared" si="1106"/>
        <v/>
      </c>
      <c r="H1639" t="str">
        <f t="shared" si="1107"/>
        <v/>
      </c>
      <c r="I1639" t="str">
        <f t="shared" si="1108"/>
        <v/>
      </c>
      <c r="J1639" t="str">
        <f t="shared" si="1109"/>
        <v/>
      </c>
      <c r="K1639" t="str">
        <f t="shared" si="1110"/>
        <v/>
      </c>
      <c r="L1639" t="str">
        <f t="shared" si="1111"/>
        <v/>
      </c>
      <c r="M1639" t="str">
        <f t="shared" si="1112"/>
        <v/>
      </c>
      <c r="N1639" t="str">
        <f t="shared" si="1113"/>
        <v/>
      </c>
      <c r="O1639" t="str">
        <f t="shared" si="1114"/>
        <v/>
      </c>
      <c r="P1639" t="str">
        <f t="shared" si="1115"/>
        <v/>
      </c>
      <c r="Q1639" t="str">
        <f t="shared" si="1116"/>
        <v/>
      </c>
      <c r="R1639" t="str">
        <f t="shared" si="1117"/>
        <v/>
      </c>
      <c r="S1639" t="str">
        <f t="shared" si="1118"/>
        <v/>
      </c>
      <c r="T1639" t="str">
        <f t="shared" si="1119"/>
        <v/>
      </c>
      <c r="U1639" t="str">
        <f t="shared" si="1120"/>
        <v/>
      </c>
      <c r="V1639" t="str">
        <f t="shared" si="1121"/>
        <v/>
      </c>
      <c r="W1639" t="str">
        <f t="shared" si="1122"/>
        <v/>
      </c>
      <c r="X1639" s="23" t="str">
        <f t="shared" si="1098"/>
        <v/>
      </c>
      <c r="Y1639" t="str">
        <f t="shared" si="1123"/>
        <v/>
      </c>
      <c r="Z1639" t="str">
        <f t="shared" si="1124"/>
        <v/>
      </c>
      <c r="AA1639" t="str">
        <f t="shared" si="1125"/>
        <v/>
      </c>
      <c r="AB1639" t="str">
        <f t="shared" si="1126"/>
        <v/>
      </c>
      <c r="AC1639" t="str">
        <f t="shared" si="1127"/>
        <v/>
      </c>
      <c r="AD1639" t="str">
        <f t="shared" si="1128"/>
        <v/>
      </c>
      <c r="AE1639" t="str">
        <f t="shared" si="1129"/>
        <v/>
      </c>
      <c r="AF1639" t="str">
        <f t="shared" si="1130"/>
        <v/>
      </c>
      <c r="AG1639" t="str">
        <f t="shared" si="1131"/>
        <v/>
      </c>
      <c r="AH1639" t="str">
        <f t="shared" si="1132"/>
        <v/>
      </c>
      <c r="AI1639" t="str">
        <f t="shared" si="1133"/>
        <v/>
      </c>
      <c r="AJ1639" t="str">
        <f t="shared" si="1134"/>
        <v/>
      </c>
      <c r="AK1639" t="str">
        <f t="shared" si="1135"/>
        <v/>
      </c>
      <c r="AL1639" t="str">
        <f t="shared" si="1136"/>
        <v/>
      </c>
      <c r="AM1639" s="24" t="str">
        <f t="shared" si="1099"/>
        <v/>
      </c>
      <c r="AN1639" s="5" t="str">
        <f t="shared" si="1100"/>
        <v>.</v>
      </c>
      <c r="AO1639" s="20"/>
      <c r="AP1639" s="5" t="str">
        <f t="shared" si="1101"/>
        <v>.</v>
      </c>
      <c r="AQ1639" s="9" t="str">
        <f t="shared" si="1101"/>
        <v>"</v>
      </c>
      <c r="AR1639" s="15"/>
      <c r="AS1639" s="7" t="str">
        <f t="shared" si="1102"/>
        <v xml:space="preserve">   ""</v>
      </c>
    </row>
    <row r="1640" spans="1:45" customFormat="1" ht="16.5">
      <c r="A1640" s="42"/>
      <c r="B1640" s="50"/>
      <c r="C1640" t="str">
        <f t="shared" si="1097"/>
        <v/>
      </c>
      <c r="D1640" t="str">
        <f t="shared" si="1103"/>
        <v/>
      </c>
      <c r="E1640" t="str">
        <f t="shared" si="1104"/>
        <v/>
      </c>
      <c r="F1640" t="str">
        <f t="shared" si="1105"/>
        <v/>
      </c>
      <c r="G1640" t="str">
        <f t="shared" si="1106"/>
        <v/>
      </c>
      <c r="H1640" t="str">
        <f t="shared" si="1107"/>
        <v/>
      </c>
      <c r="I1640" t="str">
        <f t="shared" si="1108"/>
        <v/>
      </c>
      <c r="J1640" t="str">
        <f t="shared" si="1109"/>
        <v/>
      </c>
      <c r="K1640" t="str">
        <f t="shared" si="1110"/>
        <v/>
      </c>
      <c r="L1640" t="str">
        <f t="shared" si="1111"/>
        <v/>
      </c>
      <c r="M1640" t="str">
        <f t="shared" si="1112"/>
        <v/>
      </c>
      <c r="N1640" t="str">
        <f t="shared" si="1113"/>
        <v/>
      </c>
      <c r="O1640" t="str">
        <f t="shared" si="1114"/>
        <v/>
      </c>
      <c r="P1640" t="str">
        <f t="shared" si="1115"/>
        <v/>
      </c>
      <c r="Q1640" t="str">
        <f t="shared" si="1116"/>
        <v/>
      </c>
      <c r="R1640" t="str">
        <f t="shared" si="1117"/>
        <v/>
      </c>
      <c r="S1640" t="str">
        <f t="shared" si="1118"/>
        <v/>
      </c>
      <c r="T1640" t="str">
        <f t="shared" si="1119"/>
        <v/>
      </c>
      <c r="U1640" t="str">
        <f t="shared" si="1120"/>
        <v/>
      </c>
      <c r="V1640" t="str">
        <f t="shared" si="1121"/>
        <v/>
      </c>
      <c r="W1640" t="str">
        <f t="shared" si="1122"/>
        <v/>
      </c>
      <c r="X1640" s="23" t="str">
        <f t="shared" si="1098"/>
        <v/>
      </c>
      <c r="Y1640" t="str">
        <f t="shared" si="1123"/>
        <v/>
      </c>
      <c r="Z1640" t="str">
        <f t="shared" si="1124"/>
        <v/>
      </c>
      <c r="AA1640" t="str">
        <f t="shared" si="1125"/>
        <v/>
      </c>
      <c r="AB1640" t="str">
        <f t="shared" si="1126"/>
        <v/>
      </c>
      <c r="AC1640" t="str">
        <f t="shared" si="1127"/>
        <v/>
      </c>
      <c r="AD1640" t="str">
        <f t="shared" si="1128"/>
        <v/>
      </c>
      <c r="AE1640" t="str">
        <f t="shared" si="1129"/>
        <v/>
      </c>
      <c r="AF1640" t="str">
        <f t="shared" si="1130"/>
        <v/>
      </c>
      <c r="AG1640" t="str">
        <f t="shared" si="1131"/>
        <v/>
      </c>
      <c r="AH1640" t="str">
        <f t="shared" si="1132"/>
        <v/>
      </c>
      <c r="AI1640" t="str">
        <f t="shared" si="1133"/>
        <v/>
      </c>
      <c r="AJ1640" t="str">
        <f t="shared" si="1134"/>
        <v/>
      </c>
      <c r="AK1640" t="str">
        <f t="shared" si="1135"/>
        <v/>
      </c>
      <c r="AL1640" t="str">
        <f t="shared" si="1136"/>
        <v/>
      </c>
      <c r="AM1640" s="24" t="str">
        <f t="shared" si="1099"/>
        <v/>
      </c>
      <c r="AN1640" s="5" t="str">
        <f t="shared" si="1100"/>
        <v>.</v>
      </c>
      <c r="AO1640" s="20"/>
      <c r="AP1640" s="5" t="str">
        <f t="shared" si="1101"/>
        <v>.</v>
      </c>
      <c r="AQ1640" s="9" t="str">
        <f t="shared" si="1101"/>
        <v>"</v>
      </c>
      <c r="AR1640" s="15"/>
      <c r="AS1640" s="7" t="str">
        <f t="shared" si="1102"/>
        <v xml:space="preserve">   ""</v>
      </c>
    </row>
    <row r="1641" spans="1:45" customFormat="1" ht="16.5">
      <c r="A1641" s="42"/>
      <c r="B1641" s="50"/>
      <c r="C1641" t="str">
        <f t="shared" si="1097"/>
        <v/>
      </c>
      <c r="D1641" t="str">
        <f t="shared" si="1103"/>
        <v/>
      </c>
      <c r="E1641" t="str">
        <f t="shared" si="1104"/>
        <v/>
      </c>
      <c r="F1641" t="str">
        <f t="shared" si="1105"/>
        <v/>
      </c>
      <c r="G1641" t="str">
        <f t="shared" si="1106"/>
        <v/>
      </c>
      <c r="H1641" t="str">
        <f t="shared" si="1107"/>
        <v/>
      </c>
      <c r="I1641" t="str">
        <f t="shared" si="1108"/>
        <v/>
      </c>
      <c r="J1641" t="str">
        <f t="shared" si="1109"/>
        <v/>
      </c>
      <c r="K1641" t="str">
        <f t="shared" si="1110"/>
        <v/>
      </c>
      <c r="L1641" t="str">
        <f t="shared" si="1111"/>
        <v/>
      </c>
      <c r="M1641" t="str">
        <f t="shared" si="1112"/>
        <v/>
      </c>
      <c r="N1641" t="str">
        <f t="shared" si="1113"/>
        <v/>
      </c>
      <c r="O1641" t="str">
        <f t="shared" si="1114"/>
        <v/>
      </c>
      <c r="P1641" t="str">
        <f t="shared" si="1115"/>
        <v/>
      </c>
      <c r="Q1641" t="str">
        <f t="shared" si="1116"/>
        <v/>
      </c>
      <c r="R1641" t="str">
        <f t="shared" si="1117"/>
        <v/>
      </c>
      <c r="S1641" t="str">
        <f t="shared" si="1118"/>
        <v/>
      </c>
      <c r="T1641" t="str">
        <f t="shared" si="1119"/>
        <v/>
      </c>
      <c r="U1641" t="str">
        <f t="shared" si="1120"/>
        <v/>
      </c>
      <c r="V1641" t="str">
        <f t="shared" si="1121"/>
        <v/>
      </c>
      <c r="W1641" t="str">
        <f t="shared" si="1122"/>
        <v/>
      </c>
      <c r="X1641" s="23" t="str">
        <f t="shared" si="1098"/>
        <v/>
      </c>
      <c r="Y1641" t="str">
        <f t="shared" si="1123"/>
        <v/>
      </c>
      <c r="Z1641" t="str">
        <f t="shared" si="1124"/>
        <v/>
      </c>
      <c r="AA1641" t="str">
        <f t="shared" si="1125"/>
        <v/>
      </c>
      <c r="AB1641" t="str">
        <f t="shared" si="1126"/>
        <v/>
      </c>
      <c r="AC1641" t="str">
        <f t="shared" si="1127"/>
        <v/>
      </c>
      <c r="AD1641" t="str">
        <f t="shared" si="1128"/>
        <v/>
      </c>
      <c r="AE1641" t="str">
        <f t="shared" si="1129"/>
        <v/>
      </c>
      <c r="AF1641" t="str">
        <f t="shared" si="1130"/>
        <v/>
      </c>
      <c r="AG1641" t="str">
        <f t="shared" si="1131"/>
        <v/>
      </c>
      <c r="AH1641" t="str">
        <f t="shared" si="1132"/>
        <v/>
      </c>
      <c r="AI1641" t="str">
        <f t="shared" si="1133"/>
        <v/>
      </c>
      <c r="AJ1641" t="str">
        <f t="shared" si="1134"/>
        <v/>
      </c>
      <c r="AK1641" t="str">
        <f t="shared" si="1135"/>
        <v/>
      </c>
      <c r="AL1641" t="str">
        <f t="shared" si="1136"/>
        <v/>
      </c>
      <c r="AM1641" s="24" t="str">
        <f t="shared" si="1099"/>
        <v/>
      </c>
      <c r="AN1641" s="5" t="str">
        <f t="shared" si="1100"/>
        <v>.</v>
      </c>
      <c r="AO1641" s="20"/>
      <c r="AP1641" s="5" t="str">
        <f t="shared" si="1101"/>
        <v>.</v>
      </c>
      <c r="AQ1641" s="9" t="str">
        <f t="shared" si="1101"/>
        <v>"</v>
      </c>
      <c r="AR1641" s="15"/>
      <c r="AS1641" s="7" t="str">
        <f t="shared" si="1102"/>
        <v xml:space="preserve">   ""</v>
      </c>
    </row>
    <row r="1642" spans="1:45" customFormat="1" ht="16.5">
      <c r="A1642" s="42"/>
      <c r="B1642" s="50"/>
      <c r="C1642" t="str">
        <f t="shared" si="1097"/>
        <v/>
      </c>
      <c r="D1642" t="str">
        <f t="shared" si="1103"/>
        <v/>
      </c>
      <c r="E1642" t="str">
        <f t="shared" si="1104"/>
        <v/>
      </c>
      <c r="F1642" t="str">
        <f t="shared" si="1105"/>
        <v/>
      </c>
      <c r="G1642" t="str">
        <f t="shared" si="1106"/>
        <v/>
      </c>
      <c r="H1642" t="str">
        <f t="shared" si="1107"/>
        <v/>
      </c>
      <c r="I1642" t="str">
        <f t="shared" si="1108"/>
        <v/>
      </c>
      <c r="J1642" t="str">
        <f t="shared" si="1109"/>
        <v/>
      </c>
      <c r="K1642" t="str">
        <f t="shared" si="1110"/>
        <v/>
      </c>
      <c r="L1642" t="str">
        <f t="shared" si="1111"/>
        <v/>
      </c>
      <c r="M1642" t="str">
        <f t="shared" si="1112"/>
        <v/>
      </c>
      <c r="N1642" t="str">
        <f t="shared" si="1113"/>
        <v/>
      </c>
      <c r="O1642" t="str">
        <f t="shared" si="1114"/>
        <v/>
      </c>
      <c r="P1642" t="str">
        <f t="shared" si="1115"/>
        <v/>
      </c>
      <c r="Q1642" t="str">
        <f t="shared" si="1116"/>
        <v/>
      </c>
      <c r="R1642" t="str">
        <f t="shared" si="1117"/>
        <v/>
      </c>
      <c r="S1642" t="str">
        <f t="shared" si="1118"/>
        <v/>
      </c>
      <c r="T1642" t="str">
        <f t="shared" si="1119"/>
        <v/>
      </c>
      <c r="U1642" t="str">
        <f t="shared" si="1120"/>
        <v/>
      </c>
      <c r="V1642" t="str">
        <f t="shared" si="1121"/>
        <v/>
      </c>
      <c r="W1642" t="str">
        <f t="shared" si="1122"/>
        <v/>
      </c>
      <c r="X1642" s="23" t="str">
        <f t="shared" si="1098"/>
        <v/>
      </c>
      <c r="Y1642" t="str">
        <f t="shared" si="1123"/>
        <v/>
      </c>
      <c r="Z1642" t="str">
        <f t="shared" si="1124"/>
        <v/>
      </c>
      <c r="AA1642" t="str">
        <f t="shared" si="1125"/>
        <v/>
      </c>
      <c r="AB1642" t="str">
        <f t="shared" si="1126"/>
        <v/>
      </c>
      <c r="AC1642" t="str">
        <f t="shared" si="1127"/>
        <v/>
      </c>
      <c r="AD1642" t="str">
        <f t="shared" si="1128"/>
        <v/>
      </c>
      <c r="AE1642" t="str">
        <f t="shared" si="1129"/>
        <v/>
      </c>
      <c r="AF1642" t="str">
        <f t="shared" si="1130"/>
        <v/>
      </c>
      <c r="AG1642" t="str">
        <f t="shared" si="1131"/>
        <v/>
      </c>
      <c r="AH1642" t="str">
        <f t="shared" si="1132"/>
        <v/>
      </c>
      <c r="AI1642" t="str">
        <f t="shared" si="1133"/>
        <v/>
      </c>
      <c r="AJ1642" t="str">
        <f t="shared" si="1134"/>
        <v/>
      </c>
      <c r="AK1642" t="str">
        <f t="shared" si="1135"/>
        <v/>
      </c>
      <c r="AL1642" t="str">
        <f t="shared" si="1136"/>
        <v/>
      </c>
      <c r="AM1642" s="24" t="str">
        <f t="shared" si="1099"/>
        <v/>
      </c>
      <c r="AN1642" s="5" t="str">
        <f t="shared" si="1100"/>
        <v>.</v>
      </c>
      <c r="AO1642" s="20"/>
      <c r="AP1642" s="5" t="str">
        <f t="shared" si="1101"/>
        <v>.</v>
      </c>
      <c r="AQ1642" s="9" t="str">
        <f t="shared" si="1101"/>
        <v>"</v>
      </c>
      <c r="AR1642" s="15"/>
      <c r="AS1642" s="7" t="str">
        <f t="shared" si="1102"/>
        <v xml:space="preserve">   ""</v>
      </c>
    </row>
    <row r="1643" spans="1:45" customFormat="1" ht="16.5">
      <c r="A1643" s="42"/>
      <c r="B1643" s="51"/>
      <c r="C1643" t="str">
        <f t="shared" si="1097"/>
        <v/>
      </c>
      <c r="D1643" t="str">
        <f t="shared" si="1103"/>
        <v/>
      </c>
      <c r="E1643" t="str">
        <f t="shared" si="1104"/>
        <v/>
      </c>
      <c r="F1643" t="str">
        <f t="shared" si="1105"/>
        <v/>
      </c>
      <c r="G1643" t="str">
        <f t="shared" si="1106"/>
        <v/>
      </c>
      <c r="H1643" t="str">
        <f t="shared" si="1107"/>
        <v/>
      </c>
      <c r="I1643" t="str">
        <f t="shared" si="1108"/>
        <v/>
      </c>
      <c r="J1643" t="str">
        <f t="shared" si="1109"/>
        <v/>
      </c>
      <c r="K1643" t="str">
        <f t="shared" si="1110"/>
        <v/>
      </c>
      <c r="L1643" t="str">
        <f t="shared" si="1111"/>
        <v/>
      </c>
      <c r="M1643" t="str">
        <f t="shared" si="1112"/>
        <v/>
      </c>
      <c r="N1643" t="str">
        <f t="shared" si="1113"/>
        <v/>
      </c>
      <c r="O1643" t="str">
        <f t="shared" si="1114"/>
        <v/>
      </c>
      <c r="P1643" t="str">
        <f t="shared" si="1115"/>
        <v/>
      </c>
      <c r="Q1643" t="str">
        <f t="shared" si="1116"/>
        <v/>
      </c>
      <c r="R1643" t="str">
        <f t="shared" si="1117"/>
        <v/>
      </c>
      <c r="S1643" t="str">
        <f t="shared" si="1118"/>
        <v/>
      </c>
      <c r="T1643" t="str">
        <f t="shared" si="1119"/>
        <v/>
      </c>
      <c r="U1643" t="str">
        <f t="shared" si="1120"/>
        <v/>
      </c>
      <c r="V1643" t="str">
        <f t="shared" si="1121"/>
        <v/>
      </c>
      <c r="W1643" t="str">
        <f t="shared" si="1122"/>
        <v/>
      </c>
      <c r="X1643" s="23" t="str">
        <f t="shared" si="1098"/>
        <v/>
      </c>
      <c r="Y1643" t="str">
        <f t="shared" si="1123"/>
        <v/>
      </c>
      <c r="Z1643" t="str">
        <f t="shared" si="1124"/>
        <v/>
      </c>
      <c r="AA1643" t="str">
        <f t="shared" si="1125"/>
        <v/>
      </c>
      <c r="AB1643" t="str">
        <f t="shared" si="1126"/>
        <v/>
      </c>
      <c r="AC1643" t="str">
        <f t="shared" si="1127"/>
        <v/>
      </c>
      <c r="AD1643" t="str">
        <f t="shared" si="1128"/>
        <v/>
      </c>
      <c r="AE1643" t="str">
        <f t="shared" si="1129"/>
        <v/>
      </c>
      <c r="AF1643" t="str">
        <f t="shared" si="1130"/>
        <v/>
      </c>
      <c r="AG1643" t="str">
        <f t="shared" si="1131"/>
        <v/>
      </c>
      <c r="AH1643" t="str">
        <f t="shared" si="1132"/>
        <v/>
      </c>
      <c r="AI1643" t="str">
        <f t="shared" si="1133"/>
        <v/>
      </c>
      <c r="AJ1643" t="str">
        <f t="shared" si="1134"/>
        <v/>
      </c>
      <c r="AK1643" t="str">
        <f t="shared" si="1135"/>
        <v/>
      </c>
      <c r="AL1643" t="str">
        <f t="shared" si="1136"/>
        <v/>
      </c>
      <c r="AM1643" s="24" t="str">
        <f t="shared" si="1099"/>
        <v/>
      </c>
      <c r="AN1643" s="5" t="str">
        <f t="shared" si="1100"/>
        <v>.</v>
      </c>
      <c r="AO1643" s="20"/>
      <c r="AP1643" s="5" t="str">
        <f t="shared" si="1101"/>
        <v>.</v>
      </c>
      <c r="AQ1643" s="9" t="str">
        <f t="shared" si="1101"/>
        <v>"</v>
      </c>
      <c r="AR1643" s="15"/>
      <c r="AS1643" s="7" t="str">
        <f t="shared" si="1102"/>
        <v xml:space="preserve">   ""</v>
      </c>
    </row>
    <row r="1644" spans="1:45" customFormat="1" ht="16.5">
      <c r="A1644" s="42"/>
      <c r="B1644" s="51"/>
      <c r="C1644" t="str">
        <f t="shared" si="1097"/>
        <v/>
      </c>
      <c r="D1644" t="str">
        <f t="shared" si="1103"/>
        <v/>
      </c>
      <c r="E1644" t="str">
        <f t="shared" si="1104"/>
        <v/>
      </c>
      <c r="F1644" t="str">
        <f t="shared" si="1105"/>
        <v/>
      </c>
      <c r="G1644" t="str">
        <f t="shared" si="1106"/>
        <v/>
      </c>
      <c r="H1644" t="str">
        <f t="shared" si="1107"/>
        <v/>
      </c>
      <c r="I1644" t="str">
        <f t="shared" si="1108"/>
        <v/>
      </c>
      <c r="J1644" t="str">
        <f t="shared" si="1109"/>
        <v/>
      </c>
      <c r="K1644" t="str">
        <f t="shared" si="1110"/>
        <v/>
      </c>
      <c r="L1644" t="str">
        <f t="shared" si="1111"/>
        <v/>
      </c>
      <c r="M1644" t="str">
        <f t="shared" si="1112"/>
        <v/>
      </c>
      <c r="N1644" t="str">
        <f t="shared" si="1113"/>
        <v/>
      </c>
      <c r="O1644" t="str">
        <f t="shared" si="1114"/>
        <v/>
      </c>
      <c r="P1644" t="str">
        <f t="shared" si="1115"/>
        <v/>
      </c>
      <c r="Q1644" t="str">
        <f t="shared" si="1116"/>
        <v/>
      </c>
      <c r="R1644" t="str">
        <f t="shared" si="1117"/>
        <v/>
      </c>
      <c r="S1644" t="str">
        <f t="shared" si="1118"/>
        <v/>
      </c>
      <c r="T1644" t="str">
        <f t="shared" si="1119"/>
        <v/>
      </c>
      <c r="U1644" t="str">
        <f t="shared" si="1120"/>
        <v/>
      </c>
      <c r="V1644" t="str">
        <f t="shared" si="1121"/>
        <v/>
      </c>
      <c r="W1644" t="str">
        <f t="shared" si="1122"/>
        <v/>
      </c>
      <c r="X1644" s="23" t="str">
        <f t="shared" si="1098"/>
        <v/>
      </c>
      <c r="Y1644" t="str">
        <f t="shared" si="1123"/>
        <v/>
      </c>
      <c r="Z1644" t="str">
        <f t="shared" si="1124"/>
        <v/>
      </c>
      <c r="AA1644" t="str">
        <f t="shared" si="1125"/>
        <v/>
      </c>
      <c r="AB1644" t="str">
        <f t="shared" si="1126"/>
        <v/>
      </c>
      <c r="AC1644" t="str">
        <f t="shared" si="1127"/>
        <v/>
      </c>
      <c r="AD1644" t="str">
        <f t="shared" si="1128"/>
        <v/>
      </c>
      <c r="AE1644" t="str">
        <f t="shared" si="1129"/>
        <v/>
      </c>
      <c r="AF1644" t="str">
        <f t="shared" si="1130"/>
        <v/>
      </c>
      <c r="AG1644" t="str">
        <f t="shared" si="1131"/>
        <v/>
      </c>
      <c r="AH1644" t="str">
        <f t="shared" si="1132"/>
        <v/>
      </c>
      <c r="AI1644" t="str">
        <f t="shared" si="1133"/>
        <v/>
      </c>
      <c r="AJ1644" t="str">
        <f t="shared" si="1134"/>
        <v/>
      </c>
      <c r="AK1644" t="str">
        <f t="shared" si="1135"/>
        <v/>
      </c>
      <c r="AL1644" t="str">
        <f t="shared" si="1136"/>
        <v/>
      </c>
      <c r="AM1644" s="24" t="str">
        <f t="shared" si="1099"/>
        <v/>
      </c>
      <c r="AN1644" s="5" t="str">
        <f t="shared" si="1100"/>
        <v>.</v>
      </c>
      <c r="AO1644" s="20"/>
      <c r="AP1644" s="5" t="str">
        <f t="shared" si="1101"/>
        <v>.</v>
      </c>
      <c r="AQ1644" s="9" t="str">
        <f t="shared" si="1101"/>
        <v>"</v>
      </c>
      <c r="AR1644" s="15"/>
      <c r="AS1644" s="7" t="str">
        <f t="shared" si="1102"/>
        <v xml:space="preserve">   ""</v>
      </c>
    </row>
    <row r="1645" spans="1:45" customFormat="1" ht="16.5">
      <c r="A1645" s="42"/>
      <c r="B1645" s="50"/>
      <c r="C1645" t="str">
        <f t="shared" si="1097"/>
        <v/>
      </c>
      <c r="D1645" t="str">
        <f t="shared" si="1103"/>
        <v/>
      </c>
      <c r="E1645" t="str">
        <f t="shared" si="1104"/>
        <v/>
      </c>
      <c r="F1645" t="str">
        <f t="shared" si="1105"/>
        <v/>
      </c>
      <c r="G1645" t="str">
        <f t="shared" si="1106"/>
        <v/>
      </c>
      <c r="H1645" t="str">
        <f t="shared" si="1107"/>
        <v/>
      </c>
      <c r="I1645" t="str">
        <f t="shared" si="1108"/>
        <v/>
      </c>
      <c r="J1645" t="str">
        <f t="shared" si="1109"/>
        <v/>
      </c>
      <c r="K1645" t="str">
        <f t="shared" si="1110"/>
        <v/>
      </c>
      <c r="L1645" t="str">
        <f t="shared" si="1111"/>
        <v/>
      </c>
      <c r="M1645" t="str">
        <f t="shared" si="1112"/>
        <v/>
      </c>
      <c r="N1645" t="str">
        <f t="shared" si="1113"/>
        <v/>
      </c>
      <c r="O1645" t="str">
        <f t="shared" si="1114"/>
        <v/>
      </c>
      <c r="P1645" t="str">
        <f t="shared" si="1115"/>
        <v/>
      </c>
      <c r="Q1645" t="str">
        <f t="shared" si="1116"/>
        <v/>
      </c>
      <c r="R1645" t="str">
        <f t="shared" si="1117"/>
        <v/>
      </c>
      <c r="S1645" t="str">
        <f t="shared" si="1118"/>
        <v/>
      </c>
      <c r="T1645" t="str">
        <f t="shared" si="1119"/>
        <v/>
      </c>
      <c r="U1645" t="str">
        <f t="shared" si="1120"/>
        <v/>
      </c>
      <c r="V1645" t="str">
        <f t="shared" si="1121"/>
        <v/>
      </c>
      <c r="W1645" t="str">
        <f t="shared" si="1122"/>
        <v/>
      </c>
      <c r="X1645" s="23" t="str">
        <f t="shared" si="1098"/>
        <v/>
      </c>
      <c r="Y1645" t="str">
        <f t="shared" si="1123"/>
        <v/>
      </c>
      <c r="Z1645" t="str">
        <f t="shared" si="1124"/>
        <v/>
      </c>
      <c r="AA1645" t="str">
        <f t="shared" si="1125"/>
        <v/>
      </c>
      <c r="AB1645" t="str">
        <f t="shared" si="1126"/>
        <v/>
      </c>
      <c r="AC1645" t="str">
        <f t="shared" si="1127"/>
        <v/>
      </c>
      <c r="AD1645" t="str">
        <f t="shared" si="1128"/>
        <v/>
      </c>
      <c r="AE1645" t="str">
        <f t="shared" si="1129"/>
        <v/>
      </c>
      <c r="AF1645" t="str">
        <f t="shared" si="1130"/>
        <v/>
      </c>
      <c r="AG1645" t="str">
        <f t="shared" si="1131"/>
        <v/>
      </c>
      <c r="AH1645" t="str">
        <f t="shared" si="1132"/>
        <v/>
      </c>
      <c r="AI1645" t="str">
        <f t="shared" si="1133"/>
        <v/>
      </c>
      <c r="AJ1645" t="str">
        <f t="shared" si="1134"/>
        <v/>
      </c>
      <c r="AK1645" t="str">
        <f t="shared" si="1135"/>
        <v/>
      </c>
      <c r="AL1645" t="str">
        <f t="shared" si="1136"/>
        <v/>
      </c>
      <c r="AM1645" s="24" t="str">
        <f t="shared" si="1099"/>
        <v/>
      </c>
      <c r="AN1645" s="5" t="str">
        <f t="shared" si="1100"/>
        <v>.</v>
      </c>
      <c r="AO1645" s="20"/>
      <c r="AP1645" s="5" t="str">
        <f t="shared" si="1101"/>
        <v>.</v>
      </c>
      <c r="AQ1645" s="9" t="str">
        <f t="shared" si="1101"/>
        <v>"</v>
      </c>
      <c r="AR1645" s="15"/>
      <c r="AS1645" s="7" t="str">
        <f t="shared" si="1102"/>
        <v xml:space="preserve">   ""</v>
      </c>
    </row>
    <row r="1646" spans="1:45" customFormat="1" ht="16.5">
      <c r="A1646" s="42"/>
      <c r="B1646" s="50"/>
      <c r="C1646" t="str">
        <f t="shared" si="1097"/>
        <v/>
      </c>
      <c r="D1646" t="str">
        <f t="shared" si="1103"/>
        <v/>
      </c>
      <c r="E1646" t="str">
        <f t="shared" si="1104"/>
        <v/>
      </c>
      <c r="F1646" t="str">
        <f t="shared" si="1105"/>
        <v/>
      </c>
      <c r="G1646" t="str">
        <f t="shared" si="1106"/>
        <v/>
      </c>
      <c r="H1646" t="str">
        <f t="shared" si="1107"/>
        <v/>
      </c>
      <c r="I1646" t="str">
        <f t="shared" si="1108"/>
        <v/>
      </c>
      <c r="J1646" t="str">
        <f t="shared" si="1109"/>
        <v/>
      </c>
      <c r="K1646" t="str">
        <f t="shared" si="1110"/>
        <v/>
      </c>
      <c r="L1646" t="str">
        <f t="shared" si="1111"/>
        <v/>
      </c>
      <c r="M1646" t="str">
        <f t="shared" si="1112"/>
        <v/>
      </c>
      <c r="N1646" t="str">
        <f t="shared" si="1113"/>
        <v/>
      </c>
      <c r="O1646" t="str">
        <f t="shared" si="1114"/>
        <v/>
      </c>
      <c r="P1646" t="str">
        <f t="shared" si="1115"/>
        <v/>
      </c>
      <c r="Q1646" t="str">
        <f t="shared" si="1116"/>
        <v/>
      </c>
      <c r="R1646" t="str">
        <f t="shared" si="1117"/>
        <v/>
      </c>
      <c r="S1646" t="str">
        <f t="shared" si="1118"/>
        <v/>
      </c>
      <c r="T1646" t="str">
        <f t="shared" si="1119"/>
        <v/>
      </c>
      <c r="U1646" t="str">
        <f t="shared" si="1120"/>
        <v/>
      </c>
      <c r="V1646" t="str">
        <f t="shared" si="1121"/>
        <v/>
      </c>
      <c r="W1646" t="str">
        <f t="shared" si="1122"/>
        <v/>
      </c>
      <c r="X1646" s="23" t="str">
        <f t="shared" si="1098"/>
        <v/>
      </c>
      <c r="Y1646" t="str">
        <f t="shared" si="1123"/>
        <v/>
      </c>
      <c r="Z1646" t="str">
        <f t="shared" si="1124"/>
        <v/>
      </c>
      <c r="AA1646" t="str">
        <f t="shared" si="1125"/>
        <v/>
      </c>
      <c r="AB1646" t="str">
        <f t="shared" si="1126"/>
        <v/>
      </c>
      <c r="AC1646" t="str">
        <f t="shared" si="1127"/>
        <v/>
      </c>
      <c r="AD1646" t="str">
        <f t="shared" si="1128"/>
        <v/>
      </c>
      <c r="AE1646" t="str">
        <f t="shared" si="1129"/>
        <v/>
      </c>
      <c r="AF1646" t="str">
        <f t="shared" si="1130"/>
        <v/>
      </c>
      <c r="AG1646" t="str">
        <f t="shared" si="1131"/>
        <v/>
      </c>
      <c r="AH1646" t="str">
        <f t="shared" si="1132"/>
        <v/>
      </c>
      <c r="AI1646" t="str">
        <f t="shared" si="1133"/>
        <v/>
      </c>
      <c r="AJ1646" t="str">
        <f t="shared" si="1134"/>
        <v/>
      </c>
      <c r="AK1646" t="str">
        <f t="shared" si="1135"/>
        <v/>
      </c>
      <c r="AL1646" t="str">
        <f t="shared" si="1136"/>
        <v/>
      </c>
      <c r="AM1646" s="24" t="str">
        <f t="shared" si="1099"/>
        <v/>
      </c>
      <c r="AN1646" s="5" t="str">
        <f t="shared" si="1100"/>
        <v>.</v>
      </c>
      <c r="AO1646" s="20"/>
      <c r="AP1646" s="5" t="str">
        <f t="shared" si="1101"/>
        <v>.</v>
      </c>
      <c r="AQ1646" s="9" t="str">
        <f t="shared" si="1101"/>
        <v>"</v>
      </c>
      <c r="AR1646" s="15"/>
      <c r="AS1646" s="7" t="str">
        <f t="shared" si="1102"/>
        <v xml:space="preserve">   ""</v>
      </c>
    </row>
    <row r="1647" spans="1:45" customFormat="1" ht="16.5">
      <c r="A1647" s="42"/>
      <c r="B1647" s="50"/>
      <c r="C1647" t="str">
        <f t="shared" si="1097"/>
        <v/>
      </c>
      <c r="D1647" t="str">
        <f t="shared" si="1103"/>
        <v/>
      </c>
      <c r="E1647" t="str">
        <f t="shared" si="1104"/>
        <v/>
      </c>
      <c r="F1647" t="str">
        <f t="shared" si="1105"/>
        <v/>
      </c>
      <c r="G1647" t="str">
        <f t="shared" si="1106"/>
        <v/>
      </c>
      <c r="H1647" t="str">
        <f t="shared" si="1107"/>
        <v/>
      </c>
      <c r="I1647" t="str">
        <f t="shared" si="1108"/>
        <v/>
      </c>
      <c r="J1647" t="str">
        <f t="shared" si="1109"/>
        <v/>
      </c>
      <c r="K1647" t="str">
        <f t="shared" si="1110"/>
        <v/>
      </c>
      <c r="L1647" t="str">
        <f t="shared" si="1111"/>
        <v/>
      </c>
      <c r="M1647" t="str">
        <f t="shared" si="1112"/>
        <v/>
      </c>
      <c r="N1647" t="str">
        <f t="shared" si="1113"/>
        <v/>
      </c>
      <c r="O1647" t="str">
        <f t="shared" si="1114"/>
        <v/>
      </c>
      <c r="P1647" t="str">
        <f t="shared" si="1115"/>
        <v/>
      </c>
      <c r="Q1647" t="str">
        <f t="shared" si="1116"/>
        <v/>
      </c>
      <c r="R1647" t="str">
        <f t="shared" si="1117"/>
        <v/>
      </c>
      <c r="S1647" t="str">
        <f t="shared" si="1118"/>
        <v/>
      </c>
      <c r="T1647" t="str">
        <f t="shared" si="1119"/>
        <v/>
      </c>
      <c r="U1647" t="str">
        <f t="shared" si="1120"/>
        <v/>
      </c>
      <c r="V1647" t="str">
        <f t="shared" si="1121"/>
        <v/>
      </c>
      <c r="W1647" t="str">
        <f t="shared" si="1122"/>
        <v/>
      </c>
      <c r="X1647" s="23" t="str">
        <f t="shared" si="1098"/>
        <v/>
      </c>
      <c r="Y1647" t="str">
        <f t="shared" si="1123"/>
        <v/>
      </c>
      <c r="Z1647" t="str">
        <f t="shared" si="1124"/>
        <v/>
      </c>
      <c r="AA1647" t="str">
        <f t="shared" si="1125"/>
        <v/>
      </c>
      <c r="AB1647" t="str">
        <f t="shared" si="1126"/>
        <v/>
      </c>
      <c r="AC1647" t="str">
        <f t="shared" si="1127"/>
        <v/>
      </c>
      <c r="AD1647" t="str">
        <f t="shared" si="1128"/>
        <v/>
      </c>
      <c r="AE1647" t="str">
        <f t="shared" si="1129"/>
        <v/>
      </c>
      <c r="AF1647" t="str">
        <f t="shared" si="1130"/>
        <v/>
      </c>
      <c r="AG1647" t="str">
        <f t="shared" si="1131"/>
        <v/>
      </c>
      <c r="AH1647" t="str">
        <f t="shared" si="1132"/>
        <v/>
      </c>
      <c r="AI1647" t="str">
        <f t="shared" si="1133"/>
        <v/>
      </c>
      <c r="AJ1647" t="str">
        <f t="shared" si="1134"/>
        <v/>
      </c>
      <c r="AK1647" t="str">
        <f t="shared" si="1135"/>
        <v/>
      </c>
      <c r="AL1647" t="str">
        <f t="shared" si="1136"/>
        <v/>
      </c>
      <c r="AM1647" s="24" t="str">
        <f t="shared" si="1099"/>
        <v/>
      </c>
      <c r="AN1647" s="5" t="str">
        <f t="shared" si="1100"/>
        <v>.</v>
      </c>
      <c r="AO1647" s="20"/>
      <c r="AP1647" s="5" t="str">
        <f t="shared" si="1101"/>
        <v>.</v>
      </c>
      <c r="AQ1647" s="9" t="str">
        <f t="shared" si="1101"/>
        <v>"</v>
      </c>
      <c r="AR1647" s="15"/>
      <c r="AS1647" s="7" t="str">
        <f t="shared" si="1102"/>
        <v xml:space="preserve">   ""</v>
      </c>
    </row>
    <row r="1648" spans="1:45" customFormat="1" ht="16.5">
      <c r="A1648" s="42"/>
      <c r="B1648" s="50"/>
      <c r="C1648" t="str">
        <f t="shared" si="1097"/>
        <v/>
      </c>
      <c r="D1648" t="str">
        <f t="shared" si="1103"/>
        <v/>
      </c>
      <c r="E1648" t="str">
        <f t="shared" si="1104"/>
        <v/>
      </c>
      <c r="F1648" t="str">
        <f t="shared" si="1105"/>
        <v/>
      </c>
      <c r="G1648" t="str">
        <f t="shared" si="1106"/>
        <v/>
      </c>
      <c r="H1648" t="str">
        <f t="shared" si="1107"/>
        <v/>
      </c>
      <c r="I1648" t="str">
        <f t="shared" si="1108"/>
        <v/>
      </c>
      <c r="J1648" t="str">
        <f t="shared" si="1109"/>
        <v/>
      </c>
      <c r="K1648" t="str">
        <f t="shared" si="1110"/>
        <v/>
      </c>
      <c r="L1648" t="str">
        <f t="shared" si="1111"/>
        <v/>
      </c>
      <c r="M1648" t="str">
        <f t="shared" si="1112"/>
        <v/>
      </c>
      <c r="N1648" t="str">
        <f t="shared" si="1113"/>
        <v/>
      </c>
      <c r="O1648" t="str">
        <f t="shared" si="1114"/>
        <v/>
      </c>
      <c r="P1648" t="str">
        <f t="shared" si="1115"/>
        <v/>
      </c>
      <c r="Q1648" t="str">
        <f t="shared" si="1116"/>
        <v/>
      </c>
      <c r="R1648" t="str">
        <f t="shared" si="1117"/>
        <v/>
      </c>
      <c r="S1648" t="str">
        <f t="shared" si="1118"/>
        <v/>
      </c>
      <c r="T1648" t="str">
        <f t="shared" si="1119"/>
        <v/>
      </c>
      <c r="U1648" t="str">
        <f t="shared" si="1120"/>
        <v/>
      </c>
      <c r="V1648" t="str">
        <f t="shared" si="1121"/>
        <v/>
      </c>
      <c r="W1648" t="str">
        <f t="shared" si="1122"/>
        <v/>
      </c>
      <c r="X1648" s="23" t="str">
        <f t="shared" si="1098"/>
        <v/>
      </c>
      <c r="Y1648" t="str">
        <f t="shared" si="1123"/>
        <v/>
      </c>
      <c r="Z1648" t="str">
        <f t="shared" si="1124"/>
        <v/>
      </c>
      <c r="AA1648" t="str">
        <f t="shared" si="1125"/>
        <v/>
      </c>
      <c r="AB1648" t="str">
        <f t="shared" si="1126"/>
        <v/>
      </c>
      <c r="AC1648" t="str">
        <f t="shared" si="1127"/>
        <v/>
      </c>
      <c r="AD1648" t="str">
        <f t="shared" si="1128"/>
        <v/>
      </c>
      <c r="AE1648" t="str">
        <f t="shared" si="1129"/>
        <v/>
      </c>
      <c r="AF1648" t="str">
        <f t="shared" si="1130"/>
        <v/>
      </c>
      <c r="AG1648" t="str">
        <f t="shared" si="1131"/>
        <v/>
      </c>
      <c r="AH1648" t="str">
        <f t="shared" si="1132"/>
        <v/>
      </c>
      <c r="AI1648" t="str">
        <f t="shared" si="1133"/>
        <v/>
      </c>
      <c r="AJ1648" t="str">
        <f t="shared" si="1134"/>
        <v/>
      </c>
      <c r="AK1648" t="str">
        <f t="shared" si="1135"/>
        <v/>
      </c>
      <c r="AL1648" t="str">
        <f t="shared" si="1136"/>
        <v/>
      </c>
      <c r="AM1648" s="24" t="str">
        <f t="shared" si="1099"/>
        <v/>
      </c>
      <c r="AN1648" s="5" t="str">
        <f t="shared" si="1100"/>
        <v>.</v>
      </c>
      <c r="AO1648" s="20"/>
      <c r="AP1648" s="5" t="str">
        <f t="shared" si="1101"/>
        <v>.</v>
      </c>
      <c r="AQ1648" s="9" t="str">
        <f t="shared" si="1101"/>
        <v>"</v>
      </c>
      <c r="AR1648" s="15"/>
      <c r="AS1648" s="7" t="str">
        <f t="shared" si="1102"/>
        <v xml:space="preserve">   ""</v>
      </c>
    </row>
    <row r="1649" spans="1:45" customFormat="1" ht="16.5">
      <c r="A1649" s="42"/>
      <c r="B1649" s="50"/>
      <c r="C1649" t="str">
        <f t="shared" si="1097"/>
        <v/>
      </c>
      <c r="D1649" t="str">
        <f t="shared" si="1103"/>
        <v/>
      </c>
      <c r="E1649" t="str">
        <f t="shared" si="1104"/>
        <v/>
      </c>
      <c r="F1649" t="str">
        <f t="shared" si="1105"/>
        <v/>
      </c>
      <c r="G1649" t="str">
        <f t="shared" si="1106"/>
        <v/>
      </c>
      <c r="H1649" t="str">
        <f t="shared" si="1107"/>
        <v/>
      </c>
      <c r="I1649" t="str">
        <f t="shared" si="1108"/>
        <v/>
      </c>
      <c r="J1649" t="str">
        <f t="shared" si="1109"/>
        <v/>
      </c>
      <c r="K1649" t="str">
        <f t="shared" si="1110"/>
        <v/>
      </c>
      <c r="L1649" t="str">
        <f t="shared" si="1111"/>
        <v/>
      </c>
      <c r="M1649" t="str">
        <f t="shared" si="1112"/>
        <v/>
      </c>
      <c r="N1649" t="str">
        <f t="shared" si="1113"/>
        <v/>
      </c>
      <c r="O1649" t="str">
        <f t="shared" si="1114"/>
        <v/>
      </c>
      <c r="P1649" t="str">
        <f t="shared" si="1115"/>
        <v/>
      </c>
      <c r="Q1649" t="str">
        <f t="shared" si="1116"/>
        <v/>
      </c>
      <c r="R1649" t="str">
        <f t="shared" si="1117"/>
        <v/>
      </c>
      <c r="S1649" t="str">
        <f t="shared" si="1118"/>
        <v/>
      </c>
      <c r="T1649" t="str">
        <f t="shared" si="1119"/>
        <v/>
      </c>
      <c r="U1649" t="str">
        <f t="shared" si="1120"/>
        <v/>
      </c>
      <c r="V1649" t="str">
        <f t="shared" si="1121"/>
        <v/>
      </c>
      <c r="W1649" t="str">
        <f t="shared" si="1122"/>
        <v/>
      </c>
      <c r="X1649" s="23" t="str">
        <f t="shared" si="1098"/>
        <v/>
      </c>
      <c r="Y1649" t="str">
        <f t="shared" si="1123"/>
        <v/>
      </c>
      <c r="Z1649" t="str">
        <f t="shared" si="1124"/>
        <v/>
      </c>
      <c r="AA1649" t="str">
        <f t="shared" si="1125"/>
        <v/>
      </c>
      <c r="AB1649" t="str">
        <f t="shared" si="1126"/>
        <v/>
      </c>
      <c r="AC1649" t="str">
        <f t="shared" si="1127"/>
        <v/>
      </c>
      <c r="AD1649" t="str">
        <f t="shared" si="1128"/>
        <v/>
      </c>
      <c r="AE1649" t="str">
        <f t="shared" si="1129"/>
        <v/>
      </c>
      <c r="AF1649" t="str">
        <f t="shared" si="1130"/>
        <v/>
      </c>
      <c r="AG1649" t="str">
        <f t="shared" si="1131"/>
        <v/>
      </c>
      <c r="AH1649" t="str">
        <f t="shared" si="1132"/>
        <v/>
      </c>
      <c r="AI1649" t="str">
        <f t="shared" si="1133"/>
        <v/>
      </c>
      <c r="AJ1649" t="str">
        <f t="shared" si="1134"/>
        <v/>
      </c>
      <c r="AK1649" t="str">
        <f t="shared" si="1135"/>
        <v/>
      </c>
      <c r="AL1649" t="str">
        <f t="shared" si="1136"/>
        <v/>
      </c>
      <c r="AM1649" s="24" t="str">
        <f t="shared" si="1099"/>
        <v/>
      </c>
      <c r="AN1649" s="5" t="str">
        <f t="shared" si="1100"/>
        <v>.</v>
      </c>
      <c r="AO1649" s="20"/>
      <c r="AP1649" s="5" t="str">
        <f t="shared" si="1101"/>
        <v>.</v>
      </c>
      <c r="AQ1649" s="9" t="str">
        <f t="shared" si="1101"/>
        <v>"</v>
      </c>
      <c r="AR1649" s="15"/>
      <c r="AS1649" s="7" t="str">
        <f t="shared" si="1102"/>
        <v xml:space="preserve">   ""</v>
      </c>
    </row>
    <row r="1650" spans="1:45" customFormat="1" ht="16.5">
      <c r="A1650" s="42"/>
      <c r="B1650" s="50"/>
      <c r="C1650" t="str">
        <f t="shared" si="1097"/>
        <v/>
      </c>
      <c r="D1650" t="str">
        <f t="shared" si="1103"/>
        <v/>
      </c>
      <c r="E1650" t="str">
        <f t="shared" si="1104"/>
        <v/>
      </c>
      <c r="F1650" t="str">
        <f t="shared" si="1105"/>
        <v/>
      </c>
      <c r="G1650" t="str">
        <f t="shared" si="1106"/>
        <v/>
      </c>
      <c r="H1650" t="str">
        <f t="shared" si="1107"/>
        <v/>
      </c>
      <c r="I1650" t="str">
        <f t="shared" si="1108"/>
        <v/>
      </c>
      <c r="J1650" t="str">
        <f t="shared" si="1109"/>
        <v/>
      </c>
      <c r="K1650" t="str">
        <f t="shared" si="1110"/>
        <v/>
      </c>
      <c r="L1650" t="str">
        <f t="shared" si="1111"/>
        <v/>
      </c>
      <c r="M1650" t="str">
        <f t="shared" si="1112"/>
        <v/>
      </c>
      <c r="N1650" t="str">
        <f t="shared" si="1113"/>
        <v/>
      </c>
      <c r="O1650" t="str">
        <f t="shared" si="1114"/>
        <v/>
      </c>
      <c r="P1650" t="str">
        <f t="shared" si="1115"/>
        <v/>
      </c>
      <c r="Q1650" t="str">
        <f t="shared" si="1116"/>
        <v/>
      </c>
      <c r="R1650" t="str">
        <f t="shared" si="1117"/>
        <v/>
      </c>
      <c r="S1650" t="str">
        <f t="shared" si="1118"/>
        <v/>
      </c>
      <c r="T1650" t="str">
        <f t="shared" si="1119"/>
        <v/>
      </c>
      <c r="U1650" t="str">
        <f t="shared" si="1120"/>
        <v/>
      </c>
      <c r="V1650" t="str">
        <f t="shared" si="1121"/>
        <v/>
      </c>
      <c r="W1650" t="str">
        <f t="shared" si="1122"/>
        <v/>
      </c>
      <c r="X1650" s="23" t="str">
        <f t="shared" si="1098"/>
        <v/>
      </c>
      <c r="Y1650" t="str">
        <f t="shared" si="1123"/>
        <v/>
      </c>
      <c r="Z1650" t="str">
        <f t="shared" si="1124"/>
        <v/>
      </c>
      <c r="AA1650" t="str">
        <f t="shared" si="1125"/>
        <v/>
      </c>
      <c r="AB1650" t="str">
        <f t="shared" si="1126"/>
        <v/>
      </c>
      <c r="AC1650" t="str">
        <f t="shared" si="1127"/>
        <v/>
      </c>
      <c r="AD1650" t="str">
        <f t="shared" si="1128"/>
        <v/>
      </c>
      <c r="AE1650" t="str">
        <f t="shared" si="1129"/>
        <v/>
      </c>
      <c r="AF1650" t="str">
        <f t="shared" si="1130"/>
        <v/>
      </c>
      <c r="AG1650" t="str">
        <f t="shared" si="1131"/>
        <v/>
      </c>
      <c r="AH1650" t="str">
        <f t="shared" si="1132"/>
        <v/>
      </c>
      <c r="AI1650" t="str">
        <f t="shared" si="1133"/>
        <v/>
      </c>
      <c r="AJ1650" t="str">
        <f t="shared" si="1134"/>
        <v/>
      </c>
      <c r="AK1650" t="str">
        <f t="shared" si="1135"/>
        <v/>
      </c>
      <c r="AL1650" t="str">
        <f t="shared" si="1136"/>
        <v/>
      </c>
      <c r="AM1650" s="24" t="str">
        <f t="shared" si="1099"/>
        <v/>
      </c>
      <c r="AN1650" s="5" t="str">
        <f t="shared" si="1100"/>
        <v>.</v>
      </c>
      <c r="AO1650" s="20"/>
      <c r="AP1650" s="5" t="str">
        <f t="shared" si="1101"/>
        <v>.</v>
      </c>
      <c r="AQ1650" s="9" t="str">
        <f t="shared" si="1101"/>
        <v>"</v>
      </c>
      <c r="AR1650" s="15"/>
      <c r="AS1650" s="7" t="str">
        <f t="shared" si="1102"/>
        <v xml:space="preserve">   ""</v>
      </c>
    </row>
    <row r="1651" spans="1:45" customFormat="1" ht="16.5">
      <c r="A1651" s="42"/>
      <c r="B1651" s="50"/>
      <c r="C1651" t="str">
        <f t="shared" si="1097"/>
        <v/>
      </c>
      <c r="D1651" t="str">
        <f t="shared" si="1103"/>
        <v/>
      </c>
      <c r="E1651" t="str">
        <f t="shared" si="1104"/>
        <v/>
      </c>
      <c r="F1651" t="str">
        <f t="shared" si="1105"/>
        <v/>
      </c>
      <c r="G1651" t="str">
        <f t="shared" si="1106"/>
        <v/>
      </c>
      <c r="H1651" t="str">
        <f t="shared" si="1107"/>
        <v/>
      </c>
      <c r="I1651" t="str">
        <f t="shared" si="1108"/>
        <v/>
      </c>
      <c r="J1651" t="str">
        <f t="shared" si="1109"/>
        <v/>
      </c>
      <c r="K1651" t="str">
        <f t="shared" si="1110"/>
        <v/>
      </c>
      <c r="L1651" t="str">
        <f t="shared" si="1111"/>
        <v/>
      </c>
      <c r="M1651" t="str">
        <f t="shared" si="1112"/>
        <v/>
      </c>
      <c r="N1651" t="str">
        <f t="shared" si="1113"/>
        <v/>
      </c>
      <c r="O1651" t="str">
        <f t="shared" si="1114"/>
        <v/>
      </c>
      <c r="P1651" t="str">
        <f t="shared" si="1115"/>
        <v/>
      </c>
      <c r="Q1651" t="str">
        <f t="shared" si="1116"/>
        <v/>
      </c>
      <c r="R1651" t="str">
        <f t="shared" si="1117"/>
        <v/>
      </c>
      <c r="S1651" t="str">
        <f t="shared" si="1118"/>
        <v/>
      </c>
      <c r="T1651" t="str">
        <f t="shared" si="1119"/>
        <v/>
      </c>
      <c r="U1651" t="str">
        <f t="shared" si="1120"/>
        <v/>
      </c>
      <c r="V1651" t="str">
        <f t="shared" si="1121"/>
        <v/>
      </c>
      <c r="W1651" t="str">
        <f t="shared" si="1122"/>
        <v/>
      </c>
      <c r="X1651" s="23" t="str">
        <f t="shared" si="1098"/>
        <v/>
      </c>
      <c r="Y1651" t="str">
        <f t="shared" si="1123"/>
        <v/>
      </c>
      <c r="Z1651" t="str">
        <f t="shared" si="1124"/>
        <v/>
      </c>
      <c r="AA1651" t="str">
        <f t="shared" si="1125"/>
        <v/>
      </c>
      <c r="AB1651" t="str">
        <f t="shared" si="1126"/>
        <v/>
      </c>
      <c r="AC1651" t="str">
        <f t="shared" si="1127"/>
        <v/>
      </c>
      <c r="AD1651" t="str">
        <f t="shared" si="1128"/>
        <v/>
      </c>
      <c r="AE1651" t="str">
        <f t="shared" si="1129"/>
        <v/>
      </c>
      <c r="AF1651" t="str">
        <f t="shared" si="1130"/>
        <v/>
      </c>
      <c r="AG1651" t="str">
        <f t="shared" si="1131"/>
        <v/>
      </c>
      <c r="AH1651" t="str">
        <f t="shared" si="1132"/>
        <v/>
      </c>
      <c r="AI1651" t="str">
        <f t="shared" si="1133"/>
        <v/>
      </c>
      <c r="AJ1651" t="str">
        <f t="shared" si="1134"/>
        <v/>
      </c>
      <c r="AK1651" t="str">
        <f t="shared" si="1135"/>
        <v/>
      </c>
      <c r="AL1651" t="str">
        <f t="shared" si="1136"/>
        <v/>
      </c>
      <c r="AM1651" s="24" t="str">
        <f t="shared" si="1099"/>
        <v/>
      </c>
      <c r="AN1651" s="5" t="str">
        <f t="shared" si="1100"/>
        <v>.</v>
      </c>
      <c r="AO1651" s="20"/>
      <c r="AP1651" s="5" t="str">
        <f t="shared" si="1101"/>
        <v>.</v>
      </c>
      <c r="AQ1651" s="9" t="str">
        <f t="shared" si="1101"/>
        <v>"</v>
      </c>
      <c r="AR1651" s="15"/>
      <c r="AS1651" s="7" t="str">
        <f t="shared" si="1102"/>
        <v xml:space="preserve">   ""</v>
      </c>
    </row>
    <row r="1652" spans="1:45" customFormat="1" ht="16.5">
      <c r="A1652" s="42"/>
      <c r="B1652" s="50"/>
      <c r="C1652" t="str">
        <f t="shared" si="1097"/>
        <v/>
      </c>
      <c r="D1652" t="str">
        <f t="shared" si="1103"/>
        <v/>
      </c>
      <c r="E1652" t="str">
        <f t="shared" si="1104"/>
        <v/>
      </c>
      <c r="F1652" t="str">
        <f t="shared" si="1105"/>
        <v/>
      </c>
      <c r="G1652" t="str">
        <f t="shared" si="1106"/>
        <v/>
      </c>
      <c r="H1652" t="str">
        <f t="shared" si="1107"/>
        <v/>
      </c>
      <c r="I1652" t="str">
        <f t="shared" si="1108"/>
        <v/>
      </c>
      <c r="J1652" t="str">
        <f t="shared" si="1109"/>
        <v/>
      </c>
      <c r="K1652" t="str">
        <f t="shared" si="1110"/>
        <v/>
      </c>
      <c r="L1652" t="str">
        <f t="shared" si="1111"/>
        <v/>
      </c>
      <c r="M1652" t="str">
        <f t="shared" si="1112"/>
        <v/>
      </c>
      <c r="N1652" t="str">
        <f t="shared" si="1113"/>
        <v/>
      </c>
      <c r="O1652" t="str">
        <f t="shared" si="1114"/>
        <v/>
      </c>
      <c r="P1652" t="str">
        <f t="shared" si="1115"/>
        <v/>
      </c>
      <c r="Q1652" t="str">
        <f t="shared" si="1116"/>
        <v/>
      </c>
      <c r="R1652" t="str">
        <f t="shared" si="1117"/>
        <v/>
      </c>
      <c r="S1652" t="str">
        <f t="shared" si="1118"/>
        <v/>
      </c>
      <c r="T1652" t="str">
        <f t="shared" si="1119"/>
        <v/>
      </c>
      <c r="U1652" t="str">
        <f t="shared" si="1120"/>
        <v/>
      </c>
      <c r="V1652" t="str">
        <f t="shared" si="1121"/>
        <v/>
      </c>
      <c r="W1652" t="str">
        <f t="shared" si="1122"/>
        <v/>
      </c>
      <c r="X1652" s="23" t="str">
        <f t="shared" si="1098"/>
        <v/>
      </c>
      <c r="Y1652" t="str">
        <f t="shared" si="1123"/>
        <v/>
      </c>
      <c r="Z1652" t="str">
        <f t="shared" si="1124"/>
        <v/>
      </c>
      <c r="AA1652" t="str">
        <f t="shared" si="1125"/>
        <v/>
      </c>
      <c r="AB1652" t="str">
        <f t="shared" si="1126"/>
        <v/>
      </c>
      <c r="AC1652" t="str">
        <f t="shared" si="1127"/>
        <v/>
      </c>
      <c r="AD1652" t="str">
        <f t="shared" si="1128"/>
        <v/>
      </c>
      <c r="AE1652" t="str">
        <f t="shared" si="1129"/>
        <v/>
      </c>
      <c r="AF1652" t="str">
        <f t="shared" si="1130"/>
        <v/>
      </c>
      <c r="AG1652" t="str">
        <f t="shared" si="1131"/>
        <v/>
      </c>
      <c r="AH1652" t="str">
        <f t="shared" si="1132"/>
        <v/>
      </c>
      <c r="AI1652" t="str">
        <f t="shared" si="1133"/>
        <v/>
      </c>
      <c r="AJ1652" t="str">
        <f t="shared" si="1134"/>
        <v/>
      </c>
      <c r="AK1652" t="str">
        <f t="shared" si="1135"/>
        <v/>
      </c>
      <c r="AL1652" t="str">
        <f t="shared" si="1136"/>
        <v/>
      </c>
      <c r="AM1652" s="24" t="str">
        <f t="shared" si="1099"/>
        <v/>
      </c>
      <c r="AN1652" s="5" t="str">
        <f t="shared" si="1100"/>
        <v>.</v>
      </c>
      <c r="AO1652" s="20"/>
      <c r="AP1652" s="5" t="str">
        <f t="shared" si="1101"/>
        <v>.</v>
      </c>
      <c r="AQ1652" s="9" t="str">
        <f t="shared" si="1101"/>
        <v>"</v>
      </c>
      <c r="AR1652" s="15"/>
      <c r="AS1652" s="7" t="str">
        <f t="shared" si="1102"/>
        <v xml:space="preserve">   ""</v>
      </c>
    </row>
    <row r="1653" spans="1:45" customFormat="1" ht="16.5">
      <c r="A1653" s="42"/>
      <c r="B1653" s="50"/>
      <c r="C1653" t="str">
        <f t="shared" si="1097"/>
        <v/>
      </c>
      <c r="D1653" t="str">
        <f t="shared" si="1103"/>
        <v/>
      </c>
      <c r="E1653" t="str">
        <f t="shared" si="1104"/>
        <v/>
      </c>
      <c r="F1653" t="str">
        <f t="shared" si="1105"/>
        <v/>
      </c>
      <c r="G1653" t="str">
        <f t="shared" si="1106"/>
        <v/>
      </c>
      <c r="H1653" t="str">
        <f t="shared" si="1107"/>
        <v/>
      </c>
      <c r="I1653" t="str">
        <f t="shared" si="1108"/>
        <v/>
      </c>
      <c r="J1653" t="str">
        <f t="shared" si="1109"/>
        <v/>
      </c>
      <c r="K1653" t="str">
        <f t="shared" si="1110"/>
        <v/>
      </c>
      <c r="L1653" t="str">
        <f t="shared" si="1111"/>
        <v/>
      </c>
      <c r="M1653" t="str">
        <f t="shared" si="1112"/>
        <v/>
      </c>
      <c r="N1653" t="str">
        <f t="shared" si="1113"/>
        <v/>
      </c>
      <c r="O1653" t="str">
        <f t="shared" si="1114"/>
        <v/>
      </c>
      <c r="P1653" t="str">
        <f t="shared" si="1115"/>
        <v/>
      </c>
      <c r="Q1653" t="str">
        <f t="shared" si="1116"/>
        <v/>
      </c>
      <c r="R1653" t="str">
        <f t="shared" si="1117"/>
        <v/>
      </c>
      <c r="S1653" t="str">
        <f t="shared" si="1118"/>
        <v/>
      </c>
      <c r="T1653" t="str">
        <f t="shared" si="1119"/>
        <v/>
      </c>
      <c r="U1653" t="str">
        <f t="shared" si="1120"/>
        <v/>
      </c>
      <c r="V1653" t="str">
        <f t="shared" si="1121"/>
        <v/>
      </c>
      <c r="W1653" t="str">
        <f t="shared" si="1122"/>
        <v/>
      </c>
      <c r="X1653" s="23" t="str">
        <f t="shared" si="1098"/>
        <v/>
      </c>
      <c r="Y1653" t="str">
        <f t="shared" si="1123"/>
        <v/>
      </c>
      <c r="Z1653" t="str">
        <f t="shared" si="1124"/>
        <v/>
      </c>
      <c r="AA1653" t="str">
        <f t="shared" si="1125"/>
        <v/>
      </c>
      <c r="AB1653" t="str">
        <f t="shared" si="1126"/>
        <v/>
      </c>
      <c r="AC1653" t="str">
        <f t="shared" si="1127"/>
        <v/>
      </c>
      <c r="AD1653" t="str">
        <f t="shared" si="1128"/>
        <v/>
      </c>
      <c r="AE1653" t="str">
        <f t="shared" si="1129"/>
        <v/>
      </c>
      <c r="AF1653" t="str">
        <f t="shared" si="1130"/>
        <v/>
      </c>
      <c r="AG1653" t="str">
        <f t="shared" si="1131"/>
        <v/>
      </c>
      <c r="AH1653" t="str">
        <f t="shared" si="1132"/>
        <v/>
      </c>
      <c r="AI1653" t="str">
        <f t="shared" si="1133"/>
        <v/>
      </c>
      <c r="AJ1653" t="str">
        <f t="shared" si="1134"/>
        <v/>
      </c>
      <c r="AK1653" t="str">
        <f t="shared" si="1135"/>
        <v/>
      </c>
      <c r="AL1653" t="str">
        <f t="shared" si="1136"/>
        <v/>
      </c>
      <c r="AM1653" s="24" t="str">
        <f t="shared" si="1099"/>
        <v/>
      </c>
      <c r="AN1653" s="5" t="str">
        <f t="shared" si="1100"/>
        <v>.</v>
      </c>
      <c r="AO1653" s="20"/>
      <c r="AP1653" s="5" t="str">
        <f t="shared" si="1101"/>
        <v>.</v>
      </c>
      <c r="AQ1653" s="9" t="str">
        <f t="shared" si="1101"/>
        <v>"</v>
      </c>
      <c r="AR1653" s="15"/>
      <c r="AS1653" s="7" t="str">
        <f t="shared" si="1102"/>
        <v xml:space="preserve">   ""</v>
      </c>
    </row>
    <row r="1654" spans="1:45" customFormat="1" ht="16.5">
      <c r="A1654" s="42"/>
      <c r="B1654" s="50"/>
      <c r="C1654" t="str">
        <f t="shared" si="1097"/>
        <v/>
      </c>
      <c r="D1654" t="str">
        <f t="shared" si="1103"/>
        <v/>
      </c>
      <c r="E1654" t="str">
        <f t="shared" si="1104"/>
        <v/>
      </c>
      <c r="F1654" t="str">
        <f t="shared" si="1105"/>
        <v/>
      </c>
      <c r="G1654" t="str">
        <f t="shared" si="1106"/>
        <v/>
      </c>
      <c r="H1654" t="str">
        <f t="shared" si="1107"/>
        <v/>
      </c>
      <c r="I1654" t="str">
        <f t="shared" si="1108"/>
        <v/>
      </c>
      <c r="J1654" t="str">
        <f t="shared" si="1109"/>
        <v/>
      </c>
      <c r="K1654" t="str">
        <f t="shared" si="1110"/>
        <v/>
      </c>
      <c r="L1654" t="str">
        <f t="shared" si="1111"/>
        <v/>
      </c>
      <c r="M1654" t="str">
        <f t="shared" si="1112"/>
        <v/>
      </c>
      <c r="N1654" t="str">
        <f t="shared" si="1113"/>
        <v/>
      </c>
      <c r="O1654" t="str">
        <f t="shared" si="1114"/>
        <v/>
      </c>
      <c r="P1654" t="str">
        <f t="shared" si="1115"/>
        <v/>
      </c>
      <c r="Q1654" t="str">
        <f t="shared" si="1116"/>
        <v/>
      </c>
      <c r="R1654" t="str">
        <f t="shared" si="1117"/>
        <v/>
      </c>
      <c r="S1654" t="str">
        <f t="shared" si="1118"/>
        <v/>
      </c>
      <c r="T1654" t="str">
        <f t="shared" si="1119"/>
        <v/>
      </c>
      <c r="U1654" t="str">
        <f t="shared" si="1120"/>
        <v/>
      </c>
      <c r="V1654" t="str">
        <f t="shared" si="1121"/>
        <v/>
      </c>
      <c r="W1654" t="str">
        <f t="shared" si="1122"/>
        <v/>
      </c>
      <c r="X1654" s="23" t="str">
        <f t="shared" si="1098"/>
        <v/>
      </c>
      <c r="Y1654" t="str">
        <f t="shared" si="1123"/>
        <v/>
      </c>
      <c r="Z1654" t="str">
        <f t="shared" si="1124"/>
        <v/>
      </c>
      <c r="AA1654" t="str">
        <f t="shared" si="1125"/>
        <v/>
      </c>
      <c r="AB1654" t="str">
        <f t="shared" si="1126"/>
        <v/>
      </c>
      <c r="AC1654" t="str">
        <f t="shared" si="1127"/>
        <v/>
      </c>
      <c r="AD1654" t="str">
        <f t="shared" si="1128"/>
        <v/>
      </c>
      <c r="AE1654" t="str">
        <f t="shared" si="1129"/>
        <v/>
      </c>
      <c r="AF1654" t="str">
        <f t="shared" si="1130"/>
        <v/>
      </c>
      <c r="AG1654" t="str">
        <f t="shared" si="1131"/>
        <v/>
      </c>
      <c r="AH1654" t="str">
        <f t="shared" si="1132"/>
        <v/>
      </c>
      <c r="AI1654" t="str">
        <f t="shared" si="1133"/>
        <v/>
      </c>
      <c r="AJ1654" t="str">
        <f t="shared" si="1134"/>
        <v/>
      </c>
      <c r="AK1654" t="str">
        <f t="shared" si="1135"/>
        <v/>
      </c>
      <c r="AL1654" t="str">
        <f t="shared" si="1136"/>
        <v/>
      </c>
      <c r="AM1654" s="24" t="str">
        <f t="shared" si="1099"/>
        <v/>
      </c>
      <c r="AN1654" s="5" t="str">
        <f t="shared" si="1100"/>
        <v>.</v>
      </c>
      <c r="AO1654" s="20"/>
      <c r="AP1654" s="5" t="str">
        <f t="shared" si="1101"/>
        <v>.</v>
      </c>
      <c r="AQ1654" s="9" t="str">
        <f t="shared" si="1101"/>
        <v>"</v>
      </c>
      <c r="AR1654" s="15"/>
      <c r="AS1654" s="7" t="str">
        <f t="shared" si="1102"/>
        <v xml:space="preserve">   ""</v>
      </c>
    </row>
    <row r="1655" spans="1:45" customFormat="1" ht="16.5">
      <c r="A1655" s="42"/>
      <c r="B1655" s="50"/>
      <c r="C1655" t="str">
        <f t="shared" si="1097"/>
        <v/>
      </c>
      <c r="D1655" t="str">
        <f t="shared" si="1103"/>
        <v/>
      </c>
      <c r="E1655" t="str">
        <f t="shared" si="1104"/>
        <v/>
      </c>
      <c r="F1655" t="str">
        <f t="shared" si="1105"/>
        <v/>
      </c>
      <c r="G1655" t="str">
        <f t="shared" si="1106"/>
        <v/>
      </c>
      <c r="H1655" t="str">
        <f t="shared" si="1107"/>
        <v/>
      </c>
      <c r="I1655" t="str">
        <f t="shared" si="1108"/>
        <v/>
      </c>
      <c r="J1655" t="str">
        <f t="shared" si="1109"/>
        <v/>
      </c>
      <c r="K1655" t="str">
        <f t="shared" si="1110"/>
        <v/>
      </c>
      <c r="L1655" t="str">
        <f t="shared" si="1111"/>
        <v/>
      </c>
      <c r="M1655" t="str">
        <f t="shared" si="1112"/>
        <v/>
      </c>
      <c r="N1655" t="str">
        <f t="shared" si="1113"/>
        <v/>
      </c>
      <c r="O1655" t="str">
        <f t="shared" si="1114"/>
        <v/>
      </c>
      <c r="P1655" t="str">
        <f t="shared" si="1115"/>
        <v/>
      </c>
      <c r="Q1655" t="str">
        <f t="shared" si="1116"/>
        <v/>
      </c>
      <c r="R1655" t="str">
        <f t="shared" si="1117"/>
        <v/>
      </c>
      <c r="S1655" t="str">
        <f t="shared" si="1118"/>
        <v/>
      </c>
      <c r="T1655" t="str">
        <f t="shared" si="1119"/>
        <v/>
      </c>
      <c r="U1655" t="str">
        <f t="shared" si="1120"/>
        <v/>
      </c>
      <c r="V1655" t="str">
        <f t="shared" si="1121"/>
        <v/>
      </c>
      <c r="W1655" t="str">
        <f t="shared" si="1122"/>
        <v/>
      </c>
      <c r="X1655" s="23" t="str">
        <f t="shared" si="1098"/>
        <v/>
      </c>
      <c r="Y1655" t="str">
        <f t="shared" si="1123"/>
        <v/>
      </c>
      <c r="Z1655" t="str">
        <f t="shared" si="1124"/>
        <v/>
      </c>
      <c r="AA1655" t="str">
        <f t="shared" si="1125"/>
        <v/>
      </c>
      <c r="AB1655" t="str">
        <f t="shared" si="1126"/>
        <v/>
      </c>
      <c r="AC1655" t="str">
        <f t="shared" si="1127"/>
        <v/>
      </c>
      <c r="AD1655" t="str">
        <f t="shared" si="1128"/>
        <v/>
      </c>
      <c r="AE1655" t="str">
        <f t="shared" si="1129"/>
        <v/>
      </c>
      <c r="AF1655" t="str">
        <f t="shared" si="1130"/>
        <v/>
      </c>
      <c r="AG1655" t="str">
        <f t="shared" si="1131"/>
        <v/>
      </c>
      <c r="AH1655" t="str">
        <f t="shared" si="1132"/>
        <v/>
      </c>
      <c r="AI1655" t="str">
        <f t="shared" si="1133"/>
        <v/>
      </c>
      <c r="AJ1655" t="str">
        <f t="shared" si="1134"/>
        <v/>
      </c>
      <c r="AK1655" t="str">
        <f t="shared" si="1135"/>
        <v/>
      </c>
      <c r="AL1655" t="str">
        <f t="shared" si="1136"/>
        <v/>
      </c>
      <c r="AM1655" s="24" t="str">
        <f t="shared" si="1099"/>
        <v/>
      </c>
      <c r="AN1655" s="5" t="str">
        <f t="shared" si="1100"/>
        <v>.</v>
      </c>
      <c r="AO1655" s="20"/>
      <c r="AP1655" s="5" t="str">
        <f t="shared" si="1101"/>
        <v>.</v>
      </c>
      <c r="AQ1655" s="9" t="str">
        <f t="shared" si="1101"/>
        <v>"</v>
      </c>
      <c r="AR1655" s="15"/>
      <c r="AS1655" s="7" t="str">
        <f t="shared" si="1102"/>
        <v xml:space="preserve">   ""</v>
      </c>
    </row>
    <row r="1656" spans="1:45" customFormat="1" ht="16.5">
      <c r="A1656" s="42"/>
      <c r="B1656" s="50"/>
      <c r="C1656" t="str">
        <f t="shared" si="1097"/>
        <v/>
      </c>
      <c r="D1656" t="str">
        <f t="shared" si="1103"/>
        <v/>
      </c>
      <c r="E1656" t="str">
        <f t="shared" si="1104"/>
        <v/>
      </c>
      <c r="F1656" t="str">
        <f t="shared" si="1105"/>
        <v/>
      </c>
      <c r="G1656" t="str">
        <f t="shared" si="1106"/>
        <v/>
      </c>
      <c r="H1656" t="str">
        <f t="shared" si="1107"/>
        <v/>
      </c>
      <c r="I1656" t="str">
        <f t="shared" si="1108"/>
        <v/>
      </c>
      <c r="J1656" t="str">
        <f t="shared" si="1109"/>
        <v/>
      </c>
      <c r="K1656" t="str">
        <f t="shared" si="1110"/>
        <v/>
      </c>
      <c r="L1656" t="str">
        <f t="shared" si="1111"/>
        <v/>
      </c>
      <c r="M1656" t="str">
        <f t="shared" si="1112"/>
        <v/>
      </c>
      <c r="N1656" t="str">
        <f t="shared" si="1113"/>
        <v/>
      </c>
      <c r="O1656" t="str">
        <f t="shared" si="1114"/>
        <v/>
      </c>
      <c r="P1656" t="str">
        <f t="shared" si="1115"/>
        <v/>
      </c>
      <c r="Q1656" t="str">
        <f t="shared" si="1116"/>
        <v/>
      </c>
      <c r="R1656" t="str">
        <f t="shared" si="1117"/>
        <v/>
      </c>
      <c r="S1656" t="str">
        <f t="shared" si="1118"/>
        <v/>
      </c>
      <c r="T1656" t="str">
        <f t="shared" si="1119"/>
        <v/>
      </c>
      <c r="U1656" t="str">
        <f t="shared" si="1120"/>
        <v/>
      </c>
      <c r="V1656" t="str">
        <f t="shared" si="1121"/>
        <v/>
      </c>
      <c r="W1656" t="str">
        <f t="shared" si="1122"/>
        <v/>
      </c>
      <c r="X1656" s="23" t="str">
        <f t="shared" si="1098"/>
        <v/>
      </c>
      <c r="Y1656" t="str">
        <f t="shared" si="1123"/>
        <v/>
      </c>
      <c r="Z1656" t="str">
        <f t="shared" si="1124"/>
        <v/>
      </c>
      <c r="AA1656" t="str">
        <f t="shared" si="1125"/>
        <v/>
      </c>
      <c r="AB1656" t="str">
        <f t="shared" si="1126"/>
        <v/>
      </c>
      <c r="AC1656" t="str">
        <f t="shared" si="1127"/>
        <v/>
      </c>
      <c r="AD1656" t="str">
        <f t="shared" si="1128"/>
        <v/>
      </c>
      <c r="AE1656" t="str">
        <f t="shared" si="1129"/>
        <v/>
      </c>
      <c r="AF1656" t="str">
        <f t="shared" si="1130"/>
        <v/>
      </c>
      <c r="AG1656" t="str">
        <f t="shared" si="1131"/>
        <v/>
      </c>
      <c r="AH1656" t="str">
        <f t="shared" si="1132"/>
        <v/>
      </c>
      <c r="AI1656" t="str">
        <f t="shared" si="1133"/>
        <v/>
      </c>
      <c r="AJ1656" t="str">
        <f t="shared" si="1134"/>
        <v/>
      </c>
      <c r="AK1656" t="str">
        <f t="shared" si="1135"/>
        <v/>
      </c>
      <c r="AL1656" t="str">
        <f t="shared" si="1136"/>
        <v/>
      </c>
      <c r="AM1656" s="24" t="str">
        <f t="shared" si="1099"/>
        <v/>
      </c>
      <c r="AN1656" s="5" t="str">
        <f t="shared" si="1100"/>
        <v>.</v>
      </c>
      <c r="AO1656" s="20"/>
      <c r="AP1656" s="5" t="str">
        <f t="shared" si="1101"/>
        <v>.</v>
      </c>
      <c r="AQ1656" s="9" t="str">
        <f t="shared" si="1101"/>
        <v>"</v>
      </c>
      <c r="AR1656" s="15"/>
      <c r="AS1656" s="7" t="str">
        <f t="shared" si="1102"/>
        <v xml:space="preserve">   ""</v>
      </c>
    </row>
    <row r="1657" spans="1:45" customFormat="1" ht="16.5">
      <c r="A1657" s="42"/>
      <c r="B1657" s="50"/>
      <c r="C1657" t="str">
        <f t="shared" si="1097"/>
        <v/>
      </c>
      <c r="D1657" t="str">
        <f t="shared" si="1103"/>
        <v/>
      </c>
      <c r="E1657" t="str">
        <f t="shared" si="1104"/>
        <v/>
      </c>
      <c r="F1657" t="str">
        <f t="shared" si="1105"/>
        <v/>
      </c>
      <c r="G1657" t="str">
        <f t="shared" si="1106"/>
        <v/>
      </c>
      <c r="H1657" t="str">
        <f t="shared" si="1107"/>
        <v/>
      </c>
      <c r="I1657" t="str">
        <f t="shared" si="1108"/>
        <v/>
      </c>
      <c r="J1657" t="str">
        <f t="shared" si="1109"/>
        <v/>
      </c>
      <c r="K1657" t="str">
        <f t="shared" si="1110"/>
        <v/>
      </c>
      <c r="L1657" t="str">
        <f t="shared" si="1111"/>
        <v/>
      </c>
      <c r="M1657" t="str">
        <f t="shared" si="1112"/>
        <v/>
      </c>
      <c r="N1657" t="str">
        <f t="shared" si="1113"/>
        <v/>
      </c>
      <c r="O1657" t="str">
        <f t="shared" si="1114"/>
        <v/>
      </c>
      <c r="P1657" t="str">
        <f t="shared" si="1115"/>
        <v/>
      </c>
      <c r="Q1657" t="str">
        <f t="shared" si="1116"/>
        <v/>
      </c>
      <c r="R1657" t="str">
        <f t="shared" si="1117"/>
        <v/>
      </c>
      <c r="S1657" t="str">
        <f t="shared" si="1118"/>
        <v/>
      </c>
      <c r="T1657" t="str">
        <f t="shared" si="1119"/>
        <v/>
      </c>
      <c r="U1657" t="str">
        <f t="shared" si="1120"/>
        <v/>
      </c>
      <c r="V1657" t="str">
        <f t="shared" si="1121"/>
        <v/>
      </c>
      <c r="W1657" t="str">
        <f t="shared" si="1122"/>
        <v/>
      </c>
      <c r="X1657" s="23" t="str">
        <f t="shared" si="1098"/>
        <v/>
      </c>
      <c r="Y1657" t="str">
        <f t="shared" si="1123"/>
        <v/>
      </c>
      <c r="Z1657" t="str">
        <f t="shared" si="1124"/>
        <v/>
      </c>
      <c r="AA1657" t="str">
        <f t="shared" si="1125"/>
        <v/>
      </c>
      <c r="AB1657" t="str">
        <f t="shared" si="1126"/>
        <v/>
      </c>
      <c r="AC1657" t="str">
        <f t="shared" si="1127"/>
        <v/>
      </c>
      <c r="AD1657" t="str">
        <f t="shared" si="1128"/>
        <v/>
      </c>
      <c r="AE1657" t="str">
        <f t="shared" si="1129"/>
        <v/>
      </c>
      <c r="AF1657" t="str">
        <f t="shared" si="1130"/>
        <v/>
      </c>
      <c r="AG1657" t="str">
        <f t="shared" si="1131"/>
        <v/>
      </c>
      <c r="AH1657" t="str">
        <f t="shared" si="1132"/>
        <v/>
      </c>
      <c r="AI1657" t="str">
        <f t="shared" si="1133"/>
        <v/>
      </c>
      <c r="AJ1657" t="str">
        <f t="shared" si="1134"/>
        <v/>
      </c>
      <c r="AK1657" t="str">
        <f t="shared" si="1135"/>
        <v/>
      </c>
      <c r="AL1657" t="str">
        <f t="shared" si="1136"/>
        <v/>
      </c>
      <c r="AM1657" s="24" t="str">
        <f t="shared" si="1099"/>
        <v/>
      </c>
      <c r="AN1657" s="5" t="str">
        <f t="shared" si="1100"/>
        <v>.</v>
      </c>
      <c r="AO1657" s="20"/>
      <c r="AP1657" s="5" t="str">
        <f t="shared" si="1101"/>
        <v>.</v>
      </c>
      <c r="AQ1657" s="9" t="str">
        <f t="shared" si="1101"/>
        <v>"</v>
      </c>
      <c r="AR1657" s="15"/>
      <c r="AS1657" s="7" t="str">
        <f t="shared" si="1102"/>
        <v xml:space="preserve">   ""</v>
      </c>
    </row>
    <row r="1658" spans="1:45" customFormat="1" ht="16.5">
      <c r="A1658" s="42"/>
      <c r="B1658" s="50"/>
      <c r="C1658" t="str">
        <f t="shared" si="1097"/>
        <v/>
      </c>
      <c r="D1658" t="str">
        <f t="shared" si="1103"/>
        <v/>
      </c>
      <c r="E1658" t="str">
        <f t="shared" si="1104"/>
        <v/>
      </c>
      <c r="F1658" t="str">
        <f t="shared" si="1105"/>
        <v/>
      </c>
      <c r="G1658" t="str">
        <f t="shared" si="1106"/>
        <v/>
      </c>
      <c r="H1658" t="str">
        <f t="shared" si="1107"/>
        <v/>
      </c>
      <c r="I1658" t="str">
        <f t="shared" si="1108"/>
        <v/>
      </c>
      <c r="J1658" t="str">
        <f t="shared" si="1109"/>
        <v/>
      </c>
      <c r="K1658" t="str">
        <f t="shared" si="1110"/>
        <v/>
      </c>
      <c r="L1658" t="str">
        <f t="shared" si="1111"/>
        <v/>
      </c>
      <c r="M1658" t="str">
        <f t="shared" si="1112"/>
        <v/>
      </c>
      <c r="N1658" t="str">
        <f t="shared" si="1113"/>
        <v/>
      </c>
      <c r="O1658" t="str">
        <f t="shared" si="1114"/>
        <v/>
      </c>
      <c r="P1658" t="str">
        <f t="shared" si="1115"/>
        <v/>
      </c>
      <c r="Q1658" t="str">
        <f t="shared" si="1116"/>
        <v/>
      </c>
      <c r="R1658" t="str">
        <f t="shared" si="1117"/>
        <v/>
      </c>
      <c r="S1658" t="str">
        <f t="shared" si="1118"/>
        <v/>
      </c>
      <c r="T1658" t="str">
        <f t="shared" si="1119"/>
        <v/>
      </c>
      <c r="U1658" t="str">
        <f t="shared" si="1120"/>
        <v/>
      </c>
      <c r="V1658" t="str">
        <f t="shared" si="1121"/>
        <v/>
      </c>
      <c r="W1658" t="str">
        <f t="shared" si="1122"/>
        <v/>
      </c>
      <c r="X1658" s="23" t="str">
        <f t="shared" si="1098"/>
        <v/>
      </c>
      <c r="Y1658" t="str">
        <f t="shared" si="1123"/>
        <v/>
      </c>
      <c r="Z1658" t="str">
        <f t="shared" si="1124"/>
        <v/>
      </c>
      <c r="AA1658" t="str">
        <f t="shared" si="1125"/>
        <v/>
      </c>
      <c r="AB1658" t="str">
        <f t="shared" si="1126"/>
        <v/>
      </c>
      <c r="AC1658" t="str">
        <f t="shared" si="1127"/>
        <v/>
      </c>
      <c r="AD1658" t="str">
        <f t="shared" si="1128"/>
        <v/>
      </c>
      <c r="AE1658" t="str">
        <f t="shared" si="1129"/>
        <v/>
      </c>
      <c r="AF1658" t="str">
        <f t="shared" si="1130"/>
        <v/>
      </c>
      <c r="AG1658" t="str">
        <f t="shared" si="1131"/>
        <v/>
      </c>
      <c r="AH1658" t="str">
        <f t="shared" si="1132"/>
        <v/>
      </c>
      <c r="AI1658" t="str">
        <f t="shared" si="1133"/>
        <v/>
      </c>
      <c r="AJ1658" t="str">
        <f t="shared" si="1134"/>
        <v/>
      </c>
      <c r="AK1658" t="str">
        <f t="shared" si="1135"/>
        <v/>
      </c>
      <c r="AL1658" t="str">
        <f t="shared" si="1136"/>
        <v/>
      </c>
      <c r="AM1658" s="24" t="str">
        <f t="shared" si="1099"/>
        <v/>
      </c>
      <c r="AN1658" s="5" t="str">
        <f t="shared" si="1100"/>
        <v>.</v>
      </c>
      <c r="AO1658" s="20"/>
      <c r="AP1658" s="5" t="str">
        <f t="shared" si="1101"/>
        <v>.</v>
      </c>
      <c r="AQ1658" s="9" t="str">
        <f t="shared" si="1101"/>
        <v>"</v>
      </c>
      <c r="AR1658" s="15"/>
      <c r="AS1658" s="7" t="str">
        <f t="shared" si="1102"/>
        <v xml:space="preserve">   ""</v>
      </c>
    </row>
    <row r="1659" spans="1:45" customFormat="1" ht="16.5">
      <c r="A1659" s="42"/>
      <c r="B1659" s="50"/>
      <c r="C1659" t="str">
        <f t="shared" si="1097"/>
        <v/>
      </c>
      <c r="D1659" t="str">
        <f t="shared" si="1103"/>
        <v/>
      </c>
      <c r="E1659" t="str">
        <f t="shared" si="1104"/>
        <v/>
      </c>
      <c r="F1659" t="str">
        <f t="shared" si="1105"/>
        <v/>
      </c>
      <c r="G1659" t="str">
        <f t="shared" si="1106"/>
        <v/>
      </c>
      <c r="H1659" t="str">
        <f t="shared" si="1107"/>
        <v/>
      </c>
      <c r="I1659" t="str">
        <f t="shared" si="1108"/>
        <v/>
      </c>
      <c r="J1659" t="str">
        <f t="shared" si="1109"/>
        <v/>
      </c>
      <c r="K1659" t="str">
        <f t="shared" si="1110"/>
        <v/>
      </c>
      <c r="L1659" t="str">
        <f t="shared" si="1111"/>
        <v/>
      </c>
      <c r="M1659" t="str">
        <f t="shared" si="1112"/>
        <v/>
      </c>
      <c r="N1659" t="str">
        <f t="shared" si="1113"/>
        <v/>
      </c>
      <c r="O1659" t="str">
        <f t="shared" si="1114"/>
        <v/>
      </c>
      <c r="P1659" t="str">
        <f t="shared" si="1115"/>
        <v/>
      </c>
      <c r="Q1659" t="str">
        <f t="shared" si="1116"/>
        <v/>
      </c>
      <c r="R1659" t="str">
        <f t="shared" si="1117"/>
        <v/>
      </c>
      <c r="S1659" t="str">
        <f t="shared" si="1118"/>
        <v/>
      </c>
      <c r="T1659" t="str">
        <f t="shared" si="1119"/>
        <v/>
      </c>
      <c r="U1659" t="str">
        <f t="shared" si="1120"/>
        <v/>
      </c>
      <c r="V1659" t="str">
        <f t="shared" si="1121"/>
        <v/>
      </c>
      <c r="W1659" t="str">
        <f t="shared" si="1122"/>
        <v/>
      </c>
      <c r="X1659" s="23" t="str">
        <f t="shared" si="1098"/>
        <v/>
      </c>
      <c r="Y1659" t="str">
        <f t="shared" si="1123"/>
        <v/>
      </c>
      <c r="Z1659" t="str">
        <f t="shared" si="1124"/>
        <v/>
      </c>
      <c r="AA1659" t="str">
        <f t="shared" si="1125"/>
        <v/>
      </c>
      <c r="AB1659" t="str">
        <f t="shared" si="1126"/>
        <v/>
      </c>
      <c r="AC1659" t="str">
        <f t="shared" si="1127"/>
        <v/>
      </c>
      <c r="AD1659" t="str">
        <f t="shared" si="1128"/>
        <v/>
      </c>
      <c r="AE1659" t="str">
        <f t="shared" si="1129"/>
        <v/>
      </c>
      <c r="AF1659" t="str">
        <f t="shared" si="1130"/>
        <v/>
      </c>
      <c r="AG1659" t="str">
        <f t="shared" si="1131"/>
        <v/>
      </c>
      <c r="AH1659" t="str">
        <f t="shared" si="1132"/>
        <v/>
      </c>
      <c r="AI1659" t="str">
        <f t="shared" si="1133"/>
        <v/>
      </c>
      <c r="AJ1659" t="str">
        <f t="shared" si="1134"/>
        <v/>
      </c>
      <c r="AK1659" t="str">
        <f t="shared" si="1135"/>
        <v/>
      </c>
      <c r="AL1659" t="str">
        <f t="shared" si="1136"/>
        <v/>
      </c>
      <c r="AM1659" s="24" t="str">
        <f t="shared" si="1099"/>
        <v/>
      </c>
      <c r="AN1659" s="5" t="str">
        <f t="shared" si="1100"/>
        <v>.</v>
      </c>
      <c r="AO1659" s="20"/>
      <c r="AP1659" s="5" t="str">
        <f t="shared" si="1101"/>
        <v>.</v>
      </c>
      <c r="AQ1659" s="9" t="str">
        <f t="shared" si="1101"/>
        <v>"</v>
      </c>
      <c r="AR1659" s="15"/>
      <c r="AS1659" s="7" t="str">
        <f t="shared" si="1102"/>
        <v xml:space="preserve">   ""</v>
      </c>
    </row>
    <row r="1660" spans="1:45" customFormat="1" ht="16.5">
      <c r="A1660" s="42"/>
      <c r="B1660" s="50"/>
      <c r="C1660" t="str">
        <f t="shared" si="1097"/>
        <v/>
      </c>
      <c r="D1660" t="str">
        <f t="shared" si="1103"/>
        <v/>
      </c>
      <c r="E1660" t="str">
        <f t="shared" si="1104"/>
        <v/>
      </c>
      <c r="F1660" t="str">
        <f t="shared" si="1105"/>
        <v/>
      </c>
      <c r="G1660" t="str">
        <f t="shared" si="1106"/>
        <v/>
      </c>
      <c r="H1660" t="str">
        <f t="shared" si="1107"/>
        <v/>
      </c>
      <c r="I1660" t="str">
        <f t="shared" si="1108"/>
        <v/>
      </c>
      <c r="J1660" t="str">
        <f t="shared" si="1109"/>
        <v/>
      </c>
      <c r="K1660" t="str">
        <f t="shared" si="1110"/>
        <v/>
      </c>
      <c r="L1660" t="str">
        <f t="shared" si="1111"/>
        <v/>
      </c>
      <c r="M1660" t="str">
        <f t="shared" si="1112"/>
        <v/>
      </c>
      <c r="N1660" t="str">
        <f t="shared" si="1113"/>
        <v/>
      </c>
      <c r="O1660" t="str">
        <f t="shared" si="1114"/>
        <v/>
      </c>
      <c r="P1660" t="str">
        <f t="shared" si="1115"/>
        <v/>
      </c>
      <c r="Q1660" t="str">
        <f t="shared" si="1116"/>
        <v/>
      </c>
      <c r="R1660" t="str">
        <f t="shared" si="1117"/>
        <v/>
      </c>
      <c r="S1660" t="str">
        <f t="shared" si="1118"/>
        <v/>
      </c>
      <c r="T1660" t="str">
        <f t="shared" si="1119"/>
        <v/>
      </c>
      <c r="U1660" t="str">
        <f t="shared" si="1120"/>
        <v/>
      </c>
      <c r="V1660" t="str">
        <f t="shared" si="1121"/>
        <v/>
      </c>
      <c r="W1660" t="str">
        <f t="shared" si="1122"/>
        <v/>
      </c>
      <c r="X1660" s="23" t="str">
        <f t="shared" si="1098"/>
        <v/>
      </c>
      <c r="Y1660" t="str">
        <f t="shared" si="1123"/>
        <v/>
      </c>
      <c r="Z1660" t="str">
        <f t="shared" si="1124"/>
        <v/>
      </c>
      <c r="AA1660" t="str">
        <f t="shared" si="1125"/>
        <v/>
      </c>
      <c r="AB1660" t="str">
        <f t="shared" si="1126"/>
        <v/>
      </c>
      <c r="AC1660" t="str">
        <f t="shared" si="1127"/>
        <v/>
      </c>
      <c r="AD1660" t="str">
        <f t="shared" si="1128"/>
        <v/>
      </c>
      <c r="AE1660" t="str">
        <f t="shared" si="1129"/>
        <v/>
      </c>
      <c r="AF1660" t="str">
        <f t="shared" si="1130"/>
        <v/>
      </c>
      <c r="AG1660" t="str">
        <f t="shared" si="1131"/>
        <v/>
      </c>
      <c r="AH1660" t="str">
        <f t="shared" si="1132"/>
        <v/>
      </c>
      <c r="AI1660" t="str">
        <f t="shared" si="1133"/>
        <v/>
      </c>
      <c r="AJ1660" t="str">
        <f t="shared" si="1134"/>
        <v/>
      </c>
      <c r="AK1660" t="str">
        <f t="shared" si="1135"/>
        <v/>
      </c>
      <c r="AL1660" t="str">
        <f t="shared" si="1136"/>
        <v/>
      </c>
      <c r="AM1660" s="24" t="str">
        <f t="shared" si="1099"/>
        <v/>
      </c>
      <c r="AN1660" s="5" t="str">
        <f t="shared" si="1100"/>
        <v>.</v>
      </c>
      <c r="AO1660" s="20"/>
      <c r="AP1660" s="5" t="str">
        <f t="shared" si="1101"/>
        <v>.</v>
      </c>
      <c r="AQ1660" s="9" t="str">
        <f t="shared" si="1101"/>
        <v>"</v>
      </c>
      <c r="AR1660" s="15"/>
      <c r="AS1660" s="7" t="str">
        <f t="shared" si="1102"/>
        <v xml:space="preserve">   ""</v>
      </c>
    </row>
    <row r="1661" spans="1:45" customFormat="1" ht="16.5">
      <c r="A1661" s="42"/>
      <c r="B1661" s="50"/>
      <c r="C1661" t="str">
        <f t="shared" si="1097"/>
        <v/>
      </c>
      <c r="D1661" t="str">
        <f t="shared" si="1103"/>
        <v/>
      </c>
      <c r="E1661" t="str">
        <f t="shared" si="1104"/>
        <v/>
      </c>
      <c r="F1661" t="str">
        <f t="shared" si="1105"/>
        <v/>
      </c>
      <c r="G1661" t="str">
        <f t="shared" si="1106"/>
        <v/>
      </c>
      <c r="H1661" t="str">
        <f t="shared" si="1107"/>
        <v/>
      </c>
      <c r="I1661" t="str">
        <f t="shared" si="1108"/>
        <v/>
      </c>
      <c r="J1661" t="str">
        <f t="shared" si="1109"/>
        <v/>
      </c>
      <c r="K1661" t="str">
        <f t="shared" si="1110"/>
        <v/>
      </c>
      <c r="L1661" t="str">
        <f t="shared" si="1111"/>
        <v/>
      </c>
      <c r="M1661" t="str">
        <f t="shared" si="1112"/>
        <v/>
      </c>
      <c r="N1661" t="str">
        <f t="shared" si="1113"/>
        <v/>
      </c>
      <c r="O1661" t="str">
        <f t="shared" si="1114"/>
        <v/>
      </c>
      <c r="P1661" t="str">
        <f t="shared" si="1115"/>
        <v/>
      </c>
      <c r="Q1661" t="str">
        <f t="shared" si="1116"/>
        <v/>
      </c>
      <c r="R1661" t="str">
        <f t="shared" si="1117"/>
        <v/>
      </c>
      <c r="S1661" t="str">
        <f t="shared" si="1118"/>
        <v/>
      </c>
      <c r="T1661" t="str">
        <f t="shared" si="1119"/>
        <v/>
      </c>
      <c r="U1661" t="str">
        <f t="shared" si="1120"/>
        <v/>
      </c>
      <c r="V1661" t="str">
        <f t="shared" si="1121"/>
        <v/>
      </c>
      <c r="W1661" t="str">
        <f t="shared" si="1122"/>
        <v/>
      </c>
      <c r="X1661" s="23" t="str">
        <f t="shared" si="1098"/>
        <v/>
      </c>
      <c r="Y1661" t="str">
        <f t="shared" si="1123"/>
        <v/>
      </c>
      <c r="Z1661" t="str">
        <f t="shared" si="1124"/>
        <v/>
      </c>
      <c r="AA1661" t="str">
        <f t="shared" si="1125"/>
        <v/>
      </c>
      <c r="AB1661" t="str">
        <f t="shared" si="1126"/>
        <v/>
      </c>
      <c r="AC1661" t="str">
        <f t="shared" si="1127"/>
        <v/>
      </c>
      <c r="AD1661" t="str">
        <f t="shared" si="1128"/>
        <v/>
      </c>
      <c r="AE1661" t="str">
        <f t="shared" si="1129"/>
        <v/>
      </c>
      <c r="AF1661" t="str">
        <f t="shared" si="1130"/>
        <v/>
      </c>
      <c r="AG1661" t="str">
        <f t="shared" si="1131"/>
        <v/>
      </c>
      <c r="AH1661" t="str">
        <f t="shared" si="1132"/>
        <v/>
      </c>
      <c r="AI1661" t="str">
        <f t="shared" si="1133"/>
        <v/>
      </c>
      <c r="AJ1661" t="str">
        <f t="shared" si="1134"/>
        <v/>
      </c>
      <c r="AK1661" t="str">
        <f t="shared" si="1135"/>
        <v/>
      </c>
      <c r="AL1661" t="str">
        <f t="shared" si="1136"/>
        <v/>
      </c>
      <c r="AM1661" s="24" t="str">
        <f t="shared" si="1099"/>
        <v/>
      </c>
      <c r="AN1661" s="5" t="str">
        <f t="shared" si="1100"/>
        <v>.</v>
      </c>
      <c r="AO1661" s="20"/>
      <c r="AP1661" s="5" t="str">
        <f t="shared" si="1101"/>
        <v>.</v>
      </c>
      <c r="AQ1661" s="9" t="str">
        <f t="shared" si="1101"/>
        <v>"</v>
      </c>
      <c r="AR1661" s="15"/>
      <c r="AS1661" s="7" t="str">
        <f t="shared" si="1102"/>
        <v xml:space="preserve">   ""</v>
      </c>
    </row>
    <row r="1662" spans="1:45" customFormat="1" ht="16.5">
      <c r="A1662" s="42"/>
      <c r="B1662" s="50"/>
      <c r="C1662" t="str">
        <f t="shared" si="1097"/>
        <v/>
      </c>
      <c r="D1662" t="str">
        <f t="shared" si="1103"/>
        <v/>
      </c>
      <c r="E1662" t="str">
        <f t="shared" si="1104"/>
        <v/>
      </c>
      <c r="F1662" t="str">
        <f t="shared" si="1105"/>
        <v/>
      </c>
      <c r="G1662" t="str">
        <f t="shared" si="1106"/>
        <v/>
      </c>
      <c r="H1662" t="str">
        <f t="shared" si="1107"/>
        <v/>
      </c>
      <c r="I1662" t="str">
        <f t="shared" si="1108"/>
        <v/>
      </c>
      <c r="J1662" t="str">
        <f t="shared" si="1109"/>
        <v/>
      </c>
      <c r="K1662" t="str">
        <f t="shared" si="1110"/>
        <v/>
      </c>
      <c r="L1662" t="str">
        <f t="shared" si="1111"/>
        <v/>
      </c>
      <c r="M1662" t="str">
        <f t="shared" si="1112"/>
        <v/>
      </c>
      <c r="N1662" t="str">
        <f t="shared" si="1113"/>
        <v/>
      </c>
      <c r="O1662" t="str">
        <f t="shared" si="1114"/>
        <v/>
      </c>
      <c r="P1662" t="str">
        <f t="shared" si="1115"/>
        <v/>
      </c>
      <c r="Q1662" t="str">
        <f t="shared" si="1116"/>
        <v/>
      </c>
      <c r="R1662" t="str">
        <f t="shared" si="1117"/>
        <v/>
      </c>
      <c r="S1662" t="str">
        <f t="shared" si="1118"/>
        <v/>
      </c>
      <c r="T1662" t="str">
        <f t="shared" si="1119"/>
        <v/>
      </c>
      <c r="U1662" t="str">
        <f t="shared" si="1120"/>
        <v/>
      </c>
      <c r="V1662" t="str">
        <f t="shared" si="1121"/>
        <v/>
      </c>
      <c r="W1662" t="str">
        <f t="shared" si="1122"/>
        <v/>
      </c>
      <c r="X1662" s="23" t="str">
        <f t="shared" si="1098"/>
        <v/>
      </c>
      <c r="Y1662" t="str">
        <f t="shared" si="1123"/>
        <v/>
      </c>
      <c r="Z1662" t="str">
        <f t="shared" si="1124"/>
        <v/>
      </c>
      <c r="AA1662" t="str">
        <f t="shared" si="1125"/>
        <v/>
      </c>
      <c r="AB1662" t="str">
        <f t="shared" si="1126"/>
        <v/>
      </c>
      <c r="AC1662" t="str">
        <f t="shared" si="1127"/>
        <v/>
      </c>
      <c r="AD1662" t="str">
        <f t="shared" si="1128"/>
        <v/>
      </c>
      <c r="AE1662" t="str">
        <f t="shared" si="1129"/>
        <v/>
      </c>
      <c r="AF1662" t="str">
        <f t="shared" si="1130"/>
        <v/>
      </c>
      <c r="AG1662" t="str">
        <f t="shared" si="1131"/>
        <v/>
      </c>
      <c r="AH1662" t="str">
        <f t="shared" si="1132"/>
        <v/>
      </c>
      <c r="AI1662" t="str">
        <f t="shared" si="1133"/>
        <v/>
      </c>
      <c r="AJ1662" t="str">
        <f t="shared" si="1134"/>
        <v/>
      </c>
      <c r="AK1662" t="str">
        <f t="shared" si="1135"/>
        <v/>
      </c>
      <c r="AL1662" t="str">
        <f t="shared" si="1136"/>
        <v/>
      </c>
      <c r="AM1662" s="24" t="str">
        <f t="shared" si="1099"/>
        <v/>
      </c>
      <c r="AN1662" s="5" t="str">
        <f t="shared" si="1100"/>
        <v>.</v>
      </c>
      <c r="AO1662" s="20"/>
      <c r="AP1662" s="5" t="str">
        <f t="shared" si="1101"/>
        <v>.</v>
      </c>
      <c r="AQ1662" s="9" t="str">
        <f t="shared" si="1101"/>
        <v>"</v>
      </c>
      <c r="AR1662" s="15"/>
      <c r="AS1662" s="7" t="str">
        <f t="shared" si="1102"/>
        <v xml:space="preserve">   ""</v>
      </c>
    </row>
    <row r="1663" spans="1:45" customFormat="1" ht="16.5">
      <c r="A1663" s="42"/>
      <c r="B1663" s="50"/>
      <c r="C1663" t="str">
        <f t="shared" si="1097"/>
        <v/>
      </c>
      <c r="D1663" t="str">
        <f t="shared" si="1103"/>
        <v/>
      </c>
      <c r="E1663" t="str">
        <f t="shared" si="1104"/>
        <v/>
      </c>
      <c r="F1663" t="str">
        <f t="shared" si="1105"/>
        <v/>
      </c>
      <c r="G1663" t="str">
        <f t="shared" si="1106"/>
        <v/>
      </c>
      <c r="H1663" t="str">
        <f t="shared" si="1107"/>
        <v/>
      </c>
      <c r="I1663" t="str">
        <f t="shared" si="1108"/>
        <v/>
      </c>
      <c r="J1663" t="str">
        <f t="shared" si="1109"/>
        <v/>
      </c>
      <c r="K1663" t="str">
        <f t="shared" si="1110"/>
        <v/>
      </c>
      <c r="L1663" t="str">
        <f t="shared" si="1111"/>
        <v/>
      </c>
      <c r="M1663" t="str">
        <f t="shared" si="1112"/>
        <v/>
      </c>
      <c r="N1663" t="str">
        <f t="shared" si="1113"/>
        <v/>
      </c>
      <c r="O1663" t="str">
        <f t="shared" si="1114"/>
        <v/>
      </c>
      <c r="P1663" t="str">
        <f t="shared" si="1115"/>
        <v/>
      </c>
      <c r="Q1663" t="str">
        <f t="shared" si="1116"/>
        <v/>
      </c>
      <c r="R1663" t="str">
        <f t="shared" si="1117"/>
        <v/>
      </c>
      <c r="S1663" t="str">
        <f t="shared" si="1118"/>
        <v/>
      </c>
      <c r="T1663" t="str">
        <f t="shared" si="1119"/>
        <v/>
      </c>
      <c r="U1663" t="str">
        <f t="shared" si="1120"/>
        <v/>
      </c>
      <c r="V1663" t="str">
        <f t="shared" si="1121"/>
        <v/>
      </c>
      <c r="W1663" t="str">
        <f t="shared" si="1122"/>
        <v/>
      </c>
      <c r="X1663" s="23" t="str">
        <f t="shared" si="1098"/>
        <v/>
      </c>
      <c r="Y1663" t="str">
        <f t="shared" si="1123"/>
        <v/>
      </c>
      <c r="Z1663" t="str">
        <f t="shared" si="1124"/>
        <v/>
      </c>
      <c r="AA1663" t="str">
        <f t="shared" si="1125"/>
        <v/>
      </c>
      <c r="AB1663" t="str">
        <f t="shared" si="1126"/>
        <v/>
      </c>
      <c r="AC1663" t="str">
        <f t="shared" si="1127"/>
        <v/>
      </c>
      <c r="AD1663" t="str">
        <f t="shared" si="1128"/>
        <v/>
      </c>
      <c r="AE1663" t="str">
        <f t="shared" si="1129"/>
        <v/>
      </c>
      <c r="AF1663" t="str">
        <f t="shared" si="1130"/>
        <v/>
      </c>
      <c r="AG1663" t="str">
        <f t="shared" si="1131"/>
        <v/>
      </c>
      <c r="AH1663" t="str">
        <f t="shared" si="1132"/>
        <v/>
      </c>
      <c r="AI1663" t="str">
        <f t="shared" si="1133"/>
        <v/>
      </c>
      <c r="AJ1663" t="str">
        <f t="shared" si="1134"/>
        <v/>
      </c>
      <c r="AK1663" t="str">
        <f t="shared" si="1135"/>
        <v/>
      </c>
      <c r="AL1663" t="str">
        <f t="shared" si="1136"/>
        <v/>
      </c>
      <c r="AM1663" s="24" t="str">
        <f t="shared" si="1099"/>
        <v/>
      </c>
      <c r="AN1663" s="5" t="str">
        <f t="shared" si="1100"/>
        <v>.</v>
      </c>
      <c r="AO1663" s="20"/>
      <c r="AP1663" s="5" t="str">
        <f t="shared" si="1101"/>
        <v>.</v>
      </c>
      <c r="AQ1663" s="9" t="str">
        <f t="shared" si="1101"/>
        <v>"</v>
      </c>
      <c r="AR1663" s="15"/>
      <c r="AS1663" s="7" t="str">
        <f t="shared" si="1102"/>
        <v xml:space="preserve">   ""</v>
      </c>
    </row>
    <row r="1664" spans="1:45" customFormat="1" ht="16.5">
      <c r="A1664" s="42"/>
      <c r="B1664" s="50"/>
      <c r="C1664" t="str">
        <f t="shared" si="1097"/>
        <v/>
      </c>
      <c r="D1664" t="str">
        <f t="shared" si="1103"/>
        <v/>
      </c>
      <c r="E1664" t="str">
        <f t="shared" si="1104"/>
        <v/>
      </c>
      <c r="F1664" t="str">
        <f t="shared" si="1105"/>
        <v/>
      </c>
      <c r="G1664" t="str">
        <f t="shared" si="1106"/>
        <v/>
      </c>
      <c r="H1664" t="str">
        <f t="shared" si="1107"/>
        <v/>
      </c>
      <c r="I1664" t="str">
        <f t="shared" si="1108"/>
        <v/>
      </c>
      <c r="J1664" t="str">
        <f t="shared" si="1109"/>
        <v/>
      </c>
      <c r="K1664" t="str">
        <f t="shared" si="1110"/>
        <v/>
      </c>
      <c r="L1664" t="str">
        <f t="shared" si="1111"/>
        <v/>
      </c>
      <c r="M1664" t="str">
        <f t="shared" si="1112"/>
        <v/>
      </c>
      <c r="N1664" t="str">
        <f t="shared" si="1113"/>
        <v/>
      </c>
      <c r="O1664" t="str">
        <f t="shared" si="1114"/>
        <v/>
      </c>
      <c r="P1664" t="str">
        <f t="shared" si="1115"/>
        <v/>
      </c>
      <c r="Q1664" t="str">
        <f t="shared" si="1116"/>
        <v/>
      </c>
      <c r="R1664" t="str">
        <f t="shared" si="1117"/>
        <v/>
      </c>
      <c r="S1664" t="str">
        <f t="shared" si="1118"/>
        <v/>
      </c>
      <c r="T1664" t="str">
        <f t="shared" si="1119"/>
        <v/>
      </c>
      <c r="U1664" t="str">
        <f t="shared" si="1120"/>
        <v/>
      </c>
      <c r="V1664" t="str">
        <f t="shared" si="1121"/>
        <v/>
      </c>
      <c r="W1664" t="str">
        <f t="shared" si="1122"/>
        <v/>
      </c>
      <c r="X1664" s="23" t="str">
        <f t="shared" si="1098"/>
        <v/>
      </c>
      <c r="Y1664" t="str">
        <f t="shared" si="1123"/>
        <v/>
      </c>
      <c r="Z1664" t="str">
        <f t="shared" si="1124"/>
        <v/>
      </c>
      <c r="AA1664" t="str">
        <f t="shared" si="1125"/>
        <v/>
      </c>
      <c r="AB1664" t="str">
        <f t="shared" si="1126"/>
        <v/>
      </c>
      <c r="AC1664" t="str">
        <f t="shared" si="1127"/>
        <v/>
      </c>
      <c r="AD1664" t="str">
        <f t="shared" si="1128"/>
        <v/>
      </c>
      <c r="AE1664" t="str">
        <f t="shared" si="1129"/>
        <v/>
      </c>
      <c r="AF1664" t="str">
        <f t="shared" si="1130"/>
        <v/>
      </c>
      <c r="AG1664" t="str">
        <f t="shared" si="1131"/>
        <v/>
      </c>
      <c r="AH1664" t="str">
        <f t="shared" si="1132"/>
        <v/>
      </c>
      <c r="AI1664" t="str">
        <f t="shared" si="1133"/>
        <v/>
      </c>
      <c r="AJ1664" t="str">
        <f t="shared" si="1134"/>
        <v/>
      </c>
      <c r="AK1664" t="str">
        <f t="shared" si="1135"/>
        <v/>
      </c>
      <c r="AL1664" t="str">
        <f t="shared" si="1136"/>
        <v/>
      </c>
      <c r="AM1664" s="24" t="str">
        <f t="shared" si="1099"/>
        <v/>
      </c>
      <c r="AN1664" s="5" t="str">
        <f t="shared" si="1100"/>
        <v>.</v>
      </c>
      <c r="AO1664" s="20"/>
      <c r="AP1664" s="5" t="str">
        <f t="shared" si="1101"/>
        <v>.</v>
      </c>
      <c r="AQ1664" s="9" t="str">
        <f t="shared" si="1101"/>
        <v>"</v>
      </c>
      <c r="AR1664" s="15"/>
      <c r="AS1664" s="7" t="str">
        <f t="shared" si="1102"/>
        <v xml:space="preserve">   ""</v>
      </c>
    </row>
    <row r="1665" spans="1:45" customFormat="1" ht="16.5">
      <c r="A1665" s="42"/>
      <c r="B1665" s="50"/>
      <c r="C1665" t="str">
        <f t="shared" si="1097"/>
        <v/>
      </c>
      <c r="D1665" t="str">
        <f t="shared" si="1103"/>
        <v/>
      </c>
      <c r="E1665" t="str">
        <f t="shared" si="1104"/>
        <v/>
      </c>
      <c r="F1665" t="str">
        <f t="shared" si="1105"/>
        <v/>
      </c>
      <c r="G1665" t="str">
        <f t="shared" si="1106"/>
        <v/>
      </c>
      <c r="H1665" t="str">
        <f t="shared" si="1107"/>
        <v/>
      </c>
      <c r="I1665" t="str">
        <f t="shared" si="1108"/>
        <v/>
      </c>
      <c r="J1665" t="str">
        <f t="shared" si="1109"/>
        <v/>
      </c>
      <c r="K1665" t="str">
        <f t="shared" si="1110"/>
        <v/>
      </c>
      <c r="L1665" t="str">
        <f t="shared" si="1111"/>
        <v/>
      </c>
      <c r="M1665" t="str">
        <f t="shared" si="1112"/>
        <v/>
      </c>
      <c r="N1665" t="str">
        <f t="shared" si="1113"/>
        <v/>
      </c>
      <c r="O1665" t="str">
        <f t="shared" si="1114"/>
        <v/>
      </c>
      <c r="P1665" t="str">
        <f t="shared" si="1115"/>
        <v/>
      </c>
      <c r="Q1665" t="str">
        <f t="shared" si="1116"/>
        <v/>
      </c>
      <c r="R1665" t="str">
        <f t="shared" si="1117"/>
        <v/>
      </c>
      <c r="S1665" t="str">
        <f t="shared" si="1118"/>
        <v/>
      </c>
      <c r="T1665" t="str">
        <f t="shared" si="1119"/>
        <v/>
      </c>
      <c r="U1665" t="str">
        <f t="shared" si="1120"/>
        <v/>
      </c>
      <c r="V1665" t="str">
        <f t="shared" si="1121"/>
        <v/>
      </c>
      <c r="W1665" t="str">
        <f t="shared" si="1122"/>
        <v/>
      </c>
      <c r="X1665" s="23" t="str">
        <f t="shared" si="1098"/>
        <v/>
      </c>
      <c r="Y1665" t="str">
        <f t="shared" si="1123"/>
        <v/>
      </c>
      <c r="Z1665" t="str">
        <f t="shared" si="1124"/>
        <v/>
      </c>
      <c r="AA1665" t="str">
        <f t="shared" si="1125"/>
        <v/>
      </c>
      <c r="AB1665" t="str">
        <f t="shared" si="1126"/>
        <v/>
      </c>
      <c r="AC1665" t="str">
        <f t="shared" si="1127"/>
        <v/>
      </c>
      <c r="AD1665" t="str">
        <f t="shared" si="1128"/>
        <v/>
      </c>
      <c r="AE1665" t="str">
        <f t="shared" si="1129"/>
        <v/>
      </c>
      <c r="AF1665" t="str">
        <f t="shared" si="1130"/>
        <v/>
      </c>
      <c r="AG1665" t="str">
        <f t="shared" si="1131"/>
        <v/>
      </c>
      <c r="AH1665" t="str">
        <f t="shared" si="1132"/>
        <v/>
      </c>
      <c r="AI1665" t="str">
        <f t="shared" si="1133"/>
        <v/>
      </c>
      <c r="AJ1665" t="str">
        <f t="shared" si="1134"/>
        <v/>
      </c>
      <c r="AK1665" t="str">
        <f t="shared" si="1135"/>
        <v/>
      </c>
      <c r="AL1665" t="str">
        <f t="shared" si="1136"/>
        <v/>
      </c>
      <c r="AM1665" s="24" t="str">
        <f t="shared" si="1099"/>
        <v/>
      </c>
      <c r="AN1665" s="5" t="str">
        <f t="shared" si="1100"/>
        <v>.</v>
      </c>
      <c r="AO1665" s="20"/>
      <c r="AP1665" s="5" t="str">
        <f t="shared" si="1101"/>
        <v>.</v>
      </c>
      <c r="AQ1665" s="9" t="str">
        <f t="shared" si="1101"/>
        <v>"</v>
      </c>
      <c r="AR1665" s="15"/>
      <c r="AS1665" s="7" t="str">
        <f t="shared" si="1102"/>
        <v xml:space="preserve">   ""</v>
      </c>
    </row>
    <row r="1666" spans="1:45" customFormat="1" ht="16.5">
      <c r="A1666" s="42"/>
      <c r="B1666" s="50"/>
      <c r="C1666" t="str">
        <f t="shared" si="1097"/>
        <v/>
      </c>
      <c r="D1666" t="str">
        <f t="shared" si="1103"/>
        <v/>
      </c>
      <c r="E1666" t="str">
        <f t="shared" si="1104"/>
        <v/>
      </c>
      <c r="F1666" t="str">
        <f t="shared" si="1105"/>
        <v/>
      </c>
      <c r="G1666" t="str">
        <f t="shared" si="1106"/>
        <v/>
      </c>
      <c r="H1666" t="str">
        <f t="shared" si="1107"/>
        <v/>
      </c>
      <c r="I1666" t="str">
        <f t="shared" si="1108"/>
        <v/>
      </c>
      <c r="J1666" t="str">
        <f t="shared" si="1109"/>
        <v/>
      </c>
      <c r="K1666" t="str">
        <f t="shared" si="1110"/>
        <v/>
      </c>
      <c r="L1666" t="str">
        <f t="shared" si="1111"/>
        <v/>
      </c>
      <c r="M1666" t="str">
        <f t="shared" si="1112"/>
        <v/>
      </c>
      <c r="N1666" t="str">
        <f t="shared" si="1113"/>
        <v/>
      </c>
      <c r="O1666" t="str">
        <f t="shared" si="1114"/>
        <v/>
      </c>
      <c r="P1666" t="str">
        <f t="shared" si="1115"/>
        <v/>
      </c>
      <c r="Q1666" t="str">
        <f t="shared" si="1116"/>
        <v/>
      </c>
      <c r="R1666" t="str">
        <f t="shared" si="1117"/>
        <v/>
      </c>
      <c r="S1666" t="str">
        <f t="shared" si="1118"/>
        <v/>
      </c>
      <c r="T1666" t="str">
        <f t="shared" si="1119"/>
        <v/>
      </c>
      <c r="U1666" t="str">
        <f t="shared" si="1120"/>
        <v/>
      </c>
      <c r="V1666" t="str">
        <f t="shared" si="1121"/>
        <v/>
      </c>
      <c r="W1666" t="str">
        <f t="shared" si="1122"/>
        <v/>
      </c>
      <c r="X1666" s="23" t="str">
        <f t="shared" si="1098"/>
        <v/>
      </c>
      <c r="Y1666" t="str">
        <f t="shared" si="1123"/>
        <v/>
      </c>
      <c r="Z1666" t="str">
        <f t="shared" si="1124"/>
        <v/>
      </c>
      <c r="AA1666" t="str">
        <f t="shared" si="1125"/>
        <v/>
      </c>
      <c r="AB1666" t="str">
        <f t="shared" si="1126"/>
        <v/>
      </c>
      <c r="AC1666" t="str">
        <f t="shared" si="1127"/>
        <v/>
      </c>
      <c r="AD1666" t="str">
        <f t="shared" si="1128"/>
        <v/>
      </c>
      <c r="AE1666" t="str">
        <f t="shared" si="1129"/>
        <v/>
      </c>
      <c r="AF1666" t="str">
        <f t="shared" si="1130"/>
        <v/>
      </c>
      <c r="AG1666" t="str">
        <f t="shared" si="1131"/>
        <v/>
      </c>
      <c r="AH1666" t="str">
        <f t="shared" si="1132"/>
        <v/>
      </c>
      <c r="AI1666" t="str">
        <f t="shared" si="1133"/>
        <v/>
      </c>
      <c r="AJ1666" t="str">
        <f t="shared" si="1134"/>
        <v/>
      </c>
      <c r="AK1666" t="str">
        <f t="shared" si="1135"/>
        <v/>
      </c>
      <c r="AL1666" t="str">
        <f t="shared" si="1136"/>
        <v/>
      </c>
      <c r="AM1666" s="24" t="str">
        <f t="shared" si="1099"/>
        <v/>
      </c>
      <c r="AN1666" s="5" t="str">
        <f t="shared" si="1100"/>
        <v>.</v>
      </c>
      <c r="AO1666" s="20"/>
      <c r="AP1666" s="5" t="str">
        <f t="shared" si="1101"/>
        <v>.</v>
      </c>
      <c r="AQ1666" s="9" t="str">
        <f t="shared" si="1101"/>
        <v>"</v>
      </c>
      <c r="AR1666" s="15"/>
      <c r="AS1666" s="7" t="str">
        <f t="shared" si="1102"/>
        <v xml:space="preserve">   ""</v>
      </c>
    </row>
    <row r="1667" spans="1:45" customFormat="1" ht="16.5">
      <c r="A1667" s="42"/>
      <c r="B1667" s="50"/>
      <c r="C1667" t="str">
        <f t="shared" ref="C1667:C1730" si="1137">SUBSTITUTE(B1667," ","_")</f>
        <v/>
      </c>
      <c r="D1667" t="str">
        <f t="shared" si="1103"/>
        <v/>
      </c>
      <c r="E1667" t="str">
        <f t="shared" si="1104"/>
        <v/>
      </c>
      <c r="F1667" t="str">
        <f t="shared" si="1105"/>
        <v/>
      </c>
      <c r="G1667" t="str">
        <f t="shared" si="1106"/>
        <v/>
      </c>
      <c r="H1667" t="str">
        <f t="shared" si="1107"/>
        <v/>
      </c>
      <c r="I1667" t="str">
        <f t="shared" si="1108"/>
        <v/>
      </c>
      <c r="J1667" t="str">
        <f t="shared" si="1109"/>
        <v/>
      </c>
      <c r="K1667" t="str">
        <f t="shared" si="1110"/>
        <v/>
      </c>
      <c r="L1667" t="str">
        <f t="shared" si="1111"/>
        <v/>
      </c>
      <c r="M1667" t="str">
        <f t="shared" si="1112"/>
        <v/>
      </c>
      <c r="N1667" t="str">
        <f t="shared" si="1113"/>
        <v/>
      </c>
      <c r="O1667" t="str">
        <f t="shared" si="1114"/>
        <v/>
      </c>
      <c r="P1667" t="str">
        <f t="shared" si="1115"/>
        <v/>
      </c>
      <c r="Q1667" t="str">
        <f t="shared" si="1116"/>
        <v/>
      </c>
      <c r="R1667" t="str">
        <f t="shared" si="1117"/>
        <v/>
      </c>
      <c r="S1667" t="str">
        <f t="shared" si="1118"/>
        <v/>
      </c>
      <c r="T1667" t="str">
        <f t="shared" si="1119"/>
        <v/>
      </c>
      <c r="U1667" t="str">
        <f t="shared" si="1120"/>
        <v/>
      </c>
      <c r="V1667" t="str">
        <f t="shared" si="1121"/>
        <v/>
      </c>
      <c r="W1667" t="str">
        <f t="shared" si="1122"/>
        <v/>
      </c>
      <c r="X1667" s="23" t="str">
        <f t="shared" ref="X1667:X1730" si="1138">SUBSTITUTE(W1667,",","")</f>
        <v/>
      </c>
      <c r="Y1667" t="str">
        <f t="shared" si="1123"/>
        <v/>
      </c>
      <c r="Z1667" t="str">
        <f t="shared" si="1124"/>
        <v/>
      </c>
      <c r="AA1667" t="str">
        <f t="shared" si="1125"/>
        <v/>
      </c>
      <c r="AB1667" t="str">
        <f t="shared" si="1126"/>
        <v/>
      </c>
      <c r="AC1667" t="str">
        <f t="shared" si="1127"/>
        <v/>
      </c>
      <c r="AD1667" t="str">
        <f t="shared" si="1128"/>
        <v/>
      </c>
      <c r="AE1667" t="str">
        <f t="shared" si="1129"/>
        <v/>
      </c>
      <c r="AF1667" t="str">
        <f t="shared" si="1130"/>
        <v/>
      </c>
      <c r="AG1667" t="str">
        <f t="shared" si="1131"/>
        <v/>
      </c>
      <c r="AH1667" t="str">
        <f t="shared" si="1132"/>
        <v/>
      </c>
      <c r="AI1667" t="str">
        <f t="shared" si="1133"/>
        <v/>
      </c>
      <c r="AJ1667" t="str">
        <f t="shared" si="1134"/>
        <v/>
      </c>
      <c r="AK1667" t="str">
        <f t="shared" si="1135"/>
        <v/>
      </c>
      <c r="AL1667" t="str">
        <f t="shared" si="1136"/>
        <v/>
      </c>
      <c r="AM1667" s="24" t="str">
        <f t="shared" ref="AM1667:AM1730" si="1139">IF(AK1667&gt;"",CONCATENATE(" (",A1667,"=",AL1667,")"),"")</f>
        <v/>
      </c>
      <c r="AN1667" s="5" t="str">
        <f t="shared" ref="AN1667:AN1730" si="1140">AN1666</f>
        <v>.</v>
      </c>
      <c r="AO1667" s="20"/>
      <c r="AP1667" s="5" t="str">
        <f t="shared" ref="AP1667:AQ1730" si="1141">AP1666</f>
        <v>.</v>
      </c>
      <c r="AQ1667" s="9" t="str">
        <f t="shared" si="1141"/>
        <v>"</v>
      </c>
      <c r="AR1667" s="15"/>
      <c r="AS1667" s="7" t="str">
        <f t="shared" ref="AS1667:AS1730" si="1142">CONCATENATE(" "&amp;AK1667,"  ",AQ1667,AR1667,AQ1667)</f>
        <v xml:space="preserve">   ""</v>
      </c>
    </row>
    <row r="1668" spans="1:45" customFormat="1" ht="16.5">
      <c r="A1668" s="42"/>
      <c r="B1668" s="50"/>
      <c r="C1668" t="str">
        <f t="shared" si="1137"/>
        <v/>
      </c>
      <c r="D1668" t="str">
        <f t="shared" si="1103"/>
        <v/>
      </c>
      <c r="E1668" t="str">
        <f t="shared" si="1104"/>
        <v/>
      </c>
      <c r="F1668" t="str">
        <f t="shared" si="1105"/>
        <v/>
      </c>
      <c r="G1668" t="str">
        <f t="shared" si="1106"/>
        <v/>
      </c>
      <c r="H1668" t="str">
        <f t="shared" si="1107"/>
        <v/>
      </c>
      <c r="I1668" t="str">
        <f t="shared" si="1108"/>
        <v/>
      </c>
      <c r="J1668" t="str">
        <f t="shared" si="1109"/>
        <v/>
      </c>
      <c r="K1668" t="str">
        <f t="shared" si="1110"/>
        <v/>
      </c>
      <c r="L1668" t="str">
        <f t="shared" si="1111"/>
        <v/>
      </c>
      <c r="M1668" t="str">
        <f t="shared" si="1112"/>
        <v/>
      </c>
      <c r="N1668" t="str">
        <f t="shared" si="1113"/>
        <v/>
      </c>
      <c r="O1668" t="str">
        <f t="shared" si="1114"/>
        <v/>
      </c>
      <c r="P1668" t="str">
        <f t="shared" si="1115"/>
        <v/>
      </c>
      <c r="Q1668" t="str">
        <f t="shared" si="1116"/>
        <v/>
      </c>
      <c r="R1668" t="str">
        <f t="shared" si="1117"/>
        <v/>
      </c>
      <c r="S1668" t="str">
        <f t="shared" si="1118"/>
        <v/>
      </c>
      <c r="T1668" t="str">
        <f t="shared" si="1119"/>
        <v/>
      </c>
      <c r="U1668" t="str">
        <f t="shared" si="1120"/>
        <v/>
      </c>
      <c r="V1668" t="str">
        <f t="shared" si="1121"/>
        <v/>
      </c>
      <c r="W1668" t="str">
        <f t="shared" si="1122"/>
        <v/>
      </c>
      <c r="X1668" s="23" t="str">
        <f t="shared" si="1138"/>
        <v/>
      </c>
      <c r="Y1668" t="str">
        <f t="shared" si="1123"/>
        <v/>
      </c>
      <c r="Z1668" t="str">
        <f t="shared" si="1124"/>
        <v/>
      </c>
      <c r="AA1668" t="str">
        <f t="shared" si="1125"/>
        <v/>
      </c>
      <c r="AB1668" t="str">
        <f t="shared" si="1126"/>
        <v/>
      </c>
      <c r="AC1668" t="str">
        <f t="shared" si="1127"/>
        <v/>
      </c>
      <c r="AD1668" t="str">
        <f t="shared" si="1128"/>
        <v/>
      </c>
      <c r="AE1668" t="str">
        <f t="shared" si="1129"/>
        <v/>
      </c>
      <c r="AF1668" t="str">
        <f t="shared" si="1130"/>
        <v/>
      </c>
      <c r="AG1668" t="str">
        <f t="shared" si="1131"/>
        <v/>
      </c>
      <c r="AH1668" t="str">
        <f t="shared" si="1132"/>
        <v/>
      </c>
      <c r="AI1668" t="str">
        <f t="shared" si="1133"/>
        <v/>
      </c>
      <c r="AJ1668" t="str">
        <f t="shared" si="1134"/>
        <v/>
      </c>
      <c r="AK1668" t="str">
        <f t="shared" si="1135"/>
        <v/>
      </c>
      <c r="AL1668" t="str">
        <f t="shared" si="1136"/>
        <v/>
      </c>
      <c r="AM1668" s="24" t="str">
        <f t="shared" si="1139"/>
        <v/>
      </c>
      <c r="AN1668" s="5" t="str">
        <f t="shared" si="1140"/>
        <v>.</v>
      </c>
      <c r="AO1668" s="20"/>
      <c r="AP1668" s="5" t="str">
        <f t="shared" si="1141"/>
        <v>.</v>
      </c>
      <c r="AQ1668" s="9" t="str">
        <f t="shared" si="1141"/>
        <v>"</v>
      </c>
      <c r="AR1668" s="15"/>
      <c r="AS1668" s="7" t="str">
        <f t="shared" si="1142"/>
        <v xml:space="preserve">   ""</v>
      </c>
    </row>
    <row r="1669" spans="1:45" customFormat="1" ht="16.5">
      <c r="A1669" s="42"/>
      <c r="B1669" s="50"/>
      <c r="C1669" t="str">
        <f t="shared" si="1137"/>
        <v/>
      </c>
      <c r="D1669" t="str">
        <f t="shared" si="1103"/>
        <v/>
      </c>
      <c r="E1669" t="str">
        <f t="shared" si="1104"/>
        <v/>
      </c>
      <c r="F1669" t="str">
        <f t="shared" si="1105"/>
        <v/>
      </c>
      <c r="G1669" t="str">
        <f t="shared" si="1106"/>
        <v/>
      </c>
      <c r="H1669" t="str">
        <f t="shared" si="1107"/>
        <v/>
      </c>
      <c r="I1669" t="str">
        <f t="shared" si="1108"/>
        <v/>
      </c>
      <c r="J1669" t="str">
        <f t="shared" si="1109"/>
        <v/>
      </c>
      <c r="K1669" t="str">
        <f t="shared" si="1110"/>
        <v/>
      </c>
      <c r="L1669" t="str">
        <f t="shared" si="1111"/>
        <v/>
      </c>
      <c r="M1669" t="str">
        <f t="shared" si="1112"/>
        <v/>
      </c>
      <c r="N1669" t="str">
        <f t="shared" si="1113"/>
        <v/>
      </c>
      <c r="O1669" t="str">
        <f t="shared" si="1114"/>
        <v/>
      </c>
      <c r="P1669" t="str">
        <f t="shared" si="1115"/>
        <v/>
      </c>
      <c r="Q1669" t="str">
        <f t="shared" si="1116"/>
        <v/>
      </c>
      <c r="R1669" t="str">
        <f t="shared" si="1117"/>
        <v/>
      </c>
      <c r="S1669" t="str">
        <f t="shared" si="1118"/>
        <v/>
      </c>
      <c r="T1669" t="str">
        <f t="shared" si="1119"/>
        <v/>
      </c>
      <c r="U1669" t="str">
        <f t="shared" si="1120"/>
        <v/>
      </c>
      <c r="V1669" t="str">
        <f t="shared" si="1121"/>
        <v/>
      </c>
      <c r="W1669" t="str">
        <f t="shared" si="1122"/>
        <v/>
      </c>
      <c r="X1669" s="23" t="str">
        <f t="shared" si="1138"/>
        <v/>
      </c>
      <c r="Y1669" t="str">
        <f t="shared" si="1123"/>
        <v/>
      </c>
      <c r="Z1669" t="str">
        <f t="shared" si="1124"/>
        <v/>
      </c>
      <c r="AA1669" t="str">
        <f t="shared" si="1125"/>
        <v/>
      </c>
      <c r="AB1669" t="str">
        <f t="shared" si="1126"/>
        <v/>
      </c>
      <c r="AC1669" t="str">
        <f t="shared" si="1127"/>
        <v/>
      </c>
      <c r="AD1669" t="str">
        <f t="shared" si="1128"/>
        <v/>
      </c>
      <c r="AE1669" t="str">
        <f t="shared" si="1129"/>
        <v/>
      </c>
      <c r="AF1669" t="str">
        <f t="shared" si="1130"/>
        <v/>
      </c>
      <c r="AG1669" t="str">
        <f t="shared" si="1131"/>
        <v/>
      </c>
      <c r="AH1669" t="str">
        <f t="shared" si="1132"/>
        <v/>
      </c>
      <c r="AI1669" t="str">
        <f t="shared" si="1133"/>
        <v/>
      </c>
      <c r="AJ1669" t="str">
        <f t="shared" si="1134"/>
        <v/>
      </c>
      <c r="AK1669" t="str">
        <f t="shared" si="1135"/>
        <v/>
      </c>
      <c r="AL1669" t="str">
        <f t="shared" si="1136"/>
        <v/>
      </c>
      <c r="AM1669" s="24" t="str">
        <f t="shared" si="1139"/>
        <v/>
      </c>
      <c r="AN1669" s="5" t="str">
        <f t="shared" si="1140"/>
        <v>.</v>
      </c>
      <c r="AO1669" s="20"/>
      <c r="AP1669" s="5" t="str">
        <f t="shared" si="1141"/>
        <v>.</v>
      </c>
      <c r="AQ1669" s="9" t="str">
        <f t="shared" si="1141"/>
        <v>"</v>
      </c>
      <c r="AR1669" s="15"/>
      <c r="AS1669" s="7" t="str">
        <f t="shared" si="1142"/>
        <v xml:space="preserve">   ""</v>
      </c>
    </row>
    <row r="1670" spans="1:45" customFormat="1" ht="16.5">
      <c r="A1670" s="42"/>
      <c r="B1670" s="50"/>
      <c r="C1670" t="str">
        <f t="shared" si="1137"/>
        <v/>
      </c>
      <c r="D1670" t="str">
        <f t="shared" si="1103"/>
        <v/>
      </c>
      <c r="E1670" t="str">
        <f t="shared" si="1104"/>
        <v/>
      </c>
      <c r="F1670" t="str">
        <f t="shared" si="1105"/>
        <v/>
      </c>
      <c r="G1670" t="str">
        <f t="shared" si="1106"/>
        <v/>
      </c>
      <c r="H1670" t="str">
        <f t="shared" si="1107"/>
        <v/>
      </c>
      <c r="I1670" t="str">
        <f t="shared" si="1108"/>
        <v/>
      </c>
      <c r="J1670" t="str">
        <f t="shared" si="1109"/>
        <v/>
      </c>
      <c r="K1670" t="str">
        <f t="shared" si="1110"/>
        <v/>
      </c>
      <c r="L1670" t="str">
        <f t="shared" si="1111"/>
        <v/>
      </c>
      <c r="M1670" t="str">
        <f t="shared" si="1112"/>
        <v/>
      </c>
      <c r="N1670" t="str">
        <f t="shared" si="1113"/>
        <v/>
      </c>
      <c r="O1670" t="str">
        <f t="shared" si="1114"/>
        <v/>
      </c>
      <c r="P1670" t="str">
        <f t="shared" si="1115"/>
        <v/>
      </c>
      <c r="Q1670" t="str">
        <f t="shared" si="1116"/>
        <v/>
      </c>
      <c r="R1670" t="str">
        <f t="shared" si="1117"/>
        <v/>
      </c>
      <c r="S1670" t="str">
        <f t="shared" si="1118"/>
        <v/>
      </c>
      <c r="T1670" t="str">
        <f t="shared" si="1119"/>
        <v/>
      </c>
      <c r="U1670" t="str">
        <f t="shared" si="1120"/>
        <v/>
      </c>
      <c r="V1670" t="str">
        <f t="shared" si="1121"/>
        <v/>
      </c>
      <c r="W1670" t="str">
        <f t="shared" si="1122"/>
        <v/>
      </c>
      <c r="X1670" s="23" t="str">
        <f t="shared" si="1138"/>
        <v/>
      </c>
      <c r="Y1670" t="str">
        <f t="shared" si="1123"/>
        <v/>
      </c>
      <c r="Z1670" t="str">
        <f t="shared" si="1124"/>
        <v/>
      </c>
      <c r="AA1670" t="str">
        <f t="shared" si="1125"/>
        <v/>
      </c>
      <c r="AB1670" t="str">
        <f t="shared" si="1126"/>
        <v/>
      </c>
      <c r="AC1670" t="str">
        <f t="shared" si="1127"/>
        <v/>
      </c>
      <c r="AD1670" t="str">
        <f t="shared" si="1128"/>
        <v/>
      </c>
      <c r="AE1670" t="str">
        <f t="shared" si="1129"/>
        <v/>
      </c>
      <c r="AF1670" t="str">
        <f t="shared" si="1130"/>
        <v/>
      </c>
      <c r="AG1670" t="str">
        <f t="shared" si="1131"/>
        <v/>
      </c>
      <c r="AH1670" t="str">
        <f t="shared" si="1132"/>
        <v/>
      </c>
      <c r="AI1670" t="str">
        <f t="shared" si="1133"/>
        <v/>
      </c>
      <c r="AJ1670" t="str">
        <f t="shared" si="1134"/>
        <v/>
      </c>
      <c r="AK1670" t="str">
        <f t="shared" si="1135"/>
        <v/>
      </c>
      <c r="AL1670" t="str">
        <f t="shared" si="1136"/>
        <v/>
      </c>
      <c r="AM1670" s="24" t="str">
        <f t="shared" si="1139"/>
        <v/>
      </c>
      <c r="AN1670" s="5" t="str">
        <f t="shared" si="1140"/>
        <v>.</v>
      </c>
      <c r="AO1670" s="20"/>
      <c r="AP1670" s="5" t="str">
        <f t="shared" si="1141"/>
        <v>.</v>
      </c>
      <c r="AQ1670" s="9" t="str">
        <f t="shared" si="1141"/>
        <v>"</v>
      </c>
      <c r="AR1670" s="15"/>
      <c r="AS1670" s="7" t="str">
        <f t="shared" si="1142"/>
        <v xml:space="preserve">   ""</v>
      </c>
    </row>
    <row r="1671" spans="1:45" customFormat="1" ht="16.5">
      <c r="A1671" s="42"/>
      <c r="B1671" s="50"/>
      <c r="C1671" t="str">
        <f t="shared" si="1137"/>
        <v/>
      </c>
      <c r="D1671" t="str">
        <f t="shared" si="1103"/>
        <v/>
      </c>
      <c r="E1671" t="str">
        <f t="shared" si="1104"/>
        <v/>
      </c>
      <c r="F1671" t="str">
        <f t="shared" si="1105"/>
        <v/>
      </c>
      <c r="G1671" t="str">
        <f t="shared" si="1106"/>
        <v/>
      </c>
      <c r="H1671" t="str">
        <f t="shared" si="1107"/>
        <v/>
      </c>
      <c r="I1671" t="str">
        <f t="shared" si="1108"/>
        <v/>
      </c>
      <c r="J1671" t="str">
        <f t="shared" si="1109"/>
        <v/>
      </c>
      <c r="K1671" t="str">
        <f t="shared" si="1110"/>
        <v/>
      </c>
      <c r="L1671" t="str">
        <f t="shared" si="1111"/>
        <v/>
      </c>
      <c r="M1671" t="str">
        <f t="shared" si="1112"/>
        <v/>
      </c>
      <c r="N1671" t="str">
        <f t="shared" si="1113"/>
        <v/>
      </c>
      <c r="O1671" t="str">
        <f t="shared" si="1114"/>
        <v/>
      </c>
      <c r="P1671" t="str">
        <f t="shared" si="1115"/>
        <v/>
      </c>
      <c r="Q1671" t="str">
        <f t="shared" si="1116"/>
        <v/>
      </c>
      <c r="R1671" t="str">
        <f t="shared" si="1117"/>
        <v/>
      </c>
      <c r="S1671" t="str">
        <f t="shared" si="1118"/>
        <v/>
      </c>
      <c r="T1671" t="str">
        <f t="shared" si="1119"/>
        <v/>
      </c>
      <c r="U1671" t="str">
        <f t="shared" si="1120"/>
        <v/>
      </c>
      <c r="V1671" t="str">
        <f t="shared" si="1121"/>
        <v/>
      </c>
      <c r="W1671" t="str">
        <f t="shared" si="1122"/>
        <v/>
      </c>
      <c r="X1671" s="23" t="str">
        <f t="shared" si="1138"/>
        <v/>
      </c>
      <c r="Y1671" t="str">
        <f t="shared" si="1123"/>
        <v/>
      </c>
      <c r="Z1671" t="str">
        <f t="shared" si="1124"/>
        <v/>
      </c>
      <c r="AA1671" t="str">
        <f t="shared" si="1125"/>
        <v/>
      </c>
      <c r="AB1671" t="str">
        <f t="shared" si="1126"/>
        <v/>
      </c>
      <c r="AC1671" t="str">
        <f t="shared" si="1127"/>
        <v/>
      </c>
      <c r="AD1671" t="str">
        <f t="shared" si="1128"/>
        <v/>
      </c>
      <c r="AE1671" t="str">
        <f t="shared" si="1129"/>
        <v/>
      </c>
      <c r="AF1671" t="str">
        <f t="shared" si="1130"/>
        <v/>
      </c>
      <c r="AG1671" t="str">
        <f t="shared" si="1131"/>
        <v/>
      </c>
      <c r="AH1671" t="str">
        <f t="shared" si="1132"/>
        <v/>
      </c>
      <c r="AI1671" t="str">
        <f t="shared" si="1133"/>
        <v/>
      </c>
      <c r="AJ1671" t="str">
        <f t="shared" si="1134"/>
        <v/>
      </c>
      <c r="AK1671" t="str">
        <f t="shared" si="1135"/>
        <v/>
      </c>
      <c r="AL1671" t="str">
        <f t="shared" si="1136"/>
        <v/>
      </c>
      <c r="AM1671" s="24" t="str">
        <f t="shared" si="1139"/>
        <v/>
      </c>
      <c r="AN1671" s="5" t="str">
        <f t="shared" si="1140"/>
        <v>.</v>
      </c>
      <c r="AO1671" s="20"/>
      <c r="AP1671" s="5" t="str">
        <f t="shared" si="1141"/>
        <v>.</v>
      </c>
      <c r="AQ1671" s="9" t="str">
        <f t="shared" si="1141"/>
        <v>"</v>
      </c>
      <c r="AR1671" s="15"/>
      <c r="AS1671" s="7" t="str">
        <f t="shared" si="1142"/>
        <v xml:space="preserve">   ""</v>
      </c>
    </row>
    <row r="1672" spans="1:45" customFormat="1" ht="16.5">
      <c r="A1672" s="42"/>
      <c r="B1672" s="50"/>
      <c r="C1672" t="str">
        <f t="shared" si="1137"/>
        <v/>
      </c>
      <c r="D1672" t="str">
        <f t="shared" si="1103"/>
        <v/>
      </c>
      <c r="E1672" t="str">
        <f t="shared" si="1104"/>
        <v/>
      </c>
      <c r="F1672" t="str">
        <f t="shared" si="1105"/>
        <v/>
      </c>
      <c r="G1672" t="str">
        <f t="shared" si="1106"/>
        <v/>
      </c>
      <c r="H1672" t="str">
        <f t="shared" si="1107"/>
        <v/>
      </c>
      <c r="I1672" t="str">
        <f t="shared" si="1108"/>
        <v/>
      </c>
      <c r="J1672" t="str">
        <f t="shared" si="1109"/>
        <v/>
      </c>
      <c r="K1672" t="str">
        <f t="shared" si="1110"/>
        <v/>
      </c>
      <c r="L1672" t="str">
        <f t="shared" si="1111"/>
        <v/>
      </c>
      <c r="M1672" t="str">
        <f t="shared" si="1112"/>
        <v/>
      </c>
      <c r="N1672" t="str">
        <f t="shared" si="1113"/>
        <v/>
      </c>
      <c r="O1672" t="str">
        <f t="shared" si="1114"/>
        <v/>
      </c>
      <c r="P1672" t="str">
        <f t="shared" si="1115"/>
        <v/>
      </c>
      <c r="Q1672" t="str">
        <f t="shared" si="1116"/>
        <v/>
      </c>
      <c r="R1672" t="str">
        <f t="shared" si="1117"/>
        <v/>
      </c>
      <c r="S1672" t="str">
        <f t="shared" si="1118"/>
        <v/>
      </c>
      <c r="T1672" t="str">
        <f t="shared" si="1119"/>
        <v/>
      </c>
      <c r="U1672" t="str">
        <f t="shared" si="1120"/>
        <v/>
      </c>
      <c r="V1672" t="str">
        <f t="shared" si="1121"/>
        <v/>
      </c>
      <c r="W1672" t="str">
        <f t="shared" si="1122"/>
        <v/>
      </c>
      <c r="X1672" s="23" t="str">
        <f t="shared" si="1138"/>
        <v/>
      </c>
      <c r="Y1672" t="str">
        <f t="shared" si="1123"/>
        <v/>
      </c>
      <c r="Z1672" t="str">
        <f t="shared" si="1124"/>
        <v/>
      </c>
      <c r="AA1672" t="str">
        <f t="shared" si="1125"/>
        <v/>
      </c>
      <c r="AB1672" t="str">
        <f t="shared" si="1126"/>
        <v/>
      </c>
      <c r="AC1672" t="str">
        <f t="shared" si="1127"/>
        <v/>
      </c>
      <c r="AD1672" t="str">
        <f t="shared" si="1128"/>
        <v/>
      </c>
      <c r="AE1672" t="str">
        <f t="shared" si="1129"/>
        <v/>
      </c>
      <c r="AF1672" t="str">
        <f t="shared" si="1130"/>
        <v/>
      </c>
      <c r="AG1672" t="str">
        <f t="shared" si="1131"/>
        <v/>
      </c>
      <c r="AH1672" t="str">
        <f t="shared" si="1132"/>
        <v/>
      </c>
      <c r="AI1672" t="str">
        <f t="shared" si="1133"/>
        <v/>
      </c>
      <c r="AJ1672" t="str">
        <f t="shared" si="1134"/>
        <v/>
      </c>
      <c r="AK1672" t="str">
        <f t="shared" si="1135"/>
        <v/>
      </c>
      <c r="AL1672" t="str">
        <f t="shared" si="1136"/>
        <v/>
      </c>
      <c r="AM1672" s="24" t="str">
        <f t="shared" si="1139"/>
        <v/>
      </c>
      <c r="AN1672" s="5" t="str">
        <f t="shared" si="1140"/>
        <v>.</v>
      </c>
      <c r="AO1672" s="20"/>
      <c r="AP1672" s="5" t="str">
        <f t="shared" si="1141"/>
        <v>.</v>
      </c>
      <c r="AQ1672" s="9" t="str">
        <f t="shared" si="1141"/>
        <v>"</v>
      </c>
      <c r="AR1672" s="15"/>
      <c r="AS1672" s="7" t="str">
        <f t="shared" si="1142"/>
        <v xml:space="preserve">   ""</v>
      </c>
    </row>
    <row r="1673" spans="1:45" customFormat="1" ht="16.5">
      <c r="A1673" s="42"/>
      <c r="B1673" s="50"/>
      <c r="C1673" t="str">
        <f t="shared" si="1137"/>
        <v/>
      </c>
      <c r="D1673" t="str">
        <f t="shared" si="1103"/>
        <v/>
      </c>
      <c r="E1673" t="str">
        <f t="shared" si="1104"/>
        <v/>
      </c>
      <c r="F1673" t="str">
        <f t="shared" si="1105"/>
        <v/>
      </c>
      <c r="G1673" t="str">
        <f t="shared" si="1106"/>
        <v/>
      </c>
      <c r="H1673" t="str">
        <f t="shared" si="1107"/>
        <v/>
      </c>
      <c r="I1673" t="str">
        <f t="shared" si="1108"/>
        <v/>
      </c>
      <c r="J1673" t="str">
        <f t="shared" si="1109"/>
        <v/>
      </c>
      <c r="K1673" t="str">
        <f t="shared" si="1110"/>
        <v/>
      </c>
      <c r="L1673" t="str">
        <f t="shared" si="1111"/>
        <v/>
      </c>
      <c r="M1673" t="str">
        <f t="shared" si="1112"/>
        <v/>
      </c>
      <c r="N1673" t="str">
        <f t="shared" si="1113"/>
        <v/>
      </c>
      <c r="O1673" t="str">
        <f t="shared" si="1114"/>
        <v/>
      </c>
      <c r="P1673" t="str">
        <f t="shared" si="1115"/>
        <v/>
      </c>
      <c r="Q1673" t="str">
        <f t="shared" si="1116"/>
        <v/>
      </c>
      <c r="R1673" t="str">
        <f t="shared" si="1117"/>
        <v/>
      </c>
      <c r="S1673" t="str">
        <f t="shared" si="1118"/>
        <v/>
      </c>
      <c r="T1673" t="str">
        <f t="shared" si="1119"/>
        <v/>
      </c>
      <c r="U1673" t="str">
        <f t="shared" si="1120"/>
        <v/>
      </c>
      <c r="V1673" t="str">
        <f t="shared" si="1121"/>
        <v/>
      </c>
      <c r="W1673" t="str">
        <f t="shared" si="1122"/>
        <v/>
      </c>
      <c r="X1673" s="23" t="str">
        <f t="shared" si="1138"/>
        <v/>
      </c>
      <c r="Y1673" t="str">
        <f t="shared" si="1123"/>
        <v/>
      </c>
      <c r="Z1673" t="str">
        <f t="shared" si="1124"/>
        <v/>
      </c>
      <c r="AA1673" t="str">
        <f t="shared" si="1125"/>
        <v/>
      </c>
      <c r="AB1673" t="str">
        <f t="shared" si="1126"/>
        <v/>
      </c>
      <c r="AC1673" t="str">
        <f t="shared" si="1127"/>
        <v/>
      </c>
      <c r="AD1673" t="str">
        <f t="shared" si="1128"/>
        <v/>
      </c>
      <c r="AE1673" t="str">
        <f t="shared" si="1129"/>
        <v/>
      </c>
      <c r="AF1673" t="str">
        <f t="shared" si="1130"/>
        <v/>
      </c>
      <c r="AG1673" t="str">
        <f t="shared" si="1131"/>
        <v/>
      </c>
      <c r="AH1673" t="str">
        <f t="shared" si="1132"/>
        <v/>
      </c>
      <c r="AI1673" t="str">
        <f t="shared" si="1133"/>
        <v/>
      </c>
      <c r="AJ1673" t="str">
        <f t="shared" si="1134"/>
        <v/>
      </c>
      <c r="AK1673" t="str">
        <f t="shared" si="1135"/>
        <v/>
      </c>
      <c r="AL1673" t="str">
        <f t="shared" si="1136"/>
        <v/>
      </c>
      <c r="AM1673" s="24" t="str">
        <f t="shared" si="1139"/>
        <v/>
      </c>
      <c r="AN1673" s="5" t="str">
        <f t="shared" si="1140"/>
        <v>.</v>
      </c>
      <c r="AO1673" s="20"/>
      <c r="AP1673" s="5" t="str">
        <f t="shared" si="1141"/>
        <v>.</v>
      </c>
      <c r="AQ1673" s="9" t="str">
        <f t="shared" si="1141"/>
        <v>"</v>
      </c>
      <c r="AR1673" s="15"/>
      <c r="AS1673" s="7" t="str">
        <f t="shared" si="1142"/>
        <v xml:space="preserve">   ""</v>
      </c>
    </row>
    <row r="1674" spans="1:45" customFormat="1" ht="16.5">
      <c r="A1674" s="42"/>
      <c r="B1674" s="50"/>
      <c r="C1674" t="str">
        <f t="shared" si="1137"/>
        <v/>
      </c>
      <c r="D1674" t="str">
        <f t="shared" si="1103"/>
        <v/>
      </c>
      <c r="E1674" t="str">
        <f t="shared" si="1104"/>
        <v/>
      </c>
      <c r="F1674" t="str">
        <f t="shared" si="1105"/>
        <v/>
      </c>
      <c r="G1674" t="str">
        <f t="shared" si="1106"/>
        <v/>
      </c>
      <c r="H1674" t="str">
        <f t="shared" si="1107"/>
        <v/>
      </c>
      <c r="I1674" t="str">
        <f t="shared" si="1108"/>
        <v/>
      </c>
      <c r="J1674" t="str">
        <f t="shared" si="1109"/>
        <v/>
      </c>
      <c r="K1674" t="str">
        <f t="shared" si="1110"/>
        <v/>
      </c>
      <c r="L1674" t="str">
        <f t="shared" si="1111"/>
        <v/>
      </c>
      <c r="M1674" t="str">
        <f t="shared" si="1112"/>
        <v/>
      </c>
      <c r="N1674" t="str">
        <f t="shared" si="1113"/>
        <v/>
      </c>
      <c r="O1674" t="str">
        <f t="shared" si="1114"/>
        <v/>
      </c>
      <c r="P1674" t="str">
        <f t="shared" si="1115"/>
        <v/>
      </c>
      <c r="Q1674" t="str">
        <f t="shared" si="1116"/>
        <v/>
      </c>
      <c r="R1674" t="str">
        <f t="shared" si="1117"/>
        <v/>
      </c>
      <c r="S1674" t="str">
        <f t="shared" si="1118"/>
        <v/>
      </c>
      <c r="T1674" t="str">
        <f t="shared" si="1119"/>
        <v/>
      </c>
      <c r="U1674" t="str">
        <f t="shared" si="1120"/>
        <v/>
      </c>
      <c r="V1674" t="str">
        <f t="shared" si="1121"/>
        <v/>
      </c>
      <c r="W1674" t="str">
        <f t="shared" si="1122"/>
        <v/>
      </c>
      <c r="X1674" s="23" t="str">
        <f t="shared" si="1138"/>
        <v/>
      </c>
      <c r="Y1674" t="str">
        <f t="shared" si="1123"/>
        <v/>
      </c>
      <c r="Z1674" t="str">
        <f t="shared" si="1124"/>
        <v/>
      </c>
      <c r="AA1674" t="str">
        <f t="shared" si="1125"/>
        <v/>
      </c>
      <c r="AB1674" t="str">
        <f t="shared" si="1126"/>
        <v/>
      </c>
      <c r="AC1674" t="str">
        <f t="shared" si="1127"/>
        <v/>
      </c>
      <c r="AD1674" t="str">
        <f t="shared" si="1128"/>
        <v/>
      </c>
      <c r="AE1674" t="str">
        <f t="shared" si="1129"/>
        <v/>
      </c>
      <c r="AF1674" t="str">
        <f t="shared" si="1130"/>
        <v/>
      </c>
      <c r="AG1674" t="str">
        <f t="shared" si="1131"/>
        <v/>
      </c>
      <c r="AH1674" t="str">
        <f t="shared" si="1132"/>
        <v/>
      </c>
      <c r="AI1674" t="str">
        <f t="shared" si="1133"/>
        <v/>
      </c>
      <c r="AJ1674" t="str">
        <f t="shared" si="1134"/>
        <v/>
      </c>
      <c r="AK1674" t="str">
        <f t="shared" si="1135"/>
        <v/>
      </c>
      <c r="AL1674" t="str">
        <f t="shared" si="1136"/>
        <v/>
      </c>
      <c r="AM1674" s="24" t="str">
        <f t="shared" si="1139"/>
        <v/>
      </c>
      <c r="AN1674" s="5" t="str">
        <f t="shared" si="1140"/>
        <v>.</v>
      </c>
      <c r="AO1674" s="20"/>
      <c r="AP1674" s="5" t="str">
        <f t="shared" si="1141"/>
        <v>.</v>
      </c>
      <c r="AQ1674" s="9" t="str">
        <f t="shared" si="1141"/>
        <v>"</v>
      </c>
      <c r="AR1674" s="15"/>
      <c r="AS1674" s="7" t="str">
        <f t="shared" si="1142"/>
        <v xml:space="preserve">   ""</v>
      </c>
    </row>
    <row r="1675" spans="1:45" customFormat="1" ht="16.5">
      <c r="A1675" s="42"/>
      <c r="B1675" s="50"/>
      <c r="C1675" t="str">
        <f t="shared" si="1137"/>
        <v/>
      </c>
      <c r="D1675" t="str">
        <f t="shared" si="1103"/>
        <v/>
      </c>
      <c r="E1675" t="str">
        <f t="shared" si="1104"/>
        <v/>
      </c>
      <c r="F1675" t="str">
        <f t="shared" si="1105"/>
        <v/>
      </c>
      <c r="G1675" t="str">
        <f t="shared" si="1106"/>
        <v/>
      </c>
      <c r="H1675" t="str">
        <f t="shared" si="1107"/>
        <v/>
      </c>
      <c r="I1675" t="str">
        <f t="shared" si="1108"/>
        <v/>
      </c>
      <c r="J1675" t="str">
        <f t="shared" si="1109"/>
        <v/>
      </c>
      <c r="K1675" t="str">
        <f t="shared" si="1110"/>
        <v/>
      </c>
      <c r="L1675" t="str">
        <f t="shared" si="1111"/>
        <v/>
      </c>
      <c r="M1675" t="str">
        <f t="shared" si="1112"/>
        <v/>
      </c>
      <c r="N1675" t="str">
        <f t="shared" si="1113"/>
        <v/>
      </c>
      <c r="O1675" t="str">
        <f t="shared" si="1114"/>
        <v/>
      </c>
      <c r="P1675" t="str">
        <f t="shared" si="1115"/>
        <v/>
      </c>
      <c r="Q1675" t="str">
        <f t="shared" si="1116"/>
        <v/>
      </c>
      <c r="R1675" t="str">
        <f t="shared" si="1117"/>
        <v/>
      </c>
      <c r="S1675" t="str">
        <f t="shared" si="1118"/>
        <v/>
      </c>
      <c r="T1675" t="str">
        <f t="shared" si="1119"/>
        <v/>
      </c>
      <c r="U1675" t="str">
        <f t="shared" si="1120"/>
        <v/>
      </c>
      <c r="V1675" t="str">
        <f t="shared" si="1121"/>
        <v/>
      </c>
      <c r="W1675" t="str">
        <f t="shared" si="1122"/>
        <v/>
      </c>
      <c r="X1675" s="23" t="str">
        <f t="shared" si="1138"/>
        <v/>
      </c>
      <c r="Y1675" t="str">
        <f t="shared" si="1123"/>
        <v/>
      </c>
      <c r="Z1675" t="str">
        <f t="shared" si="1124"/>
        <v/>
      </c>
      <c r="AA1675" t="str">
        <f t="shared" si="1125"/>
        <v/>
      </c>
      <c r="AB1675" t="str">
        <f t="shared" si="1126"/>
        <v/>
      </c>
      <c r="AC1675" t="str">
        <f t="shared" si="1127"/>
        <v/>
      </c>
      <c r="AD1675" t="str">
        <f t="shared" si="1128"/>
        <v/>
      </c>
      <c r="AE1675" t="str">
        <f t="shared" si="1129"/>
        <v/>
      </c>
      <c r="AF1675" t="str">
        <f t="shared" si="1130"/>
        <v/>
      </c>
      <c r="AG1675" t="str">
        <f t="shared" si="1131"/>
        <v/>
      </c>
      <c r="AH1675" t="str">
        <f t="shared" si="1132"/>
        <v/>
      </c>
      <c r="AI1675" t="str">
        <f t="shared" si="1133"/>
        <v/>
      </c>
      <c r="AJ1675" t="str">
        <f t="shared" si="1134"/>
        <v/>
      </c>
      <c r="AK1675" t="str">
        <f t="shared" si="1135"/>
        <v/>
      </c>
      <c r="AL1675" t="str">
        <f t="shared" si="1136"/>
        <v/>
      </c>
      <c r="AM1675" s="24" t="str">
        <f t="shared" si="1139"/>
        <v/>
      </c>
      <c r="AN1675" s="5" t="str">
        <f t="shared" si="1140"/>
        <v>.</v>
      </c>
      <c r="AO1675" s="20"/>
      <c r="AP1675" s="5" t="str">
        <f t="shared" si="1141"/>
        <v>.</v>
      </c>
      <c r="AQ1675" s="9" t="str">
        <f t="shared" si="1141"/>
        <v>"</v>
      </c>
      <c r="AR1675" s="15"/>
      <c r="AS1675" s="7" t="str">
        <f t="shared" si="1142"/>
        <v xml:space="preserve">   ""</v>
      </c>
    </row>
    <row r="1676" spans="1:45" customFormat="1" ht="16.5">
      <c r="A1676" s="42"/>
      <c r="B1676" s="50"/>
      <c r="C1676" t="str">
        <f t="shared" si="1137"/>
        <v/>
      </c>
      <c r="D1676" t="str">
        <f t="shared" si="1103"/>
        <v/>
      </c>
      <c r="E1676" t="str">
        <f t="shared" si="1104"/>
        <v/>
      </c>
      <c r="F1676" t="str">
        <f t="shared" si="1105"/>
        <v/>
      </c>
      <c r="G1676" t="str">
        <f t="shared" si="1106"/>
        <v/>
      </c>
      <c r="H1676" t="str">
        <f t="shared" si="1107"/>
        <v/>
      </c>
      <c r="I1676" t="str">
        <f t="shared" si="1108"/>
        <v/>
      </c>
      <c r="J1676" t="str">
        <f t="shared" si="1109"/>
        <v/>
      </c>
      <c r="K1676" t="str">
        <f t="shared" si="1110"/>
        <v/>
      </c>
      <c r="L1676" t="str">
        <f t="shared" si="1111"/>
        <v/>
      </c>
      <c r="M1676" t="str">
        <f t="shared" si="1112"/>
        <v/>
      </c>
      <c r="N1676" t="str">
        <f t="shared" si="1113"/>
        <v/>
      </c>
      <c r="O1676" t="str">
        <f t="shared" si="1114"/>
        <v/>
      </c>
      <c r="P1676" t="str">
        <f t="shared" si="1115"/>
        <v/>
      </c>
      <c r="Q1676" t="str">
        <f t="shared" si="1116"/>
        <v/>
      </c>
      <c r="R1676" t="str">
        <f t="shared" si="1117"/>
        <v/>
      </c>
      <c r="S1676" t="str">
        <f t="shared" si="1118"/>
        <v/>
      </c>
      <c r="T1676" t="str">
        <f t="shared" si="1119"/>
        <v/>
      </c>
      <c r="U1676" t="str">
        <f t="shared" si="1120"/>
        <v/>
      </c>
      <c r="V1676" t="str">
        <f t="shared" si="1121"/>
        <v/>
      </c>
      <c r="W1676" t="str">
        <f t="shared" si="1122"/>
        <v/>
      </c>
      <c r="X1676" s="23" t="str">
        <f t="shared" si="1138"/>
        <v/>
      </c>
      <c r="Y1676" t="str">
        <f t="shared" si="1123"/>
        <v/>
      </c>
      <c r="Z1676" t="str">
        <f t="shared" si="1124"/>
        <v/>
      </c>
      <c r="AA1676" t="str">
        <f t="shared" si="1125"/>
        <v/>
      </c>
      <c r="AB1676" t="str">
        <f t="shared" si="1126"/>
        <v/>
      </c>
      <c r="AC1676" t="str">
        <f t="shared" si="1127"/>
        <v/>
      </c>
      <c r="AD1676" t="str">
        <f t="shared" si="1128"/>
        <v/>
      </c>
      <c r="AE1676" t="str">
        <f t="shared" si="1129"/>
        <v/>
      </c>
      <c r="AF1676" t="str">
        <f t="shared" si="1130"/>
        <v/>
      </c>
      <c r="AG1676" t="str">
        <f t="shared" si="1131"/>
        <v/>
      </c>
      <c r="AH1676" t="str">
        <f t="shared" si="1132"/>
        <v/>
      </c>
      <c r="AI1676" t="str">
        <f t="shared" si="1133"/>
        <v/>
      </c>
      <c r="AJ1676" t="str">
        <f t="shared" si="1134"/>
        <v/>
      </c>
      <c r="AK1676" t="str">
        <f t="shared" si="1135"/>
        <v/>
      </c>
      <c r="AL1676" t="str">
        <f t="shared" si="1136"/>
        <v/>
      </c>
      <c r="AM1676" s="24" t="str">
        <f t="shared" si="1139"/>
        <v/>
      </c>
      <c r="AN1676" s="5" t="str">
        <f t="shared" si="1140"/>
        <v>.</v>
      </c>
      <c r="AO1676" s="20"/>
      <c r="AP1676" s="5" t="str">
        <f t="shared" si="1141"/>
        <v>.</v>
      </c>
      <c r="AQ1676" s="9" t="str">
        <f t="shared" si="1141"/>
        <v>"</v>
      </c>
      <c r="AR1676" s="15"/>
      <c r="AS1676" s="7" t="str">
        <f t="shared" si="1142"/>
        <v xml:space="preserve">   ""</v>
      </c>
    </row>
    <row r="1677" spans="1:45" customFormat="1" ht="16.5">
      <c r="A1677" s="42"/>
      <c r="B1677" s="50"/>
      <c r="C1677" t="str">
        <f t="shared" si="1137"/>
        <v/>
      </c>
      <c r="D1677" t="str">
        <f t="shared" si="1103"/>
        <v/>
      </c>
      <c r="E1677" t="str">
        <f t="shared" si="1104"/>
        <v/>
      </c>
      <c r="F1677" t="str">
        <f t="shared" si="1105"/>
        <v/>
      </c>
      <c r="G1677" t="str">
        <f t="shared" si="1106"/>
        <v/>
      </c>
      <c r="H1677" t="str">
        <f t="shared" si="1107"/>
        <v/>
      </c>
      <c r="I1677" t="str">
        <f t="shared" si="1108"/>
        <v/>
      </c>
      <c r="J1677" t="str">
        <f t="shared" si="1109"/>
        <v/>
      </c>
      <c r="K1677" t="str">
        <f t="shared" si="1110"/>
        <v/>
      </c>
      <c r="L1677" t="str">
        <f t="shared" si="1111"/>
        <v/>
      </c>
      <c r="M1677" t="str">
        <f t="shared" si="1112"/>
        <v/>
      </c>
      <c r="N1677" t="str">
        <f t="shared" si="1113"/>
        <v/>
      </c>
      <c r="O1677" t="str">
        <f t="shared" si="1114"/>
        <v/>
      </c>
      <c r="P1677" t="str">
        <f t="shared" si="1115"/>
        <v/>
      </c>
      <c r="Q1677" t="str">
        <f t="shared" si="1116"/>
        <v/>
      </c>
      <c r="R1677" t="str">
        <f t="shared" si="1117"/>
        <v/>
      </c>
      <c r="S1677" t="str">
        <f t="shared" si="1118"/>
        <v/>
      </c>
      <c r="T1677" t="str">
        <f t="shared" si="1119"/>
        <v/>
      </c>
      <c r="U1677" t="str">
        <f t="shared" si="1120"/>
        <v/>
      </c>
      <c r="V1677" t="str">
        <f t="shared" si="1121"/>
        <v/>
      </c>
      <c r="W1677" t="str">
        <f t="shared" si="1122"/>
        <v/>
      </c>
      <c r="X1677" s="23" t="str">
        <f t="shared" si="1138"/>
        <v/>
      </c>
      <c r="Y1677" t="str">
        <f t="shared" si="1123"/>
        <v/>
      </c>
      <c r="Z1677" t="str">
        <f t="shared" si="1124"/>
        <v/>
      </c>
      <c r="AA1677" t="str">
        <f t="shared" si="1125"/>
        <v/>
      </c>
      <c r="AB1677" t="str">
        <f t="shared" si="1126"/>
        <v/>
      </c>
      <c r="AC1677" t="str">
        <f t="shared" si="1127"/>
        <v/>
      </c>
      <c r="AD1677" t="str">
        <f t="shared" si="1128"/>
        <v/>
      </c>
      <c r="AE1677" t="str">
        <f t="shared" si="1129"/>
        <v/>
      </c>
      <c r="AF1677" t="str">
        <f t="shared" si="1130"/>
        <v/>
      </c>
      <c r="AG1677" t="str">
        <f t="shared" si="1131"/>
        <v/>
      </c>
      <c r="AH1677" t="str">
        <f t="shared" si="1132"/>
        <v/>
      </c>
      <c r="AI1677" t="str">
        <f t="shared" si="1133"/>
        <v/>
      </c>
      <c r="AJ1677" t="str">
        <f t="shared" si="1134"/>
        <v/>
      </c>
      <c r="AK1677" t="str">
        <f t="shared" si="1135"/>
        <v/>
      </c>
      <c r="AL1677" t="str">
        <f t="shared" si="1136"/>
        <v/>
      </c>
      <c r="AM1677" s="24" t="str">
        <f t="shared" si="1139"/>
        <v/>
      </c>
      <c r="AN1677" s="5" t="str">
        <f t="shared" si="1140"/>
        <v>.</v>
      </c>
      <c r="AO1677" s="20"/>
      <c r="AP1677" s="5" t="str">
        <f t="shared" si="1141"/>
        <v>.</v>
      </c>
      <c r="AQ1677" s="9" t="str">
        <f t="shared" si="1141"/>
        <v>"</v>
      </c>
      <c r="AR1677" s="15"/>
      <c r="AS1677" s="7" t="str">
        <f t="shared" si="1142"/>
        <v xml:space="preserve">   ""</v>
      </c>
    </row>
    <row r="1678" spans="1:45" customFormat="1" ht="16.5">
      <c r="A1678" s="42"/>
      <c r="B1678" s="50"/>
      <c r="C1678" t="str">
        <f t="shared" si="1137"/>
        <v/>
      </c>
      <c r="D1678" t="str">
        <f t="shared" si="1103"/>
        <v/>
      </c>
      <c r="E1678" t="str">
        <f t="shared" si="1104"/>
        <v/>
      </c>
      <c r="F1678" t="str">
        <f t="shared" si="1105"/>
        <v/>
      </c>
      <c r="G1678" t="str">
        <f t="shared" si="1106"/>
        <v/>
      </c>
      <c r="H1678" t="str">
        <f t="shared" si="1107"/>
        <v/>
      </c>
      <c r="I1678" t="str">
        <f t="shared" si="1108"/>
        <v/>
      </c>
      <c r="J1678" t="str">
        <f t="shared" si="1109"/>
        <v/>
      </c>
      <c r="K1678" t="str">
        <f t="shared" si="1110"/>
        <v/>
      </c>
      <c r="L1678" t="str">
        <f t="shared" si="1111"/>
        <v/>
      </c>
      <c r="M1678" t="str">
        <f t="shared" si="1112"/>
        <v/>
      </c>
      <c r="N1678" t="str">
        <f t="shared" si="1113"/>
        <v/>
      </c>
      <c r="O1678" t="str">
        <f t="shared" si="1114"/>
        <v/>
      </c>
      <c r="P1678" t="str">
        <f t="shared" si="1115"/>
        <v/>
      </c>
      <c r="Q1678" t="str">
        <f t="shared" si="1116"/>
        <v/>
      </c>
      <c r="R1678" t="str">
        <f t="shared" si="1117"/>
        <v/>
      </c>
      <c r="S1678" t="str">
        <f t="shared" si="1118"/>
        <v/>
      </c>
      <c r="T1678" t="str">
        <f t="shared" si="1119"/>
        <v/>
      </c>
      <c r="U1678" t="str">
        <f t="shared" si="1120"/>
        <v/>
      </c>
      <c r="V1678" t="str">
        <f t="shared" si="1121"/>
        <v/>
      </c>
      <c r="W1678" t="str">
        <f t="shared" si="1122"/>
        <v/>
      </c>
      <c r="X1678" s="23" t="str">
        <f t="shared" si="1138"/>
        <v/>
      </c>
      <c r="Y1678" t="str">
        <f t="shared" si="1123"/>
        <v/>
      </c>
      <c r="Z1678" t="str">
        <f t="shared" si="1124"/>
        <v/>
      </c>
      <c r="AA1678" t="str">
        <f t="shared" si="1125"/>
        <v/>
      </c>
      <c r="AB1678" t="str">
        <f t="shared" si="1126"/>
        <v/>
      </c>
      <c r="AC1678" t="str">
        <f t="shared" si="1127"/>
        <v/>
      </c>
      <c r="AD1678" t="str">
        <f t="shared" si="1128"/>
        <v/>
      </c>
      <c r="AE1678" t="str">
        <f t="shared" si="1129"/>
        <v/>
      </c>
      <c r="AF1678" t="str">
        <f t="shared" si="1130"/>
        <v/>
      </c>
      <c r="AG1678" t="str">
        <f t="shared" si="1131"/>
        <v/>
      </c>
      <c r="AH1678" t="str">
        <f t="shared" si="1132"/>
        <v/>
      </c>
      <c r="AI1678" t="str">
        <f t="shared" si="1133"/>
        <v/>
      </c>
      <c r="AJ1678" t="str">
        <f t="shared" si="1134"/>
        <v/>
      </c>
      <c r="AK1678" t="str">
        <f t="shared" si="1135"/>
        <v/>
      </c>
      <c r="AL1678" t="str">
        <f t="shared" si="1136"/>
        <v/>
      </c>
      <c r="AM1678" s="24" t="str">
        <f t="shared" si="1139"/>
        <v/>
      </c>
      <c r="AN1678" s="5" t="str">
        <f t="shared" si="1140"/>
        <v>.</v>
      </c>
      <c r="AO1678" s="20"/>
      <c r="AP1678" s="5" t="str">
        <f t="shared" si="1141"/>
        <v>.</v>
      </c>
      <c r="AQ1678" s="9" t="str">
        <f t="shared" si="1141"/>
        <v>"</v>
      </c>
      <c r="AR1678" s="15"/>
      <c r="AS1678" s="7" t="str">
        <f t="shared" si="1142"/>
        <v xml:space="preserve">   ""</v>
      </c>
    </row>
    <row r="1679" spans="1:45" customFormat="1" ht="16.5">
      <c r="A1679" s="42"/>
      <c r="B1679" s="50"/>
      <c r="C1679" t="str">
        <f t="shared" si="1137"/>
        <v/>
      </c>
      <c r="D1679" t="str">
        <f t="shared" si="1103"/>
        <v/>
      </c>
      <c r="E1679" t="str">
        <f t="shared" si="1104"/>
        <v/>
      </c>
      <c r="F1679" t="str">
        <f t="shared" si="1105"/>
        <v/>
      </c>
      <c r="G1679" t="str">
        <f t="shared" si="1106"/>
        <v/>
      </c>
      <c r="H1679" t="str">
        <f t="shared" si="1107"/>
        <v/>
      </c>
      <c r="I1679" t="str">
        <f t="shared" si="1108"/>
        <v/>
      </c>
      <c r="J1679" t="str">
        <f t="shared" si="1109"/>
        <v/>
      </c>
      <c r="K1679" t="str">
        <f t="shared" si="1110"/>
        <v/>
      </c>
      <c r="L1679" t="str">
        <f t="shared" si="1111"/>
        <v/>
      </c>
      <c r="M1679" t="str">
        <f t="shared" si="1112"/>
        <v/>
      </c>
      <c r="N1679" t="str">
        <f t="shared" si="1113"/>
        <v/>
      </c>
      <c r="O1679" t="str">
        <f t="shared" si="1114"/>
        <v/>
      </c>
      <c r="P1679" t="str">
        <f t="shared" si="1115"/>
        <v/>
      </c>
      <c r="Q1679" t="str">
        <f t="shared" si="1116"/>
        <v/>
      </c>
      <c r="R1679" t="str">
        <f t="shared" si="1117"/>
        <v/>
      </c>
      <c r="S1679" t="str">
        <f t="shared" si="1118"/>
        <v/>
      </c>
      <c r="T1679" t="str">
        <f t="shared" si="1119"/>
        <v/>
      </c>
      <c r="U1679" t="str">
        <f t="shared" si="1120"/>
        <v/>
      </c>
      <c r="V1679" t="str">
        <f t="shared" si="1121"/>
        <v/>
      </c>
      <c r="W1679" t="str">
        <f t="shared" si="1122"/>
        <v/>
      </c>
      <c r="X1679" s="23" t="str">
        <f t="shared" si="1138"/>
        <v/>
      </c>
      <c r="Y1679" t="str">
        <f t="shared" si="1123"/>
        <v/>
      </c>
      <c r="Z1679" t="str">
        <f t="shared" si="1124"/>
        <v/>
      </c>
      <c r="AA1679" t="str">
        <f t="shared" si="1125"/>
        <v/>
      </c>
      <c r="AB1679" t="str">
        <f t="shared" si="1126"/>
        <v/>
      </c>
      <c r="AC1679" t="str">
        <f t="shared" si="1127"/>
        <v/>
      </c>
      <c r="AD1679" t="str">
        <f t="shared" si="1128"/>
        <v/>
      </c>
      <c r="AE1679" t="str">
        <f t="shared" si="1129"/>
        <v/>
      </c>
      <c r="AF1679" t="str">
        <f t="shared" si="1130"/>
        <v/>
      </c>
      <c r="AG1679" t="str">
        <f t="shared" si="1131"/>
        <v/>
      </c>
      <c r="AH1679" t="str">
        <f t="shared" si="1132"/>
        <v/>
      </c>
      <c r="AI1679" t="str">
        <f t="shared" si="1133"/>
        <v/>
      </c>
      <c r="AJ1679" t="str">
        <f t="shared" si="1134"/>
        <v/>
      </c>
      <c r="AK1679" t="str">
        <f t="shared" si="1135"/>
        <v/>
      </c>
      <c r="AL1679" t="str">
        <f t="shared" si="1136"/>
        <v/>
      </c>
      <c r="AM1679" s="24" t="str">
        <f t="shared" si="1139"/>
        <v/>
      </c>
      <c r="AN1679" s="5" t="str">
        <f t="shared" si="1140"/>
        <v>.</v>
      </c>
      <c r="AO1679" s="20"/>
      <c r="AP1679" s="5" t="str">
        <f t="shared" si="1141"/>
        <v>.</v>
      </c>
      <c r="AQ1679" s="9" t="str">
        <f t="shared" si="1141"/>
        <v>"</v>
      </c>
      <c r="AR1679" s="15"/>
      <c r="AS1679" s="7" t="str">
        <f t="shared" si="1142"/>
        <v xml:space="preserve">   ""</v>
      </c>
    </row>
    <row r="1680" spans="1:45" customFormat="1" ht="16.5">
      <c r="A1680" s="42"/>
      <c r="B1680" s="50"/>
      <c r="C1680" t="str">
        <f t="shared" si="1137"/>
        <v/>
      </c>
      <c r="D1680" t="str">
        <f t="shared" si="1103"/>
        <v/>
      </c>
      <c r="E1680" t="str">
        <f t="shared" si="1104"/>
        <v/>
      </c>
      <c r="F1680" t="str">
        <f t="shared" si="1105"/>
        <v/>
      </c>
      <c r="G1680" t="str">
        <f t="shared" si="1106"/>
        <v/>
      </c>
      <c r="H1680" t="str">
        <f t="shared" si="1107"/>
        <v/>
      </c>
      <c r="I1680" t="str">
        <f t="shared" si="1108"/>
        <v/>
      </c>
      <c r="J1680" t="str">
        <f t="shared" si="1109"/>
        <v/>
      </c>
      <c r="K1680" t="str">
        <f t="shared" si="1110"/>
        <v/>
      </c>
      <c r="L1680" t="str">
        <f t="shared" si="1111"/>
        <v/>
      </c>
      <c r="M1680" t="str">
        <f t="shared" si="1112"/>
        <v/>
      </c>
      <c r="N1680" t="str">
        <f t="shared" si="1113"/>
        <v/>
      </c>
      <c r="O1680" t="str">
        <f t="shared" si="1114"/>
        <v/>
      </c>
      <c r="P1680" t="str">
        <f t="shared" si="1115"/>
        <v/>
      </c>
      <c r="Q1680" t="str">
        <f t="shared" si="1116"/>
        <v/>
      </c>
      <c r="R1680" t="str">
        <f t="shared" si="1117"/>
        <v/>
      </c>
      <c r="S1680" t="str">
        <f t="shared" si="1118"/>
        <v/>
      </c>
      <c r="T1680" t="str">
        <f t="shared" si="1119"/>
        <v/>
      </c>
      <c r="U1680" t="str">
        <f t="shared" si="1120"/>
        <v/>
      </c>
      <c r="V1680" t="str">
        <f t="shared" si="1121"/>
        <v/>
      </c>
      <c r="W1680" t="str">
        <f t="shared" si="1122"/>
        <v/>
      </c>
      <c r="X1680" s="23" t="str">
        <f t="shared" si="1138"/>
        <v/>
      </c>
      <c r="Y1680" t="str">
        <f t="shared" si="1123"/>
        <v/>
      </c>
      <c r="Z1680" t="str">
        <f t="shared" si="1124"/>
        <v/>
      </c>
      <c r="AA1680" t="str">
        <f t="shared" si="1125"/>
        <v/>
      </c>
      <c r="AB1680" t="str">
        <f t="shared" si="1126"/>
        <v/>
      </c>
      <c r="AC1680" t="str">
        <f t="shared" si="1127"/>
        <v/>
      </c>
      <c r="AD1680" t="str">
        <f t="shared" si="1128"/>
        <v/>
      </c>
      <c r="AE1680" t="str">
        <f t="shared" si="1129"/>
        <v/>
      </c>
      <c r="AF1680" t="str">
        <f t="shared" si="1130"/>
        <v/>
      </c>
      <c r="AG1680" t="str">
        <f t="shared" si="1131"/>
        <v/>
      </c>
      <c r="AH1680" t="str">
        <f t="shared" si="1132"/>
        <v/>
      </c>
      <c r="AI1680" t="str">
        <f t="shared" si="1133"/>
        <v/>
      </c>
      <c r="AJ1680" t="str">
        <f t="shared" si="1134"/>
        <v/>
      </c>
      <c r="AK1680" t="str">
        <f t="shared" si="1135"/>
        <v/>
      </c>
      <c r="AL1680" t="str">
        <f t="shared" si="1136"/>
        <v/>
      </c>
      <c r="AM1680" s="24" t="str">
        <f t="shared" si="1139"/>
        <v/>
      </c>
      <c r="AN1680" s="5" t="str">
        <f t="shared" si="1140"/>
        <v>.</v>
      </c>
      <c r="AO1680" s="20"/>
      <c r="AP1680" s="5" t="str">
        <f t="shared" si="1141"/>
        <v>.</v>
      </c>
      <c r="AQ1680" s="9" t="str">
        <f t="shared" si="1141"/>
        <v>"</v>
      </c>
      <c r="AR1680" s="15"/>
      <c r="AS1680" s="7" t="str">
        <f t="shared" si="1142"/>
        <v xml:space="preserve">   ""</v>
      </c>
    </row>
    <row r="1681" spans="1:45" customFormat="1" ht="16.5">
      <c r="A1681" s="42"/>
      <c r="B1681" s="50"/>
      <c r="C1681" t="str">
        <f t="shared" si="1137"/>
        <v/>
      </c>
      <c r="D1681" t="str">
        <f t="shared" si="1103"/>
        <v/>
      </c>
      <c r="E1681" t="str">
        <f t="shared" si="1104"/>
        <v/>
      </c>
      <c r="F1681" t="str">
        <f t="shared" si="1105"/>
        <v/>
      </c>
      <c r="G1681" t="str">
        <f t="shared" si="1106"/>
        <v/>
      </c>
      <c r="H1681" t="str">
        <f t="shared" si="1107"/>
        <v/>
      </c>
      <c r="I1681" t="str">
        <f t="shared" si="1108"/>
        <v/>
      </c>
      <c r="J1681" t="str">
        <f t="shared" si="1109"/>
        <v/>
      </c>
      <c r="K1681" t="str">
        <f t="shared" si="1110"/>
        <v/>
      </c>
      <c r="L1681" t="str">
        <f t="shared" si="1111"/>
        <v/>
      </c>
      <c r="M1681" t="str">
        <f t="shared" si="1112"/>
        <v/>
      </c>
      <c r="N1681" t="str">
        <f t="shared" si="1113"/>
        <v/>
      </c>
      <c r="O1681" t="str">
        <f t="shared" si="1114"/>
        <v/>
      </c>
      <c r="P1681" t="str">
        <f t="shared" si="1115"/>
        <v/>
      </c>
      <c r="Q1681" t="str">
        <f t="shared" si="1116"/>
        <v/>
      </c>
      <c r="R1681" t="str">
        <f t="shared" si="1117"/>
        <v/>
      </c>
      <c r="S1681" t="str">
        <f t="shared" si="1118"/>
        <v/>
      </c>
      <c r="T1681" t="str">
        <f t="shared" si="1119"/>
        <v/>
      </c>
      <c r="U1681" t="str">
        <f t="shared" si="1120"/>
        <v/>
      </c>
      <c r="V1681" t="str">
        <f t="shared" si="1121"/>
        <v/>
      </c>
      <c r="W1681" t="str">
        <f t="shared" si="1122"/>
        <v/>
      </c>
      <c r="X1681" s="23" t="str">
        <f t="shared" si="1138"/>
        <v/>
      </c>
      <c r="Y1681" t="str">
        <f t="shared" si="1123"/>
        <v/>
      </c>
      <c r="Z1681" t="str">
        <f t="shared" si="1124"/>
        <v/>
      </c>
      <c r="AA1681" t="str">
        <f t="shared" si="1125"/>
        <v/>
      </c>
      <c r="AB1681" t="str">
        <f t="shared" si="1126"/>
        <v/>
      </c>
      <c r="AC1681" t="str">
        <f t="shared" si="1127"/>
        <v/>
      </c>
      <c r="AD1681" t="str">
        <f t="shared" si="1128"/>
        <v/>
      </c>
      <c r="AE1681" t="str">
        <f t="shared" si="1129"/>
        <v/>
      </c>
      <c r="AF1681" t="str">
        <f t="shared" si="1130"/>
        <v/>
      </c>
      <c r="AG1681" t="str">
        <f t="shared" si="1131"/>
        <v/>
      </c>
      <c r="AH1681" t="str">
        <f t="shared" si="1132"/>
        <v/>
      </c>
      <c r="AI1681" t="str">
        <f t="shared" si="1133"/>
        <v/>
      </c>
      <c r="AJ1681" t="str">
        <f t="shared" si="1134"/>
        <v/>
      </c>
      <c r="AK1681" t="str">
        <f t="shared" si="1135"/>
        <v/>
      </c>
      <c r="AL1681" t="str">
        <f t="shared" si="1136"/>
        <v/>
      </c>
      <c r="AM1681" s="24" t="str">
        <f t="shared" si="1139"/>
        <v/>
      </c>
      <c r="AN1681" s="5" t="str">
        <f t="shared" si="1140"/>
        <v>.</v>
      </c>
      <c r="AO1681" s="20"/>
      <c r="AP1681" s="5" t="str">
        <f t="shared" si="1141"/>
        <v>.</v>
      </c>
      <c r="AQ1681" s="9" t="str">
        <f t="shared" si="1141"/>
        <v>"</v>
      </c>
      <c r="AR1681" s="15"/>
      <c r="AS1681" s="7" t="str">
        <f t="shared" si="1142"/>
        <v xml:space="preserve">   ""</v>
      </c>
    </row>
    <row r="1682" spans="1:45" customFormat="1" ht="16.5">
      <c r="A1682" s="42"/>
      <c r="B1682" s="50"/>
      <c r="C1682" t="str">
        <f t="shared" si="1137"/>
        <v/>
      </c>
      <c r="D1682" t="str">
        <f t="shared" si="1103"/>
        <v/>
      </c>
      <c r="E1682" t="str">
        <f t="shared" si="1104"/>
        <v/>
      </c>
      <c r="F1682" t="str">
        <f t="shared" si="1105"/>
        <v/>
      </c>
      <c r="G1682" t="str">
        <f t="shared" si="1106"/>
        <v/>
      </c>
      <c r="H1682" t="str">
        <f t="shared" si="1107"/>
        <v/>
      </c>
      <c r="I1682" t="str">
        <f t="shared" si="1108"/>
        <v/>
      </c>
      <c r="J1682" t="str">
        <f t="shared" si="1109"/>
        <v/>
      </c>
      <c r="K1682" t="str">
        <f t="shared" si="1110"/>
        <v/>
      </c>
      <c r="L1682" t="str">
        <f t="shared" si="1111"/>
        <v/>
      </c>
      <c r="M1682" t="str">
        <f t="shared" si="1112"/>
        <v/>
      </c>
      <c r="N1682" t="str">
        <f t="shared" si="1113"/>
        <v/>
      </c>
      <c r="O1682" t="str">
        <f t="shared" si="1114"/>
        <v/>
      </c>
      <c r="P1682" t="str">
        <f t="shared" si="1115"/>
        <v/>
      </c>
      <c r="Q1682" t="str">
        <f t="shared" si="1116"/>
        <v/>
      </c>
      <c r="R1682" t="str">
        <f t="shared" si="1117"/>
        <v/>
      </c>
      <c r="S1682" t="str">
        <f t="shared" si="1118"/>
        <v/>
      </c>
      <c r="T1682" t="str">
        <f t="shared" si="1119"/>
        <v/>
      </c>
      <c r="U1682" t="str">
        <f t="shared" si="1120"/>
        <v/>
      </c>
      <c r="V1682" t="str">
        <f t="shared" si="1121"/>
        <v/>
      </c>
      <c r="W1682" t="str">
        <f t="shared" si="1122"/>
        <v/>
      </c>
      <c r="X1682" s="23" t="str">
        <f t="shared" si="1138"/>
        <v/>
      </c>
      <c r="Y1682" t="str">
        <f t="shared" si="1123"/>
        <v/>
      </c>
      <c r="Z1682" t="str">
        <f t="shared" si="1124"/>
        <v/>
      </c>
      <c r="AA1682" t="str">
        <f t="shared" si="1125"/>
        <v/>
      </c>
      <c r="AB1682" t="str">
        <f t="shared" si="1126"/>
        <v/>
      </c>
      <c r="AC1682" t="str">
        <f t="shared" si="1127"/>
        <v/>
      </c>
      <c r="AD1682" t="str">
        <f t="shared" si="1128"/>
        <v/>
      </c>
      <c r="AE1682" t="str">
        <f t="shared" si="1129"/>
        <v/>
      </c>
      <c r="AF1682" t="str">
        <f t="shared" si="1130"/>
        <v/>
      </c>
      <c r="AG1682" t="str">
        <f t="shared" si="1131"/>
        <v/>
      </c>
      <c r="AH1682" t="str">
        <f t="shared" si="1132"/>
        <v/>
      </c>
      <c r="AI1682" t="str">
        <f t="shared" si="1133"/>
        <v/>
      </c>
      <c r="AJ1682" t="str">
        <f t="shared" si="1134"/>
        <v/>
      </c>
      <c r="AK1682" t="str">
        <f t="shared" si="1135"/>
        <v/>
      </c>
      <c r="AL1682" t="str">
        <f t="shared" si="1136"/>
        <v/>
      </c>
      <c r="AM1682" s="24" t="str">
        <f t="shared" si="1139"/>
        <v/>
      </c>
      <c r="AN1682" s="5" t="str">
        <f t="shared" si="1140"/>
        <v>.</v>
      </c>
      <c r="AO1682" s="20"/>
      <c r="AP1682" s="5" t="str">
        <f t="shared" si="1141"/>
        <v>.</v>
      </c>
      <c r="AQ1682" s="9" t="str">
        <f t="shared" si="1141"/>
        <v>"</v>
      </c>
      <c r="AR1682" s="15"/>
      <c r="AS1682" s="7" t="str">
        <f t="shared" si="1142"/>
        <v xml:space="preserve">   ""</v>
      </c>
    </row>
    <row r="1683" spans="1:45" customFormat="1" ht="16.5">
      <c r="A1683" s="42"/>
      <c r="B1683" s="50"/>
      <c r="C1683" t="str">
        <f t="shared" si="1137"/>
        <v/>
      </c>
      <c r="D1683" t="str">
        <f t="shared" si="1103"/>
        <v/>
      </c>
      <c r="E1683" t="str">
        <f t="shared" si="1104"/>
        <v/>
      </c>
      <c r="F1683" t="str">
        <f t="shared" si="1105"/>
        <v/>
      </c>
      <c r="G1683" t="str">
        <f t="shared" si="1106"/>
        <v/>
      </c>
      <c r="H1683" t="str">
        <f t="shared" si="1107"/>
        <v/>
      </c>
      <c r="I1683" t="str">
        <f t="shared" si="1108"/>
        <v/>
      </c>
      <c r="J1683" t="str">
        <f t="shared" si="1109"/>
        <v/>
      </c>
      <c r="K1683" t="str">
        <f t="shared" si="1110"/>
        <v/>
      </c>
      <c r="L1683" t="str">
        <f t="shared" si="1111"/>
        <v/>
      </c>
      <c r="M1683" t="str">
        <f t="shared" si="1112"/>
        <v/>
      </c>
      <c r="N1683" t="str">
        <f t="shared" si="1113"/>
        <v/>
      </c>
      <c r="O1683" t="str">
        <f t="shared" si="1114"/>
        <v/>
      </c>
      <c r="P1683" t="str">
        <f t="shared" si="1115"/>
        <v/>
      </c>
      <c r="Q1683" t="str">
        <f t="shared" si="1116"/>
        <v/>
      </c>
      <c r="R1683" t="str">
        <f t="shared" si="1117"/>
        <v/>
      </c>
      <c r="S1683" t="str">
        <f t="shared" si="1118"/>
        <v/>
      </c>
      <c r="T1683" t="str">
        <f t="shared" si="1119"/>
        <v/>
      </c>
      <c r="U1683" t="str">
        <f t="shared" si="1120"/>
        <v/>
      </c>
      <c r="V1683" t="str">
        <f t="shared" si="1121"/>
        <v/>
      </c>
      <c r="W1683" t="str">
        <f t="shared" si="1122"/>
        <v/>
      </c>
      <c r="X1683" s="23" t="str">
        <f t="shared" si="1138"/>
        <v/>
      </c>
      <c r="Y1683" t="str">
        <f t="shared" si="1123"/>
        <v/>
      </c>
      <c r="Z1683" t="str">
        <f t="shared" si="1124"/>
        <v/>
      </c>
      <c r="AA1683" t="str">
        <f t="shared" si="1125"/>
        <v/>
      </c>
      <c r="AB1683" t="str">
        <f t="shared" si="1126"/>
        <v/>
      </c>
      <c r="AC1683" t="str">
        <f t="shared" si="1127"/>
        <v/>
      </c>
      <c r="AD1683" t="str">
        <f t="shared" si="1128"/>
        <v/>
      </c>
      <c r="AE1683" t="str">
        <f t="shared" si="1129"/>
        <v/>
      </c>
      <c r="AF1683" t="str">
        <f t="shared" si="1130"/>
        <v/>
      </c>
      <c r="AG1683" t="str">
        <f t="shared" si="1131"/>
        <v/>
      </c>
      <c r="AH1683" t="str">
        <f t="shared" si="1132"/>
        <v/>
      </c>
      <c r="AI1683" t="str">
        <f t="shared" si="1133"/>
        <v/>
      </c>
      <c r="AJ1683" t="str">
        <f t="shared" si="1134"/>
        <v/>
      </c>
      <c r="AK1683" t="str">
        <f t="shared" si="1135"/>
        <v/>
      </c>
      <c r="AL1683" t="str">
        <f t="shared" si="1136"/>
        <v/>
      </c>
      <c r="AM1683" s="24" t="str">
        <f t="shared" si="1139"/>
        <v/>
      </c>
      <c r="AN1683" s="5" t="str">
        <f t="shared" si="1140"/>
        <v>.</v>
      </c>
      <c r="AO1683" s="20"/>
      <c r="AP1683" s="5" t="str">
        <f t="shared" si="1141"/>
        <v>.</v>
      </c>
      <c r="AQ1683" s="9" t="str">
        <f t="shared" si="1141"/>
        <v>"</v>
      </c>
      <c r="AR1683" s="15"/>
      <c r="AS1683" s="7" t="str">
        <f t="shared" si="1142"/>
        <v xml:space="preserve">   ""</v>
      </c>
    </row>
    <row r="1684" spans="1:45" customFormat="1" ht="16.5">
      <c r="A1684" s="42"/>
      <c r="B1684" s="50"/>
      <c r="C1684" t="str">
        <f t="shared" si="1137"/>
        <v/>
      </c>
      <c r="D1684" t="str">
        <f t="shared" si="1103"/>
        <v/>
      </c>
      <c r="E1684" t="str">
        <f t="shared" si="1104"/>
        <v/>
      </c>
      <c r="F1684" t="str">
        <f t="shared" si="1105"/>
        <v/>
      </c>
      <c r="G1684" t="str">
        <f t="shared" si="1106"/>
        <v/>
      </c>
      <c r="H1684" t="str">
        <f t="shared" si="1107"/>
        <v/>
      </c>
      <c r="I1684" t="str">
        <f t="shared" si="1108"/>
        <v/>
      </c>
      <c r="J1684" t="str">
        <f t="shared" si="1109"/>
        <v/>
      </c>
      <c r="K1684" t="str">
        <f t="shared" si="1110"/>
        <v/>
      </c>
      <c r="L1684" t="str">
        <f t="shared" si="1111"/>
        <v/>
      </c>
      <c r="M1684" t="str">
        <f t="shared" si="1112"/>
        <v/>
      </c>
      <c r="N1684" t="str">
        <f t="shared" si="1113"/>
        <v/>
      </c>
      <c r="O1684" t="str">
        <f t="shared" si="1114"/>
        <v/>
      </c>
      <c r="P1684" t="str">
        <f t="shared" si="1115"/>
        <v/>
      </c>
      <c r="Q1684" t="str">
        <f t="shared" si="1116"/>
        <v/>
      </c>
      <c r="R1684" t="str">
        <f t="shared" si="1117"/>
        <v/>
      </c>
      <c r="S1684" t="str">
        <f t="shared" si="1118"/>
        <v/>
      </c>
      <c r="T1684" t="str">
        <f t="shared" si="1119"/>
        <v/>
      </c>
      <c r="U1684" t="str">
        <f t="shared" si="1120"/>
        <v/>
      </c>
      <c r="V1684" t="str">
        <f t="shared" si="1121"/>
        <v/>
      </c>
      <c r="W1684" t="str">
        <f t="shared" si="1122"/>
        <v/>
      </c>
      <c r="X1684" s="23" t="str">
        <f t="shared" si="1138"/>
        <v/>
      </c>
      <c r="Y1684" t="str">
        <f t="shared" si="1123"/>
        <v/>
      </c>
      <c r="Z1684" t="str">
        <f t="shared" si="1124"/>
        <v/>
      </c>
      <c r="AA1684" t="str">
        <f t="shared" si="1125"/>
        <v/>
      </c>
      <c r="AB1684" t="str">
        <f t="shared" si="1126"/>
        <v/>
      </c>
      <c r="AC1684" t="str">
        <f t="shared" si="1127"/>
        <v/>
      </c>
      <c r="AD1684" t="str">
        <f t="shared" si="1128"/>
        <v/>
      </c>
      <c r="AE1684" t="str">
        <f t="shared" si="1129"/>
        <v/>
      </c>
      <c r="AF1684" t="str">
        <f t="shared" si="1130"/>
        <v/>
      </c>
      <c r="AG1684" t="str">
        <f t="shared" si="1131"/>
        <v/>
      </c>
      <c r="AH1684" t="str">
        <f t="shared" si="1132"/>
        <v/>
      </c>
      <c r="AI1684" t="str">
        <f t="shared" si="1133"/>
        <v/>
      </c>
      <c r="AJ1684" t="str">
        <f t="shared" si="1134"/>
        <v/>
      </c>
      <c r="AK1684" t="str">
        <f t="shared" si="1135"/>
        <v/>
      </c>
      <c r="AL1684" t="str">
        <f t="shared" si="1136"/>
        <v/>
      </c>
      <c r="AM1684" s="24" t="str">
        <f t="shared" si="1139"/>
        <v/>
      </c>
      <c r="AN1684" s="5" t="str">
        <f t="shared" si="1140"/>
        <v>.</v>
      </c>
      <c r="AO1684" s="20"/>
      <c r="AP1684" s="5" t="str">
        <f t="shared" si="1141"/>
        <v>.</v>
      </c>
      <c r="AQ1684" s="9" t="str">
        <f t="shared" si="1141"/>
        <v>"</v>
      </c>
      <c r="AR1684" s="15"/>
      <c r="AS1684" s="7" t="str">
        <f t="shared" si="1142"/>
        <v xml:space="preserve">   ""</v>
      </c>
    </row>
    <row r="1685" spans="1:45" customFormat="1" ht="16.5">
      <c r="A1685" s="42"/>
      <c r="B1685" s="50"/>
      <c r="C1685" t="str">
        <f t="shared" si="1137"/>
        <v/>
      </c>
      <c r="D1685" t="str">
        <f t="shared" si="1103"/>
        <v/>
      </c>
      <c r="E1685" t="str">
        <f t="shared" si="1104"/>
        <v/>
      </c>
      <c r="F1685" t="str">
        <f t="shared" si="1105"/>
        <v/>
      </c>
      <c r="G1685" t="str">
        <f t="shared" si="1106"/>
        <v/>
      </c>
      <c r="H1685" t="str">
        <f t="shared" si="1107"/>
        <v/>
      </c>
      <c r="I1685" t="str">
        <f t="shared" si="1108"/>
        <v/>
      </c>
      <c r="J1685" t="str">
        <f t="shared" si="1109"/>
        <v/>
      </c>
      <c r="K1685" t="str">
        <f t="shared" si="1110"/>
        <v/>
      </c>
      <c r="L1685" t="str">
        <f t="shared" si="1111"/>
        <v/>
      </c>
      <c r="M1685" t="str">
        <f t="shared" si="1112"/>
        <v/>
      </c>
      <c r="N1685" t="str">
        <f t="shared" si="1113"/>
        <v/>
      </c>
      <c r="O1685" t="str">
        <f t="shared" si="1114"/>
        <v/>
      </c>
      <c r="P1685" t="str">
        <f t="shared" si="1115"/>
        <v/>
      </c>
      <c r="Q1685" t="str">
        <f t="shared" si="1116"/>
        <v/>
      </c>
      <c r="R1685" t="str">
        <f t="shared" si="1117"/>
        <v/>
      </c>
      <c r="S1685" t="str">
        <f t="shared" si="1118"/>
        <v/>
      </c>
      <c r="T1685" t="str">
        <f t="shared" si="1119"/>
        <v/>
      </c>
      <c r="U1685" t="str">
        <f t="shared" si="1120"/>
        <v/>
      </c>
      <c r="V1685" t="str">
        <f t="shared" si="1121"/>
        <v/>
      </c>
      <c r="W1685" t="str">
        <f t="shared" si="1122"/>
        <v/>
      </c>
      <c r="X1685" s="23" t="str">
        <f t="shared" si="1138"/>
        <v/>
      </c>
      <c r="Y1685" t="str">
        <f t="shared" si="1123"/>
        <v/>
      </c>
      <c r="Z1685" t="str">
        <f t="shared" si="1124"/>
        <v/>
      </c>
      <c r="AA1685" t="str">
        <f t="shared" si="1125"/>
        <v/>
      </c>
      <c r="AB1685" t="str">
        <f t="shared" si="1126"/>
        <v/>
      </c>
      <c r="AC1685" t="str">
        <f t="shared" si="1127"/>
        <v/>
      </c>
      <c r="AD1685" t="str">
        <f t="shared" si="1128"/>
        <v/>
      </c>
      <c r="AE1685" t="str">
        <f t="shared" si="1129"/>
        <v/>
      </c>
      <c r="AF1685" t="str">
        <f t="shared" si="1130"/>
        <v/>
      </c>
      <c r="AG1685" t="str">
        <f t="shared" si="1131"/>
        <v/>
      </c>
      <c r="AH1685" t="str">
        <f t="shared" si="1132"/>
        <v/>
      </c>
      <c r="AI1685" t="str">
        <f t="shared" si="1133"/>
        <v/>
      </c>
      <c r="AJ1685" t="str">
        <f t="shared" si="1134"/>
        <v/>
      </c>
      <c r="AK1685" t="str">
        <f t="shared" si="1135"/>
        <v/>
      </c>
      <c r="AL1685" t="str">
        <f t="shared" si="1136"/>
        <v/>
      </c>
      <c r="AM1685" s="24" t="str">
        <f t="shared" si="1139"/>
        <v/>
      </c>
      <c r="AN1685" s="5" t="str">
        <f t="shared" si="1140"/>
        <v>.</v>
      </c>
      <c r="AO1685" s="20"/>
      <c r="AP1685" s="5" t="str">
        <f t="shared" si="1141"/>
        <v>.</v>
      </c>
      <c r="AQ1685" s="9" t="str">
        <f t="shared" si="1141"/>
        <v>"</v>
      </c>
      <c r="AR1685" s="15"/>
      <c r="AS1685" s="7" t="str">
        <f t="shared" si="1142"/>
        <v xml:space="preserve">   ""</v>
      </c>
    </row>
    <row r="1686" spans="1:45" customFormat="1" ht="16.5">
      <c r="A1686" s="42"/>
      <c r="B1686" s="50"/>
      <c r="C1686" t="str">
        <f t="shared" si="1137"/>
        <v/>
      </c>
      <c r="D1686" t="str">
        <f t="shared" si="1103"/>
        <v/>
      </c>
      <c r="E1686" t="str">
        <f t="shared" si="1104"/>
        <v/>
      </c>
      <c r="F1686" t="str">
        <f t="shared" si="1105"/>
        <v/>
      </c>
      <c r="G1686" t="str">
        <f t="shared" si="1106"/>
        <v/>
      </c>
      <c r="H1686" t="str">
        <f t="shared" si="1107"/>
        <v/>
      </c>
      <c r="I1686" t="str">
        <f t="shared" si="1108"/>
        <v/>
      </c>
      <c r="J1686" t="str">
        <f t="shared" si="1109"/>
        <v/>
      </c>
      <c r="K1686" t="str">
        <f t="shared" si="1110"/>
        <v/>
      </c>
      <c r="L1686" t="str">
        <f t="shared" si="1111"/>
        <v/>
      </c>
      <c r="M1686" t="str">
        <f t="shared" si="1112"/>
        <v/>
      </c>
      <c r="N1686" t="str">
        <f t="shared" si="1113"/>
        <v/>
      </c>
      <c r="O1686" t="str">
        <f t="shared" si="1114"/>
        <v/>
      </c>
      <c r="P1686" t="str">
        <f t="shared" si="1115"/>
        <v/>
      </c>
      <c r="Q1686" t="str">
        <f t="shared" si="1116"/>
        <v/>
      </c>
      <c r="R1686" t="str">
        <f t="shared" si="1117"/>
        <v/>
      </c>
      <c r="S1686" t="str">
        <f t="shared" si="1118"/>
        <v/>
      </c>
      <c r="T1686" t="str">
        <f t="shared" si="1119"/>
        <v/>
      </c>
      <c r="U1686" t="str">
        <f t="shared" si="1120"/>
        <v/>
      </c>
      <c r="V1686" t="str">
        <f t="shared" si="1121"/>
        <v/>
      </c>
      <c r="W1686" t="str">
        <f t="shared" si="1122"/>
        <v/>
      </c>
      <c r="X1686" s="23" t="str">
        <f t="shared" si="1138"/>
        <v/>
      </c>
      <c r="Y1686" t="str">
        <f t="shared" si="1123"/>
        <v/>
      </c>
      <c r="Z1686" t="str">
        <f t="shared" si="1124"/>
        <v/>
      </c>
      <c r="AA1686" t="str">
        <f t="shared" si="1125"/>
        <v/>
      </c>
      <c r="AB1686" t="str">
        <f t="shared" si="1126"/>
        <v/>
      </c>
      <c r="AC1686" t="str">
        <f t="shared" si="1127"/>
        <v/>
      </c>
      <c r="AD1686" t="str">
        <f t="shared" si="1128"/>
        <v/>
      </c>
      <c r="AE1686" t="str">
        <f t="shared" si="1129"/>
        <v/>
      </c>
      <c r="AF1686" t="str">
        <f t="shared" si="1130"/>
        <v/>
      </c>
      <c r="AG1686" t="str">
        <f t="shared" si="1131"/>
        <v/>
      </c>
      <c r="AH1686" t="str">
        <f t="shared" si="1132"/>
        <v/>
      </c>
      <c r="AI1686" t="str">
        <f t="shared" si="1133"/>
        <v/>
      </c>
      <c r="AJ1686" t="str">
        <f t="shared" si="1134"/>
        <v/>
      </c>
      <c r="AK1686" t="str">
        <f t="shared" si="1135"/>
        <v/>
      </c>
      <c r="AL1686" t="str">
        <f t="shared" si="1136"/>
        <v/>
      </c>
      <c r="AM1686" s="24" t="str">
        <f t="shared" si="1139"/>
        <v/>
      </c>
      <c r="AN1686" s="5" t="str">
        <f t="shared" si="1140"/>
        <v>.</v>
      </c>
      <c r="AO1686" s="20"/>
      <c r="AP1686" s="5" t="str">
        <f t="shared" si="1141"/>
        <v>.</v>
      </c>
      <c r="AQ1686" s="9" t="str">
        <f t="shared" si="1141"/>
        <v>"</v>
      </c>
      <c r="AR1686" s="15"/>
      <c r="AS1686" s="7" t="str">
        <f t="shared" si="1142"/>
        <v xml:space="preserve">   ""</v>
      </c>
    </row>
    <row r="1687" spans="1:45" customFormat="1" ht="16.5">
      <c r="A1687" s="42"/>
      <c r="B1687" s="50"/>
      <c r="C1687" t="str">
        <f t="shared" si="1137"/>
        <v/>
      </c>
      <c r="D1687" t="str">
        <f t="shared" si="1103"/>
        <v/>
      </c>
      <c r="E1687" t="str">
        <f t="shared" si="1104"/>
        <v/>
      </c>
      <c r="F1687" t="str">
        <f t="shared" si="1105"/>
        <v/>
      </c>
      <c r="G1687" t="str">
        <f t="shared" si="1106"/>
        <v/>
      </c>
      <c r="H1687" t="str">
        <f t="shared" si="1107"/>
        <v/>
      </c>
      <c r="I1687" t="str">
        <f t="shared" si="1108"/>
        <v/>
      </c>
      <c r="J1687" t="str">
        <f t="shared" si="1109"/>
        <v/>
      </c>
      <c r="K1687" t="str">
        <f t="shared" si="1110"/>
        <v/>
      </c>
      <c r="L1687" t="str">
        <f t="shared" si="1111"/>
        <v/>
      </c>
      <c r="M1687" t="str">
        <f t="shared" si="1112"/>
        <v/>
      </c>
      <c r="N1687" t="str">
        <f t="shared" si="1113"/>
        <v/>
      </c>
      <c r="O1687" t="str">
        <f t="shared" si="1114"/>
        <v/>
      </c>
      <c r="P1687" t="str">
        <f t="shared" si="1115"/>
        <v/>
      </c>
      <c r="Q1687" t="str">
        <f t="shared" si="1116"/>
        <v/>
      </c>
      <c r="R1687" t="str">
        <f t="shared" si="1117"/>
        <v/>
      </c>
      <c r="S1687" t="str">
        <f t="shared" si="1118"/>
        <v/>
      </c>
      <c r="T1687" t="str">
        <f t="shared" si="1119"/>
        <v/>
      </c>
      <c r="U1687" t="str">
        <f t="shared" si="1120"/>
        <v/>
      </c>
      <c r="V1687" t="str">
        <f t="shared" si="1121"/>
        <v/>
      </c>
      <c r="W1687" t="str">
        <f t="shared" si="1122"/>
        <v/>
      </c>
      <c r="X1687" s="23" t="str">
        <f t="shared" si="1138"/>
        <v/>
      </c>
      <c r="Y1687" t="str">
        <f t="shared" si="1123"/>
        <v/>
      </c>
      <c r="Z1687" t="str">
        <f t="shared" si="1124"/>
        <v/>
      </c>
      <c r="AA1687" t="str">
        <f t="shared" si="1125"/>
        <v/>
      </c>
      <c r="AB1687" t="str">
        <f t="shared" si="1126"/>
        <v/>
      </c>
      <c r="AC1687" t="str">
        <f t="shared" si="1127"/>
        <v/>
      </c>
      <c r="AD1687" t="str">
        <f t="shared" si="1128"/>
        <v/>
      </c>
      <c r="AE1687" t="str">
        <f t="shared" si="1129"/>
        <v/>
      </c>
      <c r="AF1687" t="str">
        <f t="shared" si="1130"/>
        <v/>
      </c>
      <c r="AG1687" t="str">
        <f t="shared" si="1131"/>
        <v/>
      </c>
      <c r="AH1687" t="str">
        <f t="shared" si="1132"/>
        <v/>
      </c>
      <c r="AI1687" t="str">
        <f t="shared" si="1133"/>
        <v/>
      </c>
      <c r="AJ1687" t="str">
        <f t="shared" si="1134"/>
        <v/>
      </c>
      <c r="AK1687" t="str">
        <f t="shared" si="1135"/>
        <v/>
      </c>
      <c r="AL1687" t="str">
        <f t="shared" si="1136"/>
        <v/>
      </c>
      <c r="AM1687" s="24" t="str">
        <f t="shared" si="1139"/>
        <v/>
      </c>
      <c r="AN1687" s="5" t="str">
        <f t="shared" si="1140"/>
        <v>.</v>
      </c>
      <c r="AO1687" s="20"/>
      <c r="AP1687" s="5" t="str">
        <f t="shared" si="1141"/>
        <v>.</v>
      </c>
      <c r="AQ1687" s="9" t="str">
        <f t="shared" si="1141"/>
        <v>"</v>
      </c>
      <c r="AR1687" s="15"/>
      <c r="AS1687" s="7" t="str">
        <f t="shared" si="1142"/>
        <v xml:space="preserve">   ""</v>
      </c>
    </row>
    <row r="1688" spans="1:45" customFormat="1" ht="16.5">
      <c r="A1688" s="42"/>
      <c r="B1688" s="50"/>
      <c r="C1688" t="str">
        <f t="shared" si="1137"/>
        <v/>
      </c>
      <c r="D1688" t="str">
        <f t="shared" si="1103"/>
        <v/>
      </c>
      <c r="E1688" t="str">
        <f t="shared" si="1104"/>
        <v/>
      </c>
      <c r="F1688" t="str">
        <f t="shared" si="1105"/>
        <v/>
      </c>
      <c r="G1688" t="str">
        <f t="shared" si="1106"/>
        <v/>
      </c>
      <c r="H1688" t="str">
        <f t="shared" si="1107"/>
        <v/>
      </c>
      <c r="I1688" t="str">
        <f t="shared" si="1108"/>
        <v/>
      </c>
      <c r="J1688" t="str">
        <f t="shared" si="1109"/>
        <v/>
      </c>
      <c r="K1688" t="str">
        <f t="shared" si="1110"/>
        <v/>
      </c>
      <c r="L1688" t="str">
        <f t="shared" si="1111"/>
        <v/>
      </c>
      <c r="M1688" t="str">
        <f t="shared" si="1112"/>
        <v/>
      </c>
      <c r="N1688" t="str">
        <f t="shared" si="1113"/>
        <v/>
      </c>
      <c r="O1688" t="str">
        <f t="shared" si="1114"/>
        <v/>
      </c>
      <c r="P1688" t="str">
        <f t="shared" si="1115"/>
        <v/>
      </c>
      <c r="Q1688" t="str">
        <f t="shared" si="1116"/>
        <v/>
      </c>
      <c r="R1688" t="str">
        <f t="shared" si="1117"/>
        <v/>
      </c>
      <c r="S1688" t="str">
        <f t="shared" si="1118"/>
        <v/>
      </c>
      <c r="T1688" t="str">
        <f t="shared" si="1119"/>
        <v/>
      </c>
      <c r="U1688" t="str">
        <f t="shared" si="1120"/>
        <v/>
      </c>
      <c r="V1688" t="str">
        <f t="shared" si="1121"/>
        <v/>
      </c>
      <c r="W1688" t="str">
        <f t="shared" si="1122"/>
        <v/>
      </c>
      <c r="X1688" s="23" t="str">
        <f t="shared" si="1138"/>
        <v/>
      </c>
      <c r="Y1688" t="str">
        <f t="shared" si="1123"/>
        <v/>
      </c>
      <c r="Z1688" t="str">
        <f t="shared" si="1124"/>
        <v/>
      </c>
      <c r="AA1688" t="str">
        <f t="shared" si="1125"/>
        <v/>
      </c>
      <c r="AB1688" t="str">
        <f t="shared" si="1126"/>
        <v/>
      </c>
      <c r="AC1688" t="str">
        <f t="shared" si="1127"/>
        <v/>
      </c>
      <c r="AD1688" t="str">
        <f t="shared" si="1128"/>
        <v/>
      </c>
      <c r="AE1688" t="str">
        <f t="shared" si="1129"/>
        <v/>
      </c>
      <c r="AF1688" t="str">
        <f t="shared" si="1130"/>
        <v/>
      </c>
      <c r="AG1688" t="str">
        <f t="shared" si="1131"/>
        <v/>
      </c>
      <c r="AH1688" t="str">
        <f t="shared" si="1132"/>
        <v/>
      </c>
      <c r="AI1688" t="str">
        <f t="shared" si="1133"/>
        <v/>
      </c>
      <c r="AJ1688" t="str">
        <f t="shared" si="1134"/>
        <v/>
      </c>
      <c r="AK1688" t="str">
        <f t="shared" si="1135"/>
        <v/>
      </c>
      <c r="AL1688" t="str">
        <f t="shared" si="1136"/>
        <v/>
      </c>
      <c r="AM1688" s="24" t="str">
        <f t="shared" si="1139"/>
        <v/>
      </c>
      <c r="AN1688" s="5" t="str">
        <f t="shared" si="1140"/>
        <v>.</v>
      </c>
      <c r="AO1688" s="20"/>
      <c r="AP1688" s="5" t="str">
        <f t="shared" si="1141"/>
        <v>.</v>
      </c>
      <c r="AQ1688" s="9" t="str">
        <f t="shared" si="1141"/>
        <v>"</v>
      </c>
      <c r="AR1688" s="15"/>
      <c r="AS1688" s="7" t="str">
        <f t="shared" si="1142"/>
        <v xml:space="preserve">   ""</v>
      </c>
    </row>
    <row r="1689" spans="1:45" customFormat="1" ht="16.5">
      <c r="A1689" s="42"/>
      <c r="B1689" s="50"/>
      <c r="C1689" t="str">
        <f t="shared" si="1137"/>
        <v/>
      </c>
      <c r="D1689" t="str">
        <f t="shared" si="1103"/>
        <v/>
      </c>
      <c r="E1689" t="str">
        <f t="shared" si="1104"/>
        <v/>
      </c>
      <c r="F1689" t="str">
        <f t="shared" si="1105"/>
        <v/>
      </c>
      <c r="G1689" t="str">
        <f t="shared" si="1106"/>
        <v/>
      </c>
      <c r="H1689" t="str">
        <f t="shared" si="1107"/>
        <v/>
      </c>
      <c r="I1689" t="str">
        <f t="shared" si="1108"/>
        <v/>
      </c>
      <c r="J1689" t="str">
        <f t="shared" si="1109"/>
        <v/>
      </c>
      <c r="K1689" t="str">
        <f t="shared" si="1110"/>
        <v/>
      </c>
      <c r="L1689" t="str">
        <f t="shared" si="1111"/>
        <v/>
      </c>
      <c r="M1689" t="str">
        <f t="shared" si="1112"/>
        <v/>
      </c>
      <c r="N1689" t="str">
        <f t="shared" si="1113"/>
        <v/>
      </c>
      <c r="O1689" t="str">
        <f t="shared" si="1114"/>
        <v/>
      </c>
      <c r="P1689" t="str">
        <f t="shared" si="1115"/>
        <v/>
      </c>
      <c r="Q1689" t="str">
        <f t="shared" si="1116"/>
        <v/>
      </c>
      <c r="R1689" t="str">
        <f t="shared" si="1117"/>
        <v/>
      </c>
      <c r="S1689" t="str">
        <f t="shared" si="1118"/>
        <v/>
      </c>
      <c r="T1689" t="str">
        <f t="shared" si="1119"/>
        <v/>
      </c>
      <c r="U1689" t="str">
        <f t="shared" si="1120"/>
        <v/>
      </c>
      <c r="V1689" t="str">
        <f t="shared" si="1121"/>
        <v/>
      </c>
      <c r="W1689" t="str">
        <f t="shared" si="1122"/>
        <v/>
      </c>
      <c r="X1689" s="23" t="str">
        <f t="shared" si="1138"/>
        <v/>
      </c>
      <c r="Y1689" t="str">
        <f t="shared" si="1123"/>
        <v/>
      </c>
      <c r="Z1689" t="str">
        <f t="shared" si="1124"/>
        <v/>
      </c>
      <c r="AA1689" t="str">
        <f t="shared" si="1125"/>
        <v/>
      </c>
      <c r="AB1689" t="str">
        <f t="shared" si="1126"/>
        <v/>
      </c>
      <c r="AC1689" t="str">
        <f t="shared" si="1127"/>
        <v/>
      </c>
      <c r="AD1689" t="str">
        <f t="shared" si="1128"/>
        <v/>
      </c>
      <c r="AE1689" t="str">
        <f t="shared" si="1129"/>
        <v/>
      </c>
      <c r="AF1689" t="str">
        <f t="shared" si="1130"/>
        <v/>
      </c>
      <c r="AG1689" t="str">
        <f t="shared" si="1131"/>
        <v/>
      </c>
      <c r="AH1689" t="str">
        <f t="shared" si="1132"/>
        <v/>
      </c>
      <c r="AI1689" t="str">
        <f t="shared" si="1133"/>
        <v/>
      </c>
      <c r="AJ1689" t="str">
        <f t="shared" si="1134"/>
        <v/>
      </c>
      <c r="AK1689" t="str">
        <f t="shared" si="1135"/>
        <v/>
      </c>
      <c r="AL1689" t="str">
        <f t="shared" si="1136"/>
        <v/>
      </c>
      <c r="AM1689" s="24" t="str">
        <f t="shared" si="1139"/>
        <v/>
      </c>
      <c r="AN1689" s="5" t="str">
        <f t="shared" si="1140"/>
        <v>.</v>
      </c>
      <c r="AO1689" s="20"/>
      <c r="AP1689" s="5" t="str">
        <f t="shared" si="1141"/>
        <v>.</v>
      </c>
      <c r="AQ1689" s="9" t="str">
        <f t="shared" si="1141"/>
        <v>"</v>
      </c>
      <c r="AR1689" s="15"/>
      <c r="AS1689" s="7" t="str">
        <f t="shared" si="1142"/>
        <v xml:space="preserve">   ""</v>
      </c>
    </row>
    <row r="1690" spans="1:45" customFormat="1" ht="16.5">
      <c r="A1690" s="42"/>
      <c r="B1690" s="50"/>
      <c r="C1690" t="str">
        <f t="shared" si="1137"/>
        <v/>
      </c>
      <c r="D1690" t="str">
        <f t="shared" si="1103"/>
        <v/>
      </c>
      <c r="E1690" t="str">
        <f t="shared" si="1104"/>
        <v/>
      </c>
      <c r="F1690" t="str">
        <f t="shared" si="1105"/>
        <v/>
      </c>
      <c r="G1690" t="str">
        <f t="shared" si="1106"/>
        <v/>
      </c>
      <c r="H1690" t="str">
        <f t="shared" si="1107"/>
        <v/>
      </c>
      <c r="I1690" t="str">
        <f t="shared" si="1108"/>
        <v/>
      </c>
      <c r="J1690" t="str">
        <f t="shared" si="1109"/>
        <v/>
      </c>
      <c r="K1690" t="str">
        <f t="shared" si="1110"/>
        <v/>
      </c>
      <c r="L1690" t="str">
        <f t="shared" si="1111"/>
        <v/>
      </c>
      <c r="M1690" t="str">
        <f t="shared" si="1112"/>
        <v/>
      </c>
      <c r="N1690" t="str">
        <f t="shared" si="1113"/>
        <v/>
      </c>
      <c r="O1690" t="str">
        <f t="shared" si="1114"/>
        <v/>
      </c>
      <c r="P1690" t="str">
        <f t="shared" si="1115"/>
        <v/>
      </c>
      <c r="Q1690" t="str">
        <f t="shared" si="1116"/>
        <v/>
      </c>
      <c r="R1690" t="str">
        <f t="shared" si="1117"/>
        <v/>
      </c>
      <c r="S1690" t="str">
        <f t="shared" si="1118"/>
        <v/>
      </c>
      <c r="T1690" t="str">
        <f t="shared" si="1119"/>
        <v/>
      </c>
      <c r="U1690" t="str">
        <f t="shared" si="1120"/>
        <v/>
      </c>
      <c r="V1690" t="str">
        <f t="shared" si="1121"/>
        <v/>
      </c>
      <c r="W1690" t="str">
        <f t="shared" si="1122"/>
        <v/>
      </c>
      <c r="X1690" s="23" t="str">
        <f t="shared" si="1138"/>
        <v/>
      </c>
      <c r="Y1690" t="str">
        <f t="shared" si="1123"/>
        <v/>
      </c>
      <c r="Z1690" t="str">
        <f t="shared" si="1124"/>
        <v/>
      </c>
      <c r="AA1690" t="str">
        <f t="shared" si="1125"/>
        <v/>
      </c>
      <c r="AB1690" t="str">
        <f t="shared" si="1126"/>
        <v/>
      </c>
      <c r="AC1690" t="str">
        <f t="shared" si="1127"/>
        <v/>
      </c>
      <c r="AD1690" t="str">
        <f t="shared" si="1128"/>
        <v/>
      </c>
      <c r="AE1690" t="str">
        <f t="shared" si="1129"/>
        <v/>
      </c>
      <c r="AF1690" t="str">
        <f t="shared" si="1130"/>
        <v/>
      </c>
      <c r="AG1690" t="str">
        <f t="shared" si="1131"/>
        <v/>
      </c>
      <c r="AH1690" t="str">
        <f t="shared" si="1132"/>
        <v/>
      </c>
      <c r="AI1690" t="str">
        <f t="shared" si="1133"/>
        <v/>
      </c>
      <c r="AJ1690" t="str">
        <f t="shared" si="1134"/>
        <v/>
      </c>
      <c r="AK1690" t="str">
        <f t="shared" si="1135"/>
        <v/>
      </c>
      <c r="AL1690" t="str">
        <f t="shared" si="1136"/>
        <v/>
      </c>
      <c r="AM1690" s="24" t="str">
        <f t="shared" si="1139"/>
        <v/>
      </c>
      <c r="AN1690" s="5" t="str">
        <f t="shared" si="1140"/>
        <v>.</v>
      </c>
      <c r="AO1690" s="20"/>
      <c r="AP1690" s="5" t="str">
        <f t="shared" si="1141"/>
        <v>.</v>
      </c>
      <c r="AQ1690" s="9" t="str">
        <f t="shared" si="1141"/>
        <v>"</v>
      </c>
      <c r="AR1690" s="15"/>
      <c r="AS1690" s="7" t="str">
        <f t="shared" si="1142"/>
        <v xml:space="preserve">   ""</v>
      </c>
    </row>
    <row r="1691" spans="1:45" customFormat="1" ht="16.5">
      <c r="A1691" s="42"/>
      <c r="B1691" s="50"/>
      <c r="C1691" t="str">
        <f t="shared" si="1137"/>
        <v/>
      </c>
      <c r="D1691" t="str">
        <f t="shared" si="1103"/>
        <v/>
      </c>
      <c r="E1691" t="str">
        <f t="shared" si="1104"/>
        <v/>
      </c>
      <c r="F1691" t="str">
        <f t="shared" si="1105"/>
        <v/>
      </c>
      <c r="G1691" t="str">
        <f t="shared" si="1106"/>
        <v/>
      </c>
      <c r="H1691" t="str">
        <f t="shared" si="1107"/>
        <v/>
      </c>
      <c r="I1691" t="str">
        <f t="shared" si="1108"/>
        <v/>
      </c>
      <c r="J1691" t="str">
        <f t="shared" si="1109"/>
        <v/>
      </c>
      <c r="K1691" t="str">
        <f t="shared" si="1110"/>
        <v/>
      </c>
      <c r="L1691" t="str">
        <f t="shared" si="1111"/>
        <v/>
      </c>
      <c r="M1691" t="str">
        <f t="shared" si="1112"/>
        <v/>
      </c>
      <c r="N1691" t="str">
        <f t="shared" si="1113"/>
        <v/>
      </c>
      <c r="O1691" t="str">
        <f t="shared" si="1114"/>
        <v/>
      </c>
      <c r="P1691" t="str">
        <f t="shared" si="1115"/>
        <v/>
      </c>
      <c r="Q1691" t="str">
        <f t="shared" si="1116"/>
        <v/>
      </c>
      <c r="R1691" t="str">
        <f t="shared" si="1117"/>
        <v/>
      </c>
      <c r="S1691" t="str">
        <f t="shared" si="1118"/>
        <v/>
      </c>
      <c r="T1691" t="str">
        <f t="shared" si="1119"/>
        <v/>
      </c>
      <c r="U1691" t="str">
        <f t="shared" si="1120"/>
        <v/>
      </c>
      <c r="V1691" t="str">
        <f t="shared" si="1121"/>
        <v/>
      </c>
      <c r="W1691" t="str">
        <f t="shared" si="1122"/>
        <v/>
      </c>
      <c r="X1691" s="23" t="str">
        <f t="shared" si="1138"/>
        <v/>
      </c>
      <c r="Y1691" t="str">
        <f t="shared" si="1123"/>
        <v/>
      </c>
      <c r="Z1691" t="str">
        <f t="shared" si="1124"/>
        <v/>
      </c>
      <c r="AA1691" t="str">
        <f t="shared" si="1125"/>
        <v/>
      </c>
      <c r="AB1691" t="str">
        <f t="shared" si="1126"/>
        <v/>
      </c>
      <c r="AC1691" t="str">
        <f t="shared" si="1127"/>
        <v/>
      </c>
      <c r="AD1691" t="str">
        <f t="shared" si="1128"/>
        <v/>
      </c>
      <c r="AE1691" t="str">
        <f t="shared" si="1129"/>
        <v/>
      </c>
      <c r="AF1691" t="str">
        <f t="shared" si="1130"/>
        <v/>
      </c>
      <c r="AG1691" t="str">
        <f t="shared" si="1131"/>
        <v/>
      </c>
      <c r="AH1691" t="str">
        <f t="shared" si="1132"/>
        <v/>
      </c>
      <c r="AI1691" t="str">
        <f t="shared" si="1133"/>
        <v/>
      </c>
      <c r="AJ1691" t="str">
        <f t="shared" si="1134"/>
        <v/>
      </c>
      <c r="AK1691" t="str">
        <f t="shared" si="1135"/>
        <v/>
      </c>
      <c r="AL1691" t="str">
        <f t="shared" si="1136"/>
        <v/>
      </c>
      <c r="AM1691" s="24" t="str">
        <f t="shared" si="1139"/>
        <v/>
      </c>
      <c r="AN1691" s="5" t="str">
        <f t="shared" si="1140"/>
        <v>.</v>
      </c>
      <c r="AO1691" s="20"/>
      <c r="AP1691" s="5" t="str">
        <f t="shared" si="1141"/>
        <v>.</v>
      </c>
      <c r="AQ1691" s="9" t="str">
        <f t="shared" si="1141"/>
        <v>"</v>
      </c>
      <c r="AR1691" s="15"/>
      <c r="AS1691" s="7" t="str">
        <f t="shared" si="1142"/>
        <v xml:space="preserve">   ""</v>
      </c>
    </row>
    <row r="1692" spans="1:45" customFormat="1" ht="16.5">
      <c r="A1692" s="42"/>
      <c r="B1692" s="50"/>
      <c r="C1692" t="str">
        <f t="shared" si="1137"/>
        <v/>
      </c>
      <c r="D1692" t="str">
        <f t="shared" si="1103"/>
        <v/>
      </c>
      <c r="E1692" t="str">
        <f t="shared" si="1104"/>
        <v/>
      </c>
      <c r="F1692" t="str">
        <f t="shared" si="1105"/>
        <v/>
      </c>
      <c r="G1692" t="str">
        <f t="shared" si="1106"/>
        <v/>
      </c>
      <c r="H1692" t="str">
        <f t="shared" si="1107"/>
        <v/>
      </c>
      <c r="I1692" t="str">
        <f t="shared" si="1108"/>
        <v/>
      </c>
      <c r="J1692" t="str">
        <f t="shared" si="1109"/>
        <v/>
      </c>
      <c r="K1692" t="str">
        <f t="shared" si="1110"/>
        <v/>
      </c>
      <c r="L1692" t="str">
        <f t="shared" si="1111"/>
        <v/>
      </c>
      <c r="M1692" t="str">
        <f t="shared" si="1112"/>
        <v/>
      </c>
      <c r="N1692" t="str">
        <f t="shared" si="1113"/>
        <v/>
      </c>
      <c r="O1692" t="str">
        <f t="shared" si="1114"/>
        <v/>
      </c>
      <c r="P1692" t="str">
        <f t="shared" si="1115"/>
        <v/>
      </c>
      <c r="Q1692" t="str">
        <f t="shared" si="1116"/>
        <v/>
      </c>
      <c r="R1692" t="str">
        <f t="shared" si="1117"/>
        <v/>
      </c>
      <c r="S1692" t="str">
        <f t="shared" si="1118"/>
        <v/>
      </c>
      <c r="T1692" t="str">
        <f t="shared" si="1119"/>
        <v/>
      </c>
      <c r="U1692" t="str">
        <f t="shared" si="1120"/>
        <v/>
      </c>
      <c r="V1692" t="str">
        <f t="shared" si="1121"/>
        <v/>
      </c>
      <c r="W1692" t="str">
        <f t="shared" si="1122"/>
        <v/>
      </c>
      <c r="X1692" s="23" t="str">
        <f t="shared" si="1138"/>
        <v/>
      </c>
      <c r="Y1692" t="str">
        <f t="shared" si="1123"/>
        <v/>
      </c>
      <c r="Z1692" t="str">
        <f t="shared" si="1124"/>
        <v/>
      </c>
      <c r="AA1692" t="str">
        <f t="shared" si="1125"/>
        <v/>
      </c>
      <c r="AB1692" t="str">
        <f t="shared" si="1126"/>
        <v/>
      </c>
      <c r="AC1692" t="str">
        <f t="shared" si="1127"/>
        <v/>
      </c>
      <c r="AD1692" t="str">
        <f t="shared" si="1128"/>
        <v/>
      </c>
      <c r="AE1692" t="str">
        <f t="shared" si="1129"/>
        <v/>
      </c>
      <c r="AF1692" t="str">
        <f t="shared" si="1130"/>
        <v/>
      </c>
      <c r="AG1692" t="str">
        <f t="shared" si="1131"/>
        <v/>
      </c>
      <c r="AH1692" t="str">
        <f t="shared" si="1132"/>
        <v/>
      </c>
      <c r="AI1692" t="str">
        <f t="shared" si="1133"/>
        <v/>
      </c>
      <c r="AJ1692" t="str">
        <f t="shared" si="1134"/>
        <v/>
      </c>
      <c r="AK1692" t="str">
        <f t="shared" si="1135"/>
        <v/>
      </c>
      <c r="AL1692" t="str">
        <f t="shared" si="1136"/>
        <v/>
      </c>
      <c r="AM1692" s="24" t="str">
        <f t="shared" si="1139"/>
        <v/>
      </c>
      <c r="AN1692" s="5" t="str">
        <f t="shared" si="1140"/>
        <v>.</v>
      </c>
      <c r="AO1692" s="20"/>
      <c r="AP1692" s="5" t="str">
        <f t="shared" si="1141"/>
        <v>.</v>
      </c>
      <c r="AQ1692" s="9" t="str">
        <f t="shared" si="1141"/>
        <v>"</v>
      </c>
      <c r="AR1692" s="15"/>
      <c r="AS1692" s="7" t="str">
        <f t="shared" si="1142"/>
        <v xml:space="preserve">   ""</v>
      </c>
    </row>
    <row r="1693" spans="1:45" customFormat="1" ht="16.5">
      <c r="A1693" s="42"/>
      <c r="B1693" s="50"/>
      <c r="C1693" t="str">
        <f t="shared" si="1137"/>
        <v/>
      </c>
      <c r="D1693" t="str">
        <f t="shared" si="1103"/>
        <v/>
      </c>
      <c r="E1693" t="str">
        <f t="shared" si="1104"/>
        <v/>
      </c>
      <c r="F1693" t="str">
        <f t="shared" si="1105"/>
        <v/>
      </c>
      <c r="G1693" t="str">
        <f t="shared" si="1106"/>
        <v/>
      </c>
      <c r="H1693" t="str">
        <f t="shared" si="1107"/>
        <v/>
      </c>
      <c r="I1693" t="str">
        <f t="shared" si="1108"/>
        <v/>
      </c>
      <c r="J1693" t="str">
        <f t="shared" si="1109"/>
        <v/>
      </c>
      <c r="K1693" t="str">
        <f t="shared" si="1110"/>
        <v/>
      </c>
      <c r="L1693" t="str">
        <f t="shared" si="1111"/>
        <v/>
      </c>
      <c r="M1693" t="str">
        <f t="shared" si="1112"/>
        <v/>
      </c>
      <c r="N1693" t="str">
        <f t="shared" si="1113"/>
        <v/>
      </c>
      <c r="O1693" t="str">
        <f t="shared" si="1114"/>
        <v/>
      </c>
      <c r="P1693" t="str">
        <f t="shared" si="1115"/>
        <v/>
      </c>
      <c r="Q1693" t="str">
        <f t="shared" si="1116"/>
        <v/>
      </c>
      <c r="R1693" t="str">
        <f t="shared" si="1117"/>
        <v/>
      </c>
      <c r="S1693" t="str">
        <f t="shared" si="1118"/>
        <v/>
      </c>
      <c r="T1693" t="str">
        <f t="shared" si="1119"/>
        <v/>
      </c>
      <c r="U1693" t="str">
        <f t="shared" si="1120"/>
        <v/>
      </c>
      <c r="V1693" t="str">
        <f t="shared" si="1121"/>
        <v/>
      </c>
      <c r="W1693" t="str">
        <f t="shared" si="1122"/>
        <v/>
      </c>
      <c r="X1693" s="23" t="str">
        <f t="shared" si="1138"/>
        <v/>
      </c>
      <c r="Y1693" t="str">
        <f t="shared" si="1123"/>
        <v/>
      </c>
      <c r="Z1693" t="str">
        <f t="shared" si="1124"/>
        <v/>
      </c>
      <c r="AA1693" t="str">
        <f t="shared" si="1125"/>
        <v/>
      </c>
      <c r="AB1693" t="str">
        <f t="shared" si="1126"/>
        <v/>
      </c>
      <c r="AC1693" t="str">
        <f t="shared" si="1127"/>
        <v/>
      </c>
      <c r="AD1693" t="str">
        <f t="shared" si="1128"/>
        <v/>
      </c>
      <c r="AE1693" t="str">
        <f t="shared" si="1129"/>
        <v/>
      </c>
      <c r="AF1693" t="str">
        <f t="shared" si="1130"/>
        <v/>
      </c>
      <c r="AG1693" t="str">
        <f t="shared" si="1131"/>
        <v/>
      </c>
      <c r="AH1693" t="str">
        <f t="shared" si="1132"/>
        <v/>
      </c>
      <c r="AI1693" t="str">
        <f t="shared" si="1133"/>
        <v/>
      </c>
      <c r="AJ1693" t="str">
        <f t="shared" si="1134"/>
        <v/>
      </c>
      <c r="AK1693" t="str">
        <f t="shared" si="1135"/>
        <v/>
      </c>
      <c r="AL1693" t="str">
        <f t="shared" si="1136"/>
        <v/>
      </c>
      <c r="AM1693" s="24" t="str">
        <f t="shared" si="1139"/>
        <v/>
      </c>
      <c r="AN1693" s="5" t="str">
        <f t="shared" si="1140"/>
        <v>.</v>
      </c>
      <c r="AO1693" s="20"/>
      <c r="AP1693" s="5" t="str">
        <f t="shared" si="1141"/>
        <v>.</v>
      </c>
      <c r="AQ1693" s="9" t="str">
        <f t="shared" si="1141"/>
        <v>"</v>
      </c>
      <c r="AR1693" s="15"/>
      <c r="AS1693" s="7" t="str">
        <f t="shared" si="1142"/>
        <v xml:space="preserve">   ""</v>
      </c>
    </row>
    <row r="1694" spans="1:45" customFormat="1" ht="16.5">
      <c r="A1694" s="42"/>
      <c r="B1694" s="50"/>
      <c r="C1694" t="str">
        <f t="shared" si="1137"/>
        <v/>
      </c>
      <c r="D1694" t="str">
        <f t="shared" si="1103"/>
        <v/>
      </c>
      <c r="E1694" t="str">
        <f t="shared" si="1104"/>
        <v/>
      </c>
      <c r="F1694" t="str">
        <f t="shared" si="1105"/>
        <v/>
      </c>
      <c r="G1694" t="str">
        <f t="shared" si="1106"/>
        <v/>
      </c>
      <c r="H1694" t="str">
        <f t="shared" si="1107"/>
        <v/>
      </c>
      <c r="I1694" t="str">
        <f t="shared" si="1108"/>
        <v/>
      </c>
      <c r="J1694" t="str">
        <f t="shared" si="1109"/>
        <v/>
      </c>
      <c r="K1694" t="str">
        <f t="shared" si="1110"/>
        <v/>
      </c>
      <c r="L1694" t="str">
        <f t="shared" si="1111"/>
        <v/>
      </c>
      <c r="M1694" t="str">
        <f t="shared" si="1112"/>
        <v/>
      </c>
      <c r="N1694" t="str">
        <f t="shared" si="1113"/>
        <v/>
      </c>
      <c r="O1694" t="str">
        <f t="shared" si="1114"/>
        <v/>
      </c>
      <c r="P1694" t="str">
        <f t="shared" si="1115"/>
        <v/>
      </c>
      <c r="Q1694" t="str">
        <f t="shared" si="1116"/>
        <v/>
      </c>
      <c r="R1694" t="str">
        <f t="shared" si="1117"/>
        <v/>
      </c>
      <c r="S1694" t="str">
        <f t="shared" si="1118"/>
        <v/>
      </c>
      <c r="T1694" t="str">
        <f t="shared" si="1119"/>
        <v/>
      </c>
      <c r="U1694" t="str">
        <f t="shared" si="1120"/>
        <v/>
      </c>
      <c r="V1694" t="str">
        <f t="shared" si="1121"/>
        <v/>
      </c>
      <c r="W1694" t="str">
        <f t="shared" si="1122"/>
        <v/>
      </c>
      <c r="X1694" s="23" t="str">
        <f t="shared" si="1138"/>
        <v/>
      </c>
      <c r="Y1694" t="str">
        <f t="shared" si="1123"/>
        <v/>
      </c>
      <c r="Z1694" t="str">
        <f t="shared" si="1124"/>
        <v/>
      </c>
      <c r="AA1694" t="str">
        <f t="shared" si="1125"/>
        <v/>
      </c>
      <c r="AB1694" t="str">
        <f t="shared" si="1126"/>
        <v/>
      </c>
      <c r="AC1694" t="str">
        <f t="shared" si="1127"/>
        <v/>
      </c>
      <c r="AD1694" t="str">
        <f t="shared" si="1128"/>
        <v/>
      </c>
      <c r="AE1694" t="str">
        <f t="shared" si="1129"/>
        <v/>
      </c>
      <c r="AF1694" t="str">
        <f t="shared" si="1130"/>
        <v/>
      </c>
      <c r="AG1694" t="str">
        <f t="shared" si="1131"/>
        <v/>
      </c>
      <c r="AH1694" t="str">
        <f t="shared" si="1132"/>
        <v/>
      </c>
      <c r="AI1694" t="str">
        <f t="shared" si="1133"/>
        <v/>
      </c>
      <c r="AJ1694" t="str">
        <f t="shared" si="1134"/>
        <v/>
      </c>
      <c r="AK1694" t="str">
        <f t="shared" si="1135"/>
        <v/>
      </c>
      <c r="AL1694" t="str">
        <f t="shared" si="1136"/>
        <v/>
      </c>
      <c r="AM1694" s="24" t="str">
        <f t="shared" si="1139"/>
        <v/>
      </c>
      <c r="AN1694" s="5" t="str">
        <f t="shared" si="1140"/>
        <v>.</v>
      </c>
      <c r="AO1694" s="20"/>
      <c r="AP1694" s="5" t="str">
        <f t="shared" si="1141"/>
        <v>.</v>
      </c>
      <c r="AQ1694" s="9" t="str">
        <f t="shared" si="1141"/>
        <v>"</v>
      </c>
      <c r="AR1694" s="15"/>
      <c r="AS1694" s="7" t="str">
        <f t="shared" si="1142"/>
        <v xml:space="preserve">   ""</v>
      </c>
    </row>
    <row r="1695" spans="1:45" customFormat="1" ht="16.5">
      <c r="A1695" s="42"/>
      <c r="B1695" s="50"/>
      <c r="C1695" t="str">
        <f t="shared" si="1137"/>
        <v/>
      </c>
      <c r="D1695" t="str">
        <f t="shared" ref="D1695:D1758" si="1143">SUBSTITUTE(C1695," ","_")</f>
        <v/>
      </c>
      <c r="E1695" t="str">
        <f t="shared" ref="E1695:E1758" si="1144">SUBSTITUTE(D1695," ","_")</f>
        <v/>
      </c>
      <c r="F1695" t="str">
        <f t="shared" ref="F1695:F1758" si="1145">SUBSTITUTE(E1695," ","_")</f>
        <v/>
      </c>
      <c r="G1695" t="str">
        <f t="shared" ref="G1695:G1758" si="1146">SUBSTITUTE(F1695," ","_")</f>
        <v/>
      </c>
      <c r="H1695" t="str">
        <f t="shared" ref="H1695:H1758" si="1147">SUBSTITUTE(G1695," ","_")</f>
        <v/>
      </c>
      <c r="I1695" t="str">
        <f t="shared" ref="I1695:I1758" si="1148">SUBSTITUTE(H1695," ","_")</f>
        <v/>
      </c>
      <c r="J1695" t="str">
        <f t="shared" ref="J1695:J1758" si="1149">SUBSTITUTE(I1695," ","_")</f>
        <v/>
      </c>
      <c r="K1695" t="str">
        <f t="shared" ref="K1695:K1758" si="1150">SUBSTITUTE(J1695," ","_")</f>
        <v/>
      </c>
      <c r="L1695" t="str">
        <f t="shared" ref="L1695:L1758" si="1151">SUBSTITUTE(K1695," ","_")</f>
        <v/>
      </c>
      <c r="M1695" t="str">
        <f t="shared" ref="M1695:M1758" si="1152">SUBSTITUTE(L1695," ","_")</f>
        <v/>
      </c>
      <c r="N1695" t="str">
        <f t="shared" ref="N1695:N1758" si="1153">SUBSTITUTE(M1695," ","_")</f>
        <v/>
      </c>
      <c r="O1695" t="str">
        <f t="shared" ref="O1695:O1758" si="1154">SUBSTITUTE(N1695," ","_")</f>
        <v/>
      </c>
      <c r="P1695" t="str">
        <f t="shared" ref="P1695:P1758" si="1155">SUBSTITUTE(O1695," ","_")</f>
        <v/>
      </c>
      <c r="Q1695" t="str">
        <f t="shared" ref="Q1695:Q1758" si="1156">SUBSTITUTE(P1695," ","_")</f>
        <v/>
      </c>
      <c r="R1695" t="str">
        <f t="shared" ref="R1695:R1758" si="1157">SUBSTITUTE(Q1695," ","_")</f>
        <v/>
      </c>
      <c r="S1695" t="str">
        <f t="shared" ref="S1695:S1758" si="1158">SUBSTITUTE(R1695," ","_")</f>
        <v/>
      </c>
      <c r="T1695" t="str">
        <f t="shared" ref="T1695:T1758" si="1159">SUBSTITUTE(S1695," ","_")</f>
        <v/>
      </c>
      <c r="U1695" t="str">
        <f t="shared" ref="U1695:U1758" si="1160">SUBSTITUTE(T1695," ","_")</f>
        <v/>
      </c>
      <c r="V1695" t="str">
        <f t="shared" ref="V1695:V1758" si="1161">SUBSTITUTE(U1695," ","_")</f>
        <v/>
      </c>
      <c r="W1695" t="str">
        <f t="shared" ref="W1695:W1758" si="1162">SUBSTITUTE(V1695," ","_")</f>
        <v/>
      </c>
      <c r="X1695" s="23" t="str">
        <f t="shared" si="1138"/>
        <v/>
      </c>
      <c r="Y1695" t="str">
        <f t="shared" ref="Y1695:Y1758" si="1163">SUBSTITUTE(X1695," ","_")</f>
        <v/>
      </c>
      <c r="Z1695" t="str">
        <f t="shared" ref="Z1695:Z1758" si="1164">SUBSTITUTE(Y1695," ","_")</f>
        <v/>
      </c>
      <c r="AA1695" t="str">
        <f t="shared" ref="AA1695:AA1758" si="1165">SUBSTITUTE(Z1695," ","_")</f>
        <v/>
      </c>
      <c r="AB1695" t="str">
        <f t="shared" ref="AB1695:AB1758" si="1166">SUBSTITUTE(AA1695," ","_")</f>
        <v/>
      </c>
      <c r="AC1695" t="str">
        <f t="shared" ref="AC1695:AC1758" si="1167">SUBSTITUTE(AB1695," ","_")</f>
        <v/>
      </c>
      <c r="AD1695" t="str">
        <f t="shared" ref="AD1695:AD1758" si="1168">SUBSTITUTE(AC1695," ","_")</f>
        <v/>
      </c>
      <c r="AE1695" t="str">
        <f t="shared" ref="AE1695:AE1758" si="1169">SUBSTITUTE(AD1695," ","_")</f>
        <v/>
      </c>
      <c r="AF1695" t="str">
        <f t="shared" ref="AF1695:AF1758" si="1170">SUBSTITUTE(AE1695," ","_")</f>
        <v/>
      </c>
      <c r="AG1695" t="str">
        <f t="shared" ref="AG1695:AG1758" si="1171">SUBSTITUTE(AF1695," ","_")</f>
        <v/>
      </c>
      <c r="AH1695" t="str">
        <f t="shared" ref="AH1695:AH1758" si="1172">SUBSTITUTE(AG1695," ","_")</f>
        <v/>
      </c>
      <c r="AI1695" t="str">
        <f t="shared" ref="AI1695:AI1758" si="1173">SUBSTITUTE(AH1695," ","_")</f>
        <v/>
      </c>
      <c r="AJ1695" t="str">
        <f t="shared" ref="AJ1695:AJ1758" si="1174">SUBSTITUTE(AI1695," ","_")</f>
        <v/>
      </c>
      <c r="AK1695" t="str">
        <f t="shared" ref="AK1695:AK1758" si="1175">SUBSTITUTE(AJ1695," ","_")</f>
        <v/>
      </c>
      <c r="AL1695" t="str">
        <f t="shared" ref="AL1695:AL1758" si="1176">SUBSTITUTE(AK1695," ","_")</f>
        <v/>
      </c>
      <c r="AM1695" s="24" t="str">
        <f t="shared" si="1139"/>
        <v/>
      </c>
      <c r="AN1695" s="5" t="str">
        <f t="shared" si="1140"/>
        <v>.</v>
      </c>
      <c r="AO1695" s="20"/>
      <c r="AP1695" s="5" t="str">
        <f t="shared" si="1141"/>
        <v>.</v>
      </c>
      <c r="AQ1695" s="9" t="str">
        <f t="shared" si="1141"/>
        <v>"</v>
      </c>
      <c r="AR1695" s="15"/>
      <c r="AS1695" s="7" t="str">
        <f t="shared" si="1142"/>
        <v xml:space="preserve">   ""</v>
      </c>
    </row>
    <row r="1696" spans="1:45" customFormat="1" ht="16.5">
      <c r="A1696" s="42"/>
      <c r="B1696" s="50"/>
      <c r="C1696" t="str">
        <f t="shared" si="1137"/>
        <v/>
      </c>
      <c r="D1696" t="str">
        <f t="shared" si="1143"/>
        <v/>
      </c>
      <c r="E1696" t="str">
        <f t="shared" si="1144"/>
        <v/>
      </c>
      <c r="F1696" t="str">
        <f t="shared" si="1145"/>
        <v/>
      </c>
      <c r="G1696" t="str">
        <f t="shared" si="1146"/>
        <v/>
      </c>
      <c r="H1696" t="str">
        <f t="shared" si="1147"/>
        <v/>
      </c>
      <c r="I1696" t="str">
        <f t="shared" si="1148"/>
        <v/>
      </c>
      <c r="J1696" t="str">
        <f t="shared" si="1149"/>
        <v/>
      </c>
      <c r="K1696" t="str">
        <f t="shared" si="1150"/>
        <v/>
      </c>
      <c r="L1696" t="str">
        <f t="shared" si="1151"/>
        <v/>
      </c>
      <c r="M1696" t="str">
        <f t="shared" si="1152"/>
        <v/>
      </c>
      <c r="N1696" t="str">
        <f t="shared" si="1153"/>
        <v/>
      </c>
      <c r="O1696" t="str">
        <f t="shared" si="1154"/>
        <v/>
      </c>
      <c r="P1696" t="str">
        <f t="shared" si="1155"/>
        <v/>
      </c>
      <c r="Q1696" t="str">
        <f t="shared" si="1156"/>
        <v/>
      </c>
      <c r="R1696" t="str">
        <f t="shared" si="1157"/>
        <v/>
      </c>
      <c r="S1696" t="str">
        <f t="shared" si="1158"/>
        <v/>
      </c>
      <c r="T1696" t="str">
        <f t="shared" si="1159"/>
        <v/>
      </c>
      <c r="U1696" t="str">
        <f t="shared" si="1160"/>
        <v/>
      </c>
      <c r="V1696" t="str">
        <f t="shared" si="1161"/>
        <v/>
      </c>
      <c r="W1696" t="str">
        <f t="shared" si="1162"/>
        <v/>
      </c>
      <c r="X1696" s="23" t="str">
        <f t="shared" si="1138"/>
        <v/>
      </c>
      <c r="Y1696" t="str">
        <f t="shared" si="1163"/>
        <v/>
      </c>
      <c r="Z1696" t="str">
        <f t="shared" si="1164"/>
        <v/>
      </c>
      <c r="AA1696" t="str">
        <f t="shared" si="1165"/>
        <v/>
      </c>
      <c r="AB1696" t="str">
        <f t="shared" si="1166"/>
        <v/>
      </c>
      <c r="AC1696" t="str">
        <f t="shared" si="1167"/>
        <v/>
      </c>
      <c r="AD1696" t="str">
        <f t="shared" si="1168"/>
        <v/>
      </c>
      <c r="AE1696" t="str">
        <f t="shared" si="1169"/>
        <v/>
      </c>
      <c r="AF1696" t="str">
        <f t="shared" si="1170"/>
        <v/>
      </c>
      <c r="AG1696" t="str">
        <f t="shared" si="1171"/>
        <v/>
      </c>
      <c r="AH1696" t="str">
        <f t="shared" si="1172"/>
        <v/>
      </c>
      <c r="AI1696" t="str">
        <f t="shared" si="1173"/>
        <v/>
      </c>
      <c r="AJ1696" t="str">
        <f t="shared" si="1174"/>
        <v/>
      </c>
      <c r="AK1696" t="str">
        <f t="shared" si="1175"/>
        <v/>
      </c>
      <c r="AL1696" t="str">
        <f t="shared" si="1176"/>
        <v/>
      </c>
      <c r="AM1696" s="24" t="str">
        <f t="shared" si="1139"/>
        <v/>
      </c>
      <c r="AN1696" s="5" t="str">
        <f t="shared" si="1140"/>
        <v>.</v>
      </c>
      <c r="AO1696" s="20"/>
      <c r="AP1696" s="5" t="str">
        <f t="shared" si="1141"/>
        <v>.</v>
      </c>
      <c r="AQ1696" s="9" t="str">
        <f t="shared" si="1141"/>
        <v>"</v>
      </c>
      <c r="AR1696" s="15"/>
      <c r="AS1696" s="7" t="str">
        <f t="shared" si="1142"/>
        <v xml:space="preserve">   ""</v>
      </c>
    </row>
    <row r="1697" spans="1:45" customFormat="1" ht="16.5">
      <c r="A1697" s="42"/>
      <c r="B1697" s="50"/>
      <c r="C1697" t="str">
        <f t="shared" si="1137"/>
        <v/>
      </c>
      <c r="D1697" t="str">
        <f t="shared" si="1143"/>
        <v/>
      </c>
      <c r="E1697" t="str">
        <f t="shared" si="1144"/>
        <v/>
      </c>
      <c r="F1697" t="str">
        <f t="shared" si="1145"/>
        <v/>
      </c>
      <c r="G1697" t="str">
        <f t="shared" si="1146"/>
        <v/>
      </c>
      <c r="H1697" t="str">
        <f t="shared" si="1147"/>
        <v/>
      </c>
      <c r="I1697" t="str">
        <f t="shared" si="1148"/>
        <v/>
      </c>
      <c r="J1697" t="str">
        <f t="shared" si="1149"/>
        <v/>
      </c>
      <c r="K1697" t="str">
        <f t="shared" si="1150"/>
        <v/>
      </c>
      <c r="L1697" t="str">
        <f t="shared" si="1151"/>
        <v/>
      </c>
      <c r="M1697" t="str">
        <f t="shared" si="1152"/>
        <v/>
      </c>
      <c r="N1697" t="str">
        <f t="shared" si="1153"/>
        <v/>
      </c>
      <c r="O1697" t="str">
        <f t="shared" si="1154"/>
        <v/>
      </c>
      <c r="P1697" t="str">
        <f t="shared" si="1155"/>
        <v/>
      </c>
      <c r="Q1697" t="str">
        <f t="shared" si="1156"/>
        <v/>
      </c>
      <c r="R1697" t="str">
        <f t="shared" si="1157"/>
        <v/>
      </c>
      <c r="S1697" t="str">
        <f t="shared" si="1158"/>
        <v/>
      </c>
      <c r="T1697" t="str">
        <f t="shared" si="1159"/>
        <v/>
      </c>
      <c r="U1697" t="str">
        <f t="shared" si="1160"/>
        <v/>
      </c>
      <c r="V1697" t="str">
        <f t="shared" si="1161"/>
        <v/>
      </c>
      <c r="W1697" t="str">
        <f t="shared" si="1162"/>
        <v/>
      </c>
      <c r="X1697" s="23" t="str">
        <f t="shared" si="1138"/>
        <v/>
      </c>
      <c r="Y1697" t="str">
        <f t="shared" si="1163"/>
        <v/>
      </c>
      <c r="Z1697" t="str">
        <f t="shared" si="1164"/>
        <v/>
      </c>
      <c r="AA1697" t="str">
        <f t="shared" si="1165"/>
        <v/>
      </c>
      <c r="AB1697" t="str">
        <f t="shared" si="1166"/>
        <v/>
      </c>
      <c r="AC1697" t="str">
        <f t="shared" si="1167"/>
        <v/>
      </c>
      <c r="AD1697" t="str">
        <f t="shared" si="1168"/>
        <v/>
      </c>
      <c r="AE1697" t="str">
        <f t="shared" si="1169"/>
        <v/>
      </c>
      <c r="AF1697" t="str">
        <f t="shared" si="1170"/>
        <v/>
      </c>
      <c r="AG1697" t="str">
        <f t="shared" si="1171"/>
        <v/>
      </c>
      <c r="AH1697" t="str">
        <f t="shared" si="1172"/>
        <v/>
      </c>
      <c r="AI1697" t="str">
        <f t="shared" si="1173"/>
        <v/>
      </c>
      <c r="AJ1697" t="str">
        <f t="shared" si="1174"/>
        <v/>
      </c>
      <c r="AK1697" t="str">
        <f t="shared" si="1175"/>
        <v/>
      </c>
      <c r="AL1697" t="str">
        <f t="shared" si="1176"/>
        <v/>
      </c>
      <c r="AM1697" s="24" t="str">
        <f t="shared" si="1139"/>
        <v/>
      </c>
      <c r="AN1697" s="5" t="str">
        <f t="shared" si="1140"/>
        <v>.</v>
      </c>
      <c r="AO1697" s="20"/>
      <c r="AP1697" s="5" t="str">
        <f t="shared" si="1141"/>
        <v>.</v>
      </c>
      <c r="AQ1697" s="9" t="str">
        <f t="shared" si="1141"/>
        <v>"</v>
      </c>
      <c r="AR1697" s="15"/>
      <c r="AS1697" s="7" t="str">
        <f t="shared" si="1142"/>
        <v xml:space="preserve">   ""</v>
      </c>
    </row>
    <row r="1698" spans="1:45" customFormat="1" ht="16.5">
      <c r="A1698" s="42"/>
      <c r="B1698" s="50"/>
      <c r="C1698" t="str">
        <f t="shared" si="1137"/>
        <v/>
      </c>
      <c r="D1698" t="str">
        <f t="shared" si="1143"/>
        <v/>
      </c>
      <c r="E1698" t="str">
        <f t="shared" si="1144"/>
        <v/>
      </c>
      <c r="F1698" t="str">
        <f t="shared" si="1145"/>
        <v/>
      </c>
      <c r="G1698" t="str">
        <f t="shared" si="1146"/>
        <v/>
      </c>
      <c r="H1698" t="str">
        <f t="shared" si="1147"/>
        <v/>
      </c>
      <c r="I1698" t="str">
        <f t="shared" si="1148"/>
        <v/>
      </c>
      <c r="J1698" t="str">
        <f t="shared" si="1149"/>
        <v/>
      </c>
      <c r="K1698" t="str">
        <f t="shared" si="1150"/>
        <v/>
      </c>
      <c r="L1698" t="str">
        <f t="shared" si="1151"/>
        <v/>
      </c>
      <c r="M1698" t="str">
        <f t="shared" si="1152"/>
        <v/>
      </c>
      <c r="N1698" t="str">
        <f t="shared" si="1153"/>
        <v/>
      </c>
      <c r="O1698" t="str">
        <f t="shared" si="1154"/>
        <v/>
      </c>
      <c r="P1698" t="str">
        <f t="shared" si="1155"/>
        <v/>
      </c>
      <c r="Q1698" t="str">
        <f t="shared" si="1156"/>
        <v/>
      </c>
      <c r="R1698" t="str">
        <f t="shared" si="1157"/>
        <v/>
      </c>
      <c r="S1698" t="str">
        <f t="shared" si="1158"/>
        <v/>
      </c>
      <c r="T1698" t="str">
        <f t="shared" si="1159"/>
        <v/>
      </c>
      <c r="U1698" t="str">
        <f t="shared" si="1160"/>
        <v/>
      </c>
      <c r="V1698" t="str">
        <f t="shared" si="1161"/>
        <v/>
      </c>
      <c r="W1698" t="str">
        <f t="shared" si="1162"/>
        <v/>
      </c>
      <c r="X1698" s="23" t="str">
        <f t="shared" si="1138"/>
        <v/>
      </c>
      <c r="Y1698" t="str">
        <f t="shared" si="1163"/>
        <v/>
      </c>
      <c r="Z1698" t="str">
        <f t="shared" si="1164"/>
        <v/>
      </c>
      <c r="AA1698" t="str">
        <f t="shared" si="1165"/>
        <v/>
      </c>
      <c r="AB1698" t="str">
        <f t="shared" si="1166"/>
        <v/>
      </c>
      <c r="AC1698" t="str">
        <f t="shared" si="1167"/>
        <v/>
      </c>
      <c r="AD1698" t="str">
        <f t="shared" si="1168"/>
        <v/>
      </c>
      <c r="AE1698" t="str">
        <f t="shared" si="1169"/>
        <v/>
      </c>
      <c r="AF1698" t="str">
        <f t="shared" si="1170"/>
        <v/>
      </c>
      <c r="AG1698" t="str">
        <f t="shared" si="1171"/>
        <v/>
      </c>
      <c r="AH1698" t="str">
        <f t="shared" si="1172"/>
        <v/>
      </c>
      <c r="AI1698" t="str">
        <f t="shared" si="1173"/>
        <v/>
      </c>
      <c r="AJ1698" t="str">
        <f t="shared" si="1174"/>
        <v/>
      </c>
      <c r="AK1698" t="str">
        <f t="shared" si="1175"/>
        <v/>
      </c>
      <c r="AL1698" t="str">
        <f t="shared" si="1176"/>
        <v/>
      </c>
      <c r="AM1698" s="24" t="str">
        <f t="shared" si="1139"/>
        <v/>
      </c>
      <c r="AN1698" s="5" t="str">
        <f t="shared" si="1140"/>
        <v>.</v>
      </c>
      <c r="AO1698" s="20"/>
      <c r="AP1698" s="5" t="str">
        <f t="shared" si="1141"/>
        <v>.</v>
      </c>
      <c r="AQ1698" s="9" t="str">
        <f t="shared" si="1141"/>
        <v>"</v>
      </c>
      <c r="AR1698" s="15"/>
      <c r="AS1698" s="7" t="str">
        <f t="shared" si="1142"/>
        <v xml:space="preserve">   ""</v>
      </c>
    </row>
    <row r="1699" spans="1:45" customFormat="1" ht="16.5">
      <c r="A1699" s="42"/>
      <c r="B1699" s="50"/>
      <c r="C1699" t="str">
        <f t="shared" si="1137"/>
        <v/>
      </c>
      <c r="D1699" t="str">
        <f t="shared" si="1143"/>
        <v/>
      </c>
      <c r="E1699" t="str">
        <f t="shared" si="1144"/>
        <v/>
      </c>
      <c r="F1699" t="str">
        <f t="shared" si="1145"/>
        <v/>
      </c>
      <c r="G1699" t="str">
        <f t="shared" si="1146"/>
        <v/>
      </c>
      <c r="H1699" t="str">
        <f t="shared" si="1147"/>
        <v/>
      </c>
      <c r="I1699" t="str">
        <f t="shared" si="1148"/>
        <v/>
      </c>
      <c r="J1699" t="str">
        <f t="shared" si="1149"/>
        <v/>
      </c>
      <c r="K1699" t="str">
        <f t="shared" si="1150"/>
        <v/>
      </c>
      <c r="L1699" t="str">
        <f t="shared" si="1151"/>
        <v/>
      </c>
      <c r="M1699" t="str">
        <f t="shared" si="1152"/>
        <v/>
      </c>
      <c r="N1699" t="str">
        <f t="shared" si="1153"/>
        <v/>
      </c>
      <c r="O1699" t="str">
        <f t="shared" si="1154"/>
        <v/>
      </c>
      <c r="P1699" t="str">
        <f t="shared" si="1155"/>
        <v/>
      </c>
      <c r="Q1699" t="str">
        <f t="shared" si="1156"/>
        <v/>
      </c>
      <c r="R1699" t="str">
        <f t="shared" si="1157"/>
        <v/>
      </c>
      <c r="S1699" t="str">
        <f t="shared" si="1158"/>
        <v/>
      </c>
      <c r="T1699" t="str">
        <f t="shared" si="1159"/>
        <v/>
      </c>
      <c r="U1699" t="str">
        <f t="shared" si="1160"/>
        <v/>
      </c>
      <c r="V1699" t="str">
        <f t="shared" si="1161"/>
        <v/>
      </c>
      <c r="W1699" t="str">
        <f t="shared" si="1162"/>
        <v/>
      </c>
      <c r="X1699" s="23" t="str">
        <f t="shared" si="1138"/>
        <v/>
      </c>
      <c r="Y1699" t="str">
        <f t="shared" si="1163"/>
        <v/>
      </c>
      <c r="Z1699" t="str">
        <f t="shared" si="1164"/>
        <v/>
      </c>
      <c r="AA1699" t="str">
        <f t="shared" si="1165"/>
        <v/>
      </c>
      <c r="AB1699" t="str">
        <f t="shared" si="1166"/>
        <v/>
      </c>
      <c r="AC1699" t="str">
        <f t="shared" si="1167"/>
        <v/>
      </c>
      <c r="AD1699" t="str">
        <f t="shared" si="1168"/>
        <v/>
      </c>
      <c r="AE1699" t="str">
        <f t="shared" si="1169"/>
        <v/>
      </c>
      <c r="AF1699" t="str">
        <f t="shared" si="1170"/>
        <v/>
      </c>
      <c r="AG1699" t="str">
        <f t="shared" si="1171"/>
        <v/>
      </c>
      <c r="AH1699" t="str">
        <f t="shared" si="1172"/>
        <v/>
      </c>
      <c r="AI1699" t="str">
        <f t="shared" si="1173"/>
        <v/>
      </c>
      <c r="AJ1699" t="str">
        <f t="shared" si="1174"/>
        <v/>
      </c>
      <c r="AK1699" t="str">
        <f t="shared" si="1175"/>
        <v/>
      </c>
      <c r="AL1699" t="str">
        <f t="shared" si="1176"/>
        <v/>
      </c>
      <c r="AM1699" s="24" t="str">
        <f t="shared" si="1139"/>
        <v/>
      </c>
      <c r="AN1699" s="5" t="str">
        <f t="shared" si="1140"/>
        <v>.</v>
      </c>
      <c r="AO1699" s="20"/>
      <c r="AP1699" s="5" t="str">
        <f t="shared" si="1141"/>
        <v>.</v>
      </c>
      <c r="AQ1699" s="9" t="str">
        <f t="shared" si="1141"/>
        <v>"</v>
      </c>
      <c r="AR1699" s="15"/>
      <c r="AS1699" s="7" t="str">
        <f t="shared" si="1142"/>
        <v xml:space="preserve">   ""</v>
      </c>
    </row>
    <row r="1700" spans="1:45" customFormat="1" ht="16.5">
      <c r="A1700" s="42"/>
      <c r="B1700" s="50"/>
      <c r="C1700" t="str">
        <f t="shared" si="1137"/>
        <v/>
      </c>
      <c r="D1700" t="str">
        <f t="shared" si="1143"/>
        <v/>
      </c>
      <c r="E1700" t="str">
        <f t="shared" si="1144"/>
        <v/>
      </c>
      <c r="F1700" t="str">
        <f t="shared" si="1145"/>
        <v/>
      </c>
      <c r="G1700" t="str">
        <f t="shared" si="1146"/>
        <v/>
      </c>
      <c r="H1700" t="str">
        <f t="shared" si="1147"/>
        <v/>
      </c>
      <c r="I1700" t="str">
        <f t="shared" si="1148"/>
        <v/>
      </c>
      <c r="J1700" t="str">
        <f t="shared" si="1149"/>
        <v/>
      </c>
      <c r="K1700" t="str">
        <f t="shared" si="1150"/>
        <v/>
      </c>
      <c r="L1700" t="str">
        <f t="shared" si="1151"/>
        <v/>
      </c>
      <c r="M1700" t="str">
        <f t="shared" si="1152"/>
        <v/>
      </c>
      <c r="N1700" t="str">
        <f t="shared" si="1153"/>
        <v/>
      </c>
      <c r="O1700" t="str">
        <f t="shared" si="1154"/>
        <v/>
      </c>
      <c r="P1700" t="str">
        <f t="shared" si="1155"/>
        <v/>
      </c>
      <c r="Q1700" t="str">
        <f t="shared" si="1156"/>
        <v/>
      </c>
      <c r="R1700" t="str">
        <f t="shared" si="1157"/>
        <v/>
      </c>
      <c r="S1700" t="str">
        <f t="shared" si="1158"/>
        <v/>
      </c>
      <c r="T1700" t="str">
        <f t="shared" si="1159"/>
        <v/>
      </c>
      <c r="U1700" t="str">
        <f t="shared" si="1160"/>
        <v/>
      </c>
      <c r="V1700" t="str">
        <f t="shared" si="1161"/>
        <v/>
      </c>
      <c r="W1700" t="str">
        <f t="shared" si="1162"/>
        <v/>
      </c>
      <c r="X1700" s="23" t="str">
        <f t="shared" si="1138"/>
        <v/>
      </c>
      <c r="Y1700" t="str">
        <f t="shared" si="1163"/>
        <v/>
      </c>
      <c r="Z1700" t="str">
        <f t="shared" si="1164"/>
        <v/>
      </c>
      <c r="AA1700" t="str">
        <f t="shared" si="1165"/>
        <v/>
      </c>
      <c r="AB1700" t="str">
        <f t="shared" si="1166"/>
        <v/>
      </c>
      <c r="AC1700" t="str">
        <f t="shared" si="1167"/>
        <v/>
      </c>
      <c r="AD1700" t="str">
        <f t="shared" si="1168"/>
        <v/>
      </c>
      <c r="AE1700" t="str">
        <f t="shared" si="1169"/>
        <v/>
      </c>
      <c r="AF1700" t="str">
        <f t="shared" si="1170"/>
        <v/>
      </c>
      <c r="AG1700" t="str">
        <f t="shared" si="1171"/>
        <v/>
      </c>
      <c r="AH1700" t="str">
        <f t="shared" si="1172"/>
        <v/>
      </c>
      <c r="AI1700" t="str">
        <f t="shared" si="1173"/>
        <v/>
      </c>
      <c r="AJ1700" t="str">
        <f t="shared" si="1174"/>
        <v/>
      </c>
      <c r="AK1700" t="str">
        <f t="shared" si="1175"/>
        <v/>
      </c>
      <c r="AL1700" t="str">
        <f t="shared" si="1176"/>
        <v/>
      </c>
      <c r="AM1700" s="24" t="str">
        <f t="shared" si="1139"/>
        <v/>
      </c>
      <c r="AN1700" s="5" t="str">
        <f t="shared" si="1140"/>
        <v>.</v>
      </c>
      <c r="AO1700" s="20"/>
      <c r="AP1700" s="5" t="str">
        <f t="shared" si="1141"/>
        <v>.</v>
      </c>
      <c r="AQ1700" s="9" t="str">
        <f t="shared" si="1141"/>
        <v>"</v>
      </c>
      <c r="AR1700" s="15"/>
      <c r="AS1700" s="7" t="str">
        <f t="shared" si="1142"/>
        <v xml:space="preserve">   ""</v>
      </c>
    </row>
    <row r="1701" spans="1:45" customFormat="1" ht="16.5">
      <c r="A1701" s="42"/>
      <c r="B1701" s="50"/>
      <c r="C1701" t="str">
        <f t="shared" si="1137"/>
        <v/>
      </c>
      <c r="D1701" t="str">
        <f t="shared" si="1143"/>
        <v/>
      </c>
      <c r="E1701" t="str">
        <f t="shared" si="1144"/>
        <v/>
      </c>
      <c r="F1701" t="str">
        <f t="shared" si="1145"/>
        <v/>
      </c>
      <c r="G1701" t="str">
        <f t="shared" si="1146"/>
        <v/>
      </c>
      <c r="H1701" t="str">
        <f t="shared" si="1147"/>
        <v/>
      </c>
      <c r="I1701" t="str">
        <f t="shared" si="1148"/>
        <v/>
      </c>
      <c r="J1701" t="str">
        <f t="shared" si="1149"/>
        <v/>
      </c>
      <c r="K1701" t="str">
        <f t="shared" si="1150"/>
        <v/>
      </c>
      <c r="L1701" t="str">
        <f t="shared" si="1151"/>
        <v/>
      </c>
      <c r="M1701" t="str">
        <f t="shared" si="1152"/>
        <v/>
      </c>
      <c r="N1701" t="str">
        <f t="shared" si="1153"/>
        <v/>
      </c>
      <c r="O1701" t="str">
        <f t="shared" si="1154"/>
        <v/>
      </c>
      <c r="P1701" t="str">
        <f t="shared" si="1155"/>
        <v/>
      </c>
      <c r="Q1701" t="str">
        <f t="shared" si="1156"/>
        <v/>
      </c>
      <c r="R1701" t="str">
        <f t="shared" si="1157"/>
        <v/>
      </c>
      <c r="S1701" t="str">
        <f t="shared" si="1158"/>
        <v/>
      </c>
      <c r="T1701" t="str">
        <f t="shared" si="1159"/>
        <v/>
      </c>
      <c r="U1701" t="str">
        <f t="shared" si="1160"/>
        <v/>
      </c>
      <c r="V1701" t="str">
        <f t="shared" si="1161"/>
        <v/>
      </c>
      <c r="W1701" t="str">
        <f t="shared" si="1162"/>
        <v/>
      </c>
      <c r="X1701" s="23" t="str">
        <f t="shared" si="1138"/>
        <v/>
      </c>
      <c r="Y1701" t="str">
        <f t="shared" si="1163"/>
        <v/>
      </c>
      <c r="Z1701" t="str">
        <f t="shared" si="1164"/>
        <v/>
      </c>
      <c r="AA1701" t="str">
        <f t="shared" si="1165"/>
        <v/>
      </c>
      <c r="AB1701" t="str">
        <f t="shared" si="1166"/>
        <v/>
      </c>
      <c r="AC1701" t="str">
        <f t="shared" si="1167"/>
        <v/>
      </c>
      <c r="AD1701" t="str">
        <f t="shared" si="1168"/>
        <v/>
      </c>
      <c r="AE1701" t="str">
        <f t="shared" si="1169"/>
        <v/>
      </c>
      <c r="AF1701" t="str">
        <f t="shared" si="1170"/>
        <v/>
      </c>
      <c r="AG1701" t="str">
        <f t="shared" si="1171"/>
        <v/>
      </c>
      <c r="AH1701" t="str">
        <f t="shared" si="1172"/>
        <v/>
      </c>
      <c r="AI1701" t="str">
        <f t="shared" si="1173"/>
        <v/>
      </c>
      <c r="AJ1701" t="str">
        <f t="shared" si="1174"/>
        <v/>
      </c>
      <c r="AK1701" t="str">
        <f t="shared" si="1175"/>
        <v/>
      </c>
      <c r="AL1701" t="str">
        <f t="shared" si="1176"/>
        <v/>
      </c>
      <c r="AM1701" s="24" t="str">
        <f t="shared" si="1139"/>
        <v/>
      </c>
      <c r="AN1701" s="5" t="str">
        <f t="shared" si="1140"/>
        <v>.</v>
      </c>
      <c r="AO1701" s="20"/>
      <c r="AP1701" s="5" t="str">
        <f t="shared" si="1141"/>
        <v>.</v>
      </c>
      <c r="AQ1701" s="9" t="str">
        <f t="shared" si="1141"/>
        <v>"</v>
      </c>
      <c r="AR1701" s="15"/>
      <c r="AS1701" s="7" t="str">
        <f t="shared" si="1142"/>
        <v xml:space="preserve">   ""</v>
      </c>
    </row>
    <row r="1702" spans="1:45" customFormat="1" ht="16.5">
      <c r="A1702" s="42"/>
      <c r="B1702" s="50"/>
      <c r="C1702" t="str">
        <f t="shared" si="1137"/>
        <v/>
      </c>
      <c r="D1702" t="str">
        <f t="shared" si="1143"/>
        <v/>
      </c>
      <c r="E1702" t="str">
        <f t="shared" si="1144"/>
        <v/>
      </c>
      <c r="F1702" t="str">
        <f t="shared" si="1145"/>
        <v/>
      </c>
      <c r="G1702" t="str">
        <f t="shared" si="1146"/>
        <v/>
      </c>
      <c r="H1702" t="str">
        <f t="shared" si="1147"/>
        <v/>
      </c>
      <c r="I1702" t="str">
        <f t="shared" si="1148"/>
        <v/>
      </c>
      <c r="J1702" t="str">
        <f t="shared" si="1149"/>
        <v/>
      </c>
      <c r="K1702" t="str">
        <f t="shared" si="1150"/>
        <v/>
      </c>
      <c r="L1702" t="str">
        <f t="shared" si="1151"/>
        <v/>
      </c>
      <c r="M1702" t="str">
        <f t="shared" si="1152"/>
        <v/>
      </c>
      <c r="N1702" t="str">
        <f t="shared" si="1153"/>
        <v/>
      </c>
      <c r="O1702" t="str">
        <f t="shared" si="1154"/>
        <v/>
      </c>
      <c r="P1702" t="str">
        <f t="shared" si="1155"/>
        <v/>
      </c>
      <c r="Q1702" t="str">
        <f t="shared" si="1156"/>
        <v/>
      </c>
      <c r="R1702" t="str">
        <f t="shared" si="1157"/>
        <v/>
      </c>
      <c r="S1702" t="str">
        <f t="shared" si="1158"/>
        <v/>
      </c>
      <c r="T1702" t="str">
        <f t="shared" si="1159"/>
        <v/>
      </c>
      <c r="U1702" t="str">
        <f t="shared" si="1160"/>
        <v/>
      </c>
      <c r="V1702" t="str">
        <f t="shared" si="1161"/>
        <v/>
      </c>
      <c r="W1702" t="str">
        <f t="shared" si="1162"/>
        <v/>
      </c>
      <c r="X1702" s="23" t="str">
        <f t="shared" si="1138"/>
        <v/>
      </c>
      <c r="Y1702" t="str">
        <f t="shared" si="1163"/>
        <v/>
      </c>
      <c r="Z1702" t="str">
        <f t="shared" si="1164"/>
        <v/>
      </c>
      <c r="AA1702" t="str">
        <f t="shared" si="1165"/>
        <v/>
      </c>
      <c r="AB1702" t="str">
        <f t="shared" si="1166"/>
        <v/>
      </c>
      <c r="AC1702" t="str">
        <f t="shared" si="1167"/>
        <v/>
      </c>
      <c r="AD1702" t="str">
        <f t="shared" si="1168"/>
        <v/>
      </c>
      <c r="AE1702" t="str">
        <f t="shared" si="1169"/>
        <v/>
      </c>
      <c r="AF1702" t="str">
        <f t="shared" si="1170"/>
        <v/>
      </c>
      <c r="AG1702" t="str">
        <f t="shared" si="1171"/>
        <v/>
      </c>
      <c r="AH1702" t="str">
        <f t="shared" si="1172"/>
        <v/>
      </c>
      <c r="AI1702" t="str">
        <f t="shared" si="1173"/>
        <v/>
      </c>
      <c r="AJ1702" t="str">
        <f t="shared" si="1174"/>
        <v/>
      </c>
      <c r="AK1702" t="str">
        <f t="shared" si="1175"/>
        <v/>
      </c>
      <c r="AL1702" t="str">
        <f t="shared" si="1176"/>
        <v/>
      </c>
      <c r="AM1702" s="24" t="str">
        <f t="shared" si="1139"/>
        <v/>
      </c>
      <c r="AN1702" s="5" t="str">
        <f t="shared" si="1140"/>
        <v>.</v>
      </c>
      <c r="AO1702" s="20"/>
      <c r="AP1702" s="5" t="str">
        <f t="shared" si="1141"/>
        <v>.</v>
      </c>
      <c r="AQ1702" s="9" t="str">
        <f t="shared" si="1141"/>
        <v>"</v>
      </c>
      <c r="AR1702" s="15"/>
      <c r="AS1702" s="7" t="str">
        <f t="shared" si="1142"/>
        <v xml:space="preserve">   ""</v>
      </c>
    </row>
    <row r="1703" spans="1:45" customFormat="1" ht="16.5">
      <c r="A1703" s="42"/>
      <c r="B1703" s="50"/>
      <c r="C1703" t="str">
        <f t="shared" si="1137"/>
        <v/>
      </c>
      <c r="D1703" t="str">
        <f t="shared" si="1143"/>
        <v/>
      </c>
      <c r="E1703" t="str">
        <f t="shared" si="1144"/>
        <v/>
      </c>
      <c r="F1703" t="str">
        <f t="shared" si="1145"/>
        <v/>
      </c>
      <c r="G1703" t="str">
        <f t="shared" si="1146"/>
        <v/>
      </c>
      <c r="H1703" t="str">
        <f t="shared" si="1147"/>
        <v/>
      </c>
      <c r="I1703" t="str">
        <f t="shared" si="1148"/>
        <v/>
      </c>
      <c r="J1703" t="str">
        <f t="shared" si="1149"/>
        <v/>
      </c>
      <c r="K1703" t="str">
        <f t="shared" si="1150"/>
        <v/>
      </c>
      <c r="L1703" t="str">
        <f t="shared" si="1151"/>
        <v/>
      </c>
      <c r="M1703" t="str">
        <f t="shared" si="1152"/>
        <v/>
      </c>
      <c r="N1703" t="str">
        <f t="shared" si="1153"/>
        <v/>
      </c>
      <c r="O1703" t="str">
        <f t="shared" si="1154"/>
        <v/>
      </c>
      <c r="P1703" t="str">
        <f t="shared" si="1155"/>
        <v/>
      </c>
      <c r="Q1703" t="str">
        <f t="shared" si="1156"/>
        <v/>
      </c>
      <c r="R1703" t="str">
        <f t="shared" si="1157"/>
        <v/>
      </c>
      <c r="S1703" t="str">
        <f t="shared" si="1158"/>
        <v/>
      </c>
      <c r="T1703" t="str">
        <f t="shared" si="1159"/>
        <v/>
      </c>
      <c r="U1703" t="str">
        <f t="shared" si="1160"/>
        <v/>
      </c>
      <c r="V1703" t="str">
        <f t="shared" si="1161"/>
        <v/>
      </c>
      <c r="W1703" t="str">
        <f t="shared" si="1162"/>
        <v/>
      </c>
      <c r="X1703" s="23" t="str">
        <f t="shared" si="1138"/>
        <v/>
      </c>
      <c r="Y1703" t="str">
        <f t="shared" si="1163"/>
        <v/>
      </c>
      <c r="Z1703" t="str">
        <f t="shared" si="1164"/>
        <v/>
      </c>
      <c r="AA1703" t="str">
        <f t="shared" si="1165"/>
        <v/>
      </c>
      <c r="AB1703" t="str">
        <f t="shared" si="1166"/>
        <v/>
      </c>
      <c r="AC1703" t="str">
        <f t="shared" si="1167"/>
        <v/>
      </c>
      <c r="AD1703" t="str">
        <f t="shared" si="1168"/>
        <v/>
      </c>
      <c r="AE1703" t="str">
        <f t="shared" si="1169"/>
        <v/>
      </c>
      <c r="AF1703" t="str">
        <f t="shared" si="1170"/>
        <v/>
      </c>
      <c r="AG1703" t="str">
        <f t="shared" si="1171"/>
        <v/>
      </c>
      <c r="AH1703" t="str">
        <f t="shared" si="1172"/>
        <v/>
      </c>
      <c r="AI1703" t="str">
        <f t="shared" si="1173"/>
        <v/>
      </c>
      <c r="AJ1703" t="str">
        <f t="shared" si="1174"/>
        <v/>
      </c>
      <c r="AK1703" t="str">
        <f t="shared" si="1175"/>
        <v/>
      </c>
      <c r="AL1703" t="str">
        <f t="shared" si="1176"/>
        <v/>
      </c>
      <c r="AM1703" s="24" t="str">
        <f t="shared" si="1139"/>
        <v/>
      </c>
      <c r="AN1703" s="5" t="str">
        <f t="shared" si="1140"/>
        <v>.</v>
      </c>
      <c r="AO1703" s="20"/>
      <c r="AP1703" s="5" t="str">
        <f t="shared" si="1141"/>
        <v>.</v>
      </c>
      <c r="AQ1703" s="9" t="str">
        <f t="shared" si="1141"/>
        <v>"</v>
      </c>
      <c r="AR1703" s="15"/>
      <c r="AS1703" s="7" t="str">
        <f t="shared" si="1142"/>
        <v xml:space="preserve">   ""</v>
      </c>
    </row>
    <row r="1704" spans="1:45" customFormat="1" ht="16.5">
      <c r="A1704" s="42"/>
      <c r="B1704" s="50"/>
      <c r="C1704" t="str">
        <f t="shared" si="1137"/>
        <v/>
      </c>
      <c r="D1704" t="str">
        <f t="shared" si="1143"/>
        <v/>
      </c>
      <c r="E1704" t="str">
        <f t="shared" si="1144"/>
        <v/>
      </c>
      <c r="F1704" t="str">
        <f t="shared" si="1145"/>
        <v/>
      </c>
      <c r="G1704" t="str">
        <f t="shared" si="1146"/>
        <v/>
      </c>
      <c r="H1704" t="str">
        <f t="shared" si="1147"/>
        <v/>
      </c>
      <c r="I1704" t="str">
        <f t="shared" si="1148"/>
        <v/>
      </c>
      <c r="J1704" t="str">
        <f t="shared" si="1149"/>
        <v/>
      </c>
      <c r="K1704" t="str">
        <f t="shared" si="1150"/>
        <v/>
      </c>
      <c r="L1704" t="str">
        <f t="shared" si="1151"/>
        <v/>
      </c>
      <c r="M1704" t="str">
        <f t="shared" si="1152"/>
        <v/>
      </c>
      <c r="N1704" t="str">
        <f t="shared" si="1153"/>
        <v/>
      </c>
      <c r="O1704" t="str">
        <f t="shared" si="1154"/>
        <v/>
      </c>
      <c r="P1704" t="str">
        <f t="shared" si="1155"/>
        <v/>
      </c>
      <c r="Q1704" t="str">
        <f t="shared" si="1156"/>
        <v/>
      </c>
      <c r="R1704" t="str">
        <f t="shared" si="1157"/>
        <v/>
      </c>
      <c r="S1704" t="str">
        <f t="shared" si="1158"/>
        <v/>
      </c>
      <c r="T1704" t="str">
        <f t="shared" si="1159"/>
        <v/>
      </c>
      <c r="U1704" t="str">
        <f t="shared" si="1160"/>
        <v/>
      </c>
      <c r="V1704" t="str">
        <f t="shared" si="1161"/>
        <v/>
      </c>
      <c r="W1704" t="str">
        <f t="shared" si="1162"/>
        <v/>
      </c>
      <c r="X1704" s="23" t="str">
        <f t="shared" si="1138"/>
        <v/>
      </c>
      <c r="Y1704" t="str">
        <f t="shared" si="1163"/>
        <v/>
      </c>
      <c r="Z1704" t="str">
        <f t="shared" si="1164"/>
        <v/>
      </c>
      <c r="AA1704" t="str">
        <f t="shared" si="1165"/>
        <v/>
      </c>
      <c r="AB1704" t="str">
        <f t="shared" si="1166"/>
        <v/>
      </c>
      <c r="AC1704" t="str">
        <f t="shared" si="1167"/>
        <v/>
      </c>
      <c r="AD1704" t="str">
        <f t="shared" si="1168"/>
        <v/>
      </c>
      <c r="AE1704" t="str">
        <f t="shared" si="1169"/>
        <v/>
      </c>
      <c r="AF1704" t="str">
        <f t="shared" si="1170"/>
        <v/>
      </c>
      <c r="AG1704" t="str">
        <f t="shared" si="1171"/>
        <v/>
      </c>
      <c r="AH1704" t="str">
        <f t="shared" si="1172"/>
        <v/>
      </c>
      <c r="AI1704" t="str">
        <f t="shared" si="1173"/>
        <v/>
      </c>
      <c r="AJ1704" t="str">
        <f t="shared" si="1174"/>
        <v/>
      </c>
      <c r="AK1704" t="str">
        <f t="shared" si="1175"/>
        <v/>
      </c>
      <c r="AL1704" t="str">
        <f t="shared" si="1176"/>
        <v/>
      </c>
      <c r="AM1704" s="24" t="str">
        <f t="shared" si="1139"/>
        <v/>
      </c>
      <c r="AN1704" s="5" t="str">
        <f t="shared" si="1140"/>
        <v>.</v>
      </c>
      <c r="AO1704" s="20"/>
      <c r="AP1704" s="5" t="str">
        <f t="shared" si="1141"/>
        <v>.</v>
      </c>
      <c r="AQ1704" s="9" t="str">
        <f t="shared" si="1141"/>
        <v>"</v>
      </c>
      <c r="AR1704" s="15"/>
      <c r="AS1704" s="7" t="str">
        <f t="shared" si="1142"/>
        <v xml:space="preserve">   ""</v>
      </c>
    </row>
    <row r="1705" spans="1:45" customFormat="1" ht="16.5">
      <c r="A1705" s="42"/>
      <c r="B1705" s="50"/>
      <c r="C1705" t="str">
        <f t="shared" si="1137"/>
        <v/>
      </c>
      <c r="D1705" t="str">
        <f t="shared" si="1143"/>
        <v/>
      </c>
      <c r="E1705" t="str">
        <f t="shared" si="1144"/>
        <v/>
      </c>
      <c r="F1705" t="str">
        <f t="shared" si="1145"/>
        <v/>
      </c>
      <c r="G1705" t="str">
        <f t="shared" si="1146"/>
        <v/>
      </c>
      <c r="H1705" t="str">
        <f t="shared" si="1147"/>
        <v/>
      </c>
      <c r="I1705" t="str">
        <f t="shared" si="1148"/>
        <v/>
      </c>
      <c r="J1705" t="str">
        <f t="shared" si="1149"/>
        <v/>
      </c>
      <c r="K1705" t="str">
        <f t="shared" si="1150"/>
        <v/>
      </c>
      <c r="L1705" t="str">
        <f t="shared" si="1151"/>
        <v/>
      </c>
      <c r="M1705" t="str">
        <f t="shared" si="1152"/>
        <v/>
      </c>
      <c r="N1705" t="str">
        <f t="shared" si="1153"/>
        <v/>
      </c>
      <c r="O1705" t="str">
        <f t="shared" si="1154"/>
        <v/>
      </c>
      <c r="P1705" t="str">
        <f t="shared" si="1155"/>
        <v/>
      </c>
      <c r="Q1705" t="str">
        <f t="shared" si="1156"/>
        <v/>
      </c>
      <c r="R1705" t="str">
        <f t="shared" si="1157"/>
        <v/>
      </c>
      <c r="S1705" t="str">
        <f t="shared" si="1158"/>
        <v/>
      </c>
      <c r="T1705" t="str">
        <f t="shared" si="1159"/>
        <v/>
      </c>
      <c r="U1705" t="str">
        <f t="shared" si="1160"/>
        <v/>
      </c>
      <c r="V1705" t="str">
        <f t="shared" si="1161"/>
        <v/>
      </c>
      <c r="W1705" t="str">
        <f t="shared" si="1162"/>
        <v/>
      </c>
      <c r="X1705" s="23" t="str">
        <f t="shared" si="1138"/>
        <v/>
      </c>
      <c r="Y1705" t="str">
        <f t="shared" si="1163"/>
        <v/>
      </c>
      <c r="Z1705" t="str">
        <f t="shared" si="1164"/>
        <v/>
      </c>
      <c r="AA1705" t="str">
        <f t="shared" si="1165"/>
        <v/>
      </c>
      <c r="AB1705" t="str">
        <f t="shared" si="1166"/>
        <v/>
      </c>
      <c r="AC1705" t="str">
        <f t="shared" si="1167"/>
        <v/>
      </c>
      <c r="AD1705" t="str">
        <f t="shared" si="1168"/>
        <v/>
      </c>
      <c r="AE1705" t="str">
        <f t="shared" si="1169"/>
        <v/>
      </c>
      <c r="AF1705" t="str">
        <f t="shared" si="1170"/>
        <v/>
      </c>
      <c r="AG1705" t="str">
        <f t="shared" si="1171"/>
        <v/>
      </c>
      <c r="AH1705" t="str">
        <f t="shared" si="1172"/>
        <v/>
      </c>
      <c r="AI1705" t="str">
        <f t="shared" si="1173"/>
        <v/>
      </c>
      <c r="AJ1705" t="str">
        <f t="shared" si="1174"/>
        <v/>
      </c>
      <c r="AK1705" t="str">
        <f t="shared" si="1175"/>
        <v/>
      </c>
      <c r="AL1705" t="str">
        <f t="shared" si="1176"/>
        <v/>
      </c>
      <c r="AM1705" s="24" t="str">
        <f t="shared" si="1139"/>
        <v/>
      </c>
      <c r="AN1705" s="5" t="str">
        <f t="shared" si="1140"/>
        <v>.</v>
      </c>
      <c r="AO1705" s="20"/>
      <c r="AP1705" s="5" t="str">
        <f t="shared" si="1141"/>
        <v>.</v>
      </c>
      <c r="AQ1705" s="9" t="str">
        <f t="shared" si="1141"/>
        <v>"</v>
      </c>
      <c r="AR1705" s="15"/>
      <c r="AS1705" s="7" t="str">
        <f t="shared" si="1142"/>
        <v xml:space="preserve">   ""</v>
      </c>
    </row>
    <row r="1706" spans="1:45" customFormat="1" ht="16.5">
      <c r="A1706" s="42"/>
      <c r="B1706" s="50"/>
      <c r="C1706" t="str">
        <f t="shared" si="1137"/>
        <v/>
      </c>
      <c r="D1706" t="str">
        <f t="shared" si="1143"/>
        <v/>
      </c>
      <c r="E1706" t="str">
        <f t="shared" si="1144"/>
        <v/>
      </c>
      <c r="F1706" t="str">
        <f t="shared" si="1145"/>
        <v/>
      </c>
      <c r="G1706" t="str">
        <f t="shared" si="1146"/>
        <v/>
      </c>
      <c r="H1706" t="str">
        <f t="shared" si="1147"/>
        <v/>
      </c>
      <c r="I1706" t="str">
        <f t="shared" si="1148"/>
        <v/>
      </c>
      <c r="J1706" t="str">
        <f t="shared" si="1149"/>
        <v/>
      </c>
      <c r="K1706" t="str">
        <f t="shared" si="1150"/>
        <v/>
      </c>
      <c r="L1706" t="str">
        <f t="shared" si="1151"/>
        <v/>
      </c>
      <c r="M1706" t="str">
        <f t="shared" si="1152"/>
        <v/>
      </c>
      <c r="N1706" t="str">
        <f t="shared" si="1153"/>
        <v/>
      </c>
      <c r="O1706" t="str">
        <f t="shared" si="1154"/>
        <v/>
      </c>
      <c r="P1706" t="str">
        <f t="shared" si="1155"/>
        <v/>
      </c>
      <c r="Q1706" t="str">
        <f t="shared" si="1156"/>
        <v/>
      </c>
      <c r="R1706" t="str">
        <f t="shared" si="1157"/>
        <v/>
      </c>
      <c r="S1706" t="str">
        <f t="shared" si="1158"/>
        <v/>
      </c>
      <c r="T1706" t="str">
        <f t="shared" si="1159"/>
        <v/>
      </c>
      <c r="U1706" t="str">
        <f t="shared" si="1160"/>
        <v/>
      </c>
      <c r="V1706" t="str">
        <f t="shared" si="1161"/>
        <v/>
      </c>
      <c r="W1706" t="str">
        <f t="shared" si="1162"/>
        <v/>
      </c>
      <c r="X1706" s="23" t="str">
        <f t="shared" si="1138"/>
        <v/>
      </c>
      <c r="Y1706" t="str">
        <f t="shared" si="1163"/>
        <v/>
      </c>
      <c r="Z1706" t="str">
        <f t="shared" si="1164"/>
        <v/>
      </c>
      <c r="AA1706" t="str">
        <f t="shared" si="1165"/>
        <v/>
      </c>
      <c r="AB1706" t="str">
        <f t="shared" si="1166"/>
        <v/>
      </c>
      <c r="AC1706" t="str">
        <f t="shared" si="1167"/>
        <v/>
      </c>
      <c r="AD1706" t="str">
        <f t="shared" si="1168"/>
        <v/>
      </c>
      <c r="AE1706" t="str">
        <f t="shared" si="1169"/>
        <v/>
      </c>
      <c r="AF1706" t="str">
        <f t="shared" si="1170"/>
        <v/>
      </c>
      <c r="AG1706" t="str">
        <f t="shared" si="1171"/>
        <v/>
      </c>
      <c r="AH1706" t="str">
        <f t="shared" si="1172"/>
        <v/>
      </c>
      <c r="AI1706" t="str">
        <f t="shared" si="1173"/>
        <v/>
      </c>
      <c r="AJ1706" t="str">
        <f t="shared" si="1174"/>
        <v/>
      </c>
      <c r="AK1706" t="str">
        <f t="shared" si="1175"/>
        <v/>
      </c>
      <c r="AL1706" t="str">
        <f t="shared" si="1176"/>
        <v/>
      </c>
      <c r="AM1706" s="24" t="str">
        <f t="shared" si="1139"/>
        <v/>
      </c>
      <c r="AN1706" s="5" t="str">
        <f t="shared" si="1140"/>
        <v>.</v>
      </c>
      <c r="AO1706" s="20"/>
      <c r="AP1706" s="5" t="str">
        <f t="shared" si="1141"/>
        <v>.</v>
      </c>
      <c r="AQ1706" s="9" t="str">
        <f t="shared" si="1141"/>
        <v>"</v>
      </c>
      <c r="AR1706" s="15"/>
      <c r="AS1706" s="7" t="str">
        <f t="shared" si="1142"/>
        <v xml:space="preserve">   ""</v>
      </c>
    </row>
    <row r="1707" spans="1:45" customFormat="1" ht="16.5">
      <c r="A1707" s="42"/>
      <c r="B1707" s="50"/>
      <c r="C1707" t="str">
        <f t="shared" si="1137"/>
        <v/>
      </c>
      <c r="D1707" t="str">
        <f t="shared" si="1143"/>
        <v/>
      </c>
      <c r="E1707" t="str">
        <f t="shared" si="1144"/>
        <v/>
      </c>
      <c r="F1707" t="str">
        <f t="shared" si="1145"/>
        <v/>
      </c>
      <c r="G1707" t="str">
        <f t="shared" si="1146"/>
        <v/>
      </c>
      <c r="H1707" t="str">
        <f t="shared" si="1147"/>
        <v/>
      </c>
      <c r="I1707" t="str">
        <f t="shared" si="1148"/>
        <v/>
      </c>
      <c r="J1707" t="str">
        <f t="shared" si="1149"/>
        <v/>
      </c>
      <c r="K1707" t="str">
        <f t="shared" si="1150"/>
        <v/>
      </c>
      <c r="L1707" t="str">
        <f t="shared" si="1151"/>
        <v/>
      </c>
      <c r="M1707" t="str">
        <f t="shared" si="1152"/>
        <v/>
      </c>
      <c r="N1707" t="str">
        <f t="shared" si="1153"/>
        <v/>
      </c>
      <c r="O1707" t="str">
        <f t="shared" si="1154"/>
        <v/>
      </c>
      <c r="P1707" t="str">
        <f t="shared" si="1155"/>
        <v/>
      </c>
      <c r="Q1707" t="str">
        <f t="shared" si="1156"/>
        <v/>
      </c>
      <c r="R1707" t="str">
        <f t="shared" si="1157"/>
        <v/>
      </c>
      <c r="S1707" t="str">
        <f t="shared" si="1158"/>
        <v/>
      </c>
      <c r="T1707" t="str">
        <f t="shared" si="1159"/>
        <v/>
      </c>
      <c r="U1707" t="str">
        <f t="shared" si="1160"/>
        <v/>
      </c>
      <c r="V1707" t="str">
        <f t="shared" si="1161"/>
        <v/>
      </c>
      <c r="W1707" t="str">
        <f t="shared" si="1162"/>
        <v/>
      </c>
      <c r="X1707" s="23" t="str">
        <f t="shared" si="1138"/>
        <v/>
      </c>
      <c r="Y1707" t="str">
        <f t="shared" si="1163"/>
        <v/>
      </c>
      <c r="Z1707" t="str">
        <f t="shared" si="1164"/>
        <v/>
      </c>
      <c r="AA1707" t="str">
        <f t="shared" si="1165"/>
        <v/>
      </c>
      <c r="AB1707" t="str">
        <f t="shared" si="1166"/>
        <v/>
      </c>
      <c r="AC1707" t="str">
        <f t="shared" si="1167"/>
        <v/>
      </c>
      <c r="AD1707" t="str">
        <f t="shared" si="1168"/>
        <v/>
      </c>
      <c r="AE1707" t="str">
        <f t="shared" si="1169"/>
        <v/>
      </c>
      <c r="AF1707" t="str">
        <f t="shared" si="1170"/>
        <v/>
      </c>
      <c r="AG1707" t="str">
        <f t="shared" si="1171"/>
        <v/>
      </c>
      <c r="AH1707" t="str">
        <f t="shared" si="1172"/>
        <v/>
      </c>
      <c r="AI1707" t="str">
        <f t="shared" si="1173"/>
        <v/>
      </c>
      <c r="AJ1707" t="str">
        <f t="shared" si="1174"/>
        <v/>
      </c>
      <c r="AK1707" t="str">
        <f t="shared" si="1175"/>
        <v/>
      </c>
      <c r="AL1707" t="str">
        <f t="shared" si="1176"/>
        <v/>
      </c>
      <c r="AM1707" s="24" t="str">
        <f t="shared" si="1139"/>
        <v/>
      </c>
      <c r="AN1707" s="5" t="str">
        <f t="shared" si="1140"/>
        <v>.</v>
      </c>
      <c r="AO1707" s="20"/>
      <c r="AP1707" s="5" t="str">
        <f t="shared" si="1141"/>
        <v>.</v>
      </c>
      <c r="AQ1707" s="9" t="str">
        <f t="shared" si="1141"/>
        <v>"</v>
      </c>
      <c r="AR1707" s="15"/>
      <c r="AS1707" s="7" t="str">
        <f t="shared" si="1142"/>
        <v xml:space="preserve">   ""</v>
      </c>
    </row>
    <row r="1708" spans="1:45" customFormat="1" ht="16.5">
      <c r="A1708" s="42"/>
      <c r="B1708" s="50"/>
      <c r="C1708" t="str">
        <f t="shared" si="1137"/>
        <v/>
      </c>
      <c r="D1708" t="str">
        <f t="shared" si="1143"/>
        <v/>
      </c>
      <c r="E1708" t="str">
        <f t="shared" si="1144"/>
        <v/>
      </c>
      <c r="F1708" t="str">
        <f t="shared" si="1145"/>
        <v/>
      </c>
      <c r="G1708" t="str">
        <f t="shared" si="1146"/>
        <v/>
      </c>
      <c r="H1708" t="str">
        <f t="shared" si="1147"/>
        <v/>
      </c>
      <c r="I1708" t="str">
        <f t="shared" si="1148"/>
        <v/>
      </c>
      <c r="J1708" t="str">
        <f t="shared" si="1149"/>
        <v/>
      </c>
      <c r="K1708" t="str">
        <f t="shared" si="1150"/>
        <v/>
      </c>
      <c r="L1708" t="str">
        <f t="shared" si="1151"/>
        <v/>
      </c>
      <c r="M1708" t="str">
        <f t="shared" si="1152"/>
        <v/>
      </c>
      <c r="N1708" t="str">
        <f t="shared" si="1153"/>
        <v/>
      </c>
      <c r="O1708" t="str">
        <f t="shared" si="1154"/>
        <v/>
      </c>
      <c r="P1708" t="str">
        <f t="shared" si="1155"/>
        <v/>
      </c>
      <c r="Q1708" t="str">
        <f t="shared" si="1156"/>
        <v/>
      </c>
      <c r="R1708" t="str">
        <f t="shared" si="1157"/>
        <v/>
      </c>
      <c r="S1708" t="str">
        <f t="shared" si="1158"/>
        <v/>
      </c>
      <c r="T1708" t="str">
        <f t="shared" si="1159"/>
        <v/>
      </c>
      <c r="U1708" t="str">
        <f t="shared" si="1160"/>
        <v/>
      </c>
      <c r="V1708" t="str">
        <f t="shared" si="1161"/>
        <v/>
      </c>
      <c r="W1708" t="str">
        <f t="shared" si="1162"/>
        <v/>
      </c>
      <c r="X1708" s="23" t="str">
        <f t="shared" si="1138"/>
        <v/>
      </c>
      <c r="Y1708" t="str">
        <f t="shared" si="1163"/>
        <v/>
      </c>
      <c r="Z1708" t="str">
        <f t="shared" si="1164"/>
        <v/>
      </c>
      <c r="AA1708" t="str">
        <f t="shared" si="1165"/>
        <v/>
      </c>
      <c r="AB1708" t="str">
        <f t="shared" si="1166"/>
        <v/>
      </c>
      <c r="AC1708" t="str">
        <f t="shared" si="1167"/>
        <v/>
      </c>
      <c r="AD1708" t="str">
        <f t="shared" si="1168"/>
        <v/>
      </c>
      <c r="AE1708" t="str">
        <f t="shared" si="1169"/>
        <v/>
      </c>
      <c r="AF1708" t="str">
        <f t="shared" si="1170"/>
        <v/>
      </c>
      <c r="AG1708" t="str">
        <f t="shared" si="1171"/>
        <v/>
      </c>
      <c r="AH1708" t="str">
        <f t="shared" si="1172"/>
        <v/>
      </c>
      <c r="AI1708" t="str">
        <f t="shared" si="1173"/>
        <v/>
      </c>
      <c r="AJ1708" t="str">
        <f t="shared" si="1174"/>
        <v/>
      </c>
      <c r="AK1708" t="str">
        <f t="shared" si="1175"/>
        <v/>
      </c>
      <c r="AL1708" t="str">
        <f t="shared" si="1176"/>
        <v/>
      </c>
      <c r="AM1708" s="24" t="str">
        <f t="shared" si="1139"/>
        <v/>
      </c>
      <c r="AN1708" s="5" t="str">
        <f t="shared" si="1140"/>
        <v>.</v>
      </c>
      <c r="AO1708" s="20"/>
      <c r="AP1708" s="5" t="str">
        <f t="shared" si="1141"/>
        <v>.</v>
      </c>
      <c r="AQ1708" s="9" t="str">
        <f t="shared" si="1141"/>
        <v>"</v>
      </c>
      <c r="AR1708" s="15"/>
      <c r="AS1708" s="7" t="str">
        <f t="shared" si="1142"/>
        <v xml:space="preserve">   ""</v>
      </c>
    </row>
    <row r="1709" spans="1:45" customFormat="1" ht="16.5">
      <c r="A1709" s="42"/>
      <c r="B1709" s="50"/>
      <c r="C1709" t="str">
        <f t="shared" si="1137"/>
        <v/>
      </c>
      <c r="D1709" t="str">
        <f t="shared" si="1143"/>
        <v/>
      </c>
      <c r="E1709" t="str">
        <f t="shared" si="1144"/>
        <v/>
      </c>
      <c r="F1709" t="str">
        <f t="shared" si="1145"/>
        <v/>
      </c>
      <c r="G1709" t="str">
        <f t="shared" si="1146"/>
        <v/>
      </c>
      <c r="H1709" t="str">
        <f t="shared" si="1147"/>
        <v/>
      </c>
      <c r="I1709" t="str">
        <f t="shared" si="1148"/>
        <v/>
      </c>
      <c r="J1709" t="str">
        <f t="shared" si="1149"/>
        <v/>
      </c>
      <c r="K1709" t="str">
        <f t="shared" si="1150"/>
        <v/>
      </c>
      <c r="L1709" t="str">
        <f t="shared" si="1151"/>
        <v/>
      </c>
      <c r="M1709" t="str">
        <f t="shared" si="1152"/>
        <v/>
      </c>
      <c r="N1709" t="str">
        <f t="shared" si="1153"/>
        <v/>
      </c>
      <c r="O1709" t="str">
        <f t="shared" si="1154"/>
        <v/>
      </c>
      <c r="P1709" t="str">
        <f t="shared" si="1155"/>
        <v/>
      </c>
      <c r="Q1709" t="str">
        <f t="shared" si="1156"/>
        <v/>
      </c>
      <c r="R1709" t="str">
        <f t="shared" si="1157"/>
        <v/>
      </c>
      <c r="S1709" t="str">
        <f t="shared" si="1158"/>
        <v/>
      </c>
      <c r="T1709" t="str">
        <f t="shared" si="1159"/>
        <v/>
      </c>
      <c r="U1709" t="str">
        <f t="shared" si="1160"/>
        <v/>
      </c>
      <c r="V1709" t="str">
        <f t="shared" si="1161"/>
        <v/>
      </c>
      <c r="W1709" t="str">
        <f t="shared" si="1162"/>
        <v/>
      </c>
      <c r="X1709" s="23" t="str">
        <f t="shared" si="1138"/>
        <v/>
      </c>
      <c r="Y1709" t="str">
        <f t="shared" si="1163"/>
        <v/>
      </c>
      <c r="Z1709" t="str">
        <f t="shared" si="1164"/>
        <v/>
      </c>
      <c r="AA1709" t="str">
        <f t="shared" si="1165"/>
        <v/>
      </c>
      <c r="AB1709" t="str">
        <f t="shared" si="1166"/>
        <v/>
      </c>
      <c r="AC1709" t="str">
        <f t="shared" si="1167"/>
        <v/>
      </c>
      <c r="AD1709" t="str">
        <f t="shared" si="1168"/>
        <v/>
      </c>
      <c r="AE1709" t="str">
        <f t="shared" si="1169"/>
        <v/>
      </c>
      <c r="AF1709" t="str">
        <f t="shared" si="1170"/>
        <v/>
      </c>
      <c r="AG1709" t="str">
        <f t="shared" si="1171"/>
        <v/>
      </c>
      <c r="AH1709" t="str">
        <f t="shared" si="1172"/>
        <v/>
      </c>
      <c r="AI1709" t="str">
        <f t="shared" si="1173"/>
        <v/>
      </c>
      <c r="AJ1709" t="str">
        <f t="shared" si="1174"/>
        <v/>
      </c>
      <c r="AK1709" t="str">
        <f t="shared" si="1175"/>
        <v/>
      </c>
      <c r="AL1709" t="str">
        <f t="shared" si="1176"/>
        <v/>
      </c>
      <c r="AM1709" s="24" t="str">
        <f t="shared" si="1139"/>
        <v/>
      </c>
      <c r="AN1709" s="5" t="str">
        <f t="shared" si="1140"/>
        <v>.</v>
      </c>
      <c r="AO1709" s="20"/>
      <c r="AP1709" s="5" t="str">
        <f t="shared" si="1141"/>
        <v>.</v>
      </c>
      <c r="AQ1709" s="9" t="str">
        <f t="shared" si="1141"/>
        <v>"</v>
      </c>
      <c r="AR1709" s="15"/>
      <c r="AS1709" s="7" t="str">
        <f t="shared" si="1142"/>
        <v xml:space="preserve">   ""</v>
      </c>
    </row>
    <row r="1710" spans="1:45" customFormat="1" ht="16.5">
      <c r="A1710" s="42"/>
      <c r="B1710" s="50"/>
      <c r="C1710" t="str">
        <f t="shared" si="1137"/>
        <v/>
      </c>
      <c r="D1710" t="str">
        <f t="shared" si="1143"/>
        <v/>
      </c>
      <c r="E1710" t="str">
        <f t="shared" si="1144"/>
        <v/>
      </c>
      <c r="F1710" t="str">
        <f t="shared" si="1145"/>
        <v/>
      </c>
      <c r="G1710" t="str">
        <f t="shared" si="1146"/>
        <v/>
      </c>
      <c r="H1710" t="str">
        <f t="shared" si="1147"/>
        <v/>
      </c>
      <c r="I1710" t="str">
        <f t="shared" si="1148"/>
        <v/>
      </c>
      <c r="J1710" t="str">
        <f t="shared" si="1149"/>
        <v/>
      </c>
      <c r="K1710" t="str">
        <f t="shared" si="1150"/>
        <v/>
      </c>
      <c r="L1710" t="str">
        <f t="shared" si="1151"/>
        <v/>
      </c>
      <c r="M1710" t="str">
        <f t="shared" si="1152"/>
        <v/>
      </c>
      <c r="N1710" t="str">
        <f t="shared" si="1153"/>
        <v/>
      </c>
      <c r="O1710" t="str">
        <f t="shared" si="1154"/>
        <v/>
      </c>
      <c r="P1710" t="str">
        <f t="shared" si="1155"/>
        <v/>
      </c>
      <c r="Q1710" t="str">
        <f t="shared" si="1156"/>
        <v/>
      </c>
      <c r="R1710" t="str">
        <f t="shared" si="1157"/>
        <v/>
      </c>
      <c r="S1710" t="str">
        <f t="shared" si="1158"/>
        <v/>
      </c>
      <c r="T1710" t="str">
        <f t="shared" si="1159"/>
        <v/>
      </c>
      <c r="U1710" t="str">
        <f t="shared" si="1160"/>
        <v/>
      </c>
      <c r="V1710" t="str">
        <f t="shared" si="1161"/>
        <v/>
      </c>
      <c r="W1710" t="str">
        <f t="shared" si="1162"/>
        <v/>
      </c>
      <c r="X1710" s="23" t="str">
        <f t="shared" si="1138"/>
        <v/>
      </c>
      <c r="Y1710" t="str">
        <f t="shared" si="1163"/>
        <v/>
      </c>
      <c r="Z1710" t="str">
        <f t="shared" si="1164"/>
        <v/>
      </c>
      <c r="AA1710" t="str">
        <f t="shared" si="1165"/>
        <v/>
      </c>
      <c r="AB1710" t="str">
        <f t="shared" si="1166"/>
        <v/>
      </c>
      <c r="AC1710" t="str">
        <f t="shared" si="1167"/>
        <v/>
      </c>
      <c r="AD1710" t="str">
        <f t="shared" si="1168"/>
        <v/>
      </c>
      <c r="AE1710" t="str">
        <f t="shared" si="1169"/>
        <v/>
      </c>
      <c r="AF1710" t="str">
        <f t="shared" si="1170"/>
        <v/>
      </c>
      <c r="AG1710" t="str">
        <f t="shared" si="1171"/>
        <v/>
      </c>
      <c r="AH1710" t="str">
        <f t="shared" si="1172"/>
        <v/>
      </c>
      <c r="AI1710" t="str">
        <f t="shared" si="1173"/>
        <v/>
      </c>
      <c r="AJ1710" t="str">
        <f t="shared" si="1174"/>
        <v/>
      </c>
      <c r="AK1710" t="str">
        <f t="shared" si="1175"/>
        <v/>
      </c>
      <c r="AL1710" t="str">
        <f t="shared" si="1176"/>
        <v/>
      </c>
      <c r="AM1710" s="24" t="str">
        <f t="shared" si="1139"/>
        <v/>
      </c>
      <c r="AN1710" s="5" t="str">
        <f t="shared" si="1140"/>
        <v>.</v>
      </c>
      <c r="AO1710" s="20"/>
      <c r="AP1710" s="5" t="str">
        <f t="shared" si="1141"/>
        <v>.</v>
      </c>
      <c r="AQ1710" s="9" t="str">
        <f t="shared" si="1141"/>
        <v>"</v>
      </c>
      <c r="AR1710" s="15"/>
      <c r="AS1710" s="7" t="str">
        <f t="shared" si="1142"/>
        <v xml:space="preserve">   ""</v>
      </c>
    </row>
    <row r="1711" spans="1:45" customFormat="1" ht="16.5">
      <c r="A1711" s="42"/>
      <c r="B1711" s="50"/>
      <c r="C1711" t="str">
        <f t="shared" si="1137"/>
        <v/>
      </c>
      <c r="D1711" t="str">
        <f t="shared" si="1143"/>
        <v/>
      </c>
      <c r="E1711" t="str">
        <f t="shared" si="1144"/>
        <v/>
      </c>
      <c r="F1711" t="str">
        <f t="shared" si="1145"/>
        <v/>
      </c>
      <c r="G1711" t="str">
        <f t="shared" si="1146"/>
        <v/>
      </c>
      <c r="H1711" t="str">
        <f t="shared" si="1147"/>
        <v/>
      </c>
      <c r="I1711" t="str">
        <f t="shared" si="1148"/>
        <v/>
      </c>
      <c r="J1711" t="str">
        <f t="shared" si="1149"/>
        <v/>
      </c>
      <c r="K1711" t="str">
        <f t="shared" si="1150"/>
        <v/>
      </c>
      <c r="L1711" t="str">
        <f t="shared" si="1151"/>
        <v/>
      </c>
      <c r="M1711" t="str">
        <f t="shared" si="1152"/>
        <v/>
      </c>
      <c r="N1711" t="str">
        <f t="shared" si="1153"/>
        <v/>
      </c>
      <c r="O1711" t="str">
        <f t="shared" si="1154"/>
        <v/>
      </c>
      <c r="P1711" t="str">
        <f t="shared" si="1155"/>
        <v/>
      </c>
      <c r="Q1711" t="str">
        <f t="shared" si="1156"/>
        <v/>
      </c>
      <c r="R1711" t="str">
        <f t="shared" si="1157"/>
        <v/>
      </c>
      <c r="S1711" t="str">
        <f t="shared" si="1158"/>
        <v/>
      </c>
      <c r="T1711" t="str">
        <f t="shared" si="1159"/>
        <v/>
      </c>
      <c r="U1711" t="str">
        <f t="shared" si="1160"/>
        <v/>
      </c>
      <c r="V1711" t="str">
        <f t="shared" si="1161"/>
        <v/>
      </c>
      <c r="W1711" t="str">
        <f t="shared" si="1162"/>
        <v/>
      </c>
      <c r="X1711" s="23" t="str">
        <f t="shared" si="1138"/>
        <v/>
      </c>
      <c r="Y1711" t="str">
        <f t="shared" si="1163"/>
        <v/>
      </c>
      <c r="Z1711" t="str">
        <f t="shared" si="1164"/>
        <v/>
      </c>
      <c r="AA1711" t="str">
        <f t="shared" si="1165"/>
        <v/>
      </c>
      <c r="AB1711" t="str">
        <f t="shared" si="1166"/>
        <v/>
      </c>
      <c r="AC1711" t="str">
        <f t="shared" si="1167"/>
        <v/>
      </c>
      <c r="AD1711" t="str">
        <f t="shared" si="1168"/>
        <v/>
      </c>
      <c r="AE1711" t="str">
        <f t="shared" si="1169"/>
        <v/>
      </c>
      <c r="AF1711" t="str">
        <f t="shared" si="1170"/>
        <v/>
      </c>
      <c r="AG1711" t="str">
        <f t="shared" si="1171"/>
        <v/>
      </c>
      <c r="AH1711" t="str">
        <f t="shared" si="1172"/>
        <v/>
      </c>
      <c r="AI1711" t="str">
        <f t="shared" si="1173"/>
        <v/>
      </c>
      <c r="AJ1711" t="str">
        <f t="shared" si="1174"/>
        <v/>
      </c>
      <c r="AK1711" t="str">
        <f t="shared" si="1175"/>
        <v/>
      </c>
      <c r="AL1711" t="str">
        <f t="shared" si="1176"/>
        <v/>
      </c>
      <c r="AM1711" s="24" t="str">
        <f t="shared" si="1139"/>
        <v/>
      </c>
      <c r="AN1711" s="5" t="str">
        <f t="shared" si="1140"/>
        <v>.</v>
      </c>
      <c r="AO1711" s="20"/>
      <c r="AP1711" s="5" t="str">
        <f t="shared" si="1141"/>
        <v>.</v>
      </c>
      <c r="AQ1711" s="9" t="str">
        <f t="shared" si="1141"/>
        <v>"</v>
      </c>
      <c r="AR1711" s="15"/>
      <c r="AS1711" s="7" t="str">
        <f t="shared" si="1142"/>
        <v xml:space="preserve">   ""</v>
      </c>
    </row>
    <row r="1712" spans="1:45" customFormat="1" ht="16.5">
      <c r="A1712" s="42"/>
      <c r="B1712" s="50"/>
      <c r="C1712" t="str">
        <f t="shared" si="1137"/>
        <v/>
      </c>
      <c r="D1712" t="str">
        <f t="shared" si="1143"/>
        <v/>
      </c>
      <c r="E1712" t="str">
        <f t="shared" si="1144"/>
        <v/>
      </c>
      <c r="F1712" t="str">
        <f t="shared" si="1145"/>
        <v/>
      </c>
      <c r="G1712" t="str">
        <f t="shared" si="1146"/>
        <v/>
      </c>
      <c r="H1712" t="str">
        <f t="shared" si="1147"/>
        <v/>
      </c>
      <c r="I1712" t="str">
        <f t="shared" si="1148"/>
        <v/>
      </c>
      <c r="J1712" t="str">
        <f t="shared" si="1149"/>
        <v/>
      </c>
      <c r="K1712" t="str">
        <f t="shared" si="1150"/>
        <v/>
      </c>
      <c r="L1712" t="str">
        <f t="shared" si="1151"/>
        <v/>
      </c>
      <c r="M1712" t="str">
        <f t="shared" si="1152"/>
        <v/>
      </c>
      <c r="N1712" t="str">
        <f t="shared" si="1153"/>
        <v/>
      </c>
      <c r="O1712" t="str">
        <f t="shared" si="1154"/>
        <v/>
      </c>
      <c r="P1712" t="str">
        <f t="shared" si="1155"/>
        <v/>
      </c>
      <c r="Q1712" t="str">
        <f t="shared" si="1156"/>
        <v/>
      </c>
      <c r="R1712" t="str">
        <f t="shared" si="1157"/>
        <v/>
      </c>
      <c r="S1712" t="str">
        <f t="shared" si="1158"/>
        <v/>
      </c>
      <c r="T1712" t="str">
        <f t="shared" si="1159"/>
        <v/>
      </c>
      <c r="U1712" t="str">
        <f t="shared" si="1160"/>
        <v/>
      </c>
      <c r="V1712" t="str">
        <f t="shared" si="1161"/>
        <v/>
      </c>
      <c r="W1712" t="str">
        <f t="shared" si="1162"/>
        <v/>
      </c>
      <c r="X1712" s="23" t="str">
        <f t="shared" si="1138"/>
        <v/>
      </c>
      <c r="Y1712" t="str">
        <f t="shared" si="1163"/>
        <v/>
      </c>
      <c r="Z1712" t="str">
        <f t="shared" si="1164"/>
        <v/>
      </c>
      <c r="AA1712" t="str">
        <f t="shared" si="1165"/>
        <v/>
      </c>
      <c r="AB1712" t="str">
        <f t="shared" si="1166"/>
        <v/>
      </c>
      <c r="AC1712" t="str">
        <f t="shared" si="1167"/>
        <v/>
      </c>
      <c r="AD1712" t="str">
        <f t="shared" si="1168"/>
        <v/>
      </c>
      <c r="AE1712" t="str">
        <f t="shared" si="1169"/>
        <v/>
      </c>
      <c r="AF1712" t="str">
        <f t="shared" si="1170"/>
        <v/>
      </c>
      <c r="AG1712" t="str">
        <f t="shared" si="1171"/>
        <v/>
      </c>
      <c r="AH1712" t="str">
        <f t="shared" si="1172"/>
        <v/>
      </c>
      <c r="AI1712" t="str">
        <f t="shared" si="1173"/>
        <v/>
      </c>
      <c r="AJ1712" t="str">
        <f t="shared" si="1174"/>
        <v/>
      </c>
      <c r="AK1712" t="str">
        <f t="shared" si="1175"/>
        <v/>
      </c>
      <c r="AL1712" t="str">
        <f t="shared" si="1176"/>
        <v/>
      </c>
      <c r="AM1712" s="24" t="str">
        <f t="shared" si="1139"/>
        <v/>
      </c>
      <c r="AN1712" s="5" t="str">
        <f t="shared" si="1140"/>
        <v>.</v>
      </c>
      <c r="AO1712" s="20"/>
      <c r="AP1712" s="5" t="str">
        <f t="shared" si="1141"/>
        <v>.</v>
      </c>
      <c r="AQ1712" s="9" t="str">
        <f t="shared" si="1141"/>
        <v>"</v>
      </c>
      <c r="AR1712" s="15"/>
      <c r="AS1712" s="7" t="str">
        <f t="shared" si="1142"/>
        <v xml:space="preserve">   ""</v>
      </c>
    </row>
    <row r="1713" spans="1:45" customFormat="1" ht="16.5">
      <c r="A1713" s="42"/>
      <c r="B1713" s="50"/>
      <c r="C1713" t="str">
        <f t="shared" si="1137"/>
        <v/>
      </c>
      <c r="D1713" t="str">
        <f t="shared" si="1143"/>
        <v/>
      </c>
      <c r="E1713" t="str">
        <f t="shared" si="1144"/>
        <v/>
      </c>
      <c r="F1713" t="str">
        <f t="shared" si="1145"/>
        <v/>
      </c>
      <c r="G1713" t="str">
        <f t="shared" si="1146"/>
        <v/>
      </c>
      <c r="H1713" t="str">
        <f t="shared" si="1147"/>
        <v/>
      </c>
      <c r="I1713" t="str">
        <f t="shared" si="1148"/>
        <v/>
      </c>
      <c r="J1713" t="str">
        <f t="shared" si="1149"/>
        <v/>
      </c>
      <c r="K1713" t="str">
        <f t="shared" si="1150"/>
        <v/>
      </c>
      <c r="L1713" t="str">
        <f t="shared" si="1151"/>
        <v/>
      </c>
      <c r="M1713" t="str">
        <f t="shared" si="1152"/>
        <v/>
      </c>
      <c r="N1713" t="str">
        <f t="shared" si="1153"/>
        <v/>
      </c>
      <c r="O1713" t="str">
        <f t="shared" si="1154"/>
        <v/>
      </c>
      <c r="P1713" t="str">
        <f t="shared" si="1155"/>
        <v/>
      </c>
      <c r="Q1713" t="str">
        <f t="shared" si="1156"/>
        <v/>
      </c>
      <c r="R1713" t="str">
        <f t="shared" si="1157"/>
        <v/>
      </c>
      <c r="S1713" t="str">
        <f t="shared" si="1158"/>
        <v/>
      </c>
      <c r="T1713" t="str">
        <f t="shared" si="1159"/>
        <v/>
      </c>
      <c r="U1713" t="str">
        <f t="shared" si="1160"/>
        <v/>
      </c>
      <c r="V1713" t="str">
        <f t="shared" si="1161"/>
        <v/>
      </c>
      <c r="W1713" t="str">
        <f t="shared" si="1162"/>
        <v/>
      </c>
      <c r="X1713" s="23" t="str">
        <f t="shared" si="1138"/>
        <v/>
      </c>
      <c r="Y1713" t="str">
        <f t="shared" si="1163"/>
        <v/>
      </c>
      <c r="Z1713" t="str">
        <f t="shared" si="1164"/>
        <v/>
      </c>
      <c r="AA1713" t="str">
        <f t="shared" si="1165"/>
        <v/>
      </c>
      <c r="AB1713" t="str">
        <f t="shared" si="1166"/>
        <v/>
      </c>
      <c r="AC1713" t="str">
        <f t="shared" si="1167"/>
        <v/>
      </c>
      <c r="AD1713" t="str">
        <f t="shared" si="1168"/>
        <v/>
      </c>
      <c r="AE1713" t="str">
        <f t="shared" si="1169"/>
        <v/>
      </c>
      <c r="AF1713" t="str">
        <f t="shared" si="1170"/>
        <v/>
      </c>
      <c r="AG1713" t="str">
        <f t="shared" si="1171"/>
        <v/>
      </c>
      <c r="AH1713" t="str">
        <f t="shared" si="1172"/>
        <v/>
      </c>
      <c r="AI1713" t="str">
        <f t="shared" si="1173"/>
        <v/>
      </c>
      <c r="AJ1713" t="str">
        <f t="shared" si="1174"/>
        <v/>
      </c>
      <c r="AK1713" t="str">
        <f t="shared" si="1175"/>
        <v/>
      </c>
      <c r="AL1713" t="str">
        <f t="shared" si="1176"/>
        <v/>
      </c>
      <c r="AM1713" s="24" t="str">
        <f t="shared" si="1139"/>
        <v/>
      </c>
      <c r="AN1713" s="5" t="str">
        <f t="shared" si="1140"/>
        <v>.</v>
      </c>
      <c r="AO1713" s="20"/>
      <c r="AP1713" s="5" t="str">
        <f t="shared" si="1141"/>
        <v>.</v>
      </c>
      <c r="AQ1713" s="9" t="str">
        <f t="shared" si="1141"/>
        <v>"</v>
      </c>
      <c r="AR1713" s="15"/>
      <c r="AS1713" s="7" t="str">
        <f t="shared" si="1142"/>
        <v xml:space="preserve">   ""</v>
      </c>
    </row>
    <row r="1714" spans="1:45" customFormat="1" ht="16.5">
      <c r="A1714" s="42"/>
      <c r="B1714" s="50"/>
      <c r="C1714" t="str">
        <f t="shared" si="1137"/>
        <v/>
      </c>
      <c r="D1714" t="str">
        <f t="shared" si="1143"/>
        <v/>
      </c>
      <c r="E1714" t="str">
        <f t="shared" si="1144"/>
        <v/>
      </c>
      <c r="F1714" t="str">
        <f t="shared" si="1145"/>
        <v/>
      </c>
      <c r="G1714" t="str">
        <f t="shared" si="1146"/>
        <v/>
      </c>
      <c r="H1714" t="str">
        <f t="shared" si="1147"/>
        <v/>
      </c>
      <c r="I1714" t="str">
        <f t="shared" si="1148"/>
        <v/>
      </c>
      <c r="J1714" t="str">
        <f t="shared" si="1149"/>
        <v/>
      </c>
      <c r="K1714" t="str">
        <f t="shared" si="1150"/>
        <v/>
      </c>
      <c r="L1714" t="str">
        <f t="shared" si="1151"/>
        <v/>
      </c>
      <c r="M1714" t="str">
        <f t="shared" si="1152"/>
        <v/>
      </c>
      <c r="N1714" t="str">
        <f t="shared" si="1153"/>
        <v/>
      </c>
      <c r="O1714" t="str">
        <f t="shared" si="1154"/>
        <v/>
      </c>
      <c r="P1714" t="str">
        <f t="shared" si="1155"/>
        <v/>
      </c>
      <c r="Q1714" t="str">
        <f t="shared" si="1156"/>
        <v/>
      </c>
      <c r="R1714" t="str">
        <f t="shared" si="1157"/>
        <v/>
      </c>
      <c r="S1714" t="str">
        <f t="shared" si="1158"/>
        <v/>
      </c>
      <c r="T1714" t="str">
        <f t="shared" si="1159"/>
        <v/>
      </c>
      <c r="U1714" t="str">
        <f t="shared" si="1160"/>
        <v/>
      </c>
      <c r="V1714" t="str">
        <f t="shared" si="1161"/>
        <v/>
      </c>
      <c r="W1714" t="str">
        <f t="shared" si="1162"/>
        <v/>
      </c>
      <c r="X1714" s="23" t="str">
        <f t="shared" si="1138"/>
        <v/>
      </c>
      <c r="Y1714" t="str">
        <f t="shared" si="1163"/>
        <v/>
      </c>
      <c r="Z1714" t="str">
        <f t="shared" si="1164"/>
        <v/>
      </c>
      <c r="AA1714" t="str">
        <f t="shared" si="1165"/>
        <v/>
      </c>
      <c r="AB1714" t="str">
        <f t="shared" si="1166"/>
        <v/>
      </c>
      <c r="AC1714" t="str">
        <f t="shared" si="1167"/>
        <v/>
      </c>
      <c r="AD1714" t="str">
        <f t="shared" si="1168"/>
        <v/>
      </c>
      <c r="AE1714" t="str">
        <f t="shared" si="1169"/>
        <v/>
      </c>
      <c r="AF1714" t="str">
        <f t="shared" si="1170"/>
        <v/>
      </c>
      <c r="AG1714" t="str">
        <f t="shared" si="1171"/>
        <v/>
      </c>
      <c r="AH1714" t="str">
        <f t="shared" si="1172"/>
        <v/>
      </c>
      <c r="AI1714" t="str">
        <f t="shared" si="1173"/>
        <v/>
      </c>
      <c r="AJ1714" t="str">
        <f t="shared" si="1174"/>
        <v/>
      </c>
      <c r="AK1714" t="str">
        <f t="shared" si="1175"/>
        <v/>
      </c>
      <c r="AL1714" t="str">
        <f t="shared" si="1176"/>
        <v/>
      </c>
      <c r="AM1714" s="24" t="str">
        <f t="shared" si="1139"/>
        <v/>
      </c>
      <c r="AN1714" s="5" t="str">
        <f t="shared" si="1140"/>
        <v>.</v>
      </c>
      <c r="AO1714" s="20"/>
      <c r="AP1714" s="5" t="str">
        <f t="shared" si="1141"/>
        <v>.</v>
      </c>
      <c r="AQ1714" s="9" t="str">
        <f t="shared" si="1141"/>
        <v>"</v>
      </c>
      <c r="AR1714" s="15"/>
      <c r="AS1714" s="7" t="str">
        <f t="shared" si="1142"/>
        <v xml:space="preserve">   ""</v>
      </c>
    </row>
    <row r="1715" spans="1:45" customFormat="1" ht="16.5">
      <c r="A1715" s="42"/>
      <c r="B1715" s="50"/>
      <c r="C1715" t="str">
        <f t="shared" si="1137"/>
        <v/>
      </c>
      <c r="D1715" t="str">
        <f t="shared" si="1143"/>
        <v/>
      </c>
      <c r="E1715" t="str">
        <f t="shared" si="1144"/>
        <v/>
      </c>
      <c r="F1715" t="str">
        <f t="shared" si="1145"/>
        <v/>
      </c>
      <c r="G1715" t="str">
        <f t="shared" si="1146"/>
        <v/>
      </c>
      <c r="H1715" t="str">
        <f t="shared" si="1147"/>
        <v/>
      </c>
      <c r="I1715" t="str">
        <f t="shared" si="1148"/>
        <v/>
      </c>
      <c r="J1715" t="str">
        <f t="shared" si="1149"/>
        <v/>
      </c>
      <c r="K1715" t="str">
        <f t="shared" si="1150"/>
        <v/>
      </c>
      <c r="L1715" t="str">
        <f t="shared" si="1151"/>
        <v/>
      </c>
      <c r="M1715" t="str">
        <f t="shared" si="1152"/>
        <v/>
      </c>
      <c r="N1715" t="str">
        <f t="shared" si="1153"/>
        <v/>
      </c>
      <c r="O1715" t="str">
        <f t="shared" si="1154"/>
        <v/>
      </c>
      <c r="P1715" t="str">
        <f t="shared" si="1155"/>
        <v/>
      </c>
      <c r="Q1715" t="str">
        <f t="shared" si="1156"/>
        <v/>
      </c>
      <c r="R1715" t="str">
        <f t="shared" si="1157"/>
        <v/>
      </c>
      <c r="S1715" t="str">
        <f t="shared" si="1158"/>
        <v/>
      </c>
      <c r="T1715" t="str">
        <f t="shared" si="1159"/>
        <v/>
      </c>
      <c r="U1715" t="str">
        <f t="shared" si="1160"/>
        <v/>
      </c>
      <c r="V1715" t="str">
        <f t="shared" si="1161"/>
        <v/>
      </c>
      <c r="W1715" t="str">
        <f t="shared" si="1162"/>
        <v/>
      </c>
      <c r="X1715" s="23" t="str">
        <f t="shared" si="1138"/>
        <v/>
      </c>
      <c r="Y1715" t="str">
        <f t="shared" si="1163"/>
        <v/>
      </c>
      <c r="Z1715" t="str">
        <f t="shared" si="1164"/>
        <v/>
      </c>
      <c r="AA1715" t="str">
        <f t="shared" si="1165"/>
        <v/>
      </c>
      <c r="AB1715" t="str">
        <f t="shared" si="1166"/>
        <v/>
      </c>
      <c r="AC1715" t="str">
        <f t="shared" si="1167"/>
        <v/>
      </c>
      <c r="AD1715" t="str">
        <f t="shared" si="1168"/>
        <v/>
      </c>
      <c r="AE1715" t="str">
        <f t="shared" si="1169"/>
        <v/>
      </c>
      <c r="AF1715" t="str">
        <f t="shared" si="1170"/>
        <v/>
      </c>
      <c r="AG1715" t="str">
        <f t="shared" si="1171"/>
        <v/>
      </c>
      <c r="AH1715" t="str">
        <f t="shared" si="1172"/>
        <v/>
      </c>
      <c r="AI1715" t="str">
        <f t="shared" si="1173"/>
        <v/>
      </c>
      <c r="AJ1715" t="str">
        <f t="shared" si="1174"/>
        <v/>
      </c>
      <c r="AK1715" t="str">
        <f t="shared" si="1175"/>
        <v/>
      </c>
      <c r="AL1715" t="str">
        <f t="shared" si="1176"/>
        <v/>
      </c>
      <c r="AM1715" s="24" t="str">
        <f t="shared" si="1139"/>
        <v/>
      </c>
      <c r="AN1715" s="5" t="str">
        <f t="shared" si="1140"/>
        <v>.</v>
      </c>
      <c r="AO1715" s="20"/>
      <c r="AP1715" s="5" t="str">
        <f t="shared" si="1141"/>
        <v>.</v>
      </c>
      <c r="AQ1715" s="9" t="str">
        <f t="shared" si="1141"/>
        <v>"</v>
      </c>
      <c r="AR1715" s="15"/>
      <c r="AS1715" s="7" t="str">
        <f t="shared" si="1142"/>
        <v xml:space="preserve">   ""</v>
      </c>
    </row>
    <row r="1716" spans="1:45" customFormat="1" ht="16.5">
      <c r="A1716" s="42"/>
      <c r="B1716" s="50"/>
      <c r="C1716" t="str">
        <f t="shared" si="1137"/>
        <v/>
      </c>
      <c r="D1716" t="str">
        <f t="shared" si="1143"/>
        <v/>
      </c>
      <c r="E1716" t="str">
        <f t="shared" si="1144"/>
        <v/>
      </c>
      <c r="F1716" t="str">
        <f t="shared" si="1145"/>
        <v/>
      </c>
      <c r="G1716" t="str">
        <f t="shared" si="1146"/>
        <v/>
      </c>
      <c r="H1716" t="str">
        <f t="shared" si="1147"/>
        <v/>
      </c>
      <c r="I1716" t="str">
        <f t="shared" si="1148"/>
        <v/>
      </c>
      <c r="J1716" t="str">
        <f t="shared" si="1149"/>
        <v/>
      </c>
      <c r="K1716" t="str">
        <f t="shared" si="1150"/>
        <v/>
      </c>
      <c r="L1716" t="str">
        <f t="shared" si="1151"/>
        <v/>
      </c>
      <c r="M1716" t="str">
        <f t="shared" si="1152"/>
        <v/>
      </c>
      <c r="N1716" t="str">
        <f t="shared" si="1153"/>
        <v/>
      </c>
      <c r="O1716" t="str">
        <f t="shared" si="1154"/>
        <v/>
      </c>
      <c r="P1716" t="str">
        <f t="shared" si="1155"/>
        <v/>
      </c>
      <c r="Q1716" t="str">
        <f t="shared" si="1156"/>
        <v/>
      </c>
      <c r="R1716" t="str">
        <f t="shared" si="1157"/>
        <v/>
      </c>
      <c r="S1716" t="str">
        <f t="shared" si="1158"/>
        <v/>
      </c>
      <c r="T1716" t="str">
        <f t="shared" si="1159"/>
        <v/>
      </c>
      <c r="U1716" t="str">
        <f t="shared" si="1160"/>
        <v/>
      </c>
      <c r="V1716" t="str">
        <f t="shared" si="1161"/>
        <v/>
      </c>
      <c r="W1716" t="str">
        <f t="shared" si="1162"/>
        <v/>
      </c>
      <c r="X1716" s="23" t="str">
        <f t="shared" si="1138"/>
        <v/>
      </c>
      <c r="Y1716" t="str">
        <f t="shared" si="1163"/>
        <v/>
      </c>
      <c r="Z1716" t="str">
        <f t="shared" si="1164"/>
        <v/>
      </c>
      <c r="AA1716" t="str">
        <f t="shared" si="1165"/>
        <v/>
      </c>
      <c r="AB1716" t="str">
        <f t="shared" si="1166"/>
        <v/>
      </c>
      <c r="AC1716" t="str">
        <f t="shared" si="1167"/>
        <v/>
      </c>
      <c r="AD1716" t="str">
        <f t="shared" si="1168"/>
        <v/>
      </c>
      <c r="AE1716" t="str">
        <f t="shared" si="1169"/>
        <v/>
      </c>
      <c r="AF1716" t="str">
        <f t="shared" si="1170"/>
        <v/>
      </c>
      <c r="AG1716" t="str">
        <f t="shared" si="1171"/>
        <v/>
      </c>
      <c r="AH1716" t="str">
        <f t="shared" si="1172"/>
        <v/>
      </c>
      <c r="AI1716" t="str">
        <f t="shared" si="1173"/>
        <v/>
      </c>
      <c r="AJ1716" t="str">
        <f t="shared" si="1174"/>
        <v/>
      </c>
      <c r="AK1716" t="str">
        <f t="shared" si="1175"/>
        <v/>
      </c>
      <c r="AL1716" t="str">
        <f t="shared" si="1176"/>
        <v/>
      </c>
      <c r="AM1716" s="24" t="str">
        <f t="shared" si="1139"/>
        <v/>
      </c>
      <c r="AN1716" s="5" t="str">
        <f t="shared" si="1140"/>
        <v>.</v>
      </c>
      <c r="AO1716" s="20"/>
      <c r="AP1716" s="5" t="str">
        <f t="shared" si="1141"/>
        <v>.</v>
      </c>
      <c r="AQ1716" s="9" t="str">
        <f t="shared" si="1141"/>
        <v>"</v>
      </c>
      <c r="AR1716" s="15"/>
      <c r="AS1716" s="7" t="str">
        <f t="shared" si="1142"/>
        <v xml:space="preserve">   ""</v>
      </c>
    </row>
    <row r="1717" spans="1:45" customFormat="1" ht="16.5">
      <c r="A1717" s="42"/>
      <c r="B1717" s="50"/>
      <c r="C1717" t="str">
        <f t="shared" si="1137"/>
        <v/>
      </c>
      <c r="D1717" t="str">
        <f t="shared" si="1143"/>
        <v/>
      </c>
      <c r="E1717" t="str">
        <f t="shared" si="1144"/>
        <v/>
      </c>
      <c r="F1717" t="str">
        <f t="shared" si="1145"/>
        <v/>
      </c>
      <c r="G1717" t="str">
        <f t="shared" si="1146"/>
        <v/>
      </c>
      <c r="H1717" t="str">
        <f t="shared" si="1147"/>
        <v/>
      </c>
      <c r="I1717" t="str">
        <f t="shared" si="1148"/>
        <v/>
      </c>
      <c r="J1717" t="str">
        <f t="shared" si="1149"/>
        <v/>
      </c>
      <c r="K1717" t="str">
        <f t="shared" si="1150"/>
        <v/>
      </c>
      <c r="L1717" t="str">
        <f t="shared" si="1151"/>
        <v/>
      </c>
      <c r="M1717" t="str">
        <f t="shared" si="1152"/>
        <v/>
      </c>
      <c r="N1717" t="str">
        <f t="shared" si="1153"/>
        <v/>
      </c>
      <c r="O1717" t="str">
        <f t="shared" si="1154"/>
        <v/>
      </c>
      <c r="P1717" t="str">
        <f t="shared" si="1155"/>
        <v/>
      </c>
      <c r="Q1717" t="str">
        <f t="shared" si="1156"/>
        <v/>
      </c>
      <c r="R1717" t="str">
        <f t="shared" si="1157"/>
        <v/>
      </c>
      <c r="S1717" t="str">
        <f t="shared" si="1158"/>
        <v/>
      </c>
      <c r="T1717" t="str">
        <f t="shared" si="1159"/>
        <v/>
      </c>
      <c r="U1717" t="str">
        <f t="shared" si="1160"/>
        <v/>
      </c>
      <c r="V1717" t="str">
        <f t="shared" si="1161"/>
        <v/>
      </c>
      <c r="W1717" t="str">
        <f t="shared" si="1162"/>
        <v/>
      </c>
      <c r="X1717" s="23" t="str">
        <f t="shared" si="1138"/>
        <v/>
      </c>
      <c r="Y1717" t="str">
        <f t="shared" si="1163"/>
        <v/>
      </c>
      <c r="Z1717" t="str">
        <f t="shared" si="1164"/>
        <v/>
      </c>
      <c r="AA1717" t="str">
        <f t="shared" si="1165"/>
        <v/>
      </c>
      <c r="AB1717" t="str">
        <f t="shared" si="1166"/>
        <v/>
      </c>
      <c r="AC1717" t="str">
        <f t="shared" si="1167"/>
        <v/>
      </c>
      <c r="AD1717" t="str">
        <f t="shared" si="1168"/>
        <v/>
      </c>
      <c r="AE1717" t="str">
        <f t="shared" si="1169"/>
        <v/>
      </c>
      <c r="AF1717" t="str">
        <f t="shared" si="1170"/>
        <v/>
      </c>
      <c r="AG1717" t="str">
        <f t="shared" si="1171"/>
        <v/>
      </c>
      <c r="AH1717" t="str">
        <f t="shared" si="1172"/>
        <v/>
      </c>
      <c r="AI1717" t="str">
        <f t="shared" si="1173"/>
        <v/>
      </c>
      <c r="AJ1717" t="str">
        <f t="shared" si="1174"/>
        <v/>
      </c>
      <c r="AK1717" t="str">
        <f t="shared" si="1175"/>
        <v/>
      </c>
      <c r="AL1717" t="str">
        <f t="shared" si="1176"/>
        <v/>
      </c>
      <c r="AM1717" s="24" t="str">
        <f t="shared" si="1139"/>
        <v/>
      </c>
      <c r="AN1717" s="5" t="str">
        <f t="shared" si="1140"/>
        <v>.</v>
      </c>
      <c r="AO1717" s="20"/>
      <c r="AP1717" s="5" t="str">
        <f t="shared" si="1141"/>
        <v>.</v>
      </c>
      <c r="AQ1717" s="9" t="str">
        <f t="shared" si="1141"/>
        <v>"</v>
      </c>
      <c r="AR1717" s="15"/>
      <c r="AS1717" s="7" t="str">
        <f t="shared" si="1142"/>
        <v xml:space="preserve">   ""</v>
      </c>
    </row>
    <row r="1718" spans="1:45" customFormat="1" ht="16.5">
      <c r="A1718" s="42"/>
      <c r="B1718" s="50"/>
      <c r="C1718" t="str">
        <f t="shared" si="1137"/>
        <v/>
      </c>
      <c r="D1718" t="str">
        <f t="shared" si="1143"/>
        <v/>
      </c>
      <c r="E1718" t="str">
        <f t="shared" si="1144"/>
        <v/>
      </c>
      <c r="F1718" t="str">
        <f t="shared" si="1145"/>
        <v/>
      </c>
      <c r="G1718" t="str">
        <f t="shared" si="1146"/>
        <v/>
      </c>
      <c r="H1718" t="str">
        <f t="shared" si="1147"/>
        <v/>
      </c>
      <c r="I1718" t="str">
        <f t="shared" si="1148"/>
        <v/>
      </c>
      <c r="J1718" t="str">
        <f t="shared" si="1149"/>
        <v/>
      </c>
      <c r="K1718" t="str">
        <f t="shared" si="1150"/>
        <v/>
      </c>
      <c r="L1718" t="str">
        <f t="shared" si="1151"/>
        <v/>
      </c>
      <c r="M1718" t="str">
        <f t="shared" si="1152"/>
        <v/>
      </c>
      <c r="N1718" t="str">
        <f t="shared" si="1153"/>
        <v/>
      </c>
      <c r="O1718" t="str">
        <f t="shared" si="1154"/>
        <v/>
      </c>
      <c r="P1718" t="str">
        <f t="shared" si="1155"/>
        <v/>
      </c>
      <c r="Q1718" t="str">
        <f t="shared" si="1156"/>
        <v/>
      </c>
      <c r="R1718" t="str">
        <f t="shared" si="1157"/>
        <v/>
      </c>
      <c r="S1718" t="str">
        <f t="shared" si="1158"/>
        <v/>
      </c>
      <c r="T1718" t="str">
        <f t="shared" si="1159"/>
        <v/>
      </c>
      <c r="U1718" t="str">
        <f t="shared" si="1160"/>
        <v/>
      </c>
      <c r="V1718" t="str">
        <f t="shared" si="1161"/>
        <v/>
      </c>
      <c r="W1718" t="str">
        <f t="shared" si="1162"/>
        <v/>
      </c>
      <c r="X1718" s="23" t="str">
        <f t="shared" si="1138"/>
        <v/>
      </c>
      <c r="Y1718" t="str">
        <f t="shared" si="1163"/>
        <v/>
      </c>
      <c r="Z1718" t="str">
        <f t="shared" si="1164"/>
        <v/>
      </c>
      <c r="AA1718" t="str">
        <f t="shared" si="1165"/>
        <v/>
      </c>
      <c r="AB1718" t="str">
        <f t="shared" si="1166"/>
        <v/>
      </c>
      <c r="AC1718" t="str">
        <f t="shared" si="1167"/>
        <v/>
      </c>
      <c r="AD1718" t="str">
        <f t="shared" si="1168"/>
        <v/>
      </c>
      <c r="AE1718" t="str">
        <f t="shared" si="1169"/>
        <v/>
      </c>
      <c r="AF1718" t="str">
        <f t="shared" si="1170"/>
        <v/>
      </c>
      <c r="AG1718" t="str">
        <f t="shared" si="1171"/>
        <v/>
      </c>
      <c r="AH1718" t="str">
        <f t="shared" si="1172"/>
        <v/>
      </c>
      <c r="AI1718" t="str">
        <f t="shared" si="1173"/>
        <v/>
      </c>
      <c r="AJ1718" t="str">
        <f t="shared" si="1174"/>
        <v/>
      </c>
      <c r="AK1718" t="str">
        <f t="shared" si="1175"/>
        <v/>
      </c>
      <c r="AL1718" t="str">
        <f t="shared" si="1176"/>
        <v/>
      </c>
      <c r="AM1718" s="24" t="str">
        <f t="shared" si="1139"/>
        <v/>
      </c>
      <c r="AN1718" s="5" t="str">
        <f t="shared" si="1140"/>
        <v>.</v>
      </c>
      <c r="AO1718" s="20"/>
      <c r="AP1718" s="5" t="str">
        <f t="shared" si="1141"/>
        <v>.</v>
      </c>
      <c r="AQ1718" s="9" t="str">
        <f t="shared" si="1141"/>
        <v>"</v>
      </c>
      <c r="AR1718" s="15"/>
      <c r="AS1718" s="7" t="str">
        <f t="shared" si="1142"/>
        <v xml:space="preserve">   ""</v>
      </c>
    </row>
    <row r="1719" spans="1:45" customFormat="1" ht="16.5">
      <c r="A1719" s="42"/>
      <c r="B1719" s="50"/>
      <c r="C1719" t="str">
        <f t="shared" si="1137"/>
        <v/>
      </c>
      <c r="D1719" t="str">
        <f t="shared" si="1143"/>
        <v/>
      </c>
      <c r="E1719" t="str">
        <f t="shared" si="1144"/>
        <v/>
      </c>
      <c r="F1719" t="str">
        <f t="shared" si="1145"/>
        <v/>
      </c>
      <c r="G1719" t="str">
        <f t="shared" si="1146"/>
        <v/>
      </c>
      <c r="H1719" t="str">
        <f t="shared" si="1147"/>
        <v/>
      </c>
      <c r="I1719" t="str">
        <f t="shared" si="1148"/>
        <v/>
      </c>
      <c r="J1719" t="str">
        <f t="shared" si="1149"/>
        <v/>
      </c>
      <c r="K1719" t="str">
        <f t="shared" si="1150"/>
        <v/>
      </c>
      <c r="L1719" t="str">
        <f t="shared" si="1151"/>
        <v/>
      </c>
      <c r="M1719" t="str">
        <f t="shared" si="1152"/>
        <v/>
      </c>
      <c r="N1719" t="str">
        <f t="shared" si="1153"/>
        <v/>
      </c>
      <c r="O1719" t="str">
        <f t="shared" si="1154"/>
        <v/>
      </c>
      <c r="P1719" t="str">
        <f t="shared" si="1155"/>
        <v/>
      </c>
      <c r="Q1719" t="str">
        <f t="shared" si="1156"/>
        <v/>
      </c>
      <c r="R1719" t="str">
        <f t="shared" si="1157"/>
        <v/>
      </c>
      <c r="S1719" t="str">
        <f t="shared" si="1158"/>
        <v/>
      </c>
      <c r="T1719" t="str">
        <f t="shared" si="1159"/>
        <v/>
      </c>
      <c r="U1719" t="str">
        <f t="shared" si="1160"/>
        <v/>
      </c>
      <c r="V1719" t="str">
        <f t="shared" si="1161"/>
        <v/>
      </c>
      <c r="W1719" t="str">
        <f t="shared" si="1162"/>
        <v/>
      </c>
      <c r="X1719" s="23" t="str">
        <f t="shared" si="1138"/>
        <v/>
      </c>
      <c r="Y1719" t="str">
        <f t="shared" si="1163"/>
        <v/>
      </c>
      <c r="Z1719" t="str">
        <f t="shared" si="1164"/>
        <v/>
      </c>
      <c r="AA1719" t="str">
        <f t="shared" si="1165"/>
        <v/>
      </c>
      <c r="AB1719" t="str">
        <f t="shared" si="1166"/>
        <v/>
      </c>
      <c r="AC1719" t="str">
        <f t="shared" si="1167"/>
        <v/>
      </c>
      <c r="AD1719" t="str">
        <f t="shared" si="1168"/>
        <v/>
      </c>
      <c r="AE1719" t="str">
        <f t="shared" si="1169"/>
        <v/>
      </c>
      <c r="AF1719" t="str">
        <f t="shared" si="1170"/>
        <v/>
      </c>
      <c r="AG1719" t="str">
        <f t="shared" si="1171"/>
        <v/>
      </c>
      <c r="AH1719" t="str">
        <f t="shared" si="1172"/>
        <v/>
      </c>
      <c r="AI1719" t="str">
        <f t="shared" si="1173"/>
        <v/>
      </c>
      <c r="AJ1719" t="str">
        <f t="shared" si="1174"/>
        <v/>
      </c>
      <c r="AK1719" t="str">
        <f t="shared" si="1175"/>
        <v/>
      </c>
      <c r="AL1719" t="str">
        <f t="shared" si="1176"/>
        <v/>
      </c>
      <c r="AM1719" s="24" t="str">
        <f t="shared" si="1139"/>
        <v/>
      </c>
      <c r="AN1719" s="5" t="str">
        <f t="shared" si="1140"/>
        <v>.</v>
      </c>
      <c r="AO1719" s="20"/>
      <c r="AP1719" s="5" t="str">
        <f t="shared" si="1141"/>
        <v>.</v>
      </c>
      <c r="AQ1719" s="9" t="str">
        <f t="shared" si="1141"/>
        <v>"</v>
      </c>
      <c r="AR1719" s="15"/>
      <c r="AS1719" s="7" t="str">
        <f t="shared" si="1142"/>
        <v xml:space="preserve">   ""</v>
      </c>
    </row>
    <row r="1720" spans="1:45" customFormat="1" ht="16.5">
      <c r="A1720" s="42"/>
      <c r="B1720" s="50"/>
      <c r="C1720" t="str">
        <f t="shared" si="1137"/>
        <v/>
      </c>
      <c r="D1720" t="str">
        <f t="shared" si="1143"/>
        <v/>
      </c>
      <c r="E1720" t="str">
        <f t="shared" si="1144"/>
        <v/>
      </c>
      <c r="F1720" t="str">
        <f t="shared" si="1145"/>
        <v/>
      </c>
      <c r="G1720" t="str">
        <f t="shared" si="1146"/>
        <v/>
      </c>
      <c r="H1720" t="str">
        <f t="shared" si="1147"/>
        <v/>
      </c>
      <c r="I1720" t="str">
        <f t="shared" si="1148"/>
        <v/>
      </c>
      <c r="J1720" t="str">
        <f t="shared" si="1149"/>
        <v/>
      </c>
      <c r="K1720" t="str">
        <f t="shared" si="1150"/>
        <v/>
      </c>
      <c r="L1720" t="str">
        <f t="shared" si="1151"/>
        <v/>
      </c>
      <c r="M1720" t="str">
        <f t="shared" si="1152"/>
        <v/>
      </c>
      <c r="N1720" t="str">
        <f t="shared" si="1153"/>
        <v/>
      </c>
      <c r="O1720" t="str">
        <f t="shared" si="1154"/>
        <v/>
      </c>
      <c r="P1720" t="str">
        <f t="shared" si="1155"/>
        <v/>
      </c>
      <c r="Q1720" t="str">
        <f t="shared" si="1156"/>
        <v/>
      </c>
      <c r="R1720" t="str">
        <f t="shared" si="1157"/>
        <v/>
      </c>
      <c r="S1720" t="str">
        <f t="shared" si="1158"/>
        <v/>
      </c>
      <c r="T1720" t="str">
        <f t="shared" si="1159"/>
        <v/>
      </c>
      <c r="U1720" t="str">
        <f t="shared" si="1160"/>
        <v/>
      </c>
      <c r="V1720" t="str">
        <f t="shared" si="1161"/>
        <v/>
      </c>
      <c r="W1720" t="str">
        <f t="shared" si="1162"/>
        <v/>
      </c>
      <c r="X1720" s="23" t="str">
        <f t="shared" si="1138"/>
        <v/>
      </c>
      <c r="Y1720" t="str">
        <f t="shared" si="1163"/>
        <v/>
      </c>
      <c r="Z1720" t="str">
        <f t="shared" si="1164"/>
        <v/>
      </c>
      <c r="AA1720" t="str">
        <f t="shared" si="1165"/>
        <v/>
      </c>
      <c r="AB1720" t="str">
        <f t="shared" si="1166"/>
        <v/>
      </c>
      <c r="AC1720" t="str">
        <f t="shared" si="1167"/>
        <v/>
      </c>
      <c r="AD1720" t="str">
        <f t="shared" si="1168"/>
        <v/>
      </c>
      <c r="AE1720" t="str">
        <f t="shared" si="1169"/>
        <v/>
      </c>
      <c r="AF1720" t="str">
        <f t="shared" si="1170"/>
        <v/>
      </c>
      <c r="AG1720" t="str">
        <f t="shared" si="1171"/>
        <v/>
      </c>
      <c r="AH1720" t="str">
        <f t="shared" si="1172"/>
        <v/>
      </c>
      <c r="AI1720" t="str">
        <f t="shared" si="1173"/>
        <v/>
      </c>
      <c r="AJ1720" t="str">
        <f t="shared" si="1174"/>
        <v/>
      </c>
      <c r="AK1720" t="str">
        <f t="shared" si="1175"/>
        <v/>
      </c>
      <c r="AL1720" t="str">
        <f t="shared" si="1176"/>
        <v/>
      </c>
      <c r="AM1720" s="24" t="str">
        <f t="shared" si="1139"/>
        <v/>
      </c>
      <c r="AN1720" s="5" t="str">
        <f t="shared" si="1140"/>
        <v>.</v>
      </c>
      <c r="AO1720" s="20"/>
      <c r="AP1720" s="5" t="str">
        <f t="shared" si="1141"/>
        <v>.</v>
      </c>
      <c r="AQ1720" s="9" t="str">
        <f t="shared" si="1141"/>
        <v>"</v>
      </c>
      <c r="AR1720" s="15"/>
      <c r="AS1720" s="7" t="str">
        <f t="shared" si="1142"/>
        <v xml:space="preserve">   ""</v>
      </c>
    </row>
    <row r="1721" spans="1:45" customFormat="1" ht="16.5">
      <c r="A1721" s="42"/>
      <c r="B1721" s="50"/>
      <c r="C1721" t="str">
        <f t="shared" si="1137"/>
        <v/>
      </c>
      <c r="D1721" t="str">
        <f t="shared" si="1143"/>
        <v/>
      </c>
      <c r="E1721" t="str">
        <f t="shared" si="1144"/>
        <v/>
      </c>
      <c r="F1721" t="str">
        <f t="shared" si="1145"/>
        <v/>
      </c>
      <c r="G1721" t="str">
        <f t="shared" si="1146"/>
        <v/>
      </c>
      <c r="H1721" t="str">
        <f t="shared" si="1147"/>
        <v/>
      </c>
      <c r="I1721" t="str">
        <f t="shared" si="1148"/>
        <v/>
      </c>
      <c r="J1721" t="str">
        <f t="shared" si="1149"/>
        <v/>
      </c>
      <c r="K1721" t="str">
        <f t="shared" si="1150"/>
        <v/>
      </c>
      <c r="L1721" t="str">
        <f t="shared" si="1151"/>
        <v/>
      </c>
      <c r="M1721" t="str">
        <f t="shared" si="1152"/>
        <v/>
      </c>
      <c r="N1721" t="str">
        <f t="shared" si="1153"/>
        <v/>
      </c>
      <c r="O1721" t="str">
        <f t="shared" si="1154"/>
        <v/>
      </c>
      <c r="P1721" t="str">
        <f t="shared" si="1155"/>
        <v/>
      </c>
      <c r="Q1721" t="str">
        <f t="shared" si="1156"/>
        <v/>
      </c>
      <c r="R1721" t="str">
        <f t="shared" si="1157"/>
        <v/>
      </c>
      <c r="S1721" t="str">
        <f t="shared" si="1158"/>
        <v/>
      </c>
      <c r="T1721" t="str">
        <f t="shared" si="1159"/>
        <v/>
      </c>
      <c r="U1721" t="str">
        <f t="shared" si="1160"/>
        <v/>
      </c>
      <c r="V1721" t="str">
        <f t="shared" si="1161"/>
        <v/>
      </c>
      <c r="W1721" t="str">
        <f t="shared" si="1162"/>
        <v/>
      </c>
      <c r="X1721" s="23" t="str">
        <f t="shared" si="1138"/>
        <v/>
      </c>
      <c r="Y1721" t="str">
        <f t="shared" si="1163"/>
        <v/>
      </c>
      <c r="Z1721" t="str">
        <f t="shared" si="1164"/>
        <v/>
      </c>
      <c r="AA1721" t="str">
        <f t="shared" si="1165"/>
        <v/>
      </c>
      <c r="AB1721" t="str">
        <f t="shared" si="1166"/>
        <v/>
      </c>
      <c r="AC1721" t="str">
        <f t="shared" si="1167"/>
        <v/>
      </c>
      <c r="AD1721" t="str">
        <f t="shared" si="1168"/>
        <v/>
      </c>
      <c r="AE1721" t="str">
        <f t="shared" si="1169"/>
        <v/>
      </c>
      <c r="AF1721" t="str">
        <f t="shared" si="1170"/>
        <v/>
      </c>
      <c r="AG1721" t="str">
        <f t="shared" si="1171"/>
        <v/>
      </c>
      <c r="AH1721" t="str">
        <f t="shared" si="1172"/>
        <v/>
      </c>
      <c r="AI1721" t="str">
        <f t="shared" si="1173"/>
        <v/>
      </c>
      <c r="AJ1721" t="str">
        <f t="shared" si="1174"/>
        <v/>
      </c>
      <c r="AK1721" t="str">
        <f t="shared" si="1175"/>
        <v/>
      </c>
      <c r="AL1721" t="str">
        <f t="shared" si="1176"/>
        <v/>
      </c>
      <c r="AM1721" s="24" t="str">
        <f t="shared" si="1139"/>
        <v/>
      </c>
      <c r="AN1721" s="5" t="str">
        <f t="shared" si="1140"/>
        <v>.</v>
      </c>
      <c r="AO1721" s="20"/>
      <c r="AP1721" s="5" t="str">
        <f t="shared" si="1141"/>
        <v>.</v>
      </c>
      <c r="AQ1721" s="9" t="str">
        <f t="shared" si="1141"/>
        <v>"</v>
      </c>
      <c r="AR1721" s="15"/>
      <c r="AS1721" s="7" t="str">
        <f t="shared" si="1142"/>
        <v xml:space="preserve">   ""</v>
      </c>
    </row>
    <row r="1722" spans="1:45" customFormat="1" ht="16.5">
      <c r="A1722" s="42"/>
      <c r="B1722" s="50"/>
      <c r="C1722" t="str">
        <f t="shared" si="1137"/>
        <v/>
      </c>
      <c r="D1722" t="str">
        <f t="shared" si="1143"/>
        <v/>
      </c>
      <c r="E1722" t="str">
        <f t="shared" si="1144"/>
        <v/>
      </c>
      <c r="F1722" t="str">
        <f t="shared" si="1145"/>
        <v/>
      </c>
      <c r="G1722" t="str">
        <f t="shared" si="1146"/>
        <v/>
      </c>
      <c r="H1722" t="str">
        <f t="shared" si="1147"/>
        <v/>
      </c>
      <c r="I1722" t="str">
        <f t="shared" si="1148"/>
        <v/>
      </c>
      <c r="J1722" t="str">
        <f t="shared" si="1149"/>
        <v/>
      </c>
      <c r="K1722" t="str">
        <f t="shared" si="1150"/>
        <v/>
      </c>
      <c r="L1722" t="str">
        <f t="shared" si="1151"/>
        <v/>
      </c>
      <c r="M1722" t="str">
        <f t="shared" si="1152"/>
        <v/>
      </c>
      <c r="N1722" t="str">
        <f t="shared" si="1153"/>
        <v/>
      </c>
      <c r="O1722" t="str">
        <f t="shared" si="1154"/>
        <v/>
      </c>
      <c r="P1722" t="str">
        <f t="shared" si="1155"/>
        <v/>
      </c>
      <c r="Q1722" t="str">
        <f t="shared" si="1156"/>
        <v/>
      </c>
      <c r="R1722" t="str">
        <f t="shared" si="1157"/>
        <v/>
      </c>
      <c r="S1722" t="str">
        <f t="shared" si="1158"/>
        <v/>
      </c>
      <c r="T1722" t="str">
        <f t="shared" si="1159"/>
        <v/>
      </c>
      <c r="U1722" t="str">
        <f t="shared" si="1160"/>
        <v/>
      </c>
      <c r="V1722" t="str">
        <f t="shared" si="1161"/>
        <v/>
      </c>
      <c r="W1722" t="str">
        <f t="shared" si="1162"/>
        <v/>
      </c>
      <c r="X1722" s="23" t="str">
        <f t="shared" si="1138"/>
        <v/>
      </c>
      <c r="Y1722" t="str">
        <f t="shared" si="1163"/>
        <v/>
      </c>
      <c r="Z1722" t="str">
        <f t="shared" si="1164"/>
        <v/>
      </c>
      <c r="AA1722" t="str">
        <f t="shared" si="1165"/>
        <v/>
      </c>
      <c r="AB1722" t="str">
        <f t="shared" si="1166"/>
        <v/>
      </c>
      <c r="AC1722" t="str">
        <f t="shared" si="1167"/>
        <v/>
      </c>
      <c r="AD1722" t="str">
        <f t="shared" si="1168"/>
        <v/>
      </c>
      <c r="AE1722" t="str">
        <f t="shared" si="1169"/>
        <v/>
      </c>
      <c r="AF1722" t="str">
        <f t="shared" si="1170"/>
        <v/>
      </c>
      <c r="AG1722" t="str">
        <f t="shared" si="1171"/>
        <v/>
      </c>
      <c r="AH1722" t="str">
        <f t="shared" si="1172"/>
        <v/>
      </c>
      <c r="AI1722" t="str">
        <f t="shared" si="1173"/>
        <v/>
      </c>
      <c r="AJ1722" t="str">
        <f t="shared" si="1174"/>
        <v/>
      </c>
      <c r="AK1722" t="str">
        <f t="shared" si="1175"/>
        <v/>
      </c>
      <c r="AL1722" t="str">
        <f t="shared" si="1176"/>
        <v/>
      </c>
      <c r="AM1722" s="24" t="str">
        <f t="shared" si="1139"/>
        <v/>
      </c>
      <c r="AN1722" s="5" t="str">
        <f t="shared" si="1140"/>
        <v>.</v>
      </c>
      <c r="AO1722" s="20"/>
      <c r="AP1722" s="5" t="str">
        <f t="shared" si="1141"/>
        <v>.</v>
      </c>
      <c r="AQ1722" s="9" t="str">
        <f t="shared" si="1141"/>
        <v>"</v>
      </c>
      <c r="AR1722" s="15"/>
      <c r="AS1722" s="7" t="str">
        <f t="shared" si="1142"/>
        <v xml:space="preserve">   ""</v>
      </c>
    </row>
    <row r="1723" spans="1:45" customFormat="1" ht="16.5">
      <c r="A1723" s="42"/>
      <c r="B1723" s="50"/>
      <c r="C1723" t="str">
        <f t="shared" si="1137"/>
        <v/>
      </c>
      <c r="D1723" t="str">
        <f t="shared" si="1143"/>
        <v/>
      </c>
      <c r="E1723" t="str">
        <f t="shared" si="1144"/>
        <v/>
      </c>
      <c r="F1723" t="str">
        <f t="shared" si="1145"/>
        <v/>
      </c>
      <c r="G1723" t="str">
        <f t="shared" si="1146"/>
        <v/>
      </c>
      <c r="H1723" t="str">
        <f t="shared" si="1147"/>
        <v/>
      </c>
      <c r="I1723" t="str">
        <f t="shared" si="1148"/>
        <v/>
      </c>
      <c r="J1723" t="str">
        <f t="shared" si="1149"/>
        <v/>
      </c>
      <c r="K1723" t="str">
        <f t="shared" si="1150"/>
        <v/>
      </c>
      <c r="L1723" t="str">
        <f t="shared" si="1151"/>
        <v/>
      </c>
      <c r="M1723" t="str">
        <f t="shared" si="1152"/>
        <v/>
      </c>
      <c r="N1723" t="str">
        <f t="shared" si="1153"/>
        <v/>
      </c>
      <c r="O1723" t="str">
        <f t="shared" si="1154"/>
        <v/>
      </c>
      <c r="P1723" t="str">
        <f t="shared" si="1155"/>
        <v/>
      </c>
      <c r="Q1723" t="str">
        <f t="shared" si="1156"/>
        <v/>
      </c>
      <c r="R1723" t="str">
        <f t="shared" si="1157"/>
        <v/>
      </c>
      <c r="S1723" t="str">
        <f t="shared" si="1158"/>
        <v/>
      </c>
      <c r="T1723" t="str">
        <f t="shared" si="1159"/>
        <v/>
      </c>
      <c r="U1723" t="str">
        <f t="shared" si="1160"/>
        <v/>
      </c>
      <c r="V1723" t="str">
        <f t="shared" si="1161"/>
        <v/>
      </c>
      <c r="W1723" t="str">
        <f t="shared" si="1162"/>
        <v/>
      </c>
      <c r="X1723" s="23" t="str">
        <f t="shared" si="1138"/>
        <v/>
      </c>
      <c r="Y1723" t="str">
        <f t="shared" si="1163"/>
        <v/>
      </c>
      <c r="Z1723" t="str">
        <f t="shared" si="1164"/>
        <v/>
      </c>
      <c r="AA1723" t="str">
        <f t="shared" si="1165"/>
        <v/>
      </c>
      <c r="AB1723" t="str">
        <f t="shared" si="1166"/>
        <v/>
      </c>
      <c r="AC1723" t="str">
        <f t="shared" si="1167"/>
        <v/>
      </c>
      <c r="AD1723" t="str">
        <f t="shared" si="1168"/>
        <v/>
      </c>
      <c r="AE1723" t="str">
        <f t="shared" si="1169"/>
        <v/>
      </c>
      <c r="AF1723" t="str">
        <f t="shared" si="1170"/>
        <v/>
      </c>
      <c r="AG1723" t="str">
        <f t="shared" si="1171"/>
        <v/>
      </c>
      <c r="AH1723" t="str">
        <f t="shared" si="1172"/>
        <v/>
      </c>
      <c r="AI1723" t="str">
        <f t="shared" si="1173"/>
        <v/>
      </c>
      <c r="AJ1723" t="str">
        <f t="shared" si="1174"/>
        <v/>
      </c>
      <c r="AK1723" t="str">
        <f t="shared" si="1175"/>
        <v/>
      </c>
      <c r="AL1723" t="str">
        <f t="shared" si="1176"/>
        <v/>
      </c>
      <c r="AM1723" s="24" t="str">
        <f t="shared" si="1139"/>
        <v/>
      </c>
      <c r="AN1723" s="5" t="str">
        <f t="shared" si="1140"/>
        <v>.</v>
      </c>
      <c r="AO1723" s="20"/>
      <c r="AP1723" s="5" t="str">
        <f t="shared" si="1141"/>
        <v>.</v>
      </c>
      <c r="AQ1723" s="9" t="str">
        <f t="shared" si="1141"/>
        <v>"</v>
      </c>
      <c r="AR1723" s="15"/>
      <c r="AS1723" s="7" t="str">
        <f t="shared" si="1142"/>
        <v xml:space="preserve">   ""</v>
      </c>
    </row>
    <row r="1724" spans="1:45" customFormat="1" ht="16.5">
      <c r="A1724" s="42"/>
      <c r="B1724" s="50"/>
      <c r="C1724" t="str">
        <f t="shared" si="1137"/>
        <v/>
      </c>
      <c r="D1724" t="str">
        <f t="shared" si="1143"/>
        <v/>
      </c>
      <c r="E1724" t="str">
        <f t="shared" si="1144"/>
        <v/>
      </c>
      <c r="F1724" t="str">
        <f t="shared" si="1145"/>
        <v/>
      </c>
      <c r="G1724" t="str">
        <f t="shared" si="1146"/>
        <v/>
      </c>
      <c r="H1724" t="str">
        <f t="shared" si="1147"/>
        <v/>
      </c>
      <c r="I1724" t="str">
        <f t="shared" si="1148"/>
        <v/>
      </c>
      <c r="J1724" t="str">
        <f t="shared" si="1149"/>
        <v/>
      </c>
      <c r="K1724" t="str">
        <f t="shared" si="1150"/>
        <v/>
      </c>
      <c r="L1724" t="str">
        <f t="shared" si="1151"/>
        <v/>
      </c>
      <c r="M1724" t="str">
        <f t="shared" si="1152"/>
        <v/>
      </c>
      <c r="N1724" t="str">
        <f t="shared" si="1153"/>
        <v/>
      </c>
      <c r="O1724" t="str">
        <f t="shared" si="1154"/>
        <v/>
      </c>
      <c r="P1724" t="str">
        <f t="shared" si="1155"/>
        <v/>
      </c>
      <c r="Q1724" t="str">
        <f t="shared" si="1156"/>
        <v/>
      </c>
      <c r="R1724" t="str">
        <f t="shared" si="1157"/>
        <v/>
      </c>
      <c r="S1724" t="str">
        <f t="shared" si="1158"/>
        <v/>
      </c>
      <c r="T1724" t="str">
        <f t="shared" si="1159"/>
        <v/>
      </c>
      <c r="U1724" t="str">
        <f t="shared" si="1160"/>
        <v/>
      </c>
      <c r="V1724" t="str">
        <f t="shared" si="1161"/>
        <v/>
      </c>
      <c r="W1724" t="str">
        <f t="shared" si="1162"/>
        <v/>
      </c>
      <c r="X1724" s="23" t="str">
        <f t="shared" si="1138"/>
        <v/>
      </c>
      <c r="Y1724" t="str">
        <f t="shared" si="1163"/>
        <v/>
      </c>
      <c r="Z1724" t="str">
        <f t="shared" si="1164"/>
        <v/>
      </c>
      <c r="AA1724" t="str">
        <f t="shared" si="1165"/>
        <v/>
      </c>
      <c r="AB1724" t="str">
        <f t="shared" si="1166"/>
        <v/>
      </c>
      <c r="AC1724" t="str">
        <f t="shared" si="1167"/>
        <v/>
      </c>
      <c r="AD1724" t="str">
        <f t="shared" si="1168"/>
        <v/>
      </c>
      <c r="AE1724" t="str">
        <f t="shared" si="1169"/>
        <v/>
      </c>
      <c r="AF1724" t="str">
        <f t="shared" si="1170"/>
        <v/>
      </c>
      <c r="AG1724" t="str">
        <f t="shared" si="1171"/>
        <v/>
      </c>
      <c r="AH1724" t="str">
        <f t="shared" si="1172"/>
        <v/>
      </c>
      <c r="AI1724" t="str">
        <f t="shared" si="1173"/>
        <v/>
      </c>
      <c r="AJ1724" t="str">
        <f t="shared" si="1174"/>
        <v/>
      </c>
      <c r="AK1724" t="str">
        <f t="shared" si="1175"/>
        <v/>
      </c>
      <c r="AL1724" t="str">
        <f t="shared" si="1176"/>
        <v/>
      </c>
      <c r="AM1724" s="24" t="str">
        <f t="shared" si="1139"/>
        <v/>
      </c>
      <c r="AN1724" s="5" t="str">
        <f t="shared" si="1140"/>
        <v>.</v>
      </c>
      <c r="AO1724" s="20"/>
      <c r="AP1724" s="5" t="str">
        <f t="shared" si="1141"/>
        <v>.</v>
      </c>
      <c r="AQ1724" s="9" t="str">
        <f t="shared" si="1141"/>
        <v>"</v>
      </c>
      <c r="AR1724" s="15"/>
      <c r="AS1724" s="7" t="str">
        <f t="shared" si="1142"/>
        <v xml:space="preserve">   ""</v>
      </c>
    </row>
    <row r="1725" spans="1:45" customFormat="1" ht="16.5">
      <c r="A1725" s="42"/>
      <c r="B1725" s="50"/>
      <c r="C1725" t="str">
        <f t="shared" si="1137"/>
        <v/>
      </c>
      <c r="D1725" t="str">
        <f t="shared" si="1143"/>
        <v/>
      </c>
      <c r="E1725" t="str">
        <f t="shared" si="1144"/>
        <v/>
      </c>
      <c r="F1725" t="str">
        <f t="shared" si="1145"/>
        <v/>
      </c>
      <c r="G1725" t="str">
        <f t="shared" si="1146"/>
        <v/>
      </c>
      <c r="H1725" t="str">
        <f t="shared" si="1147"/>
        <v/>
      </c>
      <c r="I1725" t="str">
        <f t="shared" si="1148"/>
        <v/>
      </c>
      <c r="J1725" t="str">
        <f t="shared" si="1149"/>
        <v/>
      </c>
      <c r="K1725" t="str">
        <f t="shared" si="1150"/>
        <v/>
      </c>
      <c r="L1725" t="str">
        <f t="shared" si="1151"/>
        <v/>
      </c>
      <c r="M1725" t="str">
        <f t="shared" si="1152"/>
        <v/>
      </c>
      <c r="N1725" t="str">
        <f t="shared" si="1153"/>
        <v/>
      </c>
      <c r="O1725" t="str">
        <f t="shared" si="1154"/>
        <v/>
      </c>
      <c r="P1725" t="str">
        <f t="shared" si="1155"/>
        <v/>
      </c>
      <c r="Q1725" t="str">
        <f t="shared" si="1156"/>
        <v/>
      </c>
      <c r="R1725" t="str">
        <f t="shared" si="1157"/>
        <v/>
      </c>
      <c r="S1725" t="str">
        <f t="shared" si="1158"/>
        <v/>
      </c>
      <c r="T1725" t="str">
        <f t="shared" si="1159"/>
        <v/>
      </c>
      <c r="U1725" t="str">
        <f t="shared" si="1160"/>
        <v/>
      </c>
      <c r="V1725" t="str">
        <f t="shared" si="1161"/>
        <v/>
      </c>
      <c r="W1725" t="str">
        <f t="shared" si="1162"/>
        <v/>
      </c>
      <c r="X1725" s="23" t="str">
        <f t="shared" si="1138"/>
        <v/>
      </c>
      <c r="Y1725" t="str">
        <f t="shared" si="1163"/>
        <v/>
      </c>
      <c r="Z1725" t="str">
        <f t="shared" si="1164"/>
        <v/>
      </c>
      <c r="AA1725" t="str">
        <f t="shared" si="1165"/>
        <v/>
      </c>
      <c r="AB1725" t="str">
        <f t="shared" si="1166"/>
        <v/>
      </c>
      <c r="AC1725" t="str">
        <f t="shared" si="1167"/>
        <v/>
      </c>
      <c r="AD1725" t="str">
        <f t="shared" si="1168"/>
        <v/>
      </c>
      <c r="AE1725" t="str">
        <f t="shared" si="1169"/>
        <v/>
      </c>
      <c r="AF1725" t="str">
        <f t="shared" si="1170"/>
        <v/>
      </c>
      <c r="AG1725" t="str">
        <f t="shared" si="1171"/>
        <v/>
      </c>
      <c r="AH1725" t="str">
        <f t="shared" si="1172"/>
        <v/>
      </c>
      <c r="AI1725" t="str">
        <f t="shared" si="1173"/>
        <v/>
      </c>
      <c r="AJ1725" t="str">
        <f t="shared" si="1174"/>
        <v/>
      </c>
      <c r="AK1725" t="str">
        <f t="shared" si="1175"/>
        <v/>
      </c>
      <c r="AL1725" t="str">
        <f t="shared" si="1176"/>
        <v/>
      </c>
      <c r="AM1725" s="24" t="str">
        <f t="shared" si="1139"/>
        <v/>
      </c>
      <c r="AN1725" s="5" t="str">
        <f t="shared" si="1140"/>
        <v>.</v>
      </c>
      <c r="AO1725" s="20"/>
      <c r="AP1725" s="5" t="str">
        <f t="shared" si="1141"/>
        <v>.</v>
      </c>
      <c r="AQ1725" s="9" t="str">
        <f t="shared" si="1141"/>
        <v>"</v>
      </c>
      <c r="AR1725" s="15"/>
      <c r="AS1725" s="7" t="str">
        <f t="shared" si="1142"/>
        <v xml:space="preserve">   ""</v>
      </c>
    </row>
    <row r="1726" spans="1:45" customFormat="1" ht="16.5">
      <c r="A1726" s="42"/>
      <c r="B1726" s="50"/>
      <c r="C1726" t="str">
        <f t="shared" si="1137"/>
        <v/>
      </c>
      <c r="D1726" t="str">
        <f t="shared" si="1143"/>
        <v/>
      </c>
      <c r="E1726" t="str">
        <f t="shared" si="1144"/>
        <v/>
      </c>
      <c r="F1726" t="str">
        <f t="shared" si="1145"/>
        <v/>
      </c>
      <c r="G1726" t="str">
        <f t="shared" si="1146"/>
        <v/>
      </c>
      <c r="H1726" t="str">
        <f t="shared" si="1147"/>
        <v/>
      </c>
      <c r="I1726" t="str">
        <f t="shared" si="1148"/>
        <v/>
      </c>
      <c r="J1726" t="str">
        <f t="shared" si="1149"/>
        <v/>
      </c>
      <c r="K1726" t="str">
        <f t="shared" si="1150"/>
        <v/>
      </c>
      <c r="L1726" t="str">
        <f t="shared" si="1151"/>
        <v/>
      </c>
      <c r="M1726" t="str">
        <f t="shared" si="1152"/>
        <v/>
      </c>
      <c r="N1726" t="str">
        <f t="shared" si="1153"/>
        <v/>
      </c>
      <c r="O1726" t="str">
        <f t="shared" si="1154"/>
        <v/>
      </c>
      <c r="P1726" t="str">
        <f t="shared" si="1155"/>
        <v/>
      </c>
      <c r="Q1726" t="str">
        <f t="shared" si="1156"/>
        <v/>
      </c>
      <c r="R1726" t="str">
        <f t="shared" si="1157"/>
        <v/>
      </c>
      <c r="S1726" t="str">
        <f t="shared" si="1158"/>
        <v/>
      </c>
      <c r="T1726" t="str">
        <f t="shared" si="1159"/>
        <v/>
      </c>
      <c r="U1726" t="str">
        <f t="shared" si="1160"/>
        <v/>
      </c>
      <c r="V1726" t="str">
        <f t="shared" si="1161"/>
        <v/>
      </c>
      <c r="W1726" t="str">
        <f t="shared" si="1162"/>
        <v/>
      </c>
      <c r="X1726" s="23" t="str">
        <f t="shared" si="1138"/>
        <v/>
      </c>
      <c r="Y1726" t="str">
        <f t="shared" si="1163"/>
        <v/>
      </c>
      <c r="Z1726" t="str">
        <f t="shared" si="1164"/>
        <v/>
      </c>
      <c r="AA1726" t="str">
        <f t="shared" si="1165"/>
        <v/>
      </c>
      <c r="AB1726" t="str">
        <f t="shared" si="1166"/>
        <v/>
      </c>
      <c r="AC1726" t="str">
        <f t="shared" si="1167"/>
        <v/>
      </c>
      <c r="AD1726" t="str">
        <f t="shared" si="1168"/>
        <v/>
      </c>
      <c r="AE1726" t="str">
        <f t="shared" si="1169"/>
        <v/>
      </c>
      <c r="AF1726" t="str">
        <f t="shared" si="1170"/>
        <v/>
      </c>
      <c r="AG1726" t="str">
        <f t="shared" si="1171"/>
        <v/>
      </c>
      <c r="AH1726" t="str">
        <f t="shared" si="1172"/>
        <v/>
      </c>
      <c r="AI1726" t="str">
        <f t="shared" si="1173"/>
        <v/>
      </c>
      <c r="AJ1726" t="str">
        <f t="shared" si="1174"/>
        <v/>
      </c>
      <c r="AK1726" t="str">
        <f t="shared" si="1175"/>
        <v/>
      </c>
      <c r="AL1726" t="str">
        <f t="shared" si="1176"/>
        <v/>
      </c>
      <c r="AM1726" s="24" t="str">
        <f t="shared" si="1139"/>
        <v/>
      </c>
      <c r="AN1726" s="5" t="str">
        <f t="shared" si="1140"/>
        <v>.</v>
      </c>
      <c r="AO1726" s="20"/>
      <c r="AP1726" s="5" t="str">
        <f t="shared" si="1141"/>
        <v>.</v>
      </c>
      <c r="AQ1726" s="9" t="str">
        <f t="shared" si="1141"/>
        <v>"</v>
      </c>
      <c r="AR1726" s="15"/>
      <c r="AS1726" s="7" t="str">
        <f t="shared" si="1142"/>
        <v xml:space="preserve">   ""</v>
      </c>
    </row>
    <row r="1727" spans="1:45" customFormat="1" ht="16.5">
      <c r="A1727" s="42"/>
      <c r="B1727" s="50"/>
      <c r="C1727" t="str">
        <f t="shared" si="1137"/>
        <v/>
      </c>
      <c r="D1727" t="str">
        <f t="shared" si="1143"/>
        <v/>
      </c>
      <c r="E1727" t="str">
        <f t="shared" si="1144"/>
        <v/>
      </c>
      <c r="F1727" t="str">
        <f t="shared" si="1145"/>
        <v/>
      </c>
      <c r="G1727" t="str">
        <f t="shared" si="1146"/>
        <v/>
      </c>
      <c r="H1727" t="str">
        <f t="shared" si="1147"/>
        <v/>
      </c>
      <c r="I1727" t="str">
        <f t="shared" si="1148"/>
        <v/>
      </c>
      <c r="J1727" t="str">
        <f t="shared" si="1149"/>
        <v/>
      </c>
      <c r="K1727" t="str">
        <f t="shared" si="1150"/>
        <v/>
      </c>
      <c r="L1727" t="str">
        <f t="shared" si="1151"/>
        <v/>
      </c>
      <c r="M1727" t="str">
        <f t="shared" si="1152"/>
        <v/>
      </c>
      <c r="N1727" t="str">
        <f t="shared" si="1153"/>
        <v/>
      </c>
      <c r="O1727" t="str">
        <f t="shared" si="1154"/>
        <v/>
      </c>
      <c r="P1727" t="str">
        <f t="shared" si="1155"/>
        <v/>
      </c>
      <c r="Q1727" t="str">
        <f t="shared" si="1156"/>
        <v/>
      </c>
      <c r="R1727" t="str">
        <f t="shared" si="1157"/>
        <v/>
      </c>
      <c r="S1727" t="str">
        <f t="shared" si="1158"/>
        <v/>
      </c>
      <c r="T1727" t="str">
        <f t="shared" si="1159"/>
        <v/>
      </c>
      <c r="U1727" t="str">
        <f t="shared" si="1160"/>
        <v/>
      </c>
      <c r="V1727" t="str">
        <f t="shared" si="1161"/>
        <v/>
      </c>
      <c r="W1727" t="str">
        <f t="shared" si="1162"/>
        <v/>
      </c>
      <c r="X1727" s="23" t="str">
        <f t="shared" si="1138"/>
        <v/>
      </c>
      <c r="Y1727" t="str">
        <f t="shared" si="1163"/>
        <v/>
      </c>
      <c r="Z1727" t="str">
        <f t="shared" si="1164"/>
        <v/>
      </c>
      <c r="AA1727" t="str">
        <f t="shared" si="1165"/>
        <v/>
      </c>
      <c r="AB1727" t="str">
        <f t="shared" si="1166"/>
        <v/>
      </c>
      <c r="AC1727" t="str">
        <f t="shared" si="1167"/>
        <v/>
      </c>
      <c r="AD1727" t="str">
        <f t="shared" si="1168"/>
        <v/>
      </c>
      <c r="AE1727" t="str">
        <f t="shared" si="1169"/>
        <v/>
      </c>
      <c r="AF1727" t="str">
        <f t="shared" si="1170"/>
        <v/>
      </c>
      <c r="AG1727" t="str">
        <f t="shared" si="1171"/>
        <v/>
      </c>
      <c r="AH1727" t="str">
        <f t="shared" si="1172"/>
        <v/>
      </c>
      <c r="AI1727" t="str">
        <f t="shared" si="1173"/>
        <v/>
      </c>
      <c r="AJ1727" t="str">
        <f t="shared" si="1174"/>
        <v/>
      </c>
      <c r="AK1727" t="str">
        <f t="shared" si="1175"/>
        <v/>
      </c>
      <c r="AL1727" t="str">
        <f t="shared" si="1176"/>
        <v/>
      </c>
      <c r="AM1727" s="24" t="str">
        <f t="shared" si="1139"/>
        <v/>
      </c>
      <c r="AN1727" s="5" t="str">
        <f t="shared" si="1140"/>
        <v>.</v>
      </c>
      <c r="AO1727" s="20"/>
      <c r="AP1727" s="5" t="str">
        <f t="shared" si="1141"/>
        <v>.</v>
      </c>
      <c r="AQ1727" s="9" t="str">
        <f t="shared" si="1141"/>
        <v>"</v>
      </c>
      <c r="AR1727" s="15"/>
      <c r="AS1727" s="7" t="str">
        <f t="shared" si="1142"/>
        <v xml:space="preserve">   ""</v>
      </c>
    </row>
    <row r="1728" spans="1:45" customFormat="1" ht="16.5">
      <c r="A1728" s="42"/>
      <c r="B1728" s="50"/>
      <c r="C1728" t="str">
        <f t="shared" si="1137"/>
        <v/>
      </c>
      <c r="D1728" t="str">
        <f t="shared" si="1143"/>
        <v/>
      </c>
      <c r="E1728" t="str">
        <f t="shared" si="1144"/>
        <v/>
      </c>
      <c r="F1728" t="str">
        <f t="shared" si="1145"/>
        <v/>
      </c>
      <c r="G1728" t="str">
        <f t="shared" si="1146"/>
        <v/>
      </c>
      <c r="H1728" t="str">
        <f t="shared" si="1147"/>
        <v/>
      </c>
      <c r="I1728" t="str">
        <f t="shared" si="1148"/>
        <v/>
      </c>
      <c r="J1728" t="str">
        <f t="shared" si="1149"/>
        <v/>
      </c>
      <c r="K1728" t="str">
        <f t="shared" si="1150"/>
        <v/>
      </c>
      <c r="L1728" t="str">
        <f t="shared" si="1151"/>
        <v/>
      </c>
      <c r="M1728" t="str">
        <f t="shared" si="1152"/>
        <v/>
      </c>
      <c r="N1728" t="str">
        <f t="shared" si="1153"/>
        <v/>
      </c>
      <c r="O1728" t="str">
        <f t="shared" si="1154"/>
        <v/>
      </c>
      <c r="P1728" t="str">
        <f t="shared" si="1155"/>
        <v/>
      </c>
      <c r="Q1728" t="str">
        <f t="shared" si="1156"/>
        <v/>
      </c>
      <c r="R1728" t="str">
        <f t="shared" si="1157"/>
        <v/>
      </c>
      <c r="S1728" t="str">
        <f t="shared" si="1158"/>
        <v/>
      </c>
      <c r="T1728" t="str">
        <f t="shared" si="1159"/>
        <v/>
      </c>
      <c r="U1728" t="str">
        <f t="shared" si="1160"/>
        <v/>
      </c>
      <c r="V1728" t="str">
        <f t="shared" si="1161"/>
        <v/>
      </c>
      <c r="W1728" t="str">
        <f t="shared" si="1162"/>
        <v/>
      </c>
      <c r="X1728" s="23" t="str">
        <f t="shared" si="1138"/>
        <v/>
      </c>
      <c r="Y1728" t="str">
        <f t="shared" si="1163"/>
        <v/>
      </c>
      <c r="Z1728" t="str">
        <f t="shared" si="1164"/>
        <v/>
      </c>
      <c r="AA1728" t="str">
        <f t="shared" si="1165"/>
        <v/>
      </c>
      <c r="AB1728" t="str">
        <f t="shared" si="1166"/>
        <v/>
      </c>
      <c r="AC1728" t="str">
        <f t="shared" si="1167"/>
        <v/>
      </c>
      <c r="AD1728" t="str">
        <f t="shared" si="1168"/>
        <v/>
      </c>
      <c r="AE1728" t="str">
        <f t="shared" si="1169"/>
        <v/>
      </c>
      <c r="AF1728" t="str">
        <f t="shared" si="1170"/>
        <v/>
      </c>
      <c r="AG1728" t="str">
        <f t="shared" si="1171"/>
        <v/>
      </c>
      <c r="AH1728" t="str">
        <f t="shared" si="1172"/>
        <v/>
      </c>
      <c r="AI1728" t="str">
        <f t="shared" si="1173"/>
        <v/>
      </c>
      <c r="AJ1728" t="str">
        <f t="shared" si="1174"/>
        <v/>
      </c>
      <c r="AK1728" t="str">
        <f t="shared" si="1175"/>
        <v/>
      </c>
      <c r="AL1728" t="str">
        <f t="shared" si="1176"/>
        <v/>
      </c>
      <c r="AM1728" s="24" t="str">
        <f t="shared" si="1139"/>
        <v/>
      </c>
      <c r="AN1728" s="5" t="str">
        <f t="shared" si="1140"/>
        <v>.</v>
      </c>
      <c r="AO1728" s="20"/>
      <c r="AP1728" s="5" t="str">
        <f t="shared" si="1141"/>
        <v>.</v>
      </c>
      <c r="AQ1728" s="9" t="str">
        <f t="shared" si="1141"/>
        <v>"</v>
      </c>
      <c r="AR1728" s="15"/>
      <c r="AS1728" s="7" t="str">
        <f t="shared" si="1142"/>
        <v xml:space="preserve">   ""</v>
      </c>
    </row>
    <row r="1729" spans="1:45" customFormat="1" ht="16.5">
      <c r="A1729" s="42"/>
      <c r="B1729" s="50"/>
      <c r="C1729" t="str">
        <f t="shared" si="1137"/>
        <v/>
      </c>
      <c r="D1729" t="str">
        <f t="shared" si="1143"/>
        <v/>
      </c>
      <c r="E1729" t="str">
        <f t="shared" si="1144"/>
        <v/>
      </c>
      <c r="F1729" t="str">
        <f t="shared" si="1145"/>
        <v/>
      </c>
      <c r="G1729" t="str">
        <f t="shared" si="1146"/>
        <v/>
      </c>
      <c r="H1729" t="str">
        <f t="shared" si="1147"/>
        <v/>
      </c>
      <c r="I1729" t="str">
        <f t="shared" si="1148"/>
        <v/>
      </c>
      <c r="J1729" t="str">
        <f t="shared" si="1149"/>
        <v/>
      </c>
      <c r="K1729" t="str">
        <f t="shared" si="1150"/>
        <v/>
      </c>
      <c r="L1729" t="str">
        <f t="shared" si="1151"/>
        <v/>
      </c>
      <c r="M1729" t="str">
        <f t="shared" si="1152"/>
        <v/>
      </c>
      <c r="N1729" t="str">
        <f t="shared" si="1153"/>
        <v/>
      </c>
      <c r="O1729" t="str">
        <f t="shared" si="1154"/>
        <v/>
      </c>
      <c r="P1729" t="str">
        <f t="shared" si="1155"/>
        <v/>
      </c>
      <c r="Q1729" t="str">
        <f t="shared" si="1156"/>
        <v/>
      </c>
      <c r="R1729" t="str">
        <f t="shared" si="1157"/>
        <v/>
      </c>
      <c r="S1729" t="str">
        <f t="shared" si="1158"/>
        <v/>
      </c>
      <c r="T1729" t="str">
        <f t="shared" si="1159"/>
        <v/>
      </c>
      <c r="U1729" t="str">
        <f t="shared" si="1160"/>
        <v/>
      </c>
      <c r="V1729" t="str">
        <f t="shared" si="1161"/>
        <v/>
      </c>
      <c r="W1729" t="str">
        <f t="shared" si="1162"/>
        <v/>
      </c>
      <c r="X1729" s="23" t="str">
        <f t="shared" si="1138"/>
        <v/>
      </c>
      <c r="Y1729" t="str">
        <f t="shared" si="1163"/>
        <v/>
      </c>
      <c r="Z1729" t="str">
        <f t="shared" si="1164"/>
        <v/>
      </c>
      <c r="AA1729" t="str">
        <f t="shared" si="1165"/>
        <v/>
      </c>
      <c r="AB1729" t="str">
        <f t="shared" si="1166"/>
        <v/>
      </c>
      <c r="AC1729" t="str">
        <f t="shared" si="1167"/>
        <v/>
      </c>
      <c r="AD1729" t="str">
        <f t="shared" si="1168"/>
        <v/>
      </c>
      <c r="AE1729" t="str">
        <f t="shared" si="1169"/>
        <v/>
      </c>
      <c r="AF1729" t="str">
        <f t="shared" si="1170"/>
        <v/>
      </c>
      <c r="AG1729" t="str">
        <f t="shared" si="1171"/>
        <v/>
      </c>
      <c r="AH1729" t="str">
        <f t="shared" si="1172"/>
        <v/>
      </c>
      <c r="AI1729" t="str">
        <f t="shared" si="1173"/>
        <v/>
      </c>
      <c r="AJ1729" t="str">
        <f t="shared" si="1174"/>
        <v/>
      </c>
      <c r="AK1729" t="str">
        <f t="shared" si="1175"/>
        <v/>
      </c>
      <c r="AL1729" t="str">
        <f t="shared" si="1176"/>
        <v/>
      </c>
      <c r="AM1729" s="24" t="str">
        <f t="shared" si="1139"/>
        <v/>
      </c>
      <c r="AN1729" s="5" t="str">
        <f t="shared" si="1140"/>
        <v>.</v>
      </c>
      <c r="AO1729" s="20"/>
      <c r="AP1729" s="5" t="str">
        <f t="shared" si="1141"/>
        <v>.</v>
      </c>
      <c r="AQ1729" s="9" t="str">
        <f t="shared" si="1141"/>
        <v>"</v>
      </c>
      <c r="AR1729" s="15"/>
      <c r="AS1729" s="7" t="str">
        <f t="shared" si="1142"/>
        <v xml:space="preserve">   ""</v>
      </c>
    </row>
    <row r="1730" spans="1:45" customFormat="1" ht="16.5">
      <c r="A1730" s="42"/>
      <c r="B1730" s="50"/>
      <c r="C1730" t="str">
        <f t="shared" si="1137"/>
        <v/>
      </c>
      <c r="D1730" t="str">
        <f t="shared" si="1143"/>
        <v/>
      </c>
      <c r="E1730" t="str">
        <f t="shared" si="1144"/>
        <v/>
      </c>
      <c r="F1730" t="str">
        <f t="shared" si="1145"/>
        <v/>
      </c>
      <c r="G1730" t="str">
        <f t="shared" si="1146"/>
        <v/>
      </c>
      <c r="H1730" t="str">
        <f t="shared" si="1147"/>
        <v/>
      </c>
      <c r="I1730" t="str">
        <f t="shared" si="1148"/>
        <v/>
      </c>
      <c r="J1730" t="str">
        <f t="shared" si="1149"/>
        <v/>
      </c>
      <c r="K1730" t="str">
        <f t="shared" si="1150"/>
        <v/>
      </c>
      <c r="L1730" t="str">
        <f t="shared" si="1151"/>
        <v/>
      </c>
      <c r="M1730" t="str">
        <f t="shared" si="1152"/>
        <v/>
      </c>
      <c r="N1730" t="str">
        <f t="shared" si="1153"/>
        <v/>
      </c>
      <c r="O1730" t="str">
        <f t="shared" si="1154"/>
        <v/>
      </c>
      <c r="P1730" t="str">
        <f t="shared" si="1155"/>
        <v/>
      </c>
      <c r="Q1730" t="str">
        <f t="shared" si="1156"/>
        <v/>
      </c>
      <c r="R1730" t="str">
        <f t="shared" si="1157"/>
        <v/>
      </c>
      <c r="S1730" t="str">
        <f t="shared" si="1158"/>
        <v/>
      </c>
      <c r="T1730" t="str">
        <f t="shared" si="1159"/>
        <v/>
      </c>
      <c r="U1730" t="str">
        <f t="shared" si="1160"/>
        <v/>
      </c>
      <c r="V1730" t="str">
        <f t="shared" si="1161"/>
        <v/>
      </c>
      <c r="W1730" t="str">
        <f t="shared" si="1162"/>
        <v/>
      </c>
      <c r="X1730" s="23" t="str">
        <f t="shared" si="1138"/>
        <v/>
      </c>
      <c r="Y1730" t="str">
        <f t="shared" si="1163"/>
        <v/>
      </c>
      <c r="Z1730" t="str">
        <f t="shared" si="1164"/>
        <v/>
      </c>
      <c r="AA1730" t="str">
        <f t="shared" si="1165"/>
        <v/>
      </c>
      <c r="AB1730" t="str">
        <f t="shared" si="1166"/>
        <v/>
      </c>
      <c r="AC1730" t="str">
        <f t="shared" si="1167"/>
        <v/>
      </c>
      <c r="AD1730" t="str">
        <f t="shared" si="1168"/>
        <v/>
      </c>
      <c r="AE1730" t="str">
        <f t="shared" si="1169"/>
        <v/>
      </c>
      <c r="AF1730" t="str">
        <f t="shared" si="1170"/>
        <v/>
      </c>
      <c r="AG1730" t="str">
        <f t="shared" si="1171"/>
        <v/>
      </c>
      <c r="AH1730" t="str">
        <f t="shared" si="1172"/>
        <v/>
      </c>
      <c r="AI1730" t="str">
        <f t="shared" si="1173"/>
        <v/>
      </c>
      <c r="AJ1730" t="str">
        <f t="shared" si="1174"/>
        <v/>
      </c>
      <c r="AK1730" t="str">
        <f t="shared" si="1175"/>
        <v/>
      </c>
      <c r="AL1730" t="str">
        <f t="shared" si="1176"/>
        <v/>
      </c>
      <c r="AM1730" s="24" t="str">
        <f t="shared" si="1139"/>
        <v/>
      </c>
      <c r="AN1730" s="5" t="str">
        <f t="shared" si="1140"/>
        <v>.</v>
      </c>
      <c r="AO1730" s="20"/>
      <c r="AP1730" s="5" t="str">
        <f t="shared" si="1141"/>
        <v>.</v>
      </c>
      <c r="AQ1730" s="9" t="str">
        <f t="shared" si="1141"/>
        <v>"</v>
      </c>
      <c r="AR1730" s="15"/>
      <c r="AS1730" s="7" t="str">
        <f t="shared" si="1142"/>
        <v xml:space="preserve">   ""</v>
      </c>
    </row>
    <row r="1731" spans="1:45" customFormat="1" ht="16.5">
      <c r="A1731" s="42"/>
      <c r="B1731" s="50"/>
      <c r="C1731" t="str">
        <f t="shared" ref="C1731:C1794" si="1177">SUBSTITUTE(B1731," ","_")</f>
        <v/>
      </c>
      <c r="D1731" t="str">
        <f t="shared" si="1143"/>
        <v/>
      </c>
      <c r="E1731" t="str">
        <f t="shared" si="1144"/>
        <v/>
      </c>
      <c r="F1731" t="str">
        <f t="shared" si="1145"/>
        <v/>
      </c>
      <c r="G1731" t="str">
        <f t="shared" si="1146"/>
        <v/>
      </c>
      <c r="H1731" t="str">
        <f t="shared" si="1147"/>
        <v/>
      </c>
      <c r="I1731" t="str">
        <f t="shared" si="1148"/>
        <v/>
      </c>
      <c r="J1731" t="str">
        <f t="shared" si="1149"/>
        <v/>
      </c>
      <c r="K1731" t="str">
        <f t="shared" si="1150"/>
        <v/>
      </c>
      <c r="L1731" t="str">
        <f t="shared" si="1151"/>
        <v/>
      </c>
      <c r="M1731" t="str">
        <f t="shared" si="1152"/>
        <v/>
      </c>
      <c r="N1731" t="str">
        <f t="shared" si="1153"/>
        <v/>
      </c>
      <c r="O1731" t="str">
        <f t="shared" si="1154"/>
        <v/>
      </c>
      <c r="P1731" t="str">
        <f t="shared" si="1155"/>
        <v/>
      </c>
      <c r="Q1731" t="str">
        <f t="shared" si="1156"/>
        <v/>
      </c>
      <c r="R1731" t="str">
        <f t="shared" si="1157"/>
        <v/>
      </c>
      <c r="S1731" t="str">
        <f t="shared" si="1158"/>
        <v/>
      </c>
      <c r="T1731" t="str">
        <f t="shared" si="1159"/>
        <v/>
      </c>
      <c r="U1731" t="str">
        <f t="shared" si="1160"/>
        <v/>
      </c>
      <c r="V1731" t="str">
        <f t="shared" si="1161"/>
        <v/>
      </c>
      <c r="W1731" t="str">
        <f t="shared" si="1162"/>
        <v/>
      </c>
      <c r="X1731" s="23" t="str">
        <f t="shared" ref="X1731:X1794" si="1178">SUBSTITUTE(W1731,",","")</f>
        <v/>
      </c>
      <c r="Y1731" t="str">
        <f t="shared" si="1163"/>
        <v/>
      </c>
      <c r="Z1731" t="str">
        <f t="shared" si="1164"/>
        <v/>
      </c>
      <c r="AA1731" t="str">
        <f t="shared" si="1165"/>
        <v/>
      </c>
      <c r="AB1731" t="str">
        <f t="shared" si="1166"/>
        <v/>
      </c>
      <c r="AC1731" t="str">
        <f t="shared" si="1167"/>
        <v/>
      </c>
      <c r="AD1731" t="str">
        <f t="shared" si="1168"/>
        <v/>
      </c>
      <c r="AE1731" t="str">
        <f t="shared" si="1169"/>
        <v/>
      </c>
      <c r="AF1731" t="str">
        <f t="shared" si="1170"/>
        <v/>
      </c>
      <c r="AG1731" t="str">
        <f t="shared" si="1171"/>
        <v/>
      </c>
      <c r="AH1731" t="str">
        <f t="shared" si="1172"/>
        <v/>
      </c>
      <c r="AI1731" t="str">
        <f t="shared" si="1173"/>
        <v/>
      </c>
      <c r="AJ1731" t="str">
        <f t="shared" si="1174"/>
        <v/>
      </c>
      <c r="AK1731" t="str">
        <f t="shared" si="1175"/>
        <v/>
      </c>
      <c r="AL1731" t="str">
        <f t="shared" si="1176"/>
        <v/>
      </c>
      <c r="AM1731" s="24" t="str">
        <f t="shared" ref="AM1731:AM1794" si="1179">IF(AK1731&gt;"",CONCATENATE(" (",A1731,"=",AL1731,")"),"")</f>
        <v/>
      </c>
      <c r="AN1731" s="5" t="str">
        <f t="shared" ref="AN1731:AN1794" si="1180">AN1730</f>
        <v>.</v>
      </c>
      <c r="AO1731" s="20"/>
      <c r="AP1731" s="5" t="str">
        <f t="shared" ref="AP1731:AQ1794" si="1181">AP1730</f>
        <v>.</v>
      </c>
      <c r="AQ1731" s="9" t="str">
        <f t="shared" si="1181"/>
        <v>"</v>
      </c>
      <c r="AR1731" s="15"/>
      <c r="AS1731" s="7" t="str">
        <f t="shared" ref="AS1731:AS1794" si="1182">CONCATENATE(" "&amp;AK1731,"  ",AQ1731,AR1731,AQ1731)</f>
        <v xml:space="preserve">   ""</v>
      </c>
    </row>
    <row r="1732" spans="1:45" customFormat="1" ht="16.5">
      <c r="A1732" s="42"/>
      <c r="B1732" s="50"/>
      <c r="C1732" t="str">
        <f t="shared" si="1177"/>
        <v/>
      </c>
      <c r="D1732" t="str">
        <f t="shared" si="1143"/>
        <v/>
      </c>
      <c r="E1732" t="str">
        <f t="shared" si="1144"/>
        <v/>
      </c>
      <c r="F1732" t="str">
        <f t="shared" si="1145"/>
        <v/>
      </c>
      <c r="G1732" t="str">
        <f t="shared" si="1146"/>
        <v/>
      </c>
      <c r="H1732" t="str">
        <f t="shared" si="1147"/>
        <v/>
      </c>
      <c r="I1732" t="str">
        <f t="shared" si="1148"/>
        <v/>
      </c>
      <c r="J1732" t="str">
        <f t="shared" si="1149"/>
        <v/>
      </c>
      <c r="K1732" t="str">
        <f t="shared" si="1150"/>
        <v/>
      </c>
      <c r="L1732" t="str">
        <f t="shared" si="1151"/>
        <v/>
      </c>
      <c r="M1732" t="str">
        <f t="shared" si="1152"/>
        <v/>
      </c>
      <c r="N1732" t="str">
        <f t="shared" si="1153"/>
        <v/>
      </c>
      <c r="O1732" t="str">
        <f t="shared" si="1154"/>
        <v/>
      </c>
      <c r="P1732" t="str">
        <f t="shared" si="1155"/>
        <v/>
      </c>
      <c r="Q1732" t="str">
        <f t="shared" si="1156"/>
        <v/>
      </c>
      <c r="R1732" t="str">
        <f t="shared" si="1157"/>
        <v/>
      </c>
      <c r="S1732" t="str">
        <f t="shared" si="1158"/>
        <v/>
      </c>
      <c r="T1732" t="str">
        <f t="shared" si="1159"/>
        <v/>
      </c>
      <c r="U1732" t="str">
        <f t="shared" si="1160"/>
        <v/>
      </c>
      <c r="V1732" t="str">
        <f t="shared" si="1161"/>
        <v/>
      </c>
      <c r="W1732" t="str">
        <f t="shared" si="1162"/>
        <v/>
      </c>
      <c r="X1732" s="23" t="str">
        <f t="shared" si="1178"/>
        <v/>
      </c>
      <c r="Y1732" t="str">
        <f t="shared" si="1163"/>
        <v/>
      </c>
      <c r="Z1732" t="str">
        <f t="shared" si="1164"/>
        <v/>
      </c>
      <c r="AA1732" t="str">
        <f t="shared" si="1165"/>
        <v/>
      </c>
      <c r="AB1732" t="str">
        <f t="shared" si="1166"/>
        <v/>
      </c>
      <c r="AC1732" t="str">
        <f t="shared" si="1167"/>
        <v/>
      </c>
      <c r="AD1732" t="str">
        <f t="shared" si="1168"/>
        <v/>
      </c>
      <c r="AE1732" t="str">
        <f t="shared" si="1169"/>
        <v/>
      </c>
      <c r="AF1732" t="str">
        <f t="shared" si="1170"/>
        <v/>
      </c>
      <c r="AG1732" t="str">
        <f t="shared" si="1171"/>
        <v/>
      </c>
      <c r="AH1732" t="str">
        <f t="shared" si="1172"/>
        <v/>
      </c>
      <c r="AI1732" t="str">
        <f t="shared" si="1173"/>
        <v/>
      </c>
      <c r="AJ1732" t="str">
        <f t="shared" si="1174"/>
        <v/>
      </c>
      <c r="AK1732" t="str">
        <f t="shared" si="1175"/>
        <v/>
      </c>
      <c r="AL1732" t="str">
        <f t="shared" si="1176"/>
        <v/>
      </c>
      <c r="AM1732" s="24" t="str">
        <f t="shared" si="1179"/>
        <v/>
      </c>
      <c r="AN1732" s="5" t="str">
        <f t="shared" si="1180"/>
        <v>.</v>
      </c>
      <c r="AO1732" s="20"/>
      <c r="AP1732" s="5" t="str">
        <f t="shared" si="1181"/>
        <v>.</v>
      </c>
      <c r="AQ1732" s="9" t="str">
        <f t="shared" si="1181"/>
        <v>"</v>
      </c>
      <c r="AR1732" s="15"/>
      <c r="AS1732" s="7" t="str">
        <f t="shared" si="1182"/>
        <v xml:space="preserve">   ""</v>
      </c>
    </row>
    <row r="1733" spans="1:45" customFormat="1" ht="16.5">
      <c r="A1733" s="42"/>
      <c r="B1733" s="50"/>
      <c r="C1733" t="str">
        <f t="shared" si="1177"/>
        <v/>
      </c>
      <c r="D1733" t="str">
        <f t="shared" si="1143"/>
        <v/>
      </c>
      <c r="E1733" t="str">
        <f t="shared" si="1144"/>
        <v/>
      </c>
      <c r="F1733" t="str">
        <f t="shared" si="1145"/>
        <v/>
      </c>
      <c r="G1733" t="str">
        <f t="shared" si="1146"/>
        <v/>
      </c>
      <c r="H1733" t="str">
        <f t="shared" si="1147"/>
        <v/>
      </c>
      <c r="I1733" t="str">
        <f t="shared" si="1148"/>
        <v/>
      </c>
      <c r="J1733" t="str">
        <f t="shared" si="1149"/>
        <v/>
      </c>
      <c r="K1733" t="str">
        <f t="shared" si="1150"/>
        <v/>
      </c>
      <c r="L1733" t="str">
        <f t="shared" si="1151"/>
        <v/>
      </c>
      <c r="M1733" t="str">
        <f t="shared" si="1152"/>
        <v/>
      </c>
      <c r="N1733" t="str">
        <f t="shared" si="1153"/>
        <v/>
      </c>
      <c r="O1733" t="str">
        <f t="shared" si="1154"/>
        <v/>
      </c>
      <c r="P1733" t="str">
        <f t="shared" si="1155"/>
        <v/>
      </c>
      <c r="Q1733" t="str">
        <f t="shared" si="1156"/>
        <v/>
      </c>
      <c r="R1733" t="str">
        <f t="shared" si="1157"/>
        <v/>
      </c>
      <c r="S1733" t="str">
        <f t="shared" si="1158"/>
        <v/>
      </c>
      <c r="T1733" t="str">
        <f t="shared" si="1159"/>
        <v/>
      </c>
      <c r="U1733" t="str">
        <f t="shared" si="1160"/>
        <v/>
      </c>
      <c r="V1733" t="str">
        <f t="shared" si="1161"/>
        <v/>
      </c>
      <c r="W1733" t="str">
        <f t="shared" si="1162"/>
        <v/>
      </c>
      <c r="X1733" s="23" t="str">
        <f t="shared" si="1178"/>
        <v/>
      </c>
      <c r="Y1733" t="str">
        <f t="shared" si="1163"/>
        <v/>
      </c>
      <c r="Z1733" t="str">
        <f t="shared" si="1164"/>
        <v/>
      </c>
      <c r="AA1733" t="str">
        <f t="shared" si="1165"/>
        <v/>
      </c>
      <c r="AB1733" t="str">
        <f t="shared" si="1166"/>
        <v/>
      </c>
      <c r="AC1733" t="str">
        <f t="shared" si="1167"/>
        <v/>
      </c>
      <c r="AD1733" t="str">
        <f t="shared" si="1168"/>
        <v/>
      </c>
      <c r="AE1733" t="str">
        <f t="shared" si="1169"/>
        <v/>
      </c>
      <c r="AF1733" t="str">
        <f t="shared" si="1170"/>
        <v/>
      </c>
      <c r="AG1733" t="str">
        <f t="shared" si="1171"/>
        <v/>
      </c>
      <c r="AH1733" t="str">
        <f t="shared" si="1172"/>
        <v/>
      </c>
      <c r="AI1733" t="str">
        <f t="shared" si="1173"/>
        <v/>
      </c>
      <c r="AJ1733" t="str">
        <f t="shared" si="1174"/>
        <v/>
      </c>
      <c r="AK1733" t="str">
        <f t="shared" si="1175"/>
        <v/>
      </c>
      <c r="AL1733" t="str">
        <f t="shared" si="1176"/>
        <v/>
      </c>
      <c r="AM1733" s="24" t="str">
        <f t="shared" si="1179"/>
        <v/>
      </c>
      <c r="AN1733" s="5" t="str">
        <f t="shared" si="1180"/>
        <v>.</v>
      </c>
      <c r="AO1733" s="20"/>
      <c r="AP1733" s="5" t="str">
        <f t="shared" si="1181"/>
        <v>.</v>
      </c>
      <c r="AQ1733" s="9" t="str">
        <f t="shared" si="1181"/>
        <v>"</v>
      </c>
      <c r="AR1733" s="15"/>
      <c r="AS1733" s="7" t="str">
        <f t="shared" si="1182"/>
        <v xml:space="preserve">   ""</v>
      </c>
    </row>
    <row r="1734" spans="1:45" customFormat="1" ht="16.5">
      <c r="A1734" s="42"/>
      <c r="B1734" s="51"/>
      <c r="C1734" t="str">
        <f t="shared" si="1177"/>
        <v/>
      </c>
      <c r="D1734" t="str">
        <f t="shared" si="1143"/>
        <v/>
      </c>
      <c r="E1734" t="str">
        <f t="shared" si="1144"/>
        <v/>
      </c>
      <c r="F1734" t="str">
        <f t="shared" si="1145"/>
        <v/>
      </c>
      <c r="G1734" t="str">
        <f t="shared" si="1146"/>
        <v/>
      </c>
      <c r="H1734" t="str">
        <f t="shared" si="1147"/>
        <v/>
      </c>
      <c r="I1734" t="str">
        <f t="shared" si="1148"/>
        <v/>
      </c>
      <c r="J1734" t="str">
        <f t="shared" si="1149"/>
        <v/>
      </c>
      <c r="K1734" t="str">
        <f t="shared" si="1150"/>
        <v/>
      </c>
      <c r="L1734" t="str">
        <f t="shared" si="1151"/>
        <v/>
      </c>
      <c r="M1734" t="str">
        <f t="shared" si="1152"/>
        <v/>
      </c>
      <c r="N1734" t="str">
        <f t="shared" si="1153"/>
        <v/>
      </c>
      <c r="O1734" t="str">
        <f t="shared" si="1154"/>
        <v/>
      </c>
      <c r="P1734" t="str">
        <f t="shared" si="1155"/>
        <v/>
      </c>
      <c r="Q1734" t="str">
        <f t="shared" si="1156"/>
        <v/>
      </c>
      <c r="R1734" t="str">
        <f t="shared" si="1157"/>
        <v/>
      </c>
      <c r="S1734" t="str">
        <f t="shared" si="1158"/>
        <v/>
      </c>
      <c r="T1734" t="str">
        <f t="shared" si="1159"/>
        <v/>
      </c>
      <c r="U1734" t="str">
        <f t="shared" si="1160"/>
        <v/>
      </c>
      <c r="V1734" t="str">
        <f t="shared" si="1161"/>
        <v/>
      </c>
      <c r="W1734" t="str">
        <f t="shared" si="1162"/>
        <v/>
      </c>
      <c r="X1734" s="23" t="str">
        <f t="shared" si="1178"/>
        <v/>
      </c>
      <c r="Y1734" t="str">
        <f t="shared" si="1163"/>
        <v/>
      </c>
      <c r="Z1734" t="str">
        <f t="shared" si="1164"/>
        <v/>
      </c>
      <c r="AA1734" t="str">
        <f t="shared" si="1165"/>
        <v/>
      </c>
      <c r="AB1734" t="str">
        <f t="shared" si="1166"/>
        <v/>
      </c>
      <c r="AC1734" t="str">
        <f t="shared" si="1167"/>
        <v/>
      </c>
      <c r="AD1734" t="str">
        <f t="shared" si="1168"/>
        <v/>
      </c>
      <c r="AE1734" t="str">
        <f t="shared" si="1169"/>
        <v/>
      </c>
      <c r="AF1734" t="str">
        <f t="shared" si="1170"/>
        <v/>
      </c>
      <c r="AG1734" t="str">
        <f t="shared" si="1171"/>
        <v/>
      </c>
      <c r="AH1734" t="str">
        <f t="shared" si="1172"/>
        <v/>
      </c>
      <c r="AI1734" t="str">
        <f t="shared" si="1173"/>
        <v/>
      </c>
      <c r="AJ1734" t="str">
        <f t="shared" si="1174"/>
        <v/>
      </c>
      <c r="AK1734" t="str">
        <f t="shared" si="1175"/>
        <v/>
      </c>
      <c r="AL1734" t="str">
        <f t="shared" si="1176"/>
        <v/>
      </c>
      <c r="AM1734" s="24" t="str">
        <f t="shared" si="1179"/>
        <v/>
      </c>
      <c r="AN1734" s="5" t="str">
        <f t="shared" si="1180"/>
        <v>.</v>
      </c>
      <c r="AO1734" s="20"/>
      <c r="AP1734" s="5" t="str">
        <f t="shared" si="1181"/>
        <v>.</v>
      </c>
      <c r="AQ1734" s="9" t="str">
        <f t="shared" si="1181"/>
        <v>"</v>
      </c>
      <c r="AR1734" s="15"/>
      <c r="AS1734" s="7" t="str">
        <f t="shared" si="1182"/>
        <v xml:space="preserve">   ""</v>
      </c>
    </row>
    <row r="1735" spans="1:45" customFormat="1" ht="16.5">
      <c r="A1735" s="42"/>
      <c r="B1735" s="51"/>
      <c r="C1735" t="str">
        <f t="shared" si="1177"/>
        <v/>
      </c>
      <c r="D1735" t="str">
        <f t="shared" si="1143"/>
        <v/>
      </c>
      <c r="E1735" t="str">
        <f t="shared" si="1144"/>
        <v/>
      </c>
      <c r="F1735" t="str">
        <f t="shared" si="1145"/>
        <v/>
      </c>
      <c r="G1735" t="str">
        <f t="shared" si="1146"/>
        <v/>
      </c>
      <c r="H1735" t="str">
        <f t="shared" si="1147"/>
        <v/>
      </c>
      <c r="I1735" t="str">
        <f t="shared" si="1148"/>
        <v/>
      </c>
      <c r="J1735" t="str">
        <f t="shared" si="1149"/>
        <v/>
      </c>
      <c r="K1735" t="str">
        <f t="shared" si="1150"/>
        <v/>
      </c>
      <c r="L1735" t="str">
        <f t="shared" si="1151"/>
        <v/>
      </c>
      <c r="M1735" t="str">
        <f t="shared" si="1152"/>
        <v/>
      </c>
      <c r="N1735" t="str">
        <f t="shared" si="1153"/>
        <v/>
      </c>
      <c r="O1735" t="str">
        <f t="shared" si="1154"/>
        <v/>
      </c>
      <c r="P1735" t="str">
        <f t="shared" si="1155"/>
        <v/>
      </c>
      <c r="Q1735" t="str">
        <f t="shared" si="1156"/>
        <v/>
      </c>
      <c r="R1735" t="str">
        <f t="shared" si="1157"/>
        <v/>
      </c>
      <c r="S1735" t="str">
        <f t="shared" si="1158"/>
        <v/>
      </c>
      <c r="T1735" t="str">
        <f t="shared" si="1159"/>
        <v/>
      </c>
      <c r="U1735" t="str">
        <f t="shared" si="1160"/>
        <v/>
      </c>
      <c r="V1735" t="str">
        <f t="shared" si="1161"/>
        <v/>
      </c>
      <c r="W1735" t="str">
        <f t="shared" si="1162"/>
        <v/>
      </c>
      <c r="X1735" s="23" t="str">
        <f t="shared" si="1178"/>
        <v/>
      </c>
      <c r="Y1735" t="str">
        <f t="shared" si="1163"/>
        <v/>
      </c>
      <c r="Z1735" t="str">
        <f t="shared" si="1164"/>
        <v/>
      </c>
      <c r="AA1735" t="str">
        <f t="shared" si="1165"/>
        <v/>
      </c>
      <c r="AB1735" t="str">
        <f t="shared" si="1166"/>
        <v/>
      </c>
      <c r="AC1735" t="str">
        <f t="shared" si="1167"/>
        <v/>
      </c>
      <c r="AD1735" t="str">
        <f t="shared" si="1168"/>
        <v/>
      </c>
      <c r="AE1735" t="str">
        <f t="shared" si="1169"/>
        <v/>
      </c>
      <c r="AF1735" t="str">
        <f t="shared" si="1170"/>
        <v/>
      </c>
      <c r="AG1735" t="str">
        <f t="shared" si="1171"/>
        <v/>
      </c>
      <c r="AH1735" t="str">
        <f t="shared" si="1172"/>
        <v/>
      </c>
      <c r="AI1735" t="str">
        <f t="shared" si="1173"/>
        <v/>
      </c>
      <c r="AJ1735" t="str">
        <f t="shared" si="1174"/>
        <v/>
      </c>
      <c r="AK1735" t="str">
        <f t="shared" si="1175"/>
        <v/>
      </c>
      <c r="AL1735" t="str">
        <f t="shared" si="1176"/>
        <v/>
      </c>
      <c r="AM1735" s="24" t="str">
        <f t="shared" si="1179"/>
        <v/>
      </c>
      <c r="AN1735" s="5" t="str">
        <f t="shared" si="1180"/>
        <v>.</v>
      </c>
      <c r="AO1735" s="20"/>
      <c r="AP1735" s="5" t="str">
        <f t="shared" si="1181"/>
        <v>.</v>
      </c>
      <c r="AQ1735" s="9" t="str">
        <f t="shared" si="1181"/>
        <v>"</v>
      </c>
      <c r="AR1735" s="15"/>
      <c r="AS1735" s="7" t="str">
        <f t="shared" si="1182"/>
        <v xml:space="preserve">   ""</v>
      </c>
    </row>
    <row r="1736" spans="1:45" customFormat="1" ht="16.5">
      <c r="A1736" s="42"/>
      <c r="B1736" s="51"/>
      <c r="C1736" t="str">
        <f t="shared" si="1177"/>
        <v/>
      </c>
      <c r="D1736" t="str">
        <f t="shared" si="1143"/>
        <v/>
      </c>
      <c r="E1736" t="str">
        <f t="shared" si="1144"/>
        <v/>
      </c>
      <c r="F1736" t="str">
        <f t="shared" si="1145"/>
        <v/>
      </c>
      <c r="G1736" t="str">
        <f t="shared" si="1146"/>
        <v/>
      </c>
      <c r="H1736" t="str">
        <f t="shared" si="1147"/>
        <v/>
      </c>
      <c r="I1736" t="str">
        <f t="shared" si="1148"/>
        <v/>
      </c>
      <c r="J1736" t="str">
        <f t="shared" si="1149"/>
        <v/>
      </c>
      <c r="K1736" t="str">
        <f t="shared" si="1150"/>
        <v/>
      </c>
      <c r="L1736" t="str">
        <f t="shared" si="1151"/>
        <v/>
      </c>
      <c r="M1736" t="str">
        <f t="shared" si="1152"/>
        <v/>
      </c>
      <c r="N1736" t="str">
        <f t="shared" si="1153"/>
        <v/>
      </c>
      <c r="O1736" t="str">
        <f t="shared" si="1154"/>
        <v/>
      </c>
      <c r="P1736" t="str">
        <f t="shared" si="1155"/>
        <v/>
      </c>
      <c r="Q1736" t="str">
        <f t="shared" si="1156"/>
        <v/>
      </c>
      <c r="R1736" t="str">
        <f t="shared" si="1157"/>
        <v/>
      </c>
      <c r="S1736" t="str">
        <f t="shared" si="1158"/>
        <v/>
      </c>
      <c r="T1736" t="str">
        <f t="shared" si="1159"/>
        <v/>
      </c>
      <c r="U1736" t="str">
        <f t="shared" si="1160"/>
        <v/>
      </c>
      <c r="V1736" t="str">
        <f t="shared" si="1161"/>
        <v/>
      </c>
      <c r="W1736" t="str">
        <f t="shared" si="1162"/>
        <v/>
      </c>
      <c r="X1736" s="23" t="str">
        <f t="shared" si="1178"/>
        <v/>
      </c>
      <c r="Y1736" t="str">
        <f t="shared" si="1163"/>
        <v/>
      </c>
      <c r="Z1736" t="str">
        <f t="shared" si="1164"/>
        <v/>
      </c>
      <c r="AA1736" t="str">
        <f t="shared" si="1165"/>
        <v/>
      </c>
      <c r="AB1736" t="str">
        <f t="shared" si="1166"/>
        <v/>
      </c>
      <c r="AC1736" t="str">
        <f t="shared" si="1167"/>
        <v/>
      </c>
      <c r="AD1736" t="str">
        <f t="shared" si="1168"/>
        <v/>
      </c>
      <c r="AE1736" t="str">
        <f t="shared" si="1169"/>
        <v/>
      </c>
      <c r="AF1736" t="str">
        <f t="shared" si="1170"/>
        <v/>
      </c>
      <c r="AG1736" t="str">
        <f t="shared" si="1171"/>
        <v/>
      </c>
      <c r="AH1736" t="str">
        <f t="shared" si="1172"/>
        <v/>
      </c>
      <c r="AI1736" t="str">
        <f t="shared" si="1173"/>
        <v/>
      </c>
      <c r="AJ1736" t="str">
        <f t="shared" si="1174"/>
        <v/>
      </c>
      <c r="AK1736" t="str">
        <f t="shared" si="1175"/>
        <v/>
      </c>
      <c r="AL1736" t="str">
        <f t="shared" si="1176"/>
        <v/>
      </c>
      <c r="AM1736" s="24" t="str">
        <f t="shared" si="1179"/>
        <v/>
      </c>
      <c r="AN1736" s="5" t="str">
        <f t="shared" si="1180"/>
        <v>.</v>
      </c>
      <c r="AO1736" s="20"/>
      <c r="AP1736" s="5" t="str">
        <f t="shared" si="1181"/>
        <v>.</v>
      </c>
      <c r="AQ1736" s="9" t="str">
        <f t="shared" si="1181"/>
        <v>"</v>
      </c>
      <c r="AR1736" s="15"/>
      <c r="AS1736" s="7" t="str">
        <f t="shared" si="1182"/>
        <v xml:space="preserve">   ""</v>
      </c>
    </row>
    <row r="1737" spans="1:45" customFormat="1" ht="16.5">
      <c r="A1737" s="42"/>
      <c r="B1737" s="51"/>
      <c r="C1737" t="str">
        <f t="shared" si="1177"/>
        <v/>
      </c>
      <c r="D1737" t="str">
        <f t="shared" si="1143"/>
        <v/>
      </c>
      <c r="E1737" t="str">
        <f t="shared" si="1144"/>
        <v/>
      </c>
      <c r="F1737" t="str">
        <f t="shared" si="1145"/>
        <v/>
      </c>
      <c r="G1737" t="str">
        <f t="shared" si="1146"/>
        <v/>
      </c>
      <c r="H1737" t="str">
        <f t="shared" si="1147"/>
        <v/>
      </c>
      <c r="I1737" t="str">
        <f t="shared" si="1148"/>
        <v/>
      </c>
      <c r="J1737" t="str">
        <f t="shared" si="1149"/>
        <v/>
      </c>
      <c r="K1737" t="str">
        <f t="shared" si="1150"/>
        <v/>
      </c>
      <c r="L1737" t="str">
        <f t="shared" si="1151"/>
        <v/>
      </c>
      <c r="M1737" t="str">
        <f t="shared" si="1152"/>
        <v/>
      </c>
      <c r="N1737" t="str">
        <f t="shared" si="1153"/>
        <v/>
      </c>
      <c r="O1737" t="str">
        <f t="shared" si="1154"/>
        <v/>
      </c>
      <c r="P1737" t="str">
        <f t="shared" si="1155"/>
        <v/>
      </c>
      <c r="Q1737" t="str">
        <f t="shared" si="1156"/>
        <v/>
      </c>
      <c r="R1737" t="str">
        <f t="shared" si="1157"/>
        <v/>
      </c>
      <c r="S1737" t="str">
        <f t="shared" si="1158"/>
        <v/>
      </c>
      <c r="T1737" t="str">
        <f t="shared" si="1159"/>
        <v/>
      </c>
      <c r="U1737" t="str">
        <f t="shared" si="1160"/>
        <v/>
      </c>
      <c r="V1737" t="str">
        <f t="shared" si="1161"/>
        <v/>
      </c>
      <c r="W1737" t="str">
        <f t="shared" si="1162"/>
        <v/>
      </c>
      <c r="X1737" s="23" t="str">
        <f t="shared" si="1178"/>
        <v/>
      </c>
      <c r="Y1737" t="str">
        <f t="shared" si="1163"/>
        <v/>
      </c>
      <c r="Z1737" t="str">
        <f t="shared" si="1164"/>
        <v/>
      </c>
      <c r="AA1737" t="str">
        <f t="shared" si="1165"/>
        <v/>
      </c>
      <c r="AB1737" t="str">
        <f t="shared" si="1166"/>
        <v/>
      </c>
      <c r="AC1737" t="str">
        <f t="shared" si="1167"/>
        <v/>
      </c>
      <c r="AD1737" t="str">
        <f t="shared" si="1168"/>
        <v/>
      </c>
      <c r="AE1737" t="str">
        <f t="shared" si="1169"/>
        <v/>
      </c>
      <c r="AF1737" t="str">
        <f t="shared" si="1170"/>
        <v/>
      </c>
      <c r="AG1737" t="str">
        <f t="shared" si="1171"/>
        <v/>
      </c>
      <c r="AH1737" t="str">
        <f t="shared" si="1172"/>
        <v/>
      </c>
      <c r="AI1737" t="str">
        <f t="shared" si="1173"/>
        <v/>
      </c>
      <c r="AJ1737" t="str">
        <f t="shared" si="1174"/>
        <v/>
      </c>
      <c r="AK1737" t="str">
        <f t="shared" si="1175"/>
        <v/>
      </c>
      <c r="AL1737" t="str">
        <f t="shared" si="1176"/>
        <v/>
      </c>
      <c r="AM1737" s="24" t="str">
        <f t="shared" si="1179"/>
        <v/>
      </c>
      <c r="AN1737" s="5" t="str">
        <f t="shared" si="1180"/>
        <v>.</v>
      </c>
      <c r="AO1737" s="20"/>
      <c r="AP1737" s="5" t="str">
        <f t="shared" si="1181"/>
        <v>.</v>
      </c>
      <c r="AQ1737" s="9" t="str">
        <f t="shared" si="1181"/>
        <v>"</v>
      </c>
      <c r="AR1737" s="15"/>
      <c r="AS1737" s="7" t="str">
        <f t="shared" si="1182"/>
        <v xml:space="preserve">   ""</v>
      </c>
    </row>
    <row r="1738" spans="1:45" customFormat="1" ht="16.5">
      <c r="A1738" s="42"/>
      <c r="B1738" s="52"/>
      <c r="C1738" t="str">
        <f t="shared" si="1177"/>
        <v/>
      </c>
      <c r="D1738" t="str">
        <f t="shared" si="1143"/>
        <v/>
      </c>
      <c r="E1738" t="str">
        <f t="shared" si="1144"/>
        <v/>
      </c>
      <c r="F1738" t="str">
        <f t="shared" si="1145"/>
        <v/>
      </c>
      <c r="G1738" t="str">
        <f t="shared" si="1146"/>
        <v/>
      </c>
      <c r="H1738" t="str">
        <f t="shared" si="1147"/>
        <v/>
      </c>
      <c r="I1738" t="str">
        <f t="shared" si="1148"/>
        <v/>
      </c>
      <c r="J1738" t="str">
        <f t="shared" si="1149"/>
        <v/>
      </c>
      <c r="K1738" t="str">
        <f t="shared" si="1150"/>
        <v/>
      </c>
      <c r="L1738" t="str">
        <f t="shared" si="1151"/>
        <v/>
      </c>
      <c r="M1738" t="str">
        <f t="shared" si="1152"/>
        <v/>
      </c>
      <c r="N1738" t="str">
        <f t="shared" si="1153"/>
        <v/>
      </c>
      <c r="O1738" t="str">
        <f t="shared" si="1154"/>
        <v/>
      </c>
      <c r="P1738" t="str">
        <f t="shared" si="1155"/>
        <v/>
      </c>
      <c r="Q1738" t="str">
        <f t="shared" si="1156"/>
        <v/>
      </c>
      <c r="R1738" t="str">
        <f t="shared" si="1157"/>
        <v/>
      </c>
      <c r="S1738" t="str">
        <f t="shared" si="1158"/>
        <v/>
      </c>
      <c r="T1738" t="str">
        <f t="shared" si="1159"/>
        <v/>
      </c>
      <c r="U1738" t="str">
        <f t="shared" si="1160"/>
        <v/>
      </c>
      <c r="V1738" t="str">
        <f t="shared" si="1161"/>
        <v/>
      </c>
      <c r="W1738" t="str">
        <f t="shared" si="1162"/>
        <v/>
      </c>
      <c r="X1738" s="23" t="str">
        <f t="shared" si="1178"/>
        <v/>
      </c>
      <c r="Y1738" t="str">
        <f t="shared" si="1163"/>
        <v/>
      </c>
      <c r="Z1738" t="str">
        <f t="shared" si="1164"/>
        <v/>
      </c>
      <c r="AA1738" t="str">
        <f t="shared" si="1165"/>
        <v/>
      </c>
      <c r="AB1738" t="str">
        <f t="shared" si="1166"/>
        <v/>
      </c>
      <c r="AC1738" t="str">
        <f t="shared" si="1167"/>
        <v/>
      </c>
      <c r="AD1738" t="str">
        <f t="shared" si="1168"/>
        <v/>
      </c>
      <c r="AE1738" t="str">
        <f t="shared" si="1169"/>
        <v/>
      </c>
      <c r="AF1738" t="str">
        <f t="shared" si="1170"/>
        <v/>
      </c>
      <c r="AG1738" t="str">
        <f t="shared" si="1171"/>
        <v/>
      </c>
      <c r="AH1738" t="str">
        <f t="shared" si="1172"/>
        <v/>
      </c>
      <c r="AI1738" t="str">
        <f t="shared" si="1173"/>
        <v/>
      </c>
      <c r="AJ1738" t="str">
        <f t="shared" si="1174"/>
        <v/>
      </c>
      <c r="AK1738" t="str">
        <f t="shared" si="1175"/>
        <v/>
      </c>
      <c r="AL1738" t="str">
        <f t="shared" si="1176"/>
        <v/>
      </c>
      <c r="AM1738" s="24" t="str">
        <f>IF(AK1738&gt;"",CONCATENATE(" (",A1738,"=",AL1738,")"),"")</f>
        <v/>
      </c>
      <c r="AN1738" s="5" t="str">
        <f t="shared" si="1180"/>
        <v>.</v>
      </c>
      <c r="AO1738" s="20"/>
      <c r="AP1738" s="5" t="str">
        <f t="shared" si="1181"/>
        <v>.</v>
      </c>
      <c r="AQ1738" s="9" t="str">
        <f t="shared" si="1181"/>
        <v>"</v>
      </c>
      <c r="AR1738" s="15"/>
      <c r="AS1738" s="7" t="str">
        <f t="shared" si="1182"/>
        <v xml:space="preserve">   ""</v>
      </c>
    </row>
    <row r="1739" spans="1:45" customFormat="1" ht="16.5">
      <c r="A1739" s="14"/>
      <c r="B1739" s="14"/>
      <c r="C1739" t="str">
        <f t="shared" si="1177"/>
        <v/>
      </c>
      <c r="D1739" t="str">
        <f t="shared" si="1143"/>
        <v/>
      </c>
      <c r="E1739" t="str">
        <f t="shared" si="1144"/>
        <v/>
      </c>
      <c r="F1739" t="str">
        <f t="shared" si="1145"/>
        <v/>
      </c>
      <c r="G1739" t="str">
        <f t="shared" si="1146"/>
        <v/>
      </c>
      <c r="H1739" t="str">
        <f t="shared" si="1147"/>
        <v/>
      </c>
      <c r="I1739" t="str">
        <f t="shared" si="1148"/>
        <v/>
      </c>
      <c r="J1739" t="str">
        <f t="shared" si="1149"/>
        <v/>
      </c>
      <c r="K1739" t="str">
        <f t="shared" si="1150"/>
        <v/>
      </c>
      <c r="L1739" t="str">
        <f t="shared" si="1151"/>
        <v/>
      </c>
      <c r="M1739" t="str">
        <f t="shared" si="1152"/>
        <v/>
      </c>
      <c r="N1739" t="str">
        <f t="shared" si="1153"/>
        <v/>
      </c>
      <c r="O1739" t="str">
        <f t="shared" si="1154"/>
        <v/>
      </c>
      <c r="P1739" t="str">
        <f t="shared" si="1155"/>
        <v/>
      </c>
      <c r="Q1739" t="str">
        <f t="shared" si="1156"/>
        <v/>
      </c>
      <c r="R1739" t="str">
        <f t="shared" si="1157"/>
        <v/>
      </c>
      <c r="S1739" t="str">
        <f t="shared" si="1158"/>
        <v/>
      </c>
      <c r="T1739" t="str">
        <f t="shared" si="1159"/>
        <v/>
      </c>
      <c r="U1739" t="str">
        <f t="shared" si="1160"/>
        <v/>
      </c>
      <c r="V1739" t="str">
        <f t="shared" si="1161"/>
        <v/>
      </c>
      <c r="W1739" t="str">
        <f t="shared" si="1162"/>
        <v/>
      </c>
      <c r="X1739" s="23" t="str">
        <f t="shared" si="1178"/>
        <v/>
      </c>
      <c r="Y1739" t="str">
        <f t="shared" si="1163"/>
        <v/>
      </c>
      <c r="Z1739" t="str">
        <f t="shared" si="1164"/>
        <v/>
      </c>
      <c r="AA1739" t="str">
        <f t="shared" si="1165"/>
        <v/>
      </c>
      <c r="AB1739" t="str">
        <f t="shared" si="1166"/>
        <v/>
      </c>
      <c r="AC1739" t="str">
        <f t="shared" si="1167"/>
        <v/>
      </c>
      <c r="AD1739" t="str">
        <f t="shared" si="1168"/>
        <v/>
      </c>
      <c r="AE1739" t="str">
        <f t="shared" si="1169"/>
        <v/>
      </c>
      <c r="AF1739" t="str">
        <f t="shared" si="1170"/>
        <v/>
      </c>
      <c r="AG1739" t="str">
        <f t="shared" si="1171"/>
        <v/>
      </c>
      <c r="AH1739" t="str">
        <f t="shared" si="1172"/>
        <v/>
      </c>
      <c r="AI1739" t="str">
        <f t="shared" si="1173"/>
        <v/>
      </c>
      <c r="AJ1739" t="str">
        <f t="shared" si="1174"/>
        <v/>
      </c>
      <c r="AK1739" t="str">
        <f t="shared" si="1175"/>
        <v/>
      </c>
      <c r="AL1739" t="str">
        <f t="shared" si="1176"/>
        <v/>
      </c>
      <c r="AM1739" s="24" t="str">
        <f t="shared" si="1179"/>
        <v/>
      </c>
      <c r="AN1739" s="5" t="str">
        <f t="shared" si="1180"/>
        <v>.</v>
      </c>
      <c r="AO1739" s="20"/>
      <c r="AP1739" s="5" t="str">
        <f t="shared" si="1181"/>
        <v>.</v>
      </c>
      <c r="AQ1739" s="9" t="str">
        <f t="shared" si="1181"/>
        <v>"</v>
      </c>
      <c r="AR1739" s="15"/>
      <c r="AS1739" s="7" t="str">
        <f t="shared" si="1182"/>
        <v xml:space="preserve">   ""</v>
      </c>
    </row>
    <row r="1740" spans="1:45" customFormat="1" ht="16.5">
      <c r="A1740" s="14"/>
      <c r="B1740" s="14"/>
      <c r="C1740" t="str">
        <f t="shared" si="1177"/>
        <v/>
      </c>
      <c r="D1740" t="str">
        <f t="shared" si="1143"/>
        <v/>
      </c>
      <c r="E1740" t="str">
        <f t="shared" si="1144"/>
        <v/>
      </c>
      <c r="F1740" t="str">
        <f t="shared" si="1145"/>
        <v/>
      </c>
      <c r="G1740" t="str">
        <f t="shared" si="1146"/>
        <v/>
      </c>
      <c r="H1740" t="str">
        <f t="shared" si="1147"/>
        <v/>
      </c>
      <c r="I1740" t="str">
        <f t="shared" si="1148"/>
        <v/>
      </c>
      <c r="J1740" t="str">
        <f t="shared" si="1149"/>
        <v/>
      </c>
      <c r="K1740" t="str">
        <f t="shared" si="1150"/>
        <v/>
      </c>
      <c r="L1740" t="str">
        <f t="shared" si="1151"/>
        <v/>
      </c>
      <c r="M1740" t="str">
        <f t="shared" si="1152"/>
        <v/>
      </c>
      <c r="N1740" t="str">
        <f t="shared" si="1153"/>
        <v/>
      </c>
      <c r="O1740" t="str">
        <f t="shared" si="1154"/>
        <v/>
      </c>
      <c r="P1740" t="str">
        <f t="shared" si="1155"/>
        <v/>
      </c>
      <c r="Q1740" t="str">
        <f t="shared" si="1156"/>
        <v/>
      </c>
      <c r="R1740" t="str">
        <f t="shared" si="1157"/>
        <v/>
      </c>
      <c r="S1740" t="str">
        <f t="shared" si="1158"/>
        <v/>
      </c>
      <c r="T1740" t="str">
        <f t="shared" si="1159"/>
        <v/>
      </c>
      <c r="U1740" t="str">
        <f t="shared" si="1160"/>
        <v/>
      </c>
      <c r="V1740" t="str">
        <f t="shared" si="1161"/>
        <v/>
      </c>
      <c r="W1740" t="str">
        <f t="shared" si="1162"/>
        <v/>
      </c>
      <c r="X1740" s="23" t="str">
        <f t="shared" si="1178"/>
        <v/>
      </c>
      <c r="Y1740" t="str">
        <f t="shared" si="1163"/>
        <v/>
      </c>
      <c r="Z1740" t="str">
        <f t="shared" si="1164"/>
        <v/>
      </c>
      <c r="AA1740" t="str">
        <f t="shared" si="1165"/>
        <v/>
      </c>
      <c r="AB1740" t="str">
        <f t="shared" si="1166"/>
        <v/>
      </c>
      <c r="AC1740" t="str">
        <f t="shared" si="1167"/>
        <v/>
      </c>
      <c r="AD1740" t="str">
        <f t="shared" si="1168"/>
        <v/>
      </c>
      <c r="AE1740" t="str">
        <f t="shared" si="1169"/>
        <v/>
      </c>
      <c r="AF1740" t="str">
        <f t="shared" si="1170"/>
        <v/>
      </c>
      <c r="AG1740" t="str">
        <f t="shared" si="1171"/>
        <v/>
      </c>
      <c r="AH1740" t="str">
        <f t="shared" si="1172"/>
        <v/>
      </c>
      <c r="AI1740" t="str">
        <f t="shared" si="1173"/>
        <v/>
      </c>
      <c r="AJ1740" t="str">
        <f t="shared" si="1174"/>
        <v/>
      </c>
      <c r="AK1740" t="str">
        <f t="shared" si="1175"/>
        <v/>
      </c>
      <c r="AL1740" t="str">
        <f t="shared" si="1176"/>
        <v/>
      </c>
      <c r="AM1740" s="24" t="str">
        <f t="shared" si="1179"/>
        <v/>
      </c>
      <c r="AN1740" s="5" t="str">
        <f t="shared" si="1180"/>
        <v>.</v>
      </c>
      <c r="AO1740" s="20"/>
      <c r="AP1740" s="5" t="str">
        <f t="shared" si="1181"/>
        <v>.</v>
      </c>
      <c r="AQ1740" s="9" t="str">
        <f t="shared" si="1181"/>
        <v>"</v>
      </c>
      <c r="AR1740" s="15"/>
      <c r="AS1740" s="7" t="str">
        <f t="shared" si="1182"/>
        <v xml:space="preserve">   ""</v>
      </c>
    </row>
    <row r="1741" spans="1:45" customFormat="1" ht="16.5">
      <c r="A1741" s="14"/>
      <c r="B1741" s="14"/>
      <c r="C1741" t="str">
        <f t="shared" si="1177"/>
        <v/>
      </c>
      <c r="D1741" t="str">
        <f t="shared" si="1143"/>
        <v/>
      </c>
      <c r="E1741" t="str">
        <f t="shared" si="1144"/>
        <v/>
      </c>
      <c r="F1741" t="str">
        <f t="shared" si="1145"/>
        <v/>
      </c>
      <c r="G1741" t="str">
        <f t="shared" si="1146"/>
        <v/>
      </c>
      <c r="H1741" t="str">
        <f t="shared" si="1147"/>
        <v/>
      </c>
      <c r="I1741" t="str">
        <f t="shared" si="1148"/>
        <v/>
      </c>
      <c r="J1741" t="str">
        <f t="shared" si="1149"/>
        <v/>
      </c>
      <c r="K1741" t="str">
        <f t="shared" si="1150"/>
        <v/>
      </c>
      <c r="L1741" t="str">
        <f t="shared" si="1151"/>
        <v/>
      </c>
      <c r="M1741" t="str">
        <f t="shared" si="1152"/>
        <v/>
      </c>
      <c r="N1741" t="str">
        <f t="shared" si="1153"/>
        <v/>
      </c>
      <c r="O1741" t="str">
        <f t="shared" si="1154"/>
        <v/>
      </c>
      <c r="P1741" t="str">
        <f t="shared" si="1155"/>
        <v/>
      </c>
      <c r="Q1741" t="str">
        <f t="shared" si="1156"/>
        <v/>
      </c>
      <c r="R1741" t="str">
        <f t="shared" si="1157"/>
        <v/>
      </c>
      <c r="S1741" t="str">
        <f t="shared" si="1158"/>
        <v/>
      </c>
      <c r="T1741" t="str">
        <f t="shared" si="1159"/>
        <v/>
      </c>
      <c r="U1741" t="str">
        <f t="shared" si="1160"/>
        <v/>
      </c>
      <c r="V1741" t="str">
        <f t="shared" si="1161"/>
        <v/>
      </c>
      <c r="W1741" t="str">
        <f t="shared" si="1162"/>
        <v/>
      </c>
      <c r="X1741" s="23" t="str">
        <f t="shared" si="1178"/>
        <v/>
      </c>
      <c r="Y1741" t="str">
        <f t="shared" si="1163"/>
        <v/>
      </c>
      <c r="Z1741" t="str">
        <f t="shared" si="1164"/>
        <v/>
      </c>
      <c r="AA1741" t="str">
        <f t="shared" si="1165"/>
        <v/>
      </c>
      <c r="AB1741" t="str">
        <f t="shared" si="1166"/>
        <v/>
      </c>
      <c r="AC1741" t="str">
        <f t="shared" si="1167"/>
        <v/>
      </c>
      <c r="AD1741" t="str">
        <f t="shared" si="1168"/>
        <v/>
      </c>
      <c r="AE1741" t="str">
        <f t="shared" si="1169"/>
        <v/>
      </c>
      <c r="AF1741" t="str">
        <f t="shared" si="1170"/>
        <v/>
      </c>
      <c r="AG1741" t="str">
        <f t="shared" si="1171"/>
        <v/>
      </c>
      <c r="AH1741" t="str">
        <f t="shared" si="1172"/>
        <v/>
      </c>
      <c r="AI1741" t="str">
        <f t="shared" si="1173"/>
        <v/>
      </c>
      <c r="AJ1741" t="str">
        <f t="shared" si="1174"/>
        <v/>
      </c>
      <c r="AK1741" t="str">
        <f t="shared" si="1175"/>
        <v/>
      </c>
      <c r="AL1741" t="str">
        <f t="shared" si="1176"/>
        <v/>
      </c>
      <c r="AM1741" s="24" t="str">
        <f t="shared" si="1179"/>
        <v/>
      </c>
      <c r="AN1741" s="5" t="str">
        <f t="shared" si="1180"/>
        <v>.</v>
      </c>
      <c r="AO1741" s="20"/>
      <c r="AP1741" s="5" t="str">
        <f t="shared" si="1181"/>
        <v>.</v>
      </c>
      <c r="AQ1741" s="9" t="str">
        <f t="shared" si="1181"/>
        <v>"</v>
      </c>
      <c r="AR1741" s="15"/>
      <c r="AS1741" s="7" t="str">
        <f t="shared" si="1182"/>
        <v xml:space="preserve">   ""</v>
      </c>
    </row>
    <row r="1742" spans="1:45" customFormat="1" ht="16.5">
      <c r="A1742" s="14"/>
      <c r="B1742" s="14"/>
      <c r="C1742" t="str">
        <f t="shared" si="1177"/>
        <v/>
      </c>
      <c r="D1742" t="str">
        <f t="shared" si="1143"/>
        <v/>
      </c>
      <c r="E1742" t="str">
        <f t="shared" si="1144"/>
        <v/>
      </c>
      <c r="F1742" t="str">
        <f t="shared" si="1145"/>
        <v/>
      </c>
      <c r="G1742" t="str">
        <f t="shared" si="1146"/>
        <v/>
      </c>
      <c r="H1742" t="str">
        <f t="shared" si="1147"/>
        <v/>
      </c>
      <c r="I1742" t="str">
        <f t="shared" si="1148"/>
        <v/>
      </c>
      <c r="J1742" t="str">
        <f t="shared" si="1149"/>
        <v/>
      </c>
      <c r="K1742" t="str">
        <f t="shared" si="1150"/>
        <v/>
      </c>
      <c r="L1742" t="str">
        <f t="shared" si="1151"/>
        <v/>
      </c>
      <c r="M1742" t="str">
        <f t="shared" si="1152"/>
        <v/>
      </c>
      <c r="N1742" t="str">
        <f t="shared" si="1153"/>
        <v/>
      </c>
      <c r="O1742" t="str">
        <f t="shared" si="1154"/>
        <v/>
      </c>
      <c r="P1742" t="str">
        <f t="shared" si="1155"/>
        <v/>
      </c>
      <c r="Q1742" t="str">
        <f t="shared" si="1156"/>
        <v/>
      </c>
      <c r="R1742" t="str">
        <f t="shared" si="1157"/>
        <v/>
      </c>
      <c r="S1742" t="str">
        <f t="shared" si="1158"/>
        <v/>
      </c>
      <c r="T1742" t="str">
        <f t="shared" si="1159"/>
        <v/>
      </c>
      <c r="U1742" t="str">
        <f t="shared" si="1160"/>
        <v/>
      </c>
      <c r="V1742" t="str">
        <f t="shared" si="1161"/>
        <v/>
      </c>
      <c r="W1742" t="str">
        <f t="shared" si="1162"/>
        <v/>
      </c>
      <c r="X1742" s="23" t="str">
        <f t="shared" si="1178"/>
        <v/>
      </c>
      <c r="Y1742" t="str">
        <f t="shared" si="1163"/>
        <v/>
      </c>
      <c r="Z1742" t="str">
        <f t="shared" si="1164"/>
        <v/>
      </c>
      <c r="AA1742" t="str">
        <f t="shared" si="1165"/>
        <v/>
      </c>
      <c r="AB1742" t="str">
        <f t="shared" si="1166"/>
        <v/>
      </c>
      <c r="AC1742" t="str">
        <f t="shared" si="1167"/>
        <v/>
      </c>
      <c r="AD1742" t="str">
        <f t="shared" si="1168"/>
        <v/>
      </c>
      <c r="AE1742" t="str">
        <f t="shared" si="1169"/>
        <v/>
      </c>
      <c r="AF1742" t="str">
        <f t="shared" si="1170"/>
        <v/>
      </c>
      <c r="AG1742" t="str">
        <f t="shared" si="1171"/>
        <v/>
      </c>
      <c r="AH1742" t="str">
        <f t="shared" si="1172"/>
        <v/>
      </c>
      <c r="AI1742" t="str">
        <f t="shared" si="1173"/>
        <v/>
      </c>
      <c r="AJ1742" t="str">
        <f t="shared" si="1174"/>
        <v/>
      </c>
      <c r="AK1742" t="str">
        <f t="shared" si="1175"/>
        <v/>
      </c>
      <c r="AL1742" t="str">
        <f t="shared" si="1176"/>
        <v/>
      </c>
      <c r="AM1742" s="24" t="str">
        <f t="shared" si="1179"/>
        <v/>
      </c>
      <c r="AN1742" s="5" t="str">
        <f t="shared" si="1180"/>
        <v>.</v>
      </c>
      <c r="AO1742" s="20"/>
      <c r="AP1742" s="5" t="str">
        <f t="shared" si="1181"/>
        <v>.</v>
      </c>
      <c r="AQ1742" s="9" t="str">
        <f t="shared" si="1181"/>
        <v>"</v>
      </c>
      <c r="AR1742" s="15"/>
      <c r="AS1742" s="7" t="str">
        <f t="shared" si="1182"/>
        <v xml:space="preserve">   ""</v>
      </c>
    </row>
    <row r="1743" spans="1:45" customFormat="1" ht="16.5">
      <c r="A1743" s="14"/>
      <c r="B1743" s="14"/>
      <c r="C1743" t="str">
        <f t="shared" si="1177"/>
        <v/>
      </c>
      <c r="D1743" t="str">
        <f t="shared" si="1143"/>
        <v/>
      </c>
      <c r="E1743" t="str">
        <f t="shared" si="1144"/>
        <v/>
      </c>
      <c r="F1743" t="str">
        <f t="shared" si="1145"/>
        <v/>
      </c>
      <c r="G1743" t="str">
        <f t="shared" si="1146"/>
        <v/>
      </c>
      <c r="H1743" t="str">
        <f t="shared" si="1147"/>
        <v/>
      </c>
      <c r="I1743" t="str">
        <f t="shared" si="1148"/>
        <v/>
      </c>
      <c r="J1743" t="str">
        <f t="shared" si="1149"/>
        <v/>
      </c>
      <c r="K1743" t="str">
        <f t="shared" si="1150"/>
        <v/>
      </c>
      <c r="L1743" t="str">
        <f t="shared" si="1151"/>
        <v/>
      </c>
      <c r="M1743" t="str">
        <f t="shared" si="1152"/>
        <v/>
      </c>
      <c r="N1743" t="str">
        <f t="shared" si="1153"/>
        <v/>
      </c>
      <c r="O1743" t="str">
        <f t="shared" si="1154"/>
        <v/>
      </c>
      <c r="P1743" t="str">
        <f t="shared" si="1155"/>
        <v/>
      </c>
      <c r="Q1743" t="str">
        <f t="shared" si="1156"/>
        <v/>
      </c>
      <c r="R1743" t="str">
        <f t="shared" si="1157"/>
        <v/>
      </c>
      <c r="S1743" t="str">
        <f t="shared" si="1158"/>
        <v/>
      </c>
      <c r="T1743" t="str">
        <f t="shared" si="1159"/>
        <v/>
      </c>
      <c r="U1743" t="str">
        <f t="shared" si="1160"/>
        <v/>
      </c>
      <c r="V1743" t="str">
        <f t="shared" si="1161"/>
        <v/>
      </c>
      <c r="W1743" t="str">
        <f t="shared" si="1162"/>
        <v/>
      </c>
      <c r="X1743" s="23" t="str">
        <f t="shared" si="1178"/>
        <v/>
      </c>
      <c r="Y1743" t="str">
        <f t="shared" si="1163"/>
        <v/>
      </c>
      <c r="Z1743" t="str">
        <f t="shared" si="1164"/>
        <v/>
      </c>
      <c r="AA1743" t="str">
        <f t="shared" si="1165"/>
        <v/>
      </c>
      <c r="AB1743" t="str">
        <f t="shared" si="1166"/>
        <v/>
      </c>
      <c r="AC1743" t="str">
        <f t="shared" si="1167"/>
        <v/>
      </c>
      <c r="AD1743" t="str">
        <f t="shared" si="1168"/>
        <v/>
      </c>
      <c r="AE1743" t="str">
        <f t="shared" si="1169"/>
        <v/>
      </c>
      <c r="AF1743" t="str">
        <f t="shared" si="1170"/>
        <v/>
      </c>
      <c r="AG1743" t="str">
        <f t="shared" si="1171"/>
        <v/>
      </c>
      <c r="AH1743" t="str">
        <f t="shared" si="1172"/>
        <v/>
      </c>
      <c r="AI1743" t="str">
        <f t="shared" si="1173"/>
        <v/>
      </c>
      <c r="AJ1743" t="str">
        <f t="shared" si="1174"/>
        <v/>
      </c>
      <c r="AK1743" t="str">
        <f t="shared" si="1175"/>
        <v/>
      </c>
      <c r="AL1743" t="str">
        <f t="shared" si="1176"/>
        <v/>
      </c>
      <c r="AM1743" s="24" t="str">
        <f t="shared" si="1179"/>
        <v/>
      </c>
      <c r="AN1743" s="5" t="str">
        <f t="shared" si="1180"/>
        <v>.</v>
      </c>
      <c r="AO1743" s="20"/>
      <c r="AP1743" s="5" t="str">
        <f t="shared" si="1181"/>
        <v>.</v>
      </c>
      <c r="AQ1743" s="9" t="str">
        <f t="shared" si="1181"/>
        <v>"</v>
      </c>
      <c r="AR1743" s="15"/>
      <c r="AS1743" s="7" t="str">
        <f t="shared" si="1182"/>
        <v xml:space="preserve">   ""</v>
      </c>
    </row>
    <row r="1744" spans="1:45" customFormat="1" ht="16.5">
      <c r="A1744" s="14"/>
      <c r="B1744" s="14"/>
      <c r="C1744" t="str">
        <f t="shared" si="1177"/>
        <v/>
      </c>
      <c r="D1744" t="str">
        <f t="shared" si="1143"/>
        <v/>
      </c>
      <c r="E1744" t="str">
        <f t="shared" si="1144"/>
        <v/>
      </c>
      <c r="F1744" t="str">
        <f t="shared" si="1145"/>
        <v/>
      </c>
      <c r="G1744" t="str">
        <f t="shared" si="1146"/>
        <v/>
      </c>
      <c r="H1744" t="str">
        <f t="shared" si="1147"/>
        <v/>
      </c>
      <c r="I1744" t="str">
        <f t="shared" si="1148"/>
        <v/>
      </c>
      <c r="J1744" t="str">
        <f t="shared" si="1149"/>
        <v/>
      </c>
      <c r="K1744" t="str">
        <f t="shared" si="1150"/>
        <v/>
      </c>
      <c r="L1744" t="str">
        <f t="shared" si="1151"/>
        <v/>
      </c>
      <c r="M1744" t="str">
        <f t="shared" si="1152"/>
        <v/>
      </c>
      <c r="N1744" t="str">
        <f t="shared" si="1153"/>
        <v/>
      </c>
      <c r="O1744" t="str">
        <f t="shared" si="1154"/>
        <v/>
      </c>
      <c r="P1744" t="str">
        <f t="shared" si="1155"/>
        <v/>
      </c>
      <c r="Q1744" t="str">
        <f t="shared" si="1156"/>
        <v/>
      </c>
      <c r="R1744" t="str">
        <f t="shared" si="1157"/>
        <v/>
      </c>
      <c r="S1744" t="str">
        <f t="shared" si="1158"/>
        <v/>
      </c>
      <c r="T1744" t="str">
        <f t="shared" si="1159"/>
        <v/>
      </c>
      <c r="U1744" t="str">
        <f t="shared" si="1160"/>
        <v/>
      </c>
      <c r="V1744" t="str">
        <f t="shared" si="1161"/>
        <v/>
      </c>
      <c r="W1744" t="str">
        <f t="shared" si="1162"/>
        <v/>
      </c>
      <c r="X1744" s="23" t="str">
        <f t="shared" si="1178"/>
        <v/>
      </c>
      <c r="Y1744" t="str">
        <f t="shared" si="1163"/>
        <v/>
      </c>
      <c r="Z1744" t="str">
        <f t="shared" si="1164"/>
        <v/>
      </c>
      <c r="AA1744" t="str">
        <f t="shared" si="1165"/>
        <v/>
      </c>
      <c r="AB1744" t="str">
        <f t="shared" si="1166"/>
        <v/>
      </c>
      <c r="AC1744" t="str">
        <f t="shared" si="1167"/>
        <v/>
      </c>
      <c r="AD1744" t="str">
        <f t="shared" si="1168"/>
        <v/>
      </c>
      <c r="AE1744" t="str">
        <f t="shared" si="1169"/>
        <v/>
      </c>
      <c r="AF1744" t="str">
        <f t="shared" si="1170"/>
        <v/>
      </c>
      <c r="AG1744" t="str">
        <f t="shared" si="1171"/>
        <v/>
      </c>
      <c r="AH1744" t="str">
        <f t="shared" si="1172"/>
        <v/>
      </c>
      <c r="AI1744" t="str">
        <f t="shared" si="1173"/>
        <v/>
      </c>
      <c r="AJ1744" t="str">
        <f t="shared" si="1174"/>
        <v/>
      </c>
      <c r="AK1744" t="str">
        <f t="shared" si="1175"/>
        <v/>
      </c>
      <c r="AL1744" t="str">
        <f t="shared" si="1176"/>
        <v/>
      </c>
      <c r="AM1744" s="24" t="str">
        <f t="shared" si="1179"/>
        <v/>
      </c>
      <c r="AN1744" s="5" t="str">
        <f t="shared" si="1180"/>
        <v>.</v>
      </c>
      <c r="AO1744" s="20"/>
      <c r="AP1744" s="5" t="str">
        <f t="shared" si="1181"/>
        <v>.</v>
      </c>
      <c r="AQ1744" s="9" t="str">
        <f t="shared" si="1181"/>
        <v>"</v>
      </c>
      <c r="AR1744" s="15"/>
      <c r="AS1744" s="7" t="str">
        <f t="shared" si="1182"/>
        <v xml:space="preserve">   ""</v>
      </c>
    </row>
    <row r="1745" spans="1:45" customFormat="1" ht="16.5">
      <c r="A1745" s="14"/>
      <c r="B1745" s="14"/>
      <c r="C1745" t="str">
        <f t="shared" si="1177"/>
        <v/>
      </c>
      <c r="D1745" t="str">
        <f t="shared" si="1143"/>
        <v/>
      </c>
      <c r="E1745" t="str">
        <f t="shared" si="1144"/>
        <v/>
      </c>
      <c r="F1745" t="str">
        <f t="shared" si="1145"/>
        <v/>
      </c>
      <c r="G1745" t="str">
        <f t="shared" si="1146"/>
        <v/>
      </c>
      <c r="H1745" t="str">
        <f t="shared" si="1147"/>
        <v/>
      </c>
      <c r="I1745" t="str">
        <f t="shared" si="1148"/>
        <v/>
      </c>
      <c r="J1745" t="str">
        <f t="shared" si="1149"/>
        <v/>
      </c>
      <c r="K1745" t="str">
        <f t="shared" si="1150"/>
        <v/>
      </c>
      <c r="L1745" t="str">
        <f t="shared" si="1151"/>
        <v/>
      </c>
      <c r="M1745" t="str">
        <f t="shared" si="1152"/>
        <v/>
      </c>
      <c r="N1745" t="str">
        <f t="shared" si="1153"/>
        <v/>
      </c>
      <c r="O1745" t="str">
        <f t="shared" si="1154"/>
        <v/>
      </c>
      <c r="P1745" t="str">
        <f t="shared" si="1155"/>
        <v/>
      </c>
      <c r="Q1745" t="str">
        <f t="shared" si="1156"/>
        <v/>
      </c>
      <c r="R1745" t="str">
        <f t="shared" si="1157"/>
        <v/>
      </c>
      <c r="S1745" t="str">
        <f t="shared" si="1158"/>
        <v/>
      </c>
      <c r="T1745" t="str">
        <f t="shared" si="1159"/>
        <v/>
      </c>
      <c r="U1745" t="str">
        <f t="shared" si="1160"/>
        <v/>
      </c>
      <c r="V1745" t="str">
        <f t="shared" si="1161"/>
        <v/>
      </c>
      <c r="W1745" t="str">
        <f t="shared" si="1162"/>
        <v/>
      </c>
      <c r="X1745" s="23" t="str">
        <f t="shared" si="1178"/>
        <v/>
      </c>
      <c r="Y1745" t="str">
        <f t="shared" si="1163"/>
        <v/>
      </c>
      <c r="Z1745" t="str">
        <f t="shared" si="1164"/>
        <v/>
      </c>
      <c r="AA1745" t="str">
        <f t="shared" si="1165"/>
        <v/>
      </c>
      <c r="AB1745" t="str">
        <f t="shared" si="1166"/>
        <v/>
      </c>
      <c r="AC1745" t="str">
        <f t="shared" si="1167"/>
        <v/>
      </c>
      <c r="AD1745" t="str">
        <f t="shared" si="1168"/>
        <v/>
      </c>
      <c r="AE1745" t="str">
        <f t="shared" si="1169"/>
        <v/>
      </c>
      <c r="AF1745" t="str">
        <f t="shared" si="1170"/>
        <v/>
      </c>
      <c r="AG1745" t="str">
        <f t="shared" si="1171"/>
        <v/>
      </c>
      <c r="AH1745" t="str">
        <f t="shared" si="1172"/>
        <v/>
      </c>
      <c r="AI1745" t="str">
        <f t="shared" si="1173"/>
        <v/>
      </c>
      <c r="AJ1745" t="str">
        <f t="shared" si="1174"/>
        <v/>
      </c>
      <c r="AK1745" t="str">
        <f t="shared" si="1175"/>
        <v/>
      </c>
      <c r="AL1745" t="str">
        <f t="shared" si="1176"/>
        <v/>
      </c>
      <c r="AM1745" s="24" t="str">
        <f t="shared" si="1179"/>
        <v/>
      </c>
      <c r="AN1745" s="5" t="str">
        <f t="shared" si="1180"/>
        <v>.</v>
      </c>
      <c r="AO1745" s="20"/>
      <c r="AP1745" s="5" t="str">
        <f t="shared" si="1181"/>
        <v>.</v>
      </c>
      <c r="AQ1745" s="9" t="str">
        <f t="shared" si="1181"/>
        <v>"</v>
      </c>
      <c r="AR1745" s="15"/>
      <c r="AS1745" s="7" t="str">
        <f t="shared" si="1182"/>
        <v xml:space="preserve">   ""</v>
      </c>
    </row>
    <row r="1746" spans="1:45" customFormat="1" ht="16.5">
      <c r="A1746" s="14"/>
      <c r="B1746" s="14"/>
      <c r="C1746" t="str">
        <f t="shared" si="1177"/>
        <v/>
      </c>
      <c r="D1746" t="str">
        <f t="shared" si="1143"/>
        <v/>
      </c>
      <c r="E1746" t="str">
        <f t="shared" si="1144"/>
        <v/>
      </c>
      <c r="F1746" t="str">
        <f t="shared" si="1145"/>
        <v/>
      </c>
      <c r="G1746" t="str">
        <f t="shared" si="1146"/>
        <v/>
      </c>
      <c r="H1746" t="str">
        <f t="shared" si="1147"/>
        <v/>
      </c>
      <c r="I1746" t="str">
        <f t="shared" si="1148"/>
        <v/>
      </c>
      <c r="J1746" t="str">
        <f t="shared" si="1149"/>
        <v/>
      </c>
      <c r="K1746" t="str">
        <f t="shared" si="1150"/>
        <v/>
      </c>
      <c r="L1746" t="str">
        <f t="shared" si="1151"/>
        <v/>
      </c>
      <c r="M1746" t="str">
        <f t="shared" si="1152"/>
        <v/>
      </c>
      <c r="N1746" t="str">
        <f t="shared" si="1153"/>
        <v/>
      </c>
      <c r="O1746" t="str">
        <f t="shared" si="1154"/>
        <v/>
      </c>
      <c r="P1746" t="str">
        <f t="shared" si="1155"/>
        <v/>
      </c>
      <c r="Q1746" t="str">
        <f t="shared" si="1156"/>
        <v/>
      </c>
      <c r="R1746" t="str">
        <f t="shared" si="1157"/>
        <v/>
      </c>
      <c r="S1746" t="str">
        <f t="shared" si="1158"/>
        <v/>
      </c>
      <c r="T1746" t="str">
        <f t="shared" si="1159"/>
        <v/>
      </c>
      <c r="U1746" t="str">
        <f t="shared" si="1160"/>
        <v/>
      </c>
      <c r="V1746" t="str">
        <f t="shared" si="1161"/>
        <v/>
      </c>
      <c r="W1746" t="str">
        <f t="shared" si="1162"/>
        <v/>
      </c>
      <c r="X1746" s="23" t="str">
        <f t="shared" si="1178"/>
        <v/>
      </c>
      <c r="Y1746" t="str">
        <f t="shared" si="1163"/>
        <v/>
      </c>
      <c r="Z1746" t="str">
        <f t="shared" si="1164"/>
        <v/>
      </c>
      <c r="AA1746" t="str">
        <f t="shared" si="1165"/>
        <v/>
      </c>
      <c r="AB1746" t="str">
        <f t="shared" si="1166"/>
        <v/>
      </c>
      <c r="AC1746" t="str">
        <f t="shared" si="1167"/>
        <v/>
      </c>
      <c r="AD1746" t="str">
        <f t="shared" si="1168"/>
        <v/>
      </c>
      <c r="AE1746" t="str">
        <f t="shared" si="1169"/>
        <v/>
      </c>
      <c r="AF1746" t="str">
        <f t="shared" si="1170"/>
        <v/>
      </c>
      <c r="AG1746" t="str">
        <f t="shared" si="1171"/>
        <v/>
      </c>
      <c r="AH1746" t="str">
        <f t="shared" si="1172"/>
        <v/>
      </c>
      <c r="AI1746" t="str">
        <f t="shared" si="1173"/>
        <v/>
      </c>
      <c r="AJ1746" t="str">
        <f t="shared" si="1174"/>
        <v/>
      </c>
      <c r="AK1746" t="str">
        <f t="shared" si="1175"/>
        <v/>
      </c>
      <c r="AL1746" t="str">
        <f t="shared" si="1176"/>
        <v/>
      </c>
      <c r="AM1746" s="24" t="str">
        <f t="shared" si="1179"/>
        <v/>
      </c>
      <c r="AN1746" s="5" t="str">
        <f t="shared" si="1180"/>
        <v>.</v>
      </c>
      <c r="AO1746" s="20"/>
      <c r="AP1746" s="5" t="str">
        <f t="shared" si="1181"/>
        <v>.</v>
      </c>
      <c r="AQ1746" s="9" t="str">
        <f t="shared" si="1181"/>
        <v>"</v>
      </c>
      <c r="AR1746" s="15"/>
      <c r="AS1746" s="7" t="str">
        <f t="shared" si="1182"/>
        <v xml:space="preserve">   ""</v>
      </c>
    </row>
    <row r="1747" spans="1:45" customFormat="1" ht="16.5">
      <c r="A1747" s="14"/>
      <c r="B1747" s="14"/>
      <c r="C1747" t="str">
        <f t="shared" si="1177"/>
        <v/>
      </c>
      <c r="D1747" t="str">
        <f t="shared" si="1143"/>
        <v/>
      </c>
      <c r="E1747" t="str">
        <f t="shared" si="1144"/>
        <v/>
      </c>
      <c r="F1747" t="str">
        <f t="shared" si="1145"/>
        <v/>
      </c>
      <c r="G1747" t="str">
        <f t="shared" si="1146"/>
        <v/>
      </c>
      <c r="H1747" t="str">
        <f t="shared" si="1147"/>
        <v/>
      </c>
      <c r="I1747" t="str">
        <f t="shared" si="1148"/>
        <v/>
      </c>
      <c r="J1747" t="str">
        <f t="shared" si="1149"/>
        <v/>
      </c>
      <c r="K1747" t="str">
        <f t="shared" si="1150"/>
        <v/>
      </c>
      <c r="L1747" t="str">
        <f t="shared" si="1151"/>
        <v/>
      </c>
      <c r="M1747" t="str">
        <f t="shared" si="1152"/>
        <v/>
      </c>
      <c r="N1747" t="str">
        <f t="shared" si="1153"/>
        <v/>
      </c>
      <c r="O1747" t="str">
        <f t="shared" si="1154"/>
        <v/>
      </c>
      <c r="P1747" t="str">
        <f t="shared" si="1155"/>
        <v/>
      </c>
      <c r="Q1747" t="str">
        <f t="shared" si="1156"/>
        <v/>
      </c>
      <c r="R1747" t="str">
        <f t="shared" si="1157"/>
        <v/>
      </c>
      <c r="S1747" t="str">
        <f t="shared" si="1158"/>
        <v/>
      </c>
      <c r="T1747" t="str">
        <f t="shared" si="1159"/>
        <v/>
      </c>
      <c r="U1747" t="str">
        <f t="shared" si="1160"/>
        <v/>
      </c>
      <c r="V1747" t="str">
        <f t="shared" si="1161"/>
        <v/>
      </c>
      <c r="W1747" t="str">
        <f t="shared" si="1162"/>
        <v/>
      </c>
      <c r="X1747" s="23" t="str">
        <f t="shared" si="1178"/>
        <v/>
      </c>
      <c r="Y1747" t="str">
        <f t="shared" si="1163"/>
        <v/>
      </c>
      <c r="Z1747" t="str">
        <f t="shared" si="1164"/>
        <v/>
      </c>
      <c r="AA1747" t="str">
        <f t="shared" si="1165"/>
        <v/>
      </c>
      <c r="AB1747" t="str">
        <f t="shared" si="1166"/>
        <v/>
      </c>
      <c r="AC1747" t="str">
        <f t="shared" si="1167"/>
        <v/>
      </c>
      <c r="AD1747" t="str">
        <f t="shared" si="1168"/>
        <v/>
      </c>
      <c r="AE1747" t="str">
        <f t="shared" si="1169"/>
        <v/>
      </c>
      <c r="AF1747" t="str">
        <f t="shared" si="1170"/>
        <v/>
      </c>
      <c r="AG1747" t="str">
        <f t="shared" si="1171"/>
        <v/>
      </c>
      <c r="AH1747" t="str">
        <f t="shared" si="1172"/>
        <v/>
      </c>
      <c r="AI1747" t="str">
        <f t="shared" si="1173"/>
        <v/>
      </c>
      <c r="AJ1747" t="str">
        <f t="shared" si="1174"/>
        <v/>
      </c>
      <c r="AK1747" t="str">
        <f t="shared" si="1175"/>
        <v/>
      </c>
      <c r="AL1747" t="str">
        <f t="shared" si="1176"/>
        <v/>
      </c>
      <c r="AM1747" s="24" t="str">
        <f t="shared" si="1179"/>
        <v/>
      </c>
      <c r="AN1747" s="5" t="str">
        <f t="shared" si="1180"/>
        <v>.</v>
      </c>
      <c r="AO1747" s="20"/>
      <c r="AP1747" s="5" t="str">
        <f t="shared" si="1181"/>
        <v>.</v>
      </c>
      <c r="AQ1747" s="9" t="str">
        <f t="shared" si="1181"/>
        <v>"</v>
      </c>
      <c r="AR1747" s="15"/>
      <c r="AS1747" s="7" t="str">
        <f t="shared" si="1182"/>
        <v xml:space="preserve">   ""</v>
      </c>
    </row>
    <row r="1748" spans="1:45" customFormat="1" ht="16.5">
      <c r="A1748" s="14"/>
      <c r="B1748" s="14"/>
      <c r="C1748" t="str">
        <f t="shared" si="1177"/>
        <v/>
      </c>
      <c r="D1748" t="str">
        <f t="shared" si="1143"/>
        <v/>
      </c>
      <c r="E1748" t="str">
        <f t="shared" si="1144"/>
        <v/>
      </c>
      <c r="F1748" t="str">
        <f t="shared" si="1145"/>
        <v/>
      </c>
      <c r="G1748" t="str">
        <f t="shared" si="1146"/>
        <v/>
      </c>
      <c r="H1748" t="str">
        <f t="shared" si="1147"/>
        <v/>
      </c>
      <c r="I1748" t="str">
        <f t="shared" si="1148"/>
        <v/>
      </c>
      <c r="J1748" t="str">
        <f t="shared" si="1149"/>
        <v/>
      </c>
      <c r="K1748" t="str">
        <f t="shared" si="1150"/>
        <v/>
      </c>
      <c r="L1748" t="str">
        <f t="shared" si="1151"/>
        <v/>
      </c>
      <c r="M1748" t="str">
        <f t="shared" si="1152"/>
        <v/>
      </c>
      <c r="N1748" t="str">
        <f t="shared" si="1153"/>
        <v/>
      </c>
      <c r="O1748" t="str">
        <f t="shared" si="1154"/>
        <v/>
      </c>
      <c r="P1748" t="str">
        <f t="shared" si="1155"/>
        <v/>
      </c>
      <c r="Q1748" t="str">
        <f t="shared" si="1156"/>
        <v/>
      </c>
      <c r="R1748" t="str">
        <f t="shared" si="1157"/>
        <v/>
      </c>
      <c r="S1748" t="str">
        <f t="shared" si="1158"/>
        <v/>
      </c>
      <c r="T1748" t="str">
        <f t="shared" si="1159"/>
        <v/>
      </c>
      <c r="U1748" t="str">
        <f t="shared" si="1160"/>
        <v/>
      </c>
      <c r="V1748" t="str">
        <f t="shared" si="1161"/>
        <v/>
      </c>
      <c r="W1748" t="str">
        <f t="shared" si="1162"/>
        <v/>
      </c>
      <c r="X1748" s="23" t="str">
        <f t="shared" si="1178"/>
        <v/>
      </c>
      <c r="Y1748" t="str">
        <f t="shared" si="1163"/>
        <v/>
      </c>
      <c r="Z1748" t="str">
        <f t="shared" si="1164"/>
        <v/>
      </c>
      <c r="AA1748" t="str">
        <f t="shared" si="1165"/>
        <v/>
      </c>
      <c r="AB1748" t="str">
        <f t="shared" si="1166"/>
        <v/>
      </c>
      <c r="AC1748" t="str">
        <f t="shared" si="1167"/>
        <v/>
      </c>
      <c r="AD1748" t="str">
        <f t="shared" si="1168"/>
        <v/>
      </c>
      <c r="AE1748" t="str">
        <f t="shared" si="1169"/>
        <v/>
      </c>
      <c r="AF1748" t="str">
        <f t="shared" si="1170"/>
        <v/>
      </c>
      <c r="AG1748" t="str">
        <f t="shared" si="1171"/>
        <v/>
      </c>
      <c r="AH1748" t="str">
        <f t="shared" si="1172"/>
        <v/>
      </c>
      <c r="AI1748" t="str">
        <f t="shared" si="1173"/>
        <v/>
      </c>
      <c r="AJ1748" t="str">
        <f t="shared" si="1174"/>
        <v/>
      </c>
      <c r="AK1748" t="str">
        <f t="shared" si="1175"/>
        <v/>
      </c>
      <c r="AL1748" t="str">
        <f t="shared" si="1176"/>
        <v/>
      </c>
      <c r="AM1748" s="24" t="str">
        <f t="shared" si="1179"/>
        <v/>
      </c>
      <c r="AN1748" s="5" t="str">
        <f t="shared" si="1180"/>
        <v>.</v>
      </c>
      <c r="AO1748" s="20"/>
      <c r="AP1748" s="5" t="str">
        <f t="shared" si="1181"/>
        <v>.</v>
      </c>
      <c r="AQ1748" s="9" t="str">
        <f t="shared" si="1181"/>
        <v>"</v>
      </c>
      <c r="AR1748" s="15"/>
      <c r="AS1748" s="7" t="str">
        <f t="shared" si="1182"/>
        <v xml:space="preserve">   ""</v>
      </c>
    </row>
    <row r="1749" spans="1:45" customFormat="1" ht="16.5">
      <c r="A1749" s="14"/>
      <c r="B1749" s="14"/>
      <c r="C1749" t="str">
        <f t="shared" si="1177"/>
        <v/>
      </c>
      <c r="D1749" t="str">
        <f t="shared" si="1143"/>
        <v/>
      </c>
      <c r="E1749" t="str">
        <f t="shared" si="1144"/>
        <v/>
      </c>
      <c r="F1749" t="str">
        <f t="shared" si="1145"/>
        <v/>
      </c>
      <c r="G1749" t="str">
        <f t="shared" si="1146"/>
        <v/>
      </c>
      <c r="H1749" t="str">
        <f t="shared" si="1147"/>
        <v/>
      </c>
      <c r="I1749" t="str">
        <f t="shared" si="1148"/>
        <v/>
      </c>
      <c r="J1749" t="str">
        <f t="shared" si="1149"/>
        <v/>
      </c>
      <c r="K1749" t="str">
        <f t="shared" si="1150"/>
        <v/>
      </c>
      <c r="L1749" t="str">
        <f t="shared" si="1151"/>
        <v/>
      </c>
      <c r="M1749" t="str">
        <f t="shared" si="1152"/>
        <v/>
      </c>
      <c r="N1749" t="str">
        <f t="shared" si="1153"/>
        <v/>
      </c>
      <c r="O1749" t="str">
        <f t="shared" si="1154"/>
        <v/>
      </c>
      <c r="P1749" t="str">
        <f t="shared" si="1155"/>
        <v/>
      </c>
      <c r="Q1749" t="str">
        <f t="shared" si="1156"/>
        <v/>
      </c>
      <c r="R1749" t="str">
        <f t="shared" si="1157"/>
        <v/>
      </c>
      <c r="S1749" t="str">
        <f t="shared" si="1158"/>
        <v/>
      </c>
      <c r="T1749" t="str">
        <f t="shared" si="1159"/>
        <v/>
      </c>
      <c r="U1749" t="str">
        <f t="shared" si="1160"/>
        <v/>
      </c>
      <c r="V1749" t="str">
        <f t="shared" si="1161"/>
        <v/>
      </c>
      <c r="W1749" t="str">
        <f t="shared" si="1162"/>
        <v/>
      </c>
      <c r="X1749" s="23" t="str">
        <f t="shared" si="1178"/>
        <v/>
      </c>
      <c r="Y1749" t="str">
        <f t="shared" si="1163"/>
        <v/>
      </c>
      <c r="Z1749" t="str">
        <f t="shared" si="1164"/>
        <v/>
      </c>
      <c r="AA1749" t="str">
        <f t="shared" si="1165"/>
        <v/>
      </c>
      <c r="AB1749" t="str">
        <f t="shared" si="1166"/>
        <v/>
      </c>
      <c r="AC1749" t="str">
        <f t="shared" si="1167"/>
        <v/>
      </c>
      <c r="AD1749" t="str">
        <f t="shared" si="1168"/>
        <v/>
      </c>
      <c r="AE1749" t="str">
        <f t="shared" si="1169"/>
        <v/>
      </c>
      <c r="AF1749" t="str">
        <f t="shared" si="1170"/>
        <v/>
      </c>
      <c r="AG1749" t="str">
        <f t="shared" si="1171"/>
        <v/>
      </c>
      <c r="AH1749" t="str">
        <f t="shared" si="1172"/>
        <v/>
      </c>
      <c r="AI1749" t="str">
        <f t="shared" si="1173"/>
        <v/>
      </c>
      <c r="AJ1749" t="str">
        <f t="shared" si="1174"/>
        <v/>
      </c>
      <c r="AK1749" t="str">
        <f t="shared" si="1175"/>
        <v/>
      </c>
      <c r="AL1749" t="str">
        <f t="shared" si="1176"/>
        <v/>
      </c>
      <c r="AM1749" s="24" t="str">
        <f t="shared" si="1179"/>
        <v/>
      </c>
      <c r="AN1749" s="5" t="str">
        <f t="shared" si="1180"/>
        <v>.</v>
      </c>
      <c r="AO1749" s="20"/>
      <c r="AP1749" s="5" t="str">
        <f t="shared" si="1181"/>
        <v>.</v>
      </c>
      <c r="AQ1749" s="9" t="str">
        <f t="shared" si="1181"/>
        <v>"</v>
      </c>
      <c r="AR1749" s="15"/>
      <c r="AS1749" s="7" t="str">
        <f t="shared" si="1182"/>
        <v xml:space="preserve">   ""</v>
      </c>
    </row>
    <row r="1750" spans="1:45" customFormat="1" ht="16.5">
      <c r="A1750" s="14"/>
      <c r="B1750" s="14"/>
      <c r="C1750" t="str">
        <f t="shared" si="1177"/>
        <v/>
      </c>
      <c r="D1750" t="str">
        <f t="shared" si="1143"/>
        <v/>
      </c>
      <c r="E1750" t="str">
        <f t="shared" si="1144"/>
        <v/>
      </c>
      <c r="F1750" t="str">
        <f t="shared" si="1145"/>
        <v/>
      </c>
      <c r="G1750" t="str">
        <f t="shared" si="1146"/>
        <v/>
      </c>
      <c r="H1750" t="str">
        <f t="shared" si="1147"/>
        <v/>
      </c>
      <c r="I1750" t="str">
        <f t="shared" si="1148"/>
        <v/>
      </c>
      <c r="J1750" t="str">
        <f t="shared" si="1149"/>
        <v/>
      </c>
      <c r="K1750" t="str">
        <f t="shared" si="1150"/>
        <v/>
      </c>
      <c r="L1750" t="str">
        <f t="shared" si="1151"/>
        <v/>
      </c>
      <c r="M1750" t="str">
        <f t="shared" si="1152"/>
        <v/>
      </c>
      <c r="N1750" t="str">
        <f t="shared" si="1153"/>
        <v/>
      </c>
      <c r="O1750" t="str">
        <f t="shared" si="1154"/>
        <v/>
      </c>
      <c r="P1750" t="str">
        <f t="shared" si="1155"/>
        <v/>
      </c>
      <c r="Q1750" t="str">
        <f t="shared" si="1156"/>
        <v/>
      </c>
      <c r="R1750" t="str">
        <f t="shared" si="1157"/>
        <v/>
      </c>
      <c r="S1750" t="str">
        <f t="shared" si="1158"/>
        <v/>
      </c>
      <c r="T1750" t="str">
        <f t="shared" si="1159"/>
        <v/>
      </c>
      <c r="U1750" t="str">
        <f t="shared" si="1160"/>
        <v/>
      </c>
      <c r="V1750" t="str">
        <f t="shared" si="1161"/>
        <v/>
      </c>
      <c r="W1750" t="str">
        <f t="shared" si="1162"/>
        <v/>
      </c>
      <c r="X1750" s="23" t="str">
        <f t="shared" si="1178"/>
        <v/>
      </c>
      <c r="Y1750" t="str">
        <f t="shared" si="1163"/>
        <v/>
      </c>
      <c r="Z1750" t="str">
        <f t="shared" si="1164"/>
        <v/>
      </c>
      <c r="AA1750" t="str">
        <f t="shared" si="1165"/>
        <v/>
      </c>
      <c r="AB1750" t="str">
        <f t="shared" si="1166"/>
        <v/>
      </c>
      <c r="AC1750" t="str">
        <f t="shared" si="1167"/>
        <v/>
      </c>
      <c r="AD1750" t="str">
        <f t="shared" si="1168"/>
        <v/>
      </c>
      <c r="AE1750" t="str">
        <f t="shared" si="1169"/>
        <v/>
      </c>
      <c r="AF1750" t="str">
        <f t="shared" si="1170"/>
        <v/>
      </c>
      <c r="AG1750" t="str">
        <f t="shared" si="1171"/>
        <v/>
      </c>
      <c r="AH1750" t="str">
        <f t="shared" si="1172"/>
        <v/>
      </c>
      <c r="AI1750" t="str">
        <f t="shared" si="1173"/>
        <v/>
      </c>
      <c r="AJ1750" t="str">
        <f t="shared" si="1174"/>
        <v/>
      </c>
      <c r="AK1750" t="str">
        <f t="shared" si="1175"/>
        <v/>
      </c>
      <c r="AL1750" t="str">
        <f t="shared" si="1176"/>
        <v/>
      </c>
      <c r="AM1750" s="24" t="str">
        <f t="shared" si="1179"/>
        <v/>
      </c>
      <c r="AN1750" s="5" t="str">
        <f t="shared" si="1180"/>
        <v>.</v>
      </c>
      <c r="AO1750" s="20"/>
      <c r="AP1750" s="5" t="str">
        <f t="shared" si="1181"/>
        <v>.</v>
      </c>
      <c r="AQ1750" s="9" t="str">
        <f t="shared" si="1181"/>
        <v>"</v>
      </c>
      <c r="AR1750" s="15"/>
      <c r="AS1750" s="7" t="str">
        <f t="shared" si="1182"/>
        <v xml:space="preserve">   ""</v>
      </c>
    </row>
    <row r="1751" spans="1:45" customFormat="1" ht="16.5">
      <c r="A1751" s="14"/>
      <c r="B1751" s="14"/>
      <c r="C1751" t="str">
        <f t="shared" si="1177"/>
        <v/>
      </c>
      <c r="D1751" t="str">
        <f t="shared" si="1143"/>
        <v/>
      </c>
      <c r="E1751" t="str">
        <f t="shared" si="1144"/>
        <v/>
      </c>
      <c r="F1751" t="str">
        <f t="shared" si="1145"/>
        <v/>
      </c>
      <c r="G1751" t="str">
        <f t="shared" si="1146"/>
        <v/>
      </c>
      <c r="H1751" t="str">
        <f t="shared" si="1147"/>
        <v/>
      </c>
      <c r="I1751" t="str">
        <f t="shared" si="1148"/>
        <v/>
      </c>
      <c r="J1751" t="str">
        <f t="shared" si="1149"/>
        <v/>
      </c>
      <c r="K1751" t="str">
        <f t="shared" si="1150"/>
        <v/>
      </c>
      <c r="L1751" t="str">
        <f t="shared" si="1151"/>
        <v/>
      </c>
      <c r="M1751" t="str">
        <f t="shared" si="1152"/>
        <v/>
      </c>
      <c r="N1751" t="str">
        <f t="shared" si="1153"/>
        <v/>
      </c>
      <c r="O1751" t="str">
        <f t="shared" si="1154"/>
        <v/>
      </c>
      <c r="P1751" t="str">
        <f t="shared" si="1155"/>
        <v/>
      </c>
      <c r="Q1751" t="str">
        <f t="shared" si="1156"/>
        <v/>
      </c>
      <c r="R1751" t="str">
        <f t="shared" si="1157"/>
        <v/>
      </c>
      <c r="S1751" t="str">
        <f t="shared" si="1158"/>
        <v/>
      </c>
      <c r="T1751" t="str">
        <f t="shared" si="1159"/>
        <v/>
      </c>
      <c r="U1751" t="str">
        <f t="shared" si="1160"/>
        <v/>
      </c>
      <c r="V1751" t="str">
        <f t="shared" si="1161"/>
        <v/>
      </c>
      <c r="W1751" t="str">
        <f t="shared" si="1162"/>
        <v/>
      </c>
      <c r="X1751" s="23" t="str">
        <f t="shared" si="1178"/>
        <v/>
      </c>
      <c r="Y1751" t="str">
        <f t="shared" si="1163"/>
        <v/>
      </c>
      <c r="Z1751" t="str">
        <f t="shared" si="1164"/>
        <v/>
      </c>
      <c r="AA1751" t="str">
        <f t="shared" si="1165"/>
        <v/>
      </c>
      <c r="AB1751" t="str">
        <f t="shared" si="1166"/>
        <v/>
      </c>
      <c r="AC1751" t="str">
        <f t="shared" si="1167"/>
        <v/>
      </c>
      <c r="AD1751" t="str">
        <f t="shared" si="1168"/>
        <v/>
      </c>
      <c r="AE1751" t="str">
        <f t="shared" si="1169"/>
        <v/>
      </c>
      <c r="AF1751" t="str">
        <f t="shared" si="1170"/>
        <v/>
      </c>
      <c r="AG1751" t="str">
        <f t="shared" si="1171"/>
        <v/>
      </c>
      <c r="AH1751" t="str">
        <f t="shared" si="1172"/>
        <v/>
      </c>
      <c r="AI1751" t="str">
        <f t="shared" si="1173"/>
        <v/>
      </c>
      <c r="AJ1751" t="str">
        <f t="shared" si="1174"/>
        <v/>
      </c>
      <c r="AK1751" t="str">
        <f t="shared" si="1175"/>
        <v/>
      </c>
      <c r="AL1751" t="str">
        <f t="shared" si="1176"/>
        <v/>
      </c>
      <c r="AM1751" s="24" t="str">
        <f t="shared" si="1179"/>
        <v/>
      </c>
      <c r="AN1751" s="5" t="str">
        <f t="shared" si="1180"/>
        <v>.</v>
      </c>
      <c r="AO1751" s="20"/>
      <c r="AP1751" s="5" t="str">
        <f t="shared" si="1181"/>
        <v>.</v>
      </c>
      <c r="AQ1751" s="9" t="str">
        <f t="shared" si="1181"/>
        <v>"</v>
      </c>
      <c r="AR1751" s="15"/>
      <c r="AS1751" s="7" t="str">
        <f t="shared" si="1182"/>
        <v xml:space="preserve">   ""</v>
      </c>
    </row>
    <row r="1752" spans="1:45" customFormat="1" ht="16.5">
      <c r="A1752" s="14"/>
      <c r="B1752" s="14"/>
      <c r="C1752" t="str">
        <f t="shared" si="1177"/>
        <v/>
      </c>
      <c r="D1752" t="str">
        <f t="shared" si="1143"/>
        <v/>
      </c>
      <c r="E1752" t="str">
        <f t="shared" si="1144"/>
        <v/>
      </c>
      <c r="F1752" t="str">
        <f t="shared" si="1145"/>
        <v/>
      </c>
      <c r="G1752" t="str">
        <f t="shared" si="1146"/>
        <v/>
      </c>
      <c r="H1752" t="str">
        <f t="shared" si="1147"/>
        <v/>
      </c>
      <c r="I1752" t="str">
        <f t="shared" si="1148"/>
        <v/>
      </c>
      <c r="J1752" t="str">
        <f t="shared" si="1149"/>
        <v/>
      </c>
      <c r="K1752" t="str">
        <f t="shared" si="1150"/>
        <v/>
      </c>
      <c r="L1752" t="str">
        <f t="shared" si="1151"/>
        <v/>
      </c>
      <c r="M1752" t="str">
        <f t="shared" si="1152"/>
        <v/>
      </c>
      <c r="N1752" t="str">
        <f t="shared" si="1153"/>
        <v/>
      </c>
      <c r="O1752" t="str">
        <f t="shared" si="1154"/>
        <v/>
      </c>
      <c r="P1752" t="str">
        <f t="shared" si="1155"/>
        <v/>
      </c>
      <c r="Q1752" t="str">
        <f t="shared" si="1156"/>
        <v/>
      </c>
      <c r="R1752" t="str">
        <f t="shared" si="1157"/>
        <v/>
      </c>
      <c r="S1752" t="str">
        <f t="shared" si="1158"/>
        <v/>
      </c>
      <c r="T1752" t="str">
        <f t="shared" si="1159"/>
        <v/>
      </c>
      <c r="U1752" t="str">
        <f t="shared" si="1160"/>
        <v/>
      </c>
      <c r="V1752" t="str">
        <f t="shared" si="1161"/>
        <v/>
      </c>
      <c r="W1752" t="str">
        <f t="shared" si="1162"/>
        <v/>
      </c>
      <c r="X1752" s="23" t="str">
        <f t="shared" si="1178"/>
        <v/>
      </c>
      <c r="Y1752" t="str">
        <f t="shared" si="1163"/>
        <v/>
      </c>
      <c r="Z1752" t="str">
        <f t="shared" si="1164"/>
        <v/>
      </c>
      <c r="AA1752" t="str">
        <f t="shared" si="1165"/>
        <v/>
      </c>
      <c r="AB1752" t="str">
        <f t="shared" si="1166"/>
        <v/>
      </c>
      <c r="AC1752" t="str">
        <f t="shared" si="1167"/>
        <v/>
      </c>
      <c r="AD1752" t="str">
        <f t="shared" si="1168"/>
        <v/>
      </c>
      <c r="AE1752" t="str">
        <f t="shared" si="1169"/>
        <v/>
      </c>
      <c r="AF1752" t="str">
        <f t="shared" si="1170"/>
        <v/>
      </c>
      <c r="AG1752" t="str">
        <f t="shared" si="1171"/>
        <v/>
      </c>
      <c r="AH1752" t="str">
        <f t="shared" si="1172"/>
        <v/>
      </c>
      <c r="AI1752" t="str">
        <f t="shared" si="1173"/>
        <v/>
      </c>
      <c r="AJ1752" t="str">
        <f t="shared" si="1174"/>
        <v/>
      </c>
      <c r="AK1752" t="str">
        <f t="shared" si="1175"/>
        <v/>
      </c>
      <c r="AL1752" t="str">
        <f t="shared" si="1176"/>
        <v/>
      </c>
      <c r="AM1752" s="24" t="str">
        <f t="shared" si="1179"/>
        <v/>
      </c>
      <c r="AN1752" s="5" t="str">
        <f t="shared" si="1180"/>
        <v>.</v>
      </c>
      <c r="AO1752" s="20"/>
      <c r="AP1752" s="5" t="str">
        <f t="shared" si="1181"/>
        <v>.</v>
      </c>
      <c r="AQ1752" s="9" t="str">
        <f t="shared" si="1181"/>
        <v>"</v>
      </c>
      <c r="AR1752" s="15"/>
      <c r="AS1752" s="7" t="str">
        <f t="shared" si="1182"/>
        <v xml:space="preserve">   ""</v>
      </c>
    </row>
    <row r="1753" spans="1:45" customFormat="1" ht="16.5">
      <c r="A1753" s="14"/>
      <c r="B1753" s="14"/>
      <c r="C1753" t="str">
        <f t="shared" si="1177"/>
        <v/>
      </c>
      <c r="D1753" t="str">
        <f t="shared" si="1143"/>
        <v/>
      </c>
      <c r="E1753" t="str">
        <f t="shared" si="1144"/>
        <v/>
      </c>
      <c r="F1753" t="str">
        <f t="shared" si="1145"/>
        <v/>
      </c>
      <c r="G1753" t="str">
        <f t="shared" si="1146"/>
        <v/>
      </c>
      <c r="H1753" t="str">
        <f t="shared" si="1147"/>
        <v/>
      </c>
      <c r="I1753" t="str">
        <f t="shared" si="1148"/>
        <v/>
      </c>
      <c r="J1753" t="str">
        <f t="shared" si="1149"/>
        <v/>
      </c>
      <c r="K1753" t="str">
        <f t="shared" si="1150"/>
        <v/>
      </c>
      <c r="L1753" t="str">
        <f t="shared" si="1151"/>
        <v/>
      </c>
      <c r="M1753" t="str">
        <f t="shared" si="1152"/>
        <v/>
      </c>
      <c r="N1753" t="str">
        <f t="shared" si="1153"/>
        <v/>
      </c>
      <c r="O1753" t="str">
        <f t="shared" si="1154"/>
        <v/>
      </c>
      <c r="P1753" t="str">
        <f t="shared" si="1155"/>
        <v/>
      </c>
      <c r="Q1753" t="str">
        <f t="shared" si="1156"/>
        <v/>
      </c>
      <c r="R1753" t="str">
        <f t="shared" si="1157"/>
        <v/>
      </c>
      <c r="S1753" t="str">
        <f t="shared" si="1158"/>
        <v/>
      </c>
      <c r="T1753" t="str">
        <f t="shared" si="1159"/>
        <v/>
      </c>
      <c r="U1753" t="str">
        <f t="shared" si="1160"/>
        <v/>
      </c>
      <c r="V1753" t="str">
        <f t="shared" si="1161"/>
        <v/>
      </c>
      <c r="W1753" t="str">
        <f t="shared" si="1162"/>
        <v/>
      </c>
      <c r="X1753" s="23" t="str">
        <f t="shared" si="1178"/>
        <v/>
      </c>
      <c r="Y1753" t="str">
        <f t="shared" si="1163"/>
        <v/>
      </c>
      <c r="Z1753" t="str">
        <f t="shared" si="1164"/>
        <v/>
      </c>
      <c r="AA1753" t="str">
        <f t="shared" si="1165"/>
        <v/>
      </c>
      <c r="AB1753" t="str">
        <f t="shared" si="1166"/>
        <v/>
      </c>
      <c r="AC1753" t="str">
        <f t="shared" si="1167"/>
        <v/>
      </c>
      <c r="AD1753" t="str">
        <f t="shared" si="1168"/>
        <v/>
      </c>
      <c r="AE1753" t="str">
        <f t="shared" si="1169"/>
        <v/>
      </c>
      <c r="AF1753" t="str">
        <f t="shared" si="1170"/>
        <v/>
      </c>
      <c r="AG1753" t="str">
        <f t="shared" si="1171"/>
        <v/>
      </c>
      <c r="AH1753" t="str">
        <f t="shared" si="1172"/>
        <v/>
      </c>
      <c r="AI1753" t="str">
        <f t="shared" si="1173"/>
        <v/>
      </c>
      <c r="AJ1753" t="str">
        <f t="shared" si="1174"/>
        <v/>
      </c>
      <c r="AK1753" t="str">
        <f t="shared" si="1175"/>
        <v/>
      </c>
      <c r="AL1753" t="str">
        <f t="shared" si="1176"/>
        <v/>
      </c>
      <c r="AM1753" s="24" t="str">
        <f t="shared" si="1179"/>
        <v/>
      </c>
      <c r="AN1753" s="5" t="str">
        <f t="shared" si="1180"/>
        <v>.</v>
      </c>
      <c r="AO1753" s="20"/>
      <c r="AP1753" s="5" t="str">
        <f t="shared" si="1181"/>
        <v>.</v>
      </c>
      <c r="AQ1753" s="9" t="str">
        <f t="shared" si="1181"/>
        <v>"</v>
      </c>
      <c r="AR1753" s="15"/>
      <c r="AS1753" s="7" t="str">
        <f t="shared" si="1182"/>
        <v xml:space="preserve">   ""</v>
      </c>
    </row>
    <row r="1754" spans="1:45" customFormat="1" ht="16.5">
      <c r="A1754" s="14"/>
      <c r="B1754" s="14"/>
      <c r="C1754" t="str">
        <f t="shared" si="1177"/>
        <v/>
      </c>
      <c r="D1754" t="str">
        <f t="shared" si="1143"/>
        <v/>
      </c>
      <c r="E1754" t="str">
        <f t="shared" si="1144"/>
        <v/>
      </c>
      <c r="F1754" t="str">
        <f t="shared" si="1145"/>
        <v/>
      </c>
      <c r="G1754" t="str">
        <f t="shared" si="1146"/>
        <v/>
      </c>
      <c r="H1754" t="str">
        <f t="shared" si="1147"/>
        <v/>
      </c>
      <c r="I1754" t="str">
        <f t="shared" si="1148"/>
        <v/>
      </c>
      <c r="J1754" t="str">
        <f t="shared" si="1149"/>
        <v/>
      </c>
      <c r="K1754" t="str">
        <f t="shared" si="1150"/>
        <v/>
      </c>
      <c r="L1754" t="str">
        <f t="shared" si="1151"/>
        <v/>
      </c>
      <c r="M1754" t="str">
        <f t="shared" si="1152"/>
        <v/>
      </c>
      <c r="N1754" t="str">
        <f t="shared" si="1153"/>
        <v/>
      </c>
      <c r="O1754" t="str">
        <f t="shared" si="1154"/>
        <v/>
      </c>
      <c r="P1754" t="str">
        <f t="shared" si="1155"/>
        <v/>
      </c>
      <c r="Q1754" t="str">
        <f t="shared" si="1156"/>
        <v/>
      </c>
      <c r="R1754" t="str">
        <f t="shared" si="1157"/>
        <v/>
      </c>
      <c r="S1754" t="str">
        <f t="shared" si="1158"/>
        <v/>
      </c>
      <c r="T1754" t="str">
        <f t="shared" si="1159"/>
        <v/>
      </c>
      <c r="U1754" t="str">
        <f t="shared" si="1160"/>
        <v/>
      </c>
      <c r="V1754" t="str">
        <f t="shared" si="1161"/>
        <v/>
      </c>
      <c r="W1754" t="str">
        <f t="shared" si="1162"/>
        <v/>
      </c>
      <c r="X1754" s="23" t="str">
        <f t="shared" si="1178"/>
        <v/>
      </c>
      <c r="Y1754" t="str">
        <f t="shared" si="1163"/>
        <v/>
      </c>
      <c r="Z1754" t="str">
        <f t="shared" si="1164"/>
        <v/>
      </c>
      <c r="AA1754" t="str">
        <f t="shared" si="1165"/>
        <v/>
      </c>
      <c r="AB1754" t="str">
        <f t="shared" si="1166"/>
        <v/>
      </c>
      <c r="AC1754" t="str">
        <f t="shared" si="1167"/>
        <v/>
      </c>
      <c r="AD1754" t="str">
        <f t="shared" si="1168"/>
        <v/>
      </c>
      <c r="AE1754" t="str">
        <f t="shared" si="1169"/>
        <v/>
      </c>
      <c r="AF1754" t="str">
        <f t="shared" si="1170"/>
        <v/>
      </c>
      <c r="AG1754" t="str">
        <f t="shared" si="1171"/>
        <v/>
      </c>
      <c r="AH1754" t="str">
        <f t="shared" si="1172"/>
        <v/>
      </c>
      <c r="AI1754" t="str">
        <f t="shared" si="1173"/>
        <v/>
      </c>
      <c r="AJ1754" t="str">
        <f t="shared" si="1174"/>
        <v/>
      </c>
      <c r="AK1754" t="str">
        <f t="shared" si="1175"/>
        <v/>
      </c>
      <c r="AL1754" t="str">
        <f t="shared" si="1176"/>
        <v/>
      </c>
      <c r="AM1754" s="24" t="str">
        <f t="shared" si="1179"/>
        <v/>
      </c>
      <c r="AN1754" s="5" t="str">
        <f t="shared" si="1180"/>
        <v>.</v>
      </c>
      <c r="AO1754" s="20"/>
      <c r="AP1754" s="5" t="str">
        <f t="shared" si="1181"/>
        <v>.</v>
      </c>
      <c r="AQ1754" s="9" t="str">
        <f t="shared" si="1181"/>
        <v>"</v>
      </c>
      <c r="AR1754" s="15"/>
      <c r="AS1754" s="7" t="str">
        <f t="shared" si="1182"/>
        <v xml:space="preserve">   ""</v>
      </c>
    </row>
    <row r="1755" spans="1:45" customFormat="1" ht="16.5">
      <c r="A1755" s="14"/>
      <c r="B1755" s="14"/>
      <c r="C1755" t="str">
        <f t="shared" si="1177"/>
        <v/>
      </c>
      <c r="D1755" t="str">
        <f t="shared" si="1143"/>
        <v/>
      </c>
      <c r="E1755" t="str">
        <f t="shared" si="1144"/>
        <v/>
      </c>
      <c r="F1755" t="str">
        <f t="shared" si="1145"/>
        <v/>
      </c>
      <c r="G1755" t="str">
        <f t="shared" si="1146"/>
        <v/>
      </c>
      <c r="H1755" t="str">
        <f t="shared" si="1147"/>
        <v/>
      </c>
      <c r="I1755" t="str">
        <f t="shared" si="1148"/>
        <v/>
      </c>
      <c r="J1755" t="str">
        <f t="shared" si="1149"/>
        <v/>
      </c>
      <c r="K1755" t="str">
        <f t="shared" si="1150"/>
        <v/>
      </c>
      <c r="L1755" t="str">
        <f t="shared" si="1151"/>
        <v/>
      </c>
      <c r="M1755" t="str">
        <f t="shared" si="1152"/>
        <v/>
      </c>
      <c r="N1755" t="str">
        <f t="shared" si="1153"/>
        <v/>
      </c>
      <c r="O1755" t="str">
        <f t="shared" si="1154"/>
        <v/>
      </c>
      <c r="P1755" t="str">
        <f t="shared" si="1155"/>
        <v/>
      </c>
      <c r="Q1755" t="str">
        <f t="shared" si="1156"/>
        <v/>
      </c>
      <c r="R1755" t="str">
        <f t="shared" si="1157"/>
        <v/>
      </c>
      <c r="S1755" t="str">
        <f t="shared" si="1158"/>
        <v/>
      </c>
      <c r="T1755" t="str">
        <f t="shared" si="1159"/>
        <v/>
      </c>
      <c r="U1755" t="str">
        <f t="shared" si="1160"/>
        <v/>
      </c>
      <c r="V1755" t="str">
        <f t="shared" si="1161"/>
        <v/>
      </c>
      <c r="W1755" t="str">
        <f t="shared" si="1162"/>
        <v/>
      </c>
      <c r="X1755" s="23" t="str">
        <f t="shared" si="1178"/>
        <v/>
      </c>
      <c r="Y1755" t="str">
        <f t="shared" si="1163"/>
        <v/>
      </c>
      <c r="Z1755" t="str">
        <f t="shared" si="1164"/>
        <v/>
      </c>
      <c r="AA1755" t="str">
        <f t="shared" si="1165"/>
        <v/>
      </c>
      <c r="AB1755" t="str">
        <f t="shared" si="1166"/>
        <v/>
      </c>
      <c r="AC1755" t="str">
        <f t="shared" si="1167"/>
        <v/>
      </c>
      <c r="AD1755" t="str">
        <f t="shared" si="1168"/>
        <v/>
      </c>
      <c r="AE1755" t="str">
        <f t="shared" si="1169"/>
        <v/>
      </c>
      <c r="AF1755" t="str">
        <f t="shared" si="1170"/>
        <v/>
      </c>
      <c r="AG1755" t="str">
        <f t="shared" si="1171"/>
        <v/>
      </c>
      <c r="AH1755" t="str">
        <f t="shared" si="1172"/>
        <v/>
      </c>
      <c r="AI1755" t="str">
        <f t="shared" si="1173"/>
        <v/>
      </c>
      <c r="AJ1755" t="str">
        <f t="shared" si="1174"/>
        <v/>
      </c>
      <c r="AK1755" t="str">
        <f t="shared" si="1175"/>
        <v/>
      </c>
      <c r="AL1755" t="str">
        <f t="shared" si="1176"/>
        <v/>
      </c>
      <c r="AM1755" s="24" t="str">
        <f t="shared" si="1179"/>
        <v/>
      </c>
      <c r="AN1755" s="5" t="str">
        <f t="shared" si="1180"/>
        <v>.</v>
      </c>
      <c r="AO1755" s="20"/>
      <c r="AP1755" s="5" t="str">
        <f t="shared" si="1181"/>
        <v>.</v>
      </c>
      <c r="AQ1755" s="9" t="str">
        <f t="shared" si="1181"/>
        <v>"</v>
      </c>
      <c r="AR1755" s="15"/>
      <c r="AS1755" s="7" t="str">
        <f t="shared" si="1182"/>
        <v xml:space="preserve">   ""</v>
      </c>
    </row>
    <row r="1756" spans="1:45" customFormat="1" ht="16.5">
      <c r="A1756" s="14"/>
      <c r="B1756" s="14"/>
      <c r="C1756" t="str">
        <f t="shared" si="1177"/>
        <v/>
      </c>
      <c r="D1756" t="str">
        <f t="shared" si="1143"/>
        <v/>
      </c>
      <c r="E1756" t="str">
        <f t="shared" si="1144"/>
        <v/>
      </c>
      <c r="F1756" t="str">
        <f t="shared" si="1145"/>
        <v/>
      </c>
      <c r="G1756" t="str">
        <f t="shared" si="1146"/>
        <v/>
      </c>
      <c r="H1756" t="str">
        <f t="shared" si="1147"/>
        <v/>
      </c>
      <c r="I1756" t="str">
        <f t="shared" si="1148"/>
        <v/>
      </c>
      <c r="J1756" t="str">
        <f t="shared" si="1149"/>
        <v/>
      </c>
      <c r="K1756" t="str">
        <f t="shared" si="1150"/>
        <v/>
      </c>
      <c r="L1756" t="str">
        <f t="shared" si="1151"/>
        <v/>
      </c>
      <c r="M1756" t="str">
        <f t="shared" si="1152"/>
        <v/>
      </c>
      <c r="N1756" t="str">
        <f t="shared" si="1153"/>
        <v/>
      </c>
      <c r="O1756" t="str">
        <f t="shared" si="1154"/>
        <v/>
      </c>
      <c r="P1756" t="str">
        <f t="shared" si="1155"/>
        <v/>
      </c>
      <c r="Q1756" t="str">
        <f t="shared" si="1156"/>
        <v/>
      </c>
      <c r="R1756" t="str">
        <f t="shared" si="1157"/>
        <v/>
      </c>
      <c r="S1756" t="str">
        <f t="shared" si="1158"/>
        <v/>
      </c>
      <c r="T1756" t="str">
        <f t="shared" si="1159"/>
        <v/>
      </c>
      <c r="U1756" t="str">
        <f t="shared" si="1160"/>
        <v/>
      </c>
      <c r="V1756" t="str">
        <f t="shared" si="1161"/>
        <v/>
      </c>
      <c r="W1756" t="str">
        <f t="shared" si="1162"/>
        <v/>
      </c>
      <c r="X1756" s="23" t="str">
        <f t="shared" si="1178"/>
        <v/>
      </c>
      <c r="Y1756" t="str">
        <f t="shared" si="1163"/>
        <v/>
      </c>
      <c r="Z1756" t="str">
        <f t="shared" si="1164"/>
        <v/>
      </c>
      <c r="AA1756" t="str">
        <f t="shared" si="1165"/>
        <v/>
      </c>
      <c r="AB1756" t="str">
        <f t="shared" si="1166"/>
        <v/>
      </c>
      <c r="AC1756" t="str">
        <f t="shared" si="1167"/>
        <v/>
      </c>
      <c r="AD1756" t="str">
        <f t="shared" si="1168"/>
        <v/>
      </c>
      <c r="AE1756" t="str">
        <f t="shared" si="1169"/>
        <v/>
      </c>
      <c r="AF1756" t="str">
        <f t="shared" si="1170"/>
        <v/>
      </c>
      <c r="AG1756" t="str">
        <f t="shared" si="1171"/>
        <v/>
      </c>
      <c r="AH1756" t="str">
        <f t="shared" si="1172"/>
        <v/>
      </c>
      <c r="AI1756" t="str">
        <f t="shared" si="1173"/>
        <v/>
      </c>
      <c r="AJ1756" t="str">
        <f t="shared" si="1174"/>
        <v/>
      </c>
      <c r="AK1756" t="str">
        <f t="shared" si="1175"/>
        <v/>
      </c>
      <c r="AL1756" t="str">
        <f t="shared" si="1176"/>
        <v/>
      </c>
      <c r="AM1756" s="24" t="str">
        <f t="shared" si="1179"/>
        <v/>
      </c>
      <c r="AN1756" s="5" t="str">
        <f t="shared" si="1180"/>
        <v>.</v>
      </c>
      <c r="AO1756" s="20"/>
      <c r="AP1756" s="5" t="str">
        <f t="shared" si="1181"/>
        <v>.</v>
      </c>
      <c r="AQ1756" s="9" t="str">
        <f t="shared" si="1181"/>
        <v>"</v>
      </c>
      <c r="AR1756" s="15"/>
      <c r="AS1756" s="7" t="str">
        <f t="shared" si="1182"/>
        <v xml:space="preserve">   ""</v>
      </c>
    </row>
    <row r="1757" spans="1:45" customFormat="1" ht="16.5">
      <c r="A1757" s="14"/>
      <c r="B1757" s="14"/>
      <c r="C1757" t="str">
        <f t="shared" si="1177"/>
        <v/>
      </c>
      <c r="D1757" t="str">
        <f t="shared" si="1143"/>
        <v/>
      </c>
      <c r="E1757" t="str">
        <f t="shared" si="1144"/>
        <v/>
      </c>
      <c r="F1757" t="str">
        <f t="shared" si="1145"/>
        <v/>
      </c>
      <c r="G1757" t="str">
        <f t="shared" si="1146"/>
        <v/>
      </c>
      <c r="H1757" t="str">
        <f t="shared" si="1147"/>
        <v/>
      </c>
      <c r="I1757" t="str">
        <f t="shared" si="1148"/>
        <v/>
      </c>
      <c r="J1757" t="str">
        <f t="shared" si="1149"/>
        <v/>
      </c>
      <c r="K1757" t="str">
        <f t="shared" si="1150"/>
        <v/>
      </c>
      <c r="L1757" t="str">
        <f t="shared" si="1151"/>
        <v/>
      </c>
      <c r="M1757" t="str">
        <f t="shared" si="1152"/>
        <v/>
      </c>
      <c r="N1757" t="str">
        <f t="shared" si="1153"/>
        <v/>
      </c>
      <c r="O1757" t="str">
        <f t="shared" si="1154"/>
        <v/>
      </c>
      <c r="P1757" t="str">
        <f t="shared" si="1155"/>
        <v/>
      </c>
      <c r="Q1757" t="str">
        <f t="shared" si="1156"/>
        <v/>
      </c>
      <c r="R1757" t="str">
        <f t="shared" si="1157"/>
        <v/>
      </c>
      <c r="S1757" t="str">
        <f t="shared" si="1158"/>
        <v/>
      </c>
      <c r="T1757" t="str">
        <f t="shared" si="1159"/>
        <v/>
      </c>
      <c r="U1757" t="str">
        <f t="shared" si="1160"/>
        <v/>
      </c>
      <c r="V1757" t="str">
        <f t="shared" si="1161"/>
        <v/>
      </c>
      <c r="W1757" t="str">
        <f t="shared" si="1162"/>
        <v/>
      </c>
      <c r="X1757" s="23" t="str">
        <f t="shared" si="1178"/>
        <v/>
      </c>
      <c r="Y1757" t="str">
        <f t="shared" si="1163"/>
        <v/>
      </c>
      <c r="Z1757" t="str">
        <f t="shared" si="1164"/>
        <v/>
      </c>
      <c r="AA1757" t="str">
        <f t="shared" si="1165"/>
        <v/>
      </c>
      <c r="AB1757" t="str">
        <f t="shared" si="1166"/>
        <v/>
      </c>
      <c r="AC1757" t="str">
        <f t="shared" si="1167"/>
        <v/>
      </c>
      <c r="AD1757" t="str">
        <f t="shared" si="1168"/>
        <v/>
      </c>
      <c r="AE1757" t="str">
        <f t="shared" si="1169"/>
        <v/>
      </c>
      <c r="AF1757" t="str">
        <f t="shared" si="1170"/>
        <v/>
      </c>
      <c r="AG1757" t="str">
        <f t="shared" si="1171"/>
        <v/>
      </c>
      <c r="AH1757" t="str">
        <f t="shared" si="1172"/>
        <v/>
      </c>
      <c r="AI1757" t="str">
        <f t="shared" si="1173"/>
        <v/>
      </c>
      <c r="AJ1757" t="str">
        <f t="shared" si="1174"/>
        <v/>
      </c>
      <c r="AK1757" t="str">
        <f t="shared" si="1175"/>
        <v/>
      </c>
      <c r="AL1757" t="str">
        <f t="shared" si="1176"/>
        <v/>
      </c>
      <c r="AM1757" s="24" t="str">
        <f t="shared" si="1179"/>
        <v/>
      </c>
      <c r="AN1757" s="5" t="str">
        <f t="shared" si="1180"/>
        <v>.</v>
      </c>
      <c r="AO1757" s="20"/>
      <c r="AP1757" s="5" t="str">
        <f t="shared" si="1181"/>
        <v>.</v>
      </c>
      <c r="AQ1757" s="9" t="str">
        <f t="shared" si="1181"/>
        <v>"</v>
      </c>
      <c r="AR1757" s="15"/>
      <c r="AS1757" s="7" t="str">
        <f t="shared" si="1182"/>
        <v xml:space="preserve">   ""</v>
      </c>
    </row>
    <row r="1758" spans="1:45" customFormat="1" ht="16.5">
      <c r="A1758" s="14"/>
      <c r="B1758" s="14"/>
      <c r="C1758" t="str">
        <f t="shared" si="1177"/>
        <v/>
      </c>
      <c r="D1758" t="str">
        <f t="shared" si="1143"/>
        <v/>
      </c>
      <c r="E1758" t="str">
        <f t="shared" si="1144"/>
        <v/>
      </c>
      <c r="F1758" t="str">
        <f t="shared" si="1145"/>
        <v/>
      </c>
      <c r="G1758" t="str">
        <f t="shared" si="1146"/>
        <v/>
      </c>
      <c r="H1758" t="str">
        <f t="shared" si="1147"/>
        <v/>
      </c>
      <c r="I1758" t="str">
        <f t="shared" si="1148"/>
        <v/>
      </c>
      <c r="J1758" t="str">
        <f t="shared" si="1149"/>
        <v/>
      </c>
      <c r="K1758" t="str">
        <f t="shared" si="1150"/>
        <v/>
      </c>
      <c r="L1758" t="str">
        <f t="shared" si="1151"/>
        <v/>
      </c>
      <c r="M1758" t="str">
        <f t="shared" si="1152"/>
        <v/>
      </c>
      <c r="N1758" t="str">
        <f t="shared" si="1153"/>
        <v/>
      </c>
      <c r="O1758" t="str">
        <f t="shared" si="1154"/>
        <v/>
      </c>
      <c r="P1758" t="str">
        <f t="shared" si="1155"/>
        <v/>
      </c>
      <c r="Q1758" t="str">
        <f t="shared" si="1156"/>
        <v/>
      </c>
      <c r="R1758" t="str">
        <f t="shared" si="1157"/>
        <v/>
      </c>
      <c r="S1758" t="str">
        <f t="shared" si="1158"/>
        <v/>
      </c>
      <c r="T1758" t="str">
        <f t="shared" si="1159"/>
        <v/>
      </c>
      <c r="U1758" t="str">
        <f t="shared" si="1160"/>
        <v/>
      </c>
      <c r="V1758" t="str">
        <f t="shared" si="1161"/>
        <v/>
      </c>
      <c r="W1758" t="str">
        <f t="shared" si="1162"/>
        <v/>
      </c>
      <c r="X1758" s="23" t="str">
        <f t="shared" si="1178"/>
        <v/>
      </c>
      <c r="Y1758" t="str">
        <f t="shared" si="1163"/>
        <v/>
      </c>
      <c r="Z1758" t="str">
        <f t="shared" si="1164"/>
        <v/>
      </c>
      <c r="AA1758" t="str">
        <f t="shared" si="1165"/>
        <v/>
      </c>
      <c r="AB1758" t="str">
        <f t="shared" si="1166"/>
        <v/>
      </c>
      <c r="AC1758" t="str">
        <f t="shared" si="1167"/>
        <v/>
      </c>
      <c r="AD1758" t="str">
        <f t="shared" si="1168"/>
        <v/>
      </c>
      <c r="AE1758" t="str">
        <f t="shared" si="1169"/>
        <v/>
      </c>
      <c r="AF1758" t="str">
        <f t="shared" si="1170"/>
        <v/>
      </c>
      <c r="AG1758" t="str">
        <f t="shared" si="1171"/>
        <v/>
      </c>
      <c r="AH1758" t="str">
        <f t="shared" si="1172"/>
        <v/>
      </c>
      <c r="AI1758" t="str">
        <f t="shared" si="1173"/>
        <v/>
      </c>
      <c r="AJ1758" t="str">
        <f t="shared" si="1174"/>
        <v/>
      </c>
      <c r="AK1758" t="str">
        <f t="shared" si="1175"/>
        <v/>
      </c>
      <c r="AL1758" t="str">
        <f t="shared" si="1176"/>
        <v/>
      </c>
      <c r="AM1758" s="24" t="str">
        <f t="shared" si="1179"/>
        <v/>
      </c>
      <c r="AN1758" s="5" t="str">
        <f t="shared" si="1180"/>
        <v>.</v>
      </c>
      <c r="AO1758" s="20"/>
      <c r="AP1758" s="5" t="str">
        <f t="shared" si="1181"/>
        <v>.</v>
      </c>
      <c r="AQ1758" s="9" t="str">
        <f t="shared" si="1181"/>
        <v>"</v>
      </c>
      <c r="AR1758" s="15"/>
      <c r="AS1758" s="7" t="str">
        <f t="shared" si="1182"/>
        <v xml:space="preserve">   ""</v>
      </c>
    </row>
    <row r="1759" spans="1:45" customFormat="1" ht="16.5">
      <c r="A1759" s="14"/>
      <c r="B1759" s="14"/>
      <c r="C1759" t="str">
        <f t="shared" si="1177"/>
        <v/>
      </c>
      <c r="D1759" t="str">
        <f t="shared" ref="D1759:D1822" si="1183">SUBSTITUTE(C1759," ","_")</f>
        <v/>
      </c>
      <c r="E1759" t="str">
        <f t="shared" ref="E1759:E1822" si="1184">SUBSTITUTE(D1759," ","_")</f>
        <v/>
      </c>
      <c r="F1759" t="str">
        <f t="shared" ref="F1759:F1822" si="1185">SUBSTITUTE(E1759," ","_")</f>
        <v/>
      </c>
      <c r="G1759" t="str">
        <f t="shared" ref="G1759:G1822" si="1186">SUBSTITUTE(F1759," ","_")</f>
        <v/>
      </c>
      <c r="H1759" t="str">
        <f t="shared" ref="H1759:H1822" si="1187">SUBSTITUTE(G1759," ","_")</f>
        <v/>
      </c>
      <c r="I1759" t="str">
        <f t="shared" ref="I1759:I1822" si="1188">SUBSTITUTE(H1759," ","_")</f>
        <v/>
      </c>
      <c r="J1759" t="str">
        <f t="shared" ref="J1759:J1822" si="1189">SUBSTITUTE(I1759," ","_")</f>
        <v/>
      </c>
      <c r="K1759" t="str">
        <f t="shared" ref="K1759:K1822" si="1190">SUBSTITUTE(J1759," ","_")</f>
        <v/>
      </c>
      <c r="L1759" t="str">
        <f t="shared" ref="L1759:L1822" si="1191">SUBSTITUTE(K1759," ","_")</f>
        <v/>
      </c>
      <c r="M1759" t="str">
        <f t="shared" ref="M1759:M1822" si="1192">SUBSTITUTE(L1759," ","_")</f>
        <v/>
      </c>
      <c r="N1759" t="str">
        <f t="shared" ref="N1759:N1822" si="1193">SUBSTITUTE(M1759," ","_")</f>
        <v/>
      </c>
      <c r="O1759" t="str">
        <f t="shared" ref="O1759:O1822" si="1194">SUBSTITUTE(N1759," ","_")</f>
        <v/>
      </c>
      <c r="P1759" t="str">
        <f t="shared" ref="P1759:P1822" si="1195">SUBSTITUTE(O1759," ","_")</f>
        <v/>
      </c>
      <c r="Q1759" t="str">
        <f t="shared" ref="Q1759:Q1822" si="1196">SUBSTITUTE(P1759," ","_")</f>
        <v/>
      </c>
      <c r="R1759" t="str">
        <f t="shared" ref="R1759:R1822" si="1197">SUBSTITUTE(Q1759," ","_")</f>
        <v/>
      </c>
      <c r="S1759" t="str">
        <f t="shared" ref="S1759:S1822" si="1198">SUBSTITUTE(R1759," ","_")</f>
        <v/>
      </c>
      <c r="T1759" t="str">
        <f t="shared" ref="T1759:T1822" si="1199">SUBSTITUTE(S1759," ","_")</f>
        <v/>
      </c>
      <c r="U1759" t="str">
        <f t="shared" ref="U1759:U1822" si="1200">SUBSTITUTE(T1759," ","_")</f>
        <v/>
      </c>
      <c r="V1759" t="str">
        <f t="shared" ref="V1759:V1822" si="1201">SUBSTITUTE(U1759," ","_")</f>
        <v/>
      </c>
      <c r="W1759" t="str">
        <f t="shared" ref="W1759:W1822" si="1202">SUBSTITUTE(V1759," ","_")</f>
        <v/>
      </c>
      <c r="X1759" s="23" t="str">
        <f t="shared" si="1178"/>
        <v/>
      </c>
      <c r="Y1759" t="str">
        <f t="shared" ref="Y1759:Y1822" si="1203">SUBSTITUTE(X1759," ","_")</f>
        <v/>
      </c>
      <c r="Z1759" t="str">
        <f t="shared" ref="Z1759:Z1822" si="1204">SUBSTITUTE(Y1759," ","_")</f>
        <v/>
      </c>
      <c r="AA1759" t="str">
        <f t="shared" ref="AA1759:AA1822" si="1205">SUBSTITUTE(Z1759," ","_")</f>
        <v/>
      </c>
      <c r="AB1759" t="str">
        <f t="shared" ref="AB1759:AB1822" si="1206">SUBSTITUTE(AA1759," ","_")</f>
        <v/>
      </c>
      <c r="AC1759" t="str">
        <f t="shared" ref="AC1759:AC1822" si="1207">SUBSTITUTE(AB1759," ","_")</f>
        <v/>
      </c>
      <c r="AD1759" t="str">
        <f t="shared" ref="AD1759:AD1822" si="1208">SUBSTITUTE(AC1759," ","_")</f>
        <v/>
      </c>
      <c r="AE1759" t="str">
        <f t="shared" ref="AE1759:AE1822" si="1209">SUBSTITUTE(AD1759," ","_")</f>
        <v/>
      </c>
      <c r="AF1759" t="str">
        <f t="shared" ref="AF1759:AF1822" si="1210">SUBSTITUTE(AE1759," ","_")</f>
        <v/>
      </c>
      <c r="AG1759" t="str">
        <f t="shared" ref="AG1759:AG1822" si="1211">SUBSTITUTE(AF1759," ","_")</f>
        <v/>
      </c>
      <c r="AH1759" t="str">
        <f t="shared" ref="AH1759:AH1822" si="1212">SUBSTITUTE(AG1759," ","_")</f>
        <v/>
      </c>
      <c r="AI1759" t="str">
        <f t="shared" ref="AI1759:AI1822" si="1213">SUBSTITUTE(AH1759," ","_")</f>
        <v/>
      </c>
      <c r="AJ1759" t="str">
        <f t="shared" ref="AJ1759:AJ1822" si="1214">SUBSTITUTE(AI1759," ","_")</f>
        <v/>
      </c>
      <c r="AK1759" t="str">
        <f t="shared" ref="AK1759:AK1822" si="1215">SUBSTITUTE(AJ1759," ","_")</f>
        <v/>
      </c>
      <c r="AL1759" t="str">
        <f t="shared" ref="AL1759:AL1822" si="1216">SUBSTITUTE(AK1759," ","_")</f>
        <v/>
      </c>
      <c r="AM1759" s="24" t="str">
        <f t="shared" si="1179"/>
        <v/>
      </c>
      <c r="AN1759" s="5" t="str">
        <f t="shared" si="1180"/>
        <v>.</v>
      </c>
      <c r="AO1759" s="20"/>
      <c r="AP1759" s="5" t="str">
        <f t="shared" si="1181"/>
        <v>.</v>
      </c>
      <c r="AQ1759" s="9" t="str">
        <f t="shared" si="1181"/>
        <v>"</v>
      </c>
      <c r="AR1759" s="15"/>
      <c r="AS1759" s="7" t="str">
        <f t="shared" si="1182"/>
        <v xml:space="preserve">   ""</v>
      </c>
    </row>
    <row r="1760" spans="1:45" customFormat="1" ht="16.5">
      <c r="A1760" s="14"/>
      <c r="B1760" s="14"/>
      <c r="C1760" t="str">
        <f t="shared" si="1177"/>
        <v/>
      </c>
      <c r="D1760" t="str">
        <f t="shared" si="1183"/>
        <v/>
      </c>
      <c r="E1760" t="str">
        <f t="shared" si="1184"/>
        <v/>
      </c>
      <c r="F1760" t="str">
        <f t="shared" si="1185"/>
        <v/>
      </c>
      <c r="G1760" t="str">
        <f t="shared" si="1186"/>
        <v/>
      </c>
      <c r="H1760" t="str">
        <f t="shared" si="1187"/>
        <v/>
      </c>
      <c r="I1760" t="str">
        <f t="shared" si="1188"/>
        <v/>
      </c>
      <c r="J1760" t="str">
        <f t="shared" si="1189"/>
        <v/>
      </c>
      <c r="K1760" t="str">
        <f t="shared" si="1190"/>
        <v/>
      </c>
      <c r="L1760" t="str">
        <f t="shared" si="1191"/>
        <v/>
      </c>
      <c r="M1760" t="str">
        <f t="shared" si="1192"/>
        <v/>
      </c>
      <c r="N1760" t="str">
        <f t="shared" si="1193"/>
        <v/>
      </c>
      <c r="O1760" t="str">
        <f t="shared" si="1194"/>
        <v/>
      </c>
      <c r="P1760" t="str">
        <f t="shared" si="1195"/>
        <v/>
      </c>
      <c r="Q1760" t="str">
        <f t="shared" si="1196"/>
        <v/>
      </c>
      <c r="R1760" t="str">
        <f t="shared" si="1197"/>
        <v/>
      </c>
      <c r="S1760" t="str">
        <f t="shared" si="1198"/>
        <v/>
      </c>
      <c r="T1760" t="str">
        <f t="shared" si="1199"/>
        <v/>
      </c>
      <c r="U1760" t="str">
        <f t="shared" si="1200"/>
        <v/>
      </c>
      <c r="V1760" t="str">
        <f t="shared" si="1201"/>
        <v/>
      </c>
      <c r="W1760" t="str">
        <f t="shared" si="1202"/>
        <v/>
      </c>
      <c r="X1760" s="23" t="str">
        <f t="shared" si="1178"/>
        <v/>
      </c>
      <c r="Y1760" t="str">
        <f t="shared" si="1203"/>
        <v/>
      </c>
      <c r="Z1760" t="str">
        <f t="shared" si="1204"/>
        <v/>
      </c>
      <c r="AA1760" t="str">
        <f t="shared" si="1205"/>
        <v/>
      </c>
      <c r="AB1760" t="str">
        <f t="shared" si="1206"/>
        <v/>
      </c>
      <c r="AC1760" t="str">
        <f t="shared" si="1207"/>
        <v/>
      </c>
      <c r="AD1760" t="str">
        <f t="shared" si="1208"/>
        <v/>
      </c>
      <c r="AE1760" t="str">
        <f t="shared" si="1209"/>
        <v/>
      </c>
      <c r="AF1760" t="str">
        <f t="shared" si="1210"/>
        <v/>
      </c>
      <c r="AG1760" t="str">
        <f t="shared" si="1211"/>
        <v/>
      </c>
      <c r="AH1760" t="str">
        <f t="shared" si="1212"/>
        <v/>
      </c>
      <c r="AI1760" t="str">
        <f t="shared" si="1213"/>
        <v/>
      </c>
      <c r="AJ1760" t="str">
        <f t="shared" si="1214"/>
        <v/>
      </c>
      <c r="AK1760" t="str">
        <f t="shared" si="1215"/>
        <v/>
      </c>
      <c r="AL1760" t="str">
        <f t="shared" si="1216"/>
        <v/>
      </c>
      <c r="AM1760" s="24" t="str">
        <f t="shared" si="1179"/>
        <v/>
      </c>
      <c r="AN1760" s="5" t="str">
        <f t="shared" si="1180"/>
        <v>.</v>
      </c>
      <c r="AO1760" s="20"/>
      <c r="AP1760" s="5" t="str">
        <f t="shared" si="1181"/>
        <v>.</v>
      </c>
      <c r="AQ1760" s="9" t="str">
        <f t="shared" si="1181"/>
        <v>"</v>
      </c>
      <c r="AR1760" s="15"/>
      <c r="AS1760" s="7" t="str">
        <f t="shared" si="1182"/>
        <v xml:space="preserve">   ""</v>
      </c>
    </row>
    <row r="1761" spans="1:45" customFormat="1" ht="16.5">
      <c r="A1761" s="14"/>
      <c r="B1761" s="14"/>
      <c r="C1761" t="str">
        <f t="shared" si="1177"/>
        <v/>
      </c>
      <c r="D1761" t="str">
        <f t="shared" si="1183"/>
        <v/>
      </c>
      <c r="E1761" t="str">
        <f t="shared" si="1184"/>
        <v/>
      </c>
      <c r="F1761" t="str">
        <f t="shared" si="1185"/>
        <v/>
      </c>
      <c r="G1761" t="str">
        <f t="shared" si="1186"/>
        <v/>
      </c>
      <c r="H1761" t="str">
        <f t="shared" si="1187"/>
        <v/>
      </c>
      <c r="I1761" t="str">
        <f t="shared" si="1188"/>
        <v/>
      </c>
      <c r="J1761" t="str">
        <f t="shared" si="1189"/>
        <v/>
      </c>
      <c r="K1761" t="str">
        <f t="shared" si="1190"/>
        <v/>
      </c>
      <c r="L1761" t="str">
        <f t="shared" si="1191"/>
        <v/>
      </c>
      <c r="M1761" t="str">
        <f t="shared" si="1192"/>
        <v/>
      </c>
      <c r="N1761" t="str">
        <f t="shared" si="1193"/>
        <v/>
      </c>
      <c r="O1761" t="str">
        <f t="shared" si="1194"/>
        <v/>
      </c>
      <c r="P1761" t="str">
        <f t="shared" si="1195"/>
        <v/>
      </c>
      <c r="Q1761" t="str">
        <f t="shared" si="1196"/>
        <v/>
      </c>
      <c r="R1761" t="str">
        <f t="shared" si="1197"/>
        <v/>
      </c>
      <c r="S1761" t="str">
        <f t="shared" si="1198"/>
        <v/>
      </c>
      <c r="T1761" t="str">
        <f t="shared" si="1199"/>
        <v/>
      </c>
      <c r="U1761" t="str">
        <f t="shared" si="1200"/>
        <v/>
      </c>
      <c r="V1761" t="str">
        <f t="shared" si="1201"/>
        <v/>
      </c>
      <c r="W1761" t="str">
        <f t="shared" si="1202"/>
        <v/>
      </c>
      <c r="X1761" s="23" t="str">
        <f t="shared" si="1178"/>
        <v/>
      </c>
      <c r="Y1761" t="str">
        <f t="shared" si="1203"/>
        <v/>
      </c>
      <c r="Z1761" t="str">
        <f t="shared" si="1204"/>
        <v/>
      </c>
      <c r="AA1761" t="str">
        <f t="shared" si="1205"/>
        <v/>
      </c>
      <c r="AB1761" t="str">
        <f t="shared" si="1206"/>
        <v/>
      </c>
      <c r="AC1761" t="str">
        <f t="shared" si="1207"/>
        <v/>
      </c>
      <c r="AD1761" t="str">
        <f t="shared" si="1208"/>
        <v/>
      </c>
      <c r="AE1761" t="str">
        <f t="shared" si="1209"/>
        <v/>
      </c>
      <c r="AF1761" t="str">
        <f t="shared" si="1210"/>
        <v/>
      </c>
      <c r="AG1761" t="str">
        <f t="shared" si="1211"/>
        <v/>
      </c>
      <c r="AH1761" t="str">
        <f t="shared" si="1212"/>
        <v/>
      </c>
      <c r="AI1761" t="str">
        <f t="shared" si="1213"/>
        <v/>
      </c>
      <c r="AJ1761" t="str">
        <f t="shared" si="1214"/>
        <v/>
      </c>
      <c r="AK1761" t="str">
        <f t="shared" si="1215"/>
        <v/>
      </c>
      <c r="AL1761" t="str">
        <f t="shared" si="1216"/>
        <v/>
      </c>
      <c r="AM1761" s="24" t="str">
        <f t="shared" si="1179"/>
        <v/>
      </c>
      <c r="AN1761" s="5" t="str">
        <f t="shared" si="1180"/>
        <v>.</v>
      </c>
      <c r="AO1761" s="20"/>
      <c r="AP1761" s="5" t="str">
        <f t="shared" si="1181"/>
        <v>.</v>
      </c>
      <c r="AQ1761" s="9" t="str">
        <f t="shared" si="1181"/>
        <v>"</v>
      </c>
      <c r="AR1761" s="15"/>
      <c r="AS1761" s="7" t="str">
        <f t="shared" si="1182"/>
        <v xml:space="preserve">   ""</v>
      </c>
    </row>
    <row r="1762" spans="1:45" customFormat="1" ht="16.5">
      <c r="A1762" s="14"/>
      <c r="B1762" s="14"/>
      <c r="C1762" t="str">
        <f t="shared" si="1177"/>
        <v/>
      </c>
      <c r="D1762" t="str">
        <f t="shared" si="1183"/>
        <v/>
      </c>
      <c r="E1762" t="str">
        <f t="shared" si="1184"/>
        <v/>
      </c>
      <c r="F1762" t="str">
        <f t="shared" si="1185"/>
        <v/>
      </c>
      <c r="G1762" t="str">
        <f t="shared" si="1186"/>
        <v/>
      </c>
      <c r="H1762" t="str">
        <f t="shared" si="1187"/>
        <v/>
      </c>
      <c r="I1762" t="str">
        <f t="shared" si="1188"/>
        <v/>
      </c>
      <c r="J1762" t="str">
        <f t="shared" si="1189"/>
        <v/>
      </c>
      <c r="K1762" t="str">
        <f t="shared" si="1190"/>
        <v/>
      </c>
      <c r="L1762" t="str">
        <f t="shared" si="1191"/>
        <v/>
      </c>
      <c r="M1762" t="str">
        <f t="shared" si="1192"/>
        <v/>
      </c>
      <c r="N1762" t="str">
        <f t="shared" si="1193"/>
        <v/>
      </c>
      <c r="O1762" t="str">
        <f t="shared" si="1194"/>
        <v/>
      </c>
      <c r="P1762" t="str">
        <f t="shared" si="1195"/>
        <v/>
      </c>
      <c r="Q1762" t="str">
        <f t="shared" si="1196"/>
        <v/>
      </c>
      <c r="R1762" t="str">
        <f t="shared" si="1197"/>
        <v/>
      </c>
      <c r="S1762" t="str">
        <f t="shared" si="1198"/>
        <v/>
      </c>
      <c r="T1762" t="str">
        <f t="shared" si="1199"/>
        <v/>
      </c>
      <c r="U1762" t="str">
        <f t="shared" si="1200"/>
        <v/>
      </c>
      <c r="V1762" t="str">
        <f t="shared" si="1201"/>
        <v/>
      </c>
      <c r="W1762" t="str">
        <f t="shared" si="1202"/>
        <v/>
      </c>
      <c r="X1762" s="23" t="str">
        <f t="shared" si="1178"/>
        <v/>
      </c>
      <c r="Y1762" t="str">
        <f t="shared" si="1203"/>
        <v/>
      </c>
      <c r="Z1762" t="str">
        <f t="shared" si="1204"/>
        <v/>
      </c>
      <c r="AA1762" t="str">
        <f t="shared" si="1205"/>
        <v/>
      </c>
      <c r="AB1762" t="str">
        <f t="shared" si="1206"/>
        <v/>
      </c>
      <c r="AC1762" t="str">
        <f t="shared" si="1207"/>
        <v/>
      </c>
      <c r="AD1762" t="str">
        <f t="shared" si="1208"/>
        <v/>
      </c>
      <c r="AE1762" t="str">
        <f t="shared" si="1209"/>
        <v/>
      </c>
      <c r="AF1762" t="str">
        <f t="shared" si="1210"/>
        <v/>
      </c>
      <c r="AG1762" t="str">
        <f t="shared" si="1211"/>
        <v/>
      </c>
      <c r="AH1762" t="str">
        <f t="shared" si="1212"/>
        <v/>
      </c>
      <c r="AI1762" t="str">
        <f t="shared" si="1213"/>
        <v/>
      </c>
      <c r="AJ1762" t="str">
        <f t="shared" si="1214"/>
        <v/>
      </c>
      <c r="AK1762" t="str">
        <f t="shared" si="1215"/>
        <v/>
      </c>
      <c r="AL1762" t="str">
        <f t="shared" si="1216"/>
        <v/>
      </c>
      <c r="AM1762" s="24" t="str">
        <f t="shared" si="1179"/>
        <v/>
      </c>
      <c r="AN1762" s="5" t="str">
        <f t="shared" si="1180"/>
        <v>.</v>
      </c>
      <c r="AO1762" s="20"/>
      <c r="AP1762" s="5" t="str">
        <f t="shared" si="1181"/>
        <v>.</v>
      </c>
      <c r="AQ1762" s="9" t="str">
        <f t="shared" si="1181"/>
        <v>"</v>
      </c>
      <c r="AR1762" s="15"/>
      <c r="AS1762" s="7" t="str">
        <f t="shared" si="1182"/>
        <v xml:space="preserve">   ""</v>
      </c>
    </row>
    <row r="1763" spans="1:45" customFormat="1" ht="16.5">
      <c r="A1763" s="14"/>
      <c r="B1763" s="14"/>
      <c r="C1763" t="str">
        <f t="shared" si="1177"/>
        <v/>
      </c>
      <c r="D1763" t="str">
        <f t="shared" si="1183"/>
        <v/>
      </c>
      <c r="E1763" t="str">
        <f t="shared" si="1184"/>
        <v/>
      </c>
      <c r="F1763" t="str">
        <f t="shared" si="1185"/>
        <v/>
      </c>
      <c r="G1763" t="str">
        <f t="shared" si="1186"/>
        <v/>
      </c>
      <c r="H1763" t="str">
        <f t="shared" si="1187"/>
        <v/>
      </c>
      <c r="I1763" t="str">
        <f t="shared" si="1188"/>
        <v/>
      </c>
      <c r="J1763" t="str">
        <f t="shared" si="1189"/>
        <v/>
      </c>
      <c r="K1763" t="str">
        <f t="shared" si="1190"/>
        <v/>
      </c>
      <c r="L1763" t="str">
        <f t="shared" si="1191"/>
        <v/>
      </c>
      <c r="M1763" t="str">
        <f t="shared" si="1192"/>
        <v/>
      </c>
      <c r="N1763" t="str">
        <f t="shared" si="1193"/>
        <v/>
      </c>
      <c r="O1763" t="str">
        <f t="shared" si="1194"/>
        <v/>
      </c>
      <c r="P1763" t="str">
        <f t="shared" si="1195"/>
        <v/>
      </c>
      <c r="Q1763" t="str">
        <f t="shared" si="1196"/>
        <v/>
      </c>
      <c r="R1763" t="str">
        <f t="shared" si="1197"/>
        <v/>
      </c>
      <c r="S1763" t="str">
        <f t="shared" si="1198"/>
        <v/>
      </c>
      <c r="T1763" t="str">
        <f t="shared" si="1199"/>
        <v/>
      </c>
      <c r="U1763" t="str">
        <f t="shared" si="1200"/>
        <v/>
      </c>
      <c r="V1763" t="str">
        <f t="shared" si="1201"/>
        <v/>
      </c>
      <c r="W1763" t="str">
        <f t="shared" si="1202"/>
        <v/>
      </c>
      <c r="X1763" s="23" t="str">
        <f t="shared" si="1178"/>
        <v/>
      </c>
      <c r="Y1763" t="str">
        <f t="shared" si="1203"/>
        <v/>
      </c>
      <c r="Z1763" t="str">
        <f t="shared" si="1204"/>
        <v/>
      </c>
      <c r="AA1763" t="str">
        <f t="shared" si="1205"/>
        <v/>
      </c>
      <c r="AB1763" t="str">
        <f t="shared" si="1206"/>
        <v/>
      </c>
      <c r="AC1763" t="str">
        <f t="shared" si="1207"/>
        <v/>
      </c>
      <c r="AD1763" t="str">
        <f t="shared" si="1208"/>
        <v/>
      </c>
      <c r="AE1763" t="str">
        <f t="shared" si="1209"/>
        <v/>
      </c>
      <c r="AF1763" t="str">
        <f t="shared" si="1210"/>
        <v/>
      </c>
      <c r="AG1763" t="str">
        <f t="shared" si="1211"/>
        <v/>
      </c>
      <c r="AH1763" t="str">
        <f t="shared" si="1212"/>
        <v/>
      </c>
      <c r="AI1763" t="str">
        <f t="shared" si="1213"/>
        <v/>
      </c>
      <c r="AJ1763" t="str">
        <f t="shared" si="1214"/>
        <v/>
      </c>
      <c r="AK1763" t="str">
        <f t="shared" si="1215"/>
        <v/>
      </c>
      <c r="AL1763" t="str">
        <f t="shared" si="1216"/>
        <v/>
      </c>
      <c r="AM1763" s="24" t="str">
        <f t="shared" si="1179"/>
        <v/>
      </c>
      <c r="AN1763" s="5" t="str">
        <f t="shared" si="1180"/>
        <v>.</v>
      </c>
      <c r="AO1763" s="20"/>
      <c r="AP1763" s="5" t="str">
        <f t="shared" si="1181"/>
        <v>.</v>
      </c>
      <c r="AQ1763" s="9" t="str">
        <f t="shared" si="1181"/>
        <v>"</v>
      </c>
      <c r="AR1763" s="15"/>
      <c r="AS1763" s="7" t="str">
        <f t="shared" si="1182"/>
        <v xml:space="preserve">   ""</v>
      </c>
    </row>
    <row r="1764" spans="1:45" customFormat="1" ht="16.5">
      <c r="A1764" s="14"/>
      <c r="B1764" s="14"/>
      <c r="C1764" t="str">
        <f t="shared" si="1177"/>
        <v/>
      </c>
      <c r="D1764" t="str">
        <f t="shared" si="1183"/>
        <v/>
      </c>
      <c r="E1764" t="str">
        <f t="shared" si="1184"/>
        <v/>
      </c>
      <c r="F1764" t="str">
        <f t="shared" si="1185"/>
        <v/>
      </c>
      <c r="G1764" t="str">
        <f t="shared" si="1186"/>
        <v/>
      </c>
      <c r="H1764" t="str">
        <f t="shared" si="1187"/>
        <v/>
      </c>
      <c r="I1764" t="str">
        <f t="shared" si="1188"/>
        <v/>
      </c>
      <c r="J1764" t="str">
        <f t="shared" si="1189"/>
        <v/>
      </c>
      <c r="K1764" t="str">
        <f t="shared" si="1190"/>
        <v/>
      </c>
      <c r="L1764" t="str">
        <f t="shared" si="1191"/>
        <v/>
      </c>
      <c r="M1764" t="str">
        <f t="shared" si="1192"/>
        <v/>
      </c>
      <c r="N1764" t="str">
        <f t="shared" si="1193"/>
        <v/>
      </c>
      <c r="O1764" t="str">
        <f t="shared" si="1194"/>
        <v/>
      </c>
      <c r="P1764" t="str">
        <f t="shared" si="1195"/>
        <v/>
      </c>
      <c r="Q1764" t="str">
        <f t="shared" si="1196"/>
        <v/>
      </c>
      <c r="R1764" t="str">
        <f t="shared" si="1197"/>
        <v/>
      </c>
      <c r="S1764" t="str">
        <f t="shared" si="1198"/>
        <v/>
      </c>
      <c r="T1764" t="str">
        <f t="shared" si="1199"/>
        <v/>
      </c>
      <c r="U1764" t="str">
        <f t="shared" si="1200"/>
        <v/>
      </c>
      <c r="V1764" t="str">
        <f t="shared" si="1201"/>
        <v/>
      </c>
      <c r="W1764" t="str">
        <f t="shared" si="1202"/>
        <v/>
      </c>
      <c r="X1764" s="23" t="str">
        <f t="shared" si="1178"/>
        <v/>
      </c>
      <c r="Y1764" t="str">
        <f t="shared" si="1203"/>
        <v/>
      </c>
      <c r="Z1764" t="str">
        <f t="shared" si="1204"/>
        <v/>
      </c>
      <c r="AA1764" t="str">
        <f t="shared" si="1205"/>
        <v/>
      </c>
      <c r="AB1764" t="str">
        <f t="shared" si="1206"/>
        <v/>
      </c>
      <c r="AC1764" t="str">
        <f t="shared" si="1207"/>
        <v/>
      </c>
      <c r="AD1764" t="str">
        <f t="shared" si="1208"/>
        <v/>
      </c>
      <c r="AE1764" t="str">
        <f t="shared" si="1209"/>
        <v/>
      </c>
      <c r="AF1764" t="str">
        <f t="shared" si="1210"/>
        <v/>
      </c>
      <c r="AG1764" t="str">
        <f t="shared" si="1211"/>
        <v/>
      </c>
      <c r="AH1764" t="str">
        <f t="shared" si="1212"/>
        <v/>
      </c>
      <c r="AI1764" t="str">
        <f t="shared" si="1213"/>
        <v/>
      </c>
      <c r="AJ1764" t="str">
        <f t="shared" si="1214"/>
        <v/>
      </c>
      <c r="AK1764" t="str">
        <f t="shared" si="1215"/>
        <v/>
      </c>
      <c r="AL1764" t="str">
        <f t="shared" si="1216"/>
        <v/>
      </c>
      <c r="AM1764" s="24" t="str">
        <f t="shared" si="1179"/>
        <v/>
      </c>
      <c r="AN1764" s="5" t="str">
        <f t="shared" si="1180"/>
        <v>.</v>
      </c>
      <c r="AO1764" s="20"/>
      <c r="AP1764" s="5" t="str">
        <f t="shared" si="1181"/>
        <v>.</v>
      </c>
      <c r="AQ1764" s="9" t="str">
        <f t="shared" si="1181"/>
        <v>"</v>
      </c>
      <c r="AR1764" s="15"/>
      <c r="AS1764" s="7" t="str">
        <f t="shared" si="1182"/>
        <v xml:space="preserve">   ""</v>
      </c>
    </row>
    <row r="1765" spans="1:45" customFormat="1" ht="16.5">
      <c r="A1765" s="14"/>
      <c r="B1765" s="14"/>
      <c r="C1765" t="str">
        <f t="shared" si="1177"/>
        <v/>
      </c>
      <c r="D1765" t="str">
        <f t="shared" si="1183"/>
        <v/>
      </c>
      <c r="E1765" t="str">
        <f t="shared" si="1184"/>
        <v/>
      </c>
      <c r="F1765" t="str">
        <f t="shared" si="1185"/>
        <v/>
      </c>
      <c r="G1765" t="str">
        <f t="shared" si="1186"/>
        <v/>
      </c>
      <c r="H1765" t="str">
        <f t="shared" si="1187"/>
        <v/>
      </c>
      <c r="I1765" t="str">
        <f t="shared" si="1188"/>
        <v/>
      </c>
      <c r="J1765" t="str">
        <f t="shared" si="1189"/>
        <v/>
      </c>
      <c r="K1765" t="str">
        <f t="shared" si="1190"/>
        <v/>
      </c>
      <c r="L1765" t="str">
        <f t="shared" si="1191"/>
        <v/>
      </c>
      <c r="M1765" t="str">
        <f t="shared" si="1192"/>
        <v/>
      </c>
      <c r="N1765" t="str">
        <f t="shared" si="1193"/>
        <v/>
      </c>
      <c r="O1765" t="str">
        <f t="shared" si="1194"/>
        <v/>
      </c>
      <c r="P1765" t="str">
        <f t="shared" si="1195"/>
        <v/>
      </c>
      <c r="Q1765" t="str">
        <f t="shared" si="1196"/>
        <v/>
      </c>
      <c r="R1765" t="str">
        <f t="shared" si="1197"/>
        <v/>
      </c>
      <c r="S1765" t="str">
        <f t="shared" si="1198"/>
        <v/>
      </c>
      <c r="T1765" t="str">
        <f t="shared" si="1199"/>
        <v/>
      </c>
      <c r="U1765" t="str">
        <f t="shared" si="1200"/>
        <v/>
      </c>
      <c r="V1765" t="str">
        <f t="shared" si="1201"/>
        <v/>
      </c>
      <c r="W1765" t="str">
        <f t="shared" si="1202"/>
        <v/>
      </c>
      <c r="X1765" s="23" t="str">
        <f t="shared" si="1178"/>
        <v/>
      </c>
      <c r="Y1765" t="str">
        <f t="shared" si="1203"/>
        <v/>
      </c>
      <c r="Z1765" t="str">
        <f t="shared" si="1204"/>
        <v/>
      </c>
      <c r="AA1765" t="str">
        <f t="shared" si="1205"/>
        <v/>
      </c>
      <c r="AB1765" t="str">
        <f t="shared" si="1206"/>
        <v/>
      </c>
      <c r="AC1765" t="str">
        <f t="shared" si="1207"/>
        <v/>
      </c>
      <c r="AD1765" t="str">
        <f t="shared" si="1208"/>
        <v/>
      </c>
      <c r="AE1765" t="str">
        <f t="shared" si="1209"/>
        <v/>
      </c>
      <c r="AF1765" t="str">
        <f t="shared" si="1210"/>
        <v/>
      </c>
      <c r="AG1765" t="str">
        <f t="shared" si="1211"/>
        <v/>
      </c>
      <c r="AH1765" t="str">
        <f t="shared" si="1212"/>
        <v/>
      </c>
      <c r="AI1765" t="str">
        <f t="shared" si="1213"/>
        <v/>
      </c>
      <c r="AJ1765" t="str">
        <f t="shared" si="1214"/>
        <v/>
      </c>
      <c r="AK1765" t="str">
        <f t="shared" si="1215"/>
        <v/>
      </c>
      <c r="AL1765" t="str">
        <f t="shared" si="1216"/>
        <v/>
      </c>
      <c r="AM1765" s="24" t="str">
        <f t="shared" si="1179"/>
        <v/>
      </c>
      <c r="AN1765" s="5" t="str">
        <f t="shared" si="1180"/>
        <v>.</v>
      </c>
      <c r="AO1765" s="20"/>
      <c r="AP1765" s="5" t="str">
        <f t="shared" si="1181"/>
        <v>.</v>
      </c>
      <c r="AQ1765" s="9" t="str">
        <f t="shared" si="1181"/>
        <v>"</v>
      </c>
      <c r="AR1765" s="15"/>
      <c r="AS1765" s="7" t="str">
        <f t="shared" si="1182"/>
        <v xml:space="preserve">   ""</v>
      </c>
    </row>
    <row r="1766" spans="1:45" customFormat="1" ht="16.5">
      <c r="A1766" s="14"/>
      <c r="B1766" s="14"/>
      <c r="C1766" t="str">
        <f t="shared" si="1177"/>
        <v/>
      </c>
      <c r="D1766" t="str">
        <f t="shared" si="1183"/>
        <v/>
      </c>
      <c r="E1766" t="str">
        <f t="shared" si="1184"/>
        <v/>
      </c>
      <c r="F1766" t="str">
        <f t="shared" si="1185"/>
        <v/>
      </c>
      <c r="G1766" t="str">
        <f t="shared" si="1186"/>
        <v/>
      </c>
      <c r="H1766" t="str">
        <f t="shared" si="1187"/>
        <v/>
      </c>
      <c r="I1766" t="str">
        <f t="shared" si="1188"/>
        <v/>
      </c>
      <c r="J1766" t="str">
        <f t="shared" si="1189"/>
        <v/>
      </c>
      <c r="K1766" t="str">
        <f t="shared" si="1190"/>
        <v/>
      </c>
      <c r="L1766" t="str">
        <f t="shared" si="1191"/>
        <v/>
      </c>
      <c r="M1766" t="str">
        <f t="shared" si="1192"/>
        <v/>
      </c>
      <c r="N1766" t="str">
        <f t="shared" si="1193"/>
        <v/>
      </c>
      <c r="O1766" t="str">
        <f t="shared" si="1194"/>
        <v/>
      </c>
      <c r="P1766" t="str">
        <f t="shared" si="1195"/>
        <v/>
      </c>
      <c r="Q1766" t="str">
        <f t="shared" si="1196"/>
        <v/>
      </c>
      <c r="R1766" t="str">
        <f t="shared" si="1197"/>
        <v/>
      </c>
      <c r="S1766" t="str">
        <f t="shared" si="1198"/>
        <v/>
      </c>
      <c r="T1766" t="str">
        <f t="shared" si="1199"/>
        <v/>
      </c>
      <c r="U1766" t="str">
        <f t="shared" si="1200"/>
        <v/>
      </c>
      <c r="V1766" t="str">
        <f t="shared" si="1201"/>
        <v/>
      </c>
      <c r="W1766" t="str">
        <f t="shared" si="1202"/>
        <v/>
      </c>
      <c r="X1766" s="23" t="str">
        <f t="shared" si="1178"/>
        <v/>
      </c>
      <c r="Y1766" t="str">
        <f t="shared" si="1203"/>
        <v/>
      </c>
      <c r="Z1766" t="str">
        <f t="shared" si="1204"/>
        <v/>
      </c>
      <c r="AA1766" t="str">
        <f t="shared" si="1205"/>
        <v/>
      </c>
      <c r="AB1766" t="str">
        <f t="shared" si="1206"/>
        <v/>
      </c>
      <c r="AC1766" t="str">
        <f t="shared" si="1207"/>
        <v/>
      </c>
      <c r="AD1766" t="str">
        <f t="shared" si="1208"/>
        <v/>
      </c>
      <c r="AE1766" t="str">
        <f t="shared" si="1209"/>
        <v/>
      </c>
      <c r="AF1766" t="str">
        <f t="shared" si="1210"/>
        <v/>
      </c>
      <c r="AG1766" t="str">
        <f t="shared" si="1211"/>
        <v/>
      </c>
      <c r="AH1766" t="str">
        <f t="shared" si="1212"/>
        <v/>
      </c>
      <c r="AI1766" t="str">
        <f t="shared" si="1213"/>
        <v/>
      </c>
      <c r="AJ1766" t="str">
        <f t="shared" si="1214"/>
        <v/>
      </c>
      <c r="AK1766" t="str">
        <f t="shared" si="1215"/>
        <v/>
      </c>
      <c r="AL1766" t="str">
        <f t="shared" si="1216"/>
        <v/>
      </c>
      <c r="AM1766" s="24" t="str">
        <f t="shared" si="1179"/>
        <v/>
      </c>
      <c r="AN1766" s="5" t="str">
        <f t="shared" si="1180"/>
        <v>.</v>
      </c>
      <c r="AO1766" s="20"/>
      <c r="AP1766" s="5" t="str">
        <f t="shared" si="1181"/>
        <v>.</v>
      </c>
      <c r="AQ1766" s="9" t="str">
        <f t="shared" si="1181"/>
        <v>"</v>
      </c>
      <c r="AR1766" s="15"/>
      <c r="AS1766" s="7" t="str">
        <f t="shared" si="1182"/>
        <v xml:space="preserve">   ""</v>
      </c>
    </row>
    <row r="1767" spans="1:45" customFormat="1" ht="16.5">
      <c r="A1767" s="14"/>
      <c r="B1767" s="14"/>
      <c r="C1767" t="str">
        <f t="shared" si="1177"/>
        <v/>
      </c>
      <c r="D1767" t="str">
        <f t="shared" si="1183"/>
        <v/>
      </c>
      <c r="E1767" t="str">
        <f t="shared" si="1184"/>
        <v/>
      </c>
      <c r="F1767" t="str">
        <f t="shared" si="1185"/>
        <v/>
      </c>
      <c r="G1767" t="str">
        <f t="shared" si="1186"/>
        <v/>
      </c>
      <c r="H1767" t="str">
        <f t="shared" si="1187"/>
        <v/>
      </c>
      <c r="I1767" t="str">
        <f t="shared" si="1188"/>
        <v/>
      </c>
      <c r="J1767" t="str">
        <f t="shared" si="1189"/>
        <v/>
      </c>
      <c r="K1767" t="str">
        <f t="shared" si="1190"/>
        <v/>
      </c>
      <c r="L1767" t="str">
        <f t="shared" si="1191"/>
        <v/>
      </c>
      <c r="M1767" t="str">
        <f t="shared" si="1192"/>
        <v/>
      </c>
      <c r="N1767" t="str">
        <f t="shared" si="1193"/>
        <v/>
      </c>
      <c r="O1767" t="str">
        <f t="shared" si="1194"/>
        <v/>
      </c>
      <c r="P1767" t="str">
        <f t="shared" si="1195"/>
        <v/>
      </c>
      <c r="Q1767" t="str">
        <f t="shared" si="1196"/>
        <v/>
      </c>
      <c r="R1767" t="str">
        <f t="shared" si="1197"/>
        <v/>
      </c>
      <c r="S1767" t="str">
        <f t="shared" si="1198"/>
        <v/>
      </c>
      <c r="T1767" t="str">
        <f t="shared" si="1199"/>
        <v/>
      </c>
      <c r="U1767" t="str">
        <f t="shared" si="1200"/>
        <v/>
      </c>
      <c r="V1767" t="str">
        <f t="shared" si="1201"/>
        <v/>
      </c>
      <c r="W1767" t="str">
        <f t="shared" si="1202"/>
        <v/>
      </c>
      <c r="X1767" s="23" t="str">
        <f t="shared" si="1178"/>
        <v/>
      </c>
      <c r="Y1767" t="str">
        <f t="shared" si="1203"/>
        <v/>
      </c>
      <c r="Z1767" t="str">
        <f t="shared" si="1204"/>
        <v/>
      </c>
      <c r="AA1767" t="str">
        <f t="shared" si="1205"/>
        <v/>
      </c>
      <c r="AB1767" t="str">
        <f t="shared" si="1206"/>
        <v/>
      </c>
      <c r="AC1767" t="str">
        <f t="shared" si="1207"/>
        <v/>
      </c>
      <c r="AD1767" t="str">
        <f t="shared" si="1208"/>
        <v/>
      </c>
      <c r="AE1767" t="str">
        <f t="shared" si="1209"/>
        <v/>
      </c>
      <c r="AF1767" t="str">
        <f t="shared" si="1210"/>
        <v/>
      </c>
      <c r="AG1767" t="str">
        <f t="shared" si="1211"/>
        <v/>
      </c>
      <c r="AH1767" t="str">
        <f t="shared" si="1212"/>
        <v/>
      </c>
      <c r="AI1767" t="str">
        <f t="shared" si="1213"/>
        <v/>
      </c>
      <c r="AJ1767" t="str">
        <f t="shared" si="1214"/>
        <v/>
      </c>
      <c r="AK1767" t="str">
        <f t="shared" si="1215"/>
        <v/>
      </c>
      <c r="AL1767" t="str">
        <f t="shared" si="1216"/>
        <v/>
      </c>
      <c r="AM1767" s="24" t="str">
        <f t="shared" si="1179"/>
        <v/>
      </c>
      <c r="AN1767" s="5" t="str">
        <f t="shared" si="1180"/>
        <v>.</v>
      </c>
      <c r="AO1767" s="20"/>
      <c r="AP1767" s="5" t="str">
        <f t="shared" si="1181"/>
        <v>.</v>
      </c>
      <c r="AQ1767" s="9" t="str">
        <f t="shared" si="1181"/>
        <v>"</v>
      </c>
      <c r="AR1767" s="15"/>
      <c r="AS1767" s="7" t="str">
        <f t="shared" si="1182"/>
        <v xml:space="preserve">   ""</v>
      </c>
    </row>
    <row r="1768" spans="1:45" customFormat="1" ht="16.5">
      <c r="A1768" s="14"/>
      <c r="B1768" s="14"/>
      <c r="C1768" t="str">
        <f t="shared" si="1177"/>
        <v/>
      </c>
      <c r="D1768" t="str">
        <f t="shared" si="1183"/>
        <v/>
      </c>
      <c r="E1768" t="str">
        <f t="shared" si="1184"/>
        <v/>
      </c>
      <c r="F1768" t="str">
        <f t="shared" si="1185"/>
        <v/>
      </c>
      <c r="G1768" t="str">
        <f t="shared" si="1186"/>
        <v/>
      </c>
      <c r="H1768" t="str">
        <f t="shared" si="1187"/>
        <v/>
      </c>
      <c r="I1768" t="str">
        <f t="shared" si="1188"/>
        <v/>
      </c>
      <c r="J1768" t="str">
        <f t="shared" si="1189"/>
        <v/>
      </c>
      <c r="K1768" t="str">
        <f t="shared" si="1190"/>
        <v/>
      </c>
      <c r="L1768" t="str">
        <f t="shared" si="1191"/>
        <v/>
      </c>
      <c r="M1768" t="str">
        <f t="shared" si="1192"/>
        <v/>
      </c>
      <c r="N1768" t="str">
        <f t="shared" si="1193"/>
        <v/>
      </c>
      <c r="O1768" t="str">
        <f t="shared" si="1194"/>
        <v/>
      </c>
      <c r="P1768" t="str">
        <f t="shared" si="1195"/>
        <v/>
      </c>
      <c r="Q1768" t="str">
        <f t="shared" si="1196"/>
        <v/>
      </c>
      <c r="R1768" t="str">
        <f t="shared" si="1197"/>
        <v/>
      </c>
      <c r="S1768" t="str">
        <f t="shared" si="1198"/>
        <v/>
      </c>
      <c r="T1768" t="str">
        <f t="shared" si="1199"/>
        <v/>
      </c>
      <c r="U1768" t="str">
        <f t="shared" si="1200"/>
        <v/>
      </c>
      <c r="V1768" t="str">
        <f t="shared" si="1201"/>
        <v/>
      </c>
      <c r="W1768" t="str">
        <f t="shared" si="1202"/>
        <v/>
      </c>
      <c r="X1768" s="23" t="str">
        <f t="shared" si="1178"/>
        <v/>
      </c>
      <c r="Y1768" t="str">
        <f t="shared" si="1203"/>
        <v/>
      </c>
      <c r="Z1768" t="str">
        <f t="shared" si="1204"/>
        <v/>
      </c>
      <c r="AA1768" t="str">
        <f t="shared" si="1205"/>
        <v/>
      </c>
      <c r="AB1768" t="str">
        <f t="shared" si="1206"/>
        <v/>
      </c>
      <c r="AC1768" t="str">
        <f t="shared" si="1207"/>
        <v/>
      </c>
      <c r="AD1768" t="str">
        <f t="shared" si="1208"/>
        <v/>
      </c>
      <c r="AE1768" t="str">
        <f t="shared" si="1209"/>
        <v/>
      </c>
      <c r="AF1768" t="str">
        <f t="shared" si="1210"/>
        <v/>
      </c>
      <c r="AG1768" t="str">
        <f t="shared" si="1211"/>
        <v/>
      </c>
      <c r="AH1768" t="str">
        <f t="shared" si="1212"/>
        <v/>
      </c>
      <c r="AI1768" t="str">
        <f t="shared" si="1213"/>
        <v/>
      </c>
      <c r="AJ1768" t="str">
        <f t="shared" si="1214"/>
        <v/>
      </c>
      <c r="AK1768" t="str">
        <f t="shared" si="1215"/>
        <v/>
      </c>
      <c r="AL1768" t="str">
        <f t="shared" si="1216"/>
        <v/>
      </c>
      <c r="AM1768" s="24" t="str">
        <f t="shared" si="1179"/>
        <v/>
      </c>
      <c r="AN1768" s="5" t="str">
        <f t="shared" si="1180"/>
        <v>.</v>
      </c>
      <c r="AO1768" s="20"/>
      <c r="AP1768" s="5" t="str">
        <f t="shared" si="1181"/>
        <v>.</v>
      </c>
      <c r="AQ1768" s="9" t="str">
        <f t="shared" si="1181"/>
        <v>"</v>
      </c>
      <c r="AR1768" s="15"/>
      <c r="AS1768" s="7" t="str">
        <f t="shared" si="1182"/>
        <v xml:space="preserve">   ""</v>
      </c>
    </row>
    <row r="1769" spans="1:45" customFormat="1" ht="16.5">
      <c r="A1769" s="14"/>
      <c r="B1769" s="14"/>
      <c r="C1769" t="str">
        <f t="shared" si="1177"/>
        <v/>
      </c>
      <c r="D1769" t="str">
        <f t="shared" si="1183"/>
        <v/>
      </c>
      <c r="E1769" t="str">
        <f t="shared" si="1184"/>
        <v/>
      </c>
      <c r="F1769" t="str">
        <f t="shared" si="1185"/>
        <v/>
      </c>
      <c r="G1769" t="str">
        <f t="shared" si="1186"/>
        <v/>
      </c>
      <c r="H1769" t="str">
        <f t="shared" si="1187"/>
        <v/>
      </c>
      <c r="I1769" t="str">
        <f t="shared" si="1188"/>
        <v/>
      </c>
      <c r="J1769" t="str">
        <f t="shared" si="1189"/>
        <v/>
      </c>
      <c r="K1769" t="str">
        <f t="shared" si="1190"/>
        <v/>
      </c>
      <c r="L1769" t="str">
        <f t="shared" si="1191"/>
        <v/>
      </c>
      <c r="M1769" t="str">
        <f t="shared" si="1192"/>
        <v/>
      </c>
      <c r="N1769" t="str">
        <f t="shared" si="1193"/>
        <v/>
      </c>
      <c r="O1769" t="str">
        <f t="shared" si="1194"/>
        <v/>
      </c>
      <c r="P1769" t="str">
        <f t="shared" si="1195"/>
        <v/>
      </c>
      <c r="Q1769" t="str">
        <f t="shared" si="1196"/>
        <v/>
      </c>
      <c r="R1769" t="str">
        <f t="shared" si="1197"/>
        <v/>
      </c>
      <c r="S1769" t="str">
        <f t="shared" si="1198"/>
        <v/>
      </c>
      <c r="T1769" t="str">
        <f t="shared" si="1199"/>
        <v/>
      </c>
      <c r="U1769" t="str">
        <f t="shared" si="1200"/>
        <v/>
      </c>
      <c r="V1769" t="str">
        <f t="shared" si="1201"/>
        <v/>
      </c>
      <c r="W1769" t="str">
        <f t="shared" si="1202"/>
        <v/>
      </c>
      <c r="X1769" s="23" t="str">
        <f t="shared" si="1178"/>
        <v/>
      </c>
      <c r="Y1769" t="str">
        <f t="shared" si="1203"/>
        <v/>
      </c>
      <c r="Z1769" t="str">
        <f t="shared" si="1204"/>
        <v/>
      </c>
      <c r="AA1769" t="str">
        <f t="shared" si="1205"/>
        <v/>
      </c>
      <c r="AB1769" t="str">
        <f t="shared" si="1206"/>
        <v/>
      </c>
      <c r="AC1769" t="str">
        <f t="shared" si="1207"/>
        <v/>
      </c>
      <c r="AD1769" t="str">
        <f t="shared" si="1208"/>
        <v/>
      </c>
      <c r="AE1769" t="str">
        <f t="shared" si="1209"/>
        <v/>
      </c>
      <c r="AF1769" t="str">
        <f t="shared" si="1210"/>
        <v/>
      </c>
      <c r="AG1769" t="str">
        <f t="shared" si="1211"/>
        <v/>
      </c>
      <c r="AH1769" t="str">
        <f t="shared" si="1212"/>
        <v/>
      </c>
      <c r="AI1769" t="str">
        <f t="shared" si="1213"/>
        <v/>
      </c>
      <c r="AJ1769" t="str">
        <f t="shared" si="1214"/>
        <v/>
      </c>
      <c r="AK1769" t="str">
        <f t="shared" si="1215"/>
        <v/>
      </c>
      <c r="AL1769" t="str">
        <f t="shared" si="1216"/>
        <v/>
      </c>
      <c r="AM1769" s="24" t="str">
        <f t="shared" si="1179"/>
        <v/>
      </c>
      <c r="AN1769" s="5" t="str">
        <f t="shared" si="1180"/>
        <v>.</v>
      </c>
      <c r="AO1769" s="20"/>
      <c r="AP1769" s="5" t="str">
        <f t="shared" si="1181"/>
        <v>.</v>
      </c>
      <c r="AQ1769" s="9" t="str">
        <f t="shared" si="1181"/>
        <v>"</v>
      </c>
      <c r="AR1769" s="15"/>
      <c r="AS1769" s="7" t="str">
        <f t="shared" si="1182"/>
        <v xml:space="preserve">   ""</v>
      </c>
    </row>
    <row r="1770" spans="1:45" customFormat="1" ht="16.5">
      <c r="A1770" s="14"/>
      <c r="B1770" s="14"/>
      <c r="C1770" t="str">
        <f t="shared" si="1177"/>
        <v/>
      </c>
      <c r="D1770" t="str">
        <f t="shared" si="1183"/>
        <v/>
      </c>
      <c r="E1770" t="str">
        <f t="shared" si="1184"/>
        <v/>
      </c>
      <c r="F1770" t="str">
        <f t="shared" si="1185"/>
        <v/>
      </c>
      <c r="G1770" t="str">
        <f t="shared" si="1186"/>
        <v/>
      </c>
      <c r="H1770" t="str">
        <f t="shared" si="1187"/>
        <v/>
      </c>
      <c r="I1770" t="str">
        <f t="shared" si="1188"/>
        <v/>
      </c>
      <c r="J1770" t="str">
        <f t="shared" si="1189"/>
        <v/>
      </c>
      <c r="K1770" t="str">
        <f t="shared" si="1190"/>
        <v/>
      </c>
      <c r="L1770" t="str">
        <f t="shared" si="1191"/>
        <v/>
      </c>
      <c r="M1770" t="str">
        <f t="shared" si="1192"/>
        <v/>
      </c>
      <c r="N1770" t="str">
        <f t="shared" si="1193"/>
        <v/>
      </c>
      <c r="O1770" t="str">
        <f t="shared" si="1194"/>
        <v/>
      </c>
      <c r="P1770" t="str">
        <f t="shared" si="1195"/>
        <v/>
      </c>
      <c r="Q1770" t="str">
        <f t="shared" si="1196"/>
        <v/>
      </c>
      <c r="R1770" t="str">
        <f t="shared" si="1197"/>
        <v/>
      </c>
      <c r="S1770" t="str">
        <f t="shared" si="1198"/>
        <v/>
      </c>
      <c r="T1770" t="str">
        <f t="shared" si="1199"/>
        <v/>
      </c>
      <c r="U1770" t="str">
        <f t="shared" si="1200"/>
        <v/>
      </c>
      <c r="V1770" t="str">
        <f t="shared" si="1201"/>
        <v/>
      </c>
      <c r="W1770" t="str">
        <f t="shared" si="1202"/>
        <v/>
      </c>
      <c r="X1770" s="23" t="str">
        <f t="shared" si="1178"/>
        <v/>
      </c>
      <c r="Y1770" t="str">
        <f t="shared" si="1203"/>
        <v/>
      </c>
      <c r="Z1770" t="str">
        <f t="shared" si="1204"/>
        <v/>
      </c>
      <c r="AA1770" t="str">
        <f t="shared" si="1205"/>
        <v/>
      </c>
      <c r="AB1770" t="str">
        <f t="shared" si="1206"/>
        <v/>
      </c>
      <c r="AC1770" t="str">
        <f t="shared" si="1207"/>
        <v/>
      </c>
      <c r="AD1770" t="str">
        <f t="shared" si="1208"/>
        <v/>
      </c>
      <c r="AE1770" t="str">
        <f t="shared" si="1209"/>
        <v/>
      </c>
      <c r="AF1770" t="str">
        <f t="shared" si="1210"/>
        <v/>
      </c>
      <c r="AG1770" t="str">
        <f t="shared" si="1211"/>
        <v/>
      </c>
      <c r="AH1770" t="str">
        <f t="shared" si="1212"/>
        <v/>
      </c>
      <c r="AI1770" t="str">
        <f t="shared" si="1213"/>
        <v/>
      </c>
      <c r="AJ1770" t="str">
        <f t="shared" si="1214"/>
        <v/>
      </c>
      <c r="AK1770" t="str">
        <f t="shared" si="1215"/>
        <v/>
      </c>
      <c r="AL1770" t="str">
        <f t="shared" si="1216"/>
        <v/>
      </c>
      <c r="AM1770" s="24" t="str">
        <f t="shared" si="1179"/>
        <v/>
      </c>
      <c r="AN1770" s="5" t="str">
        <f t="shared" si="1180"/>
        <v>.</v>
      </c>
      <c r="AO1770" s="20"/>
      <c r="AP1770" s="5" t="str">
        <f t="shared" si="1181"/>
        <v>.</v>
      </c>
      <c r="AQ1770" s="9" t="str">
        <f t="shared" si="1181"/>
        <v>"</v>
      </c>
      <c r="AR1770" s="15"/>
      <c r="AS1770" s="7" t="str">
        <f t="shared" si="1182"/>
        <v xml:space="preserve">   ""</v>
      </c>
    </row>
    <row r="1771" spans="1:45" customFormat="1" ht="16.5">
      <c r="A1771" s="14"/>
      <c r="B1771" s="14"/>
      <c r="C1771" t="str">
        <f t="shared" si="1177"/>
        <v/>
      </c>
      <c r="D1771" t="str">
        <f t="shared" si="1183"/>
        <v/>
      </c>
      <c r="E1771" t="str">
        <f t="shared" si="1184"/>
        <v/>
      </c>
      <c r="F1771" t="str">
        <f t="shared" si="1185"/>
        <v/>
      </c>
      <c r="G1771" t="str">
        <f t="shared" si="1186"/>
        <v/>
      </c>
      <c r="H1771" t="str">
        <f t="shared" si="1187"/>
        <v/>
      </c>
      <c r="I1771" t="str">
        <f t="shared" si="1188"/>
        <v/>
      </c>
      <c r="J1771" t="str">
        <f t="shared" si="1189"/>
        <v/>
      </c>
      <c r="K1771" t="str">
        <f t="shared" si="1190"/>
        <v/>
      </c>
      <c r="L1771" t="str">
        <f t="shared" si="1191"/>
        <v/>
      </c>
      <c r="M1771" t="str">
        <f t="shared" si="1192"/>
        <v/>
      </c>
      <c r="N1771" t="str">
        <f t="shared" si="1193"/>
        <v/>
      </c>
      <c r="O1771" t="str">
        <f t="shared" si="1194"/>
        <v/>
      </c>
      <c r="P1771" t="str">
        <f t="shared" si="1195"/>
        <v/>
      </c>
      <c r="Q1771" t="str">
        <f t="shared" si="1196"/>
        <v/>
      </c>
      <c r="R1771" t="str">
        <f t="shared" si="1197"/>
        <v/>
      </c>
      <c r="S1771" t="str">
        <f t="shared" si="1198"/>
        <v/>
      </c>
      <c r="T1771" t="str">
        <f t="shared" si="1199"/>
        <v/>
      </c>
      <c r="U1771" t="str">
        <f t="shared" si="1200"/>
        <v/>
      </c>
      <c r="V1771" t="str">
        <f t="shared" si="1201"/>
        <v/>
      </c>
      <c r="W1771" t="str">
        <f t="shared" si="1202"/>
        <v/>
      </c>
      <c r="X1771" s="23" t="str">
        <f t="shared" si="1178"/>
        <v/>
      </c>
      <c r="Y1771" t="str">
        <f t="shared" si="1203"/>
        <v/>
      </c>
      <c r="Z1771" t="str">
        <f t="shared" si="1204"/>
        <v/>
      </c>
      <c r="AA1771" t="str">
        <f t="shared" si="1205"/>
        <v/>
      </c>
      <c r="AB1771" t="str">
        <f t="shared" si="1206"/>
        <v/>
      </c>
      <c r="AC1771" t="str">
        <f t="shared" si="1207"/>
        <v/>
      </c>
      <c r="AD1771" t="str">
        <f t="shared" si="1208"/>
        <v/>
      </c>
      <c r="AE1771" t="str">
        <f t="shared" si="1209"/>
        <v/>
      </c>
      <c r="AF1771" t="str">
        <f t="shared" si="1210"/>
        <v/>
      </c>
      <c r="AG1771" t="str">
        <f t="shared" si="1211"/>
        <v/>
      </c>
      <c r="AH1771" t="str">
        <f t="shared" si="1212"/>
        <v/>
      </c>
      <c r="AI1771" t="str">
        <f t="shared" si="1213"/>
        <v/>
      </c>
      <c r="AJ1771" t="str">
        <f t="shared" si="1214"/>
        <v/>
      </c>
      <c r="AK1771" t="str">
        <f t="shared" si="1215"/>
        <v/>
      </c>
      <c r="AL1771" t="str">
        <f t="shared" si="1216"/>
        <v/>
      </c>
      <c r="AM1771" s="24" t="str">
        <f t="shared" si="1179"/>
        <v/>
      </c>
      <c r="AN1771" s="5" t="str">
        <f t="shared" si="1180"/>
        <v>.</v>
      </c>
      <c r="AO1771" s="20"/>
      <c r="AP1771" s="5" t="str">
        <f t="shared" si="1181"/>
        <v>.</v>
      </c>
      <c r="AQ1771" s="9" t="str">
        <f t="shared" si="1181"/>
        <v>"</v>
      </c>
      <c r="AR1771" s="15"/>
      <c r="AS1771" s="7" t="str">
        <f t="shared" si="1182"/>
        <v xml:space="preserve">   ""</v>
      </c>
    </row>
    <row r="1772" spans="1:45" customFormat="1" ht="16.5">
      <c r="A1772" s="14"/>
      <c r="B1772" s="14"/>
      <c r="C1772" t="str">
        <f t="shared" si="1177"/>
        <v/>
      </c>
      <c r="D1772" t="str">
        <f t="shared" si="1183"/>
        <v/>
      </c>
      <c r="E1772" t="str">
        <f t="shared" si="1184"/>
        <v/>
      </c>
      <c r="F1772" t="str">
        <f t="shared" si="1185"/>
        <v/>
      </c>
      <c r="G1772" t="str">
        <f t="shared" si="1186"/>
        <v/>
      </c>
      <c r="H1772" t="str">
        <f t="shared" si="1187"/>
        <v/>
      </c>
      <c r="I1772" t="str">
        <f t="shared" si="1188"/>
        <v/>
      </c>
      <c r="J1772" t="str">
        <f t="shared" si="1189"/>
        <v/>
      </c>
      <c r="K1772" t="str">
        <f t="shared" si="1190"/>
        <v/>
      </c>
      <c r="L1772" t="str">
        <f t="shared" si="1191"/>
        <v/>
      </c>
      <c r="M1772" t="str">
        <f t="shared" si="1192"/>
        <v/>
      </c>
      <c r="N1772" t="str">
        <f t="shared" si="1193"/>
        <v/>
      </c>
      <c r="O1772" t="str">
        <f t="shared" si="1194"/>
        <v/>
      </c>
      <c r="P1772" t="str">
        <f t="shared" si="1195"/>
        <v/>
      </c>
      <c r="Q1772" t="str">
        <f t="shared" si="1196"/>
        <v/>
      </c>
      <c r="R1772" t="str">
        <f t="shared" si="1197"/>
        <v/>
      </c>
      <c r="S1772" t="str">
        <f t="shared" si="1198"/>
        <v/>
      </c>
      <c r="T1772" t="str">
        <f t="shared" si="1199"/>
        <v/>
      </c>
      <c r="U1772" t="str">
        <f t="shared" si="1200"/>
        <v/>
      </c>
      <c r="V1772" t="str">
        <f t="shared" si="1201"/>
        <v/>
      </c>
      <c r="W1772" t="str">
        <f t="shared" si="1202"/>
        <v/>
      </c>
      <c r="X1772" s="23" t="str">
        <f t="shared" si="1178"/>
        <v/>
      </c>
      <c r="Y1772" t="str">
        <f t="shared" si="1203"/>
        <v/>
      </c>
      <c r="Z1772" t="str">
        <f t="shared" si="1204"/>
        <v/>
      </c>
      <c r="AA1772" t="str">
        <f t="shared" si="1205"/>
        <v/>
      </c>
      <c r="AB1772" t="str">
        <f t="shared" si="1206"/>
        <v/>
      </c>
      <c r="AC1772" t="str">
        <f t="shared" si="1207"/>
        <v/>
      </c>
      <c r="AD1772" t="str">
        <f t="shared" si="1208"/>
        <v/>
      </c>
      <c r="AE1772" t="str">
        <f t="shared" si="1209"/>
        <v/>
      </c>
      <c r="AF1772" t="str">
        <f t="shared" si="1210"/>
        <v/>
      </c>
      <c r="AG1772" t="str">
        <f t="shared" si="1211"/>
        <v/>
      </c>
      <c r="AH1772" t="str">
        <f t="shared" si="1212"/>
        <v/>
      </c>
      <c r="AI1772" t="str">
        <f t="shared" si="1213"/>
        <v/>
      </c>
      <c r="AJ1772" t="str">
        <f t="shared" si="1214"/>
        <v/>
      </c>
      <c r="AK1772" t="str">
        <f t="shared" si="1215"/>
        <v/>
      </c>
      <c r="AL1772" t="str">
        <f t="shared" si="1216"/>
        <v/>
      </c>
      <c r="AM1772" s="24" t="str">
        <f t="shared" si="1179"/>
        <v/>
      </c>
      <c r="AN1772" s="5" t="str">
        <f t="shared" si="1180"/>
        <v>.</v>
      </c>
      <c r="AO1772" s="20"/>
      <c r="AP1772" s="5" t="str">
        <f t="shared" si="1181"/>
        <v>.</v>
      </c>
      <c r="AQ1772" s="9" t="str">
        <f t="shared" si="1181"/>
        <v>"</v>
      </c>
      <c r="AR1772" s="15"/>
      <c r="AS1772" s="7" t="str">
        <f t="shared" si="1182"/>
        <v xml:space="preserve">   ""</v>
      </c>
    </row>
    <row r="1773" spans="1:45" customFormat="1" ht="16.5">
      <c r="A1773" s="14"/>
      <c r="B1773" s="14"/>
      <c r="C1773" t="str">
        <f t="shared" si="1177"/>
        <v/>
      </c>
      <c r="D1773" t="str">
        <f t="shared" si="1183"/>
        <v/>
      </c>
      <c r="E1773" t="str">
        <f t="shared" si="1184"/>
        <v/>
      </c>
      <c r="F1773" t="str">
        <f t="shared" si="1185"/>
        <v/>
      </c>
      <c r="G1773" t="str">
        <f t="shared" si="1186"/>
        <v/>
      </c>
      <c r="H1773" t="str">
        <f t="shared" si="1187"/>
        <v/>
      </c>
      <c r="I1773" t="str">
        <f t="shared" si="1188"/>
        <v/>
      </c>
      <c r="J1773" t="str">
        <f t="shared" si="1189"/>
        <v/>
      </c>
      <c r="K1773" t="str">
        <f t="shared" si="1190"/>
        <v/>
      </c>
      <c r="L1773" t="str">
        <f t="shared" si="1191"/>
        <v/>
      </c>
      <c r="M1773" t="str">
        <f t="shared" si="1192"/>
        <v/>
      </c>
      <c r="N1773" t="str">
        <f t="shared" si="1193"/>
        <v/>
      </c>
      <c r="O1773" t="str">
        <f t="shared" si="1194"/>
        <v/>
      </c>
      <c r="P1773" t="str">
        <f t="shared" si="1195"/>
        <v/>
      </c>
      <c r="Q1773" t="str">
        <f t="shared" si="1196"/>
        <v/>
      </c>
      <c r="R1773" t="str">
        <f t="shared" si="1197"/>
        <v/>
      </c>
      <c r="S1773" t="str">
        <f t="shared" si="1198"/>
        <v/>
      </c>
      <c r="T1773" t="str">
        <f t="shared" si="1199"/>
        <v/>
      </c>
      <c r="U1773" t="str">
        <f t="shared" si="1200"/>
        <v/>
      </c>
      <c r="V1773" t="str">
        <f t="shared" si="1201"/>
        <v/>
      </c>
      <c r="W1773" t="str">
        <f t="shared" si="1202"/>
        <v/>
      </c>
      <c r="X1773" s="23" t="str">
        <f t="shared" si="1178"/>
        <v/>
      </c>
      <c r="Y1773" t="str">
        <f t="shared" si="1203"/>
        <v/>
      </c>
      <c r="Z1773" t="str">
        <f t="shared" si="1204"/>
        <v/>
      </c>
      <c r="AA1773" t="str">
        <f t="shared" si="1205"/>
        <v/>
      </c>
      <c r="AB1773" t="str">
        <f t="shared" si="1206"/>
        <v/>
      </c>
      <c r="AC1773" t="str">
        <f t="shared" si="1207"/>
        <v/>
      </c>
      <c r="AD1773" t="str">
        <f t="shared" si="1208"/>
        <v/>
      </c>
      <c r="AE1773" t="str">
        <f t="shared" si="1209"/>
        <v/>
      </c>
      <c r="AF1773" t="str">
        <f t="shared" si="1210"/>
        <v/>
      </c>
      <c r="AG1773" t="str">
        <f t="shared" si="1211"/>
        <v/>
      </c>
      <c r="AH1773" t="str">
        <f t="shared" si="1212"/>
        <v/>
      </c>
      <c r="AI1773" t="str">
        <f t="shared" si="1213"/>
        <v/>
      </c>
      <c r="AJ1773" t="str">
        <f t="shared" si="1214"/>
        <v/>
      </c>
      <c r="AK1773" t="str">
        <f t="shared" si="1215"/>
        <v/>
      </c>
      <c r="AL1773" t="str">
        <f t="shared" si="1216"/>
        <v/>
      </c>
      <c r="AM1773" s="24" t="str">
        <f t="shared" si="1179"/>
        <v/>
      </c>
      <c r="AN1773" s="5" t="str">
        <f t="shared" si="1180"/>
        <v>.</v>
      </c>
      <c r="AO1773" s="20"/>
      <c r="AP1773" s="5" t="str">
        <f t="shared" si="1181"/>
        <v>.</v>
      </c>
      <c r="AQ1773" s="9" t="str">
        <f t="shared" si="1181"/>
        <v>"</v>
      </c>
      <c r="AR1773" s="15"/>
      <c r="AS1773" s="7" t="str">
        <f t="shared" si="1182"/>
        <v xml:space="preserve">   ""</v>
      </c>
    </row>
    <row r="1774" spans="1:45" customFormat="1" ht="16.5">
      <c r="A1774" s="14"/>
      <c r="B1774" s="14"/>
      <c r="C1774" t="str">
        <f t="shared" si="1177"/>
        <v/>
      </c>
      <c r="D1774" t="str">
        <f t="shared" si="1183"/>
        <v/>
      </c>
      <c r="E1774" t="str">
        <f t="shared" si="1184"/>
        <v/>
      </c>
      <c r="F1774" t="str">
        <f t="shared" si="1185"/>
        <v/>
      </c>
      <c r="G1774" t="str">
        <f t="shared" si="1186"/>
        <v/>
      </c>
      <c r="H1774" t="str">
        <f t="shared" si="1187"/>
        <v/>
      </c>
      <c r="I1774" t="str">
        <f t="shared" si="1188"/>
        <v/>
      </c>
      <c r="J1774" t="str">
        <f t="shared" si="1189"/>
        <v/>
      </c>
      <c r="K1774" t="str">
        <f t="shared" si="1190"/>
        <v/>
      </c>
      <c r="L1774" t="str">
        <f t="shared" si="1191"/>
        <v/>
      </c>
      <c r="M1774" t="str">
        <f t="shared" si="1192"/>
        <v/>
      </c>
      <c r="N1774" t="str">
        <f t="shared" si="1193"/>
        <v/>
      </c>
      <c r="O1774" t="str">
        <f t="shared" si="1194"/>
        <v/>
      </c>
      <c r="P1774" t="str">
        <f t="shared" si="1195"/>
        <v/>
      </c>
      <c r="Q1774" t="str">
        <f t="shared" si="1196"/>
        <v/>
      </c>
      <c r="R1774" t="str">
        <f t="shared" si="1197"/>
        <v/>
      </c>
      <c r="S1774" t="str">
        <f t="shared" si="1198"/>
        <v/>
      </c>
      <c r="T1774" t="str">
        <f t="shared" si="1199"/>
        <v/>
      </c>
      <c r="U1774" t="str">
        <f t="shared" si="1200"/>
        <v/>
      </c>
      <c r="V1774" t="str">
        <f t="shared" si="1201"/>
        <v/>
      </c>
      <c r="W1774" t="str">
        <f t="shared" si="1202"/>
        <v/>
      </c>
      <c r="X1774" s="23" t="str">
        <f t="shared" si="1178"/>
        <v/>
      </c>
      <c r="Y1774" t="str">
        <f t="shared" si="1203"/>
        <v/>
      </c>
      <c r="Z1774" t="str">
        <f t="shared" si="1204"/>
        <v/>
      </c>
      <c r="AA1774" t="str">
        <f t="shared" si="1205"/>
        <v/>
      </c>
      <c r="AB1774" t="str">
        <f t="shared" si="1206"/>
        <v/>
      </c>
      <c r="AC1774" t="str">
        <f t="shared" si="1207"/>
        <v/>
      </c>
      <c r="AD1774" t="str">
        <f t="shared" si="1208"/>
        <v/>
      </c>
      <c r="AE1774" t="str">
        <f t="shared" si="1209"/>
        <v/>
      </c>
      <c r="AF1774" t="str">
        <f t="shared" si="1210"/>
        <v/>
      </c>
      <c r="AG1774" t="str">
        <f t="shared" si="1211"/>
        <v/>
      </c>
      <c r="AH1774" t="str">
        <f t="shared" si="1212"/>
        <v/>
      </c>
      <c r="AI1774" t="str">
        <f t="shared" si="1213"/>
        <v/>
      </c>
      <c r="AJ1774" t="str">
        <f t="shared" si="1214"/>
        <v/>
      </c>
      <c r="AK1774" t="str">
        <f t="shared" si="1215"/>
        <v/>
      </c>
      <c r="AL1774" t="str">
        <f t="shared" si="1216"/>
        <v/>
      </c>
      <c r="AM1774" s="24" t="str">
        <f t="shared" si="1179"/>
        <v/>
      </c>
      <c r="AN1774" s="5" t="str">
        <f t="shared" si="1180"/>
        <v>.</v>
      </c>
      <c r="AO1774" s="20"/>
      <c r="AP1774" s="5" t="str">
        <f t="shared" si="1181"/>
        <v>.</v>
      </c>
      <c r="AQ1774" s="9" t="str">
        <f t="shared" si="1181"/>
        <v>"</v>
      </c>
      <c r="AR1774" s="15"/>
      <c r="AS1774" s="7" t="str">
        <f t="shared" si="1182"/>
        <v xml:space="preserve">   ""</v>
      </c>
    </row>
    <row r="1775" spans="1:45" customFormat="1" ht="16.5">
      <c r="A1775" s="14"/>
      <c r="B1775" s="14"/>
      <c r="C1775" t="str">
        <f t="shared" si="1177"/>
        <v/>
      </c>
      <c r="D1775" t="str">
        <f t="shared" si="1183"/>
        <v/>
      </c>
      <c r="E1775" t="str">
        <f t="shared" si="1184"/>
        <v/>
      </c>
      <c r="F1775" t="str">
        <f t="shared" si="1185"/>
        <v/>
      </c>
      <c r="G1775" t="str">
        <f t="shared" si="1186"/>
        <v/>
      </c>
      <c r="H1775" t="str">
        <f t="shared" si="1187"/>
        <v/>
      </c>
      <c r="I1775" t="str">
        <f t="shared" si="1188"/>
        <v/>
      </c>
      <c r="J1775" t="str">
        <f t="shared" si="1189"/>
        <v/>
      </c>
      <c r="K1775" t="str">
        <f t="shared" si="1190"/>
        <v/>
      </c>
      <c r="L1775" t="str">
        <f t="shared" si="1191"/>
        <v/>
      </c>
      <c r="M1775" t="str">
        <f t="shared" si="1192"/>
        <v/>
      </c>
      <c r="N1775" t="str">
        <f t="shared" si="1193"/>
        <v/>
      </c>
      <c r="O1775" t="str">
        <f t="shared" si="1194"/>
        <v/>
      </c>
      <c r="P1775" t="str">
        <f t="shared" si="1195"/>
        <v/>
      </c>
      <c r="Q1775" t="str">
        <f t="shared" si="1196"/>
        <v/>
      </c>
      <c r="R1775" t="str">
        <f t="shared" si="1197"/>
        <v/>
      </c>
      <c r="S1775" t="str">
        <f t="shared" si="1198"/>
        <v/>
      </c>
      <c r="T1775" t="str">
        <f t="shared" si="1199"/>
        <v/>
      </c>
      <c r="U1775" t="str">
        <f t="shared" si="1200"/>
        <v/>
      </c>
      <c r="V1775" t="str">
        <f t="shared" si="1201"/>
        <v/>
      </c>
      <c r="W1775" t="str">
        <f t="shared" si="1202"/>
        <v/>
      </c>
      <c r="X1775" s="23" t="str">
        <f t="shared" si="1178"/>
        <v/>
      </c>
      <c r="Y1775" t="str">
        <f t="shared" si="1203"/>
        <v/>
      </c>
      <c r="Z1775" t="str">
        <f t="shared" si="1204"/>
        <v/>
      </c>
      <c r="AA1775" t="str">
        <f t="shared" si="1205"/>
        <v/>
      </c>
      <c r="AB1775" t="str">
        <f t="shared" si="1206"/>
        <v/>
      </c>
      <c r="AC1775" t="str">
        <f t="shared" si="1207"/>
        <v/>
      </c>
      <c r="AD1775" t="str">
        <f t="shared" si="1208"/>
        <v/>
      </c>
      <c r="AE1775" t="str">
        <f t="shared" si="1209"/>
        <v/>
      </c>
      <c r="AF1775" t="str">
        <f t="shared" si="1210"/>
        <v/>
      </c>
      <c r="AG1775" t="str">
        <f t="shared" si="1211"/>
        <v/>
      </c>
      <c r="AH1775" t="str">
        <f t="shared" si="1212"/>
        <v/>
      </c>
      <c r="AI1775" t="str">
        <f t="shared" si="1213"/>
        <v/>
      </c>
      <c r="AJ1775" t="str">
        <f t="shared" si="1214"/>
        <v/>
      </c>
      <c r="AK1775" t="str">
        <f t="shared" si="1215"/>
        <v/>
      </c>
      <c r="AL1775" t="str">
        <f t="shared" si="1216"/>
        <v/>
      </c>
      <c r="AM1775" s="24" t="str">
        <f t="shared" si="1179"/>
        <v/>
      </c>
      <c r="AN1775" s="5" t="str">
        <f t="shared" si="1180"/>
        <v>.</v>
      </c>
      <c r="AO1775" s="20"/>
      <c r="AP1775" s="5" t="str">
        <f t="shared" si="1181"/>
        <v>.</v>
      </c>
      <c r="AQ1775" s="9" t="str">
        <f t="shared" si="1181"/>
        <v>"</v>
      </c>
      <c r="AR1775" s="15"/>
      <c r="AS1775" s="7" t="str">
        <f t="shared" si="1182"/>
        <v xml:space="preserve">   ""</v>
      </c>
    </row>
    <row r="1776" spans="1:45" customFormat="1" ht="16.5">
      <c r="A1776" s="14"/>
      <c r="B1776" s="14"/>
      <c r="C1776" t="str">
        <f t="shared" si="1177"/>
        <v/>
      </c>
      <c r="D1776" t="str">
        <f t="shared" si="1183"/>
        <v/>
      </c>
      <c r="E1776" t="str">
        <f t="shared" si="1184"/>
        <v/>
      </c>
      <c r="F1776" t="str">
        <f t="shared" si="1185"/>
        <v/>
      </c>
      <c r="G1776" t="str">
        <f t="shared" si="1186"/>
        <v/>
      </c>
      <c r="H1776" t="str">
        <f t="shared" si="1187"/>
        <v/>
      </c>
      <c r="I1776" t="str">
        <f t="shared" si="1188"/>
        <v/>
      </c>
      <c r="J1776" t="str">
        <f t="shared" si="1189"/>
        <v/>
      </c>
      <c r="K1776" t="str">
        <f t="shared" si="1190"/>
        <v/>
      </c>
      <c r="L1776" t="str">
        <f t="shared" si="1191"/>
        <v/>
      </c>
      <c r="M1776" t="str">
        <f t="shared" si="1192"/>
        <v/>
      </c>
      <c r="N1776" t="str">
        <f t="shared" si="1193"/>
        <v/>
      </c>
      <c r="O1776" t="str">
        <f t="shared" si="1194"/>
        <v/>
      </c>
      <c r="P1776" t="str">
        <f t="shared" si="1195"/>
        <v/>
      </c>
      <c r="Q1776" t="str">
        <f t="shared" si="1196"/>
        <v/>
      </c>
      <c r="R1776" t="str">
        <f t="shared" si="1197"/>
        <v/>
      </c>
      <c r="S1776" t="str">
        <f t="shared" si="1198"/>
        <v/>
      </c>
      <c r="T1776" t="str">
        <f t="shared" si="1199"/>
        <v/>
      </c>
      <c r="U1776" t="str">
        <f t="shared" si="1200"/>
        <v/>
      </c>
      <c r="V1776" t="str">
        <f t="shared" si="1201"/>
        <v/>
      </c>
      <c r="W1776" t="str">
        <f t="shared" si="1202"/>
        <v/>
      </c>
      <c r="X1776" s="23" t="str">
        <f t="shared" si="1178"/>
        <v/>
      </c>
      <c r="Y1776" t="str">
        <f t="shared" si="1203"/>
        <v/>
      </c>
      <c r="Z1776" t="str">
        <f t="shared" si="1204"/>
        <v/>
      </c>
      <c r="AA1776" t="str">
        <f t="shared" si="1205"/>
        <v/>
      </c>
      <c r="AB1776" t="str">
        <f t="shared" si="1206"/>
        <v/>
      </c>
      <c r="AC1776" t="str">
        <f t="shared" si="1207"/>
        <v/>
      </c>
      <c r="AD1776" t="str">
        <f t="shared" si="1208"/>
        <v/>
      </c>
      <c r="AE1776" t="str">
        <f t="shared" si="1209"/>
        <v/>
      </c>
      <c r="AF1776" t="str">
        <f t="shared" si="1210"/>
        <v/>
      </c>
      <c r="AG1776" t="str">
        <f t="shared" si="1211"/>
        <v/>
      </c>
      <c r="AH1776" t="str">
        <f t="shared" si="1212"/>
        <v/>
      </c>
      <c r="AI1776" t="str">
        <f t="shared" si="1213"/>
        <v/>
      </c>
      <c r="AJ1776" t="str">
        <f t="shared" si="1214"/>
        <v/>
      </c>
      <c r="AK1776" t="str">
        <f t="shared" si="1215"/>
        <v/>
      </c>
      <c r="AL1776" t="str">
        <f t="shared" si="1216"/>
        <v/>
      </c>
      <c r="AM1776" s="24" t="str">
        <f t="shared" si="1179"/>
        <v/>
      </c>
      <c r="AN1776" s="5" t="str">
        <f t="shared" si="1180"/>
        <v>.</v>
      </c>
      <c r="AO1776" s="20"/>
      <c r="AP1776" s="5" t="str">
        <f t="shared" si="1181"/>
        <v>.</v>
      </c>
      <c r="AQ1776" s="9" t="str">
        <f t="shared" si="1181"/>
        <v>"</v>
      </c>
      <c r="AR1776" s="15"/>
      <c r="AS1776" s="7" t="str">
        <f t="shared" si="1182"/>
        <v xml:space="preserve">   ""</v>
      </c>
    </row>
    <row r="1777" spans="1:45" customFormat="1" ht="16.5">
      <c r="A1777" s="14"/>
      <c r="B1777" s="14"/>
      <c r="C1777" t="str">
        <f t="shared" si="1177"/>
        <v/>
      </c>
      <c r="D1777" t="str">
        <f t="shared" si="1183"/>
        <v/>
      </c>
      <c r="E1777" t="str">
        <f t="shared" si="1184"/>
        <v/>
      </c>
      <c r="F1777" t="str">
        <f t="shared" si="1185"/>
        <v/>
      </c>
      <c r="G1777" t="str">
        <f t="shared" si="1186"/>
        <v/>
      </c>
      <c r="H1777" t="str">
        <f t="shared" si="1187"/>
        <v/>
      </c>
      <c r="I1777" t="str">
        <f t="shared" si="1188"/>
        <v/>
      </c>
      <c r="J1777" t="str">
        <f t="shared" si="1189"/>
        <v/>
      </c>
      <c r="K1777" t="str">
        <f t="shared" si="1190"/>
        <v/>
      </c>
      <c r="L1777" t="str">
        <f t="shared" si="1191"/>
        <v/>
      </c>
      <c r="M1777" t="str">
        <f t="shared" si="1192"/>
        <v/>
      </c>
      <c r="N1777" t="str">
        <f t="shared" si="1193"/>
        <v/>
      </c>
      <c r="O1777" t="str">
        <f t="shared" si="1194"/>
        <v/>
      </c>
      <c r="P1777" t="str">
        <f t="shared" si="1195"/>
        <v/>
      </c>
      <c r="Q1777" t="str">
        <f t="shared" si="1196"/>
        <v/>
      </c>
      <c r="R1777" t="str">
        <f t="shared" si="1197"/>
        <v/>
      </c>
      <c r="S1777" t="str">
        <f t="shared" si="1198"/>
        <v/>
      </c>
      <c r="T1777" t="str">
        <f t="shared" si="1199"/>
        <v/>
      </c>
      <c r="U1777" t="str">
        <f t="shared" si="1200"/>
        <v/>
      </c>
      <c r="V1777" t="str">
        <f t="shared" si="1201"/>
        <v/>
      </c>
      <c r="W1777" t="str">
        <f t="shared" si="1202"/>
        <v/>
      </c>
      <c r="X1777" s="23" t="str">
        <f t="shared" si="1178"/>
        <v/>
      </c>
      <c r="Y1777" t="str">
        <f t="shared" si="1203"/>
        <v/>
      </c>
      <c r="Z1777" t="str">
        <f t="shared" si="1204"/>
        <v/>
      </c>
      <c r="AA1777" t="str">
        <f t="shared" si="1205"/>
        <v/>
      </c>
      <c r="AB1777" t="str">
        <f t="shared" si="1206"/>
        <v/>
      </c>
      <c r="AC1777" t="str">
        <f t="shared" si="1207"/>
        <v/>
      </c>
      <c r="AD1777" t="str">
        <f t="shared" si="1208"/>
        <v/>
      </c>
      <c r="AE1777" t="str">
        <f t="shared" si="1209"/>
        <v/>
      </c>
      <c r="AF1777" t="str">
        <f t="shared" si="1210"/>
        <v/>
      </c>
      <c r="AG1777" t="str">
        <f t="shared" si="1211"/>
        <v/>
      </c>
      <c r="AH1777" t="str">
        <f t="shared" si="1212"/>
        <v/>
      </c>
      <c r="AI1777" t="str">
        <f t="shared" si="1213"/>
        <v/>
      </c>
      <c r="AJ1777" t="str">
        <f t="shared" si="1214"/>
        <v/>
      </c>
      <c r="AK1777" t="str">
        <f t="shared" si="1215"/>
        <v/>
      </c>
      <c r="AL1777" t="str">
        <f t="shared" si="1216"/>
        <v/>
      </c>
      <c r="AM1777" s="24" t="str">
        <f t="shared" si="1179"/>
        <v/>
      </c>
      <c r="AN1777" s="5" t="str">
        <f t="shared" si="1180"/>
        <v>.</v>
      </c>
      <c r="AO1777" s="20"/>
      <c r="AP1777" s="5" t="str">
        <f t="shared" si="1181"/>
        <v>.</v>
      </c>
      <c r="AQ1777" s="9" t="str">
        <f t="shared" si="1181"/>
        <v>"</v>
      </c>
      <c r="AR1777" s="15"/>
      <c r="AS1777" s="7" t="str">
        <f t="shared" si="1182"/>
        <v xml:space="preserve">   ""</v>
      </c>
    </row>
    <row r="1778" spans="1:45" customFormat="1" ht="16.5">
      <c r="A1778" s="14"/>
      <c r="B1778" s="14"/>
      <c r="C1778" t="str">
        <f t="shared" si="1177"/>
        <v/>
      </c>
      <c r="D1778" t="str">
        <f t="shared" si="1183"/>
        <v/>
      </c>
      <c r="E1778" t="str">
        <f t="shared" si="1184"/>
        <v/>
      </c>
      <c r="F1778" t="str">
        <f t="shared" si="1185"/>
        <v/>
      </c>
      <c r="G1778" t="str">
        <f t="shared" si="1186"/>
        <v/>
      </c>
      <c r="H1778" t="str">
        <f t="shared" si="1187"/>
        <v/>
      </c>
      <c r="I1778" t="str">
        <f t="shared" si="1188"/>
        <v/>
      </c>
      <c r="J1778" t="str">
        <f t="shared" si="1189"/>
        <v/>
      </c>
      <c r="K1778" t="str">
        <f t="shared" si="1190"/>
        <v/>
      </c>
      <c r="L1778" t="str">
        <f t="shared" si="1191"/>
        <v/>
      </c>
      <c r="M1778" t="str">
        <f t="shared" si="1192"/>
        <v/>
      </c>
      <c r="N1778" t="str">
        <f t="shared" si="1193"/>
        <v/>
      </c>
      <c r="O1778" t="str">
        <f t="shared" si="1194"/>
        <v/>
      </c>
      <c r="P1778" t="str">
        <f t="shared" si="1195"/>
        <v/>
      </c>
      <c r="Q1778" t="str">
        <f t="shared" si="1196"/>
        <v/>
      </c>
      <c r="R1778" t="str">
        <f t="shared" si="1197"/>
        <v/>
      </c>
      <c r="S1778" t="str">
        <f t="shared" si="1198"/>
        <v/>
      </c>
      <c r="T1778" t="str">
        <f t="shared" si="1199"/>
        <v/>
      </c>
      <c r="U1778" t="str">
        <f t="shared" si="1200"/>
        <v/>
      </c>
      <c r="V1778" t="str">
        <f t="shared" si="1201"/>
        <v/>
      </c>
      <c r="W1778" t="str">
        <f t="shared" si="1202"/>
        <v/>
      </c>
      <c r="X1778" s="23" t="str">
        <f t="shared" si="1178"/>
        <v/>
      </c>
      <c r="Y1778" t="str">
        <f t="shared" si="1203"/>
        <v/>
      </c>
      <c r="Z1778" t="str">
        <f t="shared" si="1204"/>
        <v/>
      </c>
      <c r="AA1778" t="str">
        <f t="shared" si="1205"/>
        <v/>
      </c>
      <c r="AB1778" t="str">
        <f t="shared" si="1206"/>
        <v/>
      </c>
      <c r="AC1778" t="str">
        <f t="shared" si="1207"/>
        <v/>
      </c>
      <c r="AD1778" t="str">
        <f t="shared" si="1208"/>
        <v/>
      </c>
      <c r="AE1778" t="str">
        <f t="shared" si="1209"/>
        <v/>
      </c>
      <c r="AF1778" t="str">
        <f t="shared" si="1210"/>
        <v/>
      </c>
      <c r="AG1778" t="str">
        <f t="shared" si="1211"/>
        <v/>
      </c>
      <c r="AH1778" t="str">
        <f t="shared" si="1212"/>
        <v/>
      </c>
      <c r="AI1778" t="str">
        <f t="shared" si="1213"/>
        <v/>
      </c>
      <c r="AJ1778" t="str">
        <f t="shared" si="1214"/>
        <v/>
      </c>
      <c r="AK1778" t="str">
        <f t="shared" si="1215"/>
        <v/>
      </c>
      <c r="AL1778" t="str">
        <f t="shared" si="1216"/>
        <v/>
      </c>
      <c r="AM1778" s="24" t="str">
        <f t="shared" si="1179"/>
        <v/>
      </c>
      <c r="AN1778" s="5" t="str">
        <f t="shared" si="1180"/>
        <v>.</v>
      </c>
      <c r="AO1778" s="20"/>
      <c r="AP1778" s="5" t="str">
        <f t="shared" si="1181"/>
        <v>.</v>
      </c>
      <c r="AQ1778" s="9" t="str">
        <f t="shared" si="1181"/>
        <v>"</v>
      </c>
      <c r="AR1778" s="15"/>
      <c r="AS1778" s="7" t="str">
        <f t="shared" si="1182"/>
        <v xml:space="preserve">   ""</v>
      </c>
    </row>
    <row r="1779" spans="1:45" customFormat="1" ht="16.5">
      <c r="A1779" s="14"/>
      <c r="B1779" s="14"/>
      <c r="C1779" t="str">
        <f t="shared" si="1177"/>
        <v/>
      </c>
      <c r="D1779" t="str">
        <f t="shared" si="1183"/>
        <v/>
      </c>
      <c r="E1779" t="str">
        <f t="shared" si="1184"/>
        <v/>
      </c>
      <c r="F1779" t="str">
        <f t="shared" si="1185"/>
        <v/>
      </c>
      <c r="G1779" t="str">
        <f t="shared" si="1186"/>
        <v/>
      </c>
      <c r="H1779" t="str">
        <f t="shared" si="1187"/>
        <v/>
      </c>
      <c r="I1779" t="str">
        <f t="shared" si="1188"/>
        <v/>
      </c>
      <c r="J1779" t="str">
        <f t="shared" si="1189"/>
        <v/>
      </c>
      <c r="K1779" t="str">
        <f t="shared" si="1190"/>
        <v/>
      </c>
      <c r="L1779" t="str">
        <f t="shared" si="1191"/>
        <v/>
      </c>
      <c r="M1779" t="str">
        <f t="shared" si="1192"/>
        <v/>
      </c>
      <c r="N1779" t="str">
        <f t="shared" si="1193"/>
        <v/>
      </c>
      <c r="O1779" t="str">
        <f t="shared" si="1194"/>
        <v/>
      </c>
      <c r="P1779" t="str">
        <f t="shared" si="1195"/>
        <v/>
      </c>
      <c r="Q1779" t="str">
        <f t="shared" si="1196"/>
        <v/>
      </c>
      <c r="R1779" t="str">
        <f t="shared" si="1197"/>
        <v/>
      </c>
      <c r="S1779" t="str">
        <f t="shared" si="1198"/>
        <v/>
      </c>
      <c r="T1779" t="str">
        <f t="shared" si="1199"/>
        <v/>
      </c>
      <c r="U1779" t="str">
        <f t="shared" si="1200"/>
        <v/>
      </c>
      <c r="V1779" t="str">
        <f t="shared" si="1201"/>
        <v/>
      </c>
      <c r="W1779" t="str">
        <f t="shared" si="1202"/>
        <v/>
      </c>
      <c r="X1779" s="23" t="str">
        <f t="shared" si="1178"/>
        <v/>
      </c>
      <c r="Y1779" t="str">
        <f t="shared" si="1203"/>
        <v/>
      </c>
      <c r="Z1779" t="str">
        <f t="shared" si="1204"/>
        <v/>
      </c>
      <c r="AA1779" t="str">
        <f t="shared" si="1205"/>
        <v/>
      </c>
      <c r="AB1779" t="str">
        <f t="shared" si="1206"/>
        <v/>
      </c>
      <c r="AC1779" t="str">
        <f t="shared" si="1207"/>
        <v/>
      </c>
      <c r="AD1779" t="str">
        <f t="shared" si="1208"/>
        <v/>
      </c>
      <c r="AE1779" t="str">
        <f t="shared" si="1209"/>
        <v/>
      </c>
      <c r="AF1779" t="str">
        <f t="shared" si="1210"/>
        <v/>
      </c>
      <c r="AG1779" t="str">
        <f t="shared" si="1211"/>
        <v/>
      </c>
      <c r="AH1779" t="str">
        <f t="shared" si="1212"/>
        <v/>
      </c>
      <c r="AI1779" t="str">
        <f t="shared" si="1213"/>
        <v/>
      </c>
      <c r="AJ1779" t="str">
        <f t="shared" si="1214"/>
        <v/>
      </c>
      <c r="AK1779" t="str">
        <f t="shared" si="1215"/>
        <v/>
      </c>
      <c r="AL1779" t="str">
        <f t="shared" si="1216"/>
        <v/>
      </c>
      <c r="AM1779" s="24" t="str">
        <f t="shared" si="1179"/>
        <v/>
      </c>
      <c r="AN1779" s="5" t="str">
        <f t="shared" si="1180"/>
        <v>.</v>
      </c>
      <c r="AO1779" s="20"/>
      <c r="AP1779" s="5" t="str">
        <f t="shared" si="1181"/>
        <v>.</v>
      </c>
      <c r="AQ1779" s="9" t="str">
        <f t="shared" si="1181"/>
        <v>"</v>
      </c>
      <c r="AR1779" s="15"/>
      <c r="AS1779" s="7" t="str">
        <f t="shared" si="1182"/>
        <v xml:space="preserve">   ""</v>
      </c>
    </row>
    <row r="1780" spans="1:45" customFormat="1" ht="16.5">
      <c r="A1780" s="14"/>
      <c r="B1780" s="14"/>
      <c r="C1780" t="str">
        <f t="shared" si="1177"/>
        <v/>
      </c>
      <c r="D1780" t="str">
        <f t="shared" si="1183"/>
        <v/>
      </c>
      <c r="E1780" t="str">
        <f t="shared" si="1184"/>
        <v/>
      </c>
      <c r="F1780" t="str">
        <f t="shared" si="1185"/>
        <v/>
      </c>
      <c r="G1780" t="str">
        <f t="shared" si="1186"/>
        <v/>
      </c>
      <c r="H1780" t="str">
        <f t="shared" si="1187"/>
        <v/>
      </c>
      <c r="I1780" t="str">
        <f t="shared" si="1188"/>
        <v/>
      </c>
      <c r="J1780" t="str">
        <f t="shared" si="1189"/>
        <v/>
      </c>
      <c r="K1780" t="str">
        <f t="shared" si="1190"/>
        <v/>
      </c>
      <c r="L1780" t="str">
        <f t="shared" si="1191"/>
        <v/>
      </c>
      <c r="M1780" t="str">
        <f t="shared" si="1192"/>
        <v/>
      </c>
      <c r="N1780" t="str">
        <f t="shared" si="1193"/>
        <v/>
      </c>
      <c r="O1780" t="str">
        <f t="shared" si="1194"/>
        <v/>
      </c>
      <c r="P1780" t="str">
        <f t="shared" si="1195"/>
        <v/>
      </c>
      <c r="Q1780" t="str">
        <f t="shared" si="1196"/>
        <v/>
      </c>
      <c r="R1780" t="str">
        <f t="shared" si="1197"/>
        <v/>
      </c>
      <c r="S1780" t="str">
        <f t="shared" si="1198"/>
        <v/>
      </c>
      <c r="T1780" t="str">
        <f t="shared" si="1199"/>
        <v/>
      </c>
      <c r="U1780" t="str">
        <f t="shared" si="1200"/>
        <v/>
      </c>
      <c r="V1780" t="str">
        <f t="shared" si="1201"/>
        <v/>
      </c>
      <c r="W1780" t="str">
        <f t="shared" si="1202"/>
        <v/>
      </c>
      <c r="X1780" s="23" t="str">
        <f t="shared" si="1178"/>
        <v/>
      </c>
      <c r="Y1780" t="str">
        <f t="shared" si="1203"/>
        <v/>
      </c>
      <c r="Z1780" t="str">
        <f t="shared" si="1204"/>
        <v/>
      </c>
      <c r="AA1780" t="str">
        <f t="shared" si="1205"/>
        <v/>
      </c>
      <c r="AB1780" t="str">
        <f t="shared" si="1206"/>
        <v/>
      </c>
      <c r="AC1780" t="str">
        <f t="shared" si="1207"/>
        <v/>
      </c>
      <c r="AD1780" t="str">
        <f t="shared" si="1208"/>
        <v/>
      </c>
      <c r="AE1780" t="str">
        <f t="shared" si="1209"/>
        <v/>
      </c>
      <c r="AF1780" t="str">
        <f t="shared" si="1210"/>
        <v/>
      </c>
      <c r="AG1780" t="str">
        <f t="shared" si="1211"/>
        <v/>
      </c>
      <c r="AH1780" t="str">
        <f t="shared" si="1212"/>
        <v/>
      </c>
      <c r="AI1780" t="str">
        <f t="shared" si="1213"/>
        <v/>
      </c>
      <c r="AJ1780" t="str">
        <f t="shared" si="1214"/>
        <v/>
      </c>
      <c r="AK1780" t="str">
        <f t="shared" si="1215"/>
        <v/>
      </c>
      <c r="AL1780" t="str">
        <f t="shared" si="1216"/>
        <v/>
      </c>
      <c r="AM1780" s="24" t="str">
        <f t="shared" si="1179"/>
        <v/>
      </c>
      <c r="AN1780" s="5" t="str">
        <f t="shared" si="1180"/>
        <v>.</v>
      </c>
      <c r="AO1780" s="20"/>
      <c r="AP1780" s="5" t="str">
        <f t="shared" si="1181"/>
        <v>.</v>
      </c>
      <c r="AQ1780" s="9" t="str">
        <f t="shared" si="1181"/>
        <v>"</v>
      </c>
      <c r="AR1780" s="15"/>
      <c r="AS1780" s="7" t="str">
        <f t="shared" si="1182"/>
        <v xml:space="preserve">   ""</v>
      </c>
    </row>
    <row r="1781" spans="1:45" customFormat="1" ht="16.5">
      <c r="A1781" s="14"/>
      <c r="B1781" s="14"/>
      <c r="C1781" t="str">
        <f t="shared" si="1177"/>
        <v/>
      </c>
      <c r="D1781" t="str">
        <f t="shared" si="1183"/>
        <v/>
      </c>
      <c r="E1781" t="str">
        <f t="shared" si="1184"/>
        <v/>
      </c>
      <c r="F1781" t="str">
        <f t="shared" si="1185"/>
        <v/>
      </c>
      <c r="G1781" t="str">
        <f t="shared" si="1186"/>
        <v/>
      </c>
      <c r="H1781" t="str">
        <f t="shared" si="1187"/>
        <v/>
      </c>
      <c r="I1781" t="str">
        <f t="shared" si="1188"/>
        <v/>
      </c>
      <c r="J1781" t="str">
        <f t="shared" si="1189"/>
        <v/>
      </c>
      <c r="K1781" t="str">
        <f t="shared" si="1190"/>
        <v/>
      </c>
      <c r="L1781" t="str">
        <f t="shared" si="1191"/>
        <v/>
      </c>
      <c r="M1781" t="str">
        <f t="shared" si="1192"/>
        <v/>
      </c>
      <c r="N1781" t="str">
        <f t="shared" si="1193"/>
        <v/>
      </c>
      <c r="O1781" t="str">
        <f t="shared" si="1194"/>
        <v/>
      </c>
      <c r="P1781" t="str">
        <f t="shared" si="1195"/>
        <v/>
      </c>
      <c r="Q1781" t="str">
        <f t="shared" si="1196"/>
        <v/>
      </c>
      <c r="R1781" t="str">
        <f t="shared" si="1197"/>
        <v/>
      </c>
      <c r="S1781" t="str">
        <f t="shared" si="1198"/>
        <v/>
      </c>
      <c r="T1781" t="str">
        <f t="shared" si="1199"/>
        <v/>
      </c>
      <c r="U1781" t="str">
        <f t="shared" si="1200"/>
        <v/>
      </c>
      <c r="V1781" t="str">
        <f t="shared" si="1201"/>
        <v/>
      </c>
      <c r="W1781" t="str">
        <f t="shared" si="1202"/>
        <v/>
      </c>
      <c r="X1781" s="23" t="str">
        <f t="shared" si="1178"/>
        <v/>
      </c>
      <c r="Y1781" t="str">
        <f t="shared" si="1203"/>
        <v/>
      </c>
      <c r="Z1781" t="str">
        <f t="shared" si="1204"/>
        <v/>
      </c>
      <c r="AA1781" t="str">
        <f t="shared" si="1205"/>
        <v/>
      </c>
      <c r="AB1781" t="str">
        <f t="shared" si="1206"/>
        <v/>
      </c>
      <c r="AC1781" t="str">
        <f t="shared" si="1207"/>
        <v/>
      </c>
      <c r="AD1781" t="str">
        <f t="shared" si="1208"/>
        <v/>
      </c>
      <c r="AE1781" t="str">
        <f t="shared" si="1209"/>
        <v/>
      </c>
      <c r="AF1781" t="str">
        <f t="shared" si="1210"/>
        <v/>
      </c>
      <c r="AG1781" t="str">
        <f t="shared" si="1211"/>
        <v/>
      </c>
      <c r="AH1781" t="str">
        <f t="shared" si="1212"/>
        <v/>
      </c>
      <c r="AI1781" t="str">
        <f t="shared" si="1213"/>
        <v/>
      </c>
      <c r="AJ1781" t="str">
        <f t="shared" si="1214"/>
        <v/>
      </c>
      <c r="AK1781" t="str">
        <f t="shared" si="1215"/>
        <v/>
      </c>
      <c r="AL1781" t="str">
        <f t="shared" si="1216"/>
        <v/>
      </c>
      <c r="AM1781" s="24" t="str">
        <f t="shared" si="1179"/>
        <v/>
      </c>
      <c r="AN1781" s="5" t="str">
        <f t="shared" si="1180"/>
        <v>.</v>
      </c>
      <c r="AO1781" s="20"/>
      <c r="AP1781" s="5" t="str">
        <f t="shared" si="1181"/>
        <v>.</v>
      </c>
      <c r="AQ1781" s="9" t="str">
        <f t="shared" si="1181"/>
        <v>"</v>
      </c>
      <c r="AR1781" s="15"/>
      <c r="AS1781" s="7" t="str">
        <f t="shared" si="1182"/>
        <v xml:space="preserve">   ""</v>
      </c>
    </row>
    <row r="1782" spans="1:45" customFormat="1" ht="16.5">
      <c r="A1782" s="14"/>
      <c r="B1782" s="14"/>
      <c r="C1782" t="str">
        <f t="shared" si="1177"/>
        <v/>
      </c>
      <c r="D1782" t="str">
        <f t="shared" si="1183"/>
        <v/>
      </c>
      <c r="E1782" t="str">
        <f t="shared" si="1184"/>
        <v/>
      </c>
      <c r="F1782" t="str">
        <f t="shared" si="1185"/>
        <v/>
      </c>
      <c r="G1782" t="str">
        <f t="shared" si="1186"/>
        <v/>
      </c>
      <c r="H1782" t="str">
        <f t="shared" si="1187"/>
        <v/>
      </c>
      <c r="I1782" t="str">
        <f t="shared" si="1188"/>
        <v/>
      </c>
      <c r="J1782" t="str">
        <f t="shared" si="1189"/>
        <v/>
      </c>
      <c r="K1782" t="str">
        <f t="shared" si="1190"/>
        <v/>
      </c>
      <c r="L1782" t="str">
        <f t="shared" si="1191"/>
        <v/>
      </c>
      <c r="M1782" t="str">
        <f t="shared" si="1192"/>
        <v/>
      </c>
      <c r="N1782" t="str">
        <f t="shared" si="1193"/>
        <v/>
      </c>
      <c r="O1782" t="str">
        <f t="shared" si="1194"/>
        <v/>
      </c>
      <c r="P1782" t="str">
        <f t="shared" si="1195"/>
        <v/>
      </c>
      <c r="Q1782" t="str">
        <f t="shared" si="1196"/>
        <v/>
      </c>
      <c r="R1782" t="str">
        <f t="shared" si="1197"/>
        <v/>
      </c>
      <c r="S1782" t="str">
        <f t="shared" si="1198"/>
        <v/>
      </c>
      <c r="T1782" t="str">
        <f t="shared" si="1199"/>
        <v/>
      </c>
      <c r="U1782" t="str">
        <f t="shared" si="1200"/>
        <v/>
      </c>
      <c r="V1782" t="str">
        <f t="shared" si="1201"/>
        <v/>
      </c>
      <c r="W1782" t="str">
        <f t="shared" si="1202"/>
        <v/>
      </c>
      <c r="X1782" s="23" t="str">
        <f t="shared" si="1178"/>
        <v/>
      </c>
      <c r="Y1782" t="str">
        <f t="shared" si="1203"/>
        <v/>
      </c>
      <c r="Z1782" t="str">
        <f t="shared" si="1204"/>
        <v/>
      </c>
      <c r="AA1782" t="str">
        <f t="shared" si="1205"/>
        <v/>
      </c>
      <c r="AB1782" t="str">
        <f t="shared" si="1206"/>
        <v/>
      </c>
      <c r="AC1782" t="str">
        <f t="shared" si="1207"/>
        <v/>
      </c>
      <c r="AD1782" t="str">
        <f t="shared" si="1208"/>
        <v/>
      </c>
      <c r="AE1782" t="str">
        <f t="shared" si="1209"/>
        <v/>
      </c>
      <c r="AF1782" t="str">
        <f t="shared" si="1210"/>
        <v/>
      </c>
      <c r="AG1782" t="str">
        <f t="shared" si="1211"/>
        <v/>
      </c>
      <c r="AH1782" t="str">
        <f t="shared" si="1212"/>
        <v/>
      </c>
      <c r="AI1782" t="str">
        <f t="shared" si="1213"/>
        <v/>
      </c>
      <c r="AJ1782" t="str">
        <f t="shared" si="1214"/>
        <v/>
      </c>
      <c r="AK1782" t="str">
        <f t="shared" si="1215"/>
        <v/>
      </c>
      <c r="AL1782" t="str">
        <f t="shared" si="1216"/>
        <v/>
      </c>
      <c r="AM1782" s="24" t="str">
        <f t="shared" si="1179"/>
        <v/>
      </c>
      <c r="AN1782" s="5" t="str">
        <f t="shared" si="1180"/>
        <v>.</v>
      </c>
      <c r="AO1782" s="20"/>
      <c r="AP1782" s="5" t="str">
        <f t="shared" si="1181"/>
        <v>.</v>
      </c>
      <c r="AQ1782" s="9" t="str">
        <f t="shared" si="1181"/>
        <v>"</v>
      </c>
      <c r="AR1782" s="15"/>
      <c r="AS1782" s="7" t="str">
        <f t="shared" si="1182"/>
        <v xml:space="preserve">   ""</v>
      </c>
    </row>
    <row r="1783" spans="1:45" customFormat="1" ht="16.5">
      <c r="A1783" s="14"/>
      <c r="B1783" s="14"/>
      <c r="C1783" t="str">
        <f t="shared" si="1177"/>
        <v/>
      </c>
      <c r="D1783" t="str">
        <f t="shared" si="1183"/>
        <v/>
      </c>
      <c r="E1783" t="str">
        <f t="shared" si="1184"/>
        <v/>
      </c>
      <c r="F1783" t="str">
        <f t="shared" si="1185"/>
        <v/>
      </c>
      <c r="G1783" t="str">
        <f t="shared" si="1186"/>
        <v/>
      </c>
      <c r="H1783" t="str">
        <f t="shared" si="1187"/>
        <v/>
      </c>
      <c r="I1783" t="str">
        <f t="shared" si="1188"/>
        <v/>
      </c>
      <c r="J1783" t="str">
        <f t="shared" si="1189"/>
        <v/>
      </c>
      <c r="K1783" t="str">
        <f t="shared" si="1190"/>
        <v/>
      </c>
      <c r="L1783" t="str">
        <f t="shared" si="1191"/>
        <v/>
      </c>
      <c r="M1783" t="str">
        <f t="shared" si="1192"/>
        <v/>
      </c>
      <c r="N1783" t="str">
        <f t="shared" si="1193"/>
        <v/>
      </c>
      <c r="O1783" t="str">
        <f t="shared" si="1194"/>
        <v/>
      </c>
      <c r="P1783" t="str">
        <f t="shared" si="1195"/>
        <v/>
      </c>
      <c r="Q1783" t="str">
        <f t="shared" si="1196"/>
        <v/>
      </c>
      <c r="R1783" t="str">
        <f t="shared" si="1197"/>
        <v/>
      </c>
      <c r="S1783" t="str">
        <f t="shared" si="1198"/>
        <v/>
      </c>
      <c r="T1783" t="str">
        <f t="shared" si="1199"/>
        <v/>
      </c>
      <c r="U1783" t="str">
        <f t="shared" si="1200"/>
        <v/>
      </c>
      <c r="V1783" t="str">
        <f t="shared" si="1201"/>
        <v/>
      </c>
      <c r="W1783" t="str">
        <f t="shared" si="1202"/>
        <v/>
      </c>
      <c r="X1783" s="23" t="str">
        <f t="shared" si="1178"/>
        <v/>
      </c>
      <c r="Y1783" t="str">
        <f t="shared" si="1203"/>
        <v/>
      </c>
      <c r="Z1783" t="str">
        <f t="shared" si="1204"/>
        <v/>
      </c>
      <c r="AA1783" t="str">
        <f t="shared" si="1205"/>
        <v/>
      </c>
      <c r="AB1783" t="str">
        <f t="shared" si="1206"/>
        <v/>
      </c>
      <c r="AC1783" t="str">
        <f t="shared" si="1207"/>
        <v/>
      </c>
      <c r="AD1783" t="str">
        <f t="shared" si="1208"/>
        <v/>
      </c>
      <c r="AE1783" t="str">
        <f t="shared" si="1209"/>
        <v/>
      </c>
      <c r="AF1783" t="str">
        <f t="shared" si="1210"/>
        <v/>
      </c>
      <c r="AG1783" t="str">
        <f t="shared" si="1211"/>
        <v/>
      </c>
      <c r="AH1783" t="str">
        <f t="shared" si="1212"/>
        <v/>
      </c>
      <c r="AI1783" t="str">
        <f t="shared" si="1213"/>
        <v/>
      </c>
      <c r="AJ1783" t="str">
        <f t="shared" si="1214"/>
        <v/>
      </c>
      <c r="AK1783" t="str">
        <f t="shared" si="1215"/>
        <v/>
      </c>
      <c r="AL1783" t="str">
        <f t="shared" si="1216"/>
        <v/>
      </c>
      <c r="AM1783" s="24" t="str">
        <f t="shared" si="1179"/>
        <v/>
      </c>
      <c r="AN1783" s="5" t="str">
        <f t="shared" si="1180"/>
        <v>.</v>
      </c>
      <c r="AO1783" s="20"/>
      <c r="AP1783" s="5" t="str">
        <f t="shared" si="1181"/>
        <v>.</v>
      </c>
      <c r="AQ1783" s="9" t="str">
        <f t="shared" si="1181"/>
        <v>"</v>
      </c>
      <c r="AR1783" s="15"/>
      <c r="AS1783" s="7" t="str">
        <f t="shared" si="1182"/>
        <v xml:space="preserve">   ""</v>
      </c>
    </row>
    <row r="1784" spans="1:45" customFormat="1" ht="16.5">
      <c r="A1784" s="14"/>
      <c r="B1784" s="14"/>
      <c r="C1784" t="str">
        <f t="shared" si="1177"/>
        <v/>
      </c>
      <c r="D1784" t="str">
        <f t="shared" si="1183"/>
        <v/>
      </c>
      <c r="E1784" t="str">
        <f t="shared" si="1184"/>
        <v/>
      </c>
      <c r="F1784" t="str">
        <f t="shared" si="1185"/>
        <v/>
      </c>
      <c r="G1784" t="str">
        <f t="shared" si="1186"/>
        <v/>
      </c>
      <c r="H1784" t="str">
        <f t="shared" si="1187"/>
        <v/>
      </c>
      <c r="I1784" t="str">
        <f t="shared" si="1188"/>
        <v/>
      </c>
      <c r="J1784" t="str">
        <f t="shared" si="1189"/>
        <v/>
      </c>
      <c r="K1784" t="str">
        <f t="shared" si="1190"/>
        <v/>
      </c>
      <c r="L1784" t="str">
        <f t="shared" si="1191"/>
        <v/>
      </c>
      <c r="M1784" t="str">
        <f t="shared" si="1192"/>
        <v/>
      </c>
      <c r="N1784" t="str">
        <f t="shared" si="1193"/>
        <v/>
      </c>
      <c r="O1784" t="str">
        <f t="shared" si="1194"/>
        <v/>
      </c>
      <c r="P1784" t="str">
        <f t="shared" si="1195"/>
        <v/>
      </c>
      <c r="Q1784" t="str">
        <f t="shared" si="1196"/>
        <v/>
      </c>
      <c r="R1784" t="str">
        <f t="shared" si="1197"/>
        <v/>
      </c>
      <c r="S1784" t="str">
        <f t="shared" si="1198"/>
        <v/>
      </c>
      <c r="T1784" t="str">
        <f t="shared" si="1199"/>
        <v/>
      </c>
      <c r="U1784" t="str">
        <f t="shared" si="1200"/>
        <v/>
      </c>
      <c r="V1784" t="str">
        <f t="shared" si="1201"/>
        <v/>
      </c>
      <c r="W1784" t="str">
        <f t="shared" si="1202"/>
        <v/>
      </c>
      <c r="X1784" s="23" t="str">
        <f t="shared" si="1178"/>
        <v/>
      </c>
      <c r="Y1784" t="str">
        <f t="shared" si="1203"/>
        <v/>
      </c>
      <c r="Z1784" t="str">
        <f t="shared" si="1204"/>
        <v/>
      </c>
      <c r="AA1784" t="str">
        <f t="shared" si="1205"/>
        <v/>
      </c>
      <c r="AB1784" t="str">
        <f t="shared" si="1206"/>
        <v/>
      </c>
      <c r="AC1784" t="str">
        <f t="shared" si="1207"/>
        <v/>
      </c>
      <c r="AD1784" t="str">
        <f t="shared" si="1208"/>
        <v/>
      </c>
      <c r="AE1784" t="str">
        <f t="shared" si="1209"/>
        <v/>
      </c>
      <c r="AF1784" t="str">
        <f t="shared" si="1210"/>
        <v/>
      </c>
      <c r="AG1784" t="str">
        <f t="shared" si="1211"/>
        <v/>
      </c>
      <c r="AH1784" t="str">
        <f t="shared" si="1212"/>
        <v/>
      </c>
      <c r="AI1784" t="str">
        <f t="shared" si="1213"/>
        <v/>
      </c>
      <c r="AJ1784" t="str">
        <f t="shared" si="1214"/>
        <v/>
      </c>
      <c r="AK1784" t="str">
        <f t="shared" si="1215"/>
        <v/>
      </c>
      <c r="AL1784" t="str">
        <f t="shared" si="1216"/>
        <v/>
      </c>
      <c r="AM1784" s="24" t="str">
        <f t="shared" si="1179"/>
        <v/>
      </c>
      <c r="AN1784" s="5" t="str">
        <f t="shared" si="1180"/>
        <v>.</v>
      </c>
      <c r="AO1784" s="20"/>
      <c r="AP1784" s="5" t="str">
        <f t="shared" si="1181"/>
        <v>.</v>
      </c>
      <c r="AQ1784" s="9" t="str">
        <f t="shared" si="1181"/>
        <v>"</v>
      </c>
      <c r="AR1784" s="15"/>
      <c r="AS1784" s="7" t="str">
        <f t="shared" si="1182"/>
        <v xml:space="preserve">   ""</v>
      </c>
    </row>
    <row r="1785" spans="1:45" customFormat="1" ht="16.5">
      <c r="A1785" s="14"/>
      <c r="B1785" s="14"/>
      <c r="C1785" t="str">
        <f t="shared" si="1177"/>
        <v/>
      </c>
      <c r="D1785" t="str">
        <f t="shared" si="1183"/>
        <v/>
      </c>
      <c r="E1785" t="str">
        <f t="shared" si="1184"/>
        <v/>
      </c>
      <c r="F1785" t="str">
        <f t="shared" si="1185"/>
        <v/>
      </c>
      <c r="G1785" t="str">
        <f t="shared" si="1186"/>
        <v/>
      </c>
      <c r="H1785" t="str">
        <f t="shared" si="1187"/>
        <v/>
      </c>
      <c r="I1785" t="str">
        <f t="shared" si="1188"/>
        <v/>
      </c>
      <c r="J1785" t="str">
        <f t="shared" si="1189"/>
        <v/>
      </c>
      <c r="K1785" t="str">
        <f t="shared" si="1190"/>
        <v/>
      </c>
      <c r="L1785" t="str">
        <f t="shared" si="1191"/>
        <v/>
      </c>
      <c r="M1785" t="str">
        <f t="shared" si="1192"/>
        <v/>
      </c>
      <c r="N1785" t="str">
        <f t="shared" si="1193"/>
        <v/>
      </c>
      <c r="O1785" t="str">
        <f t="shared" si="1194"/>
        <v/>
      </c>
      <c r="P1785" t="str">
        <f t="shared" si="1195"/>
        <v/>
      </c>
      <c r="Q1785" t="str">
        <f t="shared" si="1196"/>
        <v/>
      </c>
      <c r="R1785" t="str">
        <f t="shared" si="1197"/>
        <v/>
      </c>
      <c r="S1785" t="str">
        <f t="shared" si="1198"/>
        <v/>
      </c>
      <c r="T1785" t="str">
        <f t="shared" si="1199"/>
        <v/>
      </c>
      <c r="U1785" t="str">
        <f t="shared" si="1200"/>
        <v/>
      </c>
      <c r="V1785" t="str">
        <f t="shared" si="1201"/>
        <v/>
      </c>
      <c r="W1785" t="str">
        <f t="shared" si="1202"/>
        <v/>
      </c>
      <c r="X1785" s="23" t="str">
        <f t="shared" si="1178"/>
        <v/>
      </c>
      <c r="Y1785" t="str">
        <f t="shared" si="1203"/>
        <v/>
      </c>
      <c r="Z1785" t="str">
        <f t="shared" si="1204"/>
        <v/>
      </c>
      <c r="AA1785" t="str">
        <f t="shared" si="1205"/>
        <v/>
      </c>
      <c r="AB1785" t="str">
        <f t="shared" si="1206"/>
        <v/>
      </c>
      <c r="AC1785" t="str">
        <f t="shared" si="1207"/>
        <v/>
      </c>
      <c r="AD1785" t="str">
        <f t="shared" si="1208"/>
        <v/>
      </c>
      <c r="AE1785" t="str">
        <f t="shared" si="1209"/>
        <v/>
      </c>
      <c r="AF1785" t="str">
        <f t="shared" si="1210"/>
        <v/>
      </c>
      <c r="AG1785" t="str">
        <f t="shared" si="1211"/>
        <v/>
      </c>
      <c r="AH1785" t="str">
        <f t="shared" si="1212"/>
        <v/>
      </c>
      <c r="AI1785" t="str">
        <f t="shared" si="1213"/>
        <v/>
      </c>
      <c r="AJ1785" t="str">
        <f t="shared" si="1214"/>
        <v/>
      </c>
      <c r="AK1785" t="str">
        <f t="shared" si="1215"/>
        <v/>
      </c>
      <c r="AL1785" t="str">
        <f t="shared" si="1216"/>
        <v/>
      </c>
      <c r="AM1785" s="24" t="str">
        <f t="shared" si="1179"/>
        <v/>
      </c>
      <c r="AN1785" s="5" t="str">
        <f t="shared" si="1180"/>
        <v>.</v>
      </c>
      <c r="AO1785" s="20"/>
      <c r="AP1785" s="5" t="str">
        <f t="shared" si="1181"/>
        <v>.</v>
      </c>
      <c r="AQ1785" s="9" t="str">
        <f t="shared" si="1181"/>
        <v>"</v>
      </c>
      <c r="AR1785" s="15"/>
      <c r="AS1785" s="7" t="str">
        <f t="shared" si="1182"/>
        <v xml:space="preserve">   ""</v>
      </c>
    </row>
    <row r="1786" spans="1:45" customFormat="1" ht="16.5">
      <c r="A1786" s="14"/>
      <c r="B1786" s="14"/>
      <c r="C1786" t="str">
        <f t="shared" si="1177"/>
        <v/>
      </c>
      <c r="D1786" t="str">
        <f t="shared" si="1183"/>
        <v/>
      </c>
      <c r="E1786" t="str">
        <f t="shared" si="1184"/>
        <v/>
      </c>
      <c r="F1786" t="str">
        <f t="shared" si="1185"/>
        <v/>
      </c>
      <c r="G1786" t="str">
        <f t="shared" si="1186"/>
        <v/>
      </c>
      <c r="H1786" t="str">
        <f t="shared" si="1187"/>
        <v/>
      </c>
      <c r="I1786" t="str">
        <f t="shared" si="1188"/>
        <v/>
      </c>
      <c r="J1786" t="str">
        <f t="shared" si="1189"/>
        <v/>
      </c>
      <c r="K1786" t="str">
        <f t="shared" si="1190"/>
        <v/>
      </c>
      <c r="L1786" t="str">
        <f t="shared" si="1191"/>
        <v/>
      </c>
      <c r="M1786" t="str">
        <f t="shared" si="1192"/>
        <v/>
      </c>
      <c r="N1786" t="str">
        <f t="shared" si="1193"/>
        <v/>
      </c>
      <c r="O1786" t="str">
        <f t="shared" si="1194"/>
        <v/>
      </c>
      <c r="P1786" t="str">
        <f t="shared" si="1195"/>
        <v/>
      </c>
      <c r="Q1786" t="str">
        <f t="shared" si="1196"/>
        <v/>
      </c>
      <c r="R1786" t="str">
        <f t="shared" si="1197"/>
        <v/>
      </c>
      <c r="S1786" t="str">
        <f t="shared" si="1198"/>
        <v/>
      </c>
      <c r="T1786" t="str">
        <f t="shared" si="1199"/>
        <v/>
      </c>
      <c r="U1786" t="str">
        <f t="shared" si="1200"/>
        <v/>
      </c>
      <c r="V1786" t="str">
        <f t="shared" si="1201"/>
        <v/>
      </c>
      <c r="W1786" t="str">
        <f t="shared" si="1202"/>
        <v/>
      </c>
      <c r="X1786" s="23" t="str">
        <f t="shared" si="1178"/>
        <v/>
      </c>
      <c r="Y1786" t="str">
        <f t="shared" si="1203"/>
        <v/>
      </c>
      <c r="Z1786" t="str">
        <f t="shared" si="1204"/>
        <v/>
      </c>
      <c r="AA1786" t="str">
        <f t="shared" si="1205"/>
        <v/>
      </c>
      <c r="AB1786" t="str">
        <f t="shared" si="1206"/>
        <v/>
      </c>
      <c r="AC1786" t="str">
        <f t="shared" si="1207"/>
        <v/>
      </c>
      <c r="AD1786" t="str">
        <f t="shared" si="1208"/>
        <v/>
      </c>
      <c r="AE1786" t="str">
        <f t="shared" si="1209"/>
        <v/>
      </c>
      <c r="AF1786" t="str">
        <f t="shared" si="1210"/>
        <v/>
      </c>
      <c r="AG1786" t="str">
        <f t="shared" si="1211"/>
        <v/>
      </c>
      <c r="AH1786" t="str">
        <f t="shared" si="1212"/>
        <v/>
      </c>
      <c r="AI1786" t="str">
        <f t="shared" si="1213"/>
        <v/>
      </c>
      <c r="AJ1786" t="str">
        <f t="shared" si="1214"/>
        <v/>
      </c>
      <c r="AK1786" t="str">
        <f t="shared" si="1215"/>
        <v/>
      </c>
      <c r="AL1786" t="str">
        <f t="shared" si="1216"/>
        <v/>
      </c>
      <c r="AM1786" s="24" t="str">
        <f t="shared" si="1179"/>
        <v/>
      </c>
      <c r="AN1786" s="5" t="str">
        <f t="shared" si="1180"/>
        <v>.</v>
      </c>
      <c r="AO1786" s="20"/>
      <c r="AP1786" s="5" t="str">
        <f t="shared" si="1181"/>
        <v>.</v>
      </c>
      <c r="AQ1786" s="9" t="str">
        <f t="shared" si="1181"/>
        <v>"</v>
      </c>
      <c r="AR1786" s="15"/>
      <c r="AS1786" s="7" t="str">
        <f t="shared" si="1182"/>
        <v xml:space="preserve">   ""</v>
      </c>
    </row>
    <row r="1787" spans="1:45" customFormat="1" ht="16.5">
      <c r="A1787" s="14"/>
      <c r="B1787" s="14"/>
      <c r="C1787" t="str">
        <f t="shared" si="1177"/>
        <v/>
      </c>
      <c r="D1787" t="str">
        <f t="shared" si="1183"/>
        <v/>
      </c>
      <c r="E1787" t="str">
        <f t="shared" si="1184"/>
        <v/>
      </c>
      <c r="F1787" t="str">
        <f t="shared" si="1185"/>
        <v/>
      </c>
      <c r="G1787" t="str">
        <f t="shared" si="1186"/>
        <v/>
      </c>
      <c r="H1787" t="str">
        <f t="shared" si="1187"/>
        <v/>
      </c>
      <c r="I1787" t="str">
        <f t="shared" si="1188"/>
        <v/>
      </c>
      <c r="J1787" t="str">
        <f t="shared" si="1189"/>
        <v/>
      </c>
      <c r="K1787" t="str">
        <f t="shared" si="1190"/>
        <v/>
      </c>
      <c r="L1787" t="str">
        <f t="shared" si="1191"/>
        <v/>
      </c>
      <c r="M1787" t="str">
        <f t="shared" si="1192"/>
        <v/>
      </c>
      <c r="N1787" t="str">
        <f t="shared" si="1193"/>
        <v/>
      </c>
      <c r="O1787" t="str">
        <f t="shared" si="1194"/>
        <v/>
      </c>
      <c r="P1787" t="str">
        <f t="shared" si="1195"/>
        <v/>
      </c>
      <c r="Q1787" t="str">
        <f t="shared" si="1196"/>
        <v/>
      </c>
      <c r="R1787" t="str">
        <f t="shared" si="1197"/>
        <v/>
      </c>
      <c r="S1787" t="str">
        <f t="shared" si="1198"/>
        <v/>
      </c>
      <c r="T1787" t="str">
        <f t="shared" si="1199"/>
        <v/>
      </c>
      <c r="U1787" t="str">
        <f t="shared" si="1200"/>
        <v/>
      </c>
      <c r="V1787" t="str">
        <f t="shared" si="1201"/>
        <v/>
      </c>
      <c r="W1787" t="str">
        <f t="shared" si="1202"/>
        <v/>
      </c>
      <c r="X1787" s="23" t="str">
        <f t="shared" si="1178"/>
        <v/>
      </c>
      <c r="Y1787" t="str">
        <f t="shared" si="1203"/>
        <v/>
      </c>
      <c r="Z1787" t="str">
        <f t="shared" si="1204"/>
        <v/>
      </c>
      <c r="AA1787" t="str">
        <f t="shared" si="1205"/>
        <v/>
      </c>
      <c r="AB1787" t="str">
        <f t="shared" si="1206"/>
        <v/>
      </c>
      <c r="AC1787" t="str">
        <f t="shared" si="1207"/>
        <v/>
      </c>
      <c r="AD1787" t="str">
        <f t="shared" si="1208"/>
        <v/>
      </c>
      <c r="AE1787" t="str">
        <f t="shared" si="1209"/>
        <v/>
      </c>
      <c r="AF1787" t="str">
        <f t="shared" si="1210"/>
        <v/>
      </c>
      <c r="AG1787" t="str">
        <f t="shared" si="1211"/>
        <v/>
      </c>
      <c r="AH1787" t="str">
        <f t="shared" si="1212"/>
        <v/>
      </c>
      <c r="AI1787" t="str">
        <f t="shared" si="1213"/>
        <v/>
      </c>
      <c r="AJ1787" t="str">
        <f t="shared" si="1214"/>
        <v/>
      </c>
      <c r="AK1787" t="str">
        <f t="shared" si="1215"/>
        <v/>
      </c>
      <c r="AL1787" t="str">
        <f t="shared" si="1216"/>
        <v/>
      </c>
      <c r="AM1787" s="24" t="str">
        <f t="shared" si="1179"/>
        <v/>
      </c>
      <c r="AN1787" s="5" t="str">
        <f t="shared" si="1180"/>
        <v>.</v>
      </c>
      <c r="AO1787" s="20"/>
      <c r="AP1787" s="5" t="str">
        <f t="shared" si="1181"/>
        <v>.</v>
      </c>
      <c r="AQ1787" s="9" t="str">
        <f t="shared" si="1181"/>
        <v>"</v>
      </c>
      <c r="AR1787" s="15"/>
      <c r="AS1787" s="7" t="str">
        <f t="shared" si="1182"/>
        <v xml:space="preserve">   ""</v>
      </c>
    </row>
    <row r="1788" spans="1:45" customFormat="1" ht="16.5">
      <c r="A1788" s="14"/>
      <c r="B1788" s="14"/>
      <c r="C1788" t="str">
        <f t="shared" si="1177"/>
        <v/>
      </c>
      <c r="D1788" t="str">
        <f t="shared" si="1183"/>
        <v/>
      </c>
      <c r="E1788" t="str">
        <f t="shared" si="1184"/>
        <v/>
      </c>
      <c r="F1788" t="str">
        <f t="shared" si="1185"/>
        <v/>
      </c>
      <c r="G1788" t="str">
        <f t="shared" si="1186"/>
        <v/>
      </c>
      <c r="H1788" t="str">
        <f t="shared" si="1187"/>
        <v/>
      </c>
      <c r="I1788" t="str">
        <f t="shared" si="1188"/>
        <v/>
      </c>
      <c r="J1788" t="str">
        <f t="shared" si="1189"/>
        <v/>
      </c>
      <c r="K1788" t="str">
        <f t="shared" si="1190"/>
        <v/>
      </c>
      <c r="L1788" t="str">
        <f t="shared" si="1191"/>
        <v/>
      </c>
      <c r="M1788" t="str">
        <f t="shared" si="1192"/>
        <v/>
      </c>
      <c r="N1788" t="str">
        <f t="shared" si="1193"/>
        <v/>
      </c>
      <c r="O1788" t="str">
        <f t="shared" si="1194"/>
        <v/>
      </c>
      <c r="P1788" t="str">
        <f t="shared" si="1195"/>
        <v/>
      </c>
      <c r="Q1788" t="str">
        <f t="shared" si="1196"/>
        <v/>
      </c>
      <c r="R1788" t="str">
        <f t="shared" si="1197"/>
        <v/>
      </c>
      <c r="S1788" t="str">
        <f t="shared" si="1198"/>
        <v/>
      </c>
      <c r="T1788" t="str">
        <f t="shared" si="1199"/>
        <v/>
      </c>
      <c r="U1788" t="str">
        <f t="shared" si="1200"/>
        <v/>
      </c>
      <c r="V1788" t="str">
        <f t="shared" si="1201"/>
        <v/>
      </c>
      <c r="W1788" t="str">
        <f t="shared" si="1202"/>
        <v/>
      </c>
      <c r="X1788" s="23" t="str">
        <f t="shared" si="1178"/>
        <v/>
      </c>
      <c r="Y1788" t="str">
        <f t="shared" si="1203"/>
        <v/>
      </c>
      <c r="Z1788" t="str">
        <f t="shared" si="1204"/>
        <v/>
      </c>
      <c r="AA1788" t="str">
        <f t="shared" si="1205"/>
        <v/>
      </c>
      <c r="AB1788" t="str">
        <f t="shared" si="1206"/>
        <v/>
      </c>
      <c r="AC1788" t="str">
        <f t="shared" si="1207"/>
        <v/>
      </c>
      <c r="AD1788" t="str">
        <f t="shared" si="1208"/>
        <v/>
      </c>
      <c r="AE1788" t="str">
        <f t="shared" si="1209"/>
        <v/>
      </c>
      <c r="AF1788" t="str">
        <f t="shared" si="1210"/>
        <v/>
      </c>
      <c r="AG1788" t="str">
        <f t="shared" si="1211"/>
        <v/>
      </c>
      <c r="AH1788" t="str">
        <f t="shared" si="1212"/>
        <v/>
      </c>
      <c r="AI1788" t="str">
        <f t="shared" si="1213"/>
        <v/>
      </c>
      <c r="AJ1788" t="str">
        <f t="shared" si="1214"/>
        <v/>
      </c>
      <c r="AK1788" t="str">
        <f t="shared" si="1215"/>
        <v/>
      </c>
      <c r="AL1788" t="str">
        <f t="shared" si="1216"/>
        <v/>
      </c>
      <c r="AM1788" s="24" t="str">
        <f t="shared" si="1179"/>
        <v/>
      </c>
      <c r="AN1788" s="5" t="str">
        <f t="shared" si="1180"/>
        <v>.</v>
      </c>
      <c r="AO1788" s="20"/>
      <c r="AP1788" s="5" t="str">
        <f t="shared" si="1181"/>
        <v>.</v>
      </c>
      <c r="AQ1788" s="9" t="str">
        <f t="shared" si="1181"/>
        <v>"</v>
      </c>
      <c r="AR1788" s="15"/>
      <c r="AS1788" s="7" t="str">
        <f t="shared" si="1182"/>
        <v xml:space="preserve">   ""</v>
      </c>
    </row>
    <row r="1789" spans="1:45" customFormat="1" ht="16.5">
      <c r="A1789" s="14"/>
      <c r="B1789" s="14"/>
      <c r="C1789" t="str">
        <f t="shared" si="1177"/>
        <v/>
      </c>
      <c r="D1789" t="str">
        <f t="shared" si="1183"/>
        <v/>
      </c>
      <c r="E1789" t="str">
        <f t="shared" si="1184"/>
        <v/>
      </c>
      <c r="F1789" t="str">
        <f t="shared" si="1185"/>
        <v/>
      </c>
      <c r="G1789" t="str">
        <f t="shared" si="1186"/>
        <v/>
      </c>
      <c r="H1789" t="str">
        <f t="shared" si="1187"/>
        <v/>
      </c>
      <c r="I1789" t="str">
        <f t="shared" si="1188"/>
        <v/>
      </c>
      <c r="J1789" t="str">
        <f t="shared" si="1189"/>
        <v/>
      </c>
      <c r="K1789" t="str">
        <f t="shared" si="1190"/>
        <v/>
      </c>
      <c r="L1789" t="str">
        <f t="shared" si="1191"/>
        <v/>
      </c>
      <c r="M1789" t="str">
        <f t="shared" si="1192"/>
        <v/>
      </c>
      <c r="N1789" t="str">
        <f t="shared" si="1193"/>
        <v/>
      </c>
      <c r="O1789" t="str">
        <f t="shared" si="1194"/>
        <v/>
      </c>
      <c r="P1789" t="str">
        <f t="shared" si="1195"/>
        <v/>
      </c>
      <c r="Q1789" t="str">
        <f t="shared" si="1196"/>
        <v/>
      </c>
      <c r="R1789" t="str">
        <f t="shared" si="1197"/>
        <v/>
      </c>
      <c r="S1789" t="str">
        <f t="shared" si="1198"/>
        <v/>
      </c>
      <c r="T1789" t="str">
        <f t="shared" si="1199"/>
        <v/>
      </c>
      <c r="U1789" t="str">
        <f t="shared" si="1200"/>
        <v/>
      </c>
      <c r="V1789" t="str">
        <f t="shared" si="1201"/>
        <v/>
      </c>
      <c r="W1789" t="str">
        <f t="shared" si="1202"/>
        <v/>
      </c>
      <c r="X1789" s="23" t="str">
        <f t="shared" si="1178"/>
        <v/>
      </c>
      <c r="Y1789" t="str">
        <f t="shared" si="1203"/>
        <v/>
      </c>
      <c r="Z1789" t="str">
        <f t="shared" si="1204"/>
        <v/>
      </c>
      <c r="AA1789" t="str">
        <f t="shared" si="1205"/>
        <v/>
      </c>
      <c r="AB1789" t="str">
        <f t="shared" si="1206"/>
        <v/>
      </c>
      <c r="AC1789" t="str">
        <f t="shared" si="1207"/>
        <v/>
      </c>
      <c r="AD1789" t="str">
        <f t="shared" si="1208"/>
        <v/>
      </c>
      <c r="AE1789" t="str">
        <f t="shared" si="1209"/>
        <v/>
      </c>
      <c r="AF1789" t="str">
        <f t="shared" si="1210"/>
        <v/>
      </c>
      <c r="AG1789" t="str">
        <f t="shared" si="1211"/>
        <v/>
      </c>
      <c r="AH1789" t="str">
        <f t="shared" si="1212"/>
        <v/>
      </c>
      <c r="AI1789" t="str">
        <f t="shared" si="1213"/>
        <v/>
      </c>
      <c r="AJ1789" t="str">
        <f t="shared" si="1214"/>
        <v/>
      </c>
      <c r="AK1789" t="str">
        <f t="shared" si="1215"/>
        <v/>
      </c>
      <c r="AL1789" t="str">
        <f t="shared" si="1216"/>
        <v/>
      </c>
      <c r="AM1789" s="24" t="str">
        <f t="shared" si="1179"/>
        <v/>
      </c>
      <c r="AN1789" s="5" t="str">
        <f t="shared" si="1180"/>
        <v>.</v>
      </c>
      <c r="AO1789" s="20"/>
      <c r="AP1789" s="5" t="str">
        <f t="shared" si="1181"/>
        <v>.</v>
      </c>
      <c r="AQ1789" s="9" t="str">
        <f t="shared" si="1181"/>
        <v>"</v>
      </c>
      <c r="AR1789" s="15"/>
      <c r="AS1789" s="7" t="str">
        <f t="shared" si="1182"/>
        <v xml:space="preserve">   ""</v>
      </c>
    </row>
    <row r="1790" spans="1:45" customFormat="1" ht="16.5">
      <c r="A1790" s="14"/>
      <c r="B1790" s="14"/>
      <c r="C1790" t="str">
        <f t="shared" si="1177"/>
        <v/>
      </c>
      <c r="D1790" t="str">
        <f t="shared" si="1183"/>
        <v/>
      </c>
      <c r="E1790" t="str">
        <f t="shared" si="1184"/>
        <v/>
      </c>
      <c r="F1790" t="str">
        <f t="shared" si="1185"/>
        <v/>
      </c>
      <c r="G1790" t="str">
        <f t="shared" si="1186"/>
        <v/>
      </c>
      <c r="H1790" t="str">
        <f t="shared" si="1187"/>
        <v/>
      </c>
      <c r="I1790" t="str">
        <f t="shared" si="1188"/>
        <v/>
      </c>
      <c r="J1790" t="str">
        <f t="shared" si="1189"/>
        <v/>
      </c>
      <c r="K1790" t="str">
        <f t="shared" si="1190"/>
        <v/>
      </c>
      <c r="L1790" t="str">
        <f t="shared" si="1191"/>
        <v/>
      </c>
      <c r="M1790" t="str">
        <f t="shared" si="1192"/>
        <v/>
      </c>
      <c r="N1790" t="str">
        <f t="shared" si="1193"/>
        <v/>
      </c>
      <c r="O1790" t="str">
        <f t="shared" si="1194"/>
        <v/>
      </c>
      <c r="P1790" t="str">
        <f t="shared" si="1195"/>
        <v/>
      </c>
      <c r="Q1790" t="str">
        <f t="shared" si="1196"/>
        <v/>
      </c>
      <c r="R1790" t="str">
        <f t="shared" si="1197"/>
        <v/>
      </c>
      <c r="S1790" t="str">
        <f t="shared" si="1198"/>
        <v/>
      </c>
      <c r="T1790" t="str">
        <f t="shared" si="1199"/>
        <v/>
      </c>
      <c r="U1790" t="str">
        <f t="shared" si="1200"/>
        <v/>
      </c>
      <c r="V1790" t="str">
        <f t="shared" si="1201"/>
        <v/>
      </c>
      <c r="W1790" t="str">
        <f t="shared" si="1202"/>
        <v/>
      </c>
      <c r="X1790" s="23" t="str">
        <f t="shared" si="1178"/>
        <v/>
      </c>
      <c r="Y1790" t="str">
        <f t="shared" si="1203"/>
        <v/>
      </c>
      <c r="Z1790" t="str">
        <f t="shared" si="1204"/>
        <v/>
      </c>
      <c r="AA1790" t="str">
        <f t="shared" si="1205"/>
        <v/>
      </c>
      <c r="AB1790" t="str">
        <f t="shared" si="1206"/>
        <v/>
      </c>
      <c r="AC1790" t="str">
        <f t="shared" si="1207"/>
        <v/>
      </c>
      <c r="AD1790" t="str">
        <f t="shared" si="1208"/>
        <v/>
      </c>
      <c r="AE1790" t="str">
        <f t="shared" si="1209"/>
        <v/>
      </c>
      <c r="AF1790" t="str">
        <f t="shared" si="1210"/>
        <v/>
      </c>
      <c r="AG1790" t="str">
        <f t="shared" si="1211"/>
        <v/>
      </c>
      <c r="AH1790" t="str">
        <f t="shared" si="1212"/>
        <v/>
      </c>
      <c r="AI1790" t="str">
        <f t="shared" si="1213"/>
        <v/>
      </c>
      <c r="AJ1790" t="str">
        <f t="shared" si="1214"/>
        <v/>
      </c>
      <c r="AK1790" t="str">
        <f t="shared" si="1215"/>
        <v/>
      </c>
      <c r="AL1790" t="str">
        <f t="shared" si="1216"/>
        <v/>
      </c>
      <c r="AM1790" s="24" t="str">
        <f t="shared" si="1179"/>
        <v/>
      </c>
      <c r="AN1790" s="5" t="str">
        <f t="shared" si="1180"/>
        <v>.</v>
      </c>
      <c r="AO1790" s="20"/>
      <c r="AP1790" s="5" t="str">
        <f t="shared" si="1181"/>
        <v>.</v>
      </c>
      <c r="AQ1790" s="9" t="str">
        <f t="shared" si="1181"/>
        <v>"</v>
      </c>
      <c r="AR1790" s="15"/>
      <c r="AS1790" s="7" t="str">
        <f t="shared" si="1182"/>
        <v xml:space="preserve">   ""</v>
      </c>
    </row>
    <row r="1791" spans="1:45" customFormat="1" ht="16.5">
      <c r="A1791" s="14"/>
      <c r="B1791" s="14"/>
      <c r="C1791" t="str">
        <f t="shared" si="1177"/>
        <v/>
      </c>
      <c r="D1791" t="str">
        <f t="shared" si="1183"/>
        <v/>
      </c>
      <c r="E1791" t="str">
        <f t="shared" si="1184"/>
        <v/>
      </c>
      <c r="F1791" t="str">
        <f t="shared" si="1185"/>
        <v/>
      </c>
      <c r="G1791" t="str">
        <f t="shared" si="1186"/>
        <v/>
      </c>
      <c r="H1791" t="str">
        <f t="shared" si="1187"/>
        <v/>
      </c>
      <c r="I1791" t="str">
        <f t="shared" si="1188"/>
        <v/>
      </c>
      <c r="J1791" t="str">
        <f t="shared" si="1189"/>
        <v/>
      </c>
      <c r="K1791" t="str">
        <f t="shared" si="1190"/>
        <v/>
      </c>
      <c r="L1791" t="str">
        <f t="shared" si="1191"/>
        <v/>
      </c>
      <c r="M1791" t="str">
        <f t="shared" si="1192"/>
        <v/>
      </c>
      <c r="N1791" t="str">
        <f t="shared" si="1193"/>
        <v/>
      </c>
      <c r="O1791" t="str">
        <f t="shared" si="1194"/>
        <v/>
      </c>
      <c r="P1791" t="str">
        <f t="shared" si="1195"/>
        <v/>
      </c>
      <c r="Q1791" t="str">
        <f t="shared" si="1196"/>
        <v/>
      </c>
      <c r="R1791" t="str">
        <f t="shared" si="1197"/>
        <v/>
      </c>
      <c r="S1791" t="str">
        <f t="shared" si="1198"/>
        <v/>
      </c>
      <c r="T1791" t="str">
        <f t="shared" si="1199"/>
        <v/>
      </c>
      <c r="U1791" t="str">
        <f t="shared" si="1200"/>
        <v/>
      </c>
      <c r="V1791" t="str">
        <f t="shared" si="1201"/>
        <v/>
      </c>
      <c r="W1791" t="str">
        <f t="shared" si="1202"/>
        <v/>
      </c>
      <c r="X1791" s="23" t="str">
        <f t="shared" si="1178"/>
        <v/>
      </c>
      <c r="Y1791" t="str">
        <f t="shared" si="1203"/>
        <v/>
      </c>
      <c r="Z1791" t="str">
        <f t="shared" si="1204"/>
        <v/>
      </c>
      <c r="AA1791" t="str">
        <f t="shared" si="1205"/>
        <v/>
      </c>
      <c r="AB1791" t="str">
        <f t="shared" si="1206"/>
        <v/>
      </c>
      <c r="AC1791" t="str">
        <f t="shared" si="1207"/>
        <v/>
      </c>
      <c r="AD1791" t="str">
        <f t="shared" si="1208"/>
        <v/>
      </c>
      <c r="AE1791" t="str">
        <f t="shared" si="1209"/>
        <v/>
      </c>
      <c r="AF1791" t="str">
        <f t="shared" si="1210"/>
        <v/>
      </c>
      <c r="AG1791" t="str">
        <f t="shared" si="1211"/>
        <v/>
      </c>
      <c r="AH1791" t="str">
        <f t="shared" si="1212"/>
        <v/>
      </c>
      <c r="AI1791" t="str">
        <f t="shared" si="1213"/>
        <v/>
      </c>
      <c r="AJ1791" t="str">
        <f t="shared" si="1214"/>
        <v/>
      </c>
      <c r="AK1791" t="str">
        <f t="shared" si="1215"/>
        <v/>
      </c>
      <c r="AL1791" t="str">
        <f t="shared" si="1216"/>
        <v/>
      </c>
      <c r="AM1791" s="24" t="str">
        <f t="shared" si="1179"/>
        <v/>
      </c>
      <c r="AN1791" s="5" t="str">
        <f t="shared" si="1180"/>
        <v>.</v>
      </c>
      <c r="AO1791" s="20"/>
      <c r="AP1791" s="5" t="str">
        <f t="shared" si="1181"/>
        <v>.</v>
      </c>
      <c r="AQ1791" s="9" t="str">
        <f t="shared" si="1181"/>
        <v>"</v>
      </c>
      <c r="AR1791" s="15"/>
      <c r="AS1791" s="7" t="str">
        <f t="shared" si="1182"/>
        <v xml:space="preserve">   ""</v>
      </c>
    </row>
    <row r="1792" spans="1:45" customFormat="1" ht="16.5">
      <c r="A1792" s="14"/>
      <c r="B1792" s="14"/>
      <c r="C1792" t="str">
        <f t="shared" si="1177"/>
        <v/>
      </c>
      <c r="D1792" t="str">
        <f t="shared" si="1183"/>
        <v/>
      </c>
      <c r="E1792" t="str">
        <f t="shared" si="1184"/>
        <v/>
      </c>
      <c r="F1792" t="str">
        <f t="shared" si="1185"/>
        <v/>
      </c>
      <c r="G1792" t="str">
        <f t="shared" si="1186"/>
        <v/>
      </c>
      <c r="H1792" t="str">
        <f t="shared" si="1187"/>
        <v/>
      </c>
      <c r="I1792" t="str">
        <f t="shared" si="1188"/>
        <v/>
      </c>
      <c r="J1792" t="str">
        <f t="shared" si="1189"/>
        <v/>
      </c>
      <c r="K1792" t="str">
        <f t="shared" si="1190"/>
        <v/>
      </c>
      <c r="L1792" t="str">
        <f t="shared" si="1191"/>
        <v/>
      </c>
      <c r="M1792" t="str">
        <f t="shared" si="1192"/>
        <v/>
      </c>
      <c r="N1792" t="str">
        <f t="shared" si="1193"/>
        <v/>
      </c>
      <c r="O1792" t="str">
        <f t="shared" si="1194"/>
        <v/>
      </c>
      <c r="P1792" t="str">
        <f t="shared" si="1195"/>
        <v/>
      </c>
      <c r="Q1792" t="str">
        <f t="shared" si="1196"/>
        <v/>
      </c>
      <c r="R1792" t="str">
        <f t="shared" si="1197"/>
        <v/>
      </c>
      <c r="S1792" t="str">
        <f t="shared" si="1198"/>
        <v/>
      </c>
      <c r="T1792" t="str">
        <f t="shared" si="1199"/>
        <v/>
      </c>
      <c r="U1792" t="str">
        <f t="shared" si="1200"/>
        <v/>
      </c>
      <c r="V1792" t="str">
        <f t="shared" si="1201"/>
        <v/>
      </c>
      <c r="W1792" t="str">
        <f t="shared" si="1202"/>
        <v/>
      </c>
      <c r="X1792" s="23" t="str">
        <f t="shared" si="1178"/>
        <v/>
      </c>
      <c r="Y1792" t="str">
        <f t="shared" si="1203"/>
        <v/>
      </c>
      <c r="Z1792" t="str">
        <f t="shared" si="1204"/>
        <v/>
      </c>
      <c r="AA1792" t="str">
        <f t="shared" si="1205"/>
        <v/>
      </c>
      <c r="AB1792" t="str">
        <f t="shared" si="1206"/>
        <v/>
      </c>
      <c r="AC1792" t="str">
        <f t="shared" si="1207"/>
        <v/>
      </c>
      <c r="AD1792" t="str">
        <f t="shared" si="1208"/>
        <v/>
      </c>
      <c r="AE1792" t="str">
        <f t="shared" si="1209"/>
        <v/>
      </c>
      <c r="AF1792" t="str">
        <f t="shared" si="1210"/>
        <v/>
      </c>
      <c r="AG1792" t="str">
        <f t="shared" si="1211"/>
        <v/>
      </c>
      <c r="AH1792" t="str">
        <f t="shared" si="1212"/>
        <v/>
      </c>
      <c r="AI1792" t="str">
        <f t="shared" si="1213"/>
        <v/>
      </c>
      <c r="AJ1792" t="str">
        <f t="shared" si="1214"/>
        <v/>
      </c>
      <c r="AK1792" t="str">
        <f t="shared" si="1215"/>
        <v/>
      </c>
      <c r="AL1792" t="str">
        <f t="shared" si="1216"/>
        <v/>
      </c>
      <c r="AM1792" s="24" t="str">
        <f t="shared" si="1179"/>
        <v/>
      </c>
      <c r="AN1792" s="5" t="str">
        <f t="shared" si="1180"/>
        <v>.</v>
      </c>
      <c r="AO1792" s="20"/>
      <c r="AP1792" s="5" t="str">
        <f t="shared" si="1181"/>
        <v>.</v>
      </c>
      <c r="AQ1792" s="9" t="str">
        <f t="shared" si="1181"/>
        <v>"</v>
      </c>
      <c r="AR1792" s="15"/>
      <c r="AS1792" s="7" t="str">
        <f t="shared" si="1182"/>
        <v xml:space="preserve">   ""</v>
      </c>
    </row>
    <row r="1793" spans="1:45" customFormat="1" ht="16.5">
      <c r="A1793" s="14"/>
      <c r="B1793" s="14"/>
      <c r="C1793" t="str">
        <f t="shared" si="1177"/>
        <v/>
      </c>
      <c r="D1793" t="str">
        <f t="shared" si="1183"/>
        <v/>
      </c>
      <c r="E1793" t="str">
        <f t="shared" si="1184"/>
        <v/>
      </c>
      <c r="F1793" t="str">
        <f t="shared" si="1185"/>
        <v/>
      </c>
      <c r="G1793" t="str">
        <f t="shared" si="1186"/>
        <v/>
      </c>
      <c r="H1793" t="str">
        <f t="shared" si="1187"/>
        <v/>
      </c>
      <c r="I1793" t="str">
        <f t="shared" si="1188"/>
        <v/>
      </c>
      <c r="J1793" t="str">
        <f t="shared" si="1189"/>
        <v/>
      </c>
      <c r="K1793" t="str">
        <f t="shared" si="1190"/>
        <v/>
      </c>
      <c r="L1793" t="str">
        <f t="shared" si="1191"/>
        <v/>
      </c>
      <c r="M1793" t="str">
        <f t="shared" si="1192"/>
        <v/>
      </c>
      <c r="N1793" t="str">
        <f t="shared" si="1193"/>
        <v/>
      </c>
      <c r="O1793" t="str">
        <f t="shared" si="1194"/>
        <v/>
      </c>
      <c r="P1793" t="str">
        <f t="shared" si="1195"/>
        <v/>
      </c>
      <c r="Q1793" t="str">
        <f t="shared" si="1196"/>
        <v/>
      </c>
      <c r="R1793" t="str">
        <f t="shared" si="1197"/>
        <v/>
      </c>
      <c r="S1793" t="str">
        <f t="shared" si="1198"/>
        <v/>
      </c>
      <c r="T1793" t="str">
        <f t="shared" si="1199"/>
        <v/>
      </c>
      <c r="U1793" t="str">
        <f t="shared" si="1200"/>
        <v/>
      </c>
      <c r="V1793" t="str">
        <f t="shared" si="1201"/>
        <v/>
      </c>
      <c r="W1793" t="str">
        <f t="shared" si="1202"/>
        <v/>
      </c>
      <c r="X1793" s="23" t="str">
        <f t="shared" si="1178"/>
        <v/>
      </c>
      <c r="Y1793" t="str">
        <f t="shared" si="1203"/>
        <v/>
      </c>
      <c r="Z1793" t="str">
        <f t="shared" si="1204"/>
        <v/>
      </c>
      <c r="AA1793" t="str">
        <f t="shared" si="1205"/>
        <v/>
      </c>
      <c r="AB1793" t="str">
        <f t="shared" si="1206"/>
        <v/>
      </c>
      <c r="AC1793" t="str">
        <f t="shared" si="1207"/>
        <v/>
      </c>
      <c r="AD1793" t="str">
        <f t="shared" si="1208"/>
        <v/>
      </c>
      <c r="AE1793" t="str">
        <f t="shared" si="1209"/>
        <v/>
      </c>
      <c r="AF1793" t="str">
        <f t="shared" si="1210"/>
        <v/>
      </c>
      <c r="AG1793" t="str">
        <f t="shared" si="1211"/>
        <v/>
      </c>
      <c r="AH1793" t="str">
        <f t="shared" si="1212"/>
        <v/>
      </c>
      <c r="AI1793" t="str">
        <f t="shared" si="1213"/>
        <v/>
      </c>
      <c r="AJ1793" t="str">
        <f t="shared" si="1214"/>
        <v/>
      </c>
      <c r="AK1793" t="str">
        <f t="shared" si="1215"/>
        <v/>
      </c>
      <c r="AL1793" t="str">
        <f t="shared" si="1216"/>
        <v/>
      </c>
      <c r="AM1793" s="24" t="str">
        <f t="shared" si="1179"/>
        <v/>
      </c>
      <c r="AN1793" s="5" t="str">
        <f t="shared" si="1180"/>
        <v>.</v>
      </c>
      <c r="AO1793" s="20"/>
      <c r="AP1793" s="5" t="str">
        <f t="shared" si="1181"/>
        <v>.</v>
      </c>
      <c r="AQ1793" s="9" t="str">
        <f t="shared" si="1181"/>
        <v>"</v>
      </c>
      <c r="AR1793" s="15"/>
      <c r="AS1793" s="7" t="str">
        <f t="shared" si="1182"/>
        <v xml:space="preserve">   ""</v>
      </c>
    </row>
    <row r="1794" spans="1:45" customFormat="1" ht="16.5">
      <c r="A1794" s="14"/>
      <c r="B1794" s="14"/>
      <c r="C1794" t="str">
        <f t="shared" si="1177"/>
        <v/>
      </c>
      <c r="D1794" t="str">
        <f t="shared" si="1183"/>
        <v/>
      </c>
      <c r="E1794" t="str">
        <f t="shared" si="1184"/>
        <v/>
      </c>
      <c r="F1794" t="str">
        <f t="shared" si="1185"/>
        <v/>
      </c>
      <c r="G1794" t="str">
        <f t="shared" si="1186"/>
        <v/>
      </c>
      <c r="H1794" t="str">
        <f t="shared" si="1187"/>
        <v/>
      </c>
      <c r="I1794" t="str">
        <f t="shared" si="1188"/>
        <v/>
      </c>
      <c r="J1794" t="str">
        <f t="shared" si="1189"/>
        <v/>
      </c>
      <c r="K1794" t="str">
        <f t="shared" si="1190"/>
        <v/>
      </c>
      <c r="L1794" t="str">
        <f t="shared" si="1191"/>
        <v/>
      </c>
      <c r="M1794" t="str">
        <f t="shared" si="1192"/>
        <v/>
      </c>
      <c r="N1794" t="str">
        <f t="shared" si="1193"/>
        <v/>
      </c>
      <c r="O1794" t="str">
        <f t="shared" si="1194"/>
        <v/>
      </c>
      <c r="P1794" t="str">
        <f t="shared" si="1195"/>
        <v/>
      </c>
      <c r="Q1794" t="str">
        <f t="shared" si="1196"/>
        <v/>
      </c>
      <c r="R1794" t="str">
        <f t="shared" si="1197"/>
        <v/>
      </c>
      <c r="S1794" t="str">
        <f t="shared" si="1198"/>
        <v/>
      </c>
      <c r="T1794" t="str">
        <f t="shared" si="1199"/>
        <v/>
      </c>
      <c r="U1794" t="str">
        <f t="shared" si="1200"/>
        <v/>
      </c>
      <c r="V1794" t="str">
        <f t="shared" si="1201"/>
        <v/>
      </c>
      <c r="W1794" t="str">
        <f t="shared" si="1202"/>
        <v/>
      </c>
      <c r="X1794" s="23" t="str">
        <f t="shared" si="1178"/>
        <v/>
      </c>
      <c r="Y1794" t="str">
        <f t="shared" si="1203"/>
        <v/>
      </c>
      <c r="Z1794" t="str">
        <f t="shared" si="1204"/>
        <v/>
      </c>
      <c r="AA1794" t="str">
        <f t="shared" si="1205"/>
        <v/>
      </c>
      <c r="AB1794" t="str">
        <f t="shared" si="1206"/>
        <v/>
      </c>
      <c r="AC1794" t="str">
        <f t="shared" si="1207"/>
        <v/>
      </c>
      <c r="AD1794" t="str">
        <f t="shared" si="1208"/>
        <v/>
      </c>
      <c r="AE1794" t="str">
        <f t="shared" si="1209"/>
        <v/>
      </c>
      <c r="AF1794" t="str">
        <f t="shared" si="1210"/>
        <v/>
      </c>
      <c r="AG1794" t="str">
        <f t="shared" si="1211"/>
        <v/>
      </c>
      <c r="AH1794" t="str">
        <f t="shared" si="1212"/>
        <v/>
      </c>
      <c r="AI1794" t="str">
        <f t="shared" si="1213"/>
        <v/>
      </c>
      <c r="AJ1794" t="str">
        <f t="shared" si="1214"/>
        <v/>
      </c>
      <c r="AK1794" t="str">
        <f t="shared" si="1215"/>
        <v/>
      </c>
      <c r="AL1794" t="str">
        <f t="shared" si="1216"/>
        <v/>
      </c>
      <c r="AM1794" s="24" t="str">
        <f t="shared" si="1179"/>
        <v/>
      </c>
      <c r="AN1794" s="5" t="str">
        <f t="shared" si="1180"/>
        <v>.</v>
      </c>
      <c r="AO1794" s="20"/>
      <c r="AP1794" s="5" t="str">
        <f t="shared" si="1181"/>
        <v>.</v>
      </c>
      <c r="AQ1794" s="9" t="str">
        <f t="shared" si="1181"/>
        <v>"</v>
      </c>
      <c r="AR1794" s="15"/>
      <c r="AS1794" s="7" t="str">
        <f t="shared" si="1182"/>
        <v xml:space="preserve">   ""</v>
      </c>
    </row>
    <row r="1795" spans="1:45" customFormat="1" ht="16.5">
      <c r="A1795" s="14"/>
      <c r="B1795" s="14"/>
      <c r="C1795" t="str">
        <f t="shared" ref="C1795:C1858" si="1217">SUBSTITUTE(B1795," ","_")</f>
        <v/>
      </c>
      <c r="D1795" t="str">
        <f t="shared" si="1183"/>
        <v/>
      </c>
      <c r="E1795" t="str">
        <f t="shared" si="1184"/>
        <v/>
      </c>
      <c r="F1795" t="str">
        <f t="shared" si="1185"/>
        <v/>
      </c>
      <c r="G1795" t="str">
        <f t="shared" si="1186"/>
        <v/>
      </c>
      <c r="H1795" t="str">
        <f t="shared" si="1187"/>
        <v/>
      </c>
      <c r="I1795" t="str">
        <f t="shared" si="1188"/>
        <v/>
      </c>
      <c r="J1795" t="str">
        <f t="shared" si="1189"/>
        <v/>
      </c>
      <c r="K1795" t="str">
        <f t="shared" si="1190"/>
        <v/>
      </c>
      <c r="L1795" t="str">
        <f t="shared" si="1191"/>
        <v/>
      </c>
      <c r="M1795" t="str">
        <f t="shared" si="1192"/>
        <v/>
      </c>
      <c r="N1795" t="str">
        <f t="shared" si="1193"/>
        <v/>
      </c>
      <c r="O1795" t="str">
        <f t="shared" si="1194"/>
        <v/>
      </c>
      <c r="P1795" t="str">
        <f t="shared" si="1195"/>
        <v/>
      </c>
      <c r="Q1795" t="str">
        <f t="shared" si="1196"/>
        <v/>
      </c>
      <c r="R1795" t="str">
        <f t="shared" si="1197"/>
        <v/>
      </c>
      <c r="S1795" t="str">
        <f t="shared" si="1198"/>
        <v/>
      </c>
      <c r="T1795" t="str">
        <f t="shared" si="1199"/>
        <v/>
      </c>
      <c r="U1795" t="str">
        <f t="shared" si="1200"/>
        <v/>
      </c>
      <c r="V1795" t="str">
        <f t="shared" si="1201"/>
        <v/>
      </c>
      <c r="W1795" t="str">
        <f t="shared" si="1202"/>
        <v/>
      </c>
      <c r="X1795" s="23" t="str">
        <f t="shared" ref="X1795:X1858" si="1218">SUBSTITUTE(W1795,",","")</f>
        <v/>
      </c>
      <c r="Y1795" t="str">
        <f t="shared" si="1203"/>
        <v/>
      </c>
      <c r="Z1795" t="str">
        <f t="shared" si="1204"/>
        <v/>
      </c>
      <c r="AA1795" t="str">
        <f t="shared" si="1205"/>
        <v/>
      </c>
      <c r="AB1795" t="str">
        <f t="shared" si="1206"/>
        <v/>
      </c>
      <c r="AC1795" t="str">
        <f t="shared" si="1207"/>
        <v/>
      </c>
      <c r="AD1795" t="str">
        <f t="shared" si="1208"/>
        <v/>
      </c>
      <c r="AE1795" t="str">
        <f t="shared" si="1209"/>
        <v/>
      </c>
      <c r="AF1795" t="str">
        <f t="shared" si="1210"/>
        <v/>
      </c>
      <c r="AG1795" t="str">
        <f t="shared" si="1211"/>
        <v/>
      </c>
      <c r="AH1795" t="str">
        <f t="shared" si="1212"/>
        <v/>
      </c>
      <c r="AI1795" t="str">
        <f t="shared" si="1213"/>
        <v/>
      </c>
      <c r="AJ1795" t="str">
        <f t="shared" si="1214"/>
        <v/>
      </c>
      <c r="AK1795" t="str">
        <f t="shared" si="1215"/>
        <v/>
      </c>
      <c r="AL1795" t="str">
        <f t="shared" si="1216"/>
        <v/>
      </c>
      <c r="AM1795" s="24" t="str">
        <f t="shared" ref="AM1795:AM1858" si="1219">IF(AK1795&gt;"",CONCATENATE(" (",A1795,"=",AL1795,")"),"")</f>
        <v/>
      </c>
      <c r="AN1795" s="5" t="str">
        <f t="shared" ref="AN1795:AN1858" si="1220">AN1794</f>
        <v>.</v>
      </c>
      <c r="AO1795" s="20"/>
      <c r="AP1795" s="5" t="str">
        <f t="shared" ref="AP1795:AQ1858" si="1221">AP1794</f>
        <v>.</v>
      </c>
      <c r="AQ1795" s="9" t="str">
        <f t="shared" si="1221"/>
        <v>"</v>
      </c>
      <c r="AR1795" s="15"/>
      <c r="AS1795" s="7" t="str">
        <f t="shared" ref="AS1795:AS1858" si="1222">CONCATENATE(" "&amp;AK1795,"  ",AQ1795,AR1795,AQ1795)</f>
        <v xml:space="preserve">   ""</v>
      </c>
    </row>
    <row r="1796" spans="1:45" customFormat="1" ht="16.5">
      <c r="A1796" s="14"/>
      <c r="B1796" s="14"/>
      <c r="C1796" t="str">
        <f t="shared" si="1217"/>
        <v/>
      </c>
      <c r="D1796" t="str">
        <f t="shared" si="1183"/>
        <v/>
      </c>
      <c r="E1796" t="str">
        <f t="shared" si="1184"/>
        <v/>
      </c>
      <c r="F1796" t="str">
        <f t="shared" si="1185"/>
        <v/>
      </c>
      <c r="G1796" t="str">
        <f t="shared" si="1186"/>
        <v/>
      </c>
      <c r="H1796" t="str">
        <f t="shared" si="1187"/>
        <v/>
      </c>
      <c r="I1796" t="str">
        <f t="shared" si="1188"/>
        <v/>
      </c>
      <c r="J1796" t="str">
        <f t="shared" si="1189"/>
        <v/>
      </c>
      <c r="K1796" t="str">
        <f t="shared" si="1190"/>
        <v/>
      </c>
      <c r="L1796" t="str">
        <f t="shared" si="1191"/>
        <v/>
      </c>
      <c r="M1796" t="str">
        <f t="shared" si="1192"/>
        <v/>
      </c>
      <c r="N1796" t="str">
        <f t="shared" si="1193"/>
        <v/>
      </c>
      <c r="O1796" t="str">
        <f t="shared" si="1194"/>
        <v/>
      </c>
      <c r="P1796" t="str">
        <f t="shared" si="1195"/>
        <v/>
      </c>
      <c r="Q1796" t="str">
        <f t="shared" si="1196"/>
        <v/>
      </c>
      <c r="R1796" t="str">
        <f t="shared" si="1197"/>
        <v/>
      </c>
      <c r="S1796" t="str">
        <f t="shared" si="1198"/>
        <v/>
      </c>
      <c r="T1796" t="str">
        <f t="shared" si="1199"/>
        <v/>
      </c>
      <c r="U1796" t="str">
        <f t="shared" si="1200"/>
        <v/>
      </c>
      <c r="V1796" t="str">
        <f t="shared" si="1201"/>
        <v/>
      </c>
      <c r="W1796" t="str">
        <f t="shared" si="1202"/>
        <v/>
      </c>
      <c r="X1796" s="23" t="str">
        <f t="shared" si="1218"/>
        <v/>
      </c>
      <c r="Y1796" t="str">
        <f t="shared" si="1203"/>
        <v/>
      </c>
      <c r="Z1796" t="str">
        <f t="shared" si="1204"/>
        <v/>
      </c>
      <c r="AA1796" t="str">
        <f t="shared" si="1205"/>
        <v/>
      </c>
      <c r="AB1796" t="str">
        <f t="shared" si="1206"/>
        <v/>
      </c>
      <c r="AC1796" t="str">
        <f t="shared" si="1207"/>
        <v/>
      </c>
      <c r="AD1796" t="str">
        <f t="shared" si="1208"/>
        <v/>
      </c>
      <c r="AE1796" t="str">
        <f t="shared" si="1209"/>
        <v/>
      </c>
      <c r="AF1796" t="str">
        <f t="shared" si="1210"/>
        <v/>
      </c>
      <c r="AG1796" t="str">
        <f t="shared" si="1211"/>
        <v/>
      </c>
      <c r="AH1796" t="str">
        <f t="shared" si="1212"/>
        <v/>
      </c>
      <c r="AI1796" t="str">
        <f t="shared" si="1213"/>
        <v/>
      </c>
      <c r="AJ1796" t="str">
        <f t="shared" si="1214"/>
        <v/>
      </c>
      <c r="AK1796" t="str">
        <f t="shared" si="1215"/>
        <v/>
      </c>
      <c r="AL1796" t="str">
        <f t="shared" si="1216"/>
        <v/>
      </c>
      <c r="AM1796" s="24" t="str">
        <f t="shared" si="1219"/>
        <v/>
      </c>
      <c r="AN1796" s="5" t="str">
        <f t="shared" si="1220"/>
        <v>.</v>
      </c>
      <c r="AO1796" s="20"/>
      <c r="AP1796" s="5" t="str">
        <f t="shared" si="1221"/>
        <v>.</v>
      </c>
      <c r="AQ1796" s="9" t="str">
        <f t="shared" si="1221"/>
        <v>"</v>
      </c>
      <c r="AR1796" s="15"/>
      <c r="AS1796" s="7" t="str">
        <f t="shared" si="1222"/>
        <v xml:space="preserve">   ""</v>
      </c>
    </row>
    <row r="1797" spans="1:45" customFormat="1" ht="16.5">
      <c r="A1797" s="14"/>
      <c r="B1797" s="14"/>
      <c r="C1797" t="str">
        <f t="shared" si="1217"/>
        <v/>
      </c>
      <c r="D1797" t="str">
        <f t="shared" si="1183"/>
        <v/>
      </c>
      <c r="E1797" t="str">
        <f t="shared" si="1184"/>
        <v/>
      </c>
      <c r="F1797" t="str">
        <f t="shared" si="1185"/>
        <v/>
      </c>
      <c r="G1797" t="str">
        <f t="shared" si="1186"/>
        <v/>
      </c>
      <c r="H1797" t="str">
        <f t="shared" si="1187"/>
        <v/>
      </c>
      <c r="I1797" t="str">
        <f t="shared" si="1188"/>
        <v/>
      </c>
      <c r="J1797" t="str">
        <f t="shared" si="1189"/>
        <v/>
      </c>
      <c r="K1797" t="str">
        <f t="shared" si="1190"/>
        <v/>
      </c>
      <c r="L1797" t="str">
        <f t="shared" si="1191"/>
        <v/>
      </c>
      <c r="M1797" t="str">
        <f t="shared" si="1192"/>
        <v/>
      </c>
      <c r="N1797" t="str">
        <f t="shared" si="1193"/>
        <v/>
      </c>
      <c r="O1797" t="str">
        <f t="shared" si="1194"/>
        <v/>
      </c>
      <c r="P1797" t="str">
        <f t="shared" si="1195"/>
        <v/>
      </c>
      <c r="Q1797" t="str">
        <f t="shared" si="1196"/>
        <v/>
      </c>
      <c r="R1797" t="str">
        <f t="shared" si="1197"/>
        <v/>
      </c>
      <c r="S1797" t="str">
        <f t="shared" si="1198"/>
        <v/>
      </c>
      <c r="T1797" t="str">
        <f t="shared" si="1199"/>
        <v/>
      </c>
      <c r="U1797" t="str">
        <f t="shared" si="1200"/>
        <v/>
      </c>
      <c r="V1797" t="str">
        <f t="shared" si="1201"/>
        <v/>
      </c>
      <c r="W1797" t="str">
        <f t="shared" si="1202"/>
        <v/>
      </c>
      <c r="X1797" s="23" t="str">
        <f t="shared" si="1218"/>
        <v/>
      </c>
      <c r="Y1797" t="str">
        <f t="shared" si="1203"/>
        <v/>
      </c>
      <c r="Z1797" t="str">
        <f t="shared" si="1204"/>
        <v/>
      </c>
      <c r="AA1797" t="str">
        <f t="shared" si="1205"/>
        <v/>
      </c>
      <c r="AB1797" t="str">
        <f t="shared" si="1206"/>
        <v/>
      </c>
      <c r="AC1797" t="str">
        <f t="shared" si="1207"/>
        <v/>
      </c>
      <c r="AD1797" t="str">
        <f t="shared" si="1208"/>
        <v/>
      </c>
      <c r="AE1797" t="str">
        <f t="shared" si="1209"/>
        <v/>
      </c>
      <c r="AF1797" t="str">
        <f t="shared" si="1210"/>
        <v/>
      </c>
      <c r="AG1797" t="str">
        <f t="shared" si="1211"/>
        <v/>
      </c>
      <c r="AH1797" t="str">
        <f t="shared" si="1212"/>
        <v/>
      </c>
      <c r="AI1797" t="str">
        <f t="shared" si="1213"/>
        <v/>
      </c>
      <c r="AJ1797" t="str">
        <f t="shared" si="1214"/>
        <v/>
      </c>
      <c r="AK1797" t="str">
        <f t="shared" si="1215"/>
        <v/>
      </c>
      <c r="AL1797" t="str">
        <f t="shared" si="1216"/>
        <v/>
      </c>
      <c r="AM1797" s="24" t="str">
        <f t="shared" si="1219"/>
        <v/>
      </c>
      <c r="AN1797" s="5" t="str">
        <f t="shared" si="1220"/>
        <v>.</v>
      </c>
      <c r="AO1797" s="20"/>
      <c r="AP1797" s="5" t="str">
        <f t="shared" si="1221"/>
        <v>.</v>
      </c>
      <c r="AQ1797" s="9" t="str">
        <f t="shared" si="1221"/>
        <v>"</v>
      </c>
      <c r="AR1797" s="15"/>
      <c r="AS1797" s="7" t="str">
        <f t="shared" si="1222"/>
        <v xml:space="preserve">   ""</v>
      </c>
    </row>
    <row r="1798" spans="1:45" customFormat="1" ht="16.5">
      <c r="A1798" s="14"/>
      <c r="B1798" s="14"/>
      <c r="C1798" t="str">
        <f t="shared" si="1217"/>
        <v/>
      </c>
      <c r="D1798" t="str">
        <f t="shared" si="1183"/>
        <v/>
      </c>
      <c r="E1798" t="str">
        <f t="shared" si="1184"/>
        <v/>
      </c>
      <c r="F1798" t="str">
        <f t="shared" si="1185"/>
        <v/>
      </c>
      <c r="G1798" t="str">
        <f t="shared" si="1186"/>
        <v/>
      </c>
      <c r="H1798" t="str">
        <f t="shared" si="1187"/>
        <v/>
      </c>
      <c r="I1798" t="str">
        <f t="shared" si="1188"/>
        <v/>
      </c>
      <c r="J1798" t="str">
        <f t="shared" si="1189"/>
        <v/>
      </c>
      <c r="K1798" t="str">
        <f t="shared" si="1190"/>
        <v/>
      </c>
      <c r="L1798" t="str">
        <f t="shared" si="1191"/>
        <v/>
      </c>
      <c r="M1798" t="str">
        <f t="shared" si="1192"/>
        <v/>
      </c>
      <c r="N1798" t="str">
        <f t="shared" si="1193"/>
        <v/>
      </c>
      <c r="O1798" t="str">
        <f t="shared" si="1194"/>
        <v/>
      </c>
      <c r="P1798" t="str">
        <f t="shared" si="1195"/>
        <v/>
      </c>
      <c r="Q1798" t="str">
        <f t="shared" si="1196"/>
        <v/>
      </c>
      <c r="R1798" t="str">
        <f t="shared" si="1197"/>
        <v/>
      </c>
      <c r="S1798" t="str">
        <f t="shared" si="1198"/>
        <v/>
      </c>
      <c r="T1798" t="str">
        <f t="shared" si="1199"/>
        <v/>
      </c>
      <c r="U1798" t="str">
        <f t="shared" si="1200"/>
        <v/>
      </c>
      <c r="V1798" t="str">
        <f t="shared" si="1201"/>
        <v/>
      </c>
      <c r="W1798" t="str">
        <f t="shared" si="1202"/>
        <v/>
      </c>
      <c r="X1798" s="23" t="str">
        <f t="shared" si="1218"/>
        <v/>
      </c>
      <c r="Y1798" t="str">
        <f t="shared" si="1203"/>
        <v/>
      </c>
      <c r="Z1798" t="str">
        <f t="shared" si="1204"/>
        <v/>
      </c>
      <c r="AA1798" t="str">
        <f t="shared" si="1205"/>
        <v/>
      </c>
      <c r="AB1798" t="str">
        <f t="shared" si="1206"/>
        <v/>
      </c>
      <c r="AC1798" t="str">
        <f t="shared" si="1207"/>
        <v/>
      </c>
      <c r="AD1798" t="str">
        <f t="shared" si="1208"/>
        <v/>
      </c>
      <c r="AE1798" t="str">
        <f t="shared" si="1209"/>
        <v/>
      </c>
      <c r="AF1798" t="str">
        <f t="shared" si="1210"/>
        <v/>
      </c>
      <c r="AG1798" t="str">
        <f t="shared" si="1211"/>
        <v/>
      </c>
      <c r="AH1798" t="str">
        <f t="shared" si="1212"/>
        <v/>
      </c>
      <c r="AI1798" t="str">
        <f t="shared" si="1213"/>
        <v/>
      </c>
      <c r="AJ1798" t="str">
        <f t="shared" si="1214"/>
        <v/>
      </c>
      <c r="AK1798" t="str">
        <f t="shared" si="1215"/>
        <v/>
      </c>
      <c r="AL1798" t="str">
        <f t="shared" si="1216"/>
        <v/>
      </c>
      <c r="AM1798" s="24" t="str">
        <f t="shared" si="1219"/>
        <v/>
      </c>
      <c r="AN1798" s="5" t="str">
        <f t="shared" si="1220"/>
        <v>.</v>
      </c>
      <c r="AO1798" s="20"/>
      <c r="AP1798" s="5" t="str">
        <f t="shared" si="1221"/>
        <v>.</v>
      </c>
      <c r="AQ1798" s="9" t="str">
        <f t="shared" si="1221"/>
        <v>"</v>
      </c>
      <c r="AR1798" s="15"/>
      <c r="AS1798" s="7" t="str">
        <f t="shared" si="1222"/>
        <v xml:space="preserve">   ""</v>
      </c>
    </row>
    <row r="1799" spans="1:45" customFormat="1" ht="16.5">
      <c r="A1799" s="14"/>
      <c r="B1799" s="14"/>
      <c r="C1799" t="str">
        <f t="shared" si="1217"/>
        <v/>
      </c>
      <c r="D1799" t="str">
        <f t="shared" si="1183"/>
        <v/>
      </c>
      <c r="E1799" t="str">
        <f t="shared" si="1184"/>
        <v/>
      </c>
      <c r="F1799" t="str">
        <f t="shared" si="1185"/>
        <v/>
      </c>
      <c r="G1799" t="str">
        <f t="shared" si="1186"/>
        <v/>
      </c>
      <c r="H1799" t="str">
        <f t="shared" si="1187"/>
        <v/>
      </c>
      <c r="I1799" t="str">
        <f t="shared" si="1188"/>
        <v/>
      </c>
      <c r="J1799" t="str">
        <f t="shared" si="1189"/>
        <v/>
      </c>
      <c r="K1799" t="str">
        <f t="shared" si="1190"/>
        <v/>
      </c>
      <c r="L1799" t="str">
        <f t="shared" si="1191"/>
        <v/>
      </c>
      <c r="M1799" t="str">
        <f t="shared" si="1192"/>
        <v/>
      </c>
      <c r="N1799" t="str">
        <f t="shared" si="1193"/>
        <v/>
      </c>
      <c r="O1799" t="str">
        <f t="shared" si="1194"/>
        <v/>
      </c>
      <c r="P1799" t="str">
        <f t="shared" si="1195"/>
        <v/>
      </c>
      <c r="Q1799" t="str">
        <f t="shared" si="1196"/>
        <v/>
      </c>
      <c r="R1799" t="str">
        <f t="shared" si="1197"/>
        <v/>
      </c>
      <c r="S1799" t="str">
        <f t="shared" si="1198"/>
        <v/>
      </c>
      <c r="T1799" t="str">
        <f t="shared" si="1199"/>
        <v/>
      </c>
      <c r="U1799" t="str">
        <f t="shared" si="1200"/>
        <v/>
      </c>
      <c r="V1799" t="str">
        <f t="shared" si="1201"/>
        <v/>
      </c>
      <c r="W1799" t="str">
        <f t="shared" si="1202"/>
        <v/>
      </c>
      <c r="X1799" s="23" t="str">
        <f t="shared" si="1218"/>
        <v/>
      </c>
      <c r="Y1799" t="str">
        <f t="shared" si="1203"/>
        <v/>
      </c>
      <c r="Z1799" t="str">
        <f t="shared" si="1204"/>
        <v/>
      </c>
      <c r="AA1799" t="str">
        <f t="shared" si="1205"/>
        <v/>
      </c>
      <c r="AB1799" t="str">
        <f t="shared" si="1206"/>
        <v/>
      </c>
      <c r="AC1799" t="str">
        <f t="shared" si="1207"/>
        <v/>
      </c>
      <c r="AD1799" t="str">
        <f t="shared" si="1208"/>
        <v/>
      </c>
      <c r="AE1799" t="str">
        <f t="shared" si="1209"/>
        <v/>
      </c>
      <c r="AF1799" t="str">
        <f t="shared" si="1210"/>
        <v/>
      </c>
      <c r="AG1799" t="str">
        <f t="shared" si="1211"/>
        <v/>
      </c>
      <c r="AH1799" t="str">
        <f t="shared" si="1212"/>
        <v/>
      </c>
      <c r="AI1799" t="str">
        <f t="shared" si="1213"/>
        <v/>
      </c>
      <c r="AJ1799" t="str">
        <f t="shared" si="1214"/>
        <v/>
      </c>
      <c r="AK1799" t="str">
        <f t="shared" si="1215"/>
        <v/>
      </c>
      <c r="AL1799" t="str">
        <f t="shared" si="1216"/>
        <v/>
      </c>
      <c r="AM1799" s="24" t="str">
        <f t="shared" si="1219"/>
        <v/>
      </c>
      <c r="AN1799" s="5" t="str">
        <f t="shared" si="1220"/>
        <v>.</v>
      </c>
      <c r="AO1799" s="20"/>
      <c r="AP1799" s="5" t="str">
        <f t="shared" si="1221"/>
        <v>.</v>
      </c>
      <c r="AQ1799" s="9" t="str">
        <f t="shared" si="1221"/>
        <v>"</v>
      </c>
      <c r="AR1799" s="15"/>
      <c r="AS1799" s="7" t="str">
        <f t="shared" si="1222"/>
        <v xml:space="preserve">   ""</v>
      </c>
    </row>
    <row r="1800" spans="1:45" customFormat="1" ht="16.5">
      <c r="A1800" s="14"/>
      <c r="B1800" s="14"/>
      <c r="C1800" t="str">
        <f t="shared" si="1217"/>
        <v/>
      </c>
      <c r="D1800" t="str">
        <f t="shared" si="1183"/>
        <v/>
      </c>
      <c r="E1800" t="str">
        <f t="shared" si="1184"/>
        <v/>
      </c>
      <c r="F1800" t="str">
        <f t="shared" si="1185"/>
        <v/>
      </c>
      <c r="G1800" t="str">
        <f t="shared" si="1186"/>
        <v/>
      </c>
      <c r="H1800" t="str">
        <f t="shared" si="1187"/>
        <v/>
      </c>
      <c r="I1800" t="str">
        <f t="shared" si="1188"/>
        <v/>
      </c>
      <c r="J1800" t="str">
        <f t="shared" si="1189"/>
        <v/>
      </c>
      <c r="K1800" t="str">
        <f t="shared" si="1190"/>
        <v/>
      </c>
      <c r="L1800" t="str">
        <f t="shared" si="1191"/>
        <v/>
      </c>
      <c r="M1800" t="str">
        <f t="shared" si="1192"/>
        <v/>
      </c>
      <c r="N1800" t="str">
        <f t="shared" si="1193"/>
        <v/>
      </c>
      <c r="O1800" t="str">
        <f t="shared" si="1194"/>
        <v/>
      </c>
      <c r="P1800" t="str">
        <f t="shared" si="1195"/>
        <v/>
      </c>
      <c r="Q1800" t="str">
        <f t="shared" si="1196"/>
        <v/>
      </c>
      <c r="R1800" t="str">
        <f t="shared" si="1197"/>
        <v/>
      </c>
      <c r="S1800" t="str">
        <f t="shared" si="1198"/>
        <v/>
      </c>
      <c r="T1800" t="str">
        <f t="shared" si="1199"/>
        <v/>
      </c>
      <c r="U1800" t="str">
        <f t="shared" si="1200"/>
        <v/>
      </c>
      <c r="V1800" t="str">
        <f t="shared" si="1201"/>
        <v/>
      </c>
      <c r="W1800" t="str">
        <f t="shared" si="1202"/>
        <v/>
      </c>
      <c r="X1800" s="23" t="str">
        <f t="shared" si="1218"/>
        <v/>
      </c>
      <c r="Y1800" t="str">
        <f t="shared" si="1203"/>
        <v/>
      </c>
      <c r="Z1800" t="str">
        <f t="shared" si="1204"/>
        <v/>
      </c>
      <c r="AA1800" t="str">
        <f t="shared" si="1205"/>
        <v/>
      </c>
      <c r="AB1800" t="str">
        <f t="shared" si="1206"/>
        <v/>
      </c>
      <c r="AC1800" t="str">
        <f t="shared" si="1207"/>
        <v/>
      </c>
      <c r="AD1800" t="str">
        <f t="shared" si="1208"/>
        <v/>
      </c>
      <c r="AE1800" t="str">
        <f t="shared" si="1209"/>
        <v/>
      </c>
      <c r="AF1800" t="str">
        <f t="shared" si="1210"/>
        <v/>
      </c>
      <c r="AG1800" t="str">
        <f t="shared" si="1211"/>
        <v/>
      </c>
      <c r="AH1800" t="str">
        <f t="shared" si="1212"/>
        <v/>
      </c>
      <c r="AI1800" t="str">
        <f t="shared" si="1213"/>
        <v/>
      </c>
      <c r="AJ1800" t="str">
        <f t="shared" si="1214"/>
        <v/>
      </c>
      <c r="AK1800" t="str">
        <f t="shared" si="1215"/>
        <v/>
      </c>
      <c r="AL1800" t="str">
        <f t="shared" si="1216"/>
        <v/>
      </c>
      <c r="AM1800" s="24" t="str">
        <f t="shared" si="1219"/>
        <v/>
      </c>
      <c r="AN1800" s="5" t="str">
        <f t="shared" si="1220"/>
        <v>.</v>
      </c>
      <c r="AO1800" s="20"/>
      <c r="AP1800" s="5" t="str">
        <f t="shared" si="1221"/>
        <v>.</v>
      </c>
      <c r="AQ1800" s="9" t="str">
        <f t="shared" si="1221"/>
        <v>"</v>
      </c>
      <c r="AR1800" s="15"/>
      <c r="AS1800" s="7" t="str">
        <f t="shared" si="1222"/>
        <v xml:space="preserve">   ""</v>
      </c>
    </row>
    <row r="1801" spans="1:45" customFormat="1" ht="16.5">
      <c r="A1801" s="14"/>
      <c r="B1801" s="14"/>
      <c r="C1801" t="str">
        <f t="shared" si="1217"/>
        <v/>
      </c>
      <c r="D1801" t="str">
        <f t="shared" si="1183"/>
        <v/>
      </c>
      <c r="E1801" t="str">
        <f t="shared" si="1184"/>
        <v/>
      </c>
      <c r="F1801" t="str">
        <f t="shared" si="1185"/>
        <v/>
      </c>
      <c r="G1801" t="str">
        <f t="shared" si="1186"/>
        <v/>
      </c>
      <c r="H1801" t="str">
        <f t="shared" si="1187"/>
        <v/>
      </c>
      <c r="I1801" t="str">
        <f t="shared" si="1188"/>
        <v/>
      </c>
      <c r="J1801" t="str">
        <f t="shared" si="1189"/>
        <v/>
      </c>
      <c r="K1801" t="str">
        <f t="shared" si="1190"/>
        <v/>
      </c>
      <c r="L1801" t="str">
        <f t="shared" si="1191"/>
        <v/>
      </c>
      <c r="M1801" t="str">
        <f t="shared" si="1192"/>
        <v/>
      </c>
      <c r="N1801" t="str">
        <f t="shared" si="1193"/>
        <v/>
      </c>
      <c r="O1801" t="str">
        <f t="shared" si="1194"/>
        <v/>
      </c>
      <c r="P1801" t="str">
        <f t="shared" si="1195"/>
        <v/>
      </c>
      <c r="Q1801" t="str">
        <f t="shared" si="1196"/>
        <v/>
      </c>
      <c r="R1801" t="str">
        <f t="shared" si="1197"/>
        <v/>
      </c>
      <c r="S1801" t="str">
        <f t="shared" si="1198"/>
        <v/>
      </c>
      <c r="T1801" t="str">
        <f t="shared" si="1199"/>
        <v/>
      </c>
      <c r="U1801" t="str">
        <f t="shared" si="1200"/>
        <v/>
      </c>
      <c r="V1801" t="str">
        <f t="shared" si="1201"/>
        <v/>
      </c>
      <c r="W1801" t="str">
        <f t="shared" si="1202"/>
        <v/>
      </c>
      <c r="X1801" s="23" t="str">
        <f t="shared" si="1218"/>
        <v/>
      </c>
      <c r="Y1801" t="str">
        <f t="shared" si="1203"/>
        <v/>
      </c>
      <c r="Z1801" t="str">
        <f t="shared" si="1204"/>
        <v/>
      </c>
      <c r="AA1801" t="str">
        <f t="shared" si="1205"/>
        <v/>
      </c>
      <c r="AB1801" t="str">
        <f t="shared" si="1206"/>
        <v/>
      </c>
      <c r="AC1801" t="str">
        <f t="shared" si="1207"/>
        <v/>
      </c>
      <c r="AD1801" t="str">
        <f t="shared" si="1208"/>
        <v/>
      </c>
      <c r="AE1801" t="str">
        <f t="shared" si="1209"/>
        <v/>
      </c>
      <c r="AF1801" t="str">
        <f t="shared" si="1210"/>
        <v/>
      </c>
      <c r="AG1801" t="str">
        <f t="shared" si="1211"/>
        <v/>
      </c>
      <c r="AH1801" t="str">
        <f t="shared" si="1212"/>
        <v/>
      </c>
      <c r="AI1801" t="str">
        <f t="shared" si="1213"/>
        <v/>
      </c>
      <c r="AJ1801" t="str">
        <f t="shared" si="1214"/>
        <v/>
      </c>
      <c r="AK1801" t="str">
        <f t="shared" si="1215"/>
        <v/>
      </c>
      <c r="AL1801" t="str">
        <f t="shared" si="1216"/>
        <v/>
      </c>
      <c r="AM1801" s="24" t="str">
        <f t="shared" si="1219"/>
        <v/>
      </c>
      <c r="AN1801" s="5" t="str">
        <f t="shared" si="1220"/>
        <v>.</v>
      </c>
      <c r="AO1801" s="20"/>
      <c r="AP1801" s="5" t="str">
        <f t="shared" si="1221"/>
        <v>.</v>
      </c>
      <c r="AQ1801" s="9" t="str">
        <f t="shared" si="1221"/>
        <v>"</v>
      </c>
      <c r="AR1801" s="15"/>
      <c r="AS1801" s="7" t="str">
        <f t="shared" si="1222"/>
        <v xml:space="preserve">   ""</v>
      </c>
    </row>
    <row r="1802" spans="1:45" customFormat="1" ht="16.5">
      <c r="A1802" s="14"/>
      <c r="B1802" s="14"/>
      <c r="C1802" t="str">
        <f t="shared" si="1217"/>
        <v/>
      </c>
      <c r="D1802" t="str">
        <f t="shared" si="1183"/>
        <v/>
      </c>
      <c r="E1802" t="str">
        <f t="shared" si="1184"/>
        <v/>
      </c>
      <c r="F1802" t="str">
        <f t="shared" si="1185"/>
        <v/>
      </c>
      <c r="G1802" t="str">
        <f t="shared" si="1186"/>
        <v/>
      </c>
      <c r="H1802" t="str">
        <f t="shared" si="1187"/>
        <v/>
      </c>
      <c r="I1802" t="str">
        <f t="shared" si="1188"/>
        <v/>
      </c>
      <c r="J1802" t="str">
        <f t="shared" si="1189"/>
        <v/>
      </c>
      <c r="K1802" t="str">
        <f t="shared" si="1190"/>
        <v/>
      </c>
      <c r="L1802" t="str">
        <f t="shared" si="1191"/>
        <v/>
      </c>
      <c r="M1802" t="str">
        <f t="shared" si="1192"/>
        <v/>
      </c>
      <c r="N1802" t="str">
        <f t="shared" si="1193"/>
        <v/>
      </c>
      <c r="O1802" t="str">
        <f t="shared" si="1194"/>
        <v/>
      </c>
      <c r="P1802" t="str">
        <f t="shared" si="1195"/>
        <v/>
      </c>
      <c r="Q1802" t="str">
        <f t="shared" si="1196"/>
        <v/>
      </c>
      <c r="R1802" t="str">
        <f t="shared" si="1197"/>
        <v/>
      </c>
      <c r="S1802" t="str">
        <f t="shared" si="1198"/>
        <v/>
      </c>
      <c r="T1802" t="str">
        <f t="shared" si="1199"/>
        <v/>
      </c>
      <c r="U1802" t="str">
        <f t="shared" si="1200"/>
        <v/>
      </c>
      <c r="V1802" t="str">
        <f t="shared" si="1201"/>
        <v/>
      </c>
      <c r="W1802" t="str">
        <f t="shared" si="1202"/>
        <v/>
      </c>
      <c r="X1802" s="23" t="str">
        <f t="shared" si="1218"/>
        <v/>
      </c>
      <c r="Y1802" t="str">
        <f t="shared" si="1203"/>
        <v/>
      </c>
      <c r="Z1802" t="str">
        <f t="shared" si="1204"/>
        <v/>
      </c>
      <c r="AA1802" t="str">
        <f t="shared" si="1205"/>
        <v/>
      </c>
      <c r="AB1802" t="str">
        <f t="shared" si="1206"/>
        <v/>
      </c>
      <c r="AC1802" t="str">
        <f t="shared" si="1207"/>
        <v/>
      </c>
      <c r="AD1802" t="str">
        <f t="shared" si="1208"/>
        <v/>
      </c>
      <c r="AE1802" t="str">
        <f t="shared" si="1209"/>
        <v/>
      </c>
      <c r="AF1802" t="str">
        <f t="shared" si="1210"/>
        <v/>
      </c>
      <c r="AG1802" t="str">
        <f t="shared" si="1211"/>
        <v/>
      </c>
      <c r="AH1802" t="str">
        <f t="shared" si="1212"/>
        <v/>
      </c>
      <c r="AI1802" t="str">
        <f t="shared" si="1213"/>
        <v/>
      </c>
      <c r="AJ1802" t="str">
        <f t="shared" si="1214"/>
        <v/>
      </c>
      <c r="AK1802" t="str">
        <f t="shared" si="1215"/>
        <v/>
      </c>
      <c r="AL1802" t="str">
        <f t="shared" si="1216"/>
        <v/>
      </c>
      <c r="AM1802" s="24" t="str">
        <f t="shared" si="1219"/>
        <v/>
      </c>
      <c r="AN1802" s="5" t="str">
        <f t="shared" si="1220"/>
        <v>.</v>
      </c>
      <c r="AO1802" s="20"/>
      <c r="AP1802" s="5" t="str">
        <f t="shared" si="1221"/>
        <v>.</v>
      </c>
      <c r="AQ1802" s="9" t="str">
        <f t="shared" si="1221"/>
        <v>"</v>
      </c>
      <c r="AR1802" s="15"/>
      <c r="AS1802" s="7" t="str">
        <f t="shared" si="1222"/>
        <v xml:space="preserve">   ""</v>
      </c>
    </row>
    <row r="1803" spans="1:45" customFormat="1" ht="16.5">
      <c r="A1803" s="14"/>
      <c r="B1803" s="14"/>
      <c r="C1803" t="str">
        <f t="shared" si="1217"/>
        <v/>
      </c>
      <c r="D1803" t="str">
        <f t="shared" si="1183"/>
        <v/>
      </c>
      <c r="E1803" t="str">
        <f t="shared" si="1184"/>
        <v/>
      </c>
      <c r="F1803" t="str">
        <f t="shared" si="1185"/>
        <v/>
      </c>
      <c r="G1803" t="str">
        <f t="shared" si="1186"/>
        <v/>
      </c>
      <c r="H1803" t="str">
        <f t="shared" si="1187"/>
        <v/>
      </c>
      <c r="I1803" t="str">
        <f t="shared" si="1188"/>
        <v/>
      </c>
      <c r="J1803" t="str">
        <f t="shared" si="1189"/>
        <v/>
      </c>
      <c r="K1803" t="str">
        <f t="shared" si="1190"/>
        <v/>
      </c>
      <c r="L1803" t="str">
        <f t="shared" si="1191"/>
        <v/>
      </c>
      <c r="M1803" t="str">
        <f t="shared" si="1192"/>
        <v/>
      </c>
      <c r="N1803" t="str">
        <f t="shared" si="1193"/>
        <v/>
      </c>
      <c r="O1803" t="str">
        <f t="shared" si="1194"/>
        <v/>
      </c>
      <c r="P1803" t="str">
        <f t="shared" si="1195"/>
        <v/>
      </c>
      <c r="Q1803" t="str">
        <f t="shared" si="1196"/>
        <v/>
      </c>
      <c r="R1803" t="str">
        <f t="shared" si="1197"/>
        <v/>
      </c>
      <c r="S1803" t="str">
        <f t="shared" si="1198"/>
        <v/>
      </c>
      <c r="T1803" t="str">
        <f t="shared" si="1199"/>
        <v/>
      </c>
      <c r="U1803" t="str">
        <f t="shared" si="1200"/>
        <v/>
      </c>
      <c r="V1803" t="str">
        <f t="shared" si="1201"/>
        <v/>
      </c>
      <c r="W1803" t="str">
        <f t="shared" si="1202"/>
        <v/>
      </c>
      <c r="X1803" s="23" t="str">
        <f t="shared" si="1218"/>
        <v/>
      </c>
      <c r="Y1803" t="str">
        <f t="shared" si="1203"/>
        <v/>
      </c>
      <c r="Z1803" t="str">
        <f t="shared" si="1204"/>
        <v/>
      </c>
      <c r="AA1803" t="str">
        <f t="shared" si="1205"/>
        <v/>
      </c>
      <c r="AB1803" t="str">
        <f t="shared" si="1206"/>
        <v/>
      </c>
      <c r="AC1803" t="str">
        <f t="shared" si="1207"/>
        <v/>
      </c>
      <c r="AD1803" t="str">
        <f t="shared" si="1208"/>
        <v/>
      </c>
      <c r="AE1803" t="str">
        <f t="shared" si="1209"/>
        <v/>
      </c>
      <c r="AF1803" t="str">
        <f t="shared" si="1210"/>
        <v/>
      </c>
      <c r="AG1803" t="str">
        <f t="shared" si="1211"/>
        <v/>
      </c>
      <c r="AH1803" t="str">
        <f t="shared" si="1212"/>
        <v/>
      </c>
      <c r="AI1803" t="str">
        <f t="shared" si="1213"/>
        <v/>
      </c>
      <c r="AJ1803" t="str">
        <f t="shared" si="1214"/>
        <v/>
      </c>
      <c r="AK1803" t="str">
        <f t="shared" si="1215"/>
        <v/>
      </c>
      <c r="AL1803" t="str">
        <f t="shared" si="1216"/>
        <v/>
      </c>
      <c r="AM1803" s="24" t="str">
        <f t="shared" si="1219"/>
        <v/>
      </c>
      <c r="AN1803" s="5" t="str">
        <f t="shared" si="1220"/>
        <v>.</v>
      </c>
      <c r="AO1803" s="20"/>
      <c r="AP1803" s="5" t="str">
        <f t="shared" si="1221"/>
        <v>.</v>
      </c>
      <c r="AQ1803" s="9" t="str">
        <f t="shared" si="1221"/>
        <v>"</v>
      </c>
      <c r="AR1803" s="15"/>
      <c r="AS1803" s="7" t="str">
        <f t="shared" si="1222"/>
        <v xml:space="preserve">   ""</v>
      </c>
    </row>
    <row r="1804" spans="1:45" customFormat="1" ht="16.5">
      <c r="A1804" s="14"/>
      <c r="B1804" s="14"/>
      <c r="C1804" t="str">
        <f t="shared" si="1217"/>
        <v/>
      </c>
      <c r="D1804" t="str">
        <f t="shared" si="1183"/>
        <v/>
      </c>
      <c r="E1804" t="str">
        <f t="shared" si="1184"/>
        <v/>
      </c>
      <c r="F1804" t="str">
        <f t="shared" si="1185"/>
        <v/>
      </c>
      <c r="G1804" t="str">
        <f t="shared" si="1186"/>
        <v/>
      </c>
      <c r="H1804" t="str">
        <f t="shared" si="1187"/>
        <v/>
      </c>
      <c r="I1804" t="str">
        <f t="shared" si="1188"/>
        <v/>
      </c>
      <c r="J1804" t="str">
        <f t="shared" si="1189"/>
        <v/>
      </c>
      <c r="K1804" t="str">
        <f t="shared" si="1190"/>
        <v/>
      </c>
      <c r="L1804" t="str">
        <f t="shared" si="1191"/>
        <v/>
      </c>
      <c r="M1804" t="str">
        <f t="shared" si="1192"/>
        <v/>
      </c>
      <c r="N1804" t="str">
        <f t="shared" si="1193"/>
        <v/>
      </c>
      <c r="O1804" t="str">
        <f t="shared" si="1194"/>
        <v/>
      </c>
      <c r="P1804" t="str">
        <f t="shared" si="1195"/>
        <v/>
      </c>
      <c r="Q1804" t="str">
        <f t="shared" si="1196"/>
        <v/>
      </c>
      <c r="R1804" t="str">
        <f t="shared" si="1197"/>
        <v/>
      </c>
      <c r="S1804" t="str">
        <f t="shared" si="1198"/>
        <v/>
      </c>
      <c r="T1804" t="str">
        <f t="shared" si="1199"/>
        <v/>
      </c>
      <c r="U1804" t="str">
        <f t="shared" si="1200"/>
        <v/>
      </c>
      <c r="V1804" t="str">
        <f t="shared" si="1201"/>
        <v/>
      </c>
      <c r="W1804" t="str">
        <f t="shared" si="1202"/>
        <v/>
      </c>
      <c r="X1804" s="23" t="str">
        <f t="shared" si="1218"/>
        <v/>
      </c>
      <c r="Y1804" t="str">
        <f t="shared" si="1203"/>
        <v/>
      </c>
      <c r="Z1804" t="str">
        <f t="shared" si="1204"/>
        <v/>
      </c>
      <c r="AA1804" t="str">
        <f t="shared" si="1205"/>
        <v/>
      </c>
      <c r="AB1804" t="str">
        <f t="shared" si="1206"/>
        <v/>
      </c>
      <c r="AC1804" t="str">
        <f t="shared" si="1207"/>
        <v/>
      </c>
      <c r="AD1804" t="str">
        <f t="shared" si="1208"/>
        <v/>
      </c>
      <c r="AE1804" t="str">
        <f t="shared" si="1209"/>
        <v/>
      </c>
      <c r="AF1804" t="str">
        <f t="shared" si="1210"/>
        <v/>
      </c>
      <c r="AG1804" t="str">
        <f t="shared" si="1211"/>
        <v/>
      </c>
      <c r="AH1804" t="str">
        <f t="shared" si="1212"/>
        <v/>
      </c>
      <c r="AI1804" t="str">
        <f t="shared" si="1213"/>
        <v/>
      </c>
      <c r="AJ1804" t="str">
        <f t="shared" si="1214"/>
        <v/>
      </c>
      <c r="AK1804" t="str">
        <f t="shared" si="1215"/>
        <v/>
      </c>
      <c r="AL1804" t="str">
        <f t="shared" si="1216"/>
        <v/>
      </c>
      <c r="AM1804" s="24" t="str">
        <f t="shared" si="1219"/>
        <v/>
      </c>
      <c r="AN1804" s="5" t="str">
        <f t="shared" si="1220"/>
        <v>.</v>
      </c>
      <c r="AO1804" s="20"/>
      <c r="AP1804" s="5" t="str">
        <f t="shared" si="1221"/>
        <v>.</v>
      </c>
      <c r="AQ1804" s="9" t="str">
        <f t="shared" si="1221"/>
        <v>"</v>
      </c>
      <c r="AR1804" s="15"/>
      <c r="AS1804" s="7" t="str">
        <f t="shared" si="1222"/>
        <v xml:space="preserve">   ""</v>
      </c>
    </row>
    <row r="1805" spans="1:45" customFormat="1" ht="16.5">
      <c r="A1805" s="14"/>
      <c r="B1805" s="14"/>
      <c r="C1805" t="str">
        <f t="shared" si="1217"/>
        <v/>
      </c>
      <c r="D1805" t="str">
        <f t="shared" si="1183"/>
        <v/>
      </c>
      <c r="E1805" t="str">
        <f t="shared" si="1184"/>
        <v/>
      </c>
      <c r="F1805" t="str">
        <f t="shared" si="1185"/>
        <v/>
      </c>
      <c r="G1805" t="str">
        <f t="shared" si="1186"/>
        <v/>
      </c>
      <c r="H1805" t="str">
        <f t="shared" si="1187"/>
        <v/>
      </c>
      <c r="I1805" t="str">
        <f t="shared" si="1188"/>
        <v/>
      </c>
      <c r="J1805" t="str">
        <f t="shared" si="1189"/>
        <v/>
      </c>
      <c r="K1805" t="str">
        <f t="shared" si="1190"/>
        <v/>
      </c>
      <c r="L1805" t="str">
        <f t="shared" si="1191"/>
        <v/>
      </c>
      <c r="M1805" t="str">
        <f t="shared" si="1192"/>
        <v/>
      </c>
      <c r="N1805" t="str">
        <f t="shared" si="1193"/>
        <v/>
      </c>
      <c r="O1805" t="str">
        <f t="shared" si="1194"/>
        <v/>
      </c>
      <c r="P1805" t="str">
        <f t="shared" si="1195"/>
        <v/>
      </c>
      <c r="Q1805" t="str">
        <f t="shared" si="1196"/>
        <v/>
      </c>
      <c r="R1805" t="str">
        <f t="shared" si="1197"/>
        <v/>
      </c>
      <c r="S1805" t="str">
        <f t="shared" si="1198"/>
        <v/>
      </c>
      <c r="T1805" t="str">
        <f t="shared" si="1199"/>
        <v/>
      </c>
      <c r="U1805" t="str">
        <f t="shared" si="1200"/>
        <v/>
      </c>
      <c r="V1805" t="str">
        <f t="shared" si="1201"/>
        <v/>
      </c>
      <c r="W1805" t="str">
        <f t="shared" si="1202"/>
        <v/>
      </c>
      <c r="X1805" s="23" t="str">
        <f t="shared" si="1218"/>
        <v/>
      </c>
      <c r="Y1805" t="str">
        <f t="shared" si="1203"/>
        <v/>
      </c>
      <c r="Z1805" t="str">
        <f t="shared" si="1204"/>
        <v/>
      </c>
      <c r="AA1805" t="str">
        <f t="shared" si="1205"/>
        <v/>
      </c>
      <c r="AB1805" t="str">
        <f t="shared" si="1206"/>
        <v/>
      </c>
      <c r="AC1805" t="str">
        <f t="shared" si="1207"/>
        <v/>
      </c>
      <c r="AD1805" t="str">
        <f t="shared" si="1208"/>
        <v/>
      </c>
      <c r="AE1805" t="str">
        <f t="shared" si="1209"/>
        <v/>
      </c>
      <c r="AF1805" t="str">
        <f t="shared" si="1210"/>
        <v/>
      </c>
      <c r="AG1805" t="str">
        <f t="shared" si="1211"/>
        <v/>
      </c>
      <c r="AH1805" t="str">
        <f t="shared" si="1212"/>
        <v/>
      </c>
      <c r="AI1805" t="str">
        <f t="shared" si="1213"/>
        <v/>
      </c>
      <c r="AJ1805" t="str">
        <f t="shared" si="1214"/>
        <v/>
      </c>
      <c r="AK1805" t="str">
        <f t="shared" si="1215"/>
        <v/>
      </c>
      <c r="AL1805" t="str">
        <f t="shared" si="1216"/>
        <v/>
      </c>
      <c r="AM1805" s="24" t="str">
        <f t="shared" si="1219"/>
        <v/>
      </c>
      <c r="AN1805" s="5" t="str">
        <f t="shared" si="1220"/>
        <v>.</v>
      </c>
      <c r="AO1805" s="20"/>
      <c r="AP1805" s="5" t="str">
        <f t="shared" si="1221"/>
        <v>.</v>
      </c>
      <c r="AQ1805" s="9" t="str">
        <f t="shared" si="1221"/>
        <v>"</v>
      </c>
      <c r="AR1805" s="15"/>
      <c r="AS1805" s="7" t="str">
        <f t="shared" si="1222"/>
        <v xml:space="preserve">   ""</v>
      </c>
    </row>
    <row r="1806" spans="1:45" customFormat="1" ht="16.5">
      <c r="A1806" s="14"/>
      <c r="B1806" s="14"/>
      <c r="C1806" t="str">
        <f t="shared" si="1217"/>
        <v/>
      </c>
      <c r="D1806" t="str">
        <f t="shared" si="1183"/>
        <v/>
      </c>
      <c r="E1806" t="str">
        <f t="shared" si="1184"/>
        <v/>
      </c>
      <c r="F1806" t="str">
        <f t="shared" si="1185"/>
        <v/>
      </c>
      <c r="G1806" t="str">
        <f t="shared" si="1186"/>
        <v/>
      </c>
      <c r="H1806" t="str">
        <f t="shared" si="1187"/>
        <v/>
      </c>
      <c r="I1806" t="str">
        <f t="shared" si="1188"/>
        <v/>
      </c>
      <c r="J1806" t="str">
        <f t="shared" si="1189"/>
        <v/>
      </c>
      <c r="K1806" t="str">
        <f t="shared" si="1190"/>
        <v/>
      </c>
      <c r="L1806" t="str">
        <f t="shared" si="1191"/>
        <v/>
      </c>
      <c r="M1806" t="str">
        <f t="shared" si="1192"/>
        <v/>
      </c>
      <c r="N1806" t="str">
        <f t="shared" si="1193"/>
        <v/>
      </c>
      <c r="O1806" t="str">
        <f t="shared" si="1194"/>
        <v/>
      </c>
      <c r="P1806" t="str">
        <f t="shared" si="1195"/>
        <v/>
      </c>
      <c r="Q1806" t="str">
        <f t="shared" si="1196"/>
        <v/>
      </c>
      <c r="R1806" t="str">
        <f t="shared" si="1197"/>
        <v/>
      </c>
      <c r="S1806" t="str">
        <f t="shared" si="1198"/>
        <v/>
      </c>
      <c r="T1806" t="str">
        <f t="shared" si="1199"/>
        <v/>
      </c>
      <c r="U1806" t="str">
        <f t="shared" si="1200"/>
        <v/>
      </c>
      <c r="V1806" t="str">
        <f t="shared" si="1201"/>
        <v/>
      </c>
      <c r="W1806" t="str">
        <f t="shared" si="1202"/>
        <v/>
      </c>
      <c r="X1806" s="23" t="str">
        <f t="shared" si="1218"/>
        <v/>
      </c>
      <c r="Y1806" t="str">
        <f t="shared" si="1203"/>
        <v/>
      </c>
      <c r="Z1806" t="str">
        <f t="shared" si="1204"/>
        <v/>
      </c>
      <c r="AA1806" t="str">
        <f t="shared" si="1205"/>
        <v/>
      </c>
      <c r="AB1806" t="str">
        <f t="shared" si="1206"/>
        <v/>
      </c>
      <c r="AC1806" t="str">
        <f t="shared" si="1207"/>
        <v/>
      </c>
      <c r="AD1806" t="str">
        <f t="shared" si="1208"/>
        <v/>
      </c>
      <c r="AE1806" t="str">
        <f t="shared" si="1209"/>
        <v/>
      </c>
      <c r="AF1806" t="str">
        <f t="shared" si="1210"/>
        <v/>
      </c>
      <c r="AG1806" t="str">
        <f t="shared" si="1211"/>
        <v/>
      </c>
      <c r="AH1806" t="str">
        <f t="shared" si="1212"/>
        <v/>
      </c>
      <c r="AI1806" t="str">
        <f t="shared" si="1213"/>
        <v/>
      </c>
      <c r="AJ1806" t="str">
        <f t="shared" si="1214"/>
        <v/>
      </c>
      <c r="AK1806" t="str">
        <f t="shared" si="1215"/>
        <v/>
      </c>
      <c r="AL1806" t="str">
        <f t="shared" si="1216"/>
        <v/>
      </c>
      <c r="AM1806" s="24" t="str">
        <f t="shared" si="1219"/>
        <v/>
      </c>
      <c r="AN1806" s="5" t="str">
        <f t="shared" si="1220"/>
        <v>.</v>
      </c>
      <c r="AO1806" s="20"/>
      <c r="AP1806" s="5" t="str">
        <f t="shared" si="1221"/>
        <v>.</v>
      </c>
      <c r="AQ1806" s="9" t="str">
        <f t="shared" si="1221"/>
        <v>"</v>
      </c>
      <c r="AR1806" s="15"/>
      <c r="AS1806" s="7" t="str">
        <f t="shared" si="1222"/>
        <v xml:space="preserve">   ""</v>
      </c>
    </row>
    <row r="1807" spans="1:45" customFormat="1" ht="16.5">
      <c r="A1807" s="14"/>
      <c r="B1807" s="14"/>
      <c r="C1807" t="str">
        <f t="shared" si="1217"/>
        <v/>
      </c>
      <c r="D1807" t="str">
        <f t="shared" si="1183"/>
        <v/>
      </c>
      <c r="E1807" t="str">
        <f t="shared" si="1184"/>
        <v/>
      </c>
      <c r="F1807" t="str">
        <f t="shared" si="1185"/>
        <v/>
      </c>
      <c r="G1807" t="str">
        <f t="shared" si="1186"/>
        <v/>
      </c>
      <c r="H1807" t="str">
        <f t="shared" si="1187"/>
        <v/>
      </c>
      <c r="I1807" t="str">
        <f t="shared" si="1188"/>
        <v/>
      </c>
      <c r="J1807" t="str">
        <f t="shared" si="1189"/>
        <v/>
      </c>
      <c r="K1807" t="str">
        <f t="shared" si="1190"/>
        <v/>
      </c>
      <c r="L1807" t="str">
        <f t="shared" si="1191"/>
        <v/>
      </c>
      <c r="M1807" t="str">
        <f t="shared" si="1192"/>
        <v/>
      </c>
      <c r="N1807" t="str">
        <f t="shared" si="1193"/>
        <v/>
      </c>
      <c r="O1807" t="str">
        <f t="shared" si="1194"/>
        <v/>
      </c>
      <c r="P1807" t="str">
        <f t="shared" si="1195"/>
        <v/>
      </c>
      <c r="Q1807" t="str">
        <f t="shared" si="1196"/>
        <v/>
      </c>
      <c r="R1807" t="str">
        <f t="shared" si="1197"/>
        <v/>
      </c>
      <c r="S1807" t="str">
        <f t="shared" si="1198"/>
        <v/>
      </c>
      <c r="T1807" t="str">
        <f t="shared" si="1199"/>
        <v/>
      </c>
      <c r="U1807" t="str">
        <f t="shared" si="1200"/>
        <v/>
      </c>
      <c r="V1807" t="str">
        <f t="shared" si="1201"/>
        <v/>
      </c>
      <c r="W1807" t="str">
        <f t="shared" si="1202"/>
        <v/>
      </c>
      <c r="X1807" s="23" t="str">
        <f t="shared" si="1218"/>
        <v/>
      </c>
      <c r="Y1807" t="str">
        <f t="shared" si="1203"/>
        <v/>
      </c>
      <c r="Z1807" t="str">
        <f t="shared" si="1204"/>
        <v/>
      </c>
      <c r="AA1807" t="str">
        <f t="shared" si="1205"/>
        <v/>
      </c>
      <c r="AB1807" t="str">
        <f t="shared" si="1206"/>
        <v/>
      </c>
      <c r="AC1807" t="str">
        <f t="shared" si="1207"/>
        <v/>
      </c>
      <c r="AD1807" t="str">
        <f t="shared" si="1208"/>
        <v/>
      </c>
      <c r="AE1807" t="str">
        <f t="shared" si="1209"/>
        <v/>
      </c>
      <c r="AF1807" t="str">
        <f t="shared" si="1210"/>
        <v/>
      </c>
      <c r="AG1807" t="str">
        <f t="shared" si="1211"/>
        <v/>
      </c>
      <c r="AH1807" t="str">
        <f t="shared" si="1212"/>
        <v/>
      </c>
      <c r="AI1807" t="str">
        <f t="shared" si="1213"/>
        <v/>
      </c>
      <c r="AJ1807" t="str">
        <f t="shared" si="1214"/>
        <v/>
      </c>
      <c r="AK1807" t="str">
        <f t="shared" si="1215"/>
        <v/>
      </c>
      <c r="AL1807" t="str">
        <f t="shared" si="1216"/>
        <v/>
      </c>
      <c r="AM1807" s="24" t="str">
        <f t="shared" si="1219"/>
        <v/>
      </c>
      <c r="AN1807" s="5" t="str">
        <f t="shared" si="1220"/>
        <v>.</v>
      </c>
      <c r="AO1807" s="20"/>
      <c r="AP1807" s="5" t="str">
        <f t="shared" si="1221"/>
        <v>.</v>
      </c>
      <c r="AQ1807" s="9" t="str">
        <f t="shared" si="1221"/>
        <v>"</v>
      </c>
      <c r="AR1807" s="15"/>
      <c r="AS1807" s="7" t="str">
        <f t="shared" si="1222"/>
        <v xml:space="preserve">   ""</v>
      </c>
    </row>
    <row r="1808" spans="1:45" customFormat="1" ht="16.5">
      <c r="A1808" s="14"/>
      <c r="B1808" s="14"/>
      <c r="C1808" t="str">
        <f t="shared" si="1217"/>
        <v/>
      </c>
      <c r="D1808" t="str">
        <f t="shared" si="1183"/>
        <v/>
      </c>
      <c r="E1808" t="str">
        <f t="shared" si="1184"/>
        <v/>
      </c>
      <c r="F1808" t="str">
        <f t="shared" si="1185"/>
        <v/>
      </c>
      <c r="G1808" t="str">
        <f t="shared" si="1186"/>
        <v/>
      </c>
      <c r="H1808" t="str">
        <f t="shared" si="1187"/>
        <v/>
      </c>
      <c r="I1808" t="str">
        <f t="shared" si="1188"/>
        <v/>
      </c>
      <c r="J1808" t="str">
        <f t="shared" si="1189"/>
        <v/>
      </c>
      <c r="K1808" t="str">
        <f t="shared" si="1190"/>
        <v/>
      </c>
      <c r="L1808" t="str">
        <f t="shared" si="1191"/>
        <v/>
      </c>
      <c r="M1808" t="str">
        <f t="shared" si="1192"/>
        <v/>
      </c>
      <c r="N1808" t="str">
        <f t="shared" si="1193"/>
        <v/>
      </c>
      <c r="O1808" t="str">
        <f t="shared" si="1194"/>
        <v/>
      </c>
      <c r="P1808" t="str">
        <f t="shared" si="1195"/>
        <v/>
      </c>
      <c r="Q1808" t="str">
        <f t="shared" si="1196"/>
        <v/>
      </c>
      <c r="R1808" t="str">
        <f t="shared" si="1197"/>
        <v/>
      </c>
      <c r="S1808" t="str">
        <f t="shared" si="1198"/>
        <v/>
      </c>
      <c r="T1808" t="str">
        <f t="shared" si="1199"/>
        <v/>
      </c>
      <c r="U1808" t="str">
        <f t="shared" si="1200"/>
        <v/>
      </c>
      <c r="V1808" t="str">
        <f t="shared" si="1201"/>
        <v/>
      </c>
      <c r="W1808" t="str">
        <f t="shared" si="1202"/>
        <v/>
      </c>
      <c r="X1808" s="23" t="str">
        <f t="shared" si="1218"/>
        <v/>
      </c>
      <c r="Y1808" t="str">
        <f t="shared" si="1203"/>
        <v/>
      </c>
      <c r="Z1808" t="str">
        <f t="shared" si="1204"/>
        <v/>
      </c>
      <c r="AA1808" t="str">
        <f t="shared" si="1205"/>
        <v/>
      </c>
      <c r="AB1808" t="str">
        <f t="shared" si="1206"/>
        <v/>
      </c>
      <c r="AC1808" t="str">
        <f t="shared" si="1207"/>
        <v/>
      </c>
      <c r="AD1808" t="str">
        <f t="shared" si="1208"/>
        <v/>
      </c>
      <c r="AE1808" t="str">
        <f t="shared" si="1209"/>
        <v/>
      </c>
      <c r="AF1808" t="str">
        <f t="shared" si="1210"/>
        <v/>
      </c>
      <c r="AG1808" t="str">
        <f t="shared" si="1211"/>
        <v/>
      </c>
      <c r="AH1808" t="str">
        <f t="shared" si="1212"/>
        <v/>
      </c>
      <c r="AI1808" t="str">
        <f t="shared" si="1213"/>
        <v/>
      </c>
      <c r="AJ1808" t="str">
        <f t="shared" si="1214"/>
        <v/>
      </c>
      <c r="AK1808" t="str">
        <f t="shared" si="1215"/>
        <v/>
      </c>
      <c r="AL1808" t="str">
        <f t="shared" si="1216"/>
        <v/>
      </c>
      <c r="AM1808" s="24" t="str">
        <f t="shared" si="1219"/>
        <v/>
      </c>
      <c r="AN1808" s="5" t="str">
        <f t="shared" si="1220"/>
        <v>.</v>
      </c>
      <c r="AO1808" s="20"/>
      <c r="AP1808" s="5" t="str">
        <f t="shared" si="1221"/>
        <v>.</v>
      </c>
      <c r="AQ1808" s="9" t="str">
        <f t="shared" si="1221"/>
        <v>"</v>
      </c>
      <c r="AR1808" s="15"/>
      <c r="AS1808" s="7" t="str">
        <f t="shared" si="1222"/>
        <v xml:space="preserve">   ""</v>
      </c>
    </row>
    <row r="1809" spans="1:45" customFormat="1" ht="16.5">
      <c r="A1809" s="14"/>
      <c r="B1809" s="14"/>
      <c r="C1809" t="str">
        <f t="shared" si="1217"/>
        <v/>
      </c>
      <c r="D1809" t="str">
        <f t="shared" si="1183"/>
        <v/>
      </c>
      <c r="E1809" t="str">
        <f t="shared" si="1184"/>
        <v/>
      </c>
      <c r="F1809" t="str">
        <f t="shared" si="1185"/>
        <v/>
      </c>
      <c r="G1809" t="str">
        <f t="shared" si="1186"/>
        <v/>
      </c>
      <c r="H1809" t="str">
        <f t="shared" si="1187"/>
        <v/>
      </c>
      <c r="I1809" t="str">
        <f t="shared" si="1188"/>
        <v/>
      </c>
      <c r="J1809" t="str">
        <f t="shared" si="1189"/>
        <v/>
      </c>
      <c r="K1809" t="str">
        <f t="shared" si="1190"/>
        <v/>
      </c>
      <c r="L1809" t="str">
        <f t="shared" si="1191"/>
        <v/>
      </c>
      <c r="M1809" t="str">
        <f t="shared" si="1192"/>
        <v/>
      </c>
      <c r="N1809" t="str">
        <f t="shared" si="1193"/>
        <v/>
      </c>
      <c r="O1809" t="str">
        <f t="shared" si="1194"/>
        <v/>
      </c>
      <c r="P1809" t="str">
        <f t="shared" si="1195"/>
        <v/>
      </c>
      <c r="Q1809" t="str">
        <f t="shared" si="1196"/>
        <v/>
      </c>
      <c r="R1809" t="str">
        <f t="shared" si="1197"/>
        <v/>
      </c>
      <c r="S1809" t="str">
        <f t="shared" si="1198"/>
        <v/>
      </c>
      <c r="T1809" t="str">
        <f t="shared" si="1199"/>
        <v/>
      </c>
      <c r="U1809" t="str">
        <f t="shared" si="1200"/>
        <v/>
      </c>
      <c r="V1809" t="str">
        <f t="shared" si="1201"/>
        <v/>
      </c>
      <c r="W1809" t="str">
        <f t="shared" si="1202"/>
        <v/>
      </c>
      <c r="X1809" s="23" t="str">
        <f t="shared" si="1218"/>
        <v/>
      </c>
      <c r="Y1809" t="str">
        <f t="shared" si="1203"/>
        <v/>
      </c>
      <c r="Z1809" t="str">
        <f t="shared" si="1204"/>
        <v/>
      </c>
      <c r="AA1809" t="str">
        <f t="shared" si="1205"/>
        <v/>
      </c>
      <c r="AB1809" t="str">
        <f t="shared" si="1206"/>
        <v/>
      </c>
      <c r="AC1809" t="str">
        <f t="shared" si="1207"/>
        <v/>
      </c>
      <c r="AD1809" t="str">
        <f t="shared" si="1208"/>
        <v/>
      </c>
      <c r="AE1809" t="str">
        <f t="shared" si="1209"/>
        <v/>
      </c>
      <c r="AF1809" t="str">
        <f t="shared" si="1210"/>
        <v/>
      </c>
      <c r="AG1809" t="str">
        <f t="shared" si="1211"/>
        <v/>
      </c>
      <c r="AH1809" t="str">
        <f t="shared" si="1212"/>
        <v/>
      </c>
      <c r="AI1809" t="str">
        <f t="shared" si="1213"/>
        <v/>
      </c>
      <c r="AJ1809" t="str">
        <f t="shared" si="1214"/>
        <v/>
      </c>
      <c r="AK1809" t="str">
        <f t="shared" si="1215"/>
        <v/>
      </c>
      <c r="AL1809" t="str">
        <f t="shared" si="1216"/>
        <v/>
      </c>
      <c r="AM1809" s="24" t="str">
        <f t="shared" si="1219"/>
        <v/>
      </c>
      <c r="AN1809" s="5" t="str">
        <f t="shared" si="1220"/>
        <v>.</v>
      </c>
      <c r="AO1809" s="20"/>
      <c r="AP1809" s="5" t="str">
        <f t="shared" si="1221"/>
        <v>.</v>
      </c>
      <c r="AQ1809" s="9" t="str">
        <f t="shared" si="1221"/>
        <v>"</v>
      </c>
      <c r="AR1809" s="15"/>
      <c r="AS1809" s="7" t="str">
        <f t="shared" si="1222"/>
        <v xml:space="preserve">   ""</v>
      </c>
    </row>
    <row r="1810" spans="1:45" customFormat="1" ht="16.5">
      <c r="A1810" s="14"/>
      <c r="B1810" s="14"/>
      <c r="C1810" t="str">
        <f t="shared" si="1217"/>
        <v/>
      </c>
      <c r="D1810" t="str">
        <f t="shared" si="1183"/>
        <v/>
      </c>
      <c r="E1810" t="str">
        <f t="shared" si="1184"/>
        <v/>
      </c>
      <c r="F1810" t="str">
        <f t="shared" si="1185"/>
        <v/>
      </c>
      <c r="G1810" t="str">
        <f t="shared" si="1186"/>
        <v/>
      </c>
      <c r="H1810" t="str">
        <f t="shared" si="1187"/>
        <v/>
      </c>
      <c r="I1810" t="str">
        <f t="shared" si="1188"/>
        <v/>
      </c>
      <c r="J1810" t="str">
        <f t="shared" si="1189"/>
        <v/>
      </c>
      <c r="K1810" t="str">
        <f t="shared" si="1190"/>
        <v/>
      </c>
      <c r="L1810" t="str">
        <f t="shared" si="1191"/>
        <v/>
      </c>
      <c r="M1810" t="str">
        <f t="shared" si="1192"/>
        <v/>
      </c>
      <c r="N1810" t="str">
        <f t="shared" si="1193"/>
        <v/>
      </c>
      <c r="O1810" t="str">
        <f t="shared" si="1194"/>
        <v/>
      </c>
      <c r="P1810" t="str">
        <f t="shared" si="1195"/>
        <v/>
      </c>
      <c r="Q1810" t="str">
        <f t="shared" si="1196"/>
        <v/>
      </c>
      <c r="R1810" t="str">
        <f t="shared" si="1197"/>
        <v/>
      </c>
      <c r="S1810" t="str">
        <f t="shared" si="1198"/>
        <v/>
      </c>
      <c r="T1810" t="str">
        <f t="shared" si="1199"/>
        <v/>
      </c>
      <c r="U1810" t="str">
        <f t="shared" si="1200"/>
        <v/>
      </c>
      <c r="V1810" t="str">
        <f t="shared" si="1201"/>
        <v/>
      </c>
      <c r="W1810" t="str">
        <f t="shared" si="1202"/>
        <v/>
      </c>
      <c r="X1810" s="23" t="str">
        <f t="shared" si="1218"/>
        <v/>
      </c>
      <c r="Y1810" t="str">
        <f t="shared" si="1203"/>
        <v/>
      </c>
      <c r="Z1810" t="str">
        <f t="shared" si="1204"/>
        <v/>
      </c>
      <c r="AA1810" t="str">
        <f t="shared" si="1205"/>
        <v/>
      </c>
      <c r="AB1810" t="str">
        <f t="shared" si="1206"/>
        <v/>
      </c>
      <c r="AC1810" t="str">
        <f t="shared" si="1207"/>
        <v/>
      </c>
      <c r="AD1810" t="str">
        <f t="shared" si="1208"/>
        <v/>
      </c>
      <c r="AE1810" t="str">
        <f t="shared" si="1209"/>
        <v/>
      </c>
      <c r="AF1810" t="str">
        <f t="shared" si="1210"/>
        <v/>
      </c>
      <c r="AG1810" t="str">
        <f t="shared" si="1211"/>
        <v/>
      </c>
      <c r="AH1810" t="str">
        <f t="shared" si="1212"/>
        <v/>
      </c>
      <c r="AI1810" t="str">
        <f t="shared" si="1213"/>
        <v/>
      </c>
      <c r="AJ1810" t="str">
        <f t="shared" si="1214"/>
        <v/>
      </c>
      <c r="AK1810" t="str">
        <f t="shared" si="1215"/>
        <v/>
      </c>
      <c r="AL1810" t="str">
        <f t="shared" si="1216"/>
        <v/>
      </c>
      <c r="AM1810" s="24" t="str">
        <f t="shared" si="1219"/>
        <v/>
      </c>
      <c r="AN1810" s="5" t="str">
        <f t="shared" si="1220"/>
        <v>.</v>
      </c>
      <c r="AO1810" s="20"/>
      <c r="AP1810" s="5" t="str">
        <f t="shared" si="1221"/>
        <v>.</v>
      </c>
      <c r="AQ1810" s="9" t="str">
        <f t="shared" si="1221"/>
        <v>"</v>
      </c>
      <c r="AR1810" s="15"/>
      <c r="AS1810" s="7" t="str">
        <f t="shared" si="1222"/>
        <v xml:space="preserve">   ""</v>
      </c>
    </row>
    <row r="1811" spans="1:45" customFormat="1" ht="16.5">
      <c r="A1811" s="14"/>
      <c r="B1811" s="14"/>
      <c r="C1811" t="str">
        <f t="shared" si="1217"/>
        <v/>
      </c>
      <c r="D1811" t="str">
        <f t="shared" si="1183"/>
        <v/>
      </c>
      <c r="E1811" t="str">
        <f t="shared" si="1184"/>
        <v/>
      </c>
      <c r="F1811" t="str">
        <f t="shared" si="1185"/>
        <v/>
      </c>
      <c r="G1811" t="str">
        <f t="shared" si="1186"/>
        <v/>
      </c>
      <c r="H1811" t="str">
        <f t="shared" si="1187"/>
        <v/>
      </c>
      <c r="I1811" t="str">
        <f t="shared" si="1188"/>
        <v/>
      </c>
      <c r="J1811" t="str">
        <f t="shared" si="1189"/>
        <v/>
      </c>
      <c r="K1811" t="str">
        <f t="shared" si="1190"/>
        <v/>
      </c>
      <c r="L1811" t="str">
        <f t="shared" si="1191"/>
        <v/>
      </c>
      <c r="M1811" t="str">
        <f t="shared" si="1192"/>
        <v/>
      </c>
      <c r="N1811" t="str">
        <f t="shared" si="1193"/>
        <v/>
      </c>
      <c r="O1811" t="str">
        <f t="shared" si="1194"/>
        <v/>
      </c>
      <c r="P1811" t="str">
        <f t="shared" si="1195"/>
        <v/>
      </c>
      <c r="Q1811" t="str">
        <f t="shared" si="1196"/>
        <v/>
      </c>
      <c r="R1811" t="str">
        <f t="shared" si="1197"/>
        <v/>
      </c>
      <c r="S1811" t="str">
        <f t="shared" si="1198"/>
        <v/>
      </c>
      <c r="T1811" t="str">
        <f t="shared" si="1199"/>
        <v/>
      </c>
      <c r="U1811" t="str">
        <f t="shared" si="1200"/>
        <v/>
      </c>
      <c r="V1811" t="str">
        <f t="shared" si="1201"/>
        <v/>
      </c>
      <c r="W1811" t="str">
        <f t="shared" si="1202"/>
        <v/>
      </c>
      <c r="X1811" s="23" t="str">
        <f t="shared" si="1218"/>
        <v/>
      </c>
      <c r="Y1811" t="str">
        <f t="shared" si="1203"/>
        <v/>
      </c>
      <c r="Z1811" t="str">
        <f t="shared" si="1204"/>
        <v/>
      </c>
      <c r="AA1811" t="str">
        <f t="shared" si="1205"/>
        <v/>
      </c>
      <c r="AB1811" t="str">
        <f t="shared" si="1206"/>
        <v/>
      </c>
      <c r="AC1811" t="str">
        <f t="shared" si="1207"/>
        <v/>
      </c>
      <c r="AD1811" t="str">
        <f t="shared" si="1208"/>
        <v/>
      </c>
      <c r="AE1811" t="str">
        <f t="shared" si="1209"/>
        <v/>
      </c>
      <c r="AF1811" t="str">
        <f t="shared" si="1210"/>
        <v/>
      </c>
      <c r="AG1811" t="str">
        <f t="shared" si="1211"/>
        <v/>
      </c>
      <c r="AH1811" t="str">
        <f t="shared" si="1212"/>
        <v/>
      </c>
      <c r="AI1811" t="str">
        <f t="shared" si="1213"/>
        <v/>
      </c>
      <c r="AJ1811" t="str">
        <f t="shared" si="1214"/>
        <v/>
      </c>
      <c r="AK1811" t="str">
        <f t="shared" si="1215"/>
        <v/>
      </c>
      <c r="AL1811" t="str">
        <f t="shared" si="1216"/>
        <v/>
      </c>
      <c r="AM1811" s="24" t="str">
        <f t="shared" si="1219"/>
        <v/>
      </c>
      <c r="AN1811" s="5" t="str">
        <f t="shared" si="1220"/>
        <v>.</v>
      </c>
      <c r="AO1811" s="20"/>
      <c r="AP1811" s="5" t="str">
        <f t="shared" si="1221"/>
        <v>.</v>
      </c>
      <c r="AQ1811" s="9" t="str">
        <f t="shared" si="1221"/>
        <v>"</v>
      </c>
      <c r="AR1811" s="15"/>
      <c r="AS1811" s="7" t="str">
        <f t="shared" si="1222"/>
        <v xml:space="preserve">   ""</v>
      </c>
    </row>
    <row r="1812" spans="1:45" customFormat="1" ht="16.5">
      <c r="A1812" s="14"/>
      <c r="B1812" s="14"/>
      <c r="C1812" t="str">
        <f t="shared" si="1217"/>
        <v/>
      </c>
      <c r="D1812" t="str">
        <f t="shared" si="1183"/>
        <v/>
      </c>
      <c r="E1812" t="str">
        <f t="shared" si="1184"/>
        <v/>
      </c>
      <c r="F1812" t="str">
        <f t="shared" si="1185"/>
        <v/>
      </c>
      <c r="G1812" t="str">
        <f t="shared" si="1186"/>
        <v/>
      </c>
      <c r="H1812" t="str">
        <f t="shared" si="1187"/>
        <v/>
      </c>
      <c r="I1812" t="str">
        <f t="shared" si="1188"/>
        <v/>
      </c>
      <c r="J1812" t="str">
        <f t="shared" si="1189"/>
        <v/>
      </c>
      <c r="K1812" t="str">
        <f t="shared" si="1190"/>
        <v/>
      </c>
      <c r="L1812" t="str">
        <f t="shared" si="1191"/>
        <v/>
      </c>
      <c r="M1812" t="str">
        <f t="shared" si="1192"/>
        <v/>
      </c>
      <c r="N1812" t="str">
        <f t="shared" si="1193"/>
        <v/>
      </c>
      <c r="O1812" t="str">
        <f t="shared" si="1194"/>
        <v/>
      </c>
      <c r="P1812" t="str">
        <f t="shared" si="1195"/>
        <v/>
      </c>
      <c r="Q1812" t="str">
        <f t="shared" si="1196"/>
        <v/>
      </c>
      <c r="R1812" t="str">
        <f t="shared" si="1197"/>
        <v/>
      </c>
      <c r="S1812" t="str">
        <f t="shared" si="1198"/>
        <v/>
      </c>
      <c r="T1812" t="str">
        <f t="shared" si="1199"/>
        <v/>
      </c>
      <c r="U1812" t="str">
        <f t="shared" si="1200"/>
        <v/>
      </c>
      <c r="V1812" t="str">
        <f t="shared" si="1201"/>
        <v/>
      </c>
      <c r="W1812" t="str">
        <f t="shared" si="1202"/>
        <v/>
      </c>
      <c r="X1812" s="23" t="str">
        <f t="shared" si="1218"/>
        <v/>
      </c>
      <c r="Y1812" t="str">
        <f t="shared" si="1203"/>
        <v/>
      </c>
      <c r="Z1812" t="str">
        <f t="shared" si="1204"/>
        <v/>
      </c>
      <c r="AA1812" t="str">
        <f t="shared" si="1205"/>
        <v/>
      </c>
      <c r="AB1812" t="str">
        <f t="shared" si="1206"/>
        <v/>
      </c>
      <c r="AC1812" t="str">
        <f t="shared" si="1207"/>
        <v/>
      </c>
      <c r="AD1812" t="str">
        <f t="shared" si="1208"/>
        <v/>
      </c>
      <c r="AE1812" t="str">
        <f t="shared" si="1209"/>
        <v/>
      </c>
      <c r="AF1812" t="str">
        <f t="shared" si="1210"/>
        <v/>
      </c>
      <c r="AG1812" t="str">
        <f t="shared" si="1211"/>
        <v/>
      </c>
      <c r="AH1812" t="str">
        <f t="shared" si="1212"/>
        <v/>
      </c>
      <c r="AI1812" t="str">
        <f t="shared" si="1213"/>
        <v/>
      </c>
      <c r="AJ1812" t="str">
        <f t="shared" si="1214"/>
        <v/>
      </c>
      <c r="AK1812" t="str">
        <f t="shared" si="1215"/>
        <v/>
      </c>
      <c r="AL1812" t="str">
        <f t="shared" si="1216"/>
        <v/>
      </c>
      <c r="AM1812" s="24" t="str">
        <f t="shared" si="1219"/>
        <v/>
      </c>
      <c r="AN1812" s="5" t="str">
        <f t="shared" si="1220"/>
        <v>.</v>
      </c>
      <c r="AO1812" s="20"/>
      <c r="AP1812" s="5" t="str">
        <f t="shared" si="1221"/>
        <v>.</v>
      </c>
      <c r="AQ1812" s="9" t="str">
        <f t="shared" si="1221"/>
        <v>"</v>
      </c>
      <c r="AR1812" s="15"/>
      <c r="AS1812" s="7" t="str">
        <f t="shared" si="1222"/>
        <v xml:space="preserve">   ""</v>
      </c>
    </row>
    <row r="1813" spans="1:45" customFormat="1" ht="16.5">
      <c r="A1813" s="14"/>
      <c r="B1813" s="14"/>
      <c r="C1813" t="str">
        <f t="shared" si="1217"/>
        <v/>
      </c>
      <c r="D1813" t="str">
        <f t="shared" si="1183"/>
        <v/>
      </c>
      <c r="E1813" t="str">
        <f t="shared" si="1184"/>
        <v/>
      </c>
      <c r="F1813" t="str">
        <f t="shared" si="1185"/>
        <v/>
      </c>
      <c r="G1813" t="str">
        <f t="shared" si="1186"/>
        <v/>
      </c>
      <c r="H1813" t="str">
        <f t="shared" si="1187"/>
        <v/>
      </c>
      <c r="I1813" t="str">
        <f t="shared" si="1188"/>
        <v/>
      </c>
      <c r="J1813" t="str">
        <f t="shared" si="1189"/>
        <v/>
      </c>
      <c r="K1813" t="str">
        <f t="shared" si="1190"/>
        <v/>
      </c>
      <c r="L1813" t="str">
        <f t="shared" si="1191"/>
        <v/>
      </c>
      <c r="M1813" t="str">
        <f t="shared" si="1192"/>
        <v/>
      </c>
      <c r="N1813" t="str">
        <f t="shared" si="1193"/>
        <v/>
      </c>
      <c r="O1813" t="str">
        <f t="shared" si="1194"/>
        <v/>
      </c>
      <c r="P1813" t="str">
        <f t="shared" si="1195"/>
        <v/>
      </c>
      <c r="Q1813" t="str">
        <f t="shared" si="1196"/>
        <v/>
      </c>
      <c r="R1813" t="str">
        <f t="shared" si="1197"/>
        <v/>
      </c>
      <c r="S1813" t="str">
        <f t="shared" si="1198"/>
        <v/>
      </c>
      <c r="T1813" t="str">
        <f t="shared" si="1199"/>
        <v/>
      </c>
      <c r="U1813" t="str">
        <f t="shared" si="1200"/>
        <v/>
      </c>
      <c r="V1813" t="str">
        <f t="shared" si="1201"/>
        <v/>
      </c>
      <c r="W1813" t="str">
        <f t="shared" si="1202"/>
        <v/>
      </c>
      <c r="X1813" s="23" t="str">
        <f t="shared" si="1218"/>
        <v/>
      </c>
      <c r="Y1813" t="str">
        <f t="shared" si="1203"/>
        <v/>
      </c>
      <c r="Z1813" t="str">
        <f t="shared" si="1204"/>
        <v/>
      </c>
      <c r="AA1813" t="str">
        <f t="shared" si="1205"/>
        <v/>
      </c>
      <c r="AB1813" t="str">
        <f t="shared" si="1206"/>
        <v/>
      </c>
      <c r="AC1813" t="str">
        <f t="shared" si="1207"/>
        <v/>
      </c>
      <c r="AD1813" t="str">
        <f t="shared" si="1208"/>
        <v/>
      </c>
      <c r="AE1813" t="str">
        <f t="shared" si="1209"/>
        <v/>
      </c>
      <c r="AF1813" t="str">
        <f t="shared" si="1210"/>
        <v/>
      </c>
      <c r="AG1813" t="str">
        <f t="shared" si="1211"/>
        <v/>
      </c>
      <c r="AH1813" t="str">
        <f t="shared" si="1212"/>
        <v/>
      </c>
      <c r="AI1813" t="str">
        <f t="shared" si="1213"/>
        <v/>
      </c>
      <c r="AJ1813" t="str">
        <f t="shared" si="1214"/>
        <v/>
      </c>
      <c r="AK1813" t="str">
        <f t="shared" si="1215"/>
        <v/>
      </c>
      <c r="AL1813" t="str">
        <f t="shared" si="1216"/>
        <v/>
      </c>
      <c r="AM1813" s="24" t="str">
        <f t="shared" si="1219"/>
        <v/>
      </c>
      <c r="AN1813" s="5" t="str">
        <f t="shared" si="1220"/>
        <v>.</v>
      </c>
      <c r="AO1813" s="20"/>
      <c r="AP1813" s="5" t="str">
        <f t="shared" si="1221"/>
        <v>.</v>
      </c>
      <c r="AQ1813" s="9" t="str">
        <f t="shared" si="1221"/>
        <v>"</v>
      </c>
      <c r="AR1813" s="15"/>
      <c r="AS1813" s="7" t="str">
        <f t="shared" si="1222"/>
        <v xml:space="preserve">   ""</v>
      </c>
    </row>
    <row r="1814" spans="1:45" customFormat="1" ht="16.5">
      <c r="A1814" s="14"/>
      <c r="B1814" s="14"/>
      <c r="C1814" t="str">
        <f t="shared" si="1217"/>
        <v/>
      </c>
      <c r="D1814" t="str">
        <f t="shared" si="1183"/>
        <v/>
      </c>
      <c r="E1814" t="str">
        <f t="shared" si="1184"/>
        <v/>
      </c>
      <c r="F1814" t="str">
        <f t="shared" si="1185"/>
        <v/>
      </c>
      <c r="G1814" t="str">
        <f t="shared" si="1186"/>
        <v/>
      </c>
      <c r="H1814" t="str">
        <f t="shared" si="1187"/>
        <v/>
      </c>
      <c r="I1814" t="str">
        <f t="shared" si="1188"/>
        <v/>
      </c>
      <c r="J1814" t="str">
        <f t="shared" si="1189"/>
        <v/>
      </c>
      <c r="K1814" t="str">
        <f t="shared" si="1190"/>
        <v/>
      </c>
      <c r="L1814" t="str">
        <f t="shared" si="1191"/>
        <v/>
      </c>
      <c r="M1814" t="str">
        <f t="shared" si="1192"/>
        <v/>
      </c>
      <c r="N1814" t="str">
        <f t="shared" si="1193"/>
        <v/>
      </c>
      <c r="O1814" t="str">
        <f t="shared" si="1194"/>
        <v/>
      </c>
      <c r="P1814" t="str">
        <f t="shared" si="1195"/>
        <v/>
      </c>
      <c r="Q1814" t="str">
        <f t="shared" si="1196"/>
        <v/>
      </c>
      <c r="R1814" t="str">
        <f t="shared" si="1197"/>
        <v/>
      </c>
      <c r="S1814" t="str">
        <f t="shared" si="1198"/>
        <v/>
      </c>
      <c r="T1814" t="str">
        <f t="shared" si="1199"/>
        <v/>
      </c>
      <c r="U1814" t="str">
        <f t="shared" si="1200"/>
        <v/>
      </c>
      <c r="V1814" t="str">
        <f t="shared" si="1201"/>
        <v/>
      </c>
      <c r="W1814" t="str">
        <f t="shared" si="1202"/>
        <v/>
      </c>
      <c r="X1814" s="23" t="str">
        <f t="shared" si="1218"/>
        <v/>
      </c>
      <c r="Y1814" t="str">
        <f t="shared" si="1203"/>
        <v/>
      </c>
      <c r="Z1814" t="str">
        <f t="shared" si="1204"/>
        <v/>
      </c>
      <c r="AA1814" t="str">
        <f t="shared" si="1205"/>
        <v/>
      </c>
      <c r="AB1814" t="str">
        <f t="shared" si="1206"/>
        <v/>
      </c>
      <c r="AC1814" t="str">
        <f t="shared" si="1207"/>
        <v/>
      </c>
      <c r="AD1814" t="str">
        <f t="shared" si="1208"/>
        <v/>
      </c>
      <c r="AE1814" t="str">
        <f t="shared" si="1209"/>
        <v/>
      </c>
      <c r="AF1814" t="str">
        <f t="shared" si="1210"/>
        <v/>
      </c>
      <c r="AG1814" t="str">
        <f t="shared" si="1211"/>
        <v/>
      </c>
      <c r="AH1814" t="str">
        <f t="shared" si="1212"/>
        <v/>
      </c>
      <c r="AI1814" t="str">
        <f t="shared" si="1213"/>
        <v/>
      </c>
      <c r="AJ1814" t="str">
        <f t="shared" si="1214"/>
        <v/>
      </c>
      <c r="AK1814" t="str">
        <f t="shared" si="1215"/>
        <v/>
      </c>
      <c r="AL1814" t="str">
        <f t="shared" si="1216"/>
        <v/>
      </c>
      <c r="AM1814" s="24" t="str">
        <f t="shared" si="1219"/>
        <v/>
      </c>
      <c r="AN1814" s="5" t="str">
        <f t="shared" si="1220"/>
        <v>.</v>
      </c>
      <c r="AO1814" s="20"/>
      <c r="AP1814" s="5" t="str">
        <f t="shared" si="1221"/>
        <v>.</v>
      </c>
      <c r="AQ1814" s="9" t="str">
        <f t="shared" si="1221"/>
        <v>"</v>
      </c>
      <c r="AR1814" s="15"/>
      <c r="AS1814" s="7" t="str">
        <f t="shared" si="1222"/>
        <v xml:space="preserve">   ""</v>
      </c>
    </row>
    <row r="1815" spans="1:45" customFormat="1" ht="16.5">
      <c r="A1815" s="14"/>
      <c r="B1815" s="14"/>
      <c r="C1815" t="str">
        <f t="shared" si="1217"/>
        <v/>
      </c>
      <c r="D1815" t="str">
        <f t="shared" si="1183"/>
        <v/>
      </c>
      <c r="E1815" t="str">
        <f t="shared" si="1184"/>
        <v/>
      </c>
      <c r="F1815" t="str">
        <f t="shared" si="1185"/>
        <v/>
      </c>
      <c r="G1815" t="str">
        <f t="shared" si="1186"/>
        <v/>
      </c>
      <c r="H1815" t="str">
        <f t="shared" si="1187"/>
        <v/>
      </c>
      <c r="I1815" t="str">
        <f t="shared" si="1188"/>
        <v/>
      </c>
      <c r="J1815" t="str">
        <f t="shared" si="1189"/>
        <v/>
      </c>
      <c r="K1815" t="str">
        <f t="shared" si="1190"/>
        <v/>
      </c>
      <c r="L1815" t="str">
        <f t="shared" si="1191"/>
        <v/>
      </c>
      <c r="M1815" t="str">
        <f t="shared" si="1192"/>
        <v/>
      </c>
      <c r="N1815" t="str">
        <f t="shared" si="1193"/>
        <v/>
      </c>
      <c r="O1815" t="str">
        <f t="shared" si="1194"/>
        <v/>
      </c>
      <c r="P1815" t="str">
        <f t="shared" si="1195"/>
        <v/>
      </c>
      <c r="Q1815" t="str">
        <f t="shared" si="1196"/>
        <v/>
      </c>
      <c r="R1815" t="str">
        <f t="shared" si="1197"/>
        <v/>
      </c>
      <c r="S1815" t="str">
        <f t="shared" si="1198"/>
        <v/>
      </c>
      <c r="T1815" t="str">
        <f t="shared" si="1199"/>
        <v/>
      </c>
      <c r="U1815" t="str">
        <f t="shared" si="1200"/>
        <v/>
      </c>
      <c r="V1815" t="str">
        <f t="shared" si="1201"/>
        <v/>
      </c>
      <c r="W1815" t="str">
        <f t="shared" si="1202"/>
        <v/>
      </c>
      <c r="X1815" s="23" t="str">
        <f t="shared" si="1218"/>
        <v/>
      </c>
      <c r="Y1815" t="str">
        <f t="shared" si="1203"/>
        <v/>
      </c>
      <c r="Z1815" t="str">
        <f t="shared" si="1204"/>
        <v/>
      </c>
      <c r="AA1815" t="str">
        <f t="shared" si="1205"/>
        <v/>
      </c>
      <c r="AB1815" t="str">
        <f t="shared" si="1206"/>
        <v/>
      </c>
      <c r="AC1815" t="str">
        <f t="shared" si="1207"/>
        <v/>
      </c>
      <c r="AD1815" t="str">
        <f t="shared" si="1208"/>
        <v/>
      </c>
      <c r="AE1815" t="str">
        <f t="shared" si="1209"/>
        <v/>
      </c>
      <c r="AF1815" t="str">
        <f t="shared" si="1210"/>
        <v/>
      </c>
      <c r="AG1815" t="str">
        <f t="shared" si="1211"/>
        <v/>
      </c>
      <c r="AH1815" t="str">
        <f t="shared" si="1212"/>
        <v/>
      </c>
      <c r="AI1815" t="str">
        <f t="shared" si="1213"/>
        <v/>
      </c>
      <c r="AJ1815" t="str">
        <f t="shared" si="1214"/>
        <v/>
      </c>
      <c r="AK1815" t="str">
        <f t="shared" si="1215"/>
        <v/>
      </c>
      <c r="AL1815" t="str">
        <f t="shared" si="1216"/>
        <v/>
      </c>
      <c r="AM1815" s="24" t="str">
        <f t="shared" si="1219"/>
        <v/>
      </c>
      <c r="AN1815" s="5" t="str">
        <f t="shared" si="1220"/>
        <v>.</v>
      </c>
      <c r="AO1815" s="20"/>
      <c r="AP1815" s="5" t="str">
        <f t="shared" si="1221"/>
        <v>.</v>
      </c>
      <c r="AQ1815" s="9" t="str">
        <f t="shared" si="1221"/>
        <v>"</v>
      </c>
      <c r="AR1815" s="15"/>
      <c r="AS1815" s="7" t="str">
        <f t="shared" si="1222"/>
        <v xml:space="preserve">   ""</v>
      </c>
    </row>
    <row r="1816" spans="1:45" customFormat="1" ht="16.5">
      <c r="A1816" s="14"/>
      <c r="B1816" s="14"/>
      <c r="C1816" t="str">
        <f t="shared" si="1217"/>
        <v/>
      </c>
      <c r="D1816" t="str">
        <f t="shared" si="1183"/>
        <v/>
      </c>
      <c r="E1816" t="str">
        <f t="shared" si="1184"/>
        <v/>
      </c>
      <c r="F1816" t="str">
        <f t="shared" si="1185"/>
        <v/>
      </c>
      <c r="G1816" t="str">
        <f t="shared" si="1186"/>
        <v/>
      </c>
      <c r="H1816" t="str">
        <f t="shared" si="1187"/>
        <v/>
      </c>
      <c r="I1816" t="str">
        <f t="shared" si="1188"/>
        <v/>
      </c>
      <c r="J1816" t="str">
        <f t="shared" si="1189"/>
        <v/>
      </c>
      <c r="K1816" t="str">
        <f t="shared" si="1190"/>
        <v/>
      </c>
      <c r="L1816" t="str">
        <f t="shared" si="1191"/>
        <v/>
      </c>
      <c r="M1816" t="str">
        <f t="shared" si="1192"/>
        <v/>
      </c>
      <c r="N1816" t="str">
        <f t="shared" si="1193"/>
        <v/>
      </c>
      <c r="O1816" t="str">
        <f t="shared" si="1194"/>
        <v/>
      </c>
      <c r="P1816" t="str">
        <f t="shared" si="1195"/>
        <v/>
      </c>
      <c r="Q1816" t="str">
        <f t="shared" si="1196"/>
        <v/>
      </c>
      <c r="R1816" t="str">
        <f t="shared" si="1197"/>
        <v/>
      </c>
      <c r="S1816" t="str">
        <f t="shared" si="1198"/>
        <v/>
      </c>
      <c r="T1816" t="str">
        <f t="shared" si="1199"/>
        <v/>
      </c>
      <c r="U1816" t="str">
        <f t="shared" si="1200"/>
        <v/>
      </c>
      <c r="V1816" t="str">
        <f t="shared" si="1201"/>
        <v/>
      </c>
      <c r="W1816" t="str">
        <f t="shared" si="1202"/>
        <v/>
      </c>
      <c r="X1816" s="23" t="str">
        <f t="shared" si="1218"/>
        <v/>
      </c>
      <c r="Y1816" t="str">
        <f t="shared" si="1203"/>
        <v/>
      </c>
      <c r="Z1816" t="str">
        <f t="shared" si="1204"/>
        <v/>
      </c>
      <c r="AA1816" t="str">
        <f t="shared" si="1205"/>
        <v/>
      </c>
      <c r="AB1816" t="str">
        <f t="shared" si="1206"/>
        <v/>
      </c>
      <c r="AC1816" t="str">
        <f t="shared" si="1207"/>
        <v/>
      </c>
      <c r="AD1816" t="str">
        <f t="shared" si="1208"/>
        <v/>
      </c>
      <c r="AE1816" t="str">
        <f t="shared" si="1209"/>
        <v/>
      </c>
      <c r="AF1816" t="str">
        <f t="shared" si="1210"/>
        <v/>
      </c>
      <c r="AG1816" t="str">
        <f t="shared" si="1211"/>
        <v/>
      </c>
      <c r="AH1816" t="str">
        <f t="shared" si="1212"/>
        <v/>
      </c>
      <c r="AI1816" t="str">
        <f t="shared" si="1213"/>
        <v/>
      </c>
      <c r="AJ1816" t="str">
        <f t="shared" si="1214"/>
        <v/>
      </c>
      <c r="AK1816" t="str">
        <f t="shared" si="1215"/>
        <v/>
      </c>
      <c r="AL1816" t="str">
        <f t="shared" si="1216"/>
        <v/>
      </c>
      <c r="AM1816" s="24" t="str">
        <f t="shared" si="1219"/>
        <v/>
      </c>
      <c r="AN1816" s="5" t="str">
        <f t="shared" si="1220"/>
        <v>.</v>
      </c>
      <c r="AO1816" s="20"/>
      <c r="AP1816" s="5" t="str">
        <f t="shared" si="1221"/>
        <v>.</v>
      </c>
      <c r="AQ1816" s="9" t="str">
        <f t="shared" si="1221"/>
        <v>"</v>
      </c>
      <c r="AR1816" s="15"/>
      <c r="AS1816" s="7" t="str">
        <f t="shared" si="1222"/>
        <v xml:space="preserve">   ""</v>
      </c>
    </row>
    <row r="1817" spans="1:45" customFormat="1" ht="16.5">
      <c r="A1817" s="14"/>
      <c r="B1817" s="14"/>
      <c r="C1817" t="str">
        <f t="shared" si="1217"/>
        <v/>
      </c>
      <c r="D1817" t="str">
        <f t="shared" si="1183"/>
        <v/>
      </c>
      <c r="E1817" t="str">
        <f t="shared" si="1184"/>
        <v/>
      </c>
      <c r="F1817" t="str">
        <f t="shared" si="1185"/>
        <v/>
      </c>
      <c r="G1817" t="str">
        <f t="shared" si="1186"/>
        <v/>
      </c>
      <c r="H1817" t="str">
        <f t="shared" si="1187"/>
        <v/>
      </c>
      <c r="I1817" t="str">
        <f t="shared" si="1188"/>
        <v/>
      </c>
      <c r="J1817" t="str">
        <f t="shared" si="1189"/>
        <v/>
      </c>
      <c r="K1817" t="str">
        <f t="shared" si="1190"/>
        <v/>
      </c>
      <c r="L1817" t="str">
        <f t="shared" si="1191"/>
        <v/>
      </c>
      <c r="M1817" t="str">
        <f t="shared" si="1192"/>
        <v/>
      </c>
      <c r="N1817" t="str">
        <f t="shared" si="1193"/>
        <v/>
      </c>
      <c r="O1817" t="str">
        <f t="shared" si="1194"/>
        <v/>
      </c>
      <c r="P1817" t="str">
        <f t="shared" si="1195"/>
        <v/>
      </c>
      <c r="Q1817" t="str">
        <f t="shared" si="1196"/>
        <v/>
      </c>
      <c r="R1817" t="str">
        <f t="shared" si="1197"/>
        <v/>
      </c>
      <c r="S1817" t="str">
        <f t="shared" si="1198"/>
        <v/>
      </c>
      <c r="T1817" t="str">
        <f t="shared" si="1199"/>
        <v/>
      </c>
      <c r="U1817" t="str">
        <f t="shared" si="1200"/>
        <v/>
      </c>
      <c r="V1817" t="str">
        <f t="shared" si="1201"/>
        <v/>
      </c>
      <c r="W1817" t="str">
        <f t="shared" si="1202"/>
        <v/>
      </c>
      <c r="X1817" s="23" t="str">
        <f t="shared" si="1218"/>
        <v/>
      </c>
      <c r="Y1817" t="str">
        <f t="shared" si="1203"/>
        <v/>
      </c>
      <c r="Z1817" t="str">
        <f t="shared" si="1204"/>
        <v/>
      </c>
      <c r="AA1817" t="str">
        <f t="shared" si="1205"/>
        <v/>
      </c>
      <c r="AB1817" t="str">
        <f t="shared" si="1206"/>
        <v/>
      </c>
      <c r="AC1817" t="str">
        <f t="shared" si="1207"/>
        <v/>
      </c>
      <c r="AD1817" t="str">
        <f t="shared" si="1208"/>
        <v/>
      </c>
      <c r="AE1817" t="str">
        <f t="shared" si="1209"/>
        <v/>
      </c>
      <c r="AF1817" t="str">
        <f t="shared" si="1210"/>
        <v/>
      </c>
      <c r="AG1817" t="str">
        <f t="shared" si="1211"/>
        <v/>
      </c>
      <c r="AH1817" t="str">
        <f t="shared" si="1212"/>
        <v/>
      </c>
      <c r="AI1817" t="str">
        <f t="shared" si="1213"/>
        <v/>
      </c>
      <c r="AJ1817" t="str">
        <f t="shared" si="1214"/>
        <v/>
      </c>
      <c r="AK1817" t="str">
        <f t="shared" si="1215"/>
        <v/>
      </c>
      <c r="AL1817" t="str">
        <f t="shared" si="1216"/>
        <v/>
      </c>
      <c r="AM1817" s="24" t="str">
        <f t="shared" si="1219"/>
        <v/>
      </c>
      <c r="AN1817" s="5" t="str">
        <f t="shared" si="1220"/>
        <v>.</v>
      </c>
      <c r="AO1817" s="20"/>
      <c r="AP1817" s="5" t="str">
        <f t="shared" si="1221"/>
        <v>.</v>
      </c>
      <c r="AQ1817" s="9" t="str">
        <f t="shared" si="1221"/>
        <v>"</v>
      </c>
      <c r="AR1817" s="15"/>
      <c r="AS1817" s="7" t="str">
        <f t="shared" si="1222"/>
        <v xml:space="preserve">   ""</v>
      </c>
    </row>
    <row r="1818" spans="1:45" customFormat="1" ht="16.5">
      <c r="A1818" s="14"/>
      <c r="B1818" s="14"/>
      <c r="C1818" t="str">
        <f t="shared" si="1217"/>
        <v/>
      </c>
      <c r="D1818" t="str">
        <f t="shared" si="1183"/>
        <v/>
      </c>
      <c r="E1818" t="str">
        <f t="shared" si="1184"/>
        <v/>
      </c>
      <c r="F1818" t="str">
        <f t="shared" si="1185"/>
        <v/>
      </c>
      <c r="G1818" t="str">
        <f t="shared" si="1186"/>
        <v/>
      </c>
      <c r="H1818" t="str">
        <f t="shared" si="1187"/>
        <v/>
      </c>
      <c r="I1818" t="str">
        <f t="shared" si="1188"/>
        <v/>
      </c>
      <c r="J1818" t="str">
        <f t="shared" si="1189"/>
        <v/>
      </c>
      <c r="K1818" t="str">
        <f t="shared" si="1190"/>
        <v/>
      </c>
      <c r="L1818" t="str">
        <f t="shared" si="1191"/>
        <v/>
      </c>
      <c r="M1818" t="str">
        <f t="shared" si="1192"/>
        <v/>
      </c>
      <c r="N1818" t="str">
        <f t="shared" si="1193"/>
        <v/>
      </c>
      <c r="O1818" t="str">
        <f t="shared" si="1194"/>
        <v/>
      </c>
      <c r="P1818" t="str">
        <f t="shared" si="1195"/>
        <v/>
      </c>
      <c r="Q1818" t="str">
        <f t="shared" si="1196"/>
        <v/>
      </c>
      <c r="R1818" t="str">
        <f t="shared" si="1197"/>
        <v/>
      </c>
      <c r="S1818" t="str">
        <f t="shared" si="1198"/>
        <v/>
      </c>
      <c r="T1818" t="str">
        <f t="shared" si="1199"/>
        <v/>
      </c>
      <c r="U1818" t="str">
        <f t="shared" si="1200"/>
        <v/>
      </c>
      <c r="V1818" t="str">
        <f t="shared" si="1201"/>
        <v/>
      </c>
      <c r="W1818" t="str">
        <f t="shared" si="1202"/>
        <v/>
      </c>
      <c r="X1818" s="23" t="str">
        <f t="shared" si="1218"/>
        <v/>
      </c>
      <c r="Y1818" t="str">
        <f t="shared" si="1203"/>
        <v/>
      </c>
      <c r="Z1818" t="str">
        <f t="shared" si="1204"/>
        <v/>
      </c>
      <c r="AA1818" t="str">
        <f t="shared" si="1205"/>
        <v/>
      </c>
      <c r="AB1818" t="str">
        <f t="shared" si="1206"/>
        <v/>
      </c>
      <c r="AC1818" t="str">
        <f t="shared" si="1207"/>
        <v/>
      </c>
      <c r="AD1818" t="str">
        <f t="shared" si="1208"/>
        <v/>
      </c>
      <c r="AE1818" t="str">
        <f t="shared" si="1209"/>
        <v/>
      </c>
      <c r="AF1818" t="str">
        <f t="shared" si="1210"/>
        <v/>
      </c>
      <c r="AG1818" t="str">
        <f t="shared" si="1211"/>
        <v/>
      </c>
      <c r="AH1818" t="str">
        <f t="shared" si="1212"/>
        <v/>
      </c>
      <c r="AI1818" t="str">
        <f t="shared" si="1213"/>
        <v/>
      </c>
      <c r="AJ1818" t="str">
        <f t="shared" si="1214"/>
        <v/>
      </c>
      <c r="AK1818" t="str">
        <f t="shared" si="1215"/>
        <v/>
      </c>
      <c r="AL1818" t="str">
        <f t="shared" si="1216"/>
        <v/>
      </c>
      <c r="AM1818" s="24" t="str">
        <f t="shared" si="1219"/>
        <v/>
      </c>
      <c r="AN1818" s="5" t="str">
        <f t="shared" si="1220"/>
        <v>.</v>
      </c>
      <c r="AO1818" s="20"/>
      <c r="AP1818" s="5" t="str">
        <f t="shared" si="1221"/>
        <v>.</v>
      </c>
      <c r="AQ1818" s="9" t="str">
        <f t="shared" si="1221"/>
        <v>"</v>
      </c>
      <c r="AR1818" s="15"/>
      <c r="AS1818" s="7" t="str">
        <f t="shared" si="1222"/>
        <v xml:space="preserve">   ""</v>
      </c>
    </row>
    <row r="1819" spans="1:45" customFormat="1" ht="16.5">
      <c r="A1819" s="14"/>
      <c r="B1819" s="14"/>
      <c r="C1819" t="str">
        <f t="shared" si="1217"/>
        <v/>
      </c>
      <c r="D1819" t="str">
        <f t="shared" si="1183"/>
        <v/>
      </c>
      <c r="E1819" t="str">
        <f t="shared" si="1184"/>
        <v/>
      </c>
      <c r="F1819" t="str">
        <f t="shared" si="1185"/>
        <v/>
      </c>
      <c r="G1819" t="str">
        <f t="shared" si="1186"/>
        <v/>
      </c>
      <c r="H1819" t="str">
        <f t="shared" si="1187"/>
        <v/>
      </c>
      <c r="I1819" t="str">
        <f t="shared" si="1188"/>
        <v/>
      </c>
      <c r="J1819" t="str">
        <f t="shared" si="1189"/>
        <v/>
      </c>
      <c r="K1819" t="str">
        <f t="shared" si="1190"/>
        <v/>
      </c>
      <c r="L1819" t="str">
        <f t="shared" si="1191"/>
        <v/>
      </c>
      <c r="M1819" t="str">
        <f t="shared" si="1192"/>
        <v/>
      </c>
      <c r="N1819" t="str">
        <f t="shared" si="1193"/>
        <v/>
      </c>
      <c r="O1819" t="str">
        <f t="shared" si="1194"/>
        <v/>
      </c>
      <c r="P1819" t="str">
        <f t="shared" si="1195"/>
        <v/>
      </c>
      <c r="Q1819" t="str">
        <f t="shared" si="1196"/>
        <v/>
      </c>
      <c r="R1819" t="str">
        <f t="shared" si="1197"/>
        <v/>
      </c>
      <c r="S1819" t="str">
        <f t="shared" si="1198"/>
        <v/>
      </c>
      <c r="T1819" t="str">
        <f t="shared" si="1199"/>
        <v/>
      </c>
      <c r="U1819" t="str">
        <f t="shared" si="1200"/>
        <v/>
      </c>
      <c r="V1819" t="str">
        <f t="shared" si="1201"/>
        <v/>
      </c>
      <c r="W1819" t="str">
        <f t="shared" si="1202"/>
        <v/>
      </c>
      <c r="X1819" s="23" t="str">
        <f t="shared" si="1218"/>
        <v/>
      </c>
      <c r="Y1819" t="str">
        <f t="shared" si="1203"/>
        <v/>
      </c>
      <c r="Z1819" t="str">
        <f t="shared" si="1204"/>
        <v/>
      </c>
      <c r="AA1819" t="str">
        <f t="shared" si="1205"/>
        <v/>
      </c>
      <c r="AB1819" t="str">
        <f t="shared" si="1206"/>
        <v/>
      </c>
      <c r="AC1819" t="str">
        <f t="shared" si="1207"/>
        <v/>
      </c>
      <c r="AD1819" t="str">
        <f t="shared" si="1208"/>
        <v/>
      </c>
      <c r="AE1819" t="str">
        <f t="shared" si="1209"/>
        <v/>
      </c>
      <c r="AF1819" t="str">
        <f t="shared" si="1210"/>
        <v/>
      </c>
      <c r="AG1819" t="str">
        <f t="shared" si="1211"/>
        <v/>
      </c>
      <c r="AH1819" t="str">
        <f t="shared" si="1212"/>
        <v/>
      </c>
      <c r="AI1819" t="str">
        <f t="shared" si="1213"/>
        <v/>
      </c>
      <c r="AJ1819" t="str">
        <f t="shared" si="1214"/>
        <v/>
      </c>
      <c r="AK1819" t="str">
        <f t="shared" si="1215"/>
        <v/>
      </c>
      <c r="AL1819" t="str">
        <f t="shared" si="1216"/>
        <v/>
      </c>
      <c r="AM1819" s="24" t="str">
        <f t="shared" si="1219"/>
        <v/>
      </c>
      <c r="AN1819" s="5" t="str">
        <f t="shared" si="1220"/>
        <v>.</v>
      </c>
      <c r="AO1819" s="20"/>
      <c r="AP1819" s="5" t="str">
        <f t="shared" si="1221"/>
        <v>.</v>
      </c>
      <c r="AQ1819" s="9" t="str">
        <f t="shared" si="1221"/>
        <v>"</v>
      </c>
      <c r="AR1819" s="15"/>
      <c r="AS1819" s="7" t="str">
        <f t="shared" si="1222"/>
        <v xml:space="preserve">   ""</v>
      </c>
    </row>
    <row r="1820" spans="1:45" customFormat="1" ht="16.5">
      <c r="A1820" s="14"/>
      <c r="B1820" s="14"/>
      <c r="C1820" t="str">
        <f t="shared" si="1217"/>
        <v/>
      </c>
      <c r="D1820" t="str">
        <f t="shared" si="1183"/>
        <v/>
      </c>
      <c r="E1820" t="str">
        <f t="shared" si="1184"/>
        <v/>
      </c>
      <c r="F1820" t="str">
        <f t="shared" si="1185"/>
        <v/>
      </c>
      <c r="G1820" t="str">
        <f t="shared" si="1186"/>
        <v/>
      </c>
      <c r="H1820" t="str">
        <f t="shared" si="1187"/>
        <v/>
      </c>
      <c r="I1820" t="str">
        <f t="shared" si="1188"/>
        <v/>
      </c>
      <c r="J1820" t="str">
        <f t="shared" si="1189"/>
        <v/>
      </c>
      <c r="K1820" t="str">
        <f t="shared" si="1190"/>
        <v/>
      </c>
      <c r="L1820" t="str">
        <f t="shared" si="1191"/>
        <v/>
      </c>
      <c r="M1820" t="str">
        <f t="shared" si="1192"/>
        <v/>
      </c>
      <c r="N1820" t="str">
        <f t="shared" si="1193"/>
        <v/>
      </c>
      <c r="O1820" t="str">
        <f t="shared" si="1194"/>
        <v/>
      </c>
      <c r="P1820" t="str">
        <f t="shared" si="1195"/>
        <v/>
      </c>
      <c r="Q1820" t="str">
        <f t="shared" si="1196"/>
        <v/>
      </c>
      <c r="R1820" t="str">
        <f t="shared" si="1197"/>
        <v/>
      </c>
      <c r="S1820" t="str">
        <f t="shared" si="1198"/>
        <v/>
      </c>
      <c r="T1820" t="str">
        <f t="shared" si="1199"/>
        <v/>
      </c>
      <c r="U1820" t="str">
        <f t="shared" si="1200"/>
        <v/>
      </c>
      <c r="V1820" t="str">
        <f t="shared" si="1201"/>
        <v/>
      </c>
      <c r="W1820" t="str">
        <f t="shared" si="1202"/>
        <v/>
      </c>
      <c r="X1820" s="23" t="str">
        <f t="shared" si="1218"/>
        <v/>
      </c>
      <c r="Y1820" t="str">
        <f t="shared" si="1203"/>
        <v/>
      </c>
      <c r="Z1820" t="str">
        <f t="shared" si="1204"/>
        <v/>
      </c>
      <c r="AA1820" t="str">
        <f t="shared" si="1205"/>
        <v/>
      </c>
      <c r="AB1820" t="str">
        <f t="shared" si="1206"/>
        <v/>
      </c>
      <c r="AC1820" t="str">
        <f t="shared" si="1207"/>
        <v/>
      </c>
      <c r="AD1820" t="str">
        <f t="shared" si="1208"/>
        <v/>
      </c>
      <c r="AE1820" t="str">
        <f t="shared" si="1209"/>
        <v/>
      </c>
      <c r="AF1820" t="str">
        <f t="shared" si="1210"/>
        <v/>
      </c>
      <c r="AG1820" t="str">
        <f t="shared" si="1211"/>
        <v/>
      </c>
      <c r="AH1820" t="str">
        <f t="shared" si="1212"/>
        <v/>
      </c>
      <c r="AI1820" t="str">
        <f t="shared" si="1213"/>
        <v/>
      </c>
      <c r="AJ1820" t="str">
        <f t="shared" si="1214"/>
        <v/>
      </c>
      <c r="AK1820" t="str">
        <f t="shared" si="1215"/>
        <v/>
      </c>
      <c r="AL1820" t="str">
        <f t="shared" si="1216"/>
        <v/>
      </c>
      <c r="AM1820" s="24" t="str">
        <f t="shared" si="1219"/>
        <v/>
      </c>
      <c r="AN1820" s="5" t="str">
        <f t="shared" si="1220"/>
        <v>.</v>
      </c>
      <c r="AO1820" s="20"/>
      <c r="AP1820" s="5" t="str">
        <f t="shared" si="1221"/>
        <v>.</v>
      </c>
      <c r="AQ1820" s="9" t="str">
        <f t="shared" si="1221"/>
        <v>"</v>
      </c>
      <c r="AR1820" s="15"/>
      <c r="AS1820" s="7" t="str">
        <f t="shared" si="1222"/>
        <v xml:space="preserve">   ""</v>
      </c>
    </row>
    <row r="1821" spans="1:45" customFormat="1" ht="16.5">
      <c r="A1821" s="14"/>
      <c r="B1821" s="14"/>
      <c r="C1821" t="str">
        <f t="shared" si="1217"/>
        <v/>
      </c>
      <c r="D1821" t="str">
        <f t="shared" si="1183"/>
        <v/>
      </c>
      <c r="E1821" t="str">
        <f t="shared" si="1184"/>
        <v/>
      </c>
      <c r="F1821" t="str">
        <f t="shared" si="1185"/>
        <v/>
      </c>
      <c r="G1821" t="str">
        <f t="shared" si="1186"/>
        <v/>
      </c>
      <c r="H1821" t="str">
        <f t="shared" si="1187"/>
        <v/>
      </c>
      <c r="I1821" t="str">
        <f t="shared" si="1188"/>
        <v/>
      </c>
      <c r="J1821" t="str">
        <f t="shared" si="1189"/>
        <v/>
      </c>
      <c r="K1821" t="str">
        <f t="shared" si="1190"/>
        <v/>
      </c>
      <c r="L1821" t="str">
        <f t="shared" si="1191"/>
        <v/>
      </c>
      <c r="M1821" t="str">
        <f t="shared" si="1192"/>
        <v/>
      </c>
      <c r="N1821" t="str">
        <f t="shared" si="1193"/>
        <v/>
      </c>
      <c r="O1821" t="str">
        <f t="shared" si="1194"/>
        <v/>
      </c>
      <c r="P1821" t="str">
        <f t="shared" si="1195"/>
        <v/>
      </c>
      <c r="Q1821" t="str">
        <f t="shared" si="1196"/>
        <v/>
      </c>
      <c r="R1821" t="str">
        <f t="shared" si="1197"/>
        <v/>
      </c>
      <c r="S1821" t="str">
        <f t="shared" si="1198"/>
        <v/>
      </c>
      <c r="T1821" t="str">
        <f t="shared" si="1199"/>
        <v/>
      </c>
      <c r="U1821" t="str">
        <f t="shared" si="1200"/>
        <v/>
      </c>
      <c r="V1821" t="str">
        <f t="shared" si="1201"/>
        <v/>
      </c>
      <c r="W1821" t="str">
        <f t="shared" si="1202"/>
        <v/>
      </c>
      <c r="X1821" s="23" t="str">
        <f t="shared" si="1218"/>
        <v/>
      </c>
      <c r="Y1821" t="str">
        <f t="shared" si="1203"/>
        <v/>
      </c>
      <c r="Z1821" t="str">
        <f t="shared" si="1204"/>
        <v/>
      </c>
      <c r="AA1821" t="str">
        <f t="shared" si="1205"/>
        <v/>
      </c>
      <c r="AB1821" t="str">
        <f t="shared" si="1206"/>
        <v/>
      </c>
      <c r="AC1821" t="str">
        <f t="shared" si="1207"/>
        <v/>
      </c>
      <c r="AD1821" t="str">
        <f t="shared" si="1208"/>
        <v/>
      </c>
      <c r="AE1821" t="str">
        <f t="shared" si="1209"/>
        <v/>
      </c>
      <c r="AF1821" t="str">
        <f t="shared" si="1210"/>
        <v/>
      </c>
      <c r="AG1821" t="str">
        <f t="shared" si="1211"/>
        <v/>
      </c>
      <c r="AH1821" t="str">
        <f t="shared" si="1212"/>
        <v/>
      </c>
      <c r="AI1821" t="str">
        <f t="shared" si="1213"/>
        <v/>
      </c>
      <c r="AJ1821" t="str">
        <f t="shared" si="1214"/>
        <v/>
      </c>
      <c r="AK1821" t="str">
        <f t="shared" si="1215"/>
        <v/>
      </c>
      <c r="AL1821" t="str">
        <f t="shared" si="1216"/>
        <v/>
      </c>
      <c r="AM1821" s="24" t="str">
        <f t="shared" si="1219"/>
        <v/>
      </c>
      <c r="AN1821" s="5" t="str">
        <f t="shared" si="1220"/>
        <v>.</v>
      </c>
      <c r="AO1821" s="20"/>
      <c r="AP1821" s="5" t="str">
        <f t="shared" si="1221"/>
        <v>.</v>
      </c>
      <c r="AQ1821" s="9" t="str">
        <f t="shared" si="1221"/>
        <v>"</v>
      </c>
      <c r="AR1821" s="15"/>
      <c r="AS1821" s="7" t="str">
        <f t="shared" si="1222"/>
        <v xml:space="preserve">   ""</v>
      </c>
    </row>
    <row r="1822" spans="1:45" customFormat="1" ht="16.5">
      <c r="A1822" s="14"/>
      <c r="B1822" s="14"/>
      <c r="C1822" t="str">
        <f t="shared" si="1217"/>
        <v/>
      </c>
      <c r="D1822" t="str">
        <f t="shared" si="1183"/>
        <v/>
      </c>
      <c r="E1822" t="str">
        <f t="shared" si="1184"/>
        <v/>
      </c>
      <c r="F1822" t="str">
        <f t="shared" si="1185"/>
        <v/>
      </c>
      <c r="G1822" t="str">
        <f t="shared" si="1186"/>
        <v/>
      </c>
      <c r="H1822" t="str">
        <f t="shared" si="1187"/>
        <v/>
      </c>
      <c r="I1822" t="str">
        <f t="shared" si="1188"/>
        <v/>
      </c>
      <c r="J1822" t="str">
        <f t="shared" si="1189"/>
        <v/>
      </c>
      <c r="K1822" t="str">
        <f t="shared" si="1190"/>
        <v/>
      </c>
      <c r="L1822" t="str">
        <f t="shared" si="1191"/>
        <v/>
      </c>
      <c r="M1822" t="str">
        <f t="shared" si="1192"/>
        <v/>
      </c>
      <c r="N1822" t="str">
        <f t="shared" si="1193"/>
        <v/>
      </c>
      <c r="O1822" t="str">
        <f t="shared" si="1194"/>
        <v/>
      </c>
      <c r="P1822" t="str">
        <f t="shared" si="1195"/>
        <v/>
      </c>
      <c r="Q1822" t="str">
        <f t="shared" si="1196"/>
        <v/>
      </c>
      <c r="R1822" t="str">
        <f t="shared" si="1197"/>
        <v/>
      </c>
      <c r="S1822" t="str">
        <f t="shared" si="1198"/>
        <v/>
      </c>
      <c r="T1822" t="str">
        <f t="shared" si="1199"/>
        <v/>
      </c>
      <c r="U1822" t="str">
        <f t="shared" si="1200"/>
        <v/>
      </c>
      <c r="V1822" t="str">
        <f t="shared" si="1201"/>
        <v/>
      </c>
      <c r="W1822" t="str">
        <f t="shared" si="1202"/>
        <v/>
      </c>
      <c r="X1822" s="23" t="str">
        <f t="shared" si="1218"/>
        <v/>
      </c>
      <c r="Y1822" t="str">
        <f t="shared" si="1203"/>
        <v/>
      </c>
      <c r="Z1822" t="str">
        <f t="shared" si="1204"/>
        <v/>
      </c>
      <c r="AA1822" t="str">
        <f t="shared" si="1205"/>
        <v/>
      </c>
      <c r="AB1822" t="str">
        <f t="shared" si="1206"/>
        <v/>
      </c>
      <c r="AC1822" t="str">
        <f t="shared" si="1207"/>
        <v/>
      </c>
      <c r="AD1822" t="str">
        <f t="shared" si="1208"/>
        <v/>
      </c>
      <c r="AE1822" t="str">
        <f t="shared" si="1209"/>
        <v/>
      </c>
      <c r="AF1822" t="str">
        <f t="shared" si="1210"/>
        <v/>
      </c>
      <c r="AG1822" t="str">
        <f t="shared" si="1211"/>
        <v/>
      </c>
      <c r="AH1822" t="str">
        <f t="shared" si="1212"/>
        <v/>
      </c>
      <c r="AI1822" t="str">
        <f t="shared" si="1213"/>
        <v/>
      </c>
      <c r="AJ1822" t="str">
        <f t="shared" si="1214"/>
        <v/>
      </c>
      <c r="AK1822" t="str">
        <f t="shared" si="1215"/>
        <v/>
      </c>
      <c r="AL1822" t="str">
        <f t="shared" si="1216"/>
        <v/>
      </c>
      <c r="AM1822" s="24" t="str">
        <f t="shared" si="1219"/>
        <v/>
      </c>
      <c r="AN1822" s="5" t="str">
        <f t="shared" si="1220"/>
        <v>.</v>
      </c>
      <c r="AO1822" s="20"/>
      <c r="AP1822" s="5" t="str">
        <f t="shared" si="1221"/>
        <v>.</v>
      </c>
      <c r="AQ1822" s="9" t="str">
        <f t="shared" si="1221"/>
        <v>"</v>
      </c>
      <c r="AR1822" s="15"/>
      <c r="AS1822" s="7" t="str">
        <f t="shared" si="1222"/>
        <v xml:space="preserve">   ""</v>
      </c>
    </row>
    <row r="1823" spans="1:45" customFormat="1" ht="16.5">
      <c r="A1823" s="14"/>
      <c r="B1823" s="14"/>
      <c r="C1823" t="str">
        <f t="shared" si="1217"/>
        <v/>
      </c>
      <c r="D1823" t="str">
        <f t="shared" ref="D1823:D1886" si="1223">SUBSTITUTE(C1823," ","_")</f>
        <v/>
      </c>
      <c r="E1823" t="str">
        <f t="shared" ref="E1823:E1886" si="1224">SUBSTITUTE(D1823," ","_")</f>
        <v/>
      </c>
      <c r="F1823" t="str">
        <f t="shared" ref="F1823:F1886" si="1225">SUBSTITUTE(E1823," ","_")</f>
        <v/>
      </c>
      <c r="G1823" t="str">
        <f t="shared" ref="G1823:G1886" si="1226">SUBSTITUTE(F1823," ","_")</f>
        <v/>
      </c>
      <c r="H1823" t="str">
        <f t="shared" ref="H1823:H1886" si="1227">SUBSTITUTE(G1823," ","_")</f>
        <v/>
      </c>
      <c r="I1823" t="str">
        <f t="shared" ref="I1823:I1886" si="1228">SUBSTITUTE(H1823," ","_")</f>
        <v/>
      </c>
      <c r="J1823" t="str">
        <f t="shared" ref="J1823:J1886" si="1229">SUBSTITUTE(I1823," ","_")</f>
        <v/>
      </c>
      <c r="K1823" t="str">
        <f t="shared" ref="K1823:K1886" si="1230">SUBSTITUTE(J1823," ","_")</f>
        <v/>
      </c>
      <c r="L1823" t="str">
        <f t="shared" ref="L1823:L1886" si="1231">SUBSTITUTE(K1823," ","_")</f>
        <v/>
      </c>
      <c r="M1823" t="str">
        <f t="shared" ref="M1823:M1886" si="1232">SUBSTITUTE(L1823," ","_")</f>
        <v/>
      </c>
      <c r="N1823" t="str">
        <f t="shared" ref="N1823:N1886" si="1233">SUBSTITUTE(M1823," ","_")</f>
        <v/>
      </c>
      <c r="O1823" t="str">
        <f t="shared" ref="O1823:O1886" si="1234">SUBSTITUTE(N1823," ","_")</f>
        <v/>
      </c>
      <c r="P1823" t="str">
        <f t="shared" ref="P1823:P1886" si="1235">SUBSTITUTE(O1823," ","_")</f>
        <v/>
      </c>
      <c r="Q1823" t="str">
        <f t="shared" ref="Q1823:Q1886" si="1236">SUBSTITUTE(P1823," ","_")</f>
        <v/>
      </c>
      <c r="R1823" t="str">
        <f t="shared" ref="R1823:R1886" si="1237">SUBSTITUTE(Q1823," ","_")</f>
        <v/>
      </c>
      <c r="S1823" t="str">
        <f t="shared" ref="S1823:S1886" si="1238">SUBSTITUTE(R1823," ","_")</f>
        <v/>
      </c>
      <c r="T1823" t="str">
        <f t="shared" ref="T1823:T1886" si="1239">SUBSTITUTE(S1823," ","_")</f>
        <v/>
      </c>
      <c r="U1823" t="str">
        <f t="shared" ref="U1823:U1886" si="1240">SUBSTITUTE(T1823," ","_")</f>
        <v/>
      </c>
      <c r="V1823" t="str">
        <f t="shared" ref="V1823:V1886" si="1241">SUBSTITUTE(U1823," ","_")</f>
        <v/>
      </c>
      <c r="W1823" t="str">
        <f t="shared" ref="W1823:W1886" si="1242">SUBSTITUTE(V1823," ","_")</f>
        <v/>
      </c>
      <c r="X1823" s="23" t="str">
        <f t="shared" si="1218"/>
        <v/>
      </c>
      <c r="Y1823" t="str">
        <f t="shared" ref="Y1823:Y1886" si="1243">SUBSTITUTE(X1823," ","_")</f>
        <v/>
      </c>
      <c r="Z1823" t="str">
        <f t="shared" ref="Z1823:Z1886" si="1244">SUBSTITUTE(Y1823," ","_")</f>
        <v/>
      </c>
      <c r="AA1823" t="str">
        <f t="shared" ref="AA1823:AA1886" si="1245">SUBSTITUTE(Z1823," ","_")</f>
        <v/>
      </c>
      <c r="AB1823" t="str">
        <f t="shared" ref="AB1823:AB1886" si="1246">SUBSTITUTE(AA1823," ","_")</f>
        <v/>
      </c>
      <c r="AC1823" t="str">
        <f t="shared" ref="AC1823:AC1886" si="1247">SUBSTITUTE(AB1823," ","_")</f>
        <v/>
      </c>
      <c r="AD1823" t="str">
        <f t="shared" ref="AD1823:AD1886" si="1248">SUBSTITUTE(AC1823," ","_")</f>
        <v/>
      </c>
      <c r="AE1823" t="str">
        <f t="shared" ref="AE1823:AE1886" si="1249">SUBSTITUTE(AD1823," ","_")</f>
        <v/>
      </c>
      <c r="AF1823" t="str">
        <f t="shared" ref="AF1823:AF1886" si="1250">SUBSTITUTE(AE1823," ","_")</f>
        <v/>
      </c>
      <c r="AG1823" t="str">
        <f t="shared" ref="AG1823:AG1886" si="1251">SUBSTITUTE(AF1823," ","_")</f>
        <v/>
      </c>
      <c r="AH1823" t="str">
        <f t="shared" ref="AH1823:AH1886" si="1252">SUBSTITUTE(AG1823," ","_")</f>
        <v/>
      </c>
      <c r="AI1823" t="str">
        <f t="shared" ref="AI1823:AI1886" si="1253">SUBSTITUTE(AH1823," ","_")</f>
        <v/>
      </c>
      <c r="AJ1823" t="str">
        <f t="shared" ref="AJ1823:AJ1886" si="1254">SUBSTITUTE(AI1823," ","_")</f>
        <v/>
      </c>
      <c r="AK1823" t="str">
        <f t="shared" ref="AK1823:AK1886" si="1255">SUBSTITUTE(AJ1823," ","_")</f>
        <v/>
      </c>
      <c r="AL1823" t="str">
        <f t="shared" ref="AL1823:AL1886" si="1256">SUBSTITUTE(AK1823," ","_")</f>
        <v/>
      </c>
      <c r="AM1823" s="24" t="str">
        <f t="shared" si="1219"/>
        <v/>
      </c>
      <c r="AN1823" s="5" t="str">
        <f t="shared" si="1220"/>
        <v>.</v>
      </c>
      <c r="AO1823" s="20"/>
      <c r="AP1823" s="5" t="str">
        <f t="shared" si="1221"/>
        <v>.</v>
      </c>
      <c r="AQ1823" s="9" t="str">
        <f t="shared" si="1221"/>
        <v>"</v>
      </c>
      <c r="AR1823" s="15"/>
      <c r="AS1823" s="7" t="str">
        <f t="shared" si="1222"/>
        <v xml:space="preserve">   ""</v>
      </c>
    </row>
    <row r="1824" spans="1:45" customFormat="1" ht="16.5">
      <c r="A1824" s="14"/>
      <c r="B1824" s="14"/>
      <c r="C1824" t="str">
        <f t="shared" si="1217"/>
        <v/>
      </c>
      <c r="D1824" t="str">
        <f t="shared" si="1223"/>
        <v/>
      </c>
      <c r="E1824" t="str">
        <f t="shared" si="1224"/>
        <v/>
      </c>
      <c r="F1824" t="str">
        <f t="shared" si="1225"/>
        <v/>
      </c>
      <c r="G1824" t="str">
        <f t="shared" si="1226"/>
        <v/>
      </c>
      <c r="H1824" t="str">
        <f t="shared" si="1227"/>
        <v/>
      </c>
      <c r="I1824" t="str">
        <f t="shared" si="1228"/>
        <v/>
      </c>
      <c r="J1824" t="str">
        <f t="shared" si="1229"/>
        <v/>
      </c>
      <c r="K1824" t="str">
        <f t="shared" si="1230"/>
        <v/>
      </c>
      <c r="L1824" t="str">
        <f t="shared" si="1231"/>
        <v/>
      </c>
      <c r="M1824" t="str">
        <f t="shared" si="1232"/>
        <v/>
      </c>
      <c r="N1824" t="str">
        <f t="shared" si="1233"/>
        <v/>
      </c>
      <c r="O1824" t="str">
        <f t="shared" si="1234"/>
        <v/>
      </c>
      <c r="P1824" t="str">
        <f t="shared" si="1235"/>
        <v/>
      </c>
      <c r="Q1824" t="str">
        <f t="shared" si="1236"/>
        <v/>
      </c>
      <c r="R1824" t="str">
        <f t="shared" si="1237"/>
        <v/>
      </c>
      <c r="S1824" t="str">
        <f t="shared" si="1238"/>
        <v/>
      </c>
      <c r="T1824" t="str">
        <f t="shared" si="1239"/>
        <v/>
      </c>
      <c r="U1824" t="str">
        <f t="shared" si="1240"/>
        <v/>
      </c>
      <c r="V1824" t="str">
        <f t="shared" si="1241"/>
        <v/>
      </c>
      <c r="W1824" t="str">
        <f t="shared" si="1242"/>
        <v/>
      </c>
      <c r="X1824" s="23" t="str">
        <f t="shared" si="1218"/>
        <v/>
      </c>
      <c r="Y1824" t="str">
        <f t="shared" si="1243"/>
        <v/>
      </c>
      <c r="Z1824" t="str">
        <f t="shared" si="1244"/>
        <v/>
      </c>
      <c r="AA1824" t="str">
        <f t="shared" si="1245"/>
        <v/>
      </c>
      <c r="AB1824" t="str">
        <f t="shared" si="1246"/>
        <v/>
      </c>
      <c r="AC1824" t="str">
        <f t="shared" si="1247"/>
        <v/>
      </c>
      <c r="AD1824" t="str">
        <f t="shared" si="1248"/>
        <v/>
      </c>
      <c r="AE1824" t="str">
        <f t="shared" si="1249"/>
        <v/>
      </c>
      <c r="AF1824" t="str">
        <f t="shared" si="1250"/>
        <v/>
      </c>
      <c r="AG1824" t="str">
        <f t="shared" si="1251"/>
        <v/>
      </c>
      <c r="AH1824" t="str">
        <f t="shared" si="1252"/>
        <v/>
      </c>
      <c r="AI1824" t="str">
        <f t="shared" si="1253"/>
        <v/>
      </c>
      <c r="AJ1824" t="str">
        <f t="shared" si="1254"/>
        <v/>
      </c>
      <c r="AK1824" t="str">
        <f t="shared" si="1255"/>
        <v/>
      </c>
      <c r="AL1824" t="str">
        <f t="shared" si="1256"/>
        <v/>
      </c>
      <c r="AM1824" s="24" t="str">
        <f t="shared" si="1219"/>
        <v/>
      </c>
      <c r="AN1824" s="5" t="str">
        <f t="shared" si="1220"/>
        <v>.</v>
      </c>
      <c r="AO1824" s="20"/>
      <c r="AP1824" s="5" t="str">
        <f t="shared" si="1221"/>
        <v>.</v>
      </c>
      <c r="AQ1824" s="9" t="str">
        <f t="shared" si="1221"/>
        <v>"</v>
      </c>
      <c r="AR1824" s="15"/>
      <c r="AS1824" s="7" t="str">
        <f t="shared" si="1222"/>
        <v xml:space="preserve">   ""</v>
      </c>
    </row>
    <row r="1825" spans="1:45" customFormat="1" ht="16.5">
      <c r="A1825" s="14"/>
      <c r="B1825" s="14"/>
      <c r="C1825" t="str">
        <f t="shared" si="1217"/>
        <v/>
      </c>
      <c r="D1825" t="str">
        <f t="shared" si="1223"/>
        <v/>
      </c>
      <c r="E1825" t="str">
        <f t="shared" si="1224"/>
        <v/>
      </c>
      <c r="F1825" t="str">
        <f t="shared" si="1225"/>
        <v/>
      </c>
      <c r="G1825" t="str">
        <f t="shared" si="1226"/>
        <v/>
      </c>
      <c r="H1825" t="str">
        <f t="shared" si="1227"/>
        <v/>
      </c>
      <c r="I1825" t="str">
        <f t="shared" si="1228"/>
        <v/>
      </c>
      <c r="J1825" t="str">
        <f t="shared" si="1229"/>
        <v/>
      </c>
      <c r="K1825" t="str">
        <f t="shared" si="1230"/>
        <v/>
      </c>
      <c r="L1825" t="str">
        <f t="shared" si="1231"/>
        <v/>
      </c>
      <c r="M1825" t="str">
        <f t="shared" si="1232"/>
        <v/>
      </c>
      <c r="N1825" t="str">
        <f t="shared" si="1233"/>
        <v/>
      </c>
      <c r="O1825" t="str">
        <f t="shared" si="1234"/>
        <v/>
      </c>
      <c r="P1825" t="str">
        <f t="shared" si="1235"/>
        <v/>
      </c>
      <c r="Q1825" t="str">
        <f t="shared" si="1236"/>
        <v/>
      </c>
      <c r="R1825" t="str">
        <f t="shared" si="1237"/>
        <v/>
      </c>
      <c r="S1825" t="str">
        <f t="shared" si="1238"/>
        <v/>
      </c>
      <c r="T1825" t="str">
        <f t="shared" si="1239"/>
        <v/>
      </c>
      <c r="U1825" t="str">
        <f t="shared" si="1240"/>
        <v/>
      </c>
      <c r="V1825" t="str">
        <f t="shared" si="1241"/>
        <v/>
      </c>
      <c r="W1825" t="str">
        <f t="shared" si="1242"/>
        <v/>
      </c>
      <c r="X1825" s="23" t="str">
        <f t="shared" si="1218"/>
        <v/>
      </c>
      <c r="Y1825" t="str">
        <f t="shared" si="1243"/>
        <v/>
      </c>
      <c r="Z1825" t="str">
        <f t="shared" si="1244"/>
        <v/>
      </c>
      <c r="AA1825" t="str">
        <f t="shared" si="1245"/>
        <v/>
      </c>
      <c r="AB1825" t="str">
        <f t="shared" si="1246"/>
        <v/>
      </c>
      <c r="AC1825" t="str">
        <f t="shared" si="1247"/>
        <v/>
      </c>
      <c r="AD1825" t="str">
        <f t="shared" si="1248"/>
        <v/>
      </c>
      <c r="AE1825" t="str">
        <f t="shared" si="1249"/>
        <v/>
      </c>
      <c r="AF1825" t="str">
        <f t="shared" si="1250"/>
        <v/>
      </c>
      <c r="AG1825" t="str">
        <f t="shared" si="1251"/>
        <v/>
      </c>
      <c r="AH1825" t="str">
        <f t="shared" si="1252"/>
        <v/>
      </c>
      <c r="AI1825" t="str">
        <f t="shared" si="1253"/>
        <v/>
      </c>
      <c r="AJ1825" t="str">
        <f t="shared" si="1254"/>
        <v/>
      </c>
      <c r="AK1825" t="str">
        <f t="shared" si="1255"/>
        <v/>
      </c>
      <c r="AL1825" t="str">
        <f t="shared" si="1256"/>
        <v/>
      </c>
      <c r="AM1825" s="24" t="str">
        <f t="shared" si="1219"/>
        <v/>
      </c>
      <c r="AN1825" s="5" t="str">
        <f t="shared" si="1220"/>
        <v>.</v>
      </c>
      <c r="AO1825" s="20"/>
      <c r="AP1825" s="5" t="str">
        <f t="shared" si="1221"/>
        <v>.</v>
      </c>
      <c r="AQ1825" s="9" t="str">
        <f t="shared" si="1221"/>
        <v>"</v>
      </c>
      <c r="AR1825" s="15"/>
      <c r="AS1825" s="7" t="str">
        <f t="shared" si="1222"/>
        <v xml:space="preserve">   ""</v>
      </c>
    </row>
    <row r="1826" spans="1:45" customFormat="1" ht="16.5">
      <c r="A1826" s="14"/>
      <c r="B1826" s="14"/>
      <c r="C1826" t="str">
        <f t="shared" si="1217"/>
        <v/>
      </c>
      <c r="D1826" t="str">
        <f t="shared" si="1223"/>
        <v/>
      </c>
      <c r="E1826" t="str">
        <f t="shared" si="1224"/>
        <v/>
      </c>
      <c r="F1826" t="str">
        <f t="shared" si="1225"/>
        <v/>
      </c>
      <c r="G1826" t="str">
        <f t="shared" si="1226"/>
        <v/>
      </c>
      <c r="H1826" t="str">
        <f t="shared" si="1227"/>
        <v/>
      </c>
      <c r="I1826" t="str">
        <f t="shared" si="1228"/>
        <v/>
      </c>
      <c r="J1826" t="str">
        <f t="shared" si="1229"/>
        <v/>
      </c>
      <c r="K1826" t="str">
        <f t="shared" si="1230"/>
        <v/>
      </c>
      <c r="L1826" t="str">
        <f t="shared" si="1231"/>
        <v/>
      </c>
      <c r="M1826" t="str">
        <f t="shared" si="1232"/>
        <v/>
      </c>
      <c r="N1826" t="str">
        <f t="shared" si="1233"/>
        <v/>
      </c>
      <c r="O1826" t="str">
        <f t="shared" si="1234"/>
        <v/>
      </c>
      <c r="P1826" t="str">
        <f t="shared" si="1235"/>
        <v/>
      </c>
      <c r="Q1826" t="str">
        <f t="shared" si="1236"/>
        <v/>
      </c>
      <c r="R1826" t="str">
        <f t="shared" si="1237"/>
        <v/>
      </c>
      <c r="S1826" t="str">
        <f t="shared" si="1238"/>
        <v/>
      </c>
      <c r="T1826" t="str">
        <f t="shared" si="1239"/>
        <v/>
      </c>
      <c r="U1826" t="str">
        <f t="shared" si="1240"/>
        <v/>
      </c>
      <c r="V1826" t="str">
        <f t="shared" si="1241"/>
        <v/>
      </c>
      <c r="W1826" t="str">
        <f t="shared" si="1242"/>
        <v/>
      </c>
      <c r="X1826" s="23" t="str">
        <f t="shared" si="1218"/>
        <v/>
      </c>
      <c r="Y1826" t="str">
        <f t="shared" si="1243"/>
        <v/>
      </c>
      <c r="Z1826" t="str">
        <f t="shared" si="1244"/>
        <v/>
      </c>
      <c r="AA1826" t="str">
        <f t="shared" si="1245"/>
        <v/>
      </c>
      <c r="AB1826" t="str">
        <f t="shared" si="1246"/>
        <v/>
      </c>
      <c r="AC1826" t="str">
        <f t="shared" si="1247"/>
        <v/>
      </c>
      <c r="AD1826" t="str">
        <f t="shared" si="1248"/>
        <v/>
      </c>
      <c r="AE1826" t="str">
        <f t="shared" si="1249"/>
        <v/>
      </c>
      <c r="AF1826" t="str">
        <f t="shared" si="1250"/>
        <v/>
      </c>
      <c r="AG1826" t="str">
        <f t="shared" si="1251"/>
        <v/>
      </c>
      <c r="AH1826" t="str">
        <f t="shared" si="1252"/>
        <v/>
      </c>
      <c r="AI1826" t="str">
        <f t="shared" si="1253"/>
        <v/>
      </c>
      <c r="AJ1826" t="str">
        <f t="shared" si="1254"/>
        <v/>
      </c>
      <c r="AK1826" t="str">
        <f t="shared" si="1255"/>
        <v/>
      </c>
      <c r="AL1826" t="str">
        <f t="shared" si="1256"/>
        <v/>
      </c>
      <c r="AM1826" s="24" t="str">
        <f t="shared" si="1219"/>
        <v/>
      </c>
      <c r="AN1826" s="5" t="str">
        <f t="shared" si="1220"/>
        <v>.</v>
      </c>
      <c r="AO1826" s="20"/>
      <c r="AP1826" s="5" t="str">
        <f t="shared" si="1221"/>
        <v>.</v>
      </c>
      <c r="AQ1826" s="9" t="str">
        <f t="shared" si="1221"/>
        <v>"</v>
      </c>
      <c r="AR1826" s="15"/>
      <c r="AS1826" s="7" t="str">
        <f t="shared" si="1222"/>
        <v xml:space="preserve">   ""</v>
      </c>
    </row>
    <row r="1827" spans="1:45" customFormat="1" ht="16.5">
      <c r="A1827" s="14"/>
      <c r="B1827" s="14"/>
      <c r="C1827" t="str">
        <f t="shared" si="1217"/>
        <v/>
      </c>
      <c r="D1827" t="str">
        <f t="shared" si="1223"/>
        <v/>
      </c>
      <c r="E1827" t="str">
        <f t="shared" si="1224"/>
        <v/>
      </c>
      <c r="F1827" t="str">
        <f t="shared" si="1225"/>
        <v/>
      </c>
      <c r="G1827" t="str">
        <f t="shared" si="1226"/>
        <v/>
      </c>
      <c r="H1827" t="str">
        <f t="shared" si="1227"/>
        <v/>
      </c>
      <c r="I1827" t="str">
        <f t="shared" si="1228"/>
        <v/>
      </c>
      <c r="J1827" t="str">
        <f t="shared" si="1229"/>
        <v/>
      </c>
      <c r="K1827" t="str">
        <f t="shared" si="1230"/>
        <v/>
      </c>
      <c r="L1827" t="str">
        <f t="shared" si="1231"/>
        <v/>
      </c>
      <c r="M1827" t="str">
        <f t="shared" si="1232"/>
        <v/>
      </c>
      <c r="N1827" t="str">
        <f t="shared" si="1233"/>
        <v/>
      </c>
      <c r="O1827" t="str">
        <f t="shared" si="1234"/>
        <v/>
      </c>
      <c r="P1827" t="str">
        <f t="shared" si="1235"/>
        <v/>
      </c>
      <c r="Q1827" t="str">
        <f t="shared" si="1236"/>
        <v/>
      </c>
      <c r="R1827" t="str">
        <f t="shared" si="1237"/>
        <v/>
      </c>
      <c r="S1827" t="str">
        <f t="shared" si="1238"/>
        <v/>
      </c>
      <c r="T1827" t="str">
        <f t="shared" si="1239"/>
        <v/>
      </c>
      <c r="U1827" t="str">
        <f t="shared" si="1240"/>
        <v/>
      </c>
      <c r="V1827" t="str">
        <f t="shared" si="1241"/>
        <v/>
      </c>
      <c r="W1827" t="str">
        <f t="shared" si="1242"/>
        <v/>
      </c>
      <c r="X1827" s="23" t="str">
        <f t="shared" si="1218"/>
        <v/>
      </c>
      <c r="Y1827" t="str">
        <f t="shared" si="1243"/>
        <v/>
      </c>
      <c r="Z1827" t="str">
        <f t="shared" si="1244"/>
        <v/>
      </c>
      <c r="AA1827" t="str">
        <f t="shared" si="1245"/>
        <v/>
      </c>
      <c r="AB1827" t="str">
        <f t="shared" si="1246"/>
        <v/>
      </c>
      <c r="AC1827" t="str">
        <f t="shared" si="1247"/>
        <v/>
      </c>
      <c r="AD1827" t="str">
        <f t="shared" si="1248"/>
        <v/>
      </c>
      <c r="AE1827" t="str">
        <f t="shared" si="1249"/>
        <v/>
      </c>
      <c r="AF1827" t="str">
        <f t="shared" si="1250"/>
        <v/>
      </c>
      <c r="AG1827" t="str">
        <f t="shared" si="1251"/>
        <v/>
      </c>
      <c r="AH1827" t="str">
        <f t="shared" si="1252"/>
        <v/>
      </c>
      <c r="AI1827" t="str">
        <f t="shared" si="1253"/>
        <v/>
      </c>
      <c r="AJ1827" t="str">
        <f t="shared" si="1254"/>
        <v/>
      </c>
      <c r="AK1827" t="str">
        <f t="shared" si="1255"/>
        <v/>
      </c>
      <c r="AL1827" t="str">
        <f t="shared" si="1256"/>
        <v/>
      </c>
      <c r="AM1827" s="24" t="str">
        <f t="shared" si="1219"/>
        <v/>
      </c>
      <c r="AN1827" s="5" t="str">
        <f t="shared" si="1220"/>
        <v>.</v>
      </c>
      <c r="AO1827" s="20"/>
      <c r="AP1827" s="5" t="str">
        <f t="shared" si="1221"/>
        <v>.</v>
      </c>
      <c r="AQ1827" s="9" t="str">
        <f t="shared" si="1221"/>
        <v>"</v>
      </c>
      <c r="AR1827" s="15"/>
      <c r="AS1827" s="7" t="str">
        <f t="shared" si="1222"/>
        <v xml:space="preserve">   ""</v>
      </c>
    </row>
    <row r="1828" spans="1:45" customFormat="1" ht="16.5">
      <c r="A1828" s="14"/>
      <c r="B1828" s="14"/>
      <c r="C1828" t="str">
        <f t="shared" si="1217"/>
        <v/>
      </c>
      <c r="D1828" t="str">
        <f t="shared" si="1223"/>
        <v/>
      </c>
      <c r="E1828" t="str">
        <f t="shared" si="1224"/>
        <v/>
      </c>
      <c r="F1828" t="str">
        <f t="shared" si="1225"/>
        <v/>
      </c>
      <c r="G1828" t="str">
        <f t="shared" si="1226"/>
        <v/>
      </c>
      <c r="H1828" t="str">
        <f t="shared" si="1227"/>
        <v/>
      </c>
      <c r="I1828" t="str">
        <f t="shared" si="1228"/>
        <v/>
      </c>
      <c r="J1828" t="str">
        <f t="shared" si="1229"/>
        <v/>
      </c>
      <c r="K1828" t="str">
        <f t="shared" si="1230"/>
        <v/>
      </c>
      <c r="L1828" t="str">
        <f t="shared" si="1231"/>
        <v/>
      </c>
      <c r="M1828" t="str">
        <f t="shared" si="1232"/>
        <v/>
      </c>
      <c r="N1828" t="str">
        <f t="shared" si="1233"/>
        <v/>
      </c>
      <c r="O1828" t="str">
        <f t="shared" si="1234"/>
        <v/>
      </c>
      <c r="P1828" t="str">
        <f t="shared" si="1235"/>
        <v/>
      </c>
      <c r="Q1828" t="str">
        <f t="shared" si="1236"/>
        <v/>
      </c>
      <c r="R1828" t="str">
        <f t="shared" si="1237"/>
        <v/>
      </c>
      <c r="S1828" t="str">
        <f t="shared" si="1238"/>
        <v/>
      </c>
      <c r="T1828" t="str">
        <f t="shared" si="1239"/>
        <v/>
      </c>
      <c r="U1828" t="str">
        <f t="shared" si="1240"/>
        <v/>
      </c>
      <c r="V1828" t="str">
        <f t="shared" si="1241"/>
        <v/>
      </c>
      <c r="W1828" t="str">
        <f t="shared" si="1242"/>
        <v/>
      </c>
      <c r="X1828" s="23" t="str">
        <f t="shared" si="1218"/>
        <v/>
      </c>
      <c r="Y1828" t="str">
        <f t="shared" si="1243"/>
        <v/>
      </c>
      <c r="Z1828" t="str">
        <f t="shared" si="1244"/>
        <v/>
      </c>
      <c r="AA1828" t="str">
        <f t="shared" si="1245"/>
        <v/>
      </c>
      <c r="AB1828" t="str">
        <f t="shared" si="1246"/>
        <v/>
      </c>
      <c r="AC1828" t="str">
        <f t="shared" si="1247"/>
        <v/>
      </c>
      <c r="AD1828" t="str">
        <f t="shared" si="1248"/>
        <v/>
      </c>
      <c r="AE1828" t="str">
        <f t="shared" si="1249"/>
        <v/>
      </c>
      <c r="AF1828" t="str">
        <f t="shared" si="1250"/>
        <v/>
      </c>
      <c r="AG1828" t="str">
        <f t="shared" si="1251"/>
        <v/>
      </c>
      <c r="AH1828" t="str">
        <f t="shared" si="1252"/>
        <v/>
      </c>
      <c r="AI1828" t="str">
        <f t="shared" si="1253"/>
        <v/>
      </c>
      <c r="AJ1828" t="str">
        <f t="shared" si="1254"/>
        <v/>
      </c>
      <c r="AK1828" t="str">
        <f t="shared" si="1255"/>
        <v/>
      </c>
      <c r="AL1828" t="str">
        <f t="shared" si="1256"/>
        <v/>
      </c>
      <c r="AM1828" s="24" t="str">
        <f t="shared" si="1219"/>
        <v/>
      </c>
      <c r="AN1828" s="5" t="str">
        <f t="shared" si="1220"/>
        <v>.</v>
      </c>
      <c r="AO1828" s="20"/>
      <c r="AP1828" s="5" t="str">
        <f t="shared" si="1221"/>
        <v>.</v>
      </c>
      <c r="AQ1828" s="9" t="str">
        <f t="shared" si="1221"/>
        <v>"</v>
      </c>
      <c r="AR1828" s="15"/>
      <c r="AS1828" s="7" t="str">
        <f t="shared" si="1222"/>
        <v xml:space="preserve">   ""</v>
      </c>
    </row>
    <row r="1829" spans="1:45" customFormat="1" ht="16.5">
      <c r="A1829" s="14"/>
      <c r="B1829" s="14"/>
      <c r="C1829" t="str">
        <f t="shared" si="1217"/>
        <v/>
      </c>
      <c r="D1829" t="str">
        <f t="shared" si="1223"/>
        <v/>
      </c>
      <c r="E1829" t="str">
        <f t="shared" si="1224"/>
        <v/>
      </c>
      <c r="F1829" t="str">
        <f t="shared" si="1225"/>
        <v/>
      </c>
      <c r="G1829" t="str">
        <f t="shared" si="1226"/>
        <v/>
      </c>
      <c r="H1829" t="str">
        <f t="shared" si="1227"/>
        <v/>
      </c>
      <c r="I1829" t="str">
        <f t="shared" si="1228"/>
        <v/>
      </c>
      <c r="J1829" t="str">
        <f t="shared" si="1229"/>
        <v/>
      </c>
      <c r="K1829" t="str">
        <f t="shared" si="1230"/>
        <v/>
      </c>
      <c r="L1829" t="str">
        <f t="shared" si="1231"/>
        <v/>
      </c>
      <c r="M1829" t="str">
        <f t="shared" si="1232"/>
        <v/>
      </c>
      <c r="N1829" t="str">
        <f t="shared" si="1233"/>
        <v/>
      </c>
      <c r="O1829" t="str">
        <f t="shared" si="1234"/>
        <v/>
      </c>
      <c r="P1829" t="str">
        <f t="shared" si="1235"/>
        <v/>
      </c>
      <c r="Q1829" t="str">
        <f t="shared" si="1236"/>
        <v/>
      </c>
      <c r="R1829" t="str">
        <f t="shared" si="1237"/>
        <v/>
      </c>
      <c r="S1829" t="str">
        <f t="shared" si="1238"/>
        <v/>
      </c>
      <c r="T1829" t="str">
        <f t="shared" si="1239"/>
        <v/>
      </c>
      <c r="U1829" t="str">
        <f t="shared" si="1240"/>
        <v/>
      </c>
      <c r="V1829" t="str">
        <f t="shared" si="1241"/>
        <v/>
      </c>
      <c r="W1829" t="str">
        <f t="shared" si="1242"/>
        <v/>
      </c>
      <c r="X1829" s="23" t="str">
        <f t="shared" si="1218"/>
        <v/>
      </c>
      <c r="Y1829" t="str">
        <f t="shared" si="1243"/>
        <v/>
      </c>
      <c r="Z1829" t="str">
        <f t="shared" si="1244"/>
        <v/>
      </c>
      <c r="AA1829" t="str">
        <f t="shared" si="1245"/>
        <v/>
      </c>
      <c r="AB1829" t="str">
        <f t="shared" si="1246"/>
        <v/>
      </c>
      <c r="AC1829" t="str">
        <f t="shared" si="1247"/>
        <v/>
      </c>
      <c r="AD1829" t="str">
        <f t="shared" si="1248"/>
        <v/>
      </c>
      <c r="AE1829" t="str">
        <f t="shared" si="1249"/>
        <v/>
      </c>
      <c r="AF1829" t="str">
        <f t="shared" si="1250"/>
        <v/>
      </c>
      <c r="AG1829" t="str">
        <f t="shared" si="1251"/>
        <v/>
      </c>
      <c r="AH1829" t="str">
        <f t="shared" si="1252"/>
        <v/>
      </c>
      <c r="AI1829" t="str">
        <f t="shared" si="1253"/>
        <v/>
      </c>
      <c r="AJ1829" t="str">
        <f t="shared" si="1254"/>
        <v/>
      </c>
      <c r="AK1829" t="str">
        <f t="shared" si="1255"/>
        <v/>
      </c>
      <c r="AL1829" t="str">
        <f t="shared" si="1256"/>
        <v/>
      </c>
      <c r="AM1829" s="24" t="str">
        <f t="shared" si="1219"/>
        <v/>
      </c>
      <c r="AN1829" s="5" t="str">
        <f t="shared" si="1220"/>
        <v>.</v>
      </c>
      <c r="AO1829" s="20"/>
      <c r="AP1829" s="5" t="str">
        <f t="shared" si="1221"/>
        <v>.</v>
      </c>
      <c r="AQ1829" s="9" t="str">
        <f t="shared" si="1221"/>
        <v>"</v>
      </c>
      <c r="AR1829" s="15"/>
      <c r="AS1829" s="7" t="str">
        <f t="shared" si="1222"/>
        <v xml:space="preserve">   ""</v>
      </c>
    </row>
    <row r="1830" spans="1:45" customFormat="1" ht="16.5">
      <c r="A1830" s="14"/>
      <c r="B1830" s="14"/>
      <c r="C1830" t="str">
        <f t="shared" si="1217"/>
        <v/>
      </c>
      <c r="D1830" t="str">
        <f t="shared" si="1223"/>
        <v/>
      </c>
      <c r="E1830" t="str">
        <f t="shared" si="1224"/>
        <v/>
      </c>
      <c r="F1830" t="str">
        <f t="shared" si="1225"/>
        <v/>
      </c>
      <c r="G1830" t="str">
        <f t="shared" si="1226"/>
        <v/>
      </c>
      <c r="H1830" t="str">
        <f t="shared" si="1227"/>
        <v/>
      </c>
      <c r="I1830" t="str">
        <f t="shared" si="1228"/>
        <v/>
      </c>
      <c r="J1830" t="str">
        <f t="shared" si="1229"/>
        <v/>
      </c>
      <c r="K1830" t="str">
        <f t="shared" si="1230"/>
        <v/>
      </c>
      <c r="L1830" t="str">
        <f t="shared" si="1231"/>
        <v/>
      </c>
      <c r="M1830" t="str">
        <f t="shared" si="1232"/>
        <v/>
      </c>
      <c r="N1830" t="str">
        <f t="shared" si="1233"/>
        <v/>
      </c>
      <c r="O1830" t="str">
        <f t="shared" si="1234"/>
        <v/>
      </c>
      <c r="P1830" t="str">
        <f t="shared" si="1235"/>
        <v/>
      </c>
      <c r="Q1830" t="str">
        <f t="shared" si="1236"/>
        <v/>
      </c>
      <c r="R1830" t="str">
        <f t="shared" si="1237"/>
        <v/>
      </c>
      <c r="S1830" t="str">
        <f t="shared" si="1238"/>
        <v/>
      </c>
      <c r="T1830" t="str">
        <f t="shared" si="1239"/>
        <v/>
      </c>
      <c r="U1830" t="str">
        <f t="shared" si="1240"/>
        <v/>
      </c>
      <c r="V1830" t="str">
        <f t="shared" si="1241"/>
        <v/>
      </c>
      <c r="W1830" t="str">
        <f t="shared" si="1242"/>
        <v/>
      </c>
      <c r="X1830" s="23" t="str">
        <f t="shared" si="1218"/>
        <v/>
      </c>
      <c r="Y1830" t="str">
        <f t="shared" si="1243"/>
        <v/>
      </c>
      <c r="Z1830" t="str">
        <f t="shared" si="1244"/>
        <v/>
      </c>
      <c r="AA1830" t="str">
        <f t="shared" si="1245"/>
        <v/>
      </c>
      <c r="AB1830" t="str">
        <f t="shared" si="1246"/>
        <v/>
      </c>
      <c r="AC1830" t="str">
        <f t="shared" si="1247"/>
        <v/>
      </c>
      <c r="AD1830" t="str">
        <f t="shared" si="1248"/>
        <v/>
      </c>
      <c r="AE1830" t="str">
        <f t="shared" si="1249"/>
        <v/>
      </c>
      <c r="AF1830" t="str">
        <f t="shared" si="1250"/>
        <v/>
      </c>
      <c r="AG1830" t="str">
        <f t="shared" si="1251"/>
        <v/>
      </c>
      <c r="AH1830" t="str">
        <f t="shared" si="1252"/>
        <v/>
      </c>
      <c r="AI1830" t="str">
        <f t="shared" si="1253"/>
        <v/>
      </c>
      <c r="AJ1830" t="str">
        <f t="shared" si="1254"/>
        <v/>
      </c>
      <c r="AK1830" t="str">
        <f t="shared" si="1255"/>
        <v/>
      </c>
      <c r="AL1830" t="str">
        <f t="shared" si="1256"/>
        <v/>
      </c>
      <c r="AM1830" s="24" t="str">
        <f t="shared" si="1219"/>
        <v/>
      </c>
      <c r="AN1830" s="5" t="str">
        <f t="shared" si="1220"/>
        <v>.</v>
      </c>
      <c r="AO1830" s="20"/>
      <c r="AP1830" s="5" t="str">
        <f t="shared" si="1221"/>
        <v>.</v>
      </c>
      <c r="AQ1830" s="9" t="str">
        <f t="shared" si="1221"/>
        <v>"</v>
      </c>
      <c r="AR1830" s="15"/>
      <c r="AS1830" s="7" t="str">
        <f t="shared" si="1222"/>
        <v xml:space="preserve">   ""</v>
      </c>
    </row>
    <row r="1831" spans="1:45" customFormat="1" ht="16.5">
      <c r="A1831" s="14"/>
      <c r="B1831" s="14"/>
      <c r="C1831" t="str">
        <f t="shared" si="1217"/>
        <v/>
      </c>
      <c r="D1831" t="str">
        <f t="shared" si="1223"/>
        <v/>
      </c>
      <c r="E1831" t="str">
        <f t="shared" si="1224"/>
        <v/>
      </c>
      <c r="F1831" t="str">
        <f t="shared" si="1225"/>
        <v/>
      </c>
      <c r="G1831" t="str">
        <f t="shared" si="1226"/>
        <v/>
      </c>
      <c r="H1831" t="str">
        <f t="shared" si="1227"/>
        <v/>
      </c>
      <c r="I1831" t="str">
        <f t="shared" si="1228"/>
        <v/>
      </c>
      <c r="J1831" t="str">
        <f t="shared" si="1229"/>
        <v/>
      </c>
      <c r="K1831" t="str">
        <f t="shared" si="1230"/>
        <v/>
      </c>
      <c r="L1831" t="str">
        <f t="shared" si="1231"/>
        <v/>
      </c>
      <c r="M1831" t="str">
        <f t="shared" si="1232"/>
        <v/>
      </c>
      <c r="N1831" t="str">
        <f t="shared" si="1233"/>
        <v/>
      </c>
      <c r="O1831" t="str">
        <f t="shared" si="1234"/>
        <v/>
      </c>
      <c r="P1831" t="str">
        <f t="shared" si="1235"/>
        <v/>
      </c>
      <c r="Q1831" t="str">
        <f t="shared" si="1236"/>
        <v/>
      </c>
      <c r="R1831" t="str">
        <f t="shared" si="1237"/>
        <v/>
      </c>
      <c r="S1831" t="str">
        <f t="shared" si="1238"/>
        <v/>
      </c>
      <c r="T1831" t="str">
        <f t="shared" si="1239"/>
        <v/>
      </c>
      <c r="U1831" t="str">
        <f t="shared" si="1240"/>
        <v/>
      </c>
      <c r="V1831" t="str">
        <f t="shared" si="1241"/>
        <v/>
      </c>
      <c r="W1831" t="str">
        <f t="shared" si="1242"/>
        <v/>
      </c>
      <c r="X1831" s="23" t="str">
        <f t="shared" si="1218"/>
        <v/>
      </c>
      <c r="Y1831" t="str">
        <f t="shared" si="1243"/>
        <v/>
      </c>
      <c r="Z1831" t="str">
        <f t="shared" si="1244"/>
        <v/>
      </c>
      <c r="AA1831" t="str">
        <f t="shared" si="1245"/>
        <v/>
      </c>
      <c r="AB1831" t="str">
        <f t="shared" si="1246"/>
        <v/>
      </c>
      <c r="AC1831" t="str">
        <f t="shared" si="1247"/>
        <v/>
      </c>
      <c r="AD1831" t="str">
        <f t="shared" si="1248"/>
        <v/>
      </c>
      <c r="AE1831" t="str">
        <f t="shared" si="1249"/>
        <v/>
      </c>
      <c r="AF1831" t="str">
        <f t="shared" si="1250"/>
        <v/>
      </c>
      <c r="AG1831" t="str">
        <f t="shared" si="1251"/>
        <v/>
      </c>
      <c r="AH1831" t="str">
        <f t="shared" si="1252"/>
        <v/>
      </c>
      <c r="AI1831" t="str">
        <f t="shared" si="1253"/>
        <v/>
      </c>
      <c r="AJ1831" t="str">
        <f t="shared" si="1254"/>
        <v/>
      </c>
      <c r="AK1831" t="str">
        <f t="shared" si="1255"/>
        <v/>
      </c>
      <c r="AL1831" t="str">
        <f t="shared" si="1256"/>
        <v/>
      </c>
      <c r="AM1831" s="24" t="str">
        <f t="shared" si="1219"/>
        <v/>
      </c>
      <c r="AN1831" s="5" t="str">
        <f t="shared" si="1220"/>
        <v>.</v>
      </c>
      <c r="AO1831" s="20"/>
      <c r="AP1831" s="5" t="str">
        <f t="shared" si="1221"/>
        <v>.</v>
      </c>
      <c r="AQ1831" s="9" t="str">
        <f t="shared" si="1221"/>
        <v>"</v>
      </c>
      <c r="AR1831" s="15"/>
      <c r="AS1831" s="7" t="str">
        <f t="shared" si="1222"/>
        <v xml:space="preserve">   ""</v>
      </c>
    </row>
    <row r="1832" spans="1:45" customFormat="1" ht="16.5">
      <c r="A1832" s="14"/>
      <c r="B1832" s="14"/>
      <c r="C1832" t="str">
        <f t="shared" si="1217"/>
        <v/>
      </c>
      <c r="D1832" t="str">
        <f t="shared" si="1223"/>
        <v/>
      </c>
      <c r="E1832" t="str">
        <f t="shared" si="1224"/>
        <v/>
      </c>
      <c r="F1832" t="str">
        <f t="shared" si="1225"/>
        <v/>
      </c>
      <c r="G1832" t="str">
        <f t="shared" si="1226"/>
        <v/>
      </c>
      <c r="H1832" t="str">
        <f t="shared" si="1227"/>
        <v/>
      </c>
      <c r="I1832" t="str">
        <f t="shared" si="1228"/>
        <v/>
      </c>
      <c r="J1832" t="str">
        <f t="shared" si="1229"/>
        <v/>
      </c>
      <c r="K1832" t="str">
        <f t="shared" si="1230"/>
        <v/>
      </c>
      <c r="L1832" t="str">
        <f t="shared" si="1231"/>
        <v/>
      </c>
      <c r="M1832" t="str">
        <f t="shared" si="1232"/>
        <v/>
      </c>
      <c r="N1832" t="str">
        <f t="shared" si="1233"/>
        <v/>
      </c>
      <c r="O1832" t="str">
        <f t="shared" si="1234"/>
        <v/>
      </c>
      <c r="P1832" t="str">
        <f t="shared" si="1235"/>
        <v/>
      </c>
      <c r="Q1832" t="str">
        <f t="shared" si="1236"/>
        <v/>
      </c>
      <c r="R1832" t="str">
        <f t="shared" si="1237"/>
        <v/>
      </c>
      <c r="S1832" t="str">
        <f t="shared" si="1238"/>
        <v/>
      </c>
      <c r="T1832" t="str">
        <f t="shared" si="1239"/>
        <v/>
      </c>
      <c r="U1832" t="str">
        <f t="shared" si="1240"/>
        <v/>
      </c>
      <c r="V1832" t="str">
        <f t="shared" si="1241"/>
        <v/>
      </c>
      <c r="W1832" t="str">
        <f t="shared" si="1242"/>
        <v/>
      </c>
      <c r="X1832" s="23" t="str">
        <f t="shared" si="1218"/>
        <v/>
      </c>
      <c r="Y1832" t="str">
        <f t="shared" si="1243"/>
        <v/>
      </c>
      <c r="Z1832" t="str">
        <f t="shared" si="1244"/>
        <v/>
      </c>
      <c r="AA1832" t="str">
        <f t="shared" si="1245"/>
        <v/>
      </c>
      <c r="AB1832" t="str">
        <f t="shared" si="1246"/>
        <v/>
      </c>
      <c r="AC1832" t="str">
        <f t="shared" si="1247"/>
        <v/>
      </c>
      <c r="AD1832" t="str">
        <f t="shared" si="1248"/>
        <v/>
      </c>
      <c r="AE1832" t="str">
        <f t="shared" si="1249"/>
        <v/>
      </c>
      <c r="AF1832" t="str">
        <f t="shared" si="1250"/>
        <v/>
      </c>
      <c r="AG1832" t="str">
        <f t="shared" si="1251"/>
        <v/>
      </c>
      <c r="AH1832" t="str">
        <f t="shared" si="1252"/>
        <v/>
      </c>
      <c r="AI1832" t="str">
        <f t="shared" si="1253"/>
        <v/>
      </c>
      <c r="AJ1832" t="str">
        <f t="shared" si="1254"/>
        <v/>
      </c>
      <c r="AK1832" t="str">
        <f t="shared" si="1255"/>
        <v/>
      </c>
      <c r="AL1832" t="str">
        <f t="shared" si="1256"/>
        <v/>
      </c>
      <c r="AM1832" s="24" t="str">
        <f t="shared" si="1219"/>
        <v/>
      </c>
      <c r="AN1832" s="5" t="str">
        <f t="shared" si="1220"/>
        <v>.</v>
      </c>
      <c r="AO1832" s="20"/>
      <c r="AP1832" s="5" t="str">
        <f t="shared" si="1221"/>
        <v>.</v>
      </c>
      <c r="AQ1832" s="9" t="str">
        <f t="shared" si="1221"/>
        <v>"</v>
      </c>
      <c r="AR1832" s="15"/>
      <c r="AS1832" s="7" t="str">
        <f t="shared" si="1222"/>
        <v xml:space="preserve">   ""</v>
      </c>
    </row>
    <row r="1833" spans="1:45" customFormat="1" ht="16.5">
      <c r="A1833" s="14"/>
      <c r="B1833" s="14"/>
      <c r="C1833" t="str">
        <f t="shared" si="1217"/>
        <v/>
      </c>
      <c r="D1833" t="str">
        <f t="shared" si="1223"/>
        <v/>
      </c>
      <c r="E1833" t="str">
        <f t="shared" si="1224"/>
        <v/>
      </c>
      <c r="F1833" t="str">
        <f t="shared" si="1225"/>
        <v/>
      </c>
      <c r="G1833" t="str">
        <f t="shared" si="1226"/>
        <v/>
      </c>
      <c r="H1833" t="str">
        <f t="shared" si="1227"/>
        <v/>
      </c>
      <c r="I1833" t="str">
        <f t="shared" si="1228"/>
        <v/>
      </c>
      <c r="J1833" t="str">
        <f t="shared" si="1229"/>
        <v/>
      </c>
      <c r="K1833" t="str">
        <f t="shared" si="1230"/>
        <v/>
      </c>
      <c r="L1833" t="str">
        <f t="shared" si="1231"/>
        <v/>
      </c>
      <c r="M1833" t="str">
        <f t="shared" si="1232"/>
        <v/>
      </c>
      <c r="N1833" t="str">
        <f t="shared" si="1233"/>
        <v/>
      </c>
      <c r="O1833" t="str">
        <f t="shared" si="1234"/>
        <v/>
      </c>
      <c r="P1833" t="str">
        <f t="shared" si="1235"/>
        <v/>
      </c>
      <c r="Q1833" t="str">
        <f t="shared" si="1236"/>
        <v/>
      </c>
      <c r="R1833" t="str">
        <f t="shared" si="1237"/>
        <v/>
      </c>
      <c r="S1833" t="str">
        <f t="shared" si="1238"/>
        <v/>
      </c>
      <c r="T1833" t="str">
        <f t="shared" si="1239"/>
        <v/>
      </c>
      <c r="U1833" t="str">
        <f t="shared" si="1240"/>
        <v/>
      </c>
      <c r="V1833" t="str">
        <f t="shared" si="1241"/>
        <v/>
      </c>
      <c r="W1833" t="str">
        <f t="shared" si="1242"/>
        <v/>
      </c>
      <c r="X1833" s="23" t="str">
        <f t="shared" si="1218"/>
        <v/>
      </c>
      <c r="Y1833" t="str">
        <f t="shared" si="1243"/>
        <v/>
      </c>
      <c r="Z1833" t="str">
        <f t="shared" si="1244"/>
        <v/>
      </c>
      <c r="AA1833" t="str">
        <f t="shared" si="1245"/>
        <v/>
      </c>
      <c r="AB1833" t="str">
        <f t="shared" si="1246"/>
        <v/>
      </c>
      <c r="AC1833" t="str">
        <f t="shared" si="1247"/>
        <v/>
      </c>
      <c r="AD1833" t="str">
        <f t="shared" si="1248"/>
        <v/>
      </c>
      <c r="AE1833" t="str">
        <f t="shared" si="1249"/>
        <v/>
      </c>
      <c r="AF1833" t="str">
        <f t="shared" si="1250"/>
        <v/>
      </c>
      <c r="AG1833" t="str">
        <f t="shared" si="1251"/>
        <v/>
      </c>
      <c r="AH1833" t="str">
        <f t="shared" si="1252"/>
        <v/>
      </c>
      <c r="AI1833" t="str">
        <f t="shared" si="1253"/>
        <v/>
      </c>
      <c r="AJ1833" t="str">
        <f t="shared" si="1254"/>
        <v/>
      </c>
      <c r="AK1833" t="str">
        <f t="shared" si="1255"/>
        <v/>
      </c>
      <c r="AL1833" t="str">
        <f t="shared" si="1256"/>
        <v/>
      </c>
      <c r="AM1833" s="24" t="str">
        <f t="shared" si="1219"/>
        <v/>
      </c>
      <c r="AN1833" s="5" t="str">
        <f t="shared" si="1220"/>
        <v>.</v>
      </c>
      <c r="AO1833" s="20"/>
      <c r="AP1833" s="5" t="str">
        <f t="shared" si="1221"/>
        <v>.</v>
      </c>
      <c r="AQ1833" s="9" t="str">
        <f t="shared" si="1221"/>
        <v>"</v>
      </c>
      <c r="AR1833" s="15"/>
      <c r="AS1833" s="7" t="str">
        <f t="shared" si="1222"/>
        <v xml:space="preserve">   ""</v>
      </c>
    </row>
    <row r="1834" spans="1:45" customFormat="1" ht="16.5">
      <c r="A1834" s="14"/>
      <c r="B1834" s="14"/>
      <c r="C1834" t="str">
        <f t="shared" si="1217"/>
        <v/>
      </c>
      <c r="D1834" t="str">
        <f t="shared" si="1223"/>
        <v/>
      </c>
      <c r="E1834" t="str">
        <f t="shared" si="1224"/>
        <v/>
      </c>
      <c r="F1834" t="str">
        <f t="shared" si="1225"/>
        <v/>
      </c>
      <c r="G1834" t="str">
        <f t="shared" si="1226"/>
        <v/>
      </c>
      <c r="H1834" t="str">
        <f t="shared" si="1227"/>
        <v/>
      </c>
      <c r="I1834" t="str">
        <f t="shared" si="1228"/>
        <v/>
      </c>
      <c r="J1834" t="str">
        <f t="shared" si="1229"/>
        <v/>
      </c>
      <c r="K1834" t="str">
        <f t="shared" si="1230"/>
        <v/>
      </c>
      <c r="L1834" t="str">
        <f t="shared" si="1231"/>
        <v/>
      </c>
      <c r="M1834" t="str">
        <f t="shared" si="1232"/>
        <v/>
      </c>
      <c r="N1834" t="str">
        <f t="shared" si="1233"/>
        <v/>
      </c>
      <c r="O1834" t="str">
        <f t="shared" si="1234"/>
        <v/>
      </c>
      <c r="P1834" t="str">
        <f t="shared" si="1235"/>
        <v/>
      </c>
      <c r="Q1834" t="str">
        <f t="shared" si="1236"/>
        <v/>
      </c>
      <c r="R1834" t="str">
        <f t="shared" si="1237"/>
        <v/>
      </c>
      <c r="S1834" t="str">
        <f t="shared" si="1238"/>
        <v/>
      </c>
      <c r="T1834" t="str">
        <f t="shared" si="1239"/>
        <v/>
      </c>
      <c r="U1834" t="str">
        <f t="shared" si="1240"/>
        <v/>
      </c>
      <c r="V1834" t="str">
        <f t="shared" si="1241"/>
        <v/>
      </c>
      <c r="W1834" t="str">
        <f t="shared" si="1242"/>
        <v/>
      </c>
      <c r="X1834" s="23" t="str">
        <f t="shared" si="1218"/>
        <v/>
      </c>
      <c r="Y1834" t="str">
        <f t="shared" si="1243"/>
        <v/>
      </c>
      <c r="Z1834" t="str">
        <f t="shared" si="1244"/>
        <v/>
      </c>
      <c r="AA1834" t="str">
        <f t="shared" si="1245"/>
        <v/>
      </c>
      <c r="AB1834" t="str">
        <f t="shared" si="1246"/>
        <v/>
      </c>
      <c r="AC1834" t="str">
        <f t="shared" si="1247"/>
        <v/>
      </c>
      <c r="AD1834" t="str">
        <f t="shared" si="1248"/>
        <v/>
      </c>
      <c r="AE1834" t="str">
        <f t="shared" si="1249"/>
        <v/>
      </c>
      <c r="AF1834" t="str">
        <f t="shared" si="1250"/>
        <v/>
      </c>
      <c r="AG1834" t="str">
        <f t="shared" si="1251"/>
        <v/>
      </c>
      <c r="AH1834" t="str">
        <f t="shared" si="1252"/>
        <v/>
      </c>
      <c r="AI1834" t="str">
        <f t="shared" si="1253"/>
        <v/>
      </c>
      <c r="AJ1834" t="str">
        <f t="shared" si="1254"/>
        <v/>
      </c>
      <c r="AK1834" t="str">
        <f t="shared" si="1255"/>
        <v/>
      </c>
      <c r="AL1834" t="str">
        <f t="shared" si="1256"/>
        <v/>
      </c>
      <c r="AM1834" s="24" t="str">
        <f t="shared" si="1219"/>
        <v/>
      </c>
      <c r="AN1834" s="5" t="str">
        <f t="shared" si="1220"/>
        <v>.</v>
      </c>
      <c r="AO1834" s="20"/>
      <c r="AP1834" s="5" t="str">
        <f t="shared" si="1221"/>
        <v>.</v>
      </c>
      <c r="AQ1834" s="9" t="str">
        <f t="shared" si="1221"/>
        <v>"</v>
      </c>
      <c r="AR1834" s="15"/>
      <c r="AS1834" s="7" t="str">
        <f t="shared" si="1222"/>
        <v xml:space="preserve">   ""</v>
      </c>
    </row>
    <row r="1835" spans="1:45" customFormat="1" ht="16.5">
      <c r="A1835" s="14"/>
      <c r="B1835" s="14"/>
      <c r="C1835" t="str">
        <f t="shared" si="1217"/>
        <v/>
      </c>
      <c r="D1835" t="str">
        <f t="shared" si="1223"/>
        <v/>
      </c>
      <c r="E1835" t="str">
        <f t="shared" si="1224"/>
        <v/>
      </c>
      <c r="F1835" t="str">
        <f t="shared" si="1225"/>
        <v/>
      </c>
      <c r="G1835" t="str">
        <f t="shared" si="1226"/>
        <v/>
      </c>
      <c r="H1835" t="str">
        <f t="shared" si="1227"/>
        <v/>
      </c>
      <c r="I1835" t="str">
        <f t="shared" si="1228"/>
        <v/>
      </c>
      <c r="J1835" t="str">
        <f t="shared" si="1229"/>
        <v/>
      </c>
      <c r="K1835" t="str">
        <f t="shared" si="1230"/>
        <v/>
      </c>
      <c r="L1835" t="str">
        <f t="shared" si="1231"/>
        <v/>
      </c>
      <c r="M1835" t="str">
        <f t="shared" si="1232"/>
        <v/>
      </c>
      <c r="N1835" t="str">
        <f t="shared" si="1233"/>
        <v/>
      </c>
      <c r="O1835" t="str">
        <f t="shared" si="1234"/>
        <v/>
      </c>
      <c r="P1835" t="str">
        <f t="shared" si="1235"/>
        <v/>
      </c>
      <c r="Q1835" t="str">
        <f t="shared" si="1236"/>
        <v/>
      </c>
      <c r="R1835" t="str">
        <f t="shared" si="1237"/>
        <v/>
      </c>
      <c r="S1835" t="str">
        <f t="shared" si="1238"/>
        <v/>
      </c>
      <c r="T1835" t="str">
        <f t="shared" si="1239"/>
        <v/>
      </c>
      <c r="U1835" t="str">
        <f t="shared" si="1240"/>
        <v/>
      </c>
      <c r="V1835" t="str">
        <f t="shared" si="1241"/>
        <v/>
      </c>
      <c r="W1835" t="str">
        <f t="shared" si="1242"/>
        <v/>
      </c>
      <c r="X1835" s="23" t="str">
        <f t="shared" si="1218"/>
        <v/>
      </c>
      <c r="Y1835" t="str">
        <f t="shared" si="1243"/>
        <v/>
      </c>
      <c r="Z1835" t="str">
        <f t="shared" si="1244"/>
        <v/>
      </c>
      <c r="AA1835" t="str">
        <f t="shared" si="1245"/>
        <v/>
      </c>
      <c r="AB1835" t="str">
        <f t="shared" si="1246"/>
        <v/>
      </c>
      <c r="AC1835" t="str">
        <f t="shared" si="1247"/>
        <v/>
      </c>
      <c r="AD1835" t="str">
        <f t="shared" si="1248"/>
        <v/>
      </c>
      <c r="AE1835" t="str">
        <f t="shared" si="1249"/>
        <v/>
      </c>
      <c r="AF1835" t="str">
        <f t="shared" si="1250"/>
        <v/>
      </c>
      <c r="AG1835" t="str">
        <f t="shared" si="1251"/>
        <v/>
      </c>
      <c r="AH1835" t="str">
        <f t="shared" si="1252"/>
        <v/>
      </c>
      <c r="AI1835" t="str">
        <f t="shared" si="1253"/>
        <v/>
      </c>
      <c r="AJ1835" t="str">
        <f t="shared" si="1254"/>
        <v/>
      </c>
      <c r="AK1835" t="str">
        <f t="shared" si="1255"/>
        <v/>
      </c>
      <c r="AL1835" t="str">
        <f t="shared" si="1256"/>
        <v/>
      </c>
      <c r="AM1835" s="24" t="str">
        <f t="shared" si="1219"/>
        <v/>
      </c>
      <c r="AN1835" s="5" t="str">
        <f t="shared" si="1220"/>
        <v>.</v>
      </c>
      <c r="AO1835" s="20"/>
      <c r="AP1835" s="5" t="str">
        <f t="shared" si="1221"/>
        <v>.</v>
      </c>
      <c r="AQ1835" s="9" t="str">
        <f t="shared" si="1221"/>
        <v>"</v>
      </c>
      <c r="AR1835" s="15"/>
      <c r="AS1835" s="7" t="str">
        <f t="shared" si="1222"/>
        <v xml:space="preserve">   ""</v>
      </c>
    </row>
    <row r="1836" spans="1:45" customFormat="1" ht="16.5">
      <c r="A1836" s="14"/>
      <c r="B1836" s="14"/>
      <c r="C1836" t="str">
        <f t="shared" si="1217"/>
        <v/>
      </c>
      <c r="D1836" t="str">
        <f t="shared" si="1223"/>
        <v/>
      </c>
      <c r="E1836" t="str">
        <f t="shared" si="1224"/>
        <v/>
      </c>
      <c r="F1836" t="str">
        <f t="shared" si="1225"/>
        <v/>
      </c>
      <c r="G1836" t="str">
        <f t="shared" si="1226"/>
        <v/>
      </c>
      <c r="H1836" t="str">
        <f t="shared" si="1227"/>
        <v/>
      </c>
      <c r="I1836" t="str">
        <f t="shared" si="1228"/>
        <v/>
      </c>
      <c r="J1836" t="str">
        <f t="shared" si="1229"/>
        <v/>
      </c>
      <c r="K1836" t="str">
        <f t="shared" si="1230"/>
        <v/>
      </c>
      <c r="L1836" t="str">
        <f t="shared" si="1231"/>
        <v/>
      </c>
      <c r="M1836" t="str">
        <f t="shared" si="1232"/>
        <v/>
      </c>
      <c r="N1836" t="str">
        <f t="shared" si="1233"/>
        <v/>
      </c>
      <c r="O1836" t="str">
        <f t="shared" si="1234"/>
        <v/>
      </c>
      <c r="P1836" t="str">
        <f t="shared" si="1235"/>
        <v/>
      </c>
      <c r="Q1836" t="str">
        <f t="shared" si="1236"/>
        <v/>
      </c>
      <c r="R1836" t="str">
        <f t="shared" si="1237"/>
        <v/>
      </c>
      <c r="S1836" t="str">
        <f t="shared" si="1238"/>
        <v/>
      </c>
      <c r="T1836" t="str">
        <f t="shared" si="1239"/>
        <v/>
      </c>
      <c r="U1836" t="str">
        <f t="shared" si="1240"/>
        <v/>
      </c>
      <c r="V1836" t="str">
        <f t="shared" si="1241"/>
        <v/>
      </c>
      <c r="W1836" t="str">
        <f t="shared" si="1242"/>
        <v/>
      </c>
      <c r="X1836" s="23" t="str">
        <f t="shared" si="1218"/>
        <v/>
      </c>
      <c r="Y1836" t="str">
        <f t="shared" si="1243"/>
        <v/>
      </c>
      <c r="Z1836" t="str">
        <f t="shared" si="1244"/>
        <v/>
      </c>
      <c r="AA1836" t="str">
        <f t="shared" si="1245"/>
        <v/>
      </c>
      <c r="AB1836" t="str">
        <f t="shared" si="1246"/>
        <v/>
      </c>
      <c r="AC1836" t="str">
        <f t="shared" si="1247"/>
        <v/>
      </c>
      <c r="AD1836" t="str">
        <f t="shared" si="1248"/>
        <v/>
      </c>
      <c r="AE1836" t="str">
        <f t="shared" si="1249"/>
        <v/>
      </c>
      <c r="AF1836" t="str">
        <f t="shared" si="1250"/>
        <v/>
      </c>
      <c r="AG1836" t="str">
        <f t="shared" si="1251"/>
        <v/>
      </c>
      <c r="AH1836" t="str">
        <f t="shared" si="1252"/>
        <v/>
      </c>
      <c r="AI1836" t="str">
        <f t="shared" si="1253"/>
        <v/>
      </c>
      <c r="AJ1836" t="str">
        <f t="shared" si="1254"/>
        <v/>
      </c>
      <c r="AK1836" t="str">
        <f t="shared" si="1255"/>
        <v/>
      </c>
      <c r="AL1836" t="str">
        <f t="shared" si="1256"/>
        <v/>
      </c>
      <c r="AM1836" s="24" t="str">
        <f t="shared" si="1219"/>
        <v/>
      </c>
      <c r="AN1836" s="5" t="str">
        <f t="shared" si="1220"/>
        <v>.</v>
      </c>
      <c r="AO1836" s="20"/>
      <c r="AP1836" s="5" t="str">
        <f t="shared" si="1221"/>
        <v>.</v>
      </c>
      <c r="AQ1836" s="9" t="str">
        <f t="shared" si="1221"/>
        <v>"</v>
      </c>
      <c r="AR1836" s="15"/>
      <c r="AS1836" s="7" t="str">
        <f t="shared" si="1222"/>
        <v xml:space="preserve">   ""</v>
      </c>
    </row>
    <row r="1837" spans="1:45" customFormat="1" ht="16.5">
      <c r="A1837" s="14"/>
      <c r="B1837" s="14"/>
      <c r="C1837" t="str">
        <f t="shared" si="1217"/>
        <v/>
      </c>
      <c r="D1837" t="str">
        <f t="shared" si="1223"/>
        <v/>
      </c>
      <c r="E1837" t="str">
        <f t="shared" si="1224"/>
        <v/>
      </c>
      <c r="F1837" t="str">
        <f t="shared" si="1225"/>
        <v/>
      </c>
      <c r="G1837" t="str">
        <f t="shared" si="1226"/>
        <v/>
      </c>
      <c r="H1837" t="str">
        <f t="shared" si="1227"/>
        <v/>
      </c>
      <c r="I1837" t="str">
        <f t="shared" si="1228"/>
        <v/>
      </c>
      <c r="J1837" t="str">
        <f t="shared" si="1229"/>
        <v/>
      </c>
      <c r="K1837" t="str">
        <f t="shared" si="1230"/>
        <v/>
      </c>
      <c r="L1837" t="str">
        <f t="shared" si="1231"/>
        <v/>
      </c>
      <c r="M1837" t="str">
        <f t="shared" si="1232"/>
        <v/>
      </c>
      <c r="N1837" t="str">
        <f t="shared" si="1233"/>
        <v/>
      </c>
      <c r="O1837" t="str">
        <f t="shared" si="1234"/>
        <v/>
      </c>
      <c r="P1837" t="str">
        <f t="shared" si="1235"/>
        <v/>
      </c>
      <c r="Q1837" t="str">
        <f t="shared" si="1236"/>
        <v/>
      </c>
      <c r="R1837" t="str">
        <f t="shared" si="1237"/>
        <v/>
      </c>
      <c r="S1837" t="str">
        <f t="shared" si="1238"/>
        <v/>
      </c>
      <c r="T1837" t="str">
        <f t="shared" si="1239"/>
        <v/>
      </c>
      <c r="U1837" t="str">
        <f t="shared" si="1240"/>
        <v/>
      </c>
      <c r="V1837" t="str">
        <f t="shared" si="1241"/>
        <v/>
      </c>
      <c r="W1837" t="str">
        <f t="shared" si="1242"/>
        <v/>
      </c>
      <c r="X1837" s="23" t="str">
        <f t="shared" si="1218"/>
        <v/>
      </c>
      <c r="Y1837" t="str">
        <f t="shared" si="1243"/>
        <v/>
      </c>
      <c r="Z1837" t="str">
        <f t="shared" si="1244"/>
        <v/>
      </c>
      <c r="AA1837" t="str">
        <f t="shared" si="1245"/>
        <v/>
      </c>
      <c r="AB1837" t="str">
        <f t="shared" si="1246"/>
        <v/>
      </c>
      <c r="AC1837" t="str">
        <f t="shared" si="1247"/>
        <v/>
      </c>
      <c r="AD1837" t="str">
        <f t="shared" si="1248"/>
        <v/>
      </c>
      <c r="AE1837" t="str">
        <f t="shared" si="1249"/>
        <v/>
      </c>
      <c r="AF1837" t="str">
        <f t="shared" si="1250"/>
        <v/>
      </c>
      <c r="AG1837" t="str">
        <f t="shared" si="1251"/>
        <v/>
      </c>
      <c r="AH1837" t="str">
        <f t="shared" si="1252"/>
        <v/>
      </c>
      <c r="AI1837" t="str">
        <f t="shared" si="1253"/>
        <v/>
      </c>
      <c r="AJ1837" t="str">
        <f t="shared" si="1254"/>
        <v/>
      </c>
      <c r="AK1837" t="str">
        <f t="shared" si="1255"/>
        <v/>
      </c>
      <c r="AL1837" t="str">
        <f t="shared" si="1256"/>
        <v/>
      </c>
      <c r="AM1837" s="24" t="str">
        <f t="shared" si="1219"/>
        <v/>
      </c>
      <c r="AN1837" s="5" t="str">
        <f t="shared" si="1220"/>
        <v>.</v>
      </c>
      <c r="AO1837" s="20"/>
      <c r="AP1837" s="5" t="str">
        <f t="shared" si="1221"/>
        <v>.</v>
      </c>
      <c r="AQ1837" s="9" t="str">
        <f t="shared" si="1221"/>
        <v>"</v>
      </c>
      <c r="AR1837" s="15"/>
      <c r="AS1837" s="7" t="str">
        <f t="shared" si="1222"/>
        <v xml:space="preserve">   ""</v>
      </c>
    </row>
    <row r="1838" spans="1:45" customFormat="1" ht="16.5">
      <c r="A1838" s="14"/>
      <c r="B1838" s="14"/>
      <c r="C1838" t="str">
        <f t="shared" si="1217"/>
        <v/>
      </c>
      <c r="D1838" t="str">
        <f t="shared" si="1223"/>
        <v/>
      </c>
      <c r="E1838" t="str">
        <f t="shared" si="1224"/>
        <v/>
      </c>
      <c r="F1838" t="str">
        <f t="shared" si="1225"/>
        <v/>
      </c>
      <c r="G1838" t="str">
        <f t="shared" si="1226"/>
        <v/>
      </c>
      <c r="H1838" t="str">
        <f t="shared" si="1227"/>
        <v/>
      </c>
      <c r="I1838" t="str">
        <f t="shared" si="1228"/>
        <v/>
      </c>
      <c r="J1838" t="str">
        <f t="shared" si="1229"/>
        <v/>
      </c>
      <c r="K1838" t="str">
        <f t="shared" si="1230"/>
        <v/>
      </c>
      <c r="L1838" t="str">
        <f t="shared" si="1231"/>
        <v/>
      </c>
      <c r="M1838" t="str">
        <f t="shared" si="1232"/>
        <v/>
      </c>
      <c r="N1838" t="str">
        <f t="shared" si="1233"/>
        <v/>
      </c>
      <c r="O1838" t="str">
        <f t="shared" si="1234"/>
        <v/>
      </c>
      <c r="P1838" t="str">
        <f t="shared" si="1235"/>
        <v/>
      </c>
      <c r="Q1838" t="str">
        <f t="shared" si="1236"/>
        <v/>
      </c>
      <c r="R1838" t="str">
        <f t="shared" si="1237"/>
        <v/>
      </c>
      <c r="S1838" t="str">
        <f t="shared" si="1238"/>
        <v/>
      </c>
      <c r="T1838" t="str">
        <f t="shared" si="1239"/>
        <v/>
      </c>
      <c r="U1838" t="str">
        <f t="shared" si="1240"/>
        <v/>
      </c>
      <c r="V1838" t="str">
        <f t="shared" si="1241"/>
        <v/>
      </c>
      <c r="W1838" t="str">
        <f t="shared" si="1242"/>
        <v/>
      </c>
      <c r="X1838" s="23" t="str">
        <f t="shared" si="1218"/>
        <v/>
      </c>
      <c r="Y1838" t="str">
        <f t="shared" si="1243"/>
        <v/>
      </c>
      <c r="Z1838" t="str">
        <f t="shared" si="1244"/>
        <v/>
      </c>
      <c r="AA1838" t="str">
        <f t="shared" si="1245"/>
        <v/>
      </c>
      <c r="AB1838" t="str">
        <f t="shared" si="1246"/>
        <v/>
      </c>
      <c r="AC1838" t="str">
        <f t="shared" si="1247"/>
        <v/>
      </c>
      <c r="AD1838" t="str">
        <f t="shared" si="1248"/>
        <v/>
      </c>
      <c r="AE1838" t="str">
        <f t="shared" si="1249"/>
        <v/>
      </c>
      <c r="AF1838" t="str">
        <f t="shared" si="1250"/>
        <v/>
      </c>
      <c r="AG1838" t="str">
        <f t="shared" si="1251"/>
        <v/>
      </c>
      <c r="AH1838" t="str">
        <f t="shared" si="1252"/>
        <v/>
      </c>
      <c r="AI1838" t="str">
        <f t="shared" si="1253"/>
        <v/>
      </c>
      <c r="AJ1838" t="str">
        <f t="shared" si="1254"/>
        <v/>
      </c>
      <c r="AK1838" t="str">
        <f t="shared" si="1255"/>
        <v/>
      </c>
      <c r="AL1838" t="str">
        <f t="shared" si="1256"/>
        <v/>
      </c>
      <c r="AM1838" s="24" t="str">
        <f t="shared" si="1219"/>
        <v/>
      </c>
      <c r="AN1838" s="5" t="str">
        <f t="shared" si="1220"/>
        <v>.</v>
      </c>
      <c r="AO1838" s="20"/>
      <c r="AP1838" s="5" t="str">
        <f t="shared" si="1221"/>
        <v>.</v>
      </c>
      <c r="AQ1838" s="9" t="str">
        <f t="shared" si="1221"/>
        <v>"</v>
      </c>
      <c r="AR1838" s="15"/>
      <c r="AS1838" s="7" t="str">
        <f t="shared" si="1222"/>
        <v xml:space="preserve">   ""</v>
      </c>
    </row>
    <row r="1839" spans="1:45" customFormat="1" ht="16.5">
      <c r="A1839" s="14"/>
      <c r="B1839" s="14"/>
      <c r="C1839" t="str">
        <f t="shared" si="1217"/>
        <v/>
      </c>
      <c r="D1839" t="str">
        <f t="shared" si="1223"/>
        <v/>
      </c>
      <c r="E1839" t="str">
        <f t="shared" si="1224"/>
        <v/>
      </c>
      <c r="F1839" t="str">
        <f t="shared" si="1225"/>
        <v/>
      </c>
      <c r="G1839" t="str">
        <f t="shared" si="1226"/>
        <v/>
      </c>
      <c r="H1839" t="str">
        <f t="shared" si="1227"/>
        <v/>
      </c>
      <c r="I1839" t="str">
        <f t="shared" si="1228"/>
        <v/>
      </c>
      <c r="J1839" t="str">
        <f t="shared" si="1229"/>
        <v/>
      </c>
      <c r="K1839" t="str">
        <f t="shared" si="1230"/>
        <v/>
      </c>
      <c r="L1839" t="str">
        <f t="shared" si="1231"/>
        <v/>
      </c>
      <c r="M1839" t="str">
        <f t="shared" si="1232"/>
        <v/>
      </c>
      <c r="N1839" t="str">
        <f t="shared" si="1233"/>
        <v/>
      </c>
      <c r="O1839" t="str">
        <f t="shared" si="1234"/>
        <v/>
      </c>
      <c r="P1839" t="str">
        <f t="shared" si="1235"/>
        <v/>
      </c>
      <c r="Q1839" t="str">
        <f t="shared" si="1236"/>
        <v/>
      </c>
      <c r="R1839" t="str">
        <f t="shared" si="1237"/>
        <v/>
      </c>
      <c r="S1839" t="str">
        <f t="shared" si="1238"/>
        <v/>
      </c>
      <c r="T1839" t="str">
        <f t="shared" si="1239"/>
        <v/>
      </c>
      <c r="U1839" t="str">
        <f t="shared" si="1240"/>
        <v/>
      </c>
      <c r="V1839" t="str">
        <f t="shared" si="1241"/>
        <v/>
      </c>
      <c r="W1839" t="str">
        <f t="shared" si="1242"/>
        <v/>
      </c>
      <c r="X1839" s="23" t="str">
        <f t="shared" si="1218"/>
        <v/>
      </c>
      <c r="Y1839" t="str">
        <f t="shared" si="1243"/>
        <v/>
      </c>
      <c r="Z1839" t="str">
        <f t="shared" si="1244"/>
        <v/>
      </c>
      <c r="AA1839" t="str">
        <f t="shared" si="1245"/>
        <v/>
      </c>
      <c r="AB1839" t="str">
        <f t="shared" si="1246"/>
        <v/>
      </c>
      <c r="AC1839" t="str">
        <f t="shared" si="1247"/>
        <v/>
      </c>
      <c r="AD1839" t="str">
        <f t="shared" si="1248"/>
        <v/>
      </c>
      <c r="AE1839" t="str">
        <f t="shared" si="1249"/>
        <v/>
      </c>
      <c r="AF1839" t="str">
        <f t="shared" si="1250"/>
        <v/>
      </c>
      <c r="AG1839" t="str">
        <f t="shared" si="1251"/>
        <v/>
      </c>
      <c r="AH1839" t="str">
        <f t="shared" si="1252"/>
        <v/>
      </c>
      <c r="AI1839" t="str">
        <f t="shared" si="1253"/>
        <v/>
      </c>
      <c r="AJ1839" t="str">
        <f t="shared" si="1254"/>
        <v/>
      </c>
      <c r="AK1839" t="str">
        <f t="shared" si="1255"/>
        <v/>
      </c>
      <c r="AL1839" t="str">
        <f t="shared" si="1256"/>
        <v/>
      </c>
      <c r="AM1839" s="24" t="str">
        <f t="shared" si="1219"/>
        <v/>
      </c>
      <c r="AN1839" s="5" t="str">
        <f t="shared" si="1220"/>
        <v>.</v>
      </c>
      <c r="AO1839" s="20"/>
      <c r="AP1839" s="5" t="str">
        <f t="shared" si="1221"/>
        <v>.</v>
      </c>
      <c r="AQ1839" s="9" t="str">
        <f t="shared" si="1221"/>
        <v>"</v>
      </c>
      <c r="AR1839" s="15"/>
      <c r="AS1839" s="7" t="str">
        <f t="shared" si="1222"/>
        <v xml:space="preserve">   ""</v>
      </c>
    </row>
    <row r="1840" spans="1:45" customFormat="1" ht="16.5">
      <c r="A1840" s="14"/>
      <c r="B1840" s="14"/>
      <c r="C1840" t="str">
        <f t="shared" si="1217"/>
        <v/>
      </c>
      <c r="D1840" t="str">
        <f t="shared" si="1223"/>
        <v/>
      </c>
      <c r="E1840" t="str">
        <f t="shared" si="1224"/>
        <v/>
      </c>
      <c r="F1840" t="str">
        <f t="shared" si="1225"/>
        <v/>
      </c>
      <c r="G1840" t="str">
        <f t="shared" si="1226"/>
        <v/>
      </c>
      <c r="H1840" t="str">
        <f t="shared" si="1227"/>
        <v/>
      </c>
      <c r="I1840" t="str">
        <f t="shared" si="1228"/>
        <v/>
      </c>
      <c r="J1840" t="str">
        <f t="shared" si="1229"/>
        <v/>
      </c>
      <c r="K1840" t="str">
        <f t="shared" si="1230"/>
        <v/>
      </c>
      <c r="L1840" t="str">
        <f t="shared" si="1231"/>
        <v/>
      </c>
      <c r="M1840" t="str">
        <f t="shared" si="1232"/>
        <v/>
      </c>
      <c r="N1840" t="str">
        <f t="shared" si="1233"/>
        <v/>
      </c>
      <c r="O1840" t="str">
        <f t="shared" si="1234"/>
        <v/>
      </c>
      <c r="P1840" t="str">
        <f t="shared" si="1235"/>
        <v/>
      </c>
      <c r="Q1840" t="str">
        <f t="shared" si="1236"/>
        <v/>
      </c>
      <c r="R1840" t="str">
        <f t="shared" si="1237"/>
        <v/>
      </c>
      <c r="S1840" t="str">
        <f t="shared" si="1238"/>
        <v/>
      </c>
      <c r="T1840" t="str">
        <f t="shared" si="1239"/>
        <v/>
      </c>
      <c r="U1840" t="str">
        <f t="shared" si="1240"/>
        <v/>
      </c>
      <c r="V1840" t="str">
        <f t="shared" si="1241"/>
        <v/>
      </c>
      <c r="W1840" t="str">
        <f t="shared" si="1242"/>
        <v/>
      </c>
      <c r="X1840" s="23" t="str">
        <f t="shared" si="1218"/>
        <v/>
      </c>
      <c r="Y1840" t="str">
        <f t="shared" si="1243"/>
        <v/>
      </c>
      <c r="Z1840" t="str">
        <f t="shared" si="1244"/>
        <v/>
      </c>
      <c r="AA1840" t="str">
        <f t="shared" si="1245"/>
        <v/>
      </c>
      <c r="AB1840" t="str">
        <f t="shared" si="1246"/>
        <v/>
      </c>
      <c r="AC1840" t="str">
        <f t="shared" si="1247"/>
        <v/>
      </c>
      <c r="AD1840" t="str">
        <f t="shared" si="1248"/>
        <v/>
      </c>
      <c r="AE1840" t="str">
        <f t="shared" si="1249"/>
        <v/>
      </c>
      <c r="AF1840" t="str">
        <f t="shared" si="1250"/>
        <v/>
      </c>
      <c r="AG1840" t="str">
        <f t="shared" si="1251"/>
        <v/>
      </c>
      <c r="AH1840" t="str">
        <f t="shared" si="1252"/>
        <v/>
      </c>
      <c r="AI1840" t="str">
        <f t="shared" si="1253"/>
        <v/>
      </c>
      <c r="AJ1840" t="str">
        <f t="shared" si="1254"/>
        <v/>
      </c>
      <c r="AK1840" t="str">
        <f t="shared" si="1255"/>
        <v/>
      </c>
      <c r="AL1840" t="str">
        <f t="shared" si="1256"/>
        <v/>
      </c>
      <c r="AM1840" s="24" t="str">
        <f t="shared" si="1219"/>
        <v/>
      </c>
      <c r="AN1840" s="5" t="str">
        <f t="shared" si="1220"/>
        <v>.</v>
      </c>
      <c r="AO1840" s="20"/>
      <c r="AP1840" s="5" t="str">
        <f t="shared" si="1221"/>
        <v>.</v>
      </c>
      <c r="AQ1840" s="9" t="str">
        <f t="shared" si="1221"/>
        <v>"</v>
      </c>
      <c r="AR1840" s="15"/>
      <c r="AS1840" s="7" t="str">
        <f t="shared" si="1222"/>
        <v xml:space="preserve">   ""</v>
      </c>
    </row>
    <row r="1841" spans="1:45" customFormat="1" ht="16.5">
      <c r="A1841" s="14"/>
      <c r="B1841" s="14"/>
      <c r="C1841" t="str">
        <f t="shared" si="1217"/>
        <v/>
      </c>
      <c r="D1841" t="str">
        <f t="shared" si="1223"/>
        <v/>
      </c>
      <c r="E1841" t="str">
        <f t="shared" si="1224"/>
        <v/>
      </c>
      <c r="F1841" t="str">
        <f t="shared" si="1225"/>
        <v/>
      </c>
      <c r="G1841" t="str">
        <f t="shared" si="1226"/>
        <v/>
      </c>
      <c r="H1841" t="str">
        <f t="shared" si="1227"/>
        <v/>
      </c>
      <c r="I1841" t="str">
        <f t="shared" si="1228"/>
        <v/>
      </c>
      <c r="J1841" t="str">
        <f t="shared" si="1229"/>
        <v/>
      </c>
      <c r="K1841" t="str">
        <f t="shared" si="1230"/>
        <v/>
      </c>
      <c r="L1841" t="str">
        <f t="shared" si="1231"/>
        <v/>
      </c>
      <c r="M1841" t="str">
        <f t="shared" si="1232"/>
        <v/>
      </c>
      <c r="N1841" t="str">
        <f t="shared" si="1233"/>
        <v/>
      </c>
      <c r="O1841" t="str">
        <f t="shared" si="1234"/>
        <v/>
      </c>
      <c r="P1841" t="str">
        <f t="shared" si="1235"/>
        <v/>
      </c>
      <c r="Q1841" t="str">
        <f t="shared" si="1236"/>
        <v/>
      </c>
      <c r="R1841" t="str">
        <f t="shared" si="1237"/>
        <v/>
      </c>
      <c r="S1841" t="str">
        <f t="shared" si="1238"/>
        <v/>
      </c>
      <c r="T1841" t="str">
        <f t="shared" si="1239"/>
        <v/>
      </c>
      <c r="U1841" t="str">
        <f t="shared" si="1240"/>
        <v/>
      </c>
      <c r="V1841" t="str">
        <f t="shared" si="1241"/>
        <v/>
      </c>
      <c r="W1841" t="str">
        <f t="shared" si="1242"/>
        <v/>
      </c>
      <c r="X1841" s="23" t="str">
        <f t="shared" si="1218"/>
        <v/>
      </c>
      <c r="Y1841" t="str">
        <f t="shared" si="1243"/>
        <v/>
      </c>
      <c r="Z1841" t="str">
        <f t="shared" si="1244"/>
        <v/>
      </c>
      <c r="AA1841" t="str">
        <f t="shared" si="1245"/>
        <v/>
      </c>
      <c r="AB1841" t="str">
        <f t="shared" si="1246"/>
        <v/>
      </c>
      <c r="AC1841" t="str">
        <f t="shared" si="1247"/>
        <v/>
      </c>
      <c r="AD1841" t="str">
        <f t="shared" si="1248"/>
        <v/>
      </c>
      <c r="AE1841" t="str">
        <f t="shared" si="1249"/>
        <v/>
      </c>
      <c r="AF1841" t="str">
        <f t="shared" si="1250"/>
        <v/>
      </c>
      <c r="AG1841" t="str">
        <f t="shared" si="1251"/>
        <v/>
      </c>
      <c r="AH1841" t="str">
        <f t="shared" si="1252"/>
        <v/>
      </c>
      <c r="AI1841" t="str">
        <f t="shared" si="1253"/>
        <v/>
      </c>
      <c r="AJ1841" t="str">
        <f t="shared" si="1254"/>
        <v/>
      </c>
      <c r="AK1841" t="str">
        <f t="shared" si="1255"/>
        <v/>
      </c>
      <c r="AL1841" t="str">
        <f t="shared" si="1256"/>
        <v/>
      </c>
      <c r="AM1841" s="24" t="str">
        <f t="shared" si="1219"/>
        <v/>
      </c>
      <c r="AN1841" s="5" t="str">
        <f t="shared" si="1220"/>
        <v>.</v>
      </c>
      <c r="AO1841" s="20"/>
      <c r="AP1841" s="5" t="str">
        <f t="shared" si="1221"/>
        <v>.</v>
      </c>
      <c r="AQ1841" s="9" t="str">
        <f t="shared" si="1221"/>
        <v>"</v>
      </c>
      <c r="AR1841" s="15"/>
      <c r="AS1841" s="7" t="str">
        <f t="shared" si="1222"/>
        <v xml:space="preserve">   ""</v>
      </c>
    </row>
    <row r="1842" spans="1:45" customFormat="1" ht="16.5">
      <c r="A1842" s="14"/>
      <c r="B1842" s="14"/>
      <c r="C1842" t="str">
        <f t="shared" si="1217"/>
        <v/>
      </c>
      <c r="D1842" t="str">
        <f t="shared" si="1223"/>
        <v/>
      </c>
      <c r="E1842" t="str">
        <f t="shared" si="1224"/>
        <v/>
      </c>
      <c r="F1842" t="str">
        <f t="shared" si="1225"/>
        <v/>
      </c>
      <c r="G1842" t="str">
        <f t="shared" si="1226"/>
        <v/>
      </c>
      <c r="H1842" t="str">
        <f t="shared" si="1227"/>
        <v/>
      </c>
      <c r="I1842" t="str">
        <f t="shared" si="1228"/>
        <v/>
      </c>
      <c r="J1842" t="str">
        <f t="shared" si="1229"/>
        <v/>
      </c>
      <c r="K1842" t="str">
        <f t="shared" si="1230"/>
        <v/>
      </c>
      <c r="L1842" t="str">
        <f t="shared" si="1231"/>
        <v/>
      </c>
      <c r="M1842" t="str">
        <f t="shared" si="1232"/>
        <v/>
      </c>
      <c r="N1842" t="str">
        <f t="shared" si="1233"/>
        <v/>
      </c>
      <c r="O1842" t="str">
        <f t="shared" si="1234"/>
        <v/>
      </c>
      <c r="P1842" t="str">
        <f t="shared" si="1235"/>
        <v/>
      </c>
      <c r="Q1842" t="str">
        <f t="shared" si="1236"/>
        <v/>
      </c>
      <c r="R1842" t="str">
        <f t="shared" si="1237"/>
        <v/>
      </c>
      <c r="S1842" t="str">
        <f t="shared" si="1238"/>
        <v/>
      </c>
      <c r="T1842" t="str">
        <f t="shared" si="1239"/>
        <v/>
      </c>
      <c r="U1842" t="str">
        <f t="shared" si="1240"/>
        <v/>
      </c>
      <c r="V1842" t="str">
        <f t="shared" si="1241"/>
        <v/>
      </c>
      <c r="W1842" t="str">
        <f t="shared" si="1242"/>
        <v/>
      </c>
      <c r="X1842" s="23" t="str">
        <f t="shared" si="1218"/>
        <v/>
      </c>
      <c r="Y1842" t="str">
        <f t="shared" si="1243"/>
        <v/>
      </c>
      <c r="Z1842" t="str">
        <f t="shared" si="1244"/>
        <v/>
      </c>
      <c r="AA1842" t="str">
        <f t="shared" si="1245"/>
        <v/>
      </c>
      <c r="AB1842" t="str">
        <f t="shared" si="1246"/>
        <v/>
      </c>
      <c r="AC1842" t="str">
        <f t="shared" si="1247"/>
        <v/>
      </c>
      <c r="AD1842" t="str">
        <f t="shared" si="1248"/>
        <v/>
      </c>
      <c r="AE1842" t="str">
        <f t="shared" si="1249"/>
        <v/>
      </c>
      <c r="AF1842" t="str">
        <f t="shared" si="1250"/>
        <v/>
      </c>
      <c r="AG1842" t="str">
        <f t="shared" si="1251"/>
        <v/>
      </c>
      <c r="AH1842" t="str">
        <f t="shared" si="1252"/>
        <v/>
      </c>
      <c r="AI1842" t="str">
        <f t="shared" si="1253"/>
        <v/>
      </c>
      <c r="AJ1842" t="str">
        <f t="shared" si="1254"/>
        <v/>
      </c>
      <c r="AK1842" t="str">
        <f t="shared" si="1255"/>
        <v/>
      </c>
      <c r="AL1842" t="str">
        <f t="shared" si="1256"/>
        <v/>
      </c>
      <c r="AM1842" s="24" t="str">
        <f t="shared" si="1219"/>
        <v/>
      </c>
      <c r="AN1842" s="5" t="str">
        <f t="shared" si="1220"/>
        <v>.</v>
      </c>
      <c r="AO1842" s="20"/>
      <c r="AP1842" s="5" t="str">
        <f t="shared" si="1221"/>
        <v>.</v>
      </c>
      <c r="AQ1842" s="9" t="str">
        <f t="shared" si="1221"/>
        <v>"</v>
      </c>
      <c r="AR1842" s="15"/>
      <c r="AS1842" s="7" t="str">
        <f t="shared" si="1222"/>
        <v xml:space="preserve">   ""</v>
      </c>
    </row>
    <row r="1843" spans="1:45" customFormat="1" ht="16.5">
      <c r="A1843" s="14"/>
      <c r="B1843" s="14"/>
      <c r="C1843" t="str">
        <f t="shared" si="1217"/>
        <v/>
      </c>
      <c r="D1843" t="str">
        <f t="shared" si="1223"/>
        <v/>
      </c>
      <c r="E1843" t="str">
        <f t="shared" si="1224"/>
        <v/>
      </c>
      <c r="F1843" t="str">
        <f t="shared" si="1225"/>
        <v/>
      </c>
      <c r="G1843" t="str">
        <f t="shared" si="1226"/>
        <v/>
      </c>
      <c r="H1843" t="str">
        <f t="shared" si="1227"/>
        <v/>
      </c>
      <c r="I1843" t="str">
        <f t="shared" si="1228"/>
        <v/>
      </c>
      <c r="J1843" t="str">
        <f t="shared" si="1229"/>
        <v/>
      </c>
      <c r="K1843" t="str">
        <f t="shared" si="1230"/>
        <v/>
      </c>
      <c r="L1843" t="str">
        <f t="shared" si="1231"/>
        <v/>
      </c>
      <c r="M1843" t="str">
        <f t="shared" si="1232"/>
        <v/>
      </c>
      <c r="N1843" t="str">
        <f t="shared" si="1233"/>
        <v/>
      </c>
      <c r="O1843" t="str">
        <f t="shared" si="1234"/>
        <v/>
      </c>
      <c r="P1843" t="str">
        <f t="shared" si="1235"/>
        <v/>
      </c>
      <c r="Q1843" t="str">
        <f t="shared" si="1236"/>
        <v/>
      </c>
      <c r="R1843" t="str">
        <f t="shared" si="1237"/>
        <v/>
      </c>
      <c r="S1843" t="str">
        <f t="shared" si="1238"/>
        <v/>
      </c>
      <c r="T1843" t="str">
        <f t="shared" si="1239"/>
        <v/>
      </c>
      <c r="U1843" t="str">
        <f t="shared" si="1240"/>
        <v/>
      </c>
      <c r="V1843" t="str">
        <f t="shared" si="1241"/>
        <v/>
      </c>
      <c r="W1843" t="str">
        <f t="shared" si="1242"/>
        <v/>
      </c>
      <c r="X1843" s="23" t="str">
        <f t="shared" si="1218"/>
        <v/>
      </c>
      <c r="Y1843" t="str">
        <f t="shared" si="1243"/>
        <v/>
      </c>
      <c r="Z1843" t="str">
        <f t="shared" si="1244"/>
        <v/>
      </c>
      <c r="AA1843" t="str">
        <f t="shared" si="1245"/>
        <v/>
      </c>
      <c r="AB1843" t="str">
        <f t="shared" si="1246"/>
        <v/>
      </c>
      <c r="AC1843" t="str">
        <f t="shared" si="1247"/>
        <v/>
      </c>
      <c r="AD1843" t="str">
        <f t="shared" si="1248"/>
        <v/>
      </c>
      <c r="AE1843" t="str">
        <f t="shared" si="1249"/>
        <v/>
      </c>
      <c r="AF1843" t="str">
        <f t="shared" si="1250"/>
        <v/>
      </c>
      <c r="AG1843" t="str">
        <f t="shared" si="1251"/>
        <v/>
      </c>
      <c r="AH1843" t="str">
        <f t="shared" si="1252"/>
        <v/>
      </c>
      <c r="AI1843" t="str">
        <f t="shared" si="1253"/>
        <v/>
      </c>
      <c r="AJ1843" t="str">
        <f t="shared" si="1254"/>
        <v/>
      </c>
      <c r="AK1843" t="str">
        <f t="shared" si="1255"/>
        <v/>
      </c>
      <c r="AL1843" t="str">
        <f t="shared" si="1256"/>
        <v/>
      </c>
      <c r="AM1843" s="24" t="str">
        <f t="shared" si="1219"/>
        <v/>
      </c>
      <c r="AN1843" s="5" t="str">
        <f t="shared" si="1220"/>
        <v>.</v>
      </c>
      <c r="AO1843" s="20"/>
      <c r="AP1843" s="5" t="str">
        <f t="shared" si="1221"/>
        <v>.</v>
      </c>
      <c r="AQ1843" s="9" t="str">
        <f t="shared" si="1221"/>
        <v>"</v>
      </c>
      <c r="AR1843" s="15"/>
      <c r="AS1843" s="7" t="str">
        <f t="shared" si="1222"/>
        <v xml:space="preserve">   ""</v>
      </c>
    </row>
    <row r="1844" spans="1:45" customFormat="1" ht="16.5">
      <c r="A1844" s="14"/>
      <c r="B1844" s="14"/>
      <c r="C1844" t="str">
        <f t="shared" si="1217"/>
        <v/>
      </c>
      <c r="D1844" t="str">
        <f t="shared" si="1223"/>
        <v/>
      </c>
      <c r="E1844" t="str">
        <f t="shared" si="1224"/>
        <v/>
      </c>
      <c r="F1844" t="str">
        <f t="shared" si="1225"/>
        <v/>
      </c>
      <c r="G1844" t="str">
        <f t="shared" si="1226"/>
        <v/>
      </c>
      <c r="H1844" t="str">
        <f t="shared" si="1227"/>
        <v/>
      </c>
      <c r="I1844" t="str">
        <f t="shared" si="1228"/>
        <v/>
      </c>
      <c r="J1844" t="str">
        <f t="shared" si="1229"/>
        <v/>
      </c>
      <c r="K1844" t="str">
        <f t="shared" si="1230"/>
        <v/>
      </c>
      <c r="L1844" t="str">
        <f t="shared" si="1231"/>
        <v/>
      </c>
      <c r="M1844" t="str">
        <f t="shared" si="1232"/>
        <v/>
      </c>
      <c r="N1844" t="str">
        <f t="shared" si="1233"/>
        <v/>
      </c>
      <c r="O1844" t="str">
        <f t="shared" si="1234"/>
        <v/>
      </c>
      <c r="P1844" t="str">
        <f t="shared" si="1235"/>
        <v/>
      </c>
      <c r="Q1844" t="str">
        <f t="shared" si="1236"/>
        <v/>
      </c>
      <c r="R1844" t="str">
        <f t="shared" si="1237"/>
        <v/>
      </c>
      <c r="S1844" t="str">
        <f t="shared" si="1238"/>
        <v/>
      </c>
      <c r="T1844" t="str">
        <f t="shared" si="1239"/>
        <v/>
      </c>
      <c r="U1844" t="str">
        <f t="shared" si="1240"/>
        <v/>
      </c>
      <c r="V1844" t="str">
        <f t="shared" si="1241"/>
        <v/>
      </c>
      <c r="W1844" t="str">
        <f t="shared" si="1242"/>
        <v/>
      </c>
      <c r="X1844" s="23" t="str">
        <f t="shared" si="1218"/>
        <v/>
      </c>
      <c r="Y1844" t="str">
        <f t="shared" si="1243"/>
        <v/>
      </c>
      <c r="Z1844" t="str">
        <f t="shared" si="1244"/>
        <v/>
      </c>
      <c r="AA1844" t="str">
        <f t="shared" si="1245"/>
        <v/>
      </c>
      <c r="AB1844" t="str">
        <f t="shared" si="1246"/>
        <v/>
      </c>
      <c r="AC1844" t="str">
        <f t="shared" si="1247"/>
        <v/>
      </c>
      <c r="AD1844" t="str">
        <f t="shared" si="1248"/>
        <v/>
      </c>
      <c r="AE1844" t="str">
        <f t="shared" si="1249"/>
        <v/>
      </c>
      <c r="AF1844" t="str">
        <f t="shared" si="1250"/>
        <v/>
      </c>
      <c r="AG1844" t="str">
        <f t="shared" si="1251"/>
        <v/>
      </c>
      <c r="AH1844" t="str">
        <f t="shared" si="1252"/>
        <v/>
      </c>
      <c r="AI1844" t="str">
        <f t="shared" si="1253"/>
        <v/>
      </c>
      <c r="AJ1844" t="str">
        <f t="shared" si="1254"/>
        <v/>
      </c>
      <c r="AK1844" t="str">
        <f t="shared" si="1255"/>
        <v/>
      </c>
      <c r="AL1844" t="str">
        <f t="shared" si="1256"/>
        <v/>
      </c>
      <c r="AM1844" s="24" t="str">
        <f t="shared" si="1219"/>
        <v/>
      </c>
      <c r="AN1844" s="5" t="str">
        <f t="shared" si="1220"/>
        <v>.</v>
      </c>
      <c r="AO1844" s="20"/>
      <c r="AP1844" s="5" t="str">
        <f t="shared" si="1221"/>
        <v>.</v>
      </c>
      <c r="AQ1844" s="9" t="str">
        <f t="shared" si="1221"/>
        <v>"</v>
      </c>
      <c r="AR1844" s="15"/>
      <c r="AS1844" s="7" t="str">
        <f t="shared" si="1222"/>
        <v xml:space="preserve">   ""</v>
      </c>
    </row>
    <row r="1845" spans="1:45" customFormat="1" ht="16.5">
      <c r="A1845" s="14"/>
      <c r="B1845" s="14"/>
      <c r="C1845" t="str">
        <f t="shared" si="1217"/>
        <v/>
      </c>
      <c r="D1845" t="str">
        <f t="shared" si="1223"/>
        <v/>
      </c>
      <c r="E1845" t="str">
        <f t="shared" si="1224"/>
        <v/>
      </c>
      <c r="F1845" t="str">
        <f t="shared" si="1225"/>
        <v/>
      </c>
      <c r="G1845" t="str">
        <f t="shared" si="1226"/>
        <v/>
      </c>
      <c r="H1845" t="str">
        <f t="shared" si="1227"/>
        <v/>
      </c>
      <c r="I1845" t="str">
        <f t="shared" si="1228"/>
        <v/>
      </c>
      <c r="J1845" t="str">
        <f t="shared" si="1229"/>
        <v/>
      </c>
      <c r="K1845" t="str">
        <f t="shared" si="1230"/>
        <v/>
      </c>
      <c r="L1845" t="str">
        <f t="shared" si="1231"/>
        <v/>
      </c>
      <c r="M1845" t="str">
        <f t="shared" si="1232"/>
        <v/>
      </c>
      <c r="N1845" t="str">
        <f t="shared" si="1233"/>
        <v/>
      </c>
      <c r="O1845" t="str">
        <f t="shared" si="1234"/>
        <v/>
      </c>
      <c r="P1845" t="str">
        <f t="shared" si="1235"/>
        <v/>
      </c>
      <c r="Q1845" t="str">
        <f t="shared" si="1236"/>
        <v/>
      </c>
      <c r="R1845" t="str">
        <f t="shared" si="1237"/>
        <v/>
      </c>
      <c r="S1845" t="str">
        <f t="shared" si="1238"/>
        <v/>
      </c>
      <c r="T1845" t="str">
        <f t="shared" si="1239"/>
        <v/>
      </c>
      <c r="U1845" t="str">
        <f t="shared" si="1240"/>
        <v/>
      </c>
      <c r="V1845" t="str">
        <f t="shared" si="1241"/>
        <v/>
      </c>
      <c r="W1845" t="str">
        <f t="shared" si="1242"/>
        <v/>
      </c>
      <c r="X1845" s="23" t="str">
        <f t="shared" si="1218"/>
        <v/>
      </c>
      <c r="Y1845" t="str">
        <f t="shared" si="1243"/>
        <v/>
      </c>
      <c r="Z1845" t="str">
        <f t="shared" si="1244"/>
        <v/>
      </c>
      <c r="AA1845" t="str">
        <f t="shared" si="1245"/>
        <v/>
      </c>
      <c r="AB1845" t="str">
        <f t="shared" si="1246"/>
        <v/>
      </c>
      <c r="AC1845" t="str">
        <f t="shared" si="1247"/>
        <v/>
      </c>
      <c r="AD1845" t="str">
        <f t="shared" si="1248"/>
        <v/>
      </c>
      <c r="AE1845" t="str">
        <f t="shared" si="1249"/>
        <v/>
      </c>
      <c r="AF1845" t="str">
        <f t="shared" si="1250"/>
        <v/>
      </c>
      <c r="AG1845" t="str">
        <f t="shared" si="1251"/>
        <v/>
      </c>
      <c r="AH1845" t="str">
        <f t="shared" si="1252"/>
        <v/>
      </c>
      <c r="AI1845" t="str">
        <f t="shared" si="1253"/>
        <v/>
      </c>
      <c r="AJ1845" t="str">
        <f t="shared" si="1254"/>
        <v/>
      </c>
      <c r="AK1845" t="str">
        <f t="shared" si="1255"/>
        <v/>
      </c>
      <c r="AL1845" t="str">
        <f t="shared" si="1256"/>
        <v/>
      </c>
      <c r="AM1845" s="24" t="str">
        <f t="shared" si="1219"/>
        <v/>
      </c>
      <c r="AN1845" s="5" t="str">
        <f t="shared" si="1220"/>
        <v>.</v>
      </c>
      <c r="AO1845" s="20"/>
      <c r="AP1845" s="5" t="str">
        <f t="shared" si="1221"/>
        <v>.</v>
      </c>
      <c r="AQ1845" s="9" t="str">
        <f t="shared" si="1221"/>
        <v>"</v>
      </c>
      <c r="AR1845" s="15"/>
      <c r="AS1845" s="7" t="str">
        <f t="shared" si="1222"/>
        <v xml:space="preserve">   ""</v>
      </c>
    </row>
    <row r="1846" spans="1:45" customFormat="1" ht="16.5">
      <c r="A1846" s="14"/>
      <c r="B1846" s="14"/>
      <c r="C1846" t="str">
        <f t="shared" si="1217"/>
        <v/>
      </c>
      <c r="D1846" t="str">
        <f t="shared" si="1223"/>
        <v/>
      </c>
      <c r="E1846" t="str">
        <f t="shared" si="1224"/>
        <v/>
      </c>
      <c r="F1846" t="str">
        <f t="shared" si="1225"/>
        <v/>
      </c>
      <c r="G1846" t="str">
        <f t="shared" si="1226"/>
        <v/>
      </c>
      <c r="H1846" t="str">
        <f t="shared" si="1227"/>
        <v/>
      </c>
      <c r="I1846" t="str">
        <f t="shared" si="1228"/>
        <v/>
      </c>
      <c r="J1846" t="str">
        <f t="shared" si="1229"/>
        <v/>
      </c>
      <c r="K1846" t="str">
        <f t="shared" si="1230"/>
        <v/>
      </c>
      <c r="L1846" t="str">
        <f t="shared" si="1231"/>
        <v/>
      </c>
      <c r="M1846" t="str">
        <f t="shared" si="1232"/>
        <v/>
      </c>
      <c r="N1846" t="str">
        <f t="shared" si="1233"/>
        <v/>
      </c>
      <c r="O1846" t="str">
        <f t="shared" si="1234"/>
        <v/>
      </c>
      <c r="P1846" t="str">
        <f t="shared" si="1235"/>
        <v/>
      </c>
      <c r="Q1846" t="str">
        <f t="shared" si="1236"/>
        <v/>
      </c>
      <c r="R1846" t="str">
        <f t="shared" si="1237"/>
        <v/>
      </c>
      <c r="S1846" t="str">
        <f t="shared" si="1238"/>
        <v/>
      </c>
      <c r="T1846" t="str">
        <f t="shared" si="1239"/>
        <v/>
      </c>
      <c r="U1846" t="str">
        <f t="shared" si="1240"/>
        <v/>
      </c>
      <c r="V1846" t="str">
        <f t="shared" si="1241"/>
        <v/>
      </c>
      <c r="W1846" t="str">
        <f t="shared" si="1242"/>
        <v/>
      </c>
      <c r="X1846" s="23" t="str">
        <f t="shared" si="1218"/>
        <v/>
      </c>
      <c r="Y1846" t="str">
        <f t="shared" si="1243"/>
        <v/>
      </c>
      <c r="Z1846" t="str">
        <f t="shared" si="1244"/>
        <v/>
      </c>
      <c r="AA1846" t="str">
        <f t="shared" si="1245"/>
        <v/>
      </c>
      <c r="AB1846" t="str">
        <f t="shared" si="1246"/>
        <v/>
      </c>
      <c r="AC1846" t="str">
        <f t="shared" si="1247"/>
        <v/>
      </c>
      <c r="AD1846" t="str">
        <f t="shared" si="1248"/>
        <v/>
      </c>
      <c r="AE1846" t="str">
        <f t="shared" si="1249"/>
        <v/>
      </c>
      <c r="AF1846" t="str">
        <f t="shared" si="1250"/>
        <v/>
      </c>
      <c r="AG1846" t="str">
        <f t="shared" si="1251"/>
        <v/>
      </c>
      <c r="AH1846" t="str">
        <f t="shared" si="1252"/>
        <v/>
      </c>
      <c r="AI1846" t="str">
        <f t="shared" si="1253"/>
        <v/>
      </c>
      <c r="AJ1846" t="str">
        <f t="shared" si="1254"/>
        <v/>
      </c>
      <c r="AK1846" t="str">
        <f t="shared" si="1255"/>
        <v/>
      </c>
      <c r="AL1846" t="str">
        <f t="shared" si="1256"/>
        <v/>
      </c>
      <c r="AM1846" s="24" t="str">
        <f t="shared" si="1219"/>
        <v/>
      </c>
      <c r="AN1846" s="5" t="str">
        <f t="shared" si="1220"/>
        <v>.</v>
      </c>
      <c r="AO1846" s="20"/>
      <c r="AP1846" s="5" t="str">
        <f t="shared" si="1221"/>
        <v>.</v>
      </c>
      <c r="AQ1846" s="9" t="str">
        <f t="shared" si="1221"/>
        <v>"</v>
      </c>
      <c r="AR1846" s="15"/>
      <c r="AS1846" s="7" t="str">
        <f t="shared" si="1222"/>
        <v xml:space="preserve">   ""</v>
      </c>
    </row>
    <row r="1847" spans="1:45" customFormat="1" ht="16.5">
      <c r="A1847" s="14"/>
      <c r="B1847" s="14"/>
      <c r="C1847" t="str">
        <f t="shared" si="1217"/>
        <v/>
      </c>
      <c r="D1847" t="str">
        <f t="shared" si="1223"/>
        <v/>
      </c>
      <c r="E1847" t="str">
        <f t="shared" si="1224"/>
        <v/>
      </c>
      <c r="F1847" t="str">
        <f t="shared" si="1225"/>
        <v/>
      </c>
      <c r="G1847" t="str">
        <f t="shared" si="1226"/>
        <v/>
      </c>
      <c r="H1847" t="str">
        <f t="shared" si="1227"/>
        <v/>
      </c>
      <c r="I1847" t="str">
        <f t="shared" si="1228"/>
        <v/>
      </c>
      <c r="J1847" t="str">
        <f t="shared" si="1229"/>
        <v/>
      </c>
      <c r="K1847" t="str">
        <f t="shared" si="1230"/>
        <v/>
      </c>
      <c r="L1847" t="str">
        <f t="shared" si="1231"/>
        <v/>
      </c>
      <c r="M1847" t="str">
        <f t="shared" si="1232"/>
        <v/>
      </c>
      <c r="N1847" t="str">
        <f t="shared" si="1233"/>
        <v/>
      </c>
      <c r="O1847" t="str">
        <f t="shared" si="1234"/>
        <v/>
      </c>
      <c r="P1847" t="str">
        <f t="shared" si="1235"/>
        <v/>
      </c>
      <c r="Q1847" t="str">
        <f t="shared" si="1236"/>
        <v/>
      </c>
      <c r="R1847" t="str">
        <f t="shared" si="1237"/>
        <v/>
      </c>
      <c r="S1847" t="str">
        <f t="shared" si="1238"/>
        <v/>
      </c>
      <c r="T1847" t="str">
        <f t="shared" si="1239"/>
        <v/>
      </c>
      <c r="U1847" t="str">
        <f t="shared" si="1240"/>
        <v/>
      </c>
      <c r="V1847" t="str">
        <f t="shared" si="1241"/>
        <v/>
      </c>
      <c r="W1847" t="str">
        <f t="shared" si="1242"/>
        <v/>
      </c>
      <c r="X1847" s="23" t="str">
        <f t="shared" si="1218"/>
        <v/>
      </c>
      <c r="Y1847" t="str">
        <f t="shared" si="1243"/>
        <v/>
      </c>
      <c r="Z1847" t="str">
        <f t="shared" si="1244"/>
        <v/>
      </c>
      <c r="AA1847" t="str">
        <f t="shared" si="1245"/>
        <v/>
      </c>
      <c r="AB1847" t="str">
        <f t="shared" si="1246"/>
        <v/>
      </c>
      <c r="AC1847" t="str">
        <f t="shared" si="1247"/>
        <v/>
      </c>
      <c r="AD1847" t="str">
        <f t="shared" si="1248"/>
        <v/>
      </c>
      <c r="AE1847" t="str">
        <f t="shared" si="1249"/>
        <v/>
      </c>
      <c r="AF1847" t="str">
        <f t="shared" si="1250"/>
        <v/>
      </c>
      <c r="AG1847" t="str">
        <f t="shared" si="1251"/>
        <v/>
      </c>
      <c r="AH1847" t="str">
        <f t="shared" si="1252"/>
        <v/>
      </c>
      <c r="AI1847" t="str">
        <f t="shared" si="1253"/>
        <v/>
      </c>
      <c r="AJ1847" t="str">
        <f t="shared" si="1254"/>
        <v/>
      </c>
      <c r="AK1847" t="str">
        <f t="shared" si="1255"/>
        <v/>
      </c>
      <c r="AL1847" t="str">
        <f t="shared" si="1256"/>
        <v/>
      </c>
      <c r="AM1847" s="24" t="str">
        <f t="shared" si="1219"/>
        <v/>
      </c>
      <c r="AN1847" s="5" t="str">
        <f t="shared" si="1220"/>
        <v>.</v>
      </c>
      <c r="AO1847" s="20"/>
      <c r="AP1847" s="5" t="str">
        <f t="shared" si="1221"/>
        <v>.</v>
      </c>
      <c r="AQ1847" s="9" t="str">
        <f t="shared" si="1221"/>
        <v>"</v>
      </c>
      <c r="AR1847" s="15"/>
      <c r="AS1847" s="7" t="str">
        <f t="shared" si="1222"/>
        <v xml:space="preserve">   ""</v>
      </c>
    </row>
    <row r="1848" spans="1:45" customFormat="1" ht="16.5">
      <c r="A1848" s="14"/>
      <c r="B1848" s="14"/>
      <c r="C1848" t="str">
        <f t="shared" si="1217"/>
        <v/>
      </c>
      <c r="D1848" t="str">
        <f t="shared" si="1223"/>
        <v/>
      </c>
      <c r="E1848" t="str">
        <f t="shared" si="1224"/>
        <v/>
      </c>
      <c r="F1848" t="str">
        <f t="shared" si="1225"/>
        <v/>
      </c>
      <c r="G1848" t="str">
        <f t="shared" si="1226"/>
        <v/>
      </c>
      <c r="H1848" t="str">
        <f t="shared" si="1227"/>
        <v/>
      </c>
      <c r="I1848" t="str">
        <f t="shared" si="1228"/>
        <v/>
      </c>
      <c r="J1848" t="str">
        <f t="shared" si="1229"/>
        <v/>
      </c>
      <c r="K1848" t="str">
        <f t="shared" si="1230"/>
        <v/>
      </c>
      <c r="L1848" t="str">
        <f t="shared" si="1231"/>
        <v/>
      </c>
      <c r="M1848" t="str">
        <f t="shared" si="1232"/>
        <v/>
      </c>
      <c r="N1848" t="str">
        <f t="shared" si="1233"/>
        <v/>
      </c>
      <c r="O1848" t="str">
        <f t="shared" si="1234"/>
        <v/>
      </c>
      <c r="P1848" t="str">
        <f t="shared" si="1235"/>
        <v/>
      </c>
      <c r="Q1848" t="str">
        <f t="shared" si="1236"/>
        <v/>
      </c>
      <c r="R1848" t="str">
        <f t="shared" si="1237"/>
        <v/>
      </c>
      <c r="S1848" t="str">
        <f t="shared" si="1238"/>
        <v/>
      </c>
      <c r="T1848" t="str">
        <f t="shared" si="1239"/>
        <v/>
      </c>
      <c r="U1848" t="str">
        <f t="shared" si="1240"/>
        <v/>
      </c>
      <c r="V1848" t="str">
        <f t="shared" si="1241"/>
        <v/>
      </c>
      <c r="W1848" t="str">
        <f t="shared" si="1242"/>
        <v/>
      </c>
      <c r="X1848" s="23" t="str">
        <f t="shared" si="1218"/>
        <v/>
      </c>
      <c r="Y1848" t="str">
        <f t="shared" si="1243"/>
        <v/>
      </c>
      <c r="Z1848" t="str">
        <f t="shared" si="1244"/>
        <v/>
      </c>
      <c r="AA1848" t="str">
        <f t="shared" si="1245"/>
        <v/>
      </c>
      <c r="AB1848" t="str">
        <f t="shared" si="1246"/>
        <v/>
      </c>
      <c r="AC1848" t="str">
        <f t="shared" si="1247"/>
        <v/>
      </c>
      <c r="AD1848" t="str">
        <f t="shared" si="1248"/>
        <v/>
      </c>
      <c r="AE1848" t="str">
        <f t="shared" si="1249"/>
        <v/>
      </c>
      <c r="AF1848" t="str">
        <f t="shared" si="1250"/>
        <v/>
      </c>
      <c r="AG1848" t="str">
        <f t="shared" si="1251"/>
        <v/>
      </c>
      <c r="AH1848" t="str">
        <f t="shared" si="1252"/>
        <v/>
      </c>
      <c r="AI1848" t="str">
        <f t="shared" si="1253"/>
        <v/>
      </c>
      <c r="AJ1848" t="str">
        <f t="shared" si="1254"/>
        <v/>
      </c>
      <c r="AK1848" t="str">
        <f t="shared" si="1255"/>
        <v/>
      </c>
      <c r="AL1848" t="str">
        <f t="shared" si="1256"/>
        <v/>
      </c>
      <c r="AM1848" s="24" t="str">
        <f t="shared" si="1219"/>
        <v/>
      </c>
      <c r="AN1848" s="5" t="str">
        <f t="shared" si="1220"/>
        <v>.</v>
      </c>
      <c r="AO1848" s="20"/>
      <c r="AP1848" s="5" t="str">
        <f t="shared" si="1221"/>
        <v>.</v>
      </c>
      <c r="AQ1848" s="9" t="str">
        <f t="shared" si="1221"/>
        <v>"</v>
      </c>
      <c r="AR1848" s="15"/>
      <c r="AS1848" s="7" t="str">
        <f t="shared" si="1222"/>
        <v xml:space="preserve">   ""</v>
      </c>
    </row>
    <row r="1849" spans="1:45" customFormat="1" ht="16.5">
      <c r="A1849" s="14"/>
      <c r="B1849" s="14"/>
      <c r="C1849" t="str">
        <f t="shared" si="1217"/>
        <v/>
      </c>
      <c r="D1849" t="str">
        <f t="shared" si="1223"/>
        <v/>
      </c>
      <c r="E1849" t="str">
        <f t="shared" si="1224"/>
        <v/>
      </c>
      <c r="F1849" t="str">
        <f t="shared" si="1225"/>
        <v/>
      </c>
      <c r="G1849" t="str">
        <f t="shared" si="1226"/>
        <v/>
      </c>
      <c r="H1849" t="str">
        <f t="shared" si="1227"/>
        <v/>
      </c>
      <c r="I1849" t="str">
        <f t="shared" si="1228"/>
        <v/>
      </c>
      <c r="J1849" t="str">
        <f t="shared" si="1229"/>
        <v/>
      </c>
      <c r="K1849" t="str">
        <f t="shared" si="1230"/>
        <v/>
      </c>
      <c r="L1849" t="str">
        <f t="shared" si="1231"/>
        <v/>
      </c>
      <c r="M1849" t="str">
        <f t="shared" si="1232"/>
        <v/>
      </c>
      <c r="N1849" t="str">
        <f t="shared" si="1233"/>
        <v/>
      </c>
      <c r="O1849" t="str">
        <f t="shared" si="1234"/>
        <v/>
      </c>
      <c r="P1849" t="str">
        <f t="shared" si="1235"/>
        <v/>
      </c>
      <c r="Q1849" t="str">
        <f t="shared" si="1236"/>
        <v/>
      </c>
      <c r="R1849" t="str">
        <f t="shared" si="1237"/>
        <v/>
      </c>
      <c r="S1849" t="str">
        <f t="shared" si="1238"/>
        <v/>
      </c>
      <c r="T1849" t="str">
        <f t="shared" si="1239"/>
        <v/>
      </c>
      <c r="U1849" t="str">
        <f t="shared" si="1240"/>
        <v/>
      </c>
      <c r="V1849" t="str">
        <f t="shared" si="1241"/>
        <v/>
      </c>
      <c r="W1849" t="str">
        <f t="shared" si="1242"/>
        <v/>
      </c>
      <c r="X1849" s="23" t="str">
        <f t="shared" si="1218"/>
        <v/>
      </c>
      <c r="Y1849" t="str">
        <f t="shared" si="1243"/>
        <v/>
      </c>
      <c r="Z1849" t="str">
        <f t="shared" si="1244"/>
        <v/>
      </c>
      <c r="AA1849" t="str">
        <f t="shared" si="1245"/>
        <v/>
      </c>
      <c r="AB1849" t="str">
        <f t="shared" si="1246"/>
        <v/>
      </c>
      <c r="AC1849" t="str">
        <f t="shared" si="1247"/>
        <v/>
      </c>
      <c r="AD1849" t="str">
        <f t="shared" si="1248"/>
        <v/>
      </c>
      <c r="AE1849" t="str">
        <f t="shared" si="1249"/>
        <v/>
      </c>
      <c r="AF1849" t="str">
        <f t="shared" si="1250"/>
        <v/>
      </c>
      <c r="AG1849" t="str">
        <f t="shared" si="1251"/>
        <v/>
      </c>
      <c r="AH1849" t="str">
        <f t="shared" si="1252"/>
        <v/>
      </c>
      <c r="AI1849" t="str">
        <f t="shared" si="1253"/>
        <v/>
      </c>
      <c r="AJ1849" t="str">
        <f t="shared" si="1254"/>
        <v/>
      </c>
      <c r="AK1849" t="str">
        <f t="shared" si="1255"/>
        <v/>
      </c>
      <c r="AL1849" t="str">
        <f t="shared" si="1256"/>
        <v/>
      </c>
      <c r="AM1849" s="24" t="str">
        <f t="shared" si="1219"/>
        <v/>
      </c>
      <c r="AN1849" s="5" t="str">
        <f t="shared" si="1220"/>
        <v>.</v>
      </c>
      <c r="AO1849" s="20"/>
      <c r="AP1849" s="5" t="str">
        <f t="shared" si="1221"/>
        <v>.</v>
      </c>
      <c r="AQ1849" s="9" t="str">
        <f t="shared" si="1221"/>
        <v>"</v>
      </c>
      <c r="AR1849" s="15"/>
      <c r="AS1849" s="7" t="str">
        <f t="shared" si="1222"/>
        <v xml:space="preserve">   ""</v>
      </c>
    </row>
    <row r="1850" spans="1:45" customFormat="1" ht="16.5">
      <c r="A1850" s="14"/>
      <c r="B1850" s="14"/>
      <c r="C1850" t="str">
        <f t="shared" si="1217"/>
        <v/>
      </c>
      <c r="D1850" t="str">
        <f t="shared" si="1223"/>
        <v/>
      </c>
      <c r="E1850" t="str">
        <f t="shared" si="1224"/>
        <v/>
      </c>
      <c r="F1850" t="str">
        <f t="shared" si="1225"/>
        <v/>
      </c>
      <c r="G1850" t="str">
        <f t="shared" si="1226"/>
        <v/>
      </c>
      <c r="H1850" t="str">
        <f t="shared" si="1227"/>
        <v/>
      </c>
      <c r="I1850" t="str">
        <f t="shared" si="1228"/>
        <v/>
      </c>
      <c r="J1850" t="str">
        <f t="shared" si="1229"/>
        <v/>
      </c>
      <c r="K1850" t="str">
        <f t="shared" si="1230"/>
        <v/>
      </c>
      <c r="L1850" t="str">
        <f t="shared" si="1231"/>
        <v/>
      </c>
      <c r="M1850" t="str">
        <f t="shared" si="1232"/>
        <v/>
      </c>
      <c r="N1850" t="str">
        <f t="shared" si="1233"/>
        <v/>
      </c>
      <c r="O1850" t="str">
        <f t="shared" si="1234"/>
        <v/>
      </c>
      <c r="P1850" t="str">
        <f t="shared" si="1235"/>
        <v/>
      </c>
      <c r="Q1850" t="str">
        <f t="shared" si="1236"/>
        <v/>
      </c>
      <c r="R1850" t="str">
        <f t="shared" si="1237"/>
        <v/>
      </c>
      <c r="S1850" t="str">
        <f t="shared" si="1238"/>
        <v/>
      </c>
      <c r="T1850" t="str">
        <f t="shared" si="1239"/>
        <v/>
      </c>
      <c r="U1850" t="str">
        <f t="shared" si="1240"/>
        <v/>
      </c>
      <c r="V1850" t="str">
        <f t="shared" si="1241"/>
        <v/>
      </c>
      <c r="W1850" t="str">
        <f t="shared" si="1242"/>
        <v/>
      </c>
      <c r="X1850" s="23" t="str">
        <f t="shared" si="1218"/>
        <v/>
      </c>
      <c r="Y1850" t="str">
        <f t="shared" si="1243"/>
        <v/>
      </c>
      <c r="Z1850" t="str">
        <f t="shared" si="1244"/>
        <v/>
      </c>
      <c r="AA1850" t="str">
        <f t="shared" si="1245"/>
        <v/>
      </c>
      <c r="AB1850" t="str">
        <f t="shared" si="1246"/>
        <v/>
      </c>
      <c r="AC1850" t="str">
        <f t="shared" si="1247"/>
        <v/>
      </c>
      <c r="AD1850" t="str">
        <f t="shared" si="1248"/>
        <v/>
      </c>
      <c r="AE1850" t="str">
        <f t="shared" si="1249"/>
        <v/>
      </c>
      <c r="AF1850" t="str">
        <f t="shared" si="1250"/>
        <v/>
      </c>
      <c r="AG1850" t="str">
        <f t="shared" si="1251"/>
        <v/>
      </c>
      <c r="AH1850" t="str">
        <f t="shared" si="1252"/>
        <v/>
      </c>
      <c r="AI1850" t="str">
        <f t="shared" si="1253"/>
        <v/>
      </c>
      <c r="AJ1850" t="str">
        <f t="shared" si="1254"/>
        <v/>
      </c>
      <c r="AK1850" t="str">
        <f t="shared" si="1255"/>
        <v/>
      </c>
      <c r="AL1850" t="str">
        <f t="shared" si="1256"/>
        <v/>
      </c>
      <c r="AM1850" s="24" t="str">
        <f t="shared" si="1219"/>
        <v/>
      </c>
      <c r="AN1850" s="5" t="str">
        <f t="shared" si="1220"/>
        <v>.</v>
      </c>
      <c r="AO1850" s="20"/>
      <c r="AP1850" s="5" t="str">
        <f t="shared" si="1221"/>
        <v>.</v>
      </c>
      <c r="AQ1850" s="9" t="str">
        <f t="shared" si="1221"/>
        <v>"</v>
      </c>
      <c r="AR1850" s="15"/>
      <c r="AS1850" s="7" t="str">
        <f t="shared" si="1222"/>
        <v xml:space="preserve">   ""</v>
      </c>
    </row>
    <row r="1851" spans="1:45" customFormat="1" ht="16.5">
      <c r="A1851" s="14"/>
      <c r="B1851" s="14"/>
      <c r="C1851" t="str">
        <f t="shared" si="1217"/>
        <v/>
      </c>
      <c r="D1851" t="str">
        <f t="shared" si="1223"/>
        <v/>
      </c>
      <c r="E1851" t="str">
        <f t="shared" si="1224"/>
        <v/>
      </c>
      <c r="F1851" t="str">
        <f t="shared" si="1225"/>
        <v/>
      </c>
      <c r="G1851" t="str">
        <f t="shared" si="1226"/>
        <v/>
      </c>
      <c r="H1851" t="str">
        <f t="shared" si="1227"/>
        <v/>
      </c>
      <c r="I1851" t="str">
        <f t="shared" si="1228"/>
        <v/>
      </c>
      <c r="J1851" t="str">
        <f t="shared" si="1229"/>
        <v/>
      </c>
      <c r="K1851" t="str">
        <f t="shared" si="1230"/>
        <v/>
      </c>
      <c r="L1851" t="str">
        <f t="shared" si="1231"/>
        <v/>
      </c>
      <c r="M1851" t="str">
        <f t="shared" si="1232"/>
        <v/>
      </c>
      <c r="N1851" t="str">
        <f t="shared" si="1233"/>
        <v/>
      </c>
      <c r="O1851" t="str">
        <f t="shared" si="1234"/>
        <v/>
      </c>
      <c r="P1851" t="str">
        <f t="shared" si="1235"/>
        <v/>
      </c>
      <c r="Q1851" t="str">
        <f t="shared" si="1236"/>
        <v/>
      </c>
      <c r="R1851" t="str">
        <f t="shared" si="1237"/>
        <v/>
      </c>
      <c r="S1851" t="str">
        <f t="shared" si="1238"/>
        <v/>
      </c>
      <c r="T1851" t="str">
        <f t="shared" si="1239"/>
        <v/>
      </c>
      <c r="U1851" t="str">
        <f t="shared" si="1240"/>
        <v/>
      </c>
      <c r="V1851" t="str">
        <f t="shared" si="1241"/>
        <v/>
      </c>
      <c r="W1851" t="str">
        <f t="shared" si="1242"/>
        <v/>
      </c>
      <c r="X1851" s="23" t="str">
        <f t="shared" si="1218"/>
        <v/>
      </c>
      <c r="Y1851" t="str">
        <f t="shared" si="1243"/>
        <v/>
      </c>
      <c r="Z1851" t="str">
        <f t="shared" si="1244"/>
        <v/>
      </c>
      <c r="AA1851" t="str">
        <f t="shared" si="1245"/>
        <v/>
      </c>
      <c r="AB1851" t="str">
        <f t="shared" si="1246"/>
        <v/>
      </c>
      <c r="AC1851" t="str">
        <f t="shared" si="1247"/>
        <v/>
      </c>
      <c r="AD1851" t="str">
        <f t="shared" si="1248"/>
        <v/>
      </c>
      <c r="AE1851" t="str">
        <f t="shared" si="1249"/>
        <v/>
      </c>
      <c r="AF1851" t="str">
        <f t="shared" si="1250"/>
        <v/>
      </c>
      <c r="AG1851" t="str">
        <f t="shared" si="1251"/>
        <v/>
      </c>
      <c r="AH1851" t="str">
        <f t="shared" si="1252"/>
        <v/>
      </c>
      <c r="AI1851" t="str">
        <f t="shared" si="1253"/>
        <v/>
      </c>
      <c r="AJ1851" t="str">
        <f t="shared" si="1254"/>
        <v/>
      </c>
      <c r="AK1851" t="str">
        <f t="shared" si="1255"/>
        <v/>
      </c>
      <c r="AL1851" t="str">
        <f t="shared" si="1256"/>
        <v/>
      </c>
      <c r="AM1851" s="24" t="str">
        <f t="shared" si="1219"/>
        <v/>
      </c>
      <c r="AN1851" s="5" t="str">
        <f t="shared" si="1220"/>
        <v>.</v>
      </c>
      <c r="AO1851" s="20"/>
      <c r="AP1851" s="5" t="str">
        <f t="shared" si="1221"/>
        <v>.</v>
      </c>
      <c r="AQ1851" s="9" t="str">
        <f t="shared" si="1221"/>
        <v>"</v>
      </c>
      <c r="AR1851" s="15"/>
      <c r="AS1851" s="7" t="str">
        <f t="shared" si="1222"/>
        <v xml:space="preserve">   ""</v>
      </c>
    </row>
    <row r="1852" spans="1:45" customFormat="1" ht="16.5">
      <c r="A1852" s="14"/>
      <c r="B1852" s="14"/>
      <c r="C1852" t="str">
        <f t="shared" si="1217"/>
        <v/>
      </c>
      <c r="D1852" t="str">
        <f t="shared" si="1223"/>
        <v/>
      </c>
      <c r="E1852" t="str">
        <f t="shared" si="1224"/>
        <v/>
      </c>
      <c r="F1852" t="str">
        <f t="shared" si="1225"/>
        <v/>
      </c>
      <c r="G1852" t="str">
        <f t="shared" si="1226"/>
        <v/>
      </c>
      <c r="H1852" t="str">
        <f t="shared" si="1227"/>
        <v/>
      </c>
      <c r="I1852" t="str">
        <f t="shared" si="1228"/>
        <v/>
      </c>
      <c r="J1852" t="str">
        <f t="shared" si="1229"/>
        <v/>
      </c>
      <c r="K1852" t="str">
        <f t="shared" si="1230"/>
        <v/>
      </c>
      <c r="L1852" t="str">
        <f t="shared" si="1231"/>
        <v/>
      </c>
      <c r="M1852" t="str">
        <f t="shared" si="1232"/>
        <v/>
      </c>
      <c r="N1852" t="str">
        <f t="shared" si="1233"/>
        <v/>
      </c>
      <c r="O1852" t="str">
        <f t="shared" si="1234"/>
        <v/>
      </c>
      <c r="P1852" t="str">
        <f t="shared" si="1235"/>
        <v/>
      </c>
      <c r="Q1852" t="str">
        <f t="shared" si="1236"/>
        <v/>
      </c>
      <c r="R1852" t="str">
        <f t="shared" si="1237"/>
        <v/>
      </c>
      <c r="S1852" t="str">
        <f t="shared" si="1238"/>
        <v/>
      </c>
      <c r="T1852" t="str">
        <f t="shared" si="1239"/>
        <v/>
      </c>
      <c r="U1852" t="str">
        <f t="shared" si="1240"/>
        <v/>
      </c>
      <c r="V1852" t="str">
        <f t="shared" si="1241"/>
        <v/>
      </c>
      <c r="W1852" t="str">
        <f t="shared" si="1242"/>
        <v/>
      </c>
      <c r="X1852" s="23" t="str">
        <f t="shared" si="1218"/>
        <v/>
      </c>
      <c r="Y1852" t="str">
        <f t="shared" si="1243"/>
        <v/>
      </c>
      <c r="Z1852" t="str">
        <f t="shared" si="1244"/>
        <v/>
      </c>
      <c r="AA1852" t="str">
        <f t="shared" si="1245"/>
        <v/>
      </c>
      <c r="AB1852" t="str">
        <f t="shared" si="1246"/>
        <v/>
      </c>
      <c r="AC1852" t="str">
        <f t="shared" si="1247"/>
        <v/>
      </c>
      <c r="AD1852" t="str">
        <f t="shared" si="1248"/>
        <v/>
      </c>
      <c r="AE1852" t="str">
        <f t="shared" si="1249"/>
        <v/>
      </c>
      <c r="AF1852" t="str">
        <f t="shared" si="1250"/>
        <v/>
      </c>
      <c r="AG1852" t="str">
        <f t="shared" si="1251"/>
        <v/>
      </c>
      <c r="AH1852" t="str">
        <f t="shared" si="1252"/>
        <v/>
      </c>
      <c r="AI1852" t="str">
        <f t="shared" si="1253"/>
        <v/>
      </c>
      <c r="AJ1852" t="str">
        <f t="shared" si="1254"/>
        <v/>
      </c>
      <c r="AK1852" t="str">
        <f t="shared" si="1255"/>
        <v/>
      </c>
      <c r="AL1852" t="str">
        <f t="shared" si="1256"/>
        <v/>
      </c>
      <c r="AM1852" s="24" t="str">
        <f t="shared" si="1219"/>
        <v/>
      </c>
      <c r="AN1852" s="5" t="str">
        <f t="shared" si="1220"/>
        <v>.</v>
      </c>
      <c r="AO1852" s="20"/>
      <c r="AP1852" s="5" t="str">
        <f t="shared" si="1221"/>
        <v>.</v>
      </c>
      <c r="AQ1852" s="9" t="str">
        <f t="shared" si="1221"/>
        <v>"</v>
      </c>
      <c r="AR1852" s="15"/>
      <c r="AS1852" s="7" t="str">
        <f t="shared" si="1222"/>
        <v xml:space="preserve">   ""</v>
      </c>
    </row>
    <row r="1853" spans="1:45" customFormat="1" ht="16.5">
      <c r="A1853" s="14"/>
      <c r="B1853" s="14"/>
      <c r="C1853" t="str">
        <f t="shared" si="1217"/>
        <v/>
      </c>
      <c r="D1853" t="str">
        <f t="shared" si="1223"/>
        <v/>
      </c>
      <c r="E1853" t="str">
        <f t="shared" si="1224"/>
        <v/>
      </c>
      <c r="F1853" t="str">
        <f t="shared" si="1225"/>
        <v/>
      </c>
      <c r="G1853" t="str">
        <f t="shared" si="1226"/>
        <v/>
      </c>
      <c r="H1853" t="str">
        <f t="shared" si="1227"/>
        <v/>
      </c>
      <c r="I1853" t="str">
        <f t="shared" si="1228"/>
        <v/>
      </c>
      <c r="J1853" t="str">
        <f t="shared" si="1229"/>
        <v/>
      </c>
      <c r="K1853" t="str">
        <f t="shared" si="1230"/>
        <v/>
      </c>
      <c r="L1853" t="str">
        <f t="shared" si="1231"/>
        <v/>
      </c>
      <c r="M1853" t="str">
        <f t="shared" si="1232"/>
        <v/>
      </c>
      <c r="N1853" t="str">
        <f t="shared" si="1233"/>
        <v/>
      </c>
      <c r="O1853" t="str">
        <f t="shared" si="1234"/>
        <v/>
      </c>
      <c r="P1853" t="str">
        <f t="shared" si="1235"/>
        <v/>
      </c>
      <c r="Q1853" t="str">
        <f t="shared" si="1236"/>
        <v/>
      </c>
      <c r="R1853" t="str">
        <f t="shared" si="1237"/>
        <v/>
      </c>
      <c r="S1853" t="str">
        <f t="shared" si="1238"/>
        <v/>
      </c>
      <c r="T1853" t="str">
        <f t="shared" si="1239"/>
        <v/>
      </c>
      <c r="U1853" t="str">
        <f t="shared" si="1240"/>
        <v/>
      </c>
      <c r="V1853" t="str">
        <f t="shared" si="1241"/>
        <v/>
      </c>
      <c r="W1853" t="str">
        <f t="shared" si="1242"/>
        <v/>
      </c>
      <c r="X1853" s="23" t="str">
        <f t="shared" si="1218"/>
        <v/>
      </c>
      <c r="Y1853" t="str">
        <f t="shared" si="1243"/>
        <v/>
      </c>
      <c r="Z1853" t="str">
        <f t="shared" si="1244"/>
        <v/>
      </c>
      <c r="AA1853" t="str">
        <f t="shared" si="1245"/>
        <v/>
      </c>
      <c r="AB1853" t="str">
        <f t="shared" si="1246"/>
        <v/>
      </c>
      <c r="AC1853" t="str">
        <f t="shared" si="1247"/>
        <v/>
      </c>
      <c r="AD1853" t="str">
        <f t="shared" si="1248"/>
        <v/>
      </c>
      <c r="AE1853" t="str">
        <f t="shared" si="1249"/>
        <v/>
      </c>
      <c r="AF1853" t="str">
        <f t="shared" si="1250"/>
        <v/>
      </c>
      <c r="AG1853" t="str">
        <f t="shared" si="1251"/>
        <v/>
      </c>
      <c r="AH1853" t="str">
        <f t="shared" si="1252"/>
        <v/>
      </c>
      <c r="AI1853" t="str">
        <f t="shared" si="1253"/>
        <v/>
      </c>
      <c r="AJ1853" t="str">
        <f t="shared" si="1254"/>
        <v/>
      </c>
      <c r="AK1853" t="str">
        <f t="shared" si="1255"/>
        <v/>
      </c>
      <c r="AL1853" t="str">
        <f t="shared" si="1256"/>
        <v/>
      </c>
      <c r="AM1853" s="24" t="str">
        <f t="shared" si="1219"/>
        <v/>
      </c>
      <c r="AN1853" s="5" t="str">
        <f t="shared" si="1220"/>
        <v>.</v>
      </c>
      <c r="AO1853" s="20"/>
      <c r="AP1853" s="5" t="str">
        <f t="shared" si="1221"/>
        <v>.</v>
      </c>
      <c r="AQ1853" s="9" t="str">
        <f t="shared" si="1221"/>
        <v>"</v>
      </c>
      <c r="AR1853" s="15"/>
      <c r="AS1853" s="7" t="str">
        <f t="shared" si="1222"/>
        <v xml:space="preserve">   ""</v>
      </c>
    </row>
    <row r="1854" spans="1:45" customFormat="1" ht="16.5">
      <c r="A1854" s="14"/>
      <c r="B1854" s="14"/>
      <c r="C1854" t="str">
        <f t="shared" si="1217"/>
        <v/>
      </c>
      <c r="D1854" t="str">
        <f t="shared" si="1223"/>
        <v/>
      </c>
      <c r="E1854" t="str">
        <f t="shared" si="1224"/>
        <v/>
      </c>
      <c r="F1854" t="str">
        <f t="shared" si="1225"/>
        <v/>
      </c>
      <c r="G1854" t="str">
        <f t="shared" si="1226"/>
        <v/>
      </c>
      <c r="H1854" t="str">
        <f t="shared" si="1227"/>
        <v/>
      </c>
      <c r="I1854" t="str">
        <f t="shared" si="1228"/>
        <v/>
      </c>
      <c r="J1854" t="str">
        <f t="shared" si="1229"/>
        <v/>
      </c>
      <c r="K1854" t="str">
        <f t="shared" si="1230"/>
        <v/>
      </c>
      <c r="L1854" t="str">
        <f t="shared" si="1231"/>
        <v/>
      </c>
      <c r="M1854" t="str">
        <f t="shared" si="1232"/>
        <v/>
      </c>
      <c r="N1854" t="str">
        <f t="shared" si="1233"/>
        <v/>
      </c>
      <c r="O1854" t="str">
        <f t="shared" si="1234"/>
        <v/>
      </c>
      <c r="P1854" t="str">
        <f t="shared" si="1235"/>
        <v/>
      </c>
      <c r="Q1854" t="str">
        <f t="shared" si="1236"/>
        <v/>
      </c>
      <c r="R1854" t="str">
        <f t="shared" si="1237"/>
        <v/>
      </c>
      <c r="S1854" t="str">
        <f t="shared" si="1238"/>
        <v/>
      </c>
      <c r="T1854" t="str">
        <f t="shared" si="1239"/>
        <v/>
      </c>
      <c r="U1854" t="str">
        <f t="shared" si="1240"/>
        <v/>
      </c>
      <c r="V1854" t="str">
        <f t="shared" si="1241"/>
        <v/>
      </c>
      <c r="W1854" t="str">
        <f t="shared" si="1242"/>
        <v/>
      </c>
      <c r="X1854" s="23" t="str">
        <f t="shared" si="1218"/>
        <v/>
      </c>
      <c r="Y1854" t="str">
        <f t="shared" si="1243"/>
        <v/>
      </c>
      <c r="Z1854" t="str">
        <f t="shared" si="1244"/>
        <v/>
      </c>
      <c r="AA1854" t="str">
        <f t="shared" si="1245"/>
        <v/>
      </c>
      <c r="AB1854" t="str">
        <f t="shared" si="1246"/>
        <v/>
      </c>
      <c r="AC1854" t="str">
        <f t="shared" si="1247"/>
        <v/>
      </c>
      <c r="AD1854" t="str">
        <f t="shared" si="1248"/>
        <v/>
      </c>
      <c r="AE1854" t="str">
        <f t="shared" si="1249"/>
        <v/>
      </c>
      <c r="AF1854" t="str">
        <f t="shared" si="1250"/>
        <v/>
      </c>
      <c r="AG1854" t="str">
        <f t="shared" si="1251"/>
        <v/>
      </c>
      <c r="AH1854" t="str">
        <f t="shared" si="1252"/>
        <v/>
      </c>
      <c r="AI1854" t="str">
        <f t="shared" si="1253"/>
        <v/>
      </c>
      <c r="AJ1854" t="str">
        <f t="shared" si="1254"/>
        <v/>
      </c>
      <c r="AK1854" t="str">
        <f t="shared" si="1255"/>
        <v/>
      </c>
      <c r="AL1854" t="str">
        <f t="shared" si="1256"/>
        <v/>
      </c>
      <c r="AM1854" s="24" t="str">
        <f t="shared" si="1219"/>
        <v/>
      </c>
      <c r="AN1854" s="5" t="str">
        <f t="shared" si="1220"/>
        <v>.</v>
      </c>
      <c r="AO1854" s="20"/>
      <c r="AP1854" s="5" t="str">
        <f t="shared" si="1221"/>
        <v>.</v>
      </c>
      <c r="AQ1854" s="9" t="str">
        <f t="shared" si="1221"/>
        <v>"</v>
      </c>
      <c r="AR1854" s="15"/>
      <c r="AS1854" s="7" t="str">
        <f t="shared" si="1222"/>
        <v xml:space="preserve">   ""</v>
      </c>
    </row>
    <row r="1855" spans="1:45" customFormat="1" ht="16.5">
      <c r="A1855" s="14"/>
      <c r="B1855" s="14"/>
      <c r="C1855" t="str">
        <f t="shared" si="1217"/>
        <v/>
      </c>
      <c r="D1855" t="str">
        <f t="shared" si="1223"/>
        <v/>
      </c>
      <c r="E1855" t="str">
        <f t="shared" si="1224"/>
        <v/>
      </c>
      <c r="F1855" t="str">
        <f t="shared" si="1225"/>
        <v/>
      </c>
      <c r="G1855" t="str">
        <f t="shared" si="1226"/>
        <v/>
      </c>
      <c r="H1855" t="str">
        <f t="shared" si="1227"/>
        <v/>
      </c>
      <c r="I1855" t="str">
        <f t="shared" si="1228"/>
        <v/>
      </c>
      <c r="J1855" t="str">
        <f t="shared" si="1229"/>
        <v/>
      </c>
      <c r="K1855" t="str">
        <f t="shared" si="1230"/>
        <v/>
      </c>
      <c r="L1855" t="str">
        <f t="shared" si="1231"/>
        <v/>
      </c>
      <c r="M1855" t="str">
        <f t="shared" si="1232"/>
        <v/>
      </c>
      <c r="N1855" t="str">
        <f t="shared" si="1233"/>
        <v/>
      </c>
      <c r="O1855" t="str">
        <f t="shared" si="1234"/>
        <v/>
      </c>
      <c r="P1855" t="str">
        <f t="shared" si="1235"/>
        <v/>
      </c>
      <c r="Q1855" t="str">
        <f t="shared" si="1236"/>
        <v/>
      </c>
      <c r="R1855" t="str">
        <f t="shared" si="1237"/>
        <v/>
      </c>
      <c r="S1855" t="str">
        <f t="shared" si="1238"/>
        <v/>
      </c>
      <c r="T1855" t="str">
        <f t="shared" si="1239"/>
        <v/>
      </c>
      <c r="U1855" t="str">
        <f t="shared" si="1240"/>
        <v/>
      </c>
      <c r="V1855" t="str">
        <f t="shared" si="1241"/>
        <v/>
      </c>
      <c r="W1855" t="str">
        <f t="shared" si="1242"/>
        <v/>
      </c>
      <c r="X1855" s="23" t="str">
        <f t="shared" si="1218"/>
        <v/>
      </c>
      <c r="Y1855" t="str">
        <f t="shared" si="1243"/>
        <v/>
      </c>
      <c r="Z1855" t="str">
        <f t="shared" si="1244"/>
        <v/>
      </c>
      <c r="AA1855" t="str">
        <f t="shared" si="1245"/>
        <v/>
      </c>
      <c r="AB1855" t="str">
        <f t="shared" si="1246"/>
        <v/>
      </c>
      <c r="AC1855" t="str">
        <f t="shared" si="1247"/>
        <v/>
      </c>
      <c r="AD1855" t="str">
        <f t="shared" si="1248"/>
        <v/>
      </c>
      <c r="AE1855" t="str">
        <f t="shared" si="1249"/>
        <v/>
      </c>
      <c r="AF1855" t="str">
        <f t="shared" si="1250"/>
        <v/>
      </c>
      <c r="AG1855" t="str">
        <f t="shared" si="1251"/>
        <v/>
      </c>
      <c r="AH1855" t="str">
        <f t="shared" si="1252"/>
        <v/>
      </c>
      <c r="AI1855" t="str">
        <f t="shared" si="1253"/>
        <v/>
      </c>
      <c r="AJ1855" t="str">
        <f t="shared" si="1254"/>
        <v/>
      </c>
      <c r="AK1855" t="str">
        <f t="shared" si="1255"/>
        <v/>
      </c>
      <c r="AL1855" t="str">
        <f t="shared" si="1256"/>
        <v/>
      </c>
      <c r="AM1855" s="24" t="str">
        <f t="shared" si="1219"/>
        <v/>
      </c>
      <c r="AN1855" s="5" t="str">
        <f t="shared" si="1220"/>
        <v>.</v>
      </c>
      <c r="AO1855" s="20"/>
      <c r="AP1855" s="5" t="str">
        <f t="shared" si="1221"/>
        <v>.</v>
      </c>
      <c r="AQ1855" s="9" t="str">
        <f t="shared" si="1221"/>
        <v>"</v>
      </c>
      <c r="AR1855" s="15"/>
      <c r="AS1855" s="7" t="str">
        <f t="shared" si="1222"/>
        <v xml:space="preserve">   ""</v>
      </c>
    </row>
    <row r="1856" spans="1:45" customFormat="1" ht="16.5">
      <c r="A1856" s="14"/>
      <c r="B1856" s="14"/>
      <c r="C1856" t="str">
        <f t="shared" si="1217"/>
        <v/>
      </c>
      <c r="D1856" t="str">
        <f t="shared" si="1223"/>
        <v/>
      </c>
      <c r="E1856" t="str">
        <f t="shared" si="1224"/>
        <v/>
      </c>
      <c r="F1856" t="str">
        <f t="shared" si="1225"/>
        <v/>
      </c>
      <c r="G1856" t="str">
        <f t="shared" si="1226"/>
        <v/>
      </c>
      <c r="H1856" t="str">
        <f t="shared" si="1227"/>
        <v/>
      </c>
      <c r="I1856" t="str">
        <f t="shared" si="1228"/>
        <v/>
      </c>
      <c r="J1856" t="str">
        <f t="shared" si="1229"/>
        <v/>
      </c>
      <c r="K1856" t="str">
        <f t="shared" si="1230"/>
        <v/>
      </c>
      <c r="L1856" t="str">
        <f t="shared" si="1231"/>
        <v/>
      </c>
      <c r="M1856" t="str">
        <f t="shared" si="1232"/>
        <v/>
      </c>
      <c r="N1856" t="str">
        <f t="shared" si="1233"/>
        <v/>
      </c>
      <c r="O1856" t="str">
        <f t="shared" si="1234"/>
        <v/>
      </c>
      <c r="P1856" t="str">
        <f t="shared" si="1235"/>
        <v/>
      </c>
      <c r="Q1856" t="str">
        <f t="shared" si="1236"/>
        <v/>
      </c>
      <c r="R1856" t="str">
        <f t="shared" si="1237"/>
        <v/>
      </c>
      <c r="S1856" t="str">
        <f t="shared" si="1238"/>
        <v/>
      </c>
      <c r="T1856" t="str">
        <f t="shared" si="1239"/>
        <v/>
      </c>
      <c r="U1856" t="str">
        <f t="shared" si="1240"/>
        <v/>
      </c>
      <c r="V1856" t="str">
        <f t="shared" si="1241"/>
        <v/>
      </c>
      <c r="W1856" t="str">
        <f t="shared" si="1242"/>
        <v/>
      </c>
      <c r="X1856" s="23" t="str">
        <f t="shared" si="1218"/>
        <v/>
      </c>
      <c r="Y1856" t="str">
        <f t="shared" si="1243"/>
        <v/>
      </c>
      <c r="Z1856" t="str">
        <f t="shared" si="1244"/>
        <v/>
      </c>
      <c r="AA1856" t="str">
        <f t="shared" si="1245"/>
        <v/>
      </c>
      <c r="AB1856" t="str">
        <f t="shared" si="1246"/>
        <v/>
      </c>
      <c r="AC1856" t="str">
        <f t="shared" si="1247"/>
        <v/>
      </c>
      <c r="AD1856" t="str">
        <f t="shared" si="1248"/>
        <v/>
      </c>
      <c r="AE1856" t="str">
        <f t="shared" si="1249"/>
        <v/>
      </c>
      <c r="AF1856" t="str">
        <f t="shared" si="1250"/>
        <v/>
      </c>
      <c r="AG1856" t="str">
        <f t="shared" si="1251"/>
        <v/>
      </c>
      <c r="AH1856" t="str">
        <f t="shared" si="1252"/>
        <v/>
      </c>
      <c r="AI1856" t="str">
        <f t="shared" si="1253"/>
        <v/>
      </c>
      <c r="AJ1856" t="str">
        <f t="shared" si="1254"/>
        <v/>
      </c>
      <c r="AK1856" t="str">
        <f t="shared" si="1255"/>
        <v/>
      </c>
      <c r="AL1856" t="str">
        <f t="shared" si="1256"/>
        <v/>
      </c>
      <c r="AM1856" s="24" t="str">
        <f t="shared" si="1219"/>
        <v/>
      </c>
      <c r="AN1856" s="5" t="str">
        <f t="shared" si="1220"/>
        <v>.</v>
      </c>
      <c r="AO1856" s="20"/>
      <c r="AP1856" s="5" t="str">
        <f t="shared" si="1221"/>
        <v>.</v>
      </c>
      <c r="AQ1856" s="9" t="str">
        <f t="shared" si="1221"/>
        <v>"</v>
      </c>
      <c r="AR1856" s="15"/>
      <c r="AS1856" s="7" t="str">
        <f t="shared" si="1222"/>
        <v xml:space="preserve">   ""</v>
      </c>
    </row>
    <row r="1857" spans="1:45" customFormat="1" ht="16.5">
      <c r="A1857" s="14"/>
      <c r="B1857" s="14"/>
      <c r="C1857" t="str">
        <f t="shared" si="1217"/>
        <v/>
      </c>
      <c r="D1857" t="str">
        <f t="shared" si="1223"/>
        <v/>
      </c>
      <c r="E1857" t="str">
        <f t="shared" si="1224"/>
        <v/>
      </c>
      <c r="F1857" t="str">
        <f t="shared" si="1225"/>
        <v/>
      </c>
      <c r="G1857" t="str">
        <f t="shared" si="1226"/>
        <v/>
      </c>
      <c r="H1857" t="str">
        <f t="shared" si="1227"/>
        <v/>
      </c>
      <c r="I1857" t="str">
        <f t="shared" si="1228"/>
        <v/>
      </c>
      <c r="J1857" t="str">
        <f t="shared" si="1229"/>
        <v/>
      </c>
      <c r="K1857" t="str">
        <f t="shared" si="1230"/>
        <v/>
      </c>
      <c r="L1857" t="str">
        <f t="shared" si="1231"/>
        <v/>
      </c>
      <c r="M1857" t="str">
        <f t="shared" si="1232"/>
        <v/>
      </c>
      <c r="N1857" t="str">
        <f t="shared" si="1233"/>
        <v/>
      </c>
      <c r="O1857" t="str">
        <f t="shared" si="1234"/>
        <v/>
      </c>
      <c r="P1857" t="str">
        <f t="shared" si="1235"/>
        <v/>
      </c>
      <c r="Q1857" t="str">
        <f t="shared" si="1236"/>
        <v/>
      </c>
      <c r="R1857" t="str">
        <f t="shared" si="1237"/>
        <v/>
      </c>
      <c r="S1857" t="str">
        <f t="shared" si="1238"/>
        <v/>
      </c>
      <c r="T1857" t="str">
        <f t="shared" si="1239"/>
        <v/>
      </c>
      <c r="U1857" t="str">
        <f t="shared" si="1240"/>
        <v/>
      </c>
      <c r="V1857" t="str">
        <f t="shared" si="1241"/>
        <v/>
      </c>
      <c r="W1857" t="str">
        <f t="shared" si="1242"/>
        <v/>
      </c>
      <c r="X1857" s="23" t="str">
        <f t="shared" si="1218"/>
        <v/>
      </c>
      <c r="Y1857" t="str">
        <f t="shared" si="1243"/>
        <v/>
      </c>
      <c r="Z1857" t="str">
        <f t="shared" si="1244"/>
        <v/>
      </c>
      <c r="AA1857" t="str">
        <f t="shared" si="1245"/>
        <v/>
      </c>
      <c r="AB1857" t="str">
        <f t="shared" si="1246"/>
        <v/>
      </c>
      <c r="AC1857" t="str">
        <f t="shared" si="1247"/>
        <v/>
      </c>
      <c r="AD1857" t="str">
        <f t="shared" si="1248"/>
        <v/>
      </c>
      <c r="AE1857" t="str">
        <f t="shared" si="1249"/>
        <v/>
      </c>
      <c r="AF1857" t="str">
        <f t="shared" si="1250"/>
        <v/>
      </c>
      <c r="AG1857" t="str">
        <f t="shared" si="1251"/>
        <v/>
      </c>
      <c r="AH1857" t="str">
        <f t="shared" si="1252"/>
        <v/>
      </c>
      <c r="AI1857" t="str">
        <f t="shared" si="1253"/>
        <v/>
      </c>
      <c r="AJ1857" t="str">
        <f t="shared" si="1254"/>
        <v/>
      </c>
      <c r="AK1857" t="str">
        <f t="shared" si="1255"/>
        <v/>
      </c>
      <c r="AL1857" t="str">
        <f t="shared" si="1256"/>
        <v/>
      </c>
      <c r="AM1857" s="24" t="str">
        <f t="shared" si="1219"/>
        <v/>
      </c>
      <c r="AN1857" s="5" t="str">
        <f t="shared" si="1220"/>
        <v>.</v>
      </c>
      <c r="AO1857" s="20"/>
      <c r="AP1857" s="5" t="str">
        <f t="shared" si="1221"/>
        <v>.</v>
      </c>
      <c r="AQ1857" s="9" t="str">
        <f t="shared" si="1221"/>
        <v>"</v>
      </c>
      <c r="AR1857" s="15"/>
      <c r="AS1857" s="7" t="str">
        <f t="shared" si="1222"/>
        <v xml:space="preserve">   ""</v>
      </c>
    </row>
    <row r="1858" spans="1:45" customFormat="1" ht="16.5">
      <c r="A1858" s="14"/>
      <c r="B1858" s="14"/>
      <c r="C1858" t="str">
        <f t="shared" si="1217"/>
        <v/>
      </c>
      <c r="D1858" t="str">
        <f t="shared" si="1223"/>
        <v/>
      </c>
      <c r="E1858" t="str">
        <f t="shared" si="1224"/>
        <v/>
      </c>
      <c r="F1858" t="str">
        <f t="shared" si="1225"/>
        <v/>
      </c>
      <c r="G1858" t="str">
        <f t="shared" si="1226"/>
        <v/>
      </c>
      <c r="H1858" t="str">
        <f t="shared" si="1227"/>
        <v/>
      </c>
      <c r="I1858" t="str">
        <f t="shared" si="1228"/>
        <v/>
      </c>
      <c r="J1858" t="str">
        <f t="shared" si="1229"/>
        <v/>
      </c>
      <c r="K1858" t="str">
        <f t="shared" si="1230"/>
        <v/>
      </c>
      <c r="L1858" t="str">
        <f t="shared" si="1231"/>
        <v/>
      </c>
      <c r="M1858" t="str">
        <f t="shared" si="1232"/>
        <v/>
      </c>
      <c r="N1858" t="str">
        <f t="shared" si="1233"/>
        <v/>
      </c>
      <c r="O1858" t="str">
        <f t="shared" si="1234"/>
        <v/>
      </c>
      <c r="P1858" t="str">
        <f t="shared" si="1235"/>
        <v/>
      </c>
      <c r="Q1858" t="str">
        <f t="shared" si="1236"/>
        <v/>
      </c>
      <c r="R1858" t="str">
        <f t="shared" si="1237"/>
        <v/>
      </c>
      <c r="S1858" t="str">
        <f t="shared" si="1238"/>
        <v/>
      </c>
      <c r="T1858" t="str">
        <f t="shared" si="1239"/>
        <v/>
      </c>
      <c r="U1858" t="str">
        <f t="shared" si="1240"/>
        <v/>
      </c>
      <c r="V1858" t="str">
        <f t="shared" si="1241"/>
        <v/>
      </c>
      <c r="W1858" t="str">
        <f t="shared" si="1242"/>
        <v/>
      </c>
      <c r="X1858" s="23" t="str">
        <f t="shared" si="1218"/>
        <v/>
      </c>
      <c r="Y1858" t="str">
        <f t="shared" si="1243"/>
        <v/>
      </c>
      <c r="Z1858" t="str">
        <f t="shared" si="1244"/>
        <v/>
      </c>
      <c r="AA1858" t="str">
        <f t="shared" si="1245"/>
        <v/>
      </c>
      <c r="AB1858" t="str">
        <f t="shared" si="1246"/>
        <v/>
      </c>
      <c r="AC1858" t="str">
        <f t="shared" si="1247"/>
        <v/>
      </c>
      <c r="AD1858" t="str">
        <f t="shared" si="1248"/>
        <v/>
      </c>
      <c r="AE1858" t="str">
        <f t="shared" si="1249"/>
        <v/>
      </c>
      <c r="AF1858" t="str">
        <f t="shared" si="1250"/>
        <v/>
      </c>
      <c r="AG1858" t="str">
        <f t="shared" si="1251"/>
        <v/>
      </c>
      <c r="AH1858" t="str">
        <f t="shared" si="1252"/>
        <v/>
      </c>
      <c r="AI1858" t="str">
        <f t="shared" si="1253"/>
        <v/>
      </c>
      <c r="AJ1858" t="str">
        <f t="shared" si="1254"/>
        <v/>
      </c>
      <c r="AK1858" t="str">
        <f t="shared" si="1255"/>
        <v/>
      </c>
      <c r="AL1858" t="str">
        <f t="shared" si="1256"/>
        <v/>
      </c>
      <c r="AM1858" s="24" t="str">
        <f t="shared" si="1219"/>
        <v/>
      </c>
      <c r="AN1858" s="5" t="str">
        <f t="shared" si="1220"/>
        <v>.</v>
      </c>
      <c r="AO1858" s="20"/>
      <c r="AP1858" s="5" t="str">
        <f t="shared" si="1221"/>
        <v>.</v>
      </c>
      <c r="AQ1858" s="9" t="str">
        <f t="shared" si="1221"/>
        <v>"</v>
      </c>
      <c r="AR1858" s="15"/>
      <c r="AS1858" s="7" t="str">
        <f t="shared" si="1222"/>
        <v xml:space="preserve">   ""</v>
      </c>
    </row>
    <row r="1859" spans="1:45" customFormat="1" ht="16.5">
      <c r="A1859" s="14"/>
      <c r="B1859" s="14"/>
      <c r="C1859" t="str">
        <f t="shared" ref="C1859:C1922" si="1257">SUBSTITUTE(B1859," ","_")</f>
        <v/>
      </c>
      <c r="D1859" t="str">
        <f t="shared" si="1223"/>
        <v/>
      </c>
      <c r="E1859" t="str">
        <f t="shared" si="1224"/>
        <v/>
      </c>
      <c r="F1859" t="str">
        <f t="shared" si="1225"/>
        <v/>
      </c>
      <c r="G1859" t="str">
        <f t="shared" si="1226"/>
        <v/>
      </c>
      <c r="H1859" t="str">
        <f t="shared" si="1227"/>
        <v/>
      </c>
      <c r="I1859" t="str">
        <f t="shared" si="1228"/>
        <v/>
      </c>
      <c r="J1859" t="str">
        <f t="shared" si="1229"/>
        <v/>
      </c>
      <c r="K1859" t="str">
        <f t="shared" si="1230"/>
        <v/>
      </c>
      <c r="L1859" t="str">
        <f t="shared" si="1231"/>
        <v/>
      </c>
      <c r="M1859" t="str">
        <f t="shared" si="1232"/>
        <v/>
      </c>
      <c r="N1859" t="str">
        <f t="shared" si="1233"/>
        <v/>
      </c>
      <c r="O1859" t="str">
        <f t="shared" si="1234"/>
        <v/>
      </c>
      <c r="P1859" t="str">
        <f t="shared" si="1235"/>
        <v/>
      </c>
      <c r="Q1859" t="str">
        <f t="shared" si="1236"/>
        <v/>
      </c>
      <c r="R1859" t="str">
        <f t="shared" si="1237"/>
        <v/>
      </c>
      <c r="S1859" t="str">
        <f t="shared" si="1238"/>
        <v/>
      </c>
      <c r="T1859" t="str">
        <f t="shared" si="1239"/>
        <v/>
      </c>
      <c r="U1859" t="str">
        <f t="shared" si="1240"/>
        <v/>
      </c>
      <c r="V1859" t="str">
        <f t="shared" si="1241"/>
        <v/>
      </c>
      <c r="W1859" t="str">
        <f t="shared" si="1242"/>
        <v/>
      </c>
      <c r="X1859" s="23" t="str">
        <f t="shared" ref="X1859:X1922" si="1258">SUBSTITUTE(W1859,",","")</f>
        <v/>
      </c>
      <c r="Y1859" t="str">
        <f t="shared" si="1243"/>
        <v/>
      </c>
      <c r="Z1859" t="str">
        <f t="shared" si="1244"/>
        <v/>
      </c>
      <c r="AA1859" t="str">
        <f t="shared" si="1245"/>
        <v/>
      </c>
      <c r="AB1859" t="str">
        <f t="shared" si="1246"/>
        <v/>
      </c>
      <c r="AC1859" t="str">
        <f t="shared" si="1247"/>
        <v/>
      </c>
      <c r="AD1859" t="str">
        <f t="shared" si="1248"/>
        <v/>
      </c>
      <c r="AE1859" t="str">
        <f t="shared" si="1249"/>
        <v/>
      </c>
      <c r="AF1859" t="str">
        <f t="shared" si="1250"/>
        <v/>
      </c>
      <c r="AG1859" t="str">
        <f t="shared" si="1251"/>
        <v/>
      </c>
      <c r="AH1859" t="str">
        <f t="shared" si="1252"/>
        <v/>
      </c>
      <c r="AI1859" t="str">
        <f t="shared" si="1253"/>
        <v/>
      </c>
      <c r="AJ1859" t="str">
        <f t="shared" si="1254"/>
        <v/>
      </c>
      <c r="AK1859" t="str">
        <f t="shared" si="1255"/>
        <v/>
      </c>
      <c r="AL1859" t="str">
        <f t="shared" si="1256"/>
        <v/>
      </c>
      <c r="AM1859" s="24" t="str">
        <f t="shared" ref="AM1859:AM1922" si="1259">IF(AK1859&gt;"",CONCATENATE(" (",A1859,"=",AL1859,")"),"")</f>
        <v/>
      </c>
      <c r="AN1859" s="5" t="str">
        <f t="shared" ref="AN1859:AN1922" si="1260">AN1858</f>
        <v>.</v>
      </c>
      <c r="AO1859" s="20"/>
      <c r="AP1859" s="5" t="str">
        <f t="shared" ref="AP1859:AQ1922" si="1261">AP1858</f>
        <v>.</v>
      </c>
      <c r="AQ1859" s="9" t="str">
        <f t="shared" si="1261"/>
        <v>"</v>
      </c>
      <c r="AR1859" s="15"/>
      <c r="AS1859" s="7" t="str">
        <f t="shared" ref="AS1859:AS1922" si="1262">CONCATENATE(" "&amp;AK1859,"  ",AQ1859,AR1859,AQ1859)</f>
        <v xml:space="preserve">   ""</v>
      </c>
    </row>
    <row r="1860" spans="1:45" customFormat="1" ht="16.5">
      <c r="A1860" s="14"/>
      <c r="B1860" s="14"/>
      <c r="C1860" t="str">
        <f t="shared" si="1257"/>
        <v/>
      </c>
      <c r="D1860" t="str">
        <f t="shared" si="1223"/>
        <v/>
      </c>
      <c r="E1860" t="str">
        <f t="shared" si="1224"/>
        <v/>
      </c>
      <c r="F1860" t="str">
        <f t="shared" si="1225"/>
        <v/>
      </c>
      <c r="G1860" t="str">
        <f t="shared" si="1226"/>
        <v/>
      </c>
      <c r="H1860" t="str">
        <f t="shared" si="1227"/>
        <v/>
      </c>
      <c r="I1860" t="str">
        <f t="shared" si="1228"/>
        <v/>
      </c>
      <c r="J1860" t="str">
        <f t="shared" si="1229"/>
        <v/>
      </c>
      <c r="K1860" t="str">
        <f t="shared" si="1230"/>
        <v/>
      </c>
      <c r="L1860" t="str">
        <f t="shared" si="1231"/>
        <v/>
      </c>
      <c r="M1860" t="str">
        <f t="shared" si="1232"/>
        <v/>
      </c>
      <c r="N1860" t="str">
        <f t="shared" si="1233"/>
        <v/>
      </c>
      <c r="O1860" t="str">
        <f t="shared" si="1234"/>
        <v/>
      </c>
      <c r="P1860" t="str">
        <f t="shared" si="1235"/>
        <v/>
      </c>
      <c r="Q1860" t="str">
        <f t="shared" si="1236"/>
        <v/>
      </c>
      <c r="R1860" t="str">
        <f t="shared" si="1237"/>
        <v/>
      </c>
      <c r="S1860" t="str">
        <f t="shared" si="1238"/>
        <v/>
      </c>
      <c r="T1860" t="str">
        <f t="shared" si="1239"/>
        <v/>
      </c>
      <c r="U1860" t="str">
        <f t="shared" si="1240"/>
        <v/>
      </c>
      <c r="V1860" t="str">
        <f t="shared" si="1241"/>
        <v/>
      </c>
      <c r="W1860" t="str">
        <f t="shared" si="1242"/>
        <v/>
      </c>
      <c r="X1860" s="23" t="str">
        <f t="shared" si="1258"/>
        <v/>
      </c>
      <c r="Y1860" t="str">
        <f t="shared" si="1243"/>
        <v/>
      </c>
      <c r="Z1860" t="str">
        <f t="shared" si="1244"/>
        <v/>
      </c>
      <c r="AA1860" t="str">
        <f t="shared" si="1245"/>
        <v/>
      </c>
      <c r="AB1860" t="str">
        <f t="shared" si="1246"/>
        <v/>
      </c>
      <c r="AC1860" t="str">
        <f t="shared" si="1247"/>
        <v/>
      </c>
      <c r="AD1860" t="str">
        <f t="shared" si="1248"/>
        <v/>
      </c>
      <c r="AE1860" t="str">
        <f t="shared" si="1249"/>
        <v/>
      </c>
      <c r="AF1860" t="str">
        <f t="shared" si="1250"/>
        <v/>
      </c>
      <c r="AG1860" t="str">
        <f t="shared" si="1251"/>
        <v/>
      </c>
      <c r="AH1860" t="str">
        <f t="shared" si="1252"/>
        <v/>
      </c>
      <c r="AI1860" t="str">
        <f t="shared" si="1253"/>
        <v/>
      </c>
      <c r="AJ1860" t="str">
        <f t="shared" si="1254"/>
        <v/>
      </c>
      <c r="AK1860" t="str">
        <f t="shared" si="1255"/>
        <v/>
      </c>
      <c r="AL1860" t="str">
        <f t="shared" si="1256"/>
        <v/>
      </c>
      <c r="AM1860" s="24" t="str">
        <f t="shared" si="1259"/>
        <v/>
      </c>
      <c r="AN1860" s="5" t="str">
        <f t="shared" si="1260"/>
        <v>.</v>
      </c>
      <c r="AO1860" s="20"/>
      <c r="AP1860" s="5" t="str">
        <f t="shared" si="1261"/>
        <v>.</v>
      </c>
      <c r="AQ1860" s="9" t="str">
        <f t="shared" si="1261"/>
        <v>"</v>
      </c>
      <c r="AR1860" s="15"/>
      <c r="AS1860" s="7" t="str">
        <f t="shared" si="1262"/>
        <v xml:space="preserve">   ""</v>
      </c>
    </row>
    <row r="1861" spans="1:45" customFormat="1" ht="16.5">
      <c r="A1861" s="14"/>
      <c r="B1861" s="14"/>
      <c r="C1861" t="str">
        <f t="shared" si="1257"/>
        <v/>
      </c>
      <c r="D1861" t="str">
        <f t="shared" si="1223"/>
        <v/>
      </c>
      <c r="E1861" t="str">
        <f t="shared" si="1224"/>
        <v/>
      </c>
      <c r="F1861" t="str">
        <f t="shared" si="1225"/>
        <v/>
      </c>
      <c r="G1861" t="str">
        <f t="shared" si="1226"/>
        <v/>
      </c>
      <c r="H1861" t="str">
        <f t="shared" si="1227"/>
        <v/>
      </c>
      <c r="I1861" t="str">
        <f t="shared" si="1228"/>
        <v/>
      </c>
      <c r="J1861" t="str">
        <f t="shared" si="1229"/>
        <v/>
      </c>
      <c r="K1861" t="str">
        <f t="shared" si="1230"/>
        <v/>
      </c>
      <c r="L1861" t="str">
        <f t="shared" si="1231"/>
        <v/>
      </c>
      <c r="M1861" t="str">
        <f t="shared" si="1232"/>
        <v/>
      </c>
      <c r="N1861" t="str">
        <f t="shared" si="1233"/>
        <v/>
      </c>
      <c r="O1861" t="str">
        <f t="shared" si="1234"/>
        <v/>
      </c>
      <c r="P1861" t="str">
        <f t="shared" si="1235"/>
        <v/>
      </c>
      <c r="Q1861" t="str">
        <f t="shared" si="1236"/>
        <v/>
      </c>
      <c r="R1861" t="str">
        <f t="shared" si="1237"/>
        <v/>
      </c>
      <c r="S1861" t="str">
        <f t="shared" si="1238"/>
        <v/>
      </c>
      <c r="T1861" t="str">
        <f t="shared" si="1239"/>
        <v/>
      </c>
      <c r="U1861" t="str">
        <f t="shared" si="1240"/>
        <v/>
      </c>
      <c r="V1861" t="str">
        <f t="shared" si="1241"/>
        <v/>
      </c>
      <c r="W1861" t="str">
        <f t="shared" si="1242"/>
        <v/>
      </c>
      <c r="X1861" s="23" t="str">
        <f t="shared" si="1258"/>
        <v/>
      </c>
      <c r="Y1861" t="str">
        <f t="shared" si="1243"/>
        <v/>
      </c>
      <c r="Z1861" t="str">
        <f t="shared" si="1244"/>
        <v/>
      </c>
      <c r="AA1861" t="str">
        <f t="shared" si="1245"/>
        <v/>
      </c>
      <c r="AB1861" t="str">
        <f t="shared" si="1246"/>
        <v/>
      </c>
      <c r="AC1861" t="str">
        <f t="shared" si="1247"/>
        <v/>
      </c>
      <c r="AD1861" t="str">
        <f t="shared" si="1248"/>
        <v/>
      </c>
      <c r="AE1861" t="str">
        <f t="shared" si="1249"/>
        <v/>
      </c>
      <c r="AF1861" t="str">
        <f t="shared" si="1250"/>
        <v/>
      </c>
      <c r="AG1861" t="str">
        <f t="shared" si="1251"/>
        <v/>
      </c>
      <c r="AH1861" t="str">
        <f t="shared" si="1252"/>
        <v/>
      </c>
      <c r="AI1861" t="str">
        <f t="shared" si="1253"/>
        <v/>
      </c>
      <c r="AJ1861" t="str">
        <f t="shared" si="1254"/>
        <v/>
      </c>
      <c r="AK1861" t="str">
        <f t="shared" si="1255"/>
        <v/>
      </c>
      <c r="AL1861" t="str">
        <f t="shared" si="1256"/>
        <v/>
      </c>
      <c r="AM1861" s="24" t="str">
        <f t="shared" si="1259"/>
        <v/>
      </c>
      <c r="AN1861" s="5" t="str">
        <f t="shared" si="1260"/>
        <v>.</v>
      </c>
      <c r="AO1861" s="20"/>
      <c r="AP1861" s="5" t="str">
        <f t="shared" si="1261"/>
        <v>.</v>
      </c>
      <c r="AQ1861" s="9" t="str">
        <f t="shared" si="1261"/>
        <v>"</v>
      </c>
      <c r="AR1861" s="15"/>
      <c r="AS1861" s="7" t="str">
        <f t="shared" si="1262"/>
        <v xml:space="preserve">   ""</v>
      </c>
    </row>
    <row r="1862" spans="1:45" customFormat="1" ht="16.5">
      <c r="A1862" s="14"/>
      <c r="B1862" s="14"/>
      <c r="C1862" t="str">
        <f t="shared" si="1257"/>
        <v/>
      </c>
      <c r="D1862" t="str">
        <f t="shared" si="1223"/>
        <v/>
      </c>
      <c r="E1862" t="str">
        <f t="shared" si="1224"/>
        <v/>
      </c>
      <c r="F1862" t="str">
        <f t="shared" si="1225"/>
        <v/>
      </c>
      <c r="G1862" t="str">
        <f t="shared" si="1226"/>
        <v/>
      </c>
      <c r="H1862" t="str">
        <f t="shared" si="1227"/>
        <v/>
      </c>
      <c r="I1862" t="str">
        <f t="shared" si="1228"/>
        <v/>
      </c>
      <c r="J1862" t="str">
        <f t="shared" si="1229"/>
        <v/>
      </c>
      <c r="K1862" t="str">
        <f t="shared" si="1230"/>
        <v/>
      </c>
      <c r="L1862" t="str">
        <f t="shared" si="1231"/>
        <v/>
      </c>
      <c r="M1862" t="str">
        <f t="shared" si="1232"/>
        <v/>
      </c>
      <c r="N1862" t="str">
        <f t="shared" si="1233"/>
        <v/>
      </c>
      <c r="O1862" t="str">
        <f t="shared" si="1234"/>
        <v/>
      </c>
      <c r="P1862" t="str">
        <f t="shared" si="1235"/>
        <v/>
      </c>
      <c r="Q1862" t="str">
        <f t="shared" si="1236"/>
        <v/>
      </c>
      <c r="R1862" t="str">
        <f t="shared" si="1237"/>
        <v/>
      </c>
      <c r="S1862" t="str">
        <f t="shared" si="1238"/>
        <v/>
      </c>
      <c r="T1862" t="str">
        <f t="shared" si="1239"/>
        <v/>
      </c>
      <c r="U1862" t="str">
        <f t="shared" si="1240"/>
        <v/>
      </c>
      <c r="V1862" t="str">
        <f t="shared" si="1241"/>
        <v/>
      </c>
      <c r="W1862" t="str">
        <f t="shared" si="1242"/>
        <v/>
      </c>
      <c r="X1862" s="23" t="str">
        <f t="shared" si="1258"/>
        <v/>
      </c>
      <c r="Y1862" t="str">
        <f t="shared" si="1243"/>
        <v/>
      </c>
      <c r="Z1862" t="str">
        <f t="shared" si="1244"/>
        <v/>
      </c>
      <c r="AA1862" t="str">
        <f t="shared" si="1245"/>
        <v/>
      </c>
      <c r="AB1862" t="str">
        <f t="shared" si="1246"/>
        <v/>
      </c>
      <c r="AC1862" t="str">
        <f t="shared" si="1247"/>
        <v/>
      </c>
      <c r="AD1862" t="str">
        <f t="shared" si="1248"/>
        <v/>
      </c>
      <c r="AE1862" t="str">
        <f t="shared" si="1249"/>
        <v/>
      </c>
      <c r="AF1862" t="str">
        <f t="shared" si="1250"/>
        <v/>
      </c>
      <c r="AG1862" t="str">
        <f t="shared" si="1251"/>
        <v/>
      </c>
      <c r="AH1862" t="str">
        <f t="shared" si="1252"/>
        <v/>
      </c>
      <c r="AI1862" t="str">
        <f t="shared" si="1253"/>
        <v/>
      </c>
      <c r="AJ1862" t="str">
        <f t="shared" si="1254"/>
        <v/>
      </c>
      <c r="AK1862" t="str">
        <f t="shared" si="1255"/>
        <v/>
      </c>
      <c r="AL1862" t="str">
        <f t="shared" si="1256"/>
        <v/>
      </c>
      <c r="AM1862" s="24" t="str">
        <f t="shared" si="1259"/>
        <v/>
      </c>
      <c r="AN1862" s="5" t="str">
        <f t="shared" si="1260"/>
        <v>.</v>
      </c>
      <c r="AO1862" s="20"/>
      <c r="AP1862" s="5" t="str">
        <f t="shared" si="1261"/>
        <v>.</v>
      </c>
      <c r="AQ1862" s="9" t="str">
        <f t="shared" si="1261"/>
        <v>"</v>
      </c>
      <c r="AR1862" s="15"/>
      <c r="AS1862" s="7" t="str">
        <f t="shared" si="1262"/>
        <v xml:space="preserve">   ""</v>
      </c>
    </row>
    <row r="1863" spans="1:45" customFormat="1" ht="16.5">
      <c r="A1863" s="14"/>
      <c r="B1863" s="14"/>
      <c r="C1863" t="str">
        <f t="shared" si="1257"/>
        <v/>
      </c>
      <c r="D1863" t="str">
        <f t="shared" si="1223"/>
        <v/>
      </c>
      <c r="E1863" t="str">
        <f t="shared" si="1224"/>
        <v/>
      </c>
      <c r="F1863" t="str">
        <f t="shared" si="1225"/>
        <v/>
      </c>
      <c r="G1863" t="str">
        <f t="shared" si="1226"/>
        <v/>
      </c>
      <c r="H1863" t="str">
        <f t="shared" si="1227"/>
        <v/>
      </c>
      <c r="I1863" t="str">
        <f t="shared" si="1228"/>
        <v/>
      </c>
      <c r="J1863" t="str">
        <f t="shared" si="1229"/>
        <v/>
      </c>
      <c r="K1863" t="str">
        <f t="shared" si="1230"/>
        <v/>
      </c>
      <c r="L1863" t="str">
        <f t="shared" si="1231"/>
        <v/>
      </c>
      <c r="M1863" t="str">
        <f t="shared" si="1232"/>
        <v/>
      </c>
      <c r="N1863" t="str">
        <f t="shared" si="1233"/>
        <v/>
      </c>
      <c r="O1863" t="str">
        <f t="shared" si="1234"/>
        <v/>
      </c>
      <c r="P1863" t="str">
        <f t="shared" si="1235"/>
        <v/>
      </c>
      <c r="Q1863" t="str">
        <f t="shared" si="1236"/>
        <v/>
      </c>
      <c r="R1863" t="str">
        <f t="shared" si="1237"/>
        <v/>
      </c>
      <c r="S1863" t="str">
        <f t="shared" si="1238"/>
        <v/>
      </c>
      <c r="T1863" t="str">
        <f t="shared" si="1239"/>
        <v/>
      </c>
      <c r="U1863" t="str">
        <f t="shared" si="1240"/>
        <v/>
      </c>
      <c r="V1863" t="str">
        <f t="shared" si="1241"/>
        <v/>
      </c>
      <c r="W1863" t="str">
        <f t="shared" si="1242"/>
        <v/>
      </c>
      <c r="X1863" s="23" t="str">
        <f t="shared" si="1258"/>
        <v/>
      </c>
      <c r="Y1863" t="str">
        <f t="shared" si="1243"/>
        <v/>
      </c>
      <c r="Z1863" t="str">
        <f t="shared" si="1244"/>
        <v/>
      </c>
      <c r="AA1863" t="str">
        <f t="shared" si="1245"/>
        <v/>
      </c>
      <c r="AB1863" t="str">
        <f t="shared" si="1246"/>
        <v/>
      </c>
      <c r="AC1863" t="str">
        <f t="shared" si="1247"/>
        <v/>
      </c>
      <c r="AD1863" t="str">
        <f t="shared" si="1248"/>
        <v/>
      </c>
      <c r="AE1863" t="str">
        <f t="shared" si="1249"/>
        <v/>
      </c>
      <c r="AF1863" t="str">
        <f t="shared" si="1250"/>
        <v/>
      </c>
      <c r="AG1863" t="str">
        <f t="shared" si="1251"/>
        <v/>
      </c>
      <c r="AH1863" t="str">
        <f t="shared" si="1252"/>
        <v/>
      </c>
      <c r="AI1863" t="str">
        <f t="shared" si="1253"/>
        <v/>
      </c>
      <c r="AJ1863" t="str">
        <f t="shared" si="1254"/>
        <v/>
      </c>
      <c r="AK1863" t="str">
        <f t="shared" si="1255"/>
        <v/>
      </c>
      <c r="AL1863" t="str">
        <f t="shared" si="1256"/>
        <v/>
      </c>
      <c r="AM1863" s="24" t="str">
        <f t="shared" si="1259"/>
        <v/>
      </c>
      <c r="AN1863" s="5" t="str">
        <f t="shared" si="1260"/>
        <v>.</v>
      </c>
      <c r="AO1863" s="20"/>
      <c r="AP1863" s="5" t="str">
        <f t="shared" si="1261"/>
        <v>.</v>
      </c>
      <c r="AQ1863" s="9" t="str">
        <f t="shared" si="1261"/>
        <v>"</v>
      </c>
      <c r="AR1863" s="15"/>
      <c r="AS1863" s="7" t="str">
        <f t="shared" si="1262"/>
        <v xml:space="preserve">   ""</v>
      </c>
    </row>
    <row r="1864" spans="1:45" customFormat="1" ht="16.5">
      <c r="A1864" s="14"/>
      <c r="B1864" s="14"/>
      <c r="C1864" t="str">
        <f t="shared" si="1257"/>
        <v/>
      </c>
      <c r="D1864" t="str">
        <f t="shared" si="1223"/>
        <v/>
      </c>
      <c r="E1864" t="str">
        <f t="shared" si="1224"/>
        <v/>
      </c>
      <c r="F1864" t="str">
        <f t="shared" si="1225"/>
        <v/>
      </c>
      <c r="G1864" t="str">
        <f t="shared" si="1226"/>
        <v/>
      </c>
      <c r="H1864" t="str">
        <f t="shared" si="1227"/>
        <v/>
      </c>
      <c r="I1864" t="str">
        <f t="shared" si="1228"/>
        <v/>
      </c>
      <c r="J1864" t="str">
        <f t="shared" si="1229"/>
        <v/>
      </c>
      <c r="K1864" t="str">
        <f t="shared" si="1230"/>
        <v/>
      </c>
      <c r="L1864" t="str">
        <f t="shared" si="1231"/>
        <v/>
      </c>
      <c r="M1864" t="str">
        <f t="shared" si="1232"/>
        <v/>
      </c>
      <c r="N1864" t="str">
        <f t="shared" si="1233"/>
        <v/>
      </c>
      <c r="O1864" t="str">
        <f t="shared" si="1234"/>
        <v/>
      </c>
      <c r="P1864" t="str">
        <f t="shared" si="1235"/>
        <v/>
      </c>
      <c r="Q1864" t="str">
        <f t="shared" si="1236"/>
        <v/>
      </c>
      <c r="R1864" t="str">
        <f t="shared" si="1237"/>
        <v/>
      </c>
      <c r="S1864" t="str">
        <f t="shared" si="1238"/>
        <v/>
      </c>
      <c r="T1864" t="str">
        <f t="shared" si="1239"/>
        <v/>
      </c>
      <c r="U1864" t="str">
        <f t="shared" si="1240"/>
        <v/>
      </c>
      <c r="V1864" t="str">
        <f t="shared" si="1241"/>
        <v/>
      </c>
      <c r="W1864" t="str">
        <f t="shared" si="1242"/>
        <v/>
      </c>
      <c r="X1864" s="23" t="str">
        <f t="shared" si="1258"/>
        <v/>
      </c>
      <c r="Y1864" t="str">
        <f t="shared" si="1243"/>
        <v/>
      </c>
      <c r="Z1864" t="str">
        <f t="shared" si="1244"/>
        <v/>
      </c>
      <c r="AA1864" t="str">
        <f t="shared" si="1245"/>
        <v/>
      </c>
      <c r="AB1864" t="str">
        <f t="shared" si="1246"/>
        <v/>
      </c>
      <c r="AC1864" t="str">
        <f t="shared" si="1247"/>
        <v/>
      </c>
      <c r="AD1864" t="str">
        <f t="shared" si="1248"/>
        <v/>
      </c>
      <c r="AE1864" t="str">
        <f t="shared" si="1249"/>
        <v/>
      </c>
      <c r="AF1864" t="str">
        <f t="shared" si="1250"/>
        <v/>
      </c>
      <c r="AG1864" t="str">
        <f t="shared" si="1251"/>
        <v/>
      </c>
      <c r="AH1864" t="str">
        <f t="shared" si="1252"/>
        <v/>
      </c>
      <c r="AI1864" t="str">
        <f t="shared" si="1253"/>
        <v/>
      </c>
      <c r="AJ1864" t="str">
        <f t="shared" si="1254"/>
        <v/>
      </c>
      <c r="AK1864" t="str">
        <f t="shared" si="1255"/>
        <v/>
      </c>
      <c r="AL1864" t="str">
        <f t="shared" si="1256"/>
        <v/>
      </c>
      <c r="AM1864" s="24" t="str">
        <f t="shared" si="1259"/>
        <v/>
      </c>
      <c r="AN1864" s="5" t="str">
        <f t="shared" si="1260"/>
        <v>.</v>
      </c>
      <c r="AO1864" s="20"/>
      <c r="AP1864" s="5" t="str">
        <f t="shared" si="1261"/>
        <v>.</v>
      </c>
      <c r="AQ1864" s="9" t="str">
        <f t="shared" si="1261"/>
        <v>"</v>
      </c>
      <c r="AR1864" s="15"/>
      <c r="AS1864" s="7" t="str">
        <f t="shared" si="1262"/>
        <v xml:space="preserve">   ""</v>
      </c>
    </row>
    <row r="1865" spans="1:45" customFormat="1" ht="16.5">
      <c r="A1865" s="14"/>
      <c r="B1865" s="14"/>
      <c r="C1865" t="str">
        <f t="shared" si="1257"/>
        <v/>
      </c>
      <c r="D1865" t="str">
        <f t="shared" si="1223"/>
        <v/>
      </c>
      <c r="E1865" t="str">
        <f t="shared" si="1224"/>
        <v/>
      </c>
      <c r="F1865" t="str">
        <f t="shared" si="1225"/>
        <v/>
      </c>
      <c r="G1865" t="str">
        <f t="shared" si="1226"/>
        <v/>
      </c>
      <c r="H1865" t="str">
        <f t="shared" si="1227"/>
        <v/>
      </c>
      <c r="I1865" t="str">
        <f t="shared" si="1228"/>
        <v/>
      </c>
      <c r="J1865" t="str">
        <f t="shared" si="1229"/>
        <v/>
      </c>
      <c r="K1865" t="str">
        <f t="shared" si="1230"/>
        <v/>
      </c>
      <c r="L1865" t="str">
        <f t="shared" si="1231"/>
        <v/>
      </c>
      <c r="M1865" t="str">
        <f t="shared" si="1232"/>
        <v/>
      </c>
      <c r="N1865" t="str">
        <f t="shared" si="1233"/>
        <v/>
      </c>
      <c r="O1865" t="str">
        <f t="shared" si="1234"/>
        <v/>
      </c>
      <c r="P1865" t="str">
        <f t="shared" si="1235"/>
        <v/>
      </c>
      <c r="Q1865" t="str">
        <f t="shared" si="1236"/>
        <v/>
      </c>
      <c r="R1865" t="str">
        <f t="shared" si="1237"/>
        <v/>
      </c>
      <c r="S1865" t="str">
        <f t="shared" si="1238"/>
        <v/>
      </c>
      <c r="T1865" t="str">
        <f t="shared" si="1239"/>
        <v/>
      </c>
      <c r="U1865" t="str">
        <f t="shared" si="1240"/>
        <v/>
      </c>
      <c r="V1865" t="str">
        <f t="shared" si="1241"/>
        <v/>
      </c>
      <c r="W1865" t="str">
        <f t="shared" si="1242"/>
        <v/>
      </c>
      <c r="X1865" s="23" t="str">
        <f t="shared" si="1258"/>
        <v/>
      </c>
      <c r="Y1865" t="str">
        <f t="shared" si="1243"/>
        <v/>
      </c>
      <c r="Z1865" t="str">
        <f t="shared" si="1244"/>
        <v/>
      </c>
      <c r="AA1865" t="str">
        <f t="shared" si="1245"/>
        <v/>
      </c>
      <c r="AB1865" t="str">
        <f t="shared" si="1246"/>
        <v/>
      </c>
      <c r="AC1865" t="str">
        <f t="shared" si="1247"/>
        <v/>
      </c>
      <c r="AD1865" t="str">
        <f t="shared" si="1248"/>
        <v/>
      </c>
      <c r="AE1865" t="str">
        <f t="shared" si="1249"/>
        <v/>
      </c>
      <c r="AF1865" t="str">
        <f t="shared" si="1250"/>
        <v/>
      </c>
      <c r="AG1865" t="str">
        <f t="shared" si="1251"/>
        <v/>
      </c>
      <c r="AH1865" t="str">
        <f t="shared" si="1252"/>
        <v/>
      </c>
      <c r="AI1865" t="str">
        <f t="shared" si="1253"/>
        <v/>
      </c>
      <c r="AJ1865" t="str">
        <f t="shared" si="1254"/>
        <v/>
      </c>
      <c r="AK1865" t="str">
        <f t="shared" si="1255"/>
        <v/>
      </c>
      <c r="AL1865" t="str">
        <f t="shared" si="1256"/>
        <v/>
      </c>
      <c r="AM1865" s="24" t="str">
        <f t="shared" si="1259"/>
        <v/>
      </c>
      <c r="AN1865" s="5" t="str">
        <f t="shared" si="1260"/>
        <v>.</v>
      </c>
      <c r="AO1865" s="20"/>
      <c r="AP1865" s="5" t="str">
        <f t="shared" si="1261"/>
        <v>.</v>
      </c>
      <c r="AQ1865" s="9" t="str">
        <f t="shared" si="1261"/>
        <v>"</v>
      </c>
      <c r="AR1865" s="15"/>
      <c r="AS1865" s="7" t="str">
        <f t="shared" si="1262"/>
        <v xml:space="preserve">   ""</v>
      </c>
    </row>
    <row r="1866" spans="1:45" customFormat="1" ht="16.5">
      <c r="A1866" s="14"/>
      <c r="B1866" s="14"/>
      <c r="C1866" t="str">
        <f t="shared" si="1257"/>
        <v/>
      </c>
      <c r="D1866" t="str">
        <f t="shared" si="1223"/>
        <v/>
      </c>
      <c r="E1866" t="str">
        <f t="shared" si="1224"/>
        <v/>
      </c>
      <c r="F1866" t="str">
        <f t="shared" si="1225"/>
        <v/>
      </c>
      <c r="G1866" t="str">
        <f t="shared" si="1226"/>
        <v/>
      </c>
      <c r="H1866" t="str">
        <f t="shared" si="1227"/>
        <v/>
      </c>
      <c r="I1866" t="str">
        <f t="shared" si="1228"/>
        <v/>
      </c>
      <c r="J1866" t="str">
        <f t="shared" si="1229"/>
        <v/>
      </c>
      <c r="K1866" t="str">
        <f t="shared" si="1230"/>
        <v/>
      </c>
      <c r="L1866" t="str">
        <f t="shared" si="1231"/>
        <v/>
      </c>
      <c r="M1866" t="str">
        <f t="shared" si="1232"/>
        <v/>
      </c>
      <c r="N1866" t="str">
        <f t="shared" si="1233"/>
        <v/>
      </c>
      <c r="O1866" t="str">
        <f t="shared" si="1234"/>
        <v/>
      </c>
      <c r="P1866" t="str">
        <f t="shared" si="1235"/>
        <v/>
      </c>
      <c r="Q1866" t="str">
        <f t="shared" si="1236"/>
        <v/>
      </c>
      <c r="R1866" t="str">
        <f t="shared" si="1237"/>
        <v/>
      </c>
      <c r="S1866" t="str">
        <f t="shared" si="1238"/>
        <v/>
      </c>
      <c r="T1866" t="str">
        <f t="shared" si="1239"/>
        <v/>
      </c>
      <c r="U1866" t="str">
        <f t="shared" si="1240"/>
        <v/>
      </c>
      <c r="V1866" t="str">
        <f t="shared" si="1241"/>
        <v/>
      </c>
      <c r="W1866" t="str">
        <f t="shared" si="1242"/>
        <v/>
      </c>
      <c r="X1866" s="23" t="str">
        <f t="shared" si="1258"/>
        <v/>
      </c>
      <c r="Y1866" t="str">
        <f t="shared" si="1243"/>
        <v/>
      </c>
      <c r="Z1866" t="str">
        <f t="shared" si="1244"/>
        <v/>
      </c>
      <c r="AA1866" t="str">
        <f t="shared" si="1245"/>
        <v/>
      </c>
      <c r="AB1866" t="str">
        <f t="shared" si="1246"/>
        <v/>
      </c>
      <c r="AC1866" t="str">
        <f t="shared" si="1247"/>
        <v/>
      </c>
      <c r="AD1866" t="str">
        <f t="shared" si="1248"/>
        <v/>
      </c>
      <c r="AE1866" t="str">
        <f t="shared" si="1249"/>
        <v/>
      </c>
      <c r="AF1866" t="str">
        <f t="shared" si="1250"/>
        <v/>
      </c>
      <c r="AG1866" t="str">
        <f t="shared" si="1251"/>
        <v/>
      </c>
      <c r="AH1866" t="str">
        <f t="shared" si="1252"/>
        <v/>
      </c>
      <c r="AI1866" t="str">
        <f t="shared" si="1253"/>
        <v/>
      </c>
      <c r="AJ1866" t="str">
        <f t="shared" si="1254"/>
        <v/>
      </c>
      <c r="AK1866" t="str">
        <f t="shared" si="1255"/>
        <v/>
      </c>
      <c r="AL1866" t="str">
        <f t="shared" si="1256"/>
        <v/>
      </c>
      <c r="AM1866" s="24" t="str">
        <f t="shared" si="1259"/>
        <v/>
      </c>
      <c r="AN1866" s="5" t="str">
        <f t="shared" si="1260"/>
        <v>.</v>
      </c>
      <c r="AO1866" s="20"/>
      <c r="AP1866" s="5" t="str">
        <f t="shared" si="1261"/>
        <v>.</v>
      </c>
      <c r="AQ1866" s="9" t="str">
        <f t="shared" si="1261"/>
        <v>"</v>
      </c>
      <c r="AR1866" s="15"/>
      <c r="AS1866" s="7" t="str">
        <f t="shared" si="1262"/>
        <v xml:space="preserve">   ""</v>
      </c>
    </row>
    <row r="1867" spans="1:45" customFormat="1" ht="16.5">
      <c r="A1867" s="14"/>
      <c r="B1867" s="14"/>
      <c r="C1867" t="str">
        <f t="shared" si="1257"/>
        <v/>
      </c>
      <c r="D1867" t="str">
        <f t="shared" si="1223"/>
        <v/>
      </c>
      <c r="E1867" t="str">
        <f t="shared" si="1224"/>
        <v/>
      </c>
      <c r="F1867" t="str">
        <f t="shared" si="1225"/>
        <v/>
      </c>
      <c r="G1867" t="str">
        <f t="shared" si="1226"/>
        <v/>
      </c>
      <c r="H1867" t="str">
        <f t="shared" si="1227"/>
        <v/>
      </c>
      <c r="I1867" t="str">
        <f t="shared" si="1228"/>
        <v/>
      </c>
      <c r="J1867" t="str">
        <f t="shared" si="1229"/>
        <v/>
      </c>
      <c r="K1867" t="str">
        <f t="shared" si="1230"/>
        <v/>
      </c>
      <c r="L1867" t="str">
        <f t="shared" si="1231"/>
        <v/>
      </c>
      <c r="M1867" t="str">
        <f t="shared" si="1232"/>
        <v/>
      </c>
      <c r="N1867" t="str">
        <f t="shared" si="1233"/>
        <v/>
      </c>
      <c r="O1867" t="str">
        <f t="shared" si="1234"/>
        <v/>
      </c>
      <c r="P1867" t="str">
        <f t="shared" si="1235"/>
        <v/>
      </c>
      <c r="Q1867" t="str">
        <f t="shared" si="1236"/>
        <v/>
      </c>
      <c r="R1867" t="str">
        <f t="shared" si="1237"/>
        <v/>
      </c>
      <c r="S1867" t="str">
        <f t="shared" si="1238"/>
        <v/>
      </c>
      <c r="T1867" t="str">
        <f t="shared" si="1239"/>
        <v/>
      </c>
      <c r="U1867" t="str">
        <f t="shared" si="1240"/>
        <v/>
      </c>
      <c r="V1867" t="str">
        <f t="shared" si="1241"/>
        <v/>
      </c>
      <c r="W1867" t="str">
        <f t="shared" si="1242"/>
        <v/>
      </c>
      <c r="X1867" s="23" t="str">
        <f t="shared" si="1258"/>
        <v/>
      </c>
      <c r="Y1867" t="str">
        <f t="shared" si="1243"/>
        <v/>
      </c>
      <c r="Z1867" t="str">
        <f t="shared" si="1244"/>
        <v/>
      </c>
      <c r="AA1867" t="str">
        <f t="shared" si="1245"/>
        <v/>
      </c>
      <c r="AB1867" t="str">
        <f t="shared" si="1246"/>
        <v/>
      </c>
      <c r="AC1867" t="str">
        <f t="shared" si="1247"/>
        <v/>
      </c>
      <c r="AD1867" t="str">
        <f t="shared" si="1248"/>
        <v/>
      </c>
      <c r="AE1867" t="str">
        <f t="shared" si="1249"/>
        <v/>
      </c>
      <c r="AF1867" t="str">
        <f t="shared" si="1250"/>
        <v/>
      </c>
      <c r="AG1867" t="str">
        <f t="shared" si="1251"/>
        <v/>
      </c>
      <c r="AH1867" t="str">
        <f t="shared" si="1252"/>
        <v/>
      </c>
      <c r="AI1867" t="str">
        <f t="shared" si="1253"/>
        <v/>
      </c>
      <c r="AJ1867" t="str">
        <f t="shared" si="1254"/>
        <v/>
      </c>
      <c r="AK1867" t="str">
        <f t="shared" si="1255"/>
        <v/>
      </c>
      <c r="AL1867" t="str">
        <f t="shared" si="1256"/>
        <v/>
      </c>
      <c r="AM1867" s="24" t="str">
        <f t="shared" si="1259"/>
        <v/>
      </c>
      <c r="AN1867" s="5" t="str">
        <f t="shared" si="1260"/>
        <v>.</v>
      </c>
      <c r="AO1867" s="20"/>
      <c r="AP1867" s="5" t="str">
        <f t="shared" si="1261"/>
        <v>.</v>
      </c>
      <c r="AQ1867" s="9" t="str">
        <f t="shared" si="1261"/>
        <v>"</v>
      </c>
      <c r="AR1867" s="15"/>
      <c r="AS1867" s="7" t="str">
        <f t="shared" si="1262"/>
        <v xml:space="preserve">   ""</v>
      </c>
    </row>
    <row r="1868" spans="1:45" customFormat="1" ht="16.5">
      <c r="A1868" s="14"/>
      <c r="B1868" s="14"/>
      <c r="C1868" t="str">
        <f t="shared" si="1257"/>
        <v/>
      </c>
      <c r="D1868" t="str">
        <f t="shared" si="1223"/>
        <v/>
      </c>
      <c r="E1868" t="str">
        <f t="shared" si="1224"/>
        <v/>
      </c>
      <c r="F1868" t="str">
        <f t="shared" si="1225"/>
        <v/>
      </c>
      <c r="G1868" t="str">
        <f t="shared" si="1226"/>
        <v/>
      </c>
      <c r="H1868" t="str">
        <f t="shared" si="1227"/>
        <v/>
      </c>
      <c r="I1868" t="str">
        <f t="shared" si="1228"/>
        <v/>
      </c>
      <c r="J1868" t="str">
        <f t="shared" si="1229"/>
        <v/>
      </c>
      <c r="K1868" t="str">
        <f t="shared" si="1230"/>
        <v/>
      </c>
      <c r="L1868" t="str">
        <f t="shared" si="1231"/>
        <v/>
      </c>
      <c r="M1868" t="str">
        <f t="shared" si="1232"/>
        <v/>
      </c>
      <c r="N1868" t="str">
        <f t="shared" si="1233"/>
        <v/>
      </c>
      <c r="O1868" t="str">
        <f t="shared" si="1234"/>
        <v/>
      </c>
      <c r="P1868" t="str">
        <f t="shared" si="1235"/>
        <v/>
      </c>
      <c r="Q1868" t="str">
        <f t="shared" si="1236"/>
        <v/>
      </c>
      <c r="R1868" t="str">
        <f t="shared" si="1237"/>
        <v/>
      </c>
      <c r="S1868" t="str">
        <f t="shared" si="1238"/>
        <v/>
      </c>
      <c r="T1868" t="str">
        <f t="shared" si="1239"/>
        <v/>
      </c>
      <c r="U1868" t="str">
        <f t="shared" si="1240"/>
        <v/>
      </c>
      <c r="V1868" t="str">
        <f t="shared" si="1241"/>
        <v/>
      </c>
      <c r="W1868" t="str">
        <f t="shared" si="1242"/>
        <v/>
      </c>
      <c r="X1868" s="23" t="str">
        <f t="shared" si="1258"/>
        <v/>
      </c>
      <c r="Y1868" t="str">
        <f t="shared" si="1243"/>
        <v/>
      </c>
      <c r="Z1868" t="str">
        <f t="shared" si="1244"/>
        <v/>
      </c>
      <c r="AA1868" t="str">
        <f t="shared" si="1245"/>
        <v/>
      </c>
      <c r="AB1868" t="str">
        <f t="shared" si="1246"/>
        <v/>
      </c>
      <c r="AC1868" t="str">
        <f t="shared" si="1247"/>
        <v/>
      </c>
      <c r="AD1868" t="str">
        <f t="shared" si="1248"/>
        <v/>
      </c>
      <c r="AE1868" t="str">
        <f t="shared" si="1249"/>
        <v/>
      </c>
      <c r="AF1868" t="str">
        <f t="shared" si="1250"/>
        <v/>
      </c>
      <c r="AG1868" t="str">
        <f t="shared" si="1251"/>
        <v/>
      </c>
      <c r="AH1868" t="str">
        <f t="shared" si="1252"/>
        <v/>
      </c>
      <c r="AI1868" t="str">
        <f t="shared" si="1253"/>
        <v/>
      </c>
      <c r="AJ1868" t="str">
        <f t="shared" si="1254"/>
        <v/>
      </c>
      <c r="AK1868" t="str">
        <f t="shared" si="1255"/>
        <v/>
      </c>
      <c r="AL1868" t="str">
        <f t="shared" si="1256"/>
        <v/>
      </c>
      <c r="AM1868" s="24" t="str">
        <f t="shared" si="1259"/>
        <v/>
      </c>
      <c r="AN1868" s="5" t="str">
        <f t="shared" si="1260"/>
        <v>.</v>
      </c>
      <c r="AO1868" s="20"/>
      <c r="AP1868" s="5" t="str">
        <f t="shared" si="1261"/>
        <v>.</v>
      </c>
      <c r="AQ1868" s="9" t="str">
        <f t="shared" si="1261"/>
        <v>"</v>
      </c>
      <c r="AR1868" s="15"/>
      <c r="AS1868" s="7" t="str">
        <f t="shared" si="1262"/>
        <v xml:space="preserve">   ""</v>
      </c>
    </row>
    <row r="1869" spans="1:45" customFormat="1" ht="16.5">
      <c r="A1869" s="14"/>
      <c r="B1869" s="14"/>
      <c r="C1869" t="str">
        <f t="shared" si="1257"/>
        <v/>
      </c>
      <c r="D1869" t="str">
        <f t="shared" si="1223"/>
        <v/>
      </c>
      <c r="E1869" t="str">
        <f t="shared" si="1224"/>
        <v/>
      </c>
      <c r="F1869" t="str">
        <f t="shared" si="1225"/>
        <v/>
      </c>
      <c r="G1869" t="str">
        <f t="shared" si="1226"/>
        <v/>
      </c>
      <c r="H1869" t="str">
        <f t="shared" si="1227"/>
        <v/>
      </c>
      <c r="I1869" t="str">
        <f t="shared" si="1228"/>
        <v/>
      </c>
      <c r="J1869" t="str">
        <f t="shared" si="1229"/>
        <v/>
      </c>
      <c r="K1869" t="str">
        <f t="shared" si="1230"/>
        <v/>
      </c>
      <c r="L1869" t="str">
        <f t="shared" si="1231"/>
        <v/>
      </c>
      <c r="M1869" t="str">
        <f t="shared" si="1232"/>
        <v/>
      </c>
      <c r="N1869" t="str">
        <f t="shared" si="1233"/>
        <v/>
      </c>
      <c r="O1869" t="str">
        <f t="shared" si="1234"/>
        <v/>
      </c>
      <c r="P1869" t="str">
        <f t="shared" si="1235"/>
        <v/>
      </c>
      <c r="Q1869" t="str">
        <f t="shared" si="1236"/>
        <v/>
      </c>
      <c r="R1869" t="str">
        <f t="shared" si="1237"/>
        <v/>
      </c>
      <c r="S1869" t="str">
        <f t="shared" si="1238"/>
        <v/>
      </c>
      <c r="T1869" t="str">
        <f t="shared" si="1239"/>
        <v/>
      </c>
      <c r="U1869" t="str">
        <f t="shared" si="1240"/>
        <v/>
      </c>
      <c r="V1869" t="str">
        <f t="shared" si="1241"/>
        <v/>
      </c>
      <c r="W1869" t="str">
        <f t="shared" si="1242"/>
        <v/>
      </c>
      <c r="X1869" s="23" t="str">
        <f t="shared" si="1258"/>
        <v/>
      </c>
      <c r="Y1869" t="str">
        <f t="shared" si="1243"/>
        <v/>
      </c>
      <c r="Z1869" t="str">
        <f t="shared" si="1244"/>
        <v/>
      </c>
      <c r="AA1869" t="str">
        <f t="shared" si="1245"/>
        <v/>
      </c>
      <c r="AB1869" t="str">
        <f t="shared" si="1246"/>
        <v/>
      </c>
      <c r="AC1869" t="str">
        <f t="shared" si="1247"/>
        <v/>
      </c>
      <c r="AD1869" t="str">
        <f t="shared" si="1248"/>
        <v/>
      </c>
      <c r="AE1869" t="str">
        <f t="shared" si="1249"/>
        <v/>
      </c>
      <c r="AF1869" t="str">
        <f t="shared" si="1250"/>
        <v/>
      </c>
      <c r="AG1869" t="str">
        <f t="shared" si="1251"/>
        <v/>
      </c>
      <c r="AH1869" t="str">
        <f t="shared" si="1252"/>
        <v/>
      </c>
      <c r="AI1869" t="str">
        <f t="shared" si="1253"/>
        <v/>
      </c>
      <c r="AJ1869" t="str">
        <f t="shared" si="1254"/>
        <v/>
      </c>
      <c r="AK1869" t="str">
        <f t="shared" si="1255"/>
        <v/>
      </c>
      <c r="AL1869" t="str">
        <f t="shared" si="1256"/>
        <v/>
      </c>
      <c r="AM1869" s="24" t="str">
        <f t="shared" si="1259"/>
        <v/>
      </c>
      <c r="AN1869" s="5" t="str">
        <f t="shared" si="1260"/>
        <v>.</v>
      </c>
      <c r="AO1869" s="20"/>
      <c r="AP1869" s="5" t="str">
        <f t="shared" si="1261"/>
        <v>.</v>
      </c>
      <c r="AQ1869" s="9" t="str">
        <f t="shared" si="1261"/>
        <v>"</v>
      </c>
      <c r="AR1869" s="15"/>
      <c r="AS1869" s="7" t="str">
        <f t="shared" si="1262"/>
        <v xml:space="preserve">   ""</v>
      </c>
    </row>
    <row r="1870" spans="1:45" customFormat="1" ht="16.5">
      <c r="A1870" s="14"/>
      <c r="B1870" s="14"/>
      <c r="C1870" t="str">
        <f t="shared" si="1257"/>
        <v/>
      </c>
      <c r="D1870" t="str">
        <f t="shared" si="1223"/>
        <v/>
      </c>
      <c r="E1870" t="str">
        <f t="shared" si="1224"/>
        <v/>
      </c>
      <c r="F1870" t="str">
        <f t="shared" si="1225"/>
        <v/>
      </c>
      <c r="G1870" t="str">
        <f t="shared" si="1226"/>
        <v/>
      </c>
      <c r="H1870" t="str">
        <f t="shared" si="1227"/>
        <v/>
      </c>
      <c r="I1870" t="str">
        <f t="shared" si="1228"/>
        <v/>
      </c>
      <c r="J1870" t="str">
        <f t="shared" si="1229"/>
        <v/>
      </c>
      <c r="K1870" t="str">
        <f t="shared" si="1230"/>
        <v/>
      </c>
      <c r="L1870" t="str">
        <f t="shared" si="1231"/>
        <v/>
      </c>
      <c r="M1870" t="str">
        <f t="shared" si="1232"/>
        <v/>
      </c>
      <c r="N1870" t="str">
        <f t="shared" si="1233"/>
        <v/>
      </c>
      <c r="O1870" t="str">
        <f t="shared" si="1234"/>
        <v/>
      </c>
      <c r="P1870" t="str">
        <f t="shared" si="1235"/>
        <v/>
      </c>
      <c r="Q1870" t="str">
        <f t="shared" si="1236"/>
        <v/>
      </c>
      <c r="R1870" t="str">
        <f t="shared" si="1237"/>
        <v/>
      </c>
      <c r="S1870" t="str">
        <f t="shared" si="1238"/>
        <v/>
      </c>
      <c r="T1870" t="str">
        <f t="shared" si="1239"/>
        <v/>
      </c>
      <c r="U1870" t="str">
        <f t="shared" si="1240"/>
        <v/>
      </c>
      <c r="V1870" t="str">
        <f t="shared" si="1241"/>
        <v/>
      </c>
      <c r="W1870" t="str">
        <f t="shared" si="1242"/>
        <v/>
      </c>
      <c r="X1870" s="23" t="str">
        <f t="shared" si="1258"/>
        <v/>
      </c>
      <c r="Y1870" t="str">
        <f t="shared" si="1243"/>
        <v/>
      </c>
      <c r="Z1870" t="str">
        <f t="shared" si="1244"/>
        <v/>
      </c>
      <c r="AA1870" t="str">
        <f t="shared" si="1245"/>
        <v/>
      </c>
      <c r="AB1870" t="str">
        <f t="shared" si="1246"/>
        <v/>
      </c>
      <c r="AC1870" t="str">
        <f t="shared" si="1247"/>
        <v/>
      </c>
      <c r="AD1870" t="str">
        <f t="shared" si="1248"/>
        <v/>
      </c>
      <c r="AE1870" t="str">
        <f t="shared" si="1249"/>
        <v/>
      </c>
      <c r="AF1870" t="str">
        <f t="shared" si="1250"/>
        <v/>
      </c>
      <c r="AG1870" t="str">
        <f t="shared" si="1251"/>
        <v/>
      </c>
      <c r="AH1870" t="str">
        <f t="shared" si="1252"/>
        <v/>
      </c>
      <c r="AI1870" t="str">
        <f t="shared" si="1253"/>
        <v/>
      </c>
      <c r="AJ1870" t="str">
        <f t="shared" si="1254"/>
        <v/>
      </c>
      <c r="AK1870" t="str">
        <f t="shared" si="1255"/>
        <v/>
      </c>
      <c r="AL1870" t="str">
        <f t="shared" si="1256"/>
        <v/>
      </c>
      <c r="AM1870" s="24" t="str">
        <f t="shared" si="1259"/>
        <v/>
      </c>
      <c r="AN1870" s="5" t="str">
        <f t="shared" si="1260"/>
        <v>.</v>
      </c>
      <c r="AO1870" s="20"/>
      <c r="AP1870" s="5" t="str">
        <f t="shared" si="1261"/>
        <v>.</v>
      </c>
      <c r="AQ1870" s="9" t="str">
        <f t="shared" si="1261"/>
        <v>"</v>
      </c>
      <c r="AR1870" s="15"/>
      <c r="AS1870" s="7" t="str">
        <f t="shared" si="1262"/>
        <v xml:space="preserve">   ""</v>
      </c>
    </row>
    <row r="1871" spans="1:45" customFormat="1" ht="16.5">
      <c r="A1871" s="14"/>
      <c r="B1871" s="14"/>
      <c r="C1871" t="str">
        <f t="shared" si="1257"/>
        <v/>
      </c>
      <c r="D1871" t="str">
        <f t="shared" si="1223"/>
        <v/>
      </c>
      <c r="E1871" t="str">
        <f t="shared" si="1224"/>
        <v/>
      </c>
      <c r="F1871" t="str">
        <f t="shared" si="1225"/>
        <v/>
      </c>
      <c r="G1871" t="str">
        <f t="shared" si="1226"/>
        <v/>
      </c>
      <c r="H1871" t="str">
        <f t="shared" si="1227"/>
        <v/>
      </c>
      <c r="I1871" t="str">
        <f t="shared" si="1228"/>
        <v/>
      </c>
      <c r="J1871" t="str">
        <f t="shared" si="1229"/>
        <v/>
      </c>
      <c r="K1871" t="str">
        <f t="shared" si="1230"/>
        <v/>
      </c>
      <c r="L1871" t="str">
        <f t="shared" si="1231"/>
        <v/>
      </c>
      <c r="M1871" t="str">
        <f t="shared" si="1232"/>
        <v/>
      </c>
      <c r="N1871" t="str">
        <f t="shared" si="1233"/>
        <v/>
      </c>
      <c r="O1871" t="str">
        <f t="shared" si="1234"/>
        <v/>
      </c>
      <c r="P1871" t="str">
        <f t="shared" si="1235"/>
        <v/>
      </c>
      <c r="Q1871" t="str">
        <f t="shared" si="1236"/>
        <v/>
      </c>
      <c r="R1871" t="str">
        <f t="shared" si="1237"/>
        <v/>
      </c>
      <c r="S1871" t="str">
        <f t="shared" si="1238"/>
        <v/>
      </c>
      <c r="T1871" t="str">
        <f t="shared" si="1239"/>
        <v/>
      </c>
      <c r="U1871" t="str">
        <f t="shared" si="1240"/>
        <v/>
      </c>
      <c r="V1871" t="str">
        <f t="shared" si="1241"/>
        <v/>
      </c>
      <c r="W1871" t="str">
        <f t="shared" si="1242"/>
        <v/>
      </c>
      <c r="X1871" s="23" t="str">
        <f t="shared" si="1258"/>
        <v/>
      </c>
      <c r="Y1871" t="str">
        <f t="shared" si="1243"/>
        <v/>
      </c>
      <c r="Z1871" t="str">
        <f t="shared" si="1244"/>
        <v/>
      </c>
      <c r="AA1871" t="str">
        <f t="shared" si="1245"/>
        <v/>
      </c>
      <c r="AB1871" t="str">
        <f t="shared" si="1246"/>
        <v/>
      </c>
      <c r="AC1871" t="str">
        <f t="shared" si="1247"/>
        <v/>
      </c>
      <c r="AD1871" t="str">
        <f t="shared" si="1248"/>
        <v/>
      </c>
      <c r="AE1871" t="str">
        <f t="shared" si="1249"/>
        <v/>
      </c>
      <c r="AF1871" t="str">
        <f t="shared" si="1250"/>
        <v/>
      </c>
      <c r="AG1871" t="str">
        <f t="shared" si="1251"/>
        <v/>
      </c>
      <c r="AH1871" t="str">
        <f t="shared" si="1252"/>
        <v/>
      </c>
      <c r="AI1871" t="str">
        <f t="shared" si="1253"/>
        <v/>
      </c>
      <c r="AJ1871" t="str">
        <f t="shared" si="1254"/>
        <v/>
      </c>
      <c r="AK1871" t="str">
        <f t="shared" si="1255"/>
        <v/>
      </c>
      <c r="AL1871" t="str">
        <f t="shared" si="1256"/>
        <v/>
      </c>
      <c r="AM1871" s="24" t="str">
        <f t="shared" si="1259"/>
        <v/>
      </c>
      <c r="AN1871" s="5" t="str">
        <f t="shared" si="1260"/>
        <v>.</v>
      </c>
      <c r="AO1871" s="20"/>
      <c r="AP1871" s="5" t="str">
        <f t="shared" si="1261"/>
        <v>.</v>
      </c>
      <c r="AQ1871" s="9" t="str">
        <f t="shared" si="1261"/>
        <v>"</v>
      </c>
      <c r="AR1871" s="15"/>
      <c r="AS1871" s="7" t="str">
        <f t="shared" si="1262"/>
        <v xml:space="preserve">   ""</v>
      </c>
    </row>
    <row r="1872" spans="1:45" customFormat="1" ht="16.5">
      <c r="A1872" s="14"/>
      <c r="B1872" s="14"/>
      <c r="C1872" t="str">
        <f t="shared" si="1257"/>
        <v/>
      </c>
      <c r="D1872" t="str">
        <f t="shared" si="1223"/>
        <v/>
      </c>
      <c r="E1872" t="str">
        <f t="shared" si="1224"/>
        <v/>
      </c>
      <c r="F1872" t="str">
        <f t="shared" si="1225"/>
        <v/>
      </c>
      <c r="G1872" t="str">
        <f t="shared" si="1226"/>
        <v/>
      </c>
      <c r="H1872" t="str">
        <f t="shared" si="1227"/>
        <v/>
      </c>
      <c r="I1872" t="str">
        <f t="shared" si="1228"/>
        <v/>
      </c>
      <c r="J1872" t="str">
        <f t="shared" si="1229"/>
        <v/>
      </c>
      <c r="K1872" t="str">
        <f t="shared" si="1230"/>
        <v/>
      </c>
      <c r="L1872" t="str">
        <f t="shared" si="1231"/>
        <v/>
      </c>
      <c r="M1872" t="str">
        <f t="shared" si="1232"/>
        <v/>
      </c>
      <c r="N1872" t="str">
        <f t="shared" si="1233"/>
        <v/>
      </c>
      <c r="O1872" t="str">
        <f t="shared" si="1234"/>
        <v/>
      </c>
      <c r="P1872" t="str">
        <f t="shared" si="1235"/>
        <v/>
      </c>
      <c r="Q1872" t="str">
        <f t="shared" si="1236"/>
        <v/>
      </c>
      <c r="R1872" t="str">
        <f t="shared" si="1237"/>
        <v/>
      </c>
      <c r="S1872" t="str">
        <f t="shared" si="1238"/>
        <v/>
      </c>
      <c r="T1872" t="str">
        <f t="shared" si="1239"/>
        <v/>
      </c>
      <c r="U1872" t="str">
        <f t="shared" si="1240"/>
        <v/>
      </c>
      <c r="V1872" t="str">
        <f t="shared" si="1241"/>
        <v/>
      </c>
      <c r="W1872" t="str">
        <f t="shared" si="1242"/>
        <v/>
      </c>
      <c r="X1872" s="23" t="str">
        <f t="shared" si="1258"/>
        <v/>
      </c>
      <c r="Y1872" t="str">
        <f t="shared" si="1243"/>
        <v/>
      </c>
      <c r="Z1872" t="str">
        <f t="shared" si="1244"/>
        <v/>
      </c>
      <c r="AA1872" t="str">
        <f t="shared" si="1245"/>
        <v/>
      </c>
      <c r="AB1872" t="str">
        <f t="shared" si="1246"/>
        <v/>
      </c>
      <c r="AC1872" t="str">
        <f t="shared" si="1247"/>
        <v/>
      </c>
      <c r="AD1872" t="str">
        <f t="shared" si="1248"/>
        <v/>
      </c>
      <c r="AE1872" t="str">
        <f t="shared" si="1249"/>
        <v/>
      </c>
      <c r="AF1872" t="str">
        <f t="shared" si="1250"/>
        <v/>
      </c>
      <c r="AG1872" t="str">
        <f t="shared" si="1251"/>
        <v/>
      </c>
      <c r="AH1872" t="str">
        <f t="shared" si="1252"/>
        <v/>
      </c>
      <c r="AI1872" t="str">
        <f t="shared" si="1253"/>
        <v/>
      </c>
      <c r="AJ1872" t="str">
        <f t="shared" si="1254"/>
        <v/>
      </c>
      <c r="AK1872" t="str">
        <f t="shared" si="1255"/>
        <v/>
      </c>
      <c r="AL1872" t="str">
        <f t="shared" si="1256"/>
        <v/>
      </c>
      <c r="AM1872" s="24" t="str">
        <f t="shared" si="1259"/>
        <v/>
      </c>
      <c r="AN1872" s="5" t="str">
        <f t="shared" si="1260"/>
        <v>.</v>
      </c>
      <c r="AO1872" s="20"/>
      <c r="AP1872" s="5" t="str">
        <f t="shared" si="1261"/>
        <v>.</v>
      </c>
      <c r="AQ1872" s="9" t="str">
        <f t="shared" si="1261"/>
        <v>"</v>
      </c>
      <c r="AR1872" s="15"/>
      <c r="AS1872" s="7" t="str">
        <f t="shared" si="1262"/>
        <v xml:space="preserve">   ""</v>
      </c>
    </row>
    <row r="1873" spans="1:45" customFormat="1" ht="16.5">
      <c r="A1873" s="14"/>
      <c r="B1873" s="14"/>
      <c r="C1873" t="str">
        <f t="shared" si="1257"/>
        <v/>
      </c>
      <c r="D1873" t="str">
        <f t="shared" si="1223"/>
        <v/>
      </c>
      <c r="E1873" t="str">
        <f t="shared" si="1224"/>
        <v/>
      </c>
      <c r="F1873" t="str">
        <f t="shared" si="1225"/>
        <v/>
      </c>
      <c r="G1873" t="str">
        <f t="shared" si="1226"/>
        <v/>
      </c>
      <c r="H1873" t="str">
        <f t="shared" si="1227"/>
        <v/>
      </c>
      <c r="I1873" t="str">
        <f t="shared" si="1228"/>
        <v/>
      </c>
      <c r="J1873" t="str">
        <f t="shared" si="1229"/>
        <v/>
      </c>
      <c r="K1873" t="str">
        <f t="shared" si="1230"/>
        <v/>
      </c>
      <c r="L1873" t="str">
        <f t="shared" si="1231"/>
        <v/>
      </c>
      <c r="M1873" t="str">
        <f t="shared" si="1232"/>
        <v/>
      </c>
      <c r="N1873" t="str">
        <f t="shared" si="1233"/>
        <v/>
      </c>
      <c r="O1873" t="str">
        <f t="shared" si="1234"/>
        <v/>
      </c>
      <c r="P1873" t="str">
        <f t="shared" si="1235"/>
        <v/>
      </c>
      <c r="Q1873" t="str">
        <f t="shared" si="1236"/>
        <v/>
      </c>
      <c r="R1873" t="str">
        <f t="shared" si="1237"/>
        <v/>
      </c>
      <c r="S1873" t="str">
        <f t="shared" si="1238"/>
        <v/>
      </c>
      <c r="T1873" t="str">
        <f t="shared" si="1239"/>
        <v/>
      </c>
      <c r="U1873" t="str">
        <f t="shared" si="1240"/>
        <v/>
      </c>
      <c r="V1873" t="str">
        <f t="shared" si="1241"/>
        <v/>
      </c>
      <c r="W1873" t="str">
        <f t="shared" si="1242"/>
        <v/>
      </c>
      <c r="X1873" s="23" t="str">
        <f t="shared" si="1258"/>
        <v/>
      </c>
      <c r="Y1873" t="str">
        <f t="shared" si="1243"/>
        <v/>
      </c>
      <c r="Z1873" t="str">
        <f t="shared" si="1244"/>
        <v/>
      </c>
      <c r="AA1873" t="str">
        <f t="shared" si="1245"/>
        <v/>
      </c>
      <c r="AB1873" t="str">
        <f t="shared" si="1246"/>
        <v/>
      </c>
      <c r="AC1873" t="str">
        <f t="shared" si="1247"/>
        <v/>
      </c>
      <c r="AD1873" t="str">
        <f t="shared" si="1248"/>
        <v/>
      </c>
      <c r="AE1873" t="str">
        <f t="shared" si="1249"/>
        <v/>
      </c>
      <c r="AF1873" t="str">
        <f t="shared" si="1250"/>
        <v/>
      </c>
      <c r="AG1873" t="str">
        <f t="shared" si="1251"/>
        <v/>
      </c>
      <c r="AH1873" t="str">
        <f t="shared" si="1252"/>
        <v/>
      </c>
      <c r="AI1873" t="str">
        <f t="shared" si="1253"/>
        <v/>
      </c>
      <c r="AJ1873" t="str">
        <f t="shared" si="1254"/>
        <v/>
      </c>
      <c r="AK1873" t="str">
        <f t="shared" si="1255"/>
        <v/>
      </c>
      <c r="AL1873" t="str">
        <f t="shared" si="1256"/>
        <v/>
      </c>
      <c r="AM1873" s="24" t="str">
        <f t="shared" si="1259"/>
        <v/>
      </c>
      <c r="AN1873" s="5" t="str">
        <f t="shared" si="1260"/>
        <v>.</v>
      </c>
      <c r="AO1873" s="20"/>
      <c r="AP1873" s="5" t="str">
        <f t="shared" si="1261"/>
        <v>.</v>
      </c>
      <c r="AQ1873" s="9" t="str">
        <f t="shared" si="1261"/>
        <v>"</v>
      </c>
      <c r="AR1873" s="15"/>
      <c r="AS1873" s="7" t="str">
        <f t="shared" si="1262"/>
        <v xml:space="preserve">   ""</v>
      </c>
    </row>
    <row r="1874" spans="1:45" customFormat="1" ht="16.5">
      <c r="A1874" s="14"/>
      <c r="B1874" s="14"/>
      <c r="C1874" t="str">
        <f t="shared" si="1257"/>
        <v/>
      </c>
      <c r="D1874" t="str">
        <f t="shared" si="1223"/>
        <v/>
      </c>
      <c r="E1874" t="str">
        <f t="shared" si="1224"/>
        <v/>
      </c>
      <c r="F1874" t="str">
        <f t="shared" si="1225"/>
        <v/>
      </c>
      <c r="G1874" t="str">
        <f t="shared" si="1226"/>
        <v/>
      </c>
      <c r="H1874" t="str">
        <f t="shared" si="1227"/>
        <v/>
      </c>
      <c r="I1874" t="str">
        <f t="shared" si="1228"/>
        <v/>
      </c>
      <c r="J1874" t="str">
        <f t="shared" si="1229"/>
        <v/>
      </c>
      <c r="K1874" t="str">
        <f t="shared" si="1230"/>
        <v/>
      </c>
      <c r="L1874" t="str">
        <f t="shared" si="1231"/>
        <v/>
      </c>
      <c r="M1874" t="str">
        <f t="shared" si="1232"/>
        <v/>
      </c>
      <c r="N1874" t="str">
        <f t="shared" si="1233"/>
        <v/>
      </c>
      <c r="O1874" t="str">
        <f t="shared" si="1234"/>
        <v/>
      </c>
      <c r="P1874" t="str">
        <f t="shared" si="1235"/>
        <v/>
      </c>
      <c r="Q1874" t="str">
        <f t="shared" si="1236"/>
        <v/>
      </c>
      <c r="R1874" t="str">
        <f t="shared" si="1237"/>
        <v/>
      </c>
      <c r="S1874" t="str">
        <f t="shared" si="1238"/>
        <v/>
      </c>
      <c r="T1874" t="str">
        <f t="shared" si="1239"/>
        <v/>
      </c>
      <c r="U1874" t="str">
        <f t="shared" si="1240"/>
        <v/>
      </c>
      <c r="V1874" t="str">
        <f t="shared" si="1241"/>
        <v/>
      </c>
      <c r="W1874" t="str">
        <f t="shared" si="1242"/>
        <v/>
      </c>
      <c r="X1874" s="23" t="str">
        <f t="shared" si="1258"/>
        <v/>
      </c>
      <c r="Y1874" t="str">
        <f t="shared" si="1243"/>
        <v/>
      </c>
      <c r="Z1874" t="str">
        <f t="shared" si="1244"/>
        <v/>
      </c>
      <c r="AA1874" t="str">
        <f t="shared" si="1245"/>
        <v/>
      </c>
      <c r="AB1874" t="str">
        <f t="shared" si="1246"/>
        <v/>
      </c>
      <c r="AC1874" t="str">
        <f t="shared" si="1247"/>
        <v/>
      </c>
      <c r="AD1874" t="str">
        <f t="shared" si="1248"/>
        <v/>
      </c>
      <c r="AE1874" t="str">
        <f t="shared" si="1249"/>
        <v/>
      </c>
      <c r="AF1874" t="str">
        <f t="shared" si="1250"/>
        <v/>
      </c>
      <c r="AG1874" t="str">
        <f t="shared" si="1251"/>
        <v/>
      </c>
      <c r="AH1874" t="str">
        <f t="shared" si="1252"/>
        <v/>
      </c>
      <c r="AI1874" t="str">
        <f t="shared" si="1253"/>
        <v/>
      </c>
      <c r="AJ1874" t="str">
        <f t="shared" si="1254"/>
        <v/>
      </c>
      <c r="AK1874" t="str">
        <f t="shared" si="1255"/>
        <v/>
      </c>
      <c r="AL1874" t="str">
        <f t="shared" si="1256"/>
        <v/>
      </c>
      <c r="AM1874" s="24" t="str">
        <f t="shared" si="1259"/>
        <v/>
      </c>
      <c r="AN1874" s="5" t="str">
        <f t="shared" si="1260"/>
        <v>.</v>
      </c>
      <c r="AO1874" s="20"/>
      <c r="AP1874" s="5" t="str">
        <f t="shared" si="1261"/>
        <v>.</v>
      </c>
      <c r="AQ1874" s="9" t="str">
        <f t="shared" si="1261"/>
        <v>"</v>
      </c>
      <c r="AR1874" s="15"/>
      <c r="AS1874" s="7" t="str">
        <f t="shared" si="1262"/>
        <v xml:space="preserve">   ""</v>
      </c>
    </row>
    <row r="1875" spans="1:45" customFormat="1" ht="16.5">
      <c r="A1875" s="14"/>
      <c r="B1875" s="14"/>
      <c r="C1875" t="str">
        <f t="shared" si="1257"/>
        <v/>
      </c>
      <c r="D1875" t="str">
        <f t="shared" si="1223"/>
        <v/>
      </c>
      <c r="E1875" t="str">
        <f t="shared" si="1224"/>
        <v/>
      </c>
      <c r="F1875" t="str">
        <f t="shared" si="1225"/>
        <v/>
      </c>
      <c r="G1875" t="str">
        <f t="shared" si="1226"/>
        <v/>
      </c>
      <c r="H1875" t="str">
        <f t="shared" si="1227"/>
        <v/>
      </c>
      <c r="I1875" t="str">
        <f t="shared" si="1228"/>
        <v/>
      </c>
      <c r="J1875" t="str">
        <f t="shared" si="1229"/>
        <v/>
      </c>
      <c r="K1875" t="str">
        <f t="shared" si="1230"/>
        <v/>
      </c>
      <c r="L1875" t="str">
        <f t="shared" si="1231"/>
        <v/>
      </c>
      <c r="M1875" t="str">
        <f t="shared" si="1232"/>
        <v/>
      </c>
      <c r="N1875" t="str">
        <f t="shared" si="1233"/>
        <v/>
      </c>
      <c r="O1875" t="str">
        <f t="shared" si="1234"/>
        <v/>
      </c>
      <c r="P1875" t="str">
        <f t="shared" si="1235"/>
        <v/>
      </c>
      <c r="Q1875" t="str">
        <f t="shared" si="1236"/>
        <v/>
      </c>
      <c r="R1875" t="str">
        <f t="shared" si="1237"/>
        <v/>
      </c>
      <c r="S1875" t="str">
        <f t="shared" si="1238"/>
        <v/>
      </c>
      <c r="T1875" t="str">
        <f t="shared" si="1239"/>
        <v/>
      </c>
      <c r="U1875" t="str">
        <f t="shared" si="1240"/>
        <v/>
      </c>
      <c r="V1875" t="str">
        <f t="shared" si="1241"/>
        <v/>
      </c>
      <c r="W1875" t="str">
        <f t="shared" si="1242"/>
        <v/>
      </c>
      <c r="X1875" s="23" t="str">
        <f t="shared" si="1258"/>
        <v/>
      </c>
      <c r="Y1875" t="str">
        <f t="shared" si="1243"/>
        <v/>
      </c>
      <c r="Z1875" t="str">
        <f t="shared" si="1244"/>
        <v/>
      </c>
      <c r="AA1875" t="str">
        <f t="shared" si="1245"/>
        <v/>
      </c>
      <c r="AB1875" t="str">
        <f t="shared" si="1246"/>
        <v/>
      </c>
      <c r="AC1875" t="str">
        <f t="shared" si="1247"/>
        <v/>
      </c>
      <c r="AD1875" t="str">
        <f t="shared" si="1248"/>
        <v/>
      </c>
      <c r="AE1875" t="str">
        <f t="shared" si="1249"/>
        <v/>
      </c>
      <c r="AF1875" t="str">
        <f t="shared" si="1250"/>
        <v/>
      </c>
      <c r="AG1875" t="str">
        <f t="shared" si="1251"/>
        <v/>
      </c>
      <c r="AH1875" t="str">
        <f t="shared" si="1252"/>
        <v/>
      </c>
      <c r="AI1875" t="str">
        <f t="shared" si="1253"/>
        <v/>
      </c>
      <c r="AJ1875" t="str">
        <f t="shared" si="1254"/>
        <v/>
      </c>
      <c r="AK1875" t="str">
        <f t="shared" si="1255"/>
        <v/>
      </c>
      <c r="AL1875" t="str">
        <f t="shared" si="1256"/>
        <v/>
      </c>
      <c r="AM1875" s="24" t="str">
        <f t="shared" si="1259"/>
        <v/>
      </c>
      <c r="AN1875" s="5" t="str">
        <f t="shared" si="1260"/>
        <v>.</v>
      </c>
      <c r="AO1875" s="20"/>
      <c r="AP1875" s="5" t="str">
        <f t="shared" si="1261"/>
        <v>.</v>
      </c>
      <c r="AQ1875" s="9" t="str">
        <f t="shared" si="1261"/>
        <v>"</v>
      </c>
      <c r="AR1875" s="15"/>
      <c r="AS1875" s="7" t="str">
        <f t="shared" si="1262"/>
        <v xml:space="preserve">   ""</v>
      </c>
    </row>
    <row r="1876" spans="1:45" customFormat="1" ht="16.5">
      <c r="A1876" s="14"/>
      <c r="B1876" s="14"/>
      <c r="C1876" t="str">
        <f t="shared" si="1257"/>
        <v/>
      </c>
      <c r="D1876" t="str">
        <f t="shared" si="1223"/>
        <v/>
      </c>
      <c r="E1876" t="str">
        <f t="shared" si="1224"/>
        <v/>
      </c>
      <c r="F1876" t="str">
        <f t="shared" si="1225"/>
        <v/>
      </c>
      <c r="G1876" t="str">
        <f t="shared" si="1226"/>
        <v/>
      </c>
      <c r="H1876" t="str">
        <f t="shared" si="1227"/>
        <v/>
      </c>
      <c r="I1876" t="str">
        <f t="shared" si="1228"/>
        <v/>
      </c>
      <c r="J1876" t="str">
        <f t="shared" si="1229"/>
        <v/>
      </c>
      <c r="K1876" t="str">
        <f t="shared" si="1230"/>
        <v/>
      </c>
      <c r="L1876" t="str">
        <f t="shared" si="1231"/>
        <v/>
      </c>
      <c r="M1876" t="str">
        <f t="shared" si="1232"/>
        <v/>
      </c>
      <c r="N1876" t="str">
        <f t="shared" si="1233"/>
        <v/>
      </c>
      <c r="O1876" t="str">
        <f t="shared" si="1234"/>
        <v/>
      </c>
      <c r="P1876" t="str">
        <f t="shared" si="1235"/>
        <v/>
      </c>
      <c r="Q1876" t="str">
        <f t="shared" si="1236"/>
        <v/>
      </c>
      <c r="R1876" t="str">
        <f t="shared" si="1237"/>
        <v/>
      </c>
      <c r="S1876" t="str">
        <f t="shared" si="1238"/>
        <v/>
      </c>
      <c r="T1876" t="str">
        <f t="shared" si="1239"/>
        <v/>
      </c>
      <c r="U1876" t="str">
        <f t="shared" si="1240"/>
        <v/>
      </c>
      <c r="V1876" t="str">
        <f t="shared" si="1241"/>
        <v/>
      </c>
      <c r="W1876" t="str">
        <f t="shared" si="1242"/>
        <v/>
      </c>
      <c r="X1876" s="23" t="str">
        <f t="shared" si="1258"/>
        <v/>
      </c>
      <c r="Y1876" t="str">
        <f t="shared" si="1243"/>
        <v/>
      </c>
      <c r="Z1876" t="str">
        <f t="shared" si="1244"/>
        <v/>
      </c>
      <c r="AA1876" t="str">
        <f t="shared" si="1245"/>
        <v/>
      </c>
      <c r="AB1876" t="str">
        <f t="shared" si="1246"/>
        <v/>
      </c>
      <c r="AC1876" t="str">
        <f t="shared" si="1247"/>
        <v/>
      </c>
      <c r="AD1876" t="str">
        <f t="shared" si="1248"/>
        <v/>
      </c>
      <c r="AE1876" t="str">
        <f t="shared" si="1249"/>
        <v/>
      </c>
      <c r="AF1876" t="str">
        <f t="shared" si="1250"/>
        <v/>
      </c>
      <c r="AG1876" t="str">
        <f t="shared" si="1251"/>
        <v/>
      </c>
      <c r="AH1876" t="str">
        <f t="shared" si="1252"/>
        <v/>
      </c>
      <c r="AI1876" t="str">
        <f t="shared" si="1253"/>
        <v/>
      </c>
      <c r="AJ1876" t="str">
        <f t="shared" si="1254"/>
        <v/>
      </c>
      <c r="AK1876" t="str">
        <f t="shared" si="1255"/>
        <v/>
      </c>
      <c r="AL1876" t="str">
        <f t="shared" si="1256"/>
        <v/>
      </c>
      <c r="AM1876" s="24" t="str">
        <f t="shared" si="1259"/>
        <v/>
      </c>
      <c r="AN1876" s="5" t="str">
        <f t="shared" si="1260"/>
        <v>.</v>
      </c>
      <c r="AO1876" s="20"/>
      <c r="AP1876" s="5" t="str">
        <f t="shared" si="1261"/>
        <v>.</v>
      </c>
      <c r="AQ1876" s="9" t="str">
        <f t="shared" si="1261"/>
        <v>"</v>
      </c>
      <c r="AR1876" s="15"/>
      <c r="AS1876" s="7" t="str">
        <f t="shared" si="1262"/>
        <v xml:space="preserve">   ""</v>
      </c>
    </row>
    <row r="1877" spans="1:45" customFormat="1" ht="16.5">
      <c r="A1877" s="14"/>
      <c r="B1877" s="14"/>
      <c r="C1877" t="str">
        <f t="shared" si="1257"/>
        <v/>
      </c>
      <c r="D1877" t="str">
        <f t="shared" si="1223"/>
        <v/>
      </c>
      <c r="E1877" t="str">
        <f t="shared" si="1224"/>
        <v/>
      </c>
      <c r="F1877" t="str">
        <f t="shared" si="1225"/>
        <v/>
      </c>
      <c r="G1877" t="str">
        <f t="shared" si="1226"/>
        <v/>
      </c>
      <c r="H1877" t="str">
        <f t="shared" si="1227"/>
        <v/>
      </c>
      <c r="I1877" t="str">
        <f t="shared" si="1228"/>
        <v/>
      </c>
      <c r="J1877" t="str">
        <f t="shared" si="1229"/>
        <v/>
      </c>
      <c r="K1877" t="str">
        <f t="shared" si="1230"/>
        <v/>
      </c>
      <c r="L1877" t="str">
        <f t="shared" si="1231"/>
        <v/>
      </c>
      <c r="M1877" t="str">
        <f t="shared" si="1232"/>
        <v/>
      </c>
      <c r="N1877" t="str">
        <f t="shared" si="1233"/>
        <v/>
      </c>
      <c r="O1877" t="str">
        <f t="shared" si="1234"/>
        <v/>
      </c>
      <c r="P1877" t="str">
        <f t="shared" si="1235"/>
        <v/>
      </c>
      <c r="Q1877" t="str">
        <f t="shared" si="1236"/>
        <v/>
      </c>
      <c r="R1877" t="str">
        <f t="shared" si="1237"/>
        <v/>
      </c>
      <c r="S1877" t="str">
        <f t="shared" si="1238"/>
        <v/>
      </c>
      <c r="T1877" t="str">
        <f t="shared" si="1239"/>
        <v/>
      </c>
      <c r="U1877" t="str">
        <f t="shared" si="1240"/>
        <v/>
      </c>
      <c r="V1877" t="str">
        <f t="shared" si="1241"/>
        <v/>
      </c>
      <c r="W1877" t="str">
        <f t="shared" si="1242"/>
        <v/>
      </c>
      <c r="X1877" s="23" t="str">
        <f t="shared" si="1258"/>
        <v/>
      </c>
      <c r="Y1877" t="str">
        <f t="shared" si="1243"/>
        <v/>
      </c>
      <c r="Z1877" t="str">
        <f t="shared" si="1244"/>
        <v/>
      </c>
      <c r="AA1877" t="str">
        <f t="shared" si="1245"/>
        <v/>
      </c>
      <c r="AB1877" t="str">
        <f t="shared" si="1246"/>
        <v/>
      </c>
      <c r="AC1877" t="str">
        <f t="shared" si="1247"/>
        <v/>
      </c>
      <c r="AD1877" t="str">
        <f t="shared" si="1248"/>
        <v/>
      </c>
      <c r="AE1877" t="str">
        <f t="shared" si="1249"/>
        <v/>
      </c>
      <c r="AF1877" t="str">
        <f t="shared" si="1250"/>
        <v/>
      </c>
      <c r="AG1877" t="str">
        <f t="shared" si="1251"/>
        <v/>
      </c>
      <c r="AH1877" t="str">
        <f t="shared" si="1252"/>
        <v/>
      </c>
      <c r="AI1877" t="str">
        <f t="shared" si="1253"/>
        <v/>
      </c>
      <c r="AJ1877" t="str">
        <f t="shared" si="1254"/>
        <v/>
      </c>
      <c r="AK1877" t="str">
        <f t="shared" si="1255"/>
        <v/>
      </c>
      <c r="AL1877" t="str">
        <f t="shared" si="1256"/>
        <v/>
      </c>
      <c r="AM1877" s="24" t="str">
        <f t="shared" si="1259"/>
        <v/>
      </c>
      <c r="AN1877" s="5" t="str">
        <f t="shared" si="1260"/>
        <v>.</v>
      </c>
      <c r="AO1877" s="20"/>
      <c r="AP1877" s="5" t="str">
        <f t="shared" si="1261"/>
        <v>.</v>
      </c>
      <c r="AQ1877" s="9" t="str">
        <f t="shared" si="1261"/>
        <v>"</v>
      </c>
      <c r="AR1877" s="15"/>
      <c r="AS1877" s="7" t="str">
        <f t="shared" si="1262"/>
        <v xml:space="preserve">   ""</v>
      </c>
    </row>
    <row r="1878" spans="1:45" customFormat="1" ht="16.5">
      <c r="A1878" s="14"/>
      <c r="B1878" s="14"/>
      <c r="C1878" t="str">
        <f t="shared" si="1257"/>
        <v/>
      </c>
      <c r="D1878" t="str">
        <f t="shared" si="1223"/>
        <v/>
      </c>
      <c r="E1878" t="str">
        <f t="shared" si="1224"/>
        <v/>
      </c>
      <c r="F1878" t="str">
        <f t="shared" si="1225"/>
        <v/>
      </c>
      <c r="G1878" t="str">
        <f t="shared" si="1226"/>
        <v/>
      </c>
      <c r="H1878" t="str">
        <f t="shared" si="1227"/>
        <v/>
      </c>
      <c r="I1878" t="str">
        <f t="shared" si="1228"/>
        <v/>
      </c>
      <c r="J1878" t="str">
        <f t="shared" si="1229"/>
        <v/>
      </c>
      <c r="K1878" t="str">
        <f t="shared" si="1230"/>
        <v/>
      </c>
      <c r="L1878" t="str">
        <f t="shared" si="1231"/>
        <v/>
      </c>
      <c r="M1878" t="str">
        <f t="shared" si="1232"/>
        <v/>
      </c>
      <c r="N1878" t="str">
        <f t="shared" si="1233"/>
        <v/>
      </c>
      <c r="O1878" t="str">
        <f t="shared" si="1234"/>
        <v/>
      </c>
      <c r="P1878" t="str">
        <f t="shared" si="1235"/>
        <v/>
      </c>
      <c r="Q1878" t="str">
        <f t="shared" si="1236"/>
        <v/>
      </c>
      <c r="R1878" t="str">
        <f t="shared" si="1237"/>
        <v/>
      </c>
      <c r="S1878" t="str">
        <f t="shared" si="1238"/>
        <v/>
      </c>
      <c r="T1878" t="str">
        <f t="shared" si="1239"/>
        <v/>
      </c>
      <c r="U1878" t="str">
        <f t="shared" si="1240"/>
        <v/>
      </c>
      <c r="V1878" t="str">
        <f t="shared" si="1241"/>
        <v/>
      </c>
      <c r="W1878" t="str">
        <f t="shared" si="1242"/>
        <v/>
      </c>
      <c r="X1878" s="23" t="str">
        <f t="shared" si="1258"/>
        <v/>
      </c>
      <c r="Y1878" t="str">
        <f t="shared" si="1243"/>
        <v/>
      </c>
      <c r="Z1878" t="str">
        <f t="shared" si="1244"/>
        <v/>
      </c>
      <c r="AA1878" t="str">
        <f t="shared" si="1245"/>
        <v/>
      </c>
      <c r="AB1878" t="str">
        <f t="shared" si="1246"/>
        <v/>
      </c>
      <c r="AC1878" t="str">
        <f t="shared" si="1247"/>
        <v/>
      </c>
      <c r="AD1878" t="str">
        <f t="shared" si="1248"/>
        <v/>
      </c>
      <c r="AE1878" t="str">
        <f t="shared" si="1249"/>
        <v/>
      </c>
      <c r="AF1878" t="str">
        <f t="shared" si="1250"/>
        <v/>
      </c>
      <c r="AG1878" t="str">
        <f t="shared" si="1251"/>
        <v/>
      </c>
      <c r="AH1878" t="str">
        <f t="shared" si="1252"/>
        <v/>
      </c>
      <c r="AI1878" t="str">
        <f t="shared" si="1253"/>
        <v/>
      </c>
      <c r="AJ1878" t="str">
        <f t="shared" si="1254"/>
        <v/>
      </c>
      <c r="AK1878" t="str">
        <f t="shared" si="1255"/>
        <v/>
      </c>
      <c r="AL1878" t="str">
        <f t="shared" si="1256"/>
        <v/>
      </c>
      <c r="AM1878" s="24" t="str">
        <f t="shared" si="1259"/>
        <v/>
      </c>
      <c r="AN1878" s="5" t="str">
        <f t="shared" si="1260"/>
        <v>.</v>
      </c>
      <c r="AO1878" s="20"/>
      <c r="AP1878" s="5" t="str">
        <f t="shared" si="1261"/>
        <v>.</v>
      </c>
      <c r="AQ1878" s="9" t="str">
        <f t="shared" si="1261"/>
        <v>"</v>
      </c>
      <c r="AR1878" s="15"/>
      <c r="AS1878" s="7" t="str">
        <f t="shared" si="1262"/>
        <v xml:space="preserve">   ""</v>
      </c>
    </row>
    <row r="1879" spans="1:45" customFormat="1" ht="16.5">
      <c r="A1879" s="14"/>
      <c r="B1879" s="14"/>
      <c r="C1879" t="str">
        <f t="shared" si="1257"/>
        <v/>
      </c>
      <c r="D1879" t="str">
        <f t="shared" si="1223"/>
        <v/>
      </c>
      <c r="E1879" t="str">
        <f t="shared" si="1224"/>
        <v/>
      </c>
      <c r="F1879" t="str">
        <f t="shared" si="1225"/>
        <v/>
      </c>
      <c r="G1879" t="str">
        <f t="shared" si="1226"/>
        <v/>
      </c>
      <c r="H1879" t="str">
        <f t="shared" si="1227"/>
        <v/>
      </c>
      <c r="I1879" t="str">
        <f t="shared" si="1228"/>
        <v/>
      </c>
      <c r="J1879" t="str">
        <f t="shared" si="1229"/>
        <v/>
      </c>
      <c r="K1879" t="str">
        <f t="shared" si="1230"/>
        <v/>
      </c>
      <c r="L1879" t="str">
        <f t="shared" si="1231"/>
        <v/>
      </c>
      <c r="M1879" t="str">
        <f t="shared" si="1232"/>
        <v/>
      </c>
      <c r="N1879" t="str">
        <f t="shared" si="1233"/>
        <v/>
      </c>
      <c r="O1879" t="str">
        <f t="shared" si="1234"/>
        <v/>
      </c>
      <c r="P1879" t="str">
        <f t="shared" si="1235"/>
        <v/>
      </c>
      <c r="Q1879" t="str">
        <f t="shared" si="1236"/>
        <v/>
      </c>
      <c r="R1879" t="str">
        <f t="shared" si="1237"/>
        <v/>
      </c>
      <c r="S1879" t="str">
        <f t="shared" si="1238"/>
        <v/>
      </c>
      <c r="T1879" t="str">
        <f t="shared" si="1239"/>
        <v/>
      </c>
      <c r="U1879" t="str">
        <f t="shared" si="1240"/>
        <v/>
      </c>
      <c r="V1879" t="str">
        <f t="shared" si="1241"/>
        <v/>
      </c>
      <c r="W1879" t="str">
        <f t="shared" si="1242"/>
        <v/>
      </c>
      <c r="X1879" s="23" t="str">
        <f t="shared" si="1258"/>
        <v/>
      </c>
      <c r="Y1879" t="str">
        <f t="shared" si="1243"/>
        <v/>
      </c>
      <c r="Z1879" t="str">
        <f t="shared" si="1244"/>
        <v/>
      </c>
      <c r="AA1879" t="str">
        <f t="shared" si="1245"/>
        <v/>
      </c>
      <c r="AB1879" t="str">
        <f t="shared" si="1246"/>
        <v/>
      </c>
      <c r="AC1879" t="str">
        <f t="shared" si="1247"/>
        <v/>
      </c>
      <c r="AD1879" t="str">
        <f t="shared" si="1248"/>
        <v/>
      </c>
      <c r="AE1879" t="str">
        <f t="shared" si="1249"/>
        <v/>
      </c>
      <c r="AF1879" t="str">
        <f t="shared" si="1250"/>
        <v/>
      </c>
      <c r="AG1879" t="str">
        <f t="shared" si="1251"/>
        <v/>
      </c>
      <c r="AH1879" t="str">
        <f t="shared" si="1252"/>
        <v/>
      </c>
      <c r="AI1879" t="str">
        <f t="shared" si="1253"/>
        <v/>
      </c>
      <c r="AJ1879" t="str">
        <f t="shared" si="1254"/>
        <v/>
      </c>
      <c r="AK1879" t="str">
        <f t="shared" si="1255"/>
        <v/>
      </c>
      <c r="AL1879" t="str">
        <f t="shared" si="1256"/>
        <v/>
      </c>
      <c r="AM1879" s="24" t="str">
        <f t="shared" si="1259"/>
        <v/>
      </c>
      <c r="AN1879" s="5" t="str">
        <f t="shared" si="1260"/>
        <v>.</v>
      </c>
      <c r="AO1879" s="20"/>
      <c r="AP1879" s="5" t="str">
        <f t="shared" si="1261"/>
        <v>.</v>
      </c>
      <c r="AQ1879" s="9" t="str">
        <f t="shared" si="1261"/>
        <v>"</v>
      </c>
      <c r="AR1879" s="15"/>
      <c r="AS1879" s="7" t="str">
        <f t="shared" si="1262"/>
        <v xml:space="preserve">   ""</v>
      </c>
    </row>
    <row r="1880" spans="1:45" customFormat="1" ht="16.5">
      <c r="A1880" s="14"/>
      <c r="B1880" s="14"/>
      <c r="C1880" t="str">
        <f t="shared" si="1257"/>
        <v/>
      </c>
      <c r="D1880" t="str">
        <f t="shared" si="1223"/>
        <v/>
      </c>
      <c r="E1880" t="str">
        <f t="shared" si="1224"/>
        <v/>
      </c>
      <c r="F1880" t="str">
        <f t="shared" si="1225"/>
        <v/>
      </c>
      <c r="G1880" t="str">
        <f t="shared" si="1226"/>
        <v/>
      </c>
      <c r="H1880" t="str">
        <f t="shared" si="1227"/>
        <v/>
      </c>
      <c r="I1880" t="str">
        <f t="shared" si="1228"/>
        <v/>
      </c>
      <c r="J1880" t="str">
        <f t="shared" si="1229"/>
        <v/>
      </c>
      <c r="K1880" t="str">
        <f t="shared" si="1230"/>
        <v/>
      </c>
      <c r="L1880" t="str">
        <f t="shared" si="1231"/>
        <v/>
      </c>
      <c r="M1880" t="str">
        <f t="shared" si="1232"/>
        <v/>
      </c>
      <c r="N1880" t="str">
        <f t="shared" si="1233"/>
        <v/>
      </c>
      <c r="O1880" t="str">
        <f t="shared" si="1234"/>
        <v/>
      </c>
      <c r="P1880" t="str">
        <f t="shared" si="1235"/>
        <v/>
      </c>
      <c r="Q1880" t="str">
        <f t="shared" si="1236"/>
        <v/>
      </c>
      <c r="R1880" t="str">
        <f t="shared" si="1237"/>
        <v/>
      </c>
      <c r="S1880" t="str">
        <f t="shared" si="1238"/>
        <v/>
      </c>
      <c r="T1880" t="str">
        <f t="shared" si="1239"/>
        <v/>
      </c>
      <c r="U1880" t="str">
        <f t="shared" si="1240"/>
        <v/>
      </c>
      <c r="V1880" t="str">
        <f t="shared" si="1241"/>
        <v/>
      </c>
      <c r="W1880" t="str">
        <f t="shared" si="1242"/>
        <v/>
      </c>
      <c r="X1880" s="23" t="str">
        <f t="shared" si="1258"/>
        <v/>
      </c>
      <c r="Y1880" t="str">
        <f t="shared" si="1243"/>
        <v/>
      </c>
      <c r="Z1880" t="str">
        <f t="shared" si="1244"/>
        <v/>
      </c>
      <c r="AA1880" t="str">
        <f t="shared" si="1245"/>
        <v/>
      </c>
      <c r="AB1880" t="str">
        <f t="shared" si="1246"/>
        <v/>
      </c>
      <c r="AC1880" t="str">
        <f t="shared" si="1247"/>
        <v/>
      </c>
      <c r="AD1880" t="str">
        <f t="shared" si="1248"/>
        <v/>
      </c>
      <c r="AE1880" t="str">
        <f t="shared" si="1249"/>
        <v/>
      </c>
      <c r="AF1880" t="str">
        <f t="shared" si="1250"/>
        <v/>
      </c>
      <c r="AG1880" t="str">
        <f t="shared" si="1251"/>
        <v/>
      </c>
      <c r="AH1880" t="str">
        <f t="shared" si="1252"/>
        <v/>
      </c>
      <c r="AI1880" t="str">
        <f t="shared" si="1253"/>
        <v/>
      </c>
      <c r="AJ1880" t="str">
        <f t="shared" si="1254"/>
        <v/>
      </c>
      <c r="AK1880" t="str">
        <f t="shared" si="1255"/>
        <v/>
      </c>
      <c r="AL1880" t="str">
        <f t="shared" si="1256"/>
        <v/>
      </c>
      <c r="AM1880" s="24" t="str">
        <f t="shared" si="1259"/>
        <v/>
      </c>
      <c r="AN1880" s="5" t="str">
        <f t="shared" si="1260"/>
        <v>.</v>
      </c>
      <c r="AO1880" s="20"/>
      <c r="AP1880" s="5" t="str">
        <f t="shared" si="1261"/>
        <v>.</v>
      </c>
      <c r="AQ1880" s="9" t="str">
        <f t="shared" si="1261"/>
        <v>"</v>
      </c>
      <c r="AR1880" s="15"/>
      <c r="AS1880" s="7" t="str">
        <f t="shared" si="1262"/>
        <v xml:space="preserve">   ""</v>
      </c>
    </row>
    <row r="1881" spans="1:45" customFormat="1" ht="16.5">
      <c r="A1881" s="14"/>
      <c r="B1881" s="14"/>
      <c r="C1881" t="str">
        <f t="shared" si="1257"/>
        <v/>
      </c>
      <c r="D1881" t="str">
        <f t="shared" si="1223"/>
        <v/>
      </c>
      <c r="E1881" t="str">
        <f t="shared" si="1224"/>
        <v/>
      </c>
      <c r="F1881" t="str">
        <f t="shared" si="1225"/>
        <v/>
      </c>
      <c r="G1881" t="str">
        <f t="shared" si="1226"/>
        <v/>
      </c>
      <c r="H1881" t="str">
        <f t="shared" si="1227"/>
        <v/>
      </c>
      <c r="I1881" t="str">
        <f t="shared" si="1228"/>
        <v/>
      </c>
      <c r="J1881" t="str">
        <f t="shared" si="1229"/>
        <v/>
      </c>
      <c r="K1881" t="str">
        <f t="shared" si="1230"/>
        <v/>
      </c>
      <c r="L1881" t="str">
        <f t="shared" si="1231"/>
        <v/>
      </c>
      <c r="M1881" t="str">
        <f t="shared" si="1232"/>
        <v/>
      </c>
      <c r="N1881" t="str">
        <f t="shared" si="1233"/>
        <v/>
      </c>
      <c r="O1881" t="str">
        <f t="shared" si="1234"/>
        <v/>
      </c>
      <c r="P1881" t="str">
        <f t="shared" si="1235"/>
        <v/>
      </c>
      <c r="Q1881" t="str">
        <f t="shared" si="1236"/>
        <v/>
      </c>
      <c r="R1881" t="str">
        <f t="shared" si="1237"/>
        <v/>
      </c>
      <c r="S1881" t="str">
        <f t="shared" si="1238"/>
        <v/>
      </c>
      <c r="T1881" t="str">
        <f t="shared" si="1239"/>
        <v/>
      </c>
      <c r="U1881" t="str">
        <f t="shared" si="1240"/>
        <v/>
      </c>
      <c r="V1881" t="str">
        <f t="shared" si="1241"/>
        <v/>
      </c>
      <c r="W1881" t="str">
        <f t="shared" si="1242"/>
        <v/>
      </c>
      <c r="X1881" s="23" t="str">
        <f t="shared" si="1258"/>
        <v/>
      </c>
      <c r="Y1881" t="str">
        <f t="shared" si="1243"/>
        <v/>
      </c>
      <c r="Z1881" t="str">
        <f t="shared" si="1244"/>
        <v/>
      </c>
      <c r="AA1881" t="str">
        <f t="shared" si="1245"/>
        <v/>
      </c>
      <c r="AB1881" t="str">
        <f t="shared" si="1246"/>
        <v/>
      </c>
      <c r="AC1881" t="str">
        <f t="shared" si="1247"/>
        <v/>
      </c>
      <c r="AD1881" t="str">
        <f t="shared" si="1248"/>
        <v/>
      </c>
      <c r="AE1881" t="str">
        <f t="shared" si="1249"/>
        <v/>
      </c>
      <c r="AF1881" t="str">
        <f t="shared" si="1250"/>
        <v/>
      </c>
      <c r="AG1881" t="str">
        <f t="shared" si="1251"/>
        <v/>
      </c>
      <c r="AH1881" t="str">
        <f t="shared" si="1252"/>
        <v/>
      </c>
      <c r="AI1881" t="str">
        <f t="shared" si="1253"/>
        <v/>
      </c>
      <c r="AJ1881" t="str">
        <f t="shared" si="1254"/>
        <v/>
      </c>
      <c r="AK1881" t="str">
        <f t="shared" si="1255"/>
        <v/>
      </c>
      <c r="AL1881" t="str">
        <f t="shared" si="1256"/>
        <v/>
      </c>
      <c r="AM1881" s="24" t="str">
        <f t="shared" si="1259"/>
        <v/>
      </c>
      <c r="AN1881" s="5" t="str">
        <f t="shared" si="1260"/>
        <v>.</v>
      </c>
      <c r="AO1881" s="20"/>
      <c r="AP1881" s="5" t="str">
        <f t="shared" si="1261"/>
        <v>.</v>
      </c>
      <c r="AQ1881" s="9" t="str">
        <f t="shared" si="1261"/>
        <v>"</v>
      </c>
      <c r="AR1881" s="15"/>
      <c r="AS1881" s="7" t="str">
        <f t="shared" si="1262"/>
        <v xml:space="preserve">   ""</v>
      </c>
    </row>
    <row r="1882" spans="1:45" customFormat="1" ht="16.5">
      <c r="A1882" s="14"/>
      <c r="B1882" s="14"/>
      <c r="C1882" t="str">
        <f t="shared" si="1257"/>
        <v/>
      </c>
      <c r="D1882" t="str">
        <f t="shared" si="1223"/>
        <v/>
      </c>
      <c r="E1882" t="str">
        <f t="shared" si="1224"/>
        <v/>
      </c>
      <c r="F1882" t="str">
        <f t="shared" si="1225"/>
        <v/>
      </c>
      <c r="G1882" t="str">
        <f t="shared" si="1226"/>
        <v/>
      </c>
      <c r="H1882" t="str">
        <f t="shared" si="1227"/>
        <v/>
      </c>
      <c r="I1882" t="str">
        <f t="shared" si="1228"/>
        <v/>
      </c>
      <c r="J1882" t="str">
        <f t="shared" si="1229"/>
        <v/>
      </c>
      <c r="K1882" t="str">
        <f t="shared" si="1230"/>
        <v/>
      </c>
      <c r="L1882" t="str">
        <f t="shared" si="1231"/>
        <v/>
      </c>
      <c r="M1882" t="str">
        <f t="shared" si="1232"/>
        <v/>
      </c>
      <c r="N1882" t="str">
        <f t="shared" si="1233"/>
        <v/>
      </c>
      <c r="O1882" t="str">
        <f t="shared" si="1234"/>
        <v/>
      </c>
      <c r="P1882" t="str">
        <f t="shared" si="1235"/>
        <v/>
      </c>
      <c r="Q1882" t="str">
        <f t="shared" si="1236"/>
        <v/>
      </c>
      <c r="R1882" t="str">
        <f t="shared" si="1237"/>
        <v/>
      </c>
      <c r="S1882" t="str">
        <f t="shared" si="1238"/>
        <v/>
      </c>
      <c r="T1882" t="str">
        <f t="shared" si="1239"/>
        <v/>
      </c>
      <c r="U1882" t="str">
        <f t="shared" si="1240"/>
        <v/>
      </c>
      <c r="V1882" t="str">
        <f t="shared" si="1241"/>
        <v/>
      </c>
      <c r="W1882" t="str">
        <f t="shared" si="1242"/>
        <v/>
      </c>
      <c r="X1882" s="23" t="str">
        <f t="shared" si="1258"/>
        <v/>
      </c>
      <c r="Y1882" t="str">
        <f t="shared" si="1243"/>
        <v/>
      </c>
      <c r="Z1882" t="str">
        <f t="shared" si="1244"/>
        <v/>
      </c>
      <c r="AA1882" t="str">
        <f t="shared" si="1245"/>
        <v/>
      </c>
      <c r="AB1882" t="str">
        <f t="shared" si="1246"/>
        <v/>
      </c>
      <c r="AC1882" t="str">
        <f t="shared" si="1247"/>
        <v/>
      </c>
      <c r="AD1882" t="str">
        <f t="shared" si="1248"/>
        <v/>
      </c>
      <c r="AE1882" t="str">
        <f t="shared" si="1249"/>
        <v/>
      </c>
      <c r="AF1882" t="str">
        <f t="shared" si="1250"/>
        <v/>
      </c>
      <c r="AG1882" t="str">
        <f t="shared" si="1251"/>
        <v/>
      </c>
      <c r="AH1882" t="str">
        <f t="shared" si="1252"/>
        <v/>
      </c>
      <c r="AI1882" t="str">
        <f t="shared" si="1253"/>
        <v/>
      </c>
      <c r="AJ1882" t="str">
        <f t="shared" si="1254"/>
        <v/>
      </c>
      <c r="AK1882" t="str">
        <f t="shared" si="1255"/>
        <v/>
      </c>
      <c r="AL1882" t="str">
        <f t="shared" si="1256"/>
        <v/>
      </c>
      <c r="AM1882" s="24" t="str">
        <f t="shared" si="1259"/>
        <v/>
      </c>
      <c r="AN1882" s="5" t="str">
        <f t="shared" si="1260"/>
        <v>.</v>
      </c>
      <c r="AO1882" s="20"/>
      <c r="AP1882" s="5" t="str">
        <f t="shared" si="1261"/>
        <v>.</v>
      </c>
      <c r="AQ1882" s="9" t="str">
        <f t="shared" si="1261"/>
        <v>"</v>
      </c>
      <c r="AR1882" s="15"/>
      <c r="AS1882" s="7" t="str">
        <f t="shared" si="1262"/>
        <v xml:space="preserve">   ""</v>
      </c>
    </row>
    <row r="1883" spans="1:45" customFormat="1" ht="16.5">
      <c r="A1883" s="14"/>
      <c r="B1883" s="14"/>
      <c r="C1883" t="str">
        <f t="shared" si="1257"/>
        <v/>
      </c>
      <c r="D1883" t="str">
        <f t="shared" si="1223"/>
        <v/>
      </c>
      <c r="E1883" t="str">
        <f t="shared" si="1224"/>
        <v/>
      </c>
      <c r="F1883" t="str">
        <f t="shared" si="1225"/>
        <v/>
      </c>
      <c r="G1883" t="str">
        <f t="shared" si="1226"/>
        <v/>
      </c>
      <c r="H1883" t="str">
        <f t="shared" si="1227"/>
        <v/>
      </c>
      <c r="I1883" t="str">
        <f t="shared" si="1228"/>
        <v/>
      </c>
      <c r="J1883" t="str">
        <f t="shared" si="1229"/>
        <v/>
      </c>
      <c r="K1883" t="str">
        <f t="shared" si="1230"/>
        <v/>
      </c>
      <c r="L1883" t="str">
        <f t="shared" si="1231"/>
        <v/>
      </c>
      <c r="M1883" t="str">
        <f t="shared" si="1232"/>
        <v/>
      </c>
      <c r="N1883" t="str">
        <f t="shared" si="1233"/>
        <v/>
      </c>
      <c r="O1883" t="str">
        <f t="shared" si="1234"/>
        <v/>
      </c>
      <c r="P1883" t="str">
        <f t="shared" si="1235"/>
        <v/>
      </c>
      <c r="Q1883" t="str">
        <f t="shared" si="1236"/>
        <v/>
      </c>
      <c r="R1883" t="str">
        <f t="shared" si="1237"/>
        <v/>
      </c>
      <c r="S1883" t="str">
        <f t="shared" si="1238"/>
        <v/>
      </c>
      <c r="T1883" t="str">
        <f t="shared" si="1239"/>
        <v/>
      </c>
      <c r="U1883" t="str">
        <f t="shared" si="1240"/>
        <v/>
      </c>
      <c r="V1883" t="str">
        <f t="shared" si="1241"/>
        <v/>
      </c>
      <c r="W1883" t="str">
        <f t="shared" si="1242"/>
        <v/>
      </c>
      <c r="X1883" s="23" t="str">
        <f t="shared" si="1258"/>
        <v/>
      </c>
      <c r="Y1883" t="str">
        <f t="shared" si="1243"/>
        <v/>
      </c>
      <c r="Z1883" t="str">
        <f t="shared" si="1244"/>
        <v/>
      </c>
      <c r="AA1883" t="str">
        <f t="shared" si="1245"/>
        <v/>
      </c>
      <c r="AB1883" t="str">
        <f t="shared" si="1246"/>
        <v/>
      </c>
      <c r="AC1883" t="str">
        <f t="shared" si="1247"/>
        <v/>
      </c>
      <c r="AD1883" t="str">
        <f t="shared" si="1248"/>
        <v/>
      </c>
      <c r="AE1883" t="str">
        <f t="shared" si="1249"/>
        <v/>
      </c>
      <c r="AF1883" t="str">
        <f t="shared" si="1250"/>
        <v/>
      </c>
      <c r="AG1883" t="str">
        <f t="shared" si="1251"/>
        <v/>
      </c>
      <c r="AH1883" t="str">
        <f t="shared" si="1252"/>
        <v/>
      </c>
      <c r="AI1883" t="str">
        <f t="shared" si="1253"/>
        <v/>
      </c>
      <c r="AJ1883" t="str">
        <f t="shared" si="1254"/>
        <v/>
      </c>
      <c r="AK1883" t="str">
        <f t="shared" si="1255"/>
        <v/>
      </c>
      <c r="AL1883" t="str">
        <f t="shared" si="1256"/>
        <v/>
      </c>
      <c r="AM1883" s="24" t="str">
        <f t="shared" si="1259"/>
        <v/>
      </c>
      <c r="AN1883" s="5" t="str">
        <f t="shared" si="1260"/>
        <v>.</v>
      </c>
      <c r="AO1883" s="20"/>
      <c r="AP1883" s="5" t="str">
        <f t="shared" si="1261"/>
        <v>.</v>
      </c>
      <c r="AQ1883" s="9" t="str">
        <f t="shared" si="1261"/>
        <v>"</v>
      </c>
      <c r="AR1883" s="15"/>
      <c r="AS1883" s="7" t="str">
        <f t="shared" si="1262"/>
        <v xml:space="preserve">   ""</v>
      </c>
    </row>
    <row r="1884" spans="1:45" customFormat="1" ht="16.5">
      <c r="A1884" s="14"/>
      <c r="B1884" s="14"/>
      <c r="C1884" t="str">
        <f t="shared" si="1257"/>
        <v/>
      </c>
      <c r="D1884" t="str">
        <f t="shared" si="1223"/>
        <v/>
      </c>
      <c r="E1884" t="str">
        <f t="shared" si="1224"/>
        <v/>
      </c>
      <c r="F1884" t="str">
        <f t="shared" si="1225"/>
        <v/>
      </c>
      <c r="G1884" t="str">
        <f t="shared" si="1226"/>
        <v/>
      </c>
      <c r="H1884" t="str">
        <f t="shared" si="1227"/>
        <v/>
      </c>
      <c r="I1884" t="str">
        <f t="shared" si="1228"/>
        <v/>
      </c>
      <c r="J1884" t="str">
        <f t="shared" si="1229"/>
        <v/>
      </c>
      <c r="K1884" t="str">
        <f t="shared" si="1230"/>
        <v/>
      </c>
      <c r="L1884" t="str">
        <f t="shared" si="1231"/>
        <v/>
      </c>
      <c r="M1884" t="str">
        <f t="shared" si="1232"/>
        <v/>
      </c>
      <c r="N1884" t="str">
        <f t="shared" si="1233"/>
        <v/>
      </c>
      <c r="O1884" t="str">
        <f t="shared" si="1234"/>
        <v/>
      </c>
      <c r="P1884" t="str">
        <f t="shared" si="1235"/>
        <v/>
      </c>
      <c r="Q1884" t="str">
        <f t="shared" si="1236"/>
        <v/>
      </c>
      <c r="R1884" t="str">
        <f t="shared" si="1237"/>
        <v/>
      </c>
      <c r="S1884" t="str">
        <f t="shared" si="1238"/>
        <v/>
      </c>
      <c r="T1884" t="str">
        <f t="shared" si="1239"/>
        <v/>
      </c>
      <c r="U1884" t="str">
        <f t="shared" si="1240"/>
        <v/>
      </c>
      <c r="V1884" t="str">
        <f t="shared" si="1241"/>
        <v/>
      </c>
      <c r="W1884" t="str">
        <f t="shared" si="1242"/>
        <v/>
      </c>
      <c r="X1884" s="23" t="str">
        <f t="shared" si="1258"/>
        <v/>
      </c>
      <c r="Y1884" t="str">
        <f t="shared" si="1243"/>
        <v/>
      </c>
      <c r="Z1884" t="str">
        <f t="shared" si="1244"/>
        <v/>
      </c>
      <c r="AA1884" t="str">
        <f t="shared" si="1245"/>
        <v/>
      </c>
      <c r="AB1884" t="str">
        <f t="shared" si="1246"/>
        <v/>
      </c>
      <c r="AC1884" t="str">
        <f t="shared" si="1247"/>
        <v/>
      </c>
      <c r="AD1884" t="str">
        <f t="shared" si="1248"/>
        <v/>
      </c>
      <c r="AE1884" t="str">
        <f t="shared" si="1249"/>
        <v/>
      </c>
      <c r="AF1884" t="str">
        <f t="shared" si="1250"/>
        <v/>
      </c>
      <c r="AG1884" t="str">
        <f t="shared" si="1251"/>
        <v/>
      </c>
      <c r="AH1884" t="str">
        <f t="shared" si="1252"/>
        <v/>
      </c>
      <c r="AI1884" t="str">
        <f t="shared" si="1253"/>
        <v/>
      </c>
      <c r="AJ1884" t="str">
        <f t="shared" si="1254"/>
        <v/>
      </c>
      <c r="AK1884" t="str">
        <f t="shared" si="1255"/>
        <v/>
      </c>
      <c r="AL1884" t="str">
        <f t="shared" si="1256"/>
        <v/>
      </c>
      <c r="AM1884" s="24" t="str">
        <f t="shared" si="1259"/>
        <v/>
      </c>
      <c r="AN1884" s="5" t="str">
        <f t="shared" si="1260"/>
        <v>.</v>
      </c>
      <c r="AO1884" s="20"/>
      <c r="AP1884" s="5" t="str">
        <f t="shared" si="1261"/>
        <v>.</v>
      </c>
      <c r="AQ1884" s="9" t="str">
        <f t="shared" si="1261"/>
        <v>"</v>
      </c>
      <c r="AR1884" s="15"/>
      <c r="AS1884" s="7" t="str">
        <f t="shared" si="1262"/>
        <v xml:space="preserve">   ""</v>
      </c>
    </row>
    <row r="1885" spans="1:45" customFormat="1" ht="16.5">
      <c r="A1885" s="14"/>
      <c r="B1885" s="14"/>
      <c r="C1885" t="str">
        <f t="shared" si="1257"/>
        <v/>
      </c>
      <c r="D1885" t="str">
        <f t="shared" si="1223"/>
        <v/>
      </c>
      <c r="E1885" t="str">
        <f t="shared" si="1224"/>
        <v/>
      </c>
      <c r="F1885" t="str">
        <f t="shared" si="1225"/>
        <v/>
      </c>
      <c r="G1885" t="str">
        <f t="shared" si="1226"/>
        <v/>
      </c>
      <c r="H1885" t="str">
        <f t="shared" si="1227"/>
        <v/>
      </c>
      <c r="I1885" t="str">
        <f t="shared" si="1228"/>
        <v/>
      </c>
      <c r="J1885" t="str">
        <f t="shared" si="1229"/>
        <v/>
      </c>
      <c r="K1885" t="str">
        <f t="shared" si="1230"/>
        <v/>
      </c>
      <c r="L1885" t="str">
        <f t="shared" si="1231"/>
        <v/>
      </c>
      <c r="M1885" t="str">
        <f t="shared" si="1232"/>
        <v/>
      </c>
      <c r="N1885" t="str">
        <f t="shared" si="1233"/>
        <v/>
      </c>
      <c r="O1885" t="str">
        <f t="shared" si="1234"/>
        <v/>
      </c>
      <c r="P1885" t="str">
        <f t="shared" si="1235"/>
        <v/>
      </c>
      <c r="Q1885" t="str">
        <f t="shared" si="1236"/>
        <v/>
      </c>
      <c r="R1885" t="str">
        <f t="shared" si="1237"/>
        <v/>
      </c>
      <c r="S1885" t="str">
        <f t="shared" si="1238"/>
        <v/>
      </c>
      <c r="T1885" t="str">
        <f t="shared" si="1239"/>
        <v/>
      </c>
      <c r="U1885" t="str">
        <f t="shared" si="1240"/>
        <v/>
      </c>
      <c r="V1885" t="str">
        <f t="shared" si="1241"/>
        <v/>
      </c>
      <c r="W1885" t="str">
        <f t="shared" si="1242"/>
        <v/>
      </c>
      <c r="X1885" s="23" t="str">
        <f t="shared" si="1258"/>
        <v/>
      </c>
      <c r="Y1885" t="str">
        <f t="shared" si="1243"/>
        <v/>
      </c>
      <c r="Z1885" t="str">
        <f t="shared" si="1244"/>
        <v/>
      </c>
      <c r="AA1885" t="str">
        <f t="shared" si="1245"/>
        <v/>
      </c>
      <c r="AB1885" t="str">
        <f t="shared" si="1246"/>
        <v/>
      </c>
      <c r="AC1885" t="str">
        <f t="shared" si="1247"/>
        <v/>
      </c>
      <c r="AD1885" t="str">
        <f t="shared" si="1248"/>
        <v/>
      </c>
      <c r="AE1885" t="str">
        <f t="shared" si="1249"/>
        <v/>
      </c>
      <c r="AF1885" t="str">
        <f t="shared" si="1250"/>
        <v/>
      </c>
      <c r="AG1885" t="str">
        <f t="shared" si="1251"/>
        <v/>
      </c>
      <c r="AH1885" t="str">
        <f t="shared" si="1252"/>
        <v/>
      </c>
      <c r="AI1885" t="str">
        <f t="shared" si="1253"/>
        <v/>
      </c>
      <c r="AJ1885" t="str">
        <f t="shared" si="1254"/>
        <v/>
      </c>
      <c r="AK1885" t="str">
        <f t="shared" si="1255"/>
        <v/>
      </c>
      <c r="AL1885" t="str">
        <f t="shared" si="1256"/>
        <v/>
      </c>
      <c r="AM1885" s="24" t="str">
        <f t="shared" si="1259"/>
        <v/>
      </c>
      <c r="AN1885" s="5" t="str">
        <f t="shared" si="1260"/>
        <v>.</v>
      </c>
      <c r="AO1885" s="20"/>
      <c r="AP1885" s="5" t="str">
        <f t="shared" si="1261"/>
        <v>.</v>
      </c>
      <c r="AQ1885" s="9" t="str">
        <f t="shared" si="1261"/>
        <v>"</v>
      </c>
      <c r="AR1885" s="15"/>
      <c r="AS1885" s="7" t="str">
        <f t="shared" si="1262"/>
        <v xml:space="preserve">   ""</v>
      </c>
    </row>
    <row r="1886" spans="1:45" customFormat="1" ht="16.5">
      <c r="A1886" s="14"/>
      <c r="B1886" s="14"/>
      <c r="C1886" t="str">
        <f t="shared" si="1257"/>
        <v/>
      </c>
      <c r="D1886" t="str">
        <f t="shared" si="1223"/>
        <v/>
      </c>
      <c r="E1886" t="str">
        <f t="shared" si="1224"/>
        <v/>
      </c>
      <c r="F1886" t="str">
        <f t="shared" si="1225"/>
        <v/>
      </c>
      <c r="G1886" t="str">
        <f t="shared" si="1226"/>
        <v/>
      </c>
      <c r="H1886" t="str">
        <f t="shared" si="1227"/>
        <v/>
      </c>
      <c r="I1886" t="str">
        <f t="shared" si="1228"/>
        <v/>
      </c>
      <c r="J1886" t="str">
        <f t="shared" si="1229"/>
        <v/>
      </c>
      <c r="K1886" t="str">
        <f t="shared" si="1230"/>
        <v/>
      </c>
      <c r="L1886" t="str">
        <f t="shared" si="1231"/>
        <v/>
      </c>
      <c r="M1886" t="str">
        <f t="shared" si="1232"/>
        <v/>
      </c>
      <c r="N1886" t="str">
        <f t="shared" si="1233"/>
        <v/>
      </c>
      <c r="O1886" t="str">
        <f t="shared" si="1234"/>
        <v/>
      </c>
      <c r="P1886" t="str">
        <f t="shared" si="1235"/>
        <v/>
      </c>
      <c r="Q1886" t="str">
        <f t="shared" si="1236"/>
        <v/>
      </c>
      <c r="R1886" t="str">
        <f t="shared" si="1237"/>
        <v/>
      </c>
      <c r="S1886" t="str">
        <f t="shared" si="1238"/>
        <v/>
      </c>
      <c r="T1886" t="str">
        <f t="shared" si="1239"/>
        <v/>
      </c>
      <c r="U1886" t="str">
        <f t="shared" si="1240"/>
        <v/>
      </c>
      <c r="V1886" t="str">
        <f t="shared" si="1241"/>
        <v/>
      </c>
      <c r="W1886" t="str">
        <f t="shared" si="1242"/>
        <v/>
      </c>
      <c r="X1886" s="23" t="str">
        <f t="shared" si="1258"/>
        <v/>
      </c>
      <c r="Y1886" t="str">
        <f t="shared" si="1243"/>
        <v/>
      </c>
      <c r="Z1886" t="str">
        <f t="shared" si="1244"/>
        <v/>
      </c>
      <c r="AA1886" t="str">
        <f t="shared" si="1245"/>
        <v/>
      </c>
      <c r="AB1886" t="str">
        <f t="shared" si="1246"/>
        <v/>
      </c>
      <c r="AC1886" t="str">
        <f t="shared" si="1247"/>
        <v/>
      </c>
      <c r="AD1886" t="str">
        <f t="shared" si="1248"/>
        <v/>
      </c>
      <c r="AE1886" t="str">
        <f t="shared" si="1249"/>
        <v/>
      </c>
      <c r="AF1886" t="str">
        <f t="shared" si="1250"/>
        <v/>
      </c>
      <c r="AG1886" t="str">
        <f t="shared" si="1251"/>
        <v/>
      </c>
      <c r="AH1886" t="str">
        <f t="shared" si="1252"/>
        <v/>
      </c>
      <c r="AI1886" t="str">
        <f t="shared" si="1253"/>
        <v/>
      </c>
      <c r="AJ1886" t="str">
        <f t="shared" si="1254"/>
        <v/>
      </c>
      <c r="AK1886" t="str">
        <f t="shared" si="1255"/>
        <v/>
      </c>
      <c r="AL1886" t="str">
        <f t="shared" si="1256"/>
        <v/>
      </c>
      <c r="AM1886" s="24" t="str">
        <f t="shared" si="1259"/>
        <v/>
      </c>
      <c r="AN1886" s="5" t="str">
        <f t="shared" si="1260"/>
        <v>.</v>
      </c>
      <c r="AO1886" s="20"/>
      <c r="AP1886" s="5" t="str">
        <f t="shared" si="1261"/>
        <v>.</v>
      </c>
      <c r="AQ1886" s="9" t="str">
        <f t="shared" si="1261"/>
        <v>"</v>
      </c>
      <c r="AR1886" s="15"/>
      <c r="AS1886" s="7" t="str">
        <f t="shared" si="1262"/>
        <v xml:space="preserve">   ""</v>
      </c>
    </row>
    <row r="1887" spans="1:45" customFormat="1" ht="16.5">
      <c r="A1887" s="14"/>
      <c r="B1887" s="14"/>
      <c r="C1887" t="str">
        <f t="shared" si="1257"/>
        <v/>
      </c>
      <c r="D1887" t="str">
        <f t="shared" ref="D1887:D1950" si="1263">SUBSTITUTE(C1887," ","_")</f>
        <v/>
      </c>
      <c r="E1887" t="str">
        <f t="shared" ref="E1887:E1950" si="1264">SUBSTITUTE(D1887," ","_")</f>
        <v/>
      </c>
      <c r="F1887" t="str">
        <f t="shared" ref="F1887:F1950" si="1265">SUBSTITUTE(E1887," ","_")</f>
        <v/>
      </c>
      <c r="G1887" t="str">
        <f t="shared" ref="G1887:G1950" si="1266">SUBSTITUTE(F1887," ","_")</f>
        <v/>
      </c>
      <c r="H1887" t="str">
        <f t="shared" ref="H1887:H1950" si="1267">SUBSTITUTE(G1887," ","_")</f>
        <v/>
      </c>
      <c r="I1887" t="str">
        <f t="shared" ref="I1887:I1950" si="1268">SUBSTITUTE(H1887," ","_")</f>
        <v/>
      </c>
      <c r="J1887" t="str">
        <f t="shared" ref="J1887:J1950" si="1269">SUBSTITUTE(I1887," ","_")</f>
        <v/>
      </c>
      <c r="K1887" t="str">
        <f t="shared" ref="K1887:K1950" si="1270">SUBSTITUTE(J1887," ","_")</f>
        <v/>
      </c>
      <c r="L1887" t="str">
        <f t="shared" ref="L1887:L1950" si="1271">SUBSTITUTE(K1887," ","_")</f>
        <v/>
      </c>
      <c r="M1887" t="str">
        <f t="shared" ref="M1887:M1950" si="1272">SUBSTITUTE(L1887," ","_")</f>
        <v/>
      </c>
      <c r="N1887" t="str">
        <f t="shared" ref="N1887:N1950" si="1273">SUBSTITUTE(M1887," ","_")</f>
        <v/>
      </c>
      <c r="O1887" t="str">
        <f t="shared" ref="O1887:O1950" si="1274">SUBSTITUTE(N1887," ","_")</f>
        <v/>
      </c>
      <c r="P1887" t="str">
        <f t="shared" ref="P1887:P1950" si="1275">SUBSTITUTE(O1887," ","_")</f>
        <v/>
      </c>
      <c r="Q1887" t="str">
        <f t="shared" ref="Q1887:Q1950" si="1276">SUBSTITUTE(P1887," ","_")</f>
        <v/>
      </c>
      <c r="R1887" t="str">
        <f t="shared" ref="R1887:R1950" si="1277">SUBSTITUTE(Q1887," ","_")</f>
        <v/>
      </c>
      <c r="S1887" t="str">
        <f t="shared" ref="S1887:S1950" si="1278">SUBSTITUTE(R1887," ","_")</f>
        <v/>
      </c>
      <c r="T1887" t="str">
        <f t="shared" ref="T1887:T1950" si="1279">SUBSTITUTE(S1887," ","_")</f>
        <v/>
      </c>
      <c r="U1887" t="str">
        <f t="shared" ref="U1887:U1950" si="1280">SUBSTITUTE(T1887," ","_")</f>
        <v/>
      </c>
      <c r="V1887" t="str">
        <f t="shared" ref="V1887:V1950" si="1281">SUBSTITUTE(U1887," ","_")</f>
        <v/>
      </c>
      <c r="W1887" t="str">
        <f t="shared" ref="W1887:W1950" si="1282">SUBSTITUTE(V1887," ","_")</f>
        <v/>
      </c>
      <c r="X1887" s="23" t="str">
        <f t="shared" si="1258"/>
        <v/>
      </c>
      <c r="Y1887" t="str">
        <f t="shared" ref="Y1887:Y1950" si="1283">SUBSTITUTE(X1887," ","_")</f>
        <v/>
      </c>
      <c r="Z1887" t="str">
        <f t="shared" ref="Z1887:Z1950" si="1284">SUBSTITUTE(Y1887," ","_")</f>
        <v/>
      </c>
      <c r="AA1887" t="str">
        <f t="shared" ref="AA1887:AA1950" si="1285">SUBSTITUTE(Z1887," ","_")</f>
        <v/>
      </c>
      <c r="AB1887" t="str">
        <f t="shared" ref="AB1887:AB1950" si="1286">SUBSTITUTE(AA1887," ","_")</f>
        <v/>
      </c>
      <c r="AC1887" t="str">
        <f t="shared" ref="AC1887:AC1950" si="1287">SUBSTITUTE(AB1887," ","_")</f>
        <v/>
      </c>
      <c r="AD1887" t="str">
        <f t="shared" ref="AD1887:AD1950" si="1288">SUBSTITUTE(AC1887," ","_")</f>
        <v/>
      </c>
      <c r="AE1887" t="str">
        <f t="shared" ref="AE1887:AE1950" si="1289">SUBSTITUTE(AD1887," ","_")</f>
        <v/>
      </c>
      <c r="AF1887" t="str">
        <f t="shared" ref="AF1887:AF1950" si="1290">SUBSTITUTE(AE1887," ","_")</f>
        <v/>
      </c>
      <c r="AG1887" t="str">
        <f t="shared" ref="AG1887:AG1950" si="1291">SUBSTITUTE(AF1887," ","_")</f>
        <v/>
      </c>
      <c r="AH1887" t="str">
        <f t="shared" ref="AH1887:AH1950" si="1292">SUBSTITUTE(AG1887," ","_")</f>
        <v/>
      </c>
      <c r="AI1887" t="str">
        <f t="shared" ref="AI1887:AI1950" si="1293">SUBSTITUTE(AH1887," ","_")</f>
        <v/>
      </c>
      <c r="AJ1887" t="str">
        <f t="shared" ref="AJ1887:AJ1950" si="1294">SUBSTITUTE(AI1887," ","_")</f>
        <v/>
      </c>
      <c r="AK1887" t="str">
        <f t="shared" ref="AK1887:AK1950" si="1295">SUBSTITUTE(AJ1887," ","_")</f>
        <v/>
      </c>
      <c r="AL1887" t="str">
        <f t="shared" ref="AL1887:AL1950" si="1296">SUBSTITUTE(AK1887," ","_")</f>
        <v/>
      </c>
      <c r="AM1887" s="24" t="str">
        <f t="shared" si="1259"/>
        <v/>
      </c>
      <c r="AN1887" s="5" t="str">
        <f t="shared" si="1260"/>
        <v>.</v>
      </c>
      <c r="AO1887" s="20"/>
      <c r="AP1887" s="5" t="str">
        <f t="shared" si="1261"/>
        <v>.</v>
      </c>
      <c r="AQ1887" s="9" t="str">
        <f t="shared" si="1261"/>
        <v>"</v>
      </c>
      <c r="AR1887" s="15"/>
      <c r="AS1887" s="7" t="str">
        <f t="shared" si="1262"/>
        <v xml:space="preserve">   ""</v>
      </c>
    </row>
    <row r="1888" spans="1:45" customFormat="1" ht="16.5">
      <c r="A1888" s="14"/>
      <c r="B1888" s="14"/>
      <c r="C1888" t="str">
        <f t="shared" si="1257"/>
        <v/>
      </c>
      <c r="D1888" t="str">
        <f t="shared" si="1263"/>
        <v/>
      </c>
      <c r="E1888" t="str">
        <f t="shared" si="1264"/>
        <v/>
      </c>
      <c r="F1888" t="str">
        <f t="shared" si="1265"/>
        <v/>
      </c>
      <c r="G1888" t="str">
        <f t="shared" si="1266"/>
        <v/>
      </c>
      <c r="H1888" t="str">
        <f t="shared" si="1267"/>
        <v/>
      </c>
      <c r="I1888" t="str">
        <f t="shared" si="1268"/>
        <v/>
      </c>
      <c r="J1888" t="str">
        <f t="shared" si="1269"/>
        <v/>
      </c>
      <c r="K1888" t="str">
        <f t="shared" si="1270"/>
        <v/>
      </c>
      <c r="L1888" t="str">
        <f t="shared" si="1271"/>
        <v/>
      </c>
      <c r="M1888" t="str">
        <f t="shared" si="1272"/>
        <v/>
      </c>
      <c r="N1888" t="str">
        <f t="shared" si="1273"/>
        <v/>
      </c>
      <c r="O1888" t="str">
        <f t="shared" si="1274"/>
        <v/>
      </c>
      <c r="P1888" t="str">
        <f t="shared" si="1275"/>
        <v/>
      </c>
      <c r="Q1888" t="str">
        <f t="shared" si="1276"/>
        <v/>
      </c>
      <c r="R1888" t="str">
        <f t="shared" si="1277"/>
        <v/>
      </c>
      <c r="S1888" t="str">
        <f t="shared" si="1278"/>
        <v/>
      </c>
      <c r="T1888" t="str">
        <f t="shared" si="1279"/>
        <v/>
      </c>
      <c r="U1888" t="str">
        <f t="shared" si="1280"/>
        <v/>
      </c>
      <c r="V1888" t="str">
        <f t="shared" si="1281"/>
        <v/>
      </c>
      <c r="W1888" t="str">
        <f t="shared" si="1282"/>
        <v/>
      </c>
      <c r="X1888" s="23" t="str">
        <f t="shared" si="1258"/>
        <v/>
      </c>
      <c r="Y1888" t="str">
        <f t="shared" si="1283"/>
        <v/>
      </c>
      <c r="Z1888" t="str">
        <f t="shared" si="1284"/>
        <v/>
      </c>
      <c r="AA1888" t="str">
        <f t="shared" si="1285"/>
        <v/>
      </c>
      <c r="AB1888" t="str">
        <f t="shared" si="1286"/>
        <v/>
      </c>
      <c r="AC1888" t="str">
        <f t="shared" si="1287"/>
        <v/>
      </c>
      <c r="AD1888" t="str">
        <f t="shared" si="1288"/>
        <v/>
      </c>
      <c r="AE1888" t="str">
        <f t="shared" si="1289"/>
        <v/>
      </c>
      <c r="AF1888" t="str">
        <f t="shared" si="1290"/>
        <v/>
      </c>
      <c r="AG1888" t="str">
        <f t="shared" si="1291"/>
        <v/>
      </c>
      <c r="AH1888" t="str">
        <f t="shared" si="1292"/>
        <v/>
      </c>
      <c r="AI1888" t="str">
        <f t="shared" si="1293"/>
        <v/>
      </c>
      <c r="AJ1888" t="str">
        <f t="shared" si="1294"/>
        <v/>
      </c>
      <c r="AK1888" t="str">
        <f t="shared" si="1295"/>
        <v/>
      </c>
      <c r="AL1888" t="str">
        <f t="shared" si="1296"/>
        <v/>
      </c>
      <c r="AM1888" s="24" t="str">
        <f t="shared" si="1259"/>
        <v/>
      </c>
      <c r="AN1888" s="5" t="str">
        <f t="shared" si="1260"/>
        <v>.</v>
      </c>
      <c r="AO1888" s="20"/>
      <c r="AP1888" s="5" t="str">
        <f t="shared" si="1261"/>
        <v>.</v>
      </c>
      <c r="AQ1888" s="9" t="str">
        <f t="shared" si="1261"/>
        <v>"</v>
      </c>
      <c r="AR1888" s="15"/>
      <c r="AS1888" s="7" t="str">
        <f t="shared" si="1262"/>
        <v xml:space="preserve">   ""</v>
      </c>
    </row>
    <row r="1889" spans="1:45" customFormat="1" ht="16.5">
      <c r="A1889" s="14"/>
      <c r="B1889" s="14"/>
      <c r="C1889" t="str">
        <f t="shared" si="1257"/>
        <v/>
      </c>
      <c r="D1889" t="str">
        <f t="shared" si="1263"/>
        <v/>
      </c>
      <c r="E1889" t="str">
        <f t="shared" si="1264"/>
        <v/>
      </c>
      <c r="F1889" t="str">
        <f t="shared" si="1265"/>
        <v/>
      </c>
      <c r="G1889" t="str">
        <f t="shared" si="1266"/>
        <v/>
      </c>
      <c r="H1889" t="str">
        <f t="shared" si="1267"/>
        <v/>
      </c>
      <c r="I1889" t="str">
        <f t="shared" si="1268"/>
        <v/>
      </c>
      <c r="J1889" t="str">
        <f t="shared" si="1269"/>
        <v/>
      </c>
      <c r="K1889" t="str">
        <f t="shared" si="1270"/>
        <v/>
      </c>
      <c r="L1889" t="str">
        <f t="shared" si="1271"/>
        <v/>
      </c>
      <c r="M1889" t="str">
        <f t="shared" si="1272"/>
        <v/>
      </c>
      <c r="N1889" t="str">
        <f t="shared" si="1273"/>
        <v/>
      </c>
      <c r="O1889" t="str">
        <f t="shared" si="1274"/>
        <v/>
      </c>
      <c r="P1889" t="str">
        <f t="shared" si="1275"/>
        <v/>
      </c>
      <c r="Q1889" t="str">
        <f t="shared" si="1276"/>
        <v/>
      </c>
      <c r="R1889" t="str">
        <f t="shared" si="1277"/>
        <v/>
      </c>
      <c r="S1889" t="str">
        <f t="shared" si="1278"/>
        <v/>
      </c>
      <c r="T1889" t="str">
        <f t="shared" si="1279"/>
        <v/>
      </c>
      <c r="U1889" t="str">
        <f t="shared" si="1280"/>
        <v/>
      </c>
      <c r="V1889" t="str">
        <f t="shared" si="1281"/>
        <v/>
      </c>
      <c r="W1889" t="str">
        <f t="shared" si="1282"/>
        <v/>
      </c>
      <c r="X1889" s="23" t="str">
        <f t="shared" si="1258"/>
        <v/>
      </c>
      <c r="Y1889" t="str">
        <f t="shared" si="1283"/>
        <v/>
      </c>
      <c r="Z1889" t="str">
        <f t="shared" si="1284"/>
        <v/>
      </c>
      <c r="AA1889" t="str">
        <f t="shared" si="1285"/>
        <v/>
      </c>
      <c r="AB1889" t="str">
        <f t="shared" si="1286"/>
        <v/>
      </c>
      <c r="AC1889" t="str">
        <f t="shared" si="1287"/>
        <v/>
      </c>
      <c r="AD1889" t="str">
        <f t="shared" si="1288"/>
        <v/>
      </c>
      <c r="AE1889" t="str">
        <f t="shared" si="1289"/>
        <v/>
      </c>
      <c r="AF1889" t="str">
        <f t="shared" si="1290"/>
        <v/>
      </c>
      <c r="AG1889" t="str">
        <f t="shared" si="1291"/>
        <v/>
      </c>
      <c r="AH1889" t="str">
        <f t="shared" si="1292"/>
        <v/>
      </c>
      <c r="AI1889" t="str">
        <f t="shared" si="1293"/>
        <v/>
      </c>
      <c r="AJ1889" t="str">
        <f t="shared" si="1294"/>
        <v/>
      </c>
      <c r="AK1889" t="str">
        <f t="shared" si="1295"/>
        <v/>
      </c>
      <c r="AL1889" t="str">
        <f t="shared" si="1296"/>
        <v/>
      </c>
      <c r="AM1889" s="24" t="str">
        <f t="shared" si="1259"/>
        <v/>
      </c>
      <c r="AN1889" s="5" t="str">
        <f t="shared" si="1260"/>
        <v>.</v>
      </c>
      <c r="AO1889" s="20"/>
      <c r="AP1889" s="5" t="str">
        <f t="shared" si="1261"/>
        <v>.</v>
      </c>
      <c r="AQ1889" s="9" t="str">
        <f t="shared" si="1261"/>
        <v>"</v>
      </c>
      <c r="AR1889" s="15"/>
      <c r="AS1889" s="7" t="str">
        <f t="shared" si="1262"/>
        <v xml:space="preserve">   ""</v>
      </c>
    </row>
    <row r="1890" spans="1:45" customFormat="1" ht="16.5">
      <c r="A1890" s="14"/>
      <c r="B1890" s="14"/>
      <c r="C1890" t="str">
        <f t="shared" si="1257"/>
        <v/>
      </c>
      <c r="D1890" t="str">
        <f t="shared" si="1263"/>
        <v/>
      </c>
      <c r="E1890" t="str">
        <f t="shared" si="1264"/>
        <v/>
      </c>
      <c r="F1890" t="str">
        <f t="shared" si="1265"/>
        <v/>
      </c>
      <c r="G1890" t="str">
        <f t="shared" si="1266"/>
        <v/>
      </c>
      <c r="H1890" t="str">
        <f t="shared" si="1267"/>
        <v/>
      </c>
      <c r="I1890" t="str">
        <f t="shared" si="1268"/>
        <v/>
      </c>
      <c r="J1890" t="str">
        <f t="shared" si="1269"/>
        <v/>
      </c>
      <c r="K1890" t="str">
        <f t="shared" si="1270"/>
        <v/>
      </c>
      <c r="L1890" t="str">
        <f t="shared" si="1271"/>
        <v/>
      </c>
      <c r="M1890" t="str">
        <f t="shared" si="1272"/>
        <v/>
      </c>
      <c r="N1890" t="str">
        <f t="shared" si="1273"/>
        <v/>
      </c>
      <c r="O1890" t="str">
        <f t="shared" si="1274"/>
        <v/>
      </c>
      <c r="P1890" t="str">
        <f t="shared" si="1275"/>
        <v/>
      </c>
      <c r="Q1890" t="str">
        <f t="shared" si="1276"/>
        <v/>
      </c>
      <c r="R1890" t="str">
        <f t="shared" si="1277"/>
        <v/>
      </c>
      <c r="S1890" t="str">
        <f t="shared" si="1278"/>
        <v/>
      </c>
      <c r="T1890" t="str">
        <f t="shared" si="1279"/>
        <v/>
      </c>
      <c r="U1890" t="str">
        <f t="shared" si="1280"/>
        <v/>
      </c>
      <c r="V1890" t="str">
        <f t="shared" si="1281"/>
        <v/>
      </c>
      <c r="W1890" t="str">
        <f t="shared" si="1282"/>
        <v/>
      </c>
      <c r="X1890" s="23" t="str">
        <f t="shared" si="1258"/>
        <v/>
      </c>
      <c r="Y1890" t="str">
        <f t="shared" si="1283"/>
        <v/>
      </c>
      <c r="Z1890" t="str">
        <f t="shared" si="1284"/>
        <v/>
      </c>
      <c r="AA1890" t="str">
        <f t="shared" si="1285"/>
        <v/>
      </c>
      <c r="AB1890" t="str">
        <f t="shared" si="1286"/>
        <v/>
      </c>
      <c r="AC1890" t="str">
        <f t="shared" si="1287"/>
        <v/>
      </c>
      <c r="AD1890" t="str">
        <f t="shared" si="1288"/>
        <v/>
      </c>
      <c r="AE1890" t="str">
        <f t="shared" si="1289"/>
        <v/>
      </c>
      <c r="AF1890" t="str">
        <f t="shared" si="1290"/>
        <v/>
      </c>
      <c r="AG1890" t="str">
        <f t="shared" si="1291"/>
        <v/>
      </c>
      <c r="AH1890" t="str">
        <f t="shared" si="1292"/>
        <v/>
      </c>
      <c r="AI1890" t="str">
        <f t="shared" si="1293"/>
        <v/>
      </c>
      <c r="AJ1890" t="str">
        <f t="shared" si="1294"/>
        <v/>
      </c>
      <c r="AK1890" t="str">
        <f t="shared" si="1295"/>
        <v/>
      </c>
      <c r="AL1890" t="str">
        <f t="shared" si="1296"/>
        <v/>
      </c>
      <c r="AM1890" s="24" t="str">
        <f t="shared" si="1259"/>
        <v/>
      </c>
      <c r="AN1890" s="5" t="str">
        <f t="shared" si="1260"/>
        <v>.</v>
      </c>
      <c r="AO1890" s="20"/>
      <c r="AP1890" s="5" t="str">
        <f t="shared" si="1261"/>
        <v>.</v>
      </c>
      <c r="AQ1890" s="9" t="str">
        <f t="shared" si="1261"/>
        <v>"</v>
      </c>
      <c r="AR1890" s="15"/>
      <c r="AS1890" s="7" t="str">
        <f t="shared" si="1262"/>
        <v xml:space="preserve">   ""</v>
      </c>
    </row>
    <row r="1891" spans="1:45" customFormat="1" ht="16.5">
      <c r="A1891" s="14"/>
      <c r="B1891" s="14"/>
      <c r="C1891" t="str">
        <f t="shared" si="1257"/>
        <v/>
      </c>
      <c r="D1891" t="str">
        <f t="shared" si="1263"/>
        <v/>
      </c>
      <c r="E1891" t="str">
        <f t="shared" si="1264"/>
        <v/>
      </c>
      <c r="F1891" t="str">
        <f t="shared" si="1265"/>
        <v/>
      </c>
      <c r="G1891" t="str">
        <f t="shared" si="1266"/>
        <v/>
      </c>
      <c r="H1891" t="str">
        <f t="shared" si="1267"/>
        <v/>
      </c>
      <c r="I1891" t="str">
        <f t="shared" si="1268"/>
        <v/>
      </c>
      <c r="J1891" t="str">
        <f t="shared" si="1269"/>
        <v/>
      </c>
      <c r="K1891" t="str">
        <f t="shared" si="1270"/>
        <v/>
      </c>
      <c r="L1891" t="str">
        <f t="shared" si="1271"/>
        <v/>
      </c>
      <c r="M1891" t="str">
        <f t="shared" si="1272"/>
        <v/>
      </c>
      <c r="N1891" t="str">
        <f t="shared" si="1273"/>
        <v/>
      </c>
      <c r="O1891" t="str">
        <f t="shared" si="1274"/>
        <v/>
      </c>
      <c r="P1891" t="str">
        <f t="shared" si="1275"/>
        <v/>
      </c>
      <c r="Q1891" t="str">
        <f t="shared" si="1276"/>
        <v/>
      </c>
      <c r="R1891" t="str">
        <f t="shared" si="1277"/>
        <v/>
      </c>
      <c r="S1891" t="str">
        <f t="shared" si="1278"/>
        <v/>
      </c>
      <c r="T1891" t="str">
        <f t="shared" si="1279"/>
        <v/>
      </c>
      <c r="U1891" t="str">
        <f t="shared" si="1280"/>
        <v/>
      </c>
      <c r="V1891" t="str">
        <f t="shared" si="1281"/>
        <v/>
      </c>
      <c r="W1891" t="str">
        <f t="shared" si="1282"/>
        <v/>
      </c>
      <c r="X1891" s="23" t="str">
        <f t="shared" si="1258"/>
        <v/>
      </c>
      <c r="Y1891" t="str">
        <f t="shared" si="1283"/>
        <v/>
      </c>
      <c r="Z1891" t="str">
        <f t="shared" si="1284"/>
        <v/>
      </c>
      <c r="AA1891" t="str">
        <f t="shared" si="1285"/>
        <v/>
      </c>
      <c r="AB1891" t="str">
        <f t="shared" si="1286"/>
        <v/>
      </c>
      <c r="AC1891" t="str">
        <f t="shared" si="1287"/>
        <v/>
      </c>
      <c r="AD1891" t="str">
        <f t="shared" si="1288"/>
        <v/>
      </c>
      <c r="AE1891" t="str">
        <f t="shared" si="1289"/>
        <v/>
      </c>
      <c r="AF1891" t="str">
        <f t="shared" si="1290"/>
        <v/>
      </c>
      <c r="AG1891" t="str">
        <f t="shared" si="1291"/>
        <v/>
      </c>
      <c r="AH1891" t="str">
        <f t="shared" si="1292"/>
        <v/>
      </c>
      <c r="AI1891" t="str">
        <f t="shared" si="1293"/>
        <v/>
      </c>
      <c r="AJ1891" t="str">
        <f t="shared" si="1294"/>
        <v/>
      </c>
      <c r="AK1891" t="str">
        <f t="shared" si="1295"/>
        <v/>
      </c>
      <c r="AL1891" t="str">
        <f t="shared" si="1296"/>
        <v/>
      </c>
      <c r="AM1891" s="24" t="str">
        <f t="shared" si="1259"/>
        <v/>
      </c>
      <c r="AN1891" s="5" t="str">
        <f t="shared" si="1260"/>
        <v>.</v>
      </c>
      <c r="AO1891" s="20"/>
      <c r="AP1891" s="5" t="str">
        <f t="shared" si="1261"/>
        <v>.</v>
      </c>
      <c r="AQ1891" s="9" t="str">
        <f t="shared" si="1261"/>
        <v>"</v>
      </c>
      <c r="AR1891" s="15"/>
      <c r="AS1891" s="7" t="str">
        <f t="shared" si="1262"/>
        <v xml:space="preserve">   ""</v>
      </c>
    </row>
    <row r="1892" spans="1:45" customFormat="1" ht="16.5">
      <c r="A1892" s="14"/>
      <c r="B1892" s="14"/>
      <c r="C1892" t="str">
        <f t="shared" si="1257"/>
        <v/>
      </c>
      <c r="D1892" t="str">
        <f t="shared" si="1263"/>
        <v/>
      </c>
      <c r="E1892" t="str">
        <f t="shared" si="1264"/>
        <v/>
      </c>
      <c r="F1892" t="str">
        <f t="shared" si="1265"/>
        <v/>
      </c>
      <c r="G1892" t="str">
        <f t="shared" si="1266"/>
        <v/>
      </c>
      <c r="H1892" t="str">
        <f t="shared" si="1267"/>
        <v/>
      </c>
      <c r="I1892" t="str">
        <f t="shared" si="1268"/>
        <v/>
      </c>
      <c r="J1892" t="str">
        <f t="shared" si="1269"/>
        <v/>
      </c>
      <c r="K1892" t="str">
        <f t="shared" si="1270"/>
        <v/>
      </c>
      <c r="L1892" t="str">
        <f t="shared" si="1271"/>
        <v/>
      </c>
      <c r="M1892" t="str">
        <f t="shared" si="1272"/>
        <v/>
      </c>
      <c r="N1892" t="str">
        <f t="shared" si="1273"/>
        <v/>
      </c>
      <c r="O1892" t="str">
        <f t="shared" si="1274"/>
        <v/>
      </c>
      <c r="P1892" t="str">
        <f t="shared" si="1275"/>
        <v/>
      </c>
      <c r="Q1892" t="str">
        <f t="shared" si="1276"/>
        <v/>
      </c>
      <c r="R1892" t="str">
        <f t="shared" si="1277"/>
        <v/>
      </c>
      <c r="S1892" t="str">
        <f t="shared" si="1278"/>
        <v/>
      </c>
      <c r="T1892" t="str">
        <f t="shared" si="1279"/>
        <v/>
      </c>
      <c r="U1892" t="str">
        <f t="shared" si="1280"/>
        <v/>
      </c>
      <c r="V1892" t="str">
        <f t="shared" si="1281"/>
        <v/>
      </c>
      <c r="W1892" t="str">
        <f t="shared" si="1282"/>
        <v/>
      </c>
      <c r="X1892" s="23" t="str">
        <f t="shared" si="1258"/>
        <v/>
      </c>
      <c r="Y1892" t="str">
        <f t="shared" si="1283"/>
        <v/>
      </c>
      <c r="Z1892" t="str">
        <f t="shared" si="1284"/>
        <v/>
      </c>
      <c r="AA1892" t="str">
        <f t="shared" si="1285"/>
        <v/>
      </c>
      <c r="AB1892" t="str">
        <f t="shared" si="1286"/>
        <v/>
      </c>
      <c r="AC1892" t="str">
        <f t="shared" si="1287"/>
        <v/>
      </c>
      <c r="AD1892" t="str">
        <f t="shared" si="1288"/>
        <v/>
      </c>
      <c r="AE1892" t="str">
        <f t="shared" si="1289"/>
        <v/>
      </c>
      <c r="AF1892" t="str">
        <f t="shared" si="1290"/>
        <v/>
      </c>
      <c r="AG1892" t="str">
        <f t="shared" si="1291"/>
        <v/>
      </c>
      <c r="AH1892" t="str">
        <f t="shared" si="1292"/>
        <v/>
      </c>
      <c r="AI1892" t="str">
        <f t="shared" si="1293"/>
        <v/>
      </c>
      <c r="AJ1892" t="str">
        <f t="shared" si="1294"/>
        <v/>
      </c>
      <c r="AK1892" t="str">
        <f t="shared" si="1295"/>
        <v/>
      </c>
      <c r="AL1892" t="str">
        <f t="shared" si="1296"/>
        <v/>
      </c>
      <c r="AM1892" s="24" t="str">
        <f t="shared" si="1259"/>
        <v/>
      </c>
      <c r="AN1892" s="5" t="str">
        <f t="shared" si="1260"/>
        <v>.</v>
      </c>
      <c r="AO1892" s="20"/>
      <c r="AP1892" s="5" t="str">
        <f t="shared" si="1261"/>
        <v>.</v>
      </c>
      <c r="AQ1892" s="9" t="str">
        <f t="shared" si="1261"/>
        <v>"</v>
      </c>
      <c r="AR1892" s="15"/>
      <c r="AS1892" s="7" t="str">
        <f t="shared" si="1262"/>
        <v xml:space="preserve">   ""</v>
      </c>
    </row>
    <row r="1893" spans="1:45" customFormat="1" ht="16.5">
      <c r="A1893" s="14"/>
      <c r="B1893" s="14"/>
      <c r="C1893" t="str">
        <f t="shared" si="1257"/>
        <v/>
      </c>
      <c r="D1893" t="str">
        <f t="shared" si="1263"/>
        <v/>
      </c>
      <c r="E1893" t="str">
        <f t="shared" si="1264"/>
        <v/>
      </c>
      <c r="F1893" t="str">
        <f t="shared" si="1265"/>
        <v/>
      </c>
      <c r="G1893" t="str">
        <f t="shared" si="1266"/>
        <v/>
      </c>
      <c r="H1893" t="str">
        <f t="shared" si="1267"/>
        <v/>
      </c>
      <c r="I1893" t="str">
        <f t="shared" si="1268"/>
        <v/>
      </c>
      <c r="J1893" t="str">
        <f t="shared" si="1269"/>
        <v/>
      </c>
      <c r="K1893" t="str">
        <f t="shared" si="1270"/>
        <v/>
      </c>
      <c r="L1893" t="str">
        <f t="shared" si="1271"/>
        <v/>
      </c>
      <c r="M1893" t="str">
        <f t="shared" si="1272"/>
        <v/>
      </c>
      <c r="N1893" t="str">
        <f t="shared" si="1273"/>
        <v/>
      </c>
      <c r="O1893" t="str">
        <f t="shared" si="1274"/>
        <v/>
      </c>
      <c r="P1893" t="str">
        <f t="shared" si="1275"/>
        <v/>
      </c>
      <c r="Q1893" t="str">
        <f t="shared" si="1276"/>
        <v/>
      </c>
      <c r="R1893" t="str">
        <f t="shared" si="1277"/>
        <v/>
      </c>
      <c r="S1893" t="str">
        <f t="shared" si="1278"/>
        <v/>
      </c>
      <c r="T1893" t="str">
        <f t="shared" si="1279"/>
        <v/>
      </c>
      <c r="U1893" t="str">
        <f t="shared" si="1280"/>
        <v/>
      </c>
      <c r="V1893" t="str">
        <f t="shared" si="1281"/>
        <v/>
      </c>
      <c r="W1893" t="str">
        <f t="shared" si="1282"/>
        <v/>
      </c>
      <c r="X1893" s="23" t="str">
        <f t="shared" si="1258"/>
        <v/>
      </c>
      <c r="Y1893" t="str">
        <f t="shared" si="1283"/>
        <v/>
      </c>
      <c r="Z1893" t="str">
        <f t="shared" si="1284"/>
        <v/>
      </c>
      <c r="AA1893" t="str">
        <f t="shared" si="1285"/>
        <v/>
      </c>
      <c r="AB1893" t="str">
        <f t="shared" si="1286"/>
        <v/>
      </c>
      <c r="AC1893" t="str">
        <f t="shared" si="1287"/>
        <v/>
      </c>
      <c r="AD1893" t="str">
        <f t="shared" si="1288"/>
        <v/>
      </c>
      <c r="AE1893" t="str">
        <f t="shared" si="1289"/>
        <v/>
      </c>
      <c r="AF1893" t="str">
        <f t="shared" si="1290"/>
        <v/>
      </c>
      <c r="AG1893" t="str">
        <f t="shared" si="1291"/>
        <v/>
      </c>
      <c r="AH1893" t="str">
        <f t="shared" si="1292"/>
        <v/>
      </c>
      <c r="AI1893" t="str">
        <f t="shared" si="1293"/>
        <v/>
      </c>
      <c r="AJ1893" t="str">
        <f t="shared" si="1294"/>
        <v/>
      </c>
      <c r="AK1893" t="str">
        <f t="shared" si="1295"/>
        <v/>
      </c>
      <c r="AL1893" t="str">
        <f t="shared" si="1296"/>
        <v/>
      </c>
      <c r="AM1893" s="24" t="str">
        <f t="shared" si="1259"/>
        <v/>
      </c>
      <c r="AN1893" s="5" t="str">
        <f t="shared" si="1260"/>
        <v>.</v>
      </c>
      <c r="AO1893" s="20"/>
      <c r="AP1893" s="5" t="str">
        <f t="shared" si="1261"/>
        <v>.</v>
      </c>
      <c r="AQ1893" s="9" t="str">
        <f t="shared" si="1261"/>
        <v>"</v>
      </c>
      <c r="AR1893" s="15"/>
      <c r="AS1893" s="7" t="str">
        <f t="shared" si="1262"/>
        <v xml:space="preserve">   ""</v>
      </c>
    </row>
    <row r="1894" spans="1:45" customFormat="1" ht="16.5">
      <c r="A1894" s="14"/>
      <c r="B1894" s="14"/>
      <c r="C1894" t="str">
        <f t="shared" si="1257"/>
        <v/>
      </c>
      <c r="D1894" t="str">
        <f t="shared" si="1263"/>
        <v/>
      </c>
      <c r="E1894" t="str">
        <f t="shared" si="1264"/>
        <v/>
      </c>
      <c r="F1894" t="str">
        <f t="shared" si="1265"/>
        <v/>
      </c>
      <c r="G1894" t="str">
        <f t="shared" si="1266"/>
        <v/>
      </c>
      <c r="H1894" t="str">
        <f t="shared" si="1267"/>
        <v/>
      </c>
      <c r="I1894" t="str">
        <f t="shared" si="1268"/>
        <v/>
      </c>
      <c r="J1894" t="str">
        <f t="shared" si="1269"/>
        <v/>
      </c>
      <c r="K1894" t="str">
        <f t="shared" si="1270"/>
        <v/>
      </c>
      <c r="L1894" t="str">
        <f t="shared" si="1271"/>
        <v/>
      </c>
      <c r="M1894" t="str">
        <f t="shared" si="1272"/>
        <v/>
      </c>
      <c r="N1894" t="str">
        <f t="shared" si="1273"/>
        <v/>
      </c>
      <c r="O1894" t="str">
        <f t="shared" si="1274"/>
        <v/>
      </c>
      <c r="P1894" t="str">
        <f t="shared" si="1275"/>
        <v/>
      </c>
      <c r="Q1894" t="str">
        <f t="shared" si="1276"/>
        <v/>
      </c>
      <c r="R1894" t="str">
        <f t="shared" si="1277"/>
        <v/>
      </c>
      <c r="S1894" t="str">
        <f t="shared" si="1278"/>
        <v/>
      </c>
      <c r="T1894" t="str">
        <f t="shared" si="1279"/>
        <v/>
      </c>
      <c r="U1894" t="str">
        <f t="shared" si="1280"/>
        <v/>
      </c>
      <c r="V1894" t="str">
        <f t="shared" si="1281"/>
        <v/>
      </c>
      <c r="W1894" t="str">
        <f t="shared" si="1282"/>
        <v/>
      </c>
      <c r="X1894" s="23" t="str">
        <f t="shared" si="1258"/>
        <v/>
      </c>
      <c r="Y1894" t="str">
        <f t="shared" si="1283"/>
        <v/>
      </c>
      <c r="Z1894" t="str">
        <f t="shared" si="1284"/>
        <v/>
      </c>
      <c r="AA1894" t="str">
        <f t="shared" si="1285"/>
        <v/>
      </c>
      <c r="AB1894" t="str">
        <f t="shared" si="1286"/>
        <v/>
      </c>
      <c r="AC1894" t="str">
        <f t="shared" si="1287"/>
        <v/>
      </c>
      <c r="AD1894" t="str">
        <f t="shared" si="1288"/>
        <v/>
      </c>
      <c r="AE1894" t="str">
        <f t="shared" si="1289"/>
        <v/>
      </c>
      <c r="AF1894" t="str">
        <f t="shared" si="1290"/>
        <v/>
      </c>
      <c r="AG1894" t="str">
        <f t="shared" si="1291"/>
        <v/>
      </c>
      <c r="AH1894" t="str">
        <f t="shared" si="1292"/>
        <v/>
      </c>
      <c r="AI1894" t="str">
        <f t="shared" si="1293"/>
        <v/>
      </c>
      <c r="AJ1894" t="str">
        <f t="shared" si="1294"/>
        <v/>
      </c>
      <c r="AK1894" t="str">
        <f t="shared" si="1295"/>
        <v/>
      </c>
      <c r="AL1894" t="str">
        <f t="shared" si="1296"/>
        <v/>
      </c>
      <c r="AM1894" s="24" t="str">
        <f t="shared" si="1259"/>
        <v/>
      </c>
      <c r="AN1894" s="5" t="str">
        <f t="shared" si="1260"/>
        <v>.</v>
      </c>
      <c r="AO1894" s="20"/>
      <c r="AP1894" s="5" t="str">
        <f t="shared" si="1261"/>
        <v>.</v>
      </c>
      <c r="AQ1894" s="9" t="str">
        <f t="shared" si="1261"/>
        <v>"</v>
      </c>
      <c r="AR1894" s="15"/>
      <c r="AS1894" s="7" t="str">
        <f t="shared" si="1262"/>
        <v xml:space="preserve">   ""</v>
      </c>
    </row>
    <row r="1895" spans="1:45" customFormat="1" ht="16.5">
      <c r="A1895" s="14"/>
      <c r="B1895" s="14"/>
      <c r="C1895" t="str">
        <f t="shared" si="1257"/>
        <v/>
      </c>
      <c r="D1895" t="str">
        <f t="shared" si="1263"/>
        <v/>
      </c>
      <c r="E1895" t="str">
        <f t="shared" si="1264"/>
        <v/>
      </c>
      <c r="F1895" t="str">
        <f t="shared" si="1265"/>
        <v/>
      </c>
      <c r="G1895" t="str">
        <f t="shared" si="1266"/>
        <v/>
      </c>
      <c r="H1895" t="str">
        <f t="shared" si="1267"/>
        <v/>
      </c>
      <c r="I1895" t="str">
        <f t="shared" si="1268"/>
        <v/>
      </c>
      <c r="J1895" t="str">
        <f t="shared" si="1269"/>
        <v/>
      </c>
      <c r="K1895" t="str">
        <f t="shared" si="1270"/>
        <v/>
      </c>
      <c r="L1895" t="str">
        <f t="shared" si="1271"/>
        <v/>
      </c>
      <c r="M1895" t="str">
        <f t="shared" si="1272"/>
        <v/>
      </c>
      <c r="N1895" t="str">
        <f t="shared" si="1273"/>
        <v/>
      </c>
      <c r="O1895" t="str">
        <f t="shared" si="1274"/>
        <v/>
      </c>
      <c r="P1895" t="str">
        <f t="shared" si="1275"/>
        <v/>
      </c>
      <c r="Q1895" t="str">
        <f t="shared" si="1276"/>
        <v/>
      </c>
      <c r="R1895" t="str">
        <f t="shared" si="1277"/>
        <v/>
      </c>
      <c r="S1895" t="str">
        <f t="shared" si="1278"/>
        <v/>
      </c>
      <c r="T1895" t="str">
        <f t="shared" si="1279"/>
        <v/>
      </c>
      <c r="U1895" t="str">
        <f t="shared" si="1280"/>
        <v/>
      </c>
      <c r="V1895" t="str">
        <f t="shared" si="1281"/>
        <v/>
      </c>
      <c r="W1895" t="str">
        <f t="shared" si="1282"/>
        <v/>
      </c>
      <c r="X1895" s="23" t="str">
        <f t="shared" si="1258"/>
        <v/>
      </c>
      <c r="Y1895" t="str">
        <f t="shared" si="1283"/>
        <v/>
      </c>
      <c r="Z1895" t="str">
        <f t="shared" si="1284"/>
        <v/>
      </c>
      <c r="AA1895" t="str">
        <f t="shared" si="1285"/>
        <v/>
      </c>
      <c r="AB1895" t="str">
        <f t="shared" si="1286"/>
        <v/>
      </c>
      <c r="AC1895" t="str">
        <f t="shared" si="1287"/>
        <v/>
      </c>
      <c r="AD1895" t="str">
        <f t="shared" si="1288"/>
        <v/>
      </c>
      <c r="AE1895" t="str">
        <f t="shared" si="1289"/>
        <v/>
      </c>
      <c r="AF1895" t="str">
        <f t="shared" si="1290"/>
        <v/>
      </c>
      <c r="AG1895" t="str">
        <f t="shared" si="1291"/>
        <v/>
      </c>
      <c r="AH1895" t="str">
        <f t="shared" si="1292"/>
        <v/>
      </c>
      <c r="AI1895" t="str">
        <f t="shared" si="1293"/>
        <v/>
      </c>
      <c r="AJ1895" t="str">
        <f t="shared" si="1294"/>
        <v/>
      </c>
      <c r="AK1895" t="str">
        <f t="shared" si="1295"/>
        <v/>
      </c>
      <c r="AL1895" t="str">
        <f t="shared" si="1296"/>
        <v/>
      </c>
      <c r="AM1895" s="24" t="str">
        <f t="shared" si="1259"/>
        <v/>
      </c>
      <c r="AN1895" s="5" t="str">
        <f t="shared" si="1260"/>
        <v>.</v>
      </c>
      <c r="AO1895" s="20"/>
      <c r="AP1895" s="5" t="str">
        <f t="shared" si="1261"/>
        <v>.</v>
      </c>
      <c r="AQ1895" s="9" t="str">
        <f t="shared" si="1261"/>
        <v>"</v>
      </c>
      <c r="AR1895" s="15"/>
      <c r="AS1895" s="7" t="str">
        <f t="shared" si="1262"/>
        <v xml:space="preserve">   ""</v>
      </c>
    </row>
    <row r="1896" spans="1:45" customFormat="1" ht="16.5">
      <c r="A1896" s="14"/>
      <c r="B1896" s="14"/>
      <c r="C1896" t="str">
        <f t="shared" si="1257"/>
        <v/>
      </c>
      <c r="D1896" t="str">
        <f t="shared" si="1263"/>
        <v/>
      </c>
      <c r="E1896" t="str">
        <f t="shared" si="1264"/>
        <v/>
      </c>
      <c r="F1896" t="str">
        <f t="shared" si="1265"/>
        <v/>
      </c>
      <c r="G1896" t="str">
        <f t="shared" si="1266"/>
        <v/>
      </c>
      <c r="H1896" t="str">
        <f t="shared" si="1267"/>
        <v/>
      </c>
      <c r="I1896" t="str">
        <f t="shared" si="1268"/>
        <v/>
      </c>
      <c r="J1896" t="str">
        <f t="shared" si="1269"/>
        <v/>
      </c>
      <c r="K1896" t="str">
        <f t="shared" si="1270"/>
        <v/>
      </c>
      <c r="L1896" t="str">
        <f t="shared" si="1271"/>
        <v/>
      </c>
      <c r="M1896" t="str">
        <f t="shared" si="1272"/>
        <v/>
      </c>
      <c r="N1896" t="str">
        <f t="shared" si="1273"/>
        <v/>
      </c>
      <c r="O1896" t="str">
        <f t="shared" si="1274"/>
        <v/>
      </c>
      <c r="P1896" t="str">
        <f t="shared" si="1275"/>
        <v/>
      </c>
      <c r="Q1896" t="str">
        <f t="shared" si="1276"/>
        <v/>
      </c>
      <c r="R1896" t="str">
        <f t="shared" si="1277"/>
        <v/>
      </c>
      <c r="S1896" t="str">
        <f t="shared" si="1278"/>
        <v/>
      </c>
      <c r="T1896" t="str">
        <f t="shared" si="1279"/>
        <v/>
      </c>
      <c r="U1896" t="str">
        <f t="shared" si="1280"/>
        <v/>
      </c>
      <c r="V1896" t="str">
        <f t="shared" si="1281"/>
        <v/>
      </c>
      <c r="W1896" t="str">
        <f t="shared" si="1282"/>
        <v/>
      </c>
      <c r="X1896" s="23" t="str">
        <f t="shared" si="1258"/>
        <v/>
      </c>
      <c r="Y1896" t="str">
        <f t="shared" si="1283"/>
        <v/>
      </c>
      <c r="Z1896" t="str">
        <f t="shared" si="1284"/>
        <v/>
      </c>
      <c r="AA1896" t="str">
        <f t="shared" si="1285"/>
        <v/>
      </c>
      <c r="AB1896" t="str">
        <f t="shared" si="1286"/>
        <v/>
      </c>
      <c r="AC1896" t="str">
        <f t="shared" si="1287"/>
        <v/>
      </c>
      <c r="AD1896" t="str">
        <f t="shared" si="1288"/>
        <v/>
      </c>
      <c r="AE1896" t="str">
        <f t="shared" si="1289"/>
        <v/>
      </c>
      <c r="AF1896" t="str">
        <f t="shared" si="1290"/>
        <v/>
      </c>
      <c r="AG1896" t="str">
        <f t="shared" si="1291"/>
        <v/>
      </c>
      <c r="AH1896" t="str">
        <f t="shared" si="1292"/>
        <v/>
      </c>
      <c r="AI1896" t="str">
        <f t="shared" si="1293"/>
        <v/>
      </c>
      <c r="AJ1896" t="str">
        <f t="shared" si="1294"/>
        <v/>
      </c>
      <c r="AK1896" t="str">
        <f t="shared" si="1295"/>
        <v/>
      </c>
      <c r="AL1896" t="str">
        <f t="shared" si="1296"/>
        <v/>
      </c>
      <c r="AM1896" s="24" t="str">
        <f t="shared" si="1259"/>
        <v/>
      </c>
      <c r="AN1896" s="5" t="str">
        <f t="shared" si="1260"/>
        <v>.</v>
      </c>
      <c r="AO1896" s="20"/>
      <c r="AP1896" s="5" t="str">
        <f t="shared" si="1261"/>
        <v>.</v>
      </c>
      <c r="AQ1896" s="9" t="str">
        <f t="shared" si="1261"/>
        <v>"</v>
      </c>
      <c r="AR1896" s="15"/>
      <c r="AS1896" s="7" t="str">
        <f t="shared" si="1262"/>
        <v xml:space="preserve">   ""</v>
      </c>
    </row>
    <row r="1897" spans="1:45" customFormat="1" ht="16.5">
      <c r="A1897" s="14"/>
      <c r="B1897" s="14"/>
      <c r="C1897" t="str">
        <f t="shared" si="1257"/>
        <v/>
      </c>
      <c r="D1897" t="str">
        <f t="shared" si="1263"/>
        <v/>
      </c>
      <c r="E1897" t="str">
        <f t="shared" si="1264"/>
        <v/>
      </c>
      <c r="F1897" t="str">
        <f t="shared" si="1265"/>
        <v/>
      </c>
      <c r="G1897" t="str">
        <f t="shared" si="1266"/>
        <v/>
      </c>
      <c r="H1897" t="str">
        <f t="shared" si="1267"/>
        <v/>
      </c>
      <c r="I1897" t="str">
        <f t="shared" si="1268"/>
        <v/>
      </c>
      <c r="J1897" t="str">
        <f t="shared" si="1269"/>
        <v/>
      </c>
      <c r="K1897" t="str">
        <f t="shared" si="1270"/>
        <v/>
      </c>
      <c r="L1897" t="str">
        <f t="shared" si="1271"/>
        <v/>
      </c>
      <c r="M1897" t="str">
        <f t="shared" si="1272"/>
        <v/>
      </c>
      <c r="N1897" t="str">
        <f t="shared" si="1273"/>
        <v/>
      </c>
      <c r="O1897" t="str">
        <f t="shared" si="1274"/>
        <v/>
      </c>
      <c r="P1897" t="str">
        <f t="shared" si="1275"/>
        <v/>
      </c>
      <c r="Q1897" t="str">
        <f t="shared" si="1276"/>
        <v/>
      </c>
      <c r="R1897" t="str">
        <f t="shared" si="1277"/>
        <v/>
      </c>
      <c r="S1897" t="str">
        <f t="shared" si="1278"/>
        <v/>
      </c>
      <c r="T1897" t="str">
        <f t="shared" si="1279"/>
        <v/>
      </c>
      <c r="U1897" t="str">
        <f t="shared" si="1280"/>
        <v/>
      </c>
      <c r="V1897" t="str">
        <f t="shared" si="1281"/>
        <v/>
      </c>
      <c r="W1897" t="str">
        <f t="shared" si="1282"/>
        <v/>
      </c>
      <c r="X1897" s="23" t="str">
        <f t="shared" si="1258"/>
        <v/>
      </c>
      <c r="Y1897" t="str">
        <f t="shared" si="1283"/>
        <v/>
      </c>
      <c r="Z1897" t="str">
        <f t="shared" si="1284"/>
        <v/>
      </c>
      <c r="AA1897" t="str">
        <f t="shared" si="1285"/>
        <v/>
      </c>
      <c r="AB1897" t="str">
        <f t="shared" si="1286"/>
        <v/>
      </c>
      <c r="AC1897" t="str">
        <f t="shared" si="1287"/>
        <v/>
      </c>
      <c r="AD1897" t="str">
        <f t="shared" si="1288"/>
        <v/>
      </c>
      <c r="AE1897" t="str">
        <f t="shared" si="1289"/>
        <v/>
      </c>
      <c r="AF1897" t="str">
        <f t="shared" si="1290"/>
        <v/>
      </c>
      <c r="AG1897" t="str">
        <f t="shared" si="1291"/>
        <v/>
      </c>
      <c r="AH1897" t="str">
        <f t="shared" si="1292"/>
        <v/>
      </c>
      <c r="AI1897" t="str">
        <f t="shared" si="1293"/>
        <v/>
      </c>
      <c r="AJ1897" t="str">
        <f t="shared" si="1294"/>
        <v/>
      </c>
      <c r="AK1897" t="str">
        <f t="shared" si="1295"/>
        <v/>
      </c>
      <c r="AL1897" t="str">
        <f t="shared" si="1296"/>
        <v/>
      </c>
      <c r="AM1897" s="24" t="str">
        <f t="shared" si="1259"/>
        <v/>
      </c>
      <c r="AN1897" s="5" t="str">
        <f t="shared" si="1260"/>
        <v>.</v>
      </c>
      <c r="AO1897" s="20"/>
      <c r="AP1897" s="5" t="str">
        <f t="shared" si="1261"/>
        <v>.</v>
      </c>
      <c r="AQ1897" s="9" t="str">
        <f t="shared" si="1261"/>
        <v>"</v>
      </c>
      <c r="AR1897" s="15"/>
      <c r="AS1897" s="7" t="str">
        <f t="shared" si="1262"/>
        <v xml:space="preserve">   ""</v>
      </c>
    </row>
    <row r="1898" spans="1:45" customFormat="1" ht="16.5">
      <c r="A1898" s="14"/>
      <c r="B1898" s="14"/>
      <c r="C1898" t="str">
        <f t="shared" si="1257"/>
        <v/>
      </c>
      <c r="D1898" t="str">
        <f t="shared" si="1263"/>
        <v/>
      </c>
      <c r="E1898" t="str">
        <f t="shared" si="1264"/>
        <v/>
      </c>
      <c r="F1898" t="str">
        <f t="shared" si="1265"/>
        <v/>
      </c>
      <c r="G1898" t="str">
        <f t="shared" si="1266"/>
        <v/>
      </c>
      <c r="H1898" t="str">
        <f t="shared" si="1267"/>
        <v/>
      </c>
      <c r="I1898" t="str">
        <f t="shared" si="1268"/>
        <v/>
      </c>
      <c r="J1898" t="str">
        <f t="shared" si="1269"/>
        <v/>
      </c>
      <c r="K1898" t="str">
        <f t="shared" si="1270"/>
        <v/>
      </c>
      <c r="L1898" t="str">
        <f t="shared" si="1271"/>
        <v/>
      </c>
      <c r="M1898" t="str">
        <f t="shared" si="1272"/>
        <v/>
      </c>
      <c r="N1898" t="str">
        <f t="shared" si="1273"/>
        <v/>
      </c>
      <c r="O1898" t="str">
        <f t="shared" si="1274"/>
        <v/>
      </c>
      <c r="P1898" t="str">
        <f t="shared" si="1275"/>
        <v/>
      </c>
      <c r="Q1898" t="str">
        <f t="shared" si="1276"/>
        <v/>
      </c>
      <c r="R1898" t="str">
        <f t="shared" si="1277"/>
        <v/>
      </c>
      <c r="S1898" t="str">
        <f t="shared" si="1278"/>
        <v/>
      </c>
      <c r="T1898" t="str">
        <f t="shared" si="1279"/>
        <v/>
      </c>
      <c r="U1898" t="str">
        <f t="shared" si="1280"/>
        <v/>
      </c>
      <c r="V1898" t="str">
        <f t="shared" si="1281"/>
        <v/>
      </c>
      <c r="W1898" t="str">
        <f t="shared" si="1282"/>
        <v/>
      </c>
      <c r="X1898" s="23" t="str">
        <f t="shared" si="1258"/>
        <v/>
      </c>
      <c r="Y1898" t="str">
        <f t="shared" si="1283"/>
        <v/>
      </c>
      <c r="Z1898" t="str">
        <f t="shared" si="1284"/>
        <v/>
      </c>
      <c r="AA1898" t="str">
        <f t="shared" si="1285"/>
        <v/>
      </c>
      <c r="AB1898" t="str">
        <f t="shared" si="1286"/>
        <v/>
      </c>
      <c r="AC1898" t="str">
        <f t="shared" si="1287"/>
        <v/>
      </c>
      <c r="AD1898" t="str">
        <f t="shared" si="1288"/>
        <v/>
      </c>
      <c r="AE1898" t="str">
        <f t="shared" si="1289"/>
        <v/>
      </c>
      <c r="AF1898" t="str">
        <f t="shared" si="1290"/>
        <v/>
      </c>
      <c r="AG1898" t="str">
        <f t="shared" si="1291"/>
        <v/>
      </c>
      <c r="AH1898" t="str">
        <f t="shared" si="1292"/>
        <v/>
      </c>
      <c r="AI1898" t="str">
        <f t="shared" si="1293"/>
        <v/>
      </c>
      <c r="AJ1898" t="str">
        <f t="shared" si="1294"/>
        <v/>
      </c>
      <c r="AK1898" t="str">
        <f t="shared" si="1295"/>
        <v/>
      </c>
      <c r="AL1898" t="str">
        <f t="shared" si="1296"/>
        <v/>
      </c>
      <c r="AM1898" s="24" t="str">
        <f t="shared" si="1259"/>
        <v/>
      </c>
      <c r="AN1898" s="5" t="str">
        <f t="shared" si="1260"/>
        <v>.</v>
      </c>
      <c r="AO1898" s="20"/>
      <c r="AP1898" s="5" t="str">
        <f t="shared" si="1261"/>
        <v>.</v>
      </c>
      <c r="AQ1898" s="9" t="str">
        <f t="shared" si="1261"/>
        <v>"</v>
      </c>
      <c r="AR1898" s="15"/>
      <c r="AS1898" s="7" t="str">
        <f t="shared" si="1262"/>
        <v xml:space="preserve">   ""</v>
      </c>
    </row>
    <row r="1899" spans="1:45" customFormat="1" ht="16.5">
      <c r="A1899" s="14"/>
      <c r="B1899" s="14"/>
      <c r="C1899" t="str">
        <f t="shared" si="1257"/>
        <v/>
      </c>
      <c r="D1899" t="str">
        <f t="shared" si="1263"/>
        <v/>
      </c>
      <c r="E1899" t="str">
        <f t="shared" si="1264"/>
        <v/>
      </c>
      <c r="F1899" t="str">
        <f t="shared" si="1265"/>
        <v/>
      </c>
      <c r="G1899" t="str">
        <f t="shared" si="1266"/>
        <v/>
      </c>
      <c r="H1899" t="str">
        <f t="shared" si="1267"/>
        <v/>
      </c>
      <c r="I1899" t="str">
        <f t="shared" si="1268"/>
        <v/>
      </c>
      <c r="J1899" t="str">
        <f t="shared" si="1269"/>
        <v/>
      </c>
      <c r="K1899" t="str">
        <f t="shared" si="1270"/>
        <v/>
      </c>
      <c r="L1899" t="str">
        <f t="shared" si="1271"/>
        <v/>
      </c>
      <c r="M1899" t="str">
        <f t="shared" si="1272"/>
        <v/>
      </c>
      <c r="N1899" t="str">
        <f t="shared" si="1273"/>
        <v/>
      </c>
      <c r="O1899" t="str">
        <f t="shared" si="1274"/>
        <v/>
      </c>
      <c r="P1899" t="str">
        <f t="shared" si="1275"/>
        <v/>
      </c>
      <c r="Q1899" t="str">
        <f t="shared" si="1276"/>
        <v/>
      </c>
      <c r="R1899" t="str">
        <f t="shared" si="1277"/>
        <v/>
      </c>
      <c r="S1899" t="str">
        <f t="shared" si="1278"/>
        <v/>
      </c>
      <c r="T1899" t="str">
        <f t="shared" si="1279"/>
        <v/>
      </c>
      <c r="U1899" t="str">
        <f t="shared" si="1280"/>
        <v/>
      </c>
      <c r="V1899" t="str">
        <f t="shared" si="1281"/>
        <v/>
      </c>
      <c r="W1899" t="str">
        <f t="shared" si="1282"/>
        <v/>
      </c>
      <c r="X1899" s="23" t="str">
        <f t="shared" si="1258"/>
        <v/>
      </c>
      <c r="Y1899" t="str">
        <f t="shared" si="1283"/>
        <v/>
      </c>
      <c r="Z1899" t="str">
        <f t="shared" si="1284"/>
        <v/>
      </c>
      <c r="AA1899" t="str">
        <f t="shared" si="1285"/>
        <v/>
      </c>
      <c r="AB1899" t="str">
        <f t="shared" si="1286"/>
        <v/>
      </c>
      <c r="AC1899" t="str">
        <f t="shared" si="1287"/>
        <v/>
      </c>
      <c r="AD1899" t="str">
        <f t="shared" si="1288"/>
        <v/>
      </c>
      <c r="AE1899" t="str">
        <f t="shared" si="1289"/>
        <v/>
      </c>
      <c r="AF1899" t="str">
        <f t="shared" si="1290"/>
        <v/>
      </c>
      <c r="AG1899" t="str">
        <f t="shared" si="1291"/>
        <v/>
      </c>
      <c r="AH1899" t="str">
        <f t="shared" si="1292"/>
        <v/>
      </c>
      <c r="AI1899" t="str">
        <f t="shared" si="1293"/>
        <v/>
      </c>
      <c r="AJ1899" t="str">
        <f t="shared" si="1294"/>
        <v/>
      </c>
      <c r="AK1899" t="str">
        <f t="shared" si="1295"/>
        <v/>
      </c>
      <c r="AL1899" t="str">
        <f t="shared" si="1296"/>
        <v/>
      </c>
      <c r="AM1899" s="24" t="str">
        <f t="shared" si="1259"/>
        <v/>
      </c>
      <c r="AN1899" s="5" t="str">
        <f t="shared" si="1260"/>
        <v>.</v>
      </c>
      <c r="AO1899" s="20"/>
      <c r="AP1899" s="5" t="str">
        <f t="shared" si="1261"/>
        <v>.</v>
      </c>
      <c r="AQ1899" s="9" t="str">
        <f t="shared" si="1261"/>
        <v>"</v>
      </c>
      <c r="AR1899" s="15"/>
      <c r="AS1899" s="7" t="str">
        <f t="shared" si="1262"/>
        <v xml:space="preserve">   ""</v>
      </c>
    </row>
    <row r="1900" spans="1:45" customFormat="1" ht="16.5">
      <c r="A1900" s="14"/>
      <c r="B1900" s="14"/>
      <c r="C1900" t="str">
        <f t="shared" si="1257"/>
        <v/>
      </c>
      <c r="D1900" t="str">
        <f t="shared" si="1263"/>
        <v/>
      </c>
      <c r="E1900" t="str">
        <f t="shared" si="1264"/>
        <v/>
      </c>
      <c r="F1900" t="str">
        <f t="shared" si="1265"/>
        <v/>
      </c>
      <c r="G1900" t="str">
        <f t="shared" si="1266"/>
        <v/>
      </c>
      <c r="H1900" t="str">
        <f t="shared" si="1267"/>
        <v/>
      </c>
      <c r="I1900" t="str">
        <f t="shared" si="1268"/>
        <v/>
      </c>
      <c r="J1900" t="str">
        <f t="shared" si="1269"/>
        <v/>
      </c>
      <c r="K1900" t="str">
        <f t="shared" si="1270"/>
        <v/>
      </c>
      <c r="L1900" t="str">
        <f t="shared" si="1271"/>
        <v/>
      </c>
      <c r="M1900" t="str">
        <f t="shared" si="1272"/>
        <v/>
      </c>
      <c r="N1900" t="str">
        <f t="shared" si="1273"/>
        <v/>
      </c>
      <c r="O1900" t="str">
        <f t="shared" si="1274"/>
        <v/>
      </c>
      <c r="P1900" t="str">
        <f t="shared" si="1275"/>
        <v/>
      </c>
      <c r="Q1900" t="str">
        <f t="shared" si="1276"/>
        <v/>
      </c>
      <c r="R1900" t="str">
        <f t="shared" si="1277"/>
        <v/>
      </c>
      <c r="S1900" t="str">
        <f t="shared" si="1278"/>
        <v/>
      </c>
      <c r="T1900" t="str">
        <f t="shared" si="1279"/>
        <v/>
      </c>
      <c r="U1900" t="str">
        <f t="shared" si="1280"/>
        <v/>
      </c>
      <c r="V1900" t="str">
        <f t="shared" si="1281"/>
        <v/>
      </c>
      <c r="W1900" t="str">
        <f t="shared" si="1282"/>
        <v/>
      </c>
      <c r="X1900" s="23" t="str">
        <f t="shared" si="1258"/>
        <v/>
      </c>
      <c r="Y1900" t="str">
        <f t="shared" si="1283"/>
        <v/>
      </c>
      <c r="Z1900" t="str">
        <f t="shared" si="1284"/>
        <v/>
      </c>
      <c r="AA1900" t="str">
        <f t="shared" si="1285"/>
        <v/>
      </c>
      <c r="AB1900" t="str">
        <f t="shared" si="1286"/>
        <v/>
      </c>
      <c r="AC1900" t="str">
        <f t="shared" si="1287"/>
        <v/>
      </c>
      <c r="AD1900" t="str">
        <f t="shared" si="1288"/>
        <v/>
      </c>
      <c r="AE1900" t="str">
        <f t="shared" si="1289"/>
        <v/>
      </c>
      <c r="AF1900" t="str">
        <f t="shared" si="1290"/>
        <v/>
      </c>
      <c r="AG1900" t="str">
        <f t="shared" si="1291"/>
        <v/>
      </c>
      <c r="AH1900" t="str">
        <f t="shared" si="1292"/>
        <v/>
      </c>
      <c r="AI1900" t="str">
        <f t="shared" si="1293"/>
        <v/>
      </c>
      <c r="AJ1900" t="str">
        <f t="shared" si="1294"/>
        <v/>
      </c>
      <c r="AK1900" t="str">
        <f t="shared" si="1295"/>
        <v/>
      </c>
      <c r="AL1900" t="str">
        <f t="shared" si="1296"/>
        <v/>
      </c>
      <c r="AM1900" s="24" t="str">
        <f t="shared" si="1259"/>
        <v/>
      </c>
      <c r="AN1900" s="5" t="str">
        <f t="shared" si="1260"/>
        <v>.</v>
      </c>
      <c r="AO1900" s="20"/>
      <c r="AP1900" s="5" t="str">
        <f t="shared" si="1261"/>
        <v>.</v>
      </c>
      <c r="AQ1900" s="9" t="str">
        <f t="shared" si="1261"/>
        <v>"</v>
      </c>
      <c r="AR1900" s="15"/>
      <c r="AS1900" s="7" t="str">
        <f t="shared" si="1262"/>
        <v xml:space="preserve">   ""</v>
      </c>
    </row>
    <row r="1901" spans="1:45" customFormat="1" ht="16.5">
      <c r="A1901" s="14"/>
      <c r="B1901" s="14"/>
      <c r="C1901" t="str">
        <f t="shared" si="1257"/>
        <v/>
      </c>
      <c r="D1901" t="str">
        <f t="shared" si="1263"/>
        <v/>
      </c>
      <c r="E1901" t="str">
        <f t="shared" si="1264"/>
        <v/>
      </c>
      <c r="F1901" t="str">
        <f t="shared" si="1265"/>
        <v/>
      </c>
      <c r="G1901" t="str">
        <f t="shared" si="1266"/>
        <v/>
      </c>
      <c r="H1901" t="str">
        <f t="shared" si="1267"/>
        <v/>
      </c>
      <c r="I1901" t="str">
        <f t="shared" si="1268"/>
        <v/>
      </c>
      <c r="J1901" t="str">
        <f t="shared" si="1269"/>
        <v/>
      </c>
      <c r="K1901" t="str">
        <f t="shared" si="1270"/>
        <v/>
      </c>
      <c r="L1901" t="str">
        <f t="shared" si="1271"/>
        <v/>
      </c>
      <c r="M1901" t="str">
        <f t="shared" si="1272"/>
        <v/>
      </c>
      <c r="N1901" t="str">
        <f t="shared" si="1273"/>
        <v/>
      </c>
      <c r="O1901" t="str">
        <f t="shared" si="1274"/>
        <v/>
      </c>
      <c r="P1901" t="str">
        <f t="shared" si="1275"/>
        <v/>
      </c>
      <c r="Q1901" t="str">
        <f t="shared" si="1276"/>
        <v/>
      </c>
      <c r="R1901" t="str">
        <f t="shared" si="1277"/>
        <v/>
      </c>
      <c r="S1901" t="str">
        <f t="shared" si="1278"/>
        <v/>
      </c>
      <c r="T1901" t="str">
        <f t="shared" si="1279"/>
        <v/>
      </c>
      <c r="U1901" t="str">
        <f t="shared" si="1280"/>
        <v/>
      </c>
      <c r="V1901" t="str">
        <f t="shared" si="1281"/>
        <v/>
      </c>
      <c r="W1901" t="str">
        <f t="shared" si="1282"/>
        <v/>
      </c>
      <c r="X1901" s="23" t="str">
        <f t="shared" si="1258"/>
        <v/>
      </c>
      <c r="Y1901" t="str">
        <f t="shared" si="1283"/>
        <v/>
      </c>
      <c r="Z1901" t="str">
        <f t="shared" si="1284"/>
        <v/>
      </c>
      <c r="AA1901" t="str">
        <f t="shared" si="1285"/>
        <v/>
      </c>
      <c r="AB1901" t="str">
        <f t="shared" si="1286"/>
        <v/>
      </c>
      <c r="AC1901" t="str">
        <f t="shared" si="1287"/>
        <v/>
      </c>
      <c r="AD1901" t="str">
        <f t="shared" si="1288"/>
        <v/>
      </c>
      <c r="AE1901" t="str">
        <f t="shared" si="1289"/>
        <v/>
      </c>
      <c r="AF1901" t="str">
        <f t="shared" si="1290"/>
        <v/>
      </c>
      <c r="AG1901" t="str">
        <f t="shared" si="1291"/>
        <v/>
      </c>
      <c r="AH1901" t="str">
        <f t="shared" si="1292"/>
        <v/>
      </c>
      <c r="AI1901" t="str">
        <f t="shared" si="1293"/>
        <v/>
      </c>
      <c r="AJ1901" t="str">
        <f t="shared" si="1294"/>
        <v/>
      </c>
      <c r="AK1901" t="str">
        <f t="shared" si="1295"/>
        <v/>
      </c>
      <c r="AL1901" t="str">
        <f t="shared" si="1296"/>
        <v/>
      </c>
      <c r="AM1901" s="24" t="str">
        <f t="shared" si="1259"/>
        <v/>
      </c>
      <c r="AN1901" s="5" t="str">
        <f t="shared" si="1260"/>
        <v>.</v>
      </c>
      <c r="AO1901" s="20"/>
      <c r="AP1901" s="5" t="str">
        <f t="shared" si="1261"/>
        <v>.</v>
      </c>
      <c r="AQ1901" s="9" t="str">
        <f t="shared" si="1261"/>
        <v>"</v>
      </c>
      <c r="AR1901" s="15"/>
      <c r="AS1901" s="7" t="str">
        <f t="shared" si="1262"/>
        <v xml:space="preserve">   ""</v>
      </c>
    </row>
    <row r="1902" spans="1:45" customFormat="1" ht="16.5">
      <c r="A1902" s="14"/>
      <c r="B1902" s="14"/>
      <c r="C1902" t="str">
        <f t="shared" si="1257"/>
        <v/>
      </c>
      <c r="D1902" t="str">
        <f t="shared" si="1263"/>
        <v/>
      </c>
      <c r="E1902" t="str">
        <f t="shared" si="1264"/>
        <v/>
      </c>
      <c r="F1902" t="str">
        <f t="shared" si="1265"/>
        <v/>
      </c>
      <c r="G1902" t="str">
        <f t="shared" si="1266"/>
        <v/>
      </c>
      <c r="H1902" t="str">
        <f t="shared" si="1267"/>
        <v/>
      </c>
      <c r="I1902" t="str">
        <f t="shared" si="1268"/>
        <v/>
      </c>
      <c r="J1902" t="str">
        <f t="shared" si="1269"/>
        <v/>
      </c>
      <c r="K1902" t="str">
        <f t="shared" si="1270"/>
        <v/>
      </c>
      <c r="L1902" t="str">
        <f t="shared" si="1271"/>
        <v/>
      </c>
      <c r="M1902" t="str">
        <f t="shared" si="1272"/>
        <v/>
      </c>
      <c r="N1902" t="str">
        <f t="shared" si="1273"/>
        <v/>
      </c>
      <c r="O1902" t="str">
        <f t="shared" si="1274"/>
        <v/>
      </c>
      <c r="P1902" t="str">
        <f t="shared" si="1275"/>
        <v/>
      </c>
      <c r="Q1902" t="str">
        <f t="shared" si="1276"/>
        <v/>
      </c>
      <c r="R1902" t="str">
        <f t="shared" si="1277"/>
        <v/>
      </c>
      <c r="S1902" t="str">
        <f t="shared" si="1278"/>
        <v/>
      </c>
      <c r="T1902" t="str">
        <f t="shared" si="1279"/>
        <v/>
      </c>
      <c r="U1902" t="str">
        <f t="shared" si="1280"/>
        <v/>
      </c>
      <c r="V1902" t="str">
        <f t="shared" si="1281"/>
        <v/>
      </c>
      <c r="W1902" t="str">
        <f t="shared" si="1282"/>
        <v/>
      </c>
      <c r="X1902" s="23" t="str">
        <f t="shared" si="1258"/>
        <v/>
      </c>
      <c r="Y1902" t="str">
        <f t="shared" si="1283"/>
        <v/>
      </c>
      <c r="Z1902" t="str">
        <f t="shared" si="1284"/>
        <v/>
      </c>
      <c r="AA1902" t="str">
        <f t="shared" si="1285"/>
        <v/>
      </c>
      <c r="AB1902" t="str">
        <f t="shared" si="1286"/>
        <v/>
      </c>
      <c r="AC1902" t="str">
        <f t="shared" si="1287"/>
        <v/>
      </c>
      <c r="AD1902" t="str">
        <f t="shared" si="1288"/>
        <v/>
      </c>
      <c r="AE1902" t="str">
        <f t="shared" si="1289"/>
        <v/>
      </c>
      <c r="AF1902" t="str">
        <f t="shared" si="1290"/>
        <v/>
      </c>
      <c r="AG1902" t="str">
        <f t="shared" si="1291"/>
        <v/>
      </c>
      <c r="AH1902" t="str">
        <f t="shared" si="1292"/>
        <v/>
      </c>
      <c r="AI1902" t="str">
        <f t="shared" si="1293"/>
        <v/>
      </c>
      <c r="AJ1902" t="str">
        <f t="shared" si="1294"/>
        <v/>
      </c>
      <c r="AK1902" t="str">
        <f t="shared" si="1295"/>
        <v/>
      </c>
      <c r="AL1902" t="str">
        <f t="shared" si="1296"/>
        <v/>
      </c>
      <c r="AM1902" s="24" t="str">
        <f t="shared" si="1259"/>
        <v/>
      </c>
      <c r="AN1902" s="5" t="str">
        <f t="shared" si="1260"/>
        <v>.</v>
      </c>
      <c r="AO1902" s="20"/>
      <c r="AP1902" s="5" t="str">
        <f t="shared" si="1261"/>
        <v>.</v>
      </c>
      <c r="AQ1902" s="9" t="str">
        <f t="shared" si="1261"/>
        <v>"</v>
      </c>
      <c r="AR1902" s="15"/>
      <c r="AS1902" s="7" t="str">
        <f t="shared" si="1262"/>
        <v xml:space="preserve">   ""</v>
      </c>
    </row>
    <row r="1903" spans="1:45" customFormat="1" ht="16.5">
      <c r="A1903" s="14"/>
      <c r="B1903" s="14"/>
      <c r="C1903" t="str">
        <f t="shared" si="1257"/>
        <v/>
      </c>
      <c r="D1903" t="str">
        <f t="shared" si="1263"/>
        <v/>
      </c>
      <c r="E1903" t="str">
        <f t="shared" si="1264"/>
        <v/>
      </c>
      <c r="F1903" t="str">
        <f t="shared" si="1265"/>
        <v/>
      </c>
      <c r="G1903" t="str">
        <f t="shared" si="1266"/>
        <v/>
      </c>
      <c r="H1903" t="str">
        <f t="shared" si="1267"/>
        <v/>
      </c>
      <c r="I1903" t="str">
        <f t="shared" si="1268"/>
        <v/>
      </c>
      <c r="J1903" t="str">
        <f t="shared" si="1269"/>
        <v/>
      </c>
      <c r="K1903" t="str">
        <f t="shared" si="1270"/>
        <v/>
      </c>
      <c r="L1903" t="str">
        <f t="shared" si="1271"/>
        <v/>
      </c>
      <c r="M1903" t="str">
        <f t="shared" si="1272"/>
        <v/>
      </c>
      <c r="N1903" t="str">
        <f t="shared" si="1273"/>
        <v/>
      </c>
      <c r="O1903" t="str">
        <f t="shared" si="1274"/>
        <v/>
      </c>
      <c r="P1903" t="str">
        <f t="shared" si="1275"/>
        <v/>
      </c>
      <c r="Q1903" t="str">
        <f t="shared" si="1276"/>
        <v/>
      </c>
      <c r="R1903" t="str">
        <f t="shared" si="1277"/>
        <v/>
      </c>
      <c r="S1903" t="str">
        <f t="shared" si="1278"/>
        <v/>
      </c>
      <c r="T1903" t="str">
        <f t="shared" si="1279"/>
        <v/>
      </c>
      <c r="U1903" t="str">
        <f t="shared" si="1280"/>
        <v/>
      </c>
      <c r="V1903" t="str">
        <f t="shared" si="1281"/>
        <v/>
      </c>
      <c r="W1903" t="str">
        <f t="shared" si="1282"/>
        <v/>
      </c>
      <c r="X1903" s="23" t="str">
        <f t="shared" si="1258"/>
        <v/>
      </c>
      <c r="Y1903" t="str">
        <f t="shared" si="1283"/>
        <v/>
      </c>
      <c r="Z1903" t="str">
        <f t="shared" si="1284"/>
        <v/>
      </c>
      <c r="AA1903" t="str">
        <f t="shared" si="1285"/>
        <v/>
      </c>
      <c r="AB1903" t="str">
        <f t="shared" si="1286"/>
        <v/>
      </c>
      <c r="AC1903" t="str">
        <f t="shared" si="1287"/>
        <v/>
      </c>
      <c r="AD1903" t="str">
        <f t="shared" si="1288"/>
        <v/>
      </c>
      <c r="AE1903" t="str">
        <f t="shared" si="1289"/>
        <v/>
      </c>
      <c r="AF1903" t="str">
        <f t="shared" si="1290"/>
        <v/>
      </c>
      <c r="AG1903" t="str">
        <f t="shared" si="1291"/>
        <v/>
      </c>
      <c r="AH1903" t="str">
        <f t="shared" si="1292"/>
        <v/>
      </c>
      <c r="AI1903" t="str">
        <f t="shared" si="1293"/>
        <v/>
      </c>
      <c r="AJ1903" t="str">
        <f t="shared" si="1294"/>
        <v/>
      </c>
      <c r="AK1903" t="str">
        <f t="shared" si="1295"/>
        <v/>
      </c>
      <c r="AL1903" t="str">
        <f t="shared" si="1296"/>
        <v/>
      </c>
      <c r="AM1903" s="24" t="str">
        <f t="shared" si="1259"/>
        <v/>
      </c>
      <c r="AN1903" s="5" t="str">
        <f t="shared" si="1260"/>
        <v>.</v>
      </c>
      <c r="AO1903" s="20"/>
      <c r="AP1903" s="5" t="str">
        <f t="shared" si="1261"/>
        <v>.</v>
      </c>
      <c r="AQ1903" s="9" t="str">
        <f t="shared" si="1261"/>
        <v>"</v>
      </c>
      <c r="AR1903" s="15"/>
      <c r="AS1903" s="7" t="str">
        <f t="shared" si="1262"/>
        <v xml:space="preserve">   ""</v>
      </c>
    </row>
    <row r="1904" spans="1:45" customFormat="1" ht="16.5">
      <c r="A1904" s="14"/>
      <c r="B1904" s="14"/>
      <c r="C1904" t="str">
        <f t="shared" si="1257"/>
        <v/>
      </c>
      <c r="D1904" t="str">
        <f t="shared" si="1263"/>
        <v/>
      </c>
      <c r="E1904" t="str">
        <f t="shared" si="1264"/>
        <v/>
      </c>
      <c r="F1904" t="str">
        <f t="shared" si="1265"/>
        <v/>
      </c>
      <c r="G1904" t="str">
        <f t="shared" si="1266"/>
        <v/>
      </c>
      <c r="H1904" t="str">
        <f t="shared" si="1267"/>
        <v/>
      </c>
      <c r="I1904" t="str">
        <f t="shared" si="1268"/>
        <v/>
      </c>
      <c r="J1904" t="str">
        <f t="shared" si="1269"/>
        <v/>
      </c>
      <c r="K1904" t="str">
        <f t="shared" si="1270"/>
        <v/>
      </c>
      <c r="L1904" t="str">
        <f t="shared" si="1271"/>
        <v/>
      </c>
      <c r="M1904" t="str">
        <f t="shared" si="1272"/>
        <v/>
      </c>
      <c r="N1904" t="str">
        <f t="shared" si="1273"/>
        <v/>
      </c>
      <c r="O1904" t="str">
        <f t="shared" si="1274"/>
        <v/>
      </c>
      <c r="P1904" t="str">
        <f t="shared" si="1275"/>
        <v/>
      </c>
      <c r="Q1904" t="str">
        <f t="shared" si="1276"/>
        <v/>
      </c>
      <c r="R1904" t="str">
        <f t="shared" si="1277"/>
        <v/>
      </c>
      <c r="S1904" t="str">
        <f t="shared" si="1278"/>
        <v/>
      </c>
      <c r="T1904" t="str">
        <f t="shared" si="1279"/>
        <v/>
      </c>
      <c r="U1904" t="str">
        <f t="shared" si="1280"/>
        <v/>
      </c>
      <c r="V1904" t="str">
        <f t="shared" si="1281"/>
        <v/>
      </c>
      <c r="W1904" t="str">
        <f t="shared" si="1282"/>
        <v/>
      </c>
      <c r="X1904" s="23" t="str">
        <f t="shared" si="1258"/>
        <v/>
      </c>
      <c r="Y1904" t="str">
        <f t="shared" si="1283"/>
        <v/>
      </c>
      <c r="Z1904" t="str">
        <f t="shared" si="1284"/>
        <v/>
      </c>
      <c r="AA1904" t="str">
        <f t="shared" si="1285"/>
        <v/>
      </c>
      <c r="AB1904" t="str">
        <f t="shared" si="1286"/>
        <v/>
      </c>
      <c r="AC1904" t="str">
        <f t="shared" si="1287"/>
        <v/>
      </c>
      <c r="AD1904" t="str">
        <f t="shared" si="1288"/>
        <v/>
      </c>
      <c r="AE1904" t="str">
        <f t="shared" si="1289"/>
        <v/>
      </c>
      <c r="AF1904" t="str">
        <f t="shared" si="1290"/>
        <v/>
      </c>
      <c r="AG1904" t="str">
        <f t="shared" si="1291"/>
        <v/>
      </c>
      <c r="AH1904" t="str">
        <f t="shared" si="1292"/>
        <v/>
      </c>
      <c r="AI1904" t="str">
        <f t="shared" si="1293"/>
        <v/>
      </c>
      <c r="AJ1904" t="str">
        <f t="shared" si="1294"/>
        <v/>
      </c>
      <c r="AK1904" t="str">
        <f t="shared" si="1295"/>
        <v/>
      </c>
      <c r="AL1904" t="str">
        <f t="shared" si="1296"/>
        <v/>
      </c>
      <c r="AM1904" s="24" t="str">
        <f t="shared" si="1259"/>
        <v/>
      </c>
      <c r="AN1904" s="5" t="str">
        <f t="shared" si="1260"/>
        <v>.</v>
      </c>
      <c r="AO1904" s="20"/>
      <c r="AP1904" s="5" t="str">
        <f t="shared" si="1261"/>
        <v>.</v>
      </c>
      <c r="AQ1904" s="9" t="str">
        <f t="shared" si="1261"/>
        <v>"</v>
      </c>
      <c r="AR1904" s="15"/>
      <c r="AS1904" s="7" t="str">
        <f t="shared" si="1262"/>
        <v xml:space="preserve">   ""</v>
      </c>
    </row>
    <row r="1905" spans="1:45" customFormat="1" ht="16.5">
      <c r="A1905" s="14"/>
      <c r="B1905" s="14"/>
      <c r="C1905" t="str">
        <f t="shared" si="1257"/>
        <v/>
      </c>
      <c r="D1905" t="str">
        <f t="shared" si="1263"/>
        <v/>
      </c>
      <c r="E1905" t="str">
        <f t="shared" si="1264"/>
        <v/>
      </c>
      <c r="F1905" t="str">
        <f t="shared" si="1265"/>
        <v/>
      </c>
      <c r="G1905" t="str">
        <f t="shared" si="1266"/>
        <v/>
      </c>
      <c r="H1905" t="str">
        <f t="shared" si="1267"/>
        <v/>
      </c>
      <c r="I1905" t="str">
        <f t="shared" si="1268"/>
        <v/>
      </c>
      <c r="J1905" t="str">
        <f t="shared" si="1269"/>
        <v/>
      </c>
      <c r="K1905" t="str">
        <f t="shared" si="1270"/>
        <v/>
      </c>
      <c r="L1905" t="str">
        <f t="shared" si="1271"/>
        <v/>
      </c>
      <c r="M1905" t="str">
        <f t="shared" si="1272"/>
        <v/>
      </c>
      <c r="N1905" t="str">
        <f t="shared" si="1273"/>
        <v/>
      </c>
      <c r="O1905" t="str">
        <f t="shared" si="1274"/>
        <v/>
      </c>
      <c r="P1905" t="str">
        <f t="shared" si="1275"/>
        <v/>
      </c>
      <c r="Q1905" t="str">
        <f t="shared" si="1276"/>
        <v/>
      </c>
      <c r="R1905" t="str">
        <f t="shared" si="1277"/>
        <v/>
      </c>
      <c r="S1905" t="str">
        <f t="shared" si="1278"/>
        <v/>
      </c>
      <c r="T1905" t="str">
        <f t="shared" si="1279"/>
        <v/>
      </c>
      <c r="U1905" t="str">
        <f t="shared" si="1280"/>
        <v/>
      </c>
      <c r="V1905" t="str">
        <f t="shared" si="1281"/>
        <v/>
      </c>
      <c r="W1905" t="str">
        <f t="shared" si="1282"/>
        <v/>
      </c>
      <c r="X1905" s="23" t="str">
        <f t="shared" si="1258"/>
        <v/>
      </c>
      <c r="Y1905" t="str">
        <f t="shared" si="1283"/>
        <v/>
      </c>
      <c r="Z1905" t="str">
        <f t="shared" si="1284"/>
        <v/>
      </c>
      <c r="AA1905" t="str">
        <f t="shared" si="1285"/>
        <v/>
      </c>
      <c r="AB1905" t="str">
        <f t="shared" si="1286"/>
        <v/>
      </c>
      <c r="AC1905" t="str">
        <f t="shared" si="1287"/>
        <v/>
      </c>
      <c r="AD1905" t="str">
        <f t="shared" si="1288"/>
        <v/>
      </c>
      <c r="AE1905" t="str">
        <f t="shared" si="1289"/>
        <v/>
      </c>
      <c r="AF1905" t="str">
        <f t="shared" si="1290"/>
        <v/>
      </c>
      <c r="AG1905" t="str">
        <f t="shared" si="1291"/>
        <v/>
      </c>
      <c r="AH1905" t="str">
        <f t="shared" si="1292"/>
        <v/>
      </c>
      <c r="AI1905" t="str">
        <f t="shared" si="1293"/>
        <v/>
      </c>
      <c r="AJ1905" t="str">
        <f t="shared" si="1294"/>
        <v/>
      </c>
      <c r="AK1905" t="str">
        <f t="shared" si="1295"/>
        <v/>
      </c>
      <c r="AL1905" t="str">
        <f t="shared" si="1296"/>
        <v/>
      </c>
      <c r="AM1905" s="24" t="str">
        <f t="shared" si="1259"/>
        <v/>
      </c>
      <c r="AN1905" s="5" t="str">
        <f t="shared" si="1260"/>
        <v>.</v>
      </c>
      <c r="AO1905" s="20"/>
      <c r="AP1905" s="5" t="str">
        <f t="shared" si="1261"/>
        <v>.</v>
      </c>
      <c r="AQ1905" s="9" t="str">
        <f t="shared" si="1261"/>
        <v>"</v>
      </c>
      <c r="AR1905" s="15"/>
      <c r="AS1905" s="7" t="str">
        <f t="shared" si="1262"/>
        <v xml:space="preserve">   ""</v>
      </c>
    </row>
    <row r="1906" spans="1:45" customFormat="1" ht="16.5">
      <c r="A1906" s="14"/>
      <c r="B1906" s="14"/>
      <c r="C1906" t="str">
        <f t="shared" si="1257"/>
        <v/>
      </c>
      <c r="D1906" t="str">
        <f t="shared" si="1263"/>
        <v/>
      </c>
      <c r="E1906" t="str">
        <f t="shared" si="1264"/>
        <v/>
      </c>
      <c r="F1906" t="str">
        <f t="shared" si="1265"/>
        <v/>
      </c>
      <c r="G1906" t="str">
        <f t="shared" si="1266"/>
        <v/>
      </c>
      <c r="H1906" t="str">
        <f t="shared" si="1267"/>
        <v/>
      </c>
      <c r="I1906" t="str">
        <f t="shared" si="1268"/>
        <v/>
      </c>
      <c r="J1906" t="str">
        <f t="shared" si="1269"/>
        <v/>
      </c>
      <c r="K1906" t="str">
        <f t="shared" si="1270"/>
        <v/>
      </c>
      <c r="L1906" t="str">
        <f t="shared" si="1271"/>
        <v/>
      </c>
      <c r="M1906" t="str">
        <f t="shared" si="1272"/>
        <v/>
      </c>
      <c r="N1906" t="str">
        <f t="shared" si="1273"/>
        <v/>
      </c>
      <c r="O1906" t="str">
        <f t="shared" si="1274"/>
        <v/>
      </c>
      <c r="P1906" t="str">
        <f t="shared" si="1275"/>
        <v/>
      </c>
      <c r="Q1906" t="str">
        <f t="shared" si="1276"/>
        <v/>
      </c>
      <c r="R1906" t="str">
        <f t="shared" si="1277"/>
        <v/>
      </c>
      <c r="S1906" t="str">
        <f t="shared" si="1278"/>
        <v/>
      </c>
      <c r="T1906" t="str">
        <f t="shared" si="1279"/>
        <v/>
      </c>
      <c r="U1906" t="str">
        <f t="shared" si="1280"/>
        <v/>
      </c>
      <c r="V1906" t="str">
        <f t="shared" si="1281"/>
        <v/>
      </c>
      <c r="W1906" t="str">
        <f t="shared" si="1282"/>
        <v/>
      </c>
      <c r="X1906" s="23" t="str">
        <f t="shared" si="1258"/>
        <v/>
      </c>
      <c r="Y1906" t="str">
        <f t="shared" si="1283"/>
        <v/>
      </c>
      <c r="Z1906" t="str">
        <f t="shared" si="1284"/>
        <v/>
      </c>
      <c r="AA1906" t="str">
        <f t="shared" si="1285"/>
        <v/>
      </c>
      <c r="AB1906" t="str">
        <f t="shared" si="1286"/>
        <v/>
      </c>
      <c r="AC1906" t="str">
        <f t="shared" si="1287"/>
        <v/>
      </c>
      <c r="AD1906" t="str">
        <f t="shared" si="1288"/>
        <v/>
      </c>
      <c r="AE1906" t="str">
        <f t="shared" si="1289"/>
        <v/>
      </c>
      <c r="AF1906" t="str">
        <f t="shared" si="1290"/>
        <v/>
      </c>
      <c r="AG1906" t="str">
        <f t="shared" si="1291"/>
        <v/>
      </c>
      <c r="AH1906" t="str">
        <f t="shared" si="1292"/>
        <v/>
      </c>
      <c r="AI1906" t="str">
        <f t="shared" si="1293"/>
        <v/>
      </c>
      <c r="AJ1906" t="str">
        <f t="shared" si="1294"/>
        <v/>
      </c>
      <c r="AK1906" t="str">
        <f t="shared" si="1295"/>
        <v/>
      </c>
      <c r="AL1906" t="str">
        <f t="shared" si="1296"/>
        <v/>
      </c>
      <c r="AM1906" s="24" t="str">
        <f t="shared" si="1259"/>
        <v/>
      </c>
      <c r="AN1906" s="5" t="str">
        <f t="shared" si="1260"/>
        <v>.</v>
      </c>
      <c r="AO1906" s="20"/>
      <c r="AP1906" s="5" t="str">
        <f t="shared" si="1261"/>
        <v>.</v>
      </c>
      <c r="AQ1906" s="9" t="str">
        <f t="shared" si="1261"/>
        <v>"</v>
      </c>
      <c r="AR1906" s="15"/>
      <c r="AS1906" s="7" t="str">
        <f t="shared" si="1262"/>
        <v xml:space="preserve">   ""</v>
      </c>
    </row>
    <row r="1907" spans="1:45" customFormat="1" ht="16.5">
      <c r="A1907" s="14"/>
      <c r="B1907" s="14"/>
      <c r="C1907" t="str">
        <f t="shared" si="1257"/>
        <v/>
      </c>
      <c r="D1907" t="str">
        <f t="shared" si="1263"/>
        <v/>
      </c>
      <c r="E1907" t="str">
        <f t="shared" si="1264"/>
        <v/>
      </c>
      <c r="F1907" t="str">
        <f t="shared" si="1265"/>
        <v/>
      </c>
      <c r="G1907" t="str">
        <f t="shared" si="1266"/>
        <v/>
      </c>
      <c r="H1907" t="str">
        <f t="shared" si="1267"/>
        <v/>
      </c>
      <c r="I1907" t="str">
        <f t="shared" si="1268"/>
        <v/>
      </c>
      <c r="J1907" t="str">
        <f t="shared" si="1269"/>
        <v/>
      </c>
      <c r="K1907" t="str">
        <f t="shared" si="1270"/>
        <v/>
      </c>
      <c r="L1907" t="str">
        <f t="shared" si="1271"/>
        <v/>
      </c>
      <c r="M1907" t="str">
        <f t="shared" si="1272"/>
        <v/>
      </c>
      <c r="N1907" t="str">
        <f t="shared" si="1273"/>
        <v/>
      </c>
      <c r="O1907" t="str">
        <f t="shared" si="1274"/>
        <v/>
      </c>
      <c r="P1907" t="str">
        <f t="shared" si="1275"/>
        <v/>
      </c>
      <c r="Q1907" t="str">
        <f t="shared" si="1276"/>
        <v/>
      </c>
      <c r="R1907" t="str">
        <f t="shared" si="1277"/>
        <v/>
      </c>
      <c r="S1907" t="str">
        <f t="shared" si="1278"/>
        <v/>
      </c>
      <c r="T1907" t="str">
        <f t="shared" si="1279"/>
        <v/>
      </c>
      <c r="U1907" t="str">
        <f t="shared" si="1280"/>
        <v/>
      </c>
      <c r="V1907" t="str">
        <f t="shared" si="1281"/>
        <v/>
      </c>
      <c r="W1907" t="str">
        <f t="shared" si="1282"/>
        <v/>
      </c>
      <c r="X1907" s="23" t="str">
        <f t="shared" si="1258"/>
        <v/>
      </c>
      <c r="Y1907" t="str">
        <f t="shared" si="1283"/>
        <v/>
      </c>
      <c r="Z1907" t="str">
        <f t="shared" si="1284"/>
        <v/>
      </c>
      <c r="AA1907" t="str">
        <f t="shared" si="1285"/>
        <v/>
      </c>
      <c r="AB1907" t="str">
        <f t="shared" si="1286"/>
        <v/>
      </c>
      <c r="AC1907" t="str">
        <f t="shared" si="1287"/>
        <v/>
      </c>
      <c r="AD1907" t="str">
        <f t="shared" si="1288"/>
        <v/>
      </c>
      <c r="AE1907" t="str">
        <f t="shared" si="1289"/>
        <v/>
      </c>
      <c r="AF1907" t="str">
        <f t="shared" si="1290"/>
        <v/>
      </c>
      <c r="AG1907" t="str">
        <f t="shared" si="1291"/>
        <v/>
      </c>
      <c r="AH1907" t="str">
        <f t="shared" si="1292"/>
        <v/>
      </c>
      <c r="AI1907" t="str">
        <f t="shared" si="1293"/>
        <v/>
      </c>
      <c r="AJ1907" t="str">
        <f t="shared" si="1294"/>
        <v/>
      </c>
      <c r="AK1907" t="str">
        <f t="shared" si="1295"/>
        <v/>
      </c>
      <c r="AL1907" t="str">
        <f t="shared" si="1296"/>
        <v/>
      </c>
      <c r="AM1907" s="24" t="str">
        <f t="shared" si="1259"/>
        <v/>
      </c>
      <c r="AN1907" s="5" t="str">
        <f t="shared" si="1260"/>
        <v>.</v>
      </c>
      <c r="AO1907" s="20"/>
      <c r="AP1907" s="5" t="str">
        <f t="shared" si="1261"/>
        <v>.</v>
      </c>
      <c r="AQ1907" s="9" t="str">
        <f t="shared" si="1261"/>
        <v>"</v>
      </c>
      <c r="AR1907" s="15"/>
      <c r="AS1907" s="7" t="str">
        <f t="shared" si="1262"/>
        <v xml:space="preserve">   ""</v>
      </c>
    </row>
    <row r="1908" spans="1:45" customFormat="1" ht="16.5">
      <c r="A1908" s="14"/>
      <c r="B1908" s="14"/>
      <c r="C1908" t="str">
        <f t="shared" si="1257"/>
        <v/>
      </c>
      <c r="D1908" t="str">
        <f t="shared" si="1263"/>
        <v/>
      </c>
      <c r="E1908" t="str">
        <f t="shared" si="1264"/>
        <v/>
      </c>
      <c r="F1908" t="str">
        <f t="shared" si="1265"/>
        <v/>
      </c>
      <c r="G1908" t="str">
        <f t="shared" si="1266"/>
        <v/>
      </c>
      <c r="H1908" t="str">
        <f t="shared" si="1267"/>
        <v/>
      </c>
      <c r="I1908" t="str">
        <f t="shared" si="1268"/>
        <v/>
      </c>
      <c r="J1908" t="str">
        <f t="shared" si="1269"/>
        <v/>
      </c>
      <c r="K1908" t="str">
        <f t="shared" si="1270"/>
        <v/>
      </c>
      <c r="L1908" t="str">
        <f t="shared" si="1271"/>
        <v/>
      </c>
      <c r="M1908" t="str">
        <f t="shared" si="1272"/>
        <v/>
      </c>
      <c r="N1908" t="str">
        <f t="shared" si="1273"/>
        <v/>
      </c>
      <c r="O1908" t="str">
        <f t="shared" si="1274"/>
        <v/>
      </c>
      <c r="P1908" t="str">
        <f t="shared" si="1275"/>
        <v/>
      </c>
      <c r="Q1908" t="str">
        <f t="shared" si="1276"/>
        <v/>
      </c>
      <c r="R1908" t="str">
        <f t="shared" si="1277"/>
        <v/>
      </c>
      <c r="S1908" t="str">
        <f t="shared" si="1278"/>
        <v/>
      </c>
      <c r="T1908" t="str">
        <f t="shared" si="1279"/>
        <v/>
      </c>
      <c r="U1908" t="str">
        <f t="shared" si="1280"/>
        <v/>
      </c>
      <c r="V1908" t="str">
        <f t="shared" si="1281"/>
        <v/>
      </c>
      <c r="W1908" t="str">
        <f t="shared" si="1282"/>
        <v/>
      </c>
      <c r="X1908" s="23" t="str">
        <f t="shared" si="1258"/>
        <v/>
      </c>
      <c r="Y1908" t="str">
        <f t="shared" si="1283"/>
        <v/>
      </c>
      <c r="Z1908" t="str">
        <f t="shared" si="1284"/>
        <v/>
      </c>
      <c r="AA1908" t="str">
        <f t="shared" si="1285"/>
        <v/>
      </c>
      <c r="AB1908" t="str">
        <f t="shared" si="1286"/>
        <v/>
      </c>
      <c r="AC1908" t="str">
        <f t="shared" si="1287"/>
        <v/>
      </c>
      <c r="AD1908" t="str">
        <f t="shared" si="1288"/>
        <v/>
      </c>
      <c r="AE1908" t="str">
        <f t="shared" si="1289"/>
        <v/>
      </c>
      <c r="AF1908" t="str">
        <f t="shared" si="1290"/>
        <v/>
      </c>
      <c r="AG1908" t="str">
        <f t="shared" si="1291"/>
        <v/>
      </c>
      <c r="AH1908" t="str">
        <f t="shared" si="1292"/>
        <v/>
      </c>
      <c r="AI1908" t="str">
        <f t="shared" si="1293"/>
        <v/>
      </c>
      <c r="AJ1908" t="str">
        <f t="shared" si="1294"/>
        <v/>
      </c>
      <c r="AK1908" t="str">
        <f t="shared" si="1295"/>
        <v/>
      </c>
      <c r="AL1908" t="str">
        <f t="shared" si="1296"/>
        <v/>
      </c>
      <c r="AM1908" s="24" t="str">
        <f t="shared" si="1259"/>
        <v/>
      </c>
      <c r="AN1908" s="5" t="str">
        <f t="shared" si="1260"/>
        <v>.</v>
      </c>
      <c r="AO1908" s="20"/>
      <c r="AP1908" s="5" t="str">
        <f t="shared" si="1261"/>
        <v>.</v>
      </c>
      <c r="AQ1908" s="9" t="str">
        <f t="shared" si="1261"/>
        <v>"</v>
      </c>
      <c r="AR1908" s="15"/>
      <c r="AS1908" s="7" t="str">
        <f t="shared" si="1262"/>
        <v xml:space="preserve">   ""</v>
      </c>
    </row>
    <row r="1909" spans="1:45" customFormat="1" ht="16.5">
      <c r="A1909" s="14"/>
      <c r="B1909" s="14"/>
      <c r="C1909" t="str">
        <f t="shared" si="1257"/>
        <v/>
      </c>
      <c r="D1909" t="str">
        <f t="shared" si="1263"/>
        <v/>
      </c>
      <c r="E1909" t="str">
        <f t="shared" si="1264"/>
        <v/>
      </c>
      <c r="F1909" t="str">
        <f t="shared" si="1265"/>
        <v/>
      </c>
      <c r="G1909" t="str">
        <f t="shared" si="1266"/>
        <v/>
      </c>
      <c r="H1909" t="str">
        <f t="shared" si="1267"/>
        <v/>
      </c>
      <c r="I1909" t="str">
        <f t="shared" si="1268"/>
        <v/>
      </c>
      <c r="J1909" t="str">
        <f t="shared" si="1269"/>
        <v/>
      </c>
      <c r="K1909" t="str">
        <f t="shared" si="1270"/>
        <v/>
      </c>
      <c r="L1909" t="str">
        <f t="shared" si="1271"/>
        <v/>
      </c>
      <c r="M1909" t="str">
        <f t="shared" si="1272"/>
        <v/>
      </c>
      <c r="N1909" t="str">
        <f t="shared" si="1273"/>
        <v/>
      </c>
      <c r="O1909" t="str">
        <f t="shared" si="1274"/>
        <v/>
      </c>
      <c r="P1909" t="str">
        <f t="shared" si="1275"/>
        <v/>
      </c>
      <c r="Q1909" t="str">
        <f t="shared" si="1276"/>
        <v/>
      </c>
      <c r="R1909" t="str">
        <f t="shared" si="1277"/>
        <v/>
      </c>
      <c r="S1909" t="str">
        <f t="shared" si="1278"/>
        <v/>
      </c>
      <c r="T1909" t="str">
        <f t="shared" si="1279"/>
        <v/>
      </c>
      <c r="U1909" t="str">
        <f t="shared" si="1280"/>
        <v/>
      </c>
      <c r="V1909" t="str">
        <f t="shared" si="1281"/>
        <v/>
      </c>
      <c r="W1909" t="str">
        <f t="shared" si="1282"/>
        <v/>
      </c>
      <c r="X1909" s="23" t="str">
        <f t="shared" si="1258"/>
        <v/>
      </c>
      <c r="Y1909" t="str">
        <f t="shared" si="1283"/>
        <v/>
      </c>
      <c r="Z1909" t="str">
        <f t="shared" si="1284"/>
        <v/>
      </c>
      <c r="AA1909" t="str">
        <f t="shared" si="1285"/>
        <v/>
      </c>
      <c r="AB1909" t="str">
        <f t="shared" si="1286"/>
        <v/>
      </c>
      <c r="AC1909" t="str">
        <f t="shared" si="1287"/>
        <v/>
      </c>
      <c r="AD1909" t="str">
        <f t="shared" si="1288"/>
        <v/>
      </c>
      <c r="AE1909" t="str">
        <f t="shared" si="1289"/>
        <v/>
      </c>
      <c r="AF1909" t="str">
        <f t="shared" si="1290"/>
        <v/>
      </c>
      <c r="AG1909" t="str">
        <f t="shared" si="1291"/>
        <v/>
      </c>
      <c r="AH1909" t="str">
        <f t="shared" si="1292"/>
        <v/>
      </c>
      <c r="AI1909" t="str">
        <f t="shared" si="1293"/>
        <v/>
      </c>
      <c r="AJ1909" t="str">
        <f t="shared" si="1294"/>
        <v/>
      </c>
      <c r="AK1909" t="str">
        <f t="shared" si="1295"/>
        <v/>
      </c>
      <c r="AL1909" t="str">
        <f t="shared" si="1296"/>
        <v/>
      </c>
      <c r="AM1909" s="24" t="str">
        <f t="shared" si="1259"/>
        <v/>
      </c>
      <c r="AN1909" s="5" t="str">
        <f t="shared" si="1260"/>
        <v>.</v>
      </c>
      <c r="AO1909" s="20"/>
      <c r="AP1909" s="5" t="str">
        <f t="shared" si="1261"/>
        <v>.</v>
      </c>
      <c r="AQ1909" s="9" t="str">
        <f t="shared" si="1261"/>
        <v>"</v>
      </c>
      <c r="AR1909" s="15"/>
      <c r="AS1909" s="7" t="str">
        <f t="shared" si="1262"/>
        <v xml:space="preserve">   ""</v>
      </c>
    </row>
    <row r="1910" spans="1:45" customFormat="1" ht="16.5">
      <c r="A1910" s="14"/>
      <c r="B1910" s="14"/>
      <c r="C1910" t="str">
        <f t="shared" si="1257"/>
        <v/>
      </c>
      <c r="D1910" t="str">
        <f t="shared" si="1263"/>
        <v/>
      </c>
      <c r="E1910" t="str">
        <f t="shared" si="1264"/>
        <v/>
      </c>
      <c r="F1910" t="str">
        <f t="shared" si="1265"/>
        <v/>
      </c>
      <c r="G1910" t="str">
        <f t="shared" si="1266"/>
        <v/>
      </c>
      <c r="H1910" t="str">
        <f t="shared" si="1267"/>
        <v/>
      </c>
      <c r="I1910" t="str">
        <f t="shared" si="1268"/>
        <v/>
      </c>
      <c r="J1910" t="str">
        <f t="shared" si="1269"/>
        <v/>
      </c>
      <c r="K1910" t="str">
        <f t="shared" si="1270"/>
        <v/>
      </c>
      <c r="L1910" t="str">
        <f t="shared" si="1271"/>
        <v/>
      </c>
      <c r="M1910" t="str">
        <f t="shared" si="1272"/>
        <v/>
      </c>
      <c r="N1910" t="str">
        <f t="shared" si="1273"/>
        <v/>
      </c>
      <c r="O1910" t="str">
        <f t="shared" si="1274"/>
        <v/>
      </c>
      <c r="P1910" t="str">
        <f t="shared" si="1275"/>
        <v/>
      </c>
      <c r="Q1910" t="str">
        <f t="shared" si="1276"/>
        <v/>
      </c>
      <c r="R1910" t="str">
        <f t="shared" si="1277"/>
        <v/>
      </c>
      <c r="S1910" t="str">
        <f t="shared" si="1278"/>
        <v/>
      </c>
      <c r="T1910" t="str">
        <f t="shared" si="1279"/>
        <v/>
      </c>
      <c r="U1910" t="str">
        <f t="shared" si="1280"/>
        <v/>
      </c>
      <c r="V1910" t="str">
        <f t="shared" si="1281"/>
        <v/>
      </c>
      <c r="W1910" t="str">
        <f t="shared" si="1282"/>
        <v/>
      </c>
      <c r="X1910" s="23" t="str">
        <f t="shared" si="1258"/>
        <v/>
      </c>
      <c r="Y1910" t="str">
        <f t="shared" si="1283"/>
        <v/>
      </c>
      <c r="Z1910" t="str">
        <f t="shared" si="1284"/>
        <v/>
      </c>
      <c r="AA1910" t="str">
        <f t="shared" si="1285"/>
        <v/>
      </c>
      <c r="AB1910" t="str">
        <f t="shared" si="1286"/>
        <v/>
      </c>
      <c r="AC1910" t="str">
        <f t="shared" si="1287"/>
        <v/>
      </c>
      <c r="AD1910" t="str">
        <f t="shared" si="1288"/>
        <v/>
      </c>
      <c r="AE1910" t="str">
        <f t="shared" si="1289"/>
        <v/>
      </c>
      <c r="AF1910" t="str">
        <f t="shared" si="1290"/>
        <v/>
      </c>
      <c r="AG1910" t="str">
        <f t="shared" si="1291"/>
        <v/>
      </c>
      <c r="AH1910" t="str">
        <f t="shared" si="1292"/>
        <v/>
      </c>
      <c r="AI1910" t="str">
        <f t="shared" si="1293"/>
        <v/>
      </c>
      <c r="AJ1910" t="str">
        <f t="shared" si="1294"/>
        <v/>
      </c>
      <c r="AK1910" t="str">
        <f t="shared" si="1295"/>
        <v/>
      </c>
      <c r="AL1910" t="str">
        <f t="shared" si="1296"/>
        <v/>
      </c>
      <c r="AM1910" s="24" t="str">
        <f t="shared" si="1259"/>
        <v/>
      </c>
      <c r="AN1910" s="5" t="str">
        <f t="shared" si="1260"/>
        <v>.</v>
      </c>
      <c r="AO1910" s="20"/>
      <c r="AP1910" s="5" t="str">
        <f t="shared" si="1261"/>
        <v>.</v>
      </c>
      <c r="AQ1910" s="9" t="str">
        <f t="shared" si="1261"/>
        <v>"</v>
      </c>
      <c r="AR1910" s="15"/>
      <c r="AS1910" s="7" t="str">
        <f t="shared" si="1262"/>
        <v xml:space="preserve">   ""</v>
      </c>
    </row>
    <row r="1911" spans="1:45" customFormat="1" ht="16.5">
      <c r="A1911" s="14"/>
      <c r="B1911" s="14"/>
      <c r="C1911" t="str">
        <f t="shared" si="1257"/>
        <v/>
      </c>
      <c r="D1911" t="str">
        <f t="shared" si="1263"/>
        <v/>
      </c>
      <c r="E1911" t="str">
        <f t="shared" si="1264"/>
        <v/>
      </c>
      <c r="F1911" t="str">
        <f t="shared" si="1265"/>
        <v/>
      </c>
      <c r="G1911" t="str">
        <f t="shared" si="1266"/>
        <v/>
      </c>
      <c r="H1911" t="str">
        <f t="shared" si="1267"/>
        <v/>
      </c>
      <c r="I1911" t="str">
        <f t="shared" si="1268"/>
        <v/>
      </c>
      <c r="J1911" t="str">
        <f t="shared" si="1269"/>
        <v/>
      </c>
      <c r="K1911" t="str">
        <f t="shared" si="1270"/>
        <v/>
      </c>
      <c r="L1911" t="str">
        <f t="shared" si="1271"/>
        <v/>
      </c>
      <c r="M1911" t="str">
        <f t="shared" si="1272"/>
        <v/>
      </c>
      <c r="N1911" t="str">
        <f t="shared" si="1273"/>
        <v/>
      </c>
      <c r="O1911" t="str">
        <f t="shared" si="1274"/>
        <v/>
      </c>
      <c r="P1911" t="str">
        <f t="shared" si="1275"/>
        <v/>
      </c>
      <c r="Q1911" t="str">
        <f t="shared" si="1276"/>
        <v/>
      </c>
      <c r="R1911" t="str">
        <f t="shared" si="1277"/>
        <v/>
      </c>
      <c r="S1911" t="str">
        <f t="shared" si="1278"/>
        <v/>
      </c>
      <c r="T1911" t="str">
        <f t="shared" si="1279"/>
        <v/>
      </c>
      <c r="U1911" t="str">
        <f t="shared" si="1280"/>
        <v/>
      </c>
      <c r="V1911" t="str">
        <f t="shared" si="1281"/>
        <v/>
      </c>
      <c r="W1911" t="str">
        <f t="shared" si="1282"/>
        <v/>
      </c>
      <c r="X1911" s="23" t="str">
        <f t="shared" si="1258"/>
        <v/>
      </c>
      <c r="Y1911" t="str">
        <f t="shared" si="1283"/>
        <v/>
      </c>
      <c r="Z1911" t="str">
        <f t="shared" si="1284"/>
        <v/>
      </c>
      <c r="AA1911" t="str">
        <f t="shared" si="1285"/>
        <v/>
      </c>
      <c r="AB1911" t="str">
        <f t="shared" si="1286"/>
        <v/>
      </c>
      <c r="AC1911" t="str">
        <f t="shared" si="1287"/>
        <v/>
      </c>
      <c r="AD1911" t="str">
        <f t="shared" si="1288"/>
        <v/>
      </c>
      <c r="AE1911" t="str">
        <f t="shared" si="1289"/>
        <v/>
      </c>
      <c r="AF1911" t="str">
        <f t="shared" si="1290"/>
        <v/>
      </c>
      <c r="AG1911" t="str">
        <f t="shared" si="1291"/>
        <v/>
      </c>
      <c r="AH1911" t="str">
        <f t="shared" si="1292"/>
        <v/>
      </c>
      <c r="AI1911" t="str">
        <f t="shared" si="1293"/>
        <v/>
      </c>
      <c r="AJ1911" t="str">
        <f t="shared" si="1294"/>
        <v/>
      </c>
      <c r="AK1911" t="str">
        <f t="shared" si="1295"/>
        <v/>
      </c>
      <c r="AL1911" t="str">
        <f t="shared" si="1296"/>
        <v/>
      </c>
      <c r="AM1911" s="24" t="str">
        <f t="shared" si="1259"/>
        <v/>
      </c>
      <c r="AN1911" s="5" t="str">
        <f t="shared" si="1260"/>
        <v>.</v>
      </c>
      <c r="AO1911" s="20"/>
      <c r="AP1911" s="5" t="str">
        <f t="shared" si="1261"/>
        <v>.</v>
      </c>
      <c r="AQ1911" s="9" t="str">
        <f t="shared" si="1261"/>
        <v>"</v>
      </c>
      <c r="AR1911" s="15"/>
      <c r="AS1911" s="7" t="str">
        <f t="shared" si="1262"/>
        <v xml:space="preserve">   ""</v>
      </c>
    </row>
    <row r="1912" spans="1:45" customFormat="1" ht="16.5">
      <c r="A1912" s="14"/>
      <c r="B1912" s="14"/>
      <c r="C1912" t="str">
        <f t="shared" si="1257"/>
        <v/>
      </c>
      <c r="D1912" t="str">
        <f t="shared" si="1263"/>
        <v/>
      </c>
      <c r="E1912" t="str">
        <f t="shared" si="1264"/>
        <v/>
      </c>
      <c r="F1912" t="str">
        <f t="shared" si="1265"/>
        <v/>
      </c>
      <c r="G1912" t="str">
        <f t="shared" si="1266"/>
        <v/>
      </c>
      <c r="H1912" t="str">
        <f t="shared" si="1267"/>
        <v/>
      </c>
      <c r="I1912" t="str">
        <f t="shared" si="1268"/>
        <v/>
      </c>
      <c r="J1912" t="str">
        <f t="shared" si="1269"/>
        <v/>
      </c>
      <c r="K1912" t="str">
        <f t="shared" si="1270"/>
        <v/>
      </c>
      <c r="L1912" t="str">
        <f t="shared" si="1271"/>
        <v/>
      </c>
      <c r="M1912" t="str">
        <f t="shared" si="1272"/>
        <v/>
      </c>
      <c r="N1912" t="str">
        <f t="shared" si="1273"/>
        <v/>
      </c>
      <c r="O1912" t="str">
        <f t="shared" si="1274"/>
        <v/>
      </c>
      <c r="P1912" t="str">
        <f t="shared" si="1275"/>
        <v/>
      </c>
      <c r="Q1912" t="str">
        <f t="shared" si="1276"/>
        <v/>
      </c>
      <c r="R1912" t="str">
        <f t="shared" si="1277"/>
        <v/>
      </c>
      <c r="S1912" t="str">
        <f t="shared" si="1278"/>
        <v/>
      </c>
      <c r="T1912" t="str">
        <f t="shared" si="1279"/>
        <v/>
      </c>
      <c r="U1912" t="str">
        <f t="shared" si="1280"/>
        <v/>
      </c>
      <c r="V1912" t="str">
        <f t="shared" si="1281"/>
        <v/>
      </c>
      <c r="W1912" t="str">
        <f t="shared" si="1282"/>
        <v/>
      </c>
      <c r="X1912" s="23" t="str">
        <f t="shared" si="1258"/>
        <v/>
      </c>
      <c r="Y1912" t="str">
        <f t="shared" si="1283"/>
        <v/>
      </c>
      <c r="Z1912" t="str">
        <f t="shared" si="1284"/>
        <v/>
      </c>
      <c r="AA1912" t="str">
        <f t="shared" si="1285"/>
        <v/>
      </c>
      <c r="AB1912" t="str">
        <f t="shared" si="1286"/>
        <v/>
      </c>
      <c r="AC1912" t="str">
        <f t="shared" si="1287"/>
        <v/>
      </c>
      <c r="AD1912" t="str">
        <f t="shared" si="1288"/>
        <v/>
      </c>
      <c r="AE1912" t="str">
        <f t="shared" si="1289"/>
        <v/>
      </c>
      <c r="AF1912" t="str">
        <f t="shared" si="1290"/>
        <v/>
      </c>
      <c r="AG1912" t="str">
        <f t="shared" si="1291"/>
        <v/>
      </c>
      <c r="AH1912" t="str">
        <f t="shared" si="1292"/>
        <v/>
      </c>
      <c r="AI1912" t="str">
        <f t="shared" si="1293"/>
        <v/>
      </c>
      <c r="AJ1912" t="str">
        <f t="shared" si="1294"/>
        <v/>
      </c>
      <c r="AK1912" t="str">
        <f t="shared" si="1295"/>
        <v/>
      </c>
      <c r="AL1912" t="str">
        <f t="shared" si="1296"/>
        <v/>
      </c>
      <c r="AM1912" s="24" t="str">
        <f t="shared" si="1259"/>
        <v/>
      </c>
      <c r="AN1912" s="5" t="str">
        <f t="shared" si="1260"/>
        <v>.</v>
      </c>
      <c r="AO1912" s="20"/>
      <c r="AP1912" s="5" t="str">
        <f t="shared" si="1261"/>
        <v>.</v>
      </c>
      <c r="AQ1912" s="9" t="str">
        <f t="shared" si="1261"/>
        <v>"</v>
      </c>
      <c r="AR1912" s="15"/>
      <c r="AS1912" s="7" t="str">
        <f t="shared" si="1262"/>
        <v xml:space="preserve">   ""</v>
      </c>
    </row>
    <row r="1913" spans="1:45" customFormat="1" ht="16.5">
      <c r="A1913" s="14"/>
      <c r="B1913" s="14"/>
      <c r="C1913" t="str">
        <f t="shared" si="1257"/>
        <v/>
      </c>
      <c r="D1913" t="str">
        <f t="shared" si="1263"/>
        <v/>
      </c>
      <c r="E1913" t="str">
        <f t="shared" si="1264"/>
        <v/>
      </c>
      <c r="F1913" t="str">
        <f t="shared" si="1265"/>
        <v/>
      </c>
      <c r="G1913" t="str">
        <f t="shared" si="1266"/>
        <v/>
      </c>
      <c r="H1913" t="str">
        <f t="shared" si="1267"/>
        <v/>
      </c>
      <c r="I1913" t="str">
        <f t="shared" si="1268"/>
        <v/>
      </c>
      <c r="J1913" t="str">
        <f t="shared" si="1269"/>
        <v/>
      </c>
      <c r="K1913" t="str">
        <f t="shared" si="1270"/>
        <v/>
      </c>
      <c r="L1913" t="str">
        <f t="shared" si="1271"/>
        <v/>
      </c>
      <c r="M1913" t="str">
        <f t="shared" si="1272"/>
        <v/>
      </c>
      <c r="N1913" t="str">
        <f t="shared" si="1273"/>
        <v/>
      </c>
      <c r="O1913" t="str">
        <f t="shared" si="1274"/>
        <v/>
      </c>
      <c r="P1913" t="str">
        <f t="shared" si="1275"/>
        <v/>
      </c>
      <c r="Q1913" t="str">
        <f t="shared" si="1276"/>
        <v/>
      </c>
      <c r="R1913" t="str">
        <f t="shared" si="1277"/>
        <v/>
      </c>
      <c r="S1913" t="str">
        <f t="shared" si="1278"/>
        <v/>
      </c>
      <c r="T1913" t="str">
        <f t="shared" si="1279"/>
        <v/>
      </c>
      <c r="U1913" t="str">
        <f t="shared" si="1280"/>
        <v/>
      </c>
      <c r="V1913" t="str">
        <f t="shared" si="1281"/>
        <v/>
      </c>
      <c r="W1913" t="str">
        <f t="shared" si="1282"/>
        <v/>
      </c>
      <c r="X1913" s="23" t="str">
        <f t="shared" si="1258"/>
        <v/>
      </c>
      <c r="Y1913" t="str">
        <f t="shared" si="1283"/>
        <v/>
      </c>
      <c r="Z1913" t="str">
        <f t="shared" si="1284"/>
        <v/>
      </c>
      <c r="AA1913" t="str">
        <f t="shared" si="1285"/>
        <v/>
      </c>
      <c r="AB1913" t="str">
        <f t="shared" si="1286"/>
        <v/>
      </c>
      <c r="AC1913" t="str">
        <f t="shared" si="1287"/>
        <v/>
      </c>
      <c r="AD1913" t="str">
        <f t="shared" si="1288"/>
        <v/>
      </c>
      <c r="AE1913" t="str">
        <f t="shared" si="1289"/>
        <v/>
      </c>
      <c r="AF1913" t="str">
        <f t="shared" si="1290"/>
        <v/>
      </c>
      <c r="AG1913" t="str">
        <f t="shared" si="1291"/>
        <v/>
      </c>
      <c r="AH1913" t="str">
        <f t="shared" si="1292"/>
        <v/>
      </c>
      <c r="AI1913" t="str">
        <f t="shared" si="1293"/>
        <v/>
      </c>
      <c r="AJ1913" t="str">
        <f t="shared" si="1294"/>
        <v/>
      </c>
      <c r="AK1913" t="str">
        <f t="shared" si="1295"/>
        <v/>
      </c>
      <c r="AL1913" t="str">
        <f t="shared" si="1296"/>
        <v/>
      </c>
      <c r="AM1913" s="24" t="str">
        <f t="shared" si="1259"/>
        <v/>
      </c>
      <c r="AN1913" s="5" t="str">
        <f t="shared" si="1260"/>
        <v>.</v>
      </c>
      <c r="AO1913" s="20"/>
      <c r="AP1913" s="5" t="str">
        <f t="shared" si="1261"/>
        <v>.</v>
      </c>
      <c r="AQ1913" s="9" t="str">
        <f t="shared" si="1261"/>
        <v>"</v>
      </c>
      <c r="AR1913" s="15"/>
      <c r="AS1913" s="7" t="str">
        <f t="shared" si="1262"/>
        <v xml:space="preserve">   ""</v>
      </c>
    </row>
    <row r="1914" spans="1:45" customFormat="1" ht="16.5">
      <c r="A1914" s="14"/>
      <c r="B1914" s="14"/>
      <c r="C1914" t="str">
        <f t="shared" si="1257"/>
        <v/>
      </c>
      <c r="D1914" t="str">
        <f t="shared" si="1263"/>
        <v/>
      </c>
      <c r="E1914" t="str">
        <f t="shared" si="1264"/>
        <v/>
      </c>
      <c r="F1914" t="str">
        <f t="shared" si="1265"/>
        <v/>
      </c>
      <c r="G1914" t="str">
        <f t="shared" si="1266"/>
        <v/>
      </c>
      <c r="H1914" t="str">
        <f t="shared" si="1267"/>
        <v/>
      </c>
      <c r="I1914" t="str">
        <f t="shared" si="1268"/>
        <v/>
      </c>
      <c r="J1914" t="str">
        <f t="shared" si="1269"/>
        <v/>
      </c>
      <c r="K1914" t="str">
        <f t="shared" si="1270"/>
        <v/>
      </c>
      <c r="L1914" t="str">
        <f t="shared" si="1271"/>
        <v/>
      </c>
      <c r="M1914" t="str">
        <f t="shared" si="1272"/>
        <v/>
      </c>
      <c r="N1914" t="str">
        <f t="shared" si="1273"/>
        <v/>
      </c>
      <c r="O1914" t="str">
        <f t="shared" si="1274"/>
        <v/>
      </c>
      <c r="P1914" t="str">
        <f t="shared" si="1275"/>
        <v/>
      </c>
      <c r="Q1914" t="str">
        <f t="shared" si="1276"/>
        <v/>
      </c>
      <c r="R1914" t="str">
        <f t="shared" si="1277"/>
        <v/>
      </c>
      <c r="S1914" t="str">
        <f t="shared" si="1278"/>
        <v/>
      </c>
      <c r="T1914" t="str">
        <f t="shared" si="1279"/>
        <v/>
      </c>
      <c r="U1914" t="str">
        <f t="shared" si="1280"/>
        <v/>
      </c>
      <c r="V1914" t="str">
        <f t="shared" si="1281"/>
        <v/>
      </c>
      <c r="W1914" t="str">
        <f t="shared" si="1282"/>
        <v/>
      </c>
      <c r="X1914" s="23" t="str">
        <f t="shared" si="1258"/>
        <v/>
      </c>
      <c r="Y1914" t="str">
        <f t="shared" si="1283"/>
        <v/>
      </c>
      <c r="Z1914" t="str">
        <f t="shared" si="1284"/>
        <v/>
      </c>
      <c r="AA1914" t="str">
        <f t="shared" si="1285"/>
        <v/>
      </c>
      <c r="AB1914" t="str">
        <f t="shared" si="1286"/>
        <v/>
      </c>
      <c r="AC1914" t="str">
        <f t="shared" si="1287"/>
        <v/>
      </c>
      <c r="AD1914" t="str">
        <f t="shared" si="1288"/>
        <v/>
      </c>
      <c r="AE1914" t="str">
        <f t="shared" si="1289"/>
        <v/>
      </c>
      <c r="AF1914" t="str">
        <f t="shared" si="1290"/>
        <v/>
      </c>
      <c r="AG1914" t="str">
        <f t="shared" si="1291"/>
        <v/>
      </c>
      <c r="AH1914" t="str">
        <f t="shared" si="1292"/>
        <v/>
      </c>
      <c r="AI1914" t="str">
        <f t="shared" si="1293"/>
        <v/>
      </c>
      <c r="AJ1914" t="str">
        <f t="shared" si="1294"/>
        <v/>
      </c>
      <c r="AK1914" t="str">
        <f t="shared" si="1295"/>
        <v/>
      </c>
      <c r="AL1914" t="str">
        <f t="shared" si="1296"/>
        <v/>
      </c>
      <c r="AM1914" s="24" t="str">
        <f t="shared" si="1259"/>
        <v/>
      </c>
      <c r="AN1914" s="5" t="str">
        <f t="shared" si="1260"/>
        <v>.</v>
      </c>
      <c r="AO1914" s="20"/>
      <c r="AP1914" s="5" t="str">
        <f t="shared" si="1261"/>
        <v>.</v>
      </c>
      <c r="AQ1914" s="9" t="str">
        <f t="shared" si="1261"/>
        <v>"</v>
      </c>
      <c r="AR1914" s="15"/>
      <c r="AS1914" s="7" t="str">
        <f t="shared" si="1262"/>
        <v xml:space="preserve">   ""</v>
      </c>
    </row>
    <row r="1915" spans="1:45" customFormat="1" ht="16.5">
      <c r="A1915" s="14"/>
      <c r="B1915" s="14"/>
      <c r="C1915" t="str">
        <f t="shared" si="1257"/>
        <v/>
      </c>
      <c r="D1915" t="str">
        <f t="shared" si="1263"/>
        <v/>
      </c>
      <c r="E1915" t="str">
        <f t="shared" si="1264"/>
        <v/>
      </c>
      <c r="F1915" t="str">
        <f t="shared" si="1265"/>
        <v/>
      </c>
      <c r="G1915" t="str">
        <f t="shared" si="1266"/>
        <v/>
      </c>
      <c r="H1915" t="str">
        <f t="shared" si="1267"/>
        <v/>
      </c>
      <c r="I1915" t="str">
        <f t="shared" si="1268"/>
        <v/>
      </c>
      <c r="J1915" t="str">
        <f t="shared" si="1269"/>
        <v/>
      </c>
      <c r="K1915" t="str">
        <f t="shared" si="1270"/>
        <v/>
      </c>
      <c r="L1915" t="str">
        <f t="shared" si="1271"/>
        <v/>
      </c>
      <c r="M1915" t="str">
        <f t="shared" si="1272"/>
        <v/>
      </c>
      <c r="N1915" t="str">
        <f t="shared" si="1273"/>
        <v/>
      </c>
      <c r="O1915" t="str">
        <f t="shared" si="1274"/>
        <v/>
      </c>
      <c r="P1915" t="str">
        <f t="shared" si="1275"/>
        <v/>
      </c>
      <c r="Q1915" t="str">
        <f t="shared" si="1276"/>
        <v/>
      </c>
      <c r="R1915" t="str">
        <f t="shared" si="1277"/>
        <v/>
      </c>
      <c r="S1915" t="str">
        <f t="shared" si="1278"/>
        <v/>
      </c>
      <c r="T1915" t="str">
        <f t="shared" si="1279"/>
        <v/>
      </c>
      <c r="U1915" t="str">
        <f t="shared" si="1280"/>
        <v/>
      </c>
      <c r="V1915" t="str">
        <f t="shared" si="1281"/>
        <v/>
      </c>
      <c r="W1915" t="str">
        <f t="shared" si="1282"/>
        <v/>
      </c>
      <c r="X1915" s="23" t="str">
        <f t="shared" si="1258"/>
        <v/>
      </c>
      <c r="Y1915" t="str">
        <f t="shared" si="1283"/>
        <v/>
      </c>
      <c r="Z1915" t="str">
        <f t="shared" si="1284"/>
        <v/>
      </c>
      <c r="AA1915" t="str">
        <f t="shared" si="1285"/>
        <v/>
      </c>
      <c r="AB1915" t="str">
        <f t="shared" si="1286"/>
        <v/>
      </c>
      <c r="AC1915" t="str">
        <f t="shared" si="1287"/>
        <v/>
      </c>
      <c r="AD1915" t="str">
        <f t="shared" si="1288"/>
        <v/>
      </c>
      <c r="AE1915" t="str">
        <f t="shared" si="1289"/>
        <v/>
      </c>
      <c r="AF1915" t="str">
        <f t="shared" si="1290"/>
        <v/>
      </c>
      <c r="AG1915" t="str">
        <f t="shared" si="1291"/>
        <v/>
      </c>
      <c r="AH1915" t="str">
        <f t="shared" si="1292"/>
        <v/>
      </c>
      <c r="AI1915" t="str">
        <f t="shared" si="1293"/>
        <v/>
      </c>
      <c r="AJ1915" t="str">
        <f t="shared" si="1294"/>
        <v/>
      </c>
      <c r="AK1915" t="str">
        <f t="shared" si="1295"/>
        <v/>
      </c>
      <c r="AL1915" t="str">
        <f t="shared" si="1296"/>
        <v/>
      </c>
      <c r="AM1915" s="24" t="str">
        <f t="shared" si="1259"/>
        <v/>
      </c>
      <c r="AN1915" s="5" t="str">
        <f t="shared" si="1260"/>
        <v>.</v>
      </c>
      <c r="AO1915" s="20"/>
      <c r="AP1915" s="5" t="str">
        <f t="shared" si="1261"/>
        <v>.</v>
      </c>
      <c r="AQ1915" s="9" t="str">
        <f t="shared" si="1261"/>
        <v>"</v>
      </c>
      <c r="AR1915" s="15"/>
      <c r="AS1915" s="7" t="str">
        <f t="shared" si="1262"/>
        <v xml:space="preserve">   ""</v>
      </c>
    </row>
    <row r="1916" spans="1:45" customFormat="1" ht="16.5">
      <c r="A1916" s="14"/>
      <c r="B1916" s="14"/>
      <c r="C1916" t="str">
        <f t="shared" si="1257"/>
        <v/>
      </c>
      <c r="D1916" t="str">
        <f t="shared" si="1263"/>
        <v/>
      </c>
      <c r="E1916" t="str">
        <f t="shared" si="1264"/>
        <v/>
      </c>
      <c r="F1916" t="str">
        <f t="shared" si="1265"/>
        <v/>
      </c>
      <c r="G1916" t="str">
        <f t="shared" si="1266"/>
        <v/>
      </c>
      <c r="H1916" t="str">
        <f t="shared" si="1267"/>
        <v/>
      </c>
      <c r="I1916" t="str">
        <f t="shared" si="1268"/>
        <v/>
      </c>
      <c r="J1916" t="str">
        <f t="shared" si="1269"/>
        <v/>
      </c>
      <c r="K1916" t="str">
        <f t="shared" si="1270"/>
        <v/>
      </c>
      <c r="L1916" t="str">
        <f t="shared" si="1271"/>
        <v/>
      </c>
      <c r="M1916" t="str">
        <f t="shared" si="1272"/>
        <v/>
      </c>
      <c r="N1916" t="str">
        <f t="shared" si="1273"/>
        <v/>
      </c>
      <c r="O1916" t="str">
        <f t="shared" si="1274"/>
        <v/>
      </c>
      <c r="P1916" t="str">
        <f t="shared" si="1275"/>
        <v/>
      </c>
      <c r="Q1916" t="str">
        <f t="shared" si="1276"/>
        <v/>
      </c>
      <c r="R1916" t="str">
        <f t="shared" si="1277"/>
        <v/>
      </c>
      <c r="S1916" t="str">
        <f t="shared" si="1278"/>
        <v/>
      </c>
      <c r="T1916" t="str">
        <f t="shared" si="1279"/>
        <v/>
      </c>
      <c r="U1916" t="str">
        <f t="shared" si="1280"/>
        <v/>
      </c>
      <c r="V1916" t="str">
        <f t="shared" si="1281"/>
        <v/>
      </c>
      <c r="W1916" t="str">
        <f t="shared" si="1282"/>
        <v/>
      </c>
      <c r="X1916" s="23" t="str">
        <f t="shared" si="1258"/>
        <v/>
      </c>
      <c r="Y1916" t="str">
        <f t="shared" si="1283"/>
        <v/>
      </c>
      <c r="Z1916" t="str">
        <f t="shared" si="1284"/>
        <v/>
      </c>
      <c r="AA1916" t="str">
        <f t="shared" si="1285"/>
        <v/>
      </c>
      <c r="AB1916" t="str">
        <f t="shared" si="1286"/>
        <v/>
      </c>
      <c r="AC1916" t="str">
        <f t="shared" si="1287"/>
        <v/>
      </c>
      <c r="AD1916" t="str">
        <f t="shared" si="1288"/>
        <v/>
      </c>
      <c r="AE1916" t="str">
        <f t="shared" si="1289"/>
        <v/>
      </c>
      <c r="AF1916" t="str">
        <f t="shared" si="1290"/>
        <v/>
      </c>
      <c r="AG1916" t="str">
        <f t="shared" si="1291"/>
        <v/>
      </c>
      <c r="AH1916" t="str">
        <f t="shared" si="1292"/>
        <v/>
      </c>
      <c r="AI1916" t="str">
        <f t="shared" si="1293"/>
        <v/>
      </c>
      <c r="AJ1916" t="str">
        <f t="shared" si="1294"/>
        <v/>
      </c>
      <c r="AK1916" t="str">
        <f t="shared" si="1295"/>
        <v/>
      </c>
      <c r="AL1916" t="str">
        <f t="shared" si="1296"/>
        <v/>
      </c>
      <c r="AM1916" s="24" t="str">
        <f t="shared" si="1259"/>
        <v/>
      </c>
      <c r="AN1916" s="5" t="str">
        <f t="shared" si="1260"/>
        <v>.</v>
      </c>
      <c r="AO1916" s="20"/>
      <c r="AP1916" s="5" t="str">
        <f t="shared" si="1261"/>
        <v>.</v>
      </c>
      <c r="AQ1916" s="9" t="str">
        <f t="shared" si="1261"/>
        <v>"</v>
      </c>
      <c r="AR1916" s="15"/>
      <c r="AS1916" s="7" t="str">
        <f t="shared" si="1262"/>
        <v xml:space="preserve">   ""</v>
      </c>
    </row>
    <row r="1917" spans="1:45" customFormat="1" ht="16.5">
      <c r="A1917" s="14"/>
      <c r="B1917" s="14"/>
      <c r="C1917" t="str">
        <f t="shared" si="1257"/>
        <v/>
      </c>
      <c r="D1917" t="str">
        <f t="shared" si="1263"/>
        <v/>
      </c>
      <c r="E1917" t="str">
        <f t="shared" si="1264"/>
        <v/>
      </c>
      <c r="F1917" t="str">
        <f t="shared" si="1265"/>
        <v/>
      </c>
      <c r="G1917" t="str">
        <f t="shared" si="1266"/>
        <v/>
      </c>
      <c r="H1917" t="str">
        <f t="shared" si="1267"/>
        <v/>
      </c>
      <c r="I1917" t="str">
        <f t="shared" si="1268"/>
        <v/>
      </c>
      <c r="J1917" t="str">
        <f t="shared" si="1269"/>
        <v/>
      </c>
      <c r="K1917" t="str">
        <f t="shared" si="1270"/>
        <v/>
      </c>
      <c r="L1917" t="str">
        <f t="shared" si="1271"/>
        <v/>
      </c>
      <c r="M1917" t="str">
        <f t="shared" si="1272"/>
        <v/>
      </c>
      <c r="N1917" t="str">
        <f t="shared" si="1273"/>
        <v/>
      </c>
      <c r="O1917" t="str">
        <f t="shared" si="1274"/>
        <v/>
      </c>
      <c r="P1917" t="str">
        <f t="shared" si="1275"/>
        <v/>
      </c>
      <c r="Q1917" t="str">
        <f t="shared" si="1276"/>
        <v/>
      </c>
      <c r="R1917" t="str">
        <f t="shared" si="1277"/>
        <v/>
      </c>
      <c r="S1917" t="str">
        <f t="shared" si="1278"/>
        <v/>
      </c>
      <c r="T1917" t="str">
        <f t="shared" si="1279"/>
        <v/>
      </c>
      <c r="U1917" t="str">
        <f t="shared" si="1280"/>
        <v/>
      </c>
      <c r="V1917" t="str">
        <f t="shared" si="1281"/>
        <v/>
      </c>
      <c r="W1917" t="str">
        <f t="shared" si="1282"/>
        <v/>
      </c>
      <c r="X1917" s="23" t="str">
        <f t="shared" si="1258"/>
        <v/>
      </c>
      <c r="Y1917" t="str">
        <f t="shared" si="1283"/>
        <v/>
      </c>
      <c r="Z1917" t="str">
        <f t="shared" si="1284"/>
        <v/>
      </c>
      <c r="AA1917" t="str">
        <f t="shared" si="1285"/>
        <v/>
      </c>
      <c r="AB1917" t="str">
        <f t="shared" si="1286"/>
        <v/>
      </c>
      <c r="AC1917" t="str">
        <f t="shared" si="1287"/>
        <v/>
      </c>
      <c r="AD1917" t="str">
        <f t="shared" si="1288"/>
        <v/>
      </c>
      <c r="AE1917" t="str">
        <f t="shared" si="1289"/>
        <v/>
      </c>
      <c r="AF1917" t="str">
        <f t="shared" si="1290"/>
        <v/>
      </c>
      <c r="AG1917" t="str">
        <f t="shared" si="1291"/>
        <v/>
      </c>
      <c r="AH1917" t="str">
        <f t="shared" si="1292"/>
        <v/>
      </c>
      <c r="AI1917" t="str">
        <f t="shared" si="1293"/>
        <v/>
      </c>
      <c r="AJ1917" t="str">
        <f t="shared" si="1294"/>
        <v/>
      </c>
      <c r="AK1917" t="str">
        <f t="shared" si="1295"/>
        <v/>
      </c>
      <c r="AL1917" t="str">
        <f t="shared" si="1296"/>
        <v/>
      </c>
      <c r="AM1917" s="24" t="str">
        <f t="shared" si="1259"/>
        <v/>
      </c>
      <c r="AN1917" s="5" t="str">
        <f t="shared" si="1260"/>
        <v>.</v>
      </c>
      <c r="AO1917" s="20"/>
      <c r="AP1917" s="5" t="str">
        <f t="shared" si="1261"/>
        <v>.</v>
      </c>
      <c r="AQ1917" s="9" t="str">
        <f t="shared" si="1261"/>
        <v>"</v>
      </c>
      <c r="AR1917" s="15"/>
      <c r="AS1917" s="7" t="str">
        <f t="shared" si="1262"/>
        <v xml:space="preserve">   ""</v>
      </c>
    </row>
    <row r="1918" spans="1:45" customFormat="1" ht="16.5">
      <c r="A1918" s="14"/>
      <c r="B1918" s="14"/>
      <c r="C1918" t="str">
        <f t="shared" si="1257"/>
        <v/>
      </c>
      <c r="D1918" t="str">
        <f t="shared" si="1263"/>
        <v/>
      </c>
      <c r="E1918" t="str">
        <f t="shared" si="1264"/>
        <v/>
      </c>
      <c r="F1918" t="str">
        <f t="shared" si="1265"/>
        <v/>
      </c>
      <c r="G1918" t="str">
        <f t="shared" si="1266"/>
        <v/>
      </c>
      <c r="H1918" t="str">
        <f t="shared" si="1267"/>
        <v/>
      </c>
      <c r="I1918" t="str">
        <f t="shared" si="1268"/>
        <v/>
      </c>
      <c r="J1918" t="str">
        <f t="shared" si="1269"/>
        <v/>
      </c>
      <c r="K1918" t="str">
        <f t="shared" si="1270"/>
        <v/>
      </c>
      <c r="L1918" t="str">
        <f t="shared" si="1271"/>
        <v/>
      </c>
      <c r="M1918" t="str">
        <f t="shared" si="1272"/>
        <v/>
      </c>
      <c r="N1918" t="str">
        <f t="shared" si="1273"/>
        <v/>
      </c>
      <c r="O1918" t="str">
        <f t="shared" si="1274"/>
        <v/>
      </c>
      <c r="P1918" t="str">
        <f t="shared" si="1275"/>
        <v/>
      </c>
      <c r="Q1918" t="str">
        <f t="shared" si="1276"/>
        <v/>
      </c>
      <c r="R1918" t="str">
        <f t="shared" si="1277"/>
        <v/>
      </c>
      <c r="S1918" t="str">
        <f t="shared" si="1278"/>
        <v/>
      </c>
      <c r="T1918" t="str">
        <f t="shared" si="1279"/>
        <v/>
      </c>
      <c r="U1918" t="str">
        <f t="shared" si="1280"/>
        <v/>
      </c>
      <c r="V1918" t="str">
        <f t="shared" si="1281"/>
        <v/>
      </c>
      <c r="W1918" t="str">
        <f t="shared" si="1282"/>
        <v/>
      </c>
      <c r="X1918" s="23" t="str">
        <f t="shared" si="1258"/>
        <v/>
      </c>
      <c r="Y1918" t="str">
        <f t="shared" si="1283"/>
        <v/>
      </c>
      <c r="Z1918" t="str">
        <f t="shared" si="1284"/>
        <v/>
      </c>
      <c r="AA1918" t="str">
        <f t="shared" si="1285"/>
        <v/>
      </c>
      <c r="AB1918" t="str">
        <f t="shared" si="1286"/>
        <v/>
      </c>
      <c r="AC1918" t="str">
        <f t="shared" si="1287"/>
        <v/>
      </c>
      <c r="AD1918" t="str">
        <f t="shared" si="1288"/>
        <v/>
      </c>
      <c r="AE1918" t="str">
        <f t="shared" si="1289"/>
        <v/>
      </c>
      <c r="AF1918" t="str">
        <f t="shared" si="1290"/>
        <v/>
      </c>
      <c r="AG1918" t="str">
        <f t="shared" si="1291"/>
        <v/>
      </c>
      <c r="AH1918" t="str">
        <f t="shared" si="1292"/>
        <v/>
      </c>
      <c r="AI1918" t="str">
        <f t="shared" si="1293"/>
        <v/>
      </c>
      <c r="AJ1918" t="str">
        <f t="shared" si="1294"/>
        <v/>
      </c>
      <c r="AK1918" t="str">
        <f t="shared" si="1295"/>
        <v/>
      </c>
      <c r="AL1918" t="str">
        <f t="shared" si="1296"/>
        <v/>
      </c>
      <c r="AM1918" s="24" t="str">
        <f t="shared" si="1259"/>
        <v/>
      </c>
      <c r="AN1918" s="5" t="str">
        <f t="shared" si="1260"/>
        <v>.</v>
      </c>
      <c r="AO1918" s="20"/>
      <c r="AP1918" s="5" t="str">
        <f t="shared" si="1261"/>
        <v>.</v>
      </c>
      <c r="AQ1918" s="9" t="str">
        <f t="shared" si="1261"/>
        <v>"</v>
      </c>
      <c r="AR1918" s="15"/>
      <c r="AS1918" s="7" t="str">
        <f t="shared" si="1262"/>
        <v xml:space="preserve">   ""</v>
      </c>
    </row>
    <row r="1919" spans="1:45" customFormat="1" ht="16.5">
      <c r="A1919" s="14"/>
      <c r="B1919" s="14"/>
      <c r="C1919" t="str">
        <f t="shared" si="1257"/>
        <v/>
      </c>
      <c r="D1919" t="str">
        <f t="shared" si="1263"/>
        <v/>
      </c>
      <c r="E1919" t="str">
        <f t="shared" si="1264"/>
        <v/>
      </c>
      <c r="F1919" t="str">
        <f t="shared" si="1265"/>
        <v/>
      </c>
      <c r="G1919" t="str">
        <f t="shared" si="1266"/>
        <v/>
      </c>
      <c r="H1919" t="str">
        <f t="shared" si="1267"/>
        <v/>
      </c>
      <c r="I1919" t="str">
        <f t="shared" si="1268"/>
        <v/>
      </c>
      <c r="J1919" t="str">
        <f t="shared" si="1269"/>
        <v/>
      </c>
      <c r="K1919" t="str">
        <f t="shared" si="1270"/>
        <v/>
      </c>
      <c r="L1919" t="str">
        <f t="shared" si="1271"/>
        <v/>
      </c>
      <c r="M1919" t="str">
        <f t="shared" si="1272"/>
        <v/>
      </c>
      <c r="N1919" t="str">
        <f t="shared" si="1273"/>
        <v/>
      </c>
      <c r="O1919" t="str">
        <f t="shared" si="1274"/>
        <v/>
      </c>
      <c r="P1919" t="str">
        <f t="shared" si="1275"/>
        <v/>
      </c>
      <c r="Q1919" t="str">
        <f t="shared" si="1276"/>
        <v/>
      </c>
      <c r="R1919" t="str">
        <f t="shared" si="1277"/>
        <v/>
      </c>
      <c r="S1919" t="str">
        <f t="shared" si="1278"/>
        <v/>
      </c>
      <c r="T1919" t="str">
        <f t="shared" si="1279"/>
        <v/>
      </c>
      <c r="U1919" t="str">
        <f t="shared" si="1280"/>
        <v/>
      </c>
      <c r="V1919" t="str">
        <f t="shared" si="1281"/>
        <v/>
      </c>
      <c r="W1919" t="str">
        <f t="shared" si="1282"/>
        <v/>
      </c>
      <c r="X1919" s="23" t="str">
        <f t="shared" si="1258"/>
        <v/>
      </c>
      <c r="Y1919" t="str">
        <f t="shared" si="1283"/>
        <v/>
      </c>
      <c r="Z1919" t="str">
        <f t="shared" si="1284"/>
        <v/>
      </c>
      <c r="AA1919" t="str">
        <f t="shared" si="1285"/>
        <v/>
      </c>
      <c r="AB1919" t="str">
        <f t="shared" si="1286"/>
        <v/>
      </c>
      <c r="AC1919" t="str">
        <f t="shared" si="1287"/>
        <v/>
      </c>
      <c r="AD1919" t="str">
        <f t="shared" si="1288"/>
        <v/>
      </c>
      <c r="AE1919" t="str">
        <f t="shared" si="1289"/>
        <v/>
      </c>
      <c r="AF1919" t="str">
        <f t="shared" si="1290"/>
        <v/>
      </c>
      <c r="AG1919" t="str">
        <f t="shared" si="1291"/>
        <v/>
      </c>
      <c r="AH1919" t="str">
        <f t="shared" si="1292"/>
        <v/>
      </c>
      <c r="AI1919" t="str">
        <f t="shared" si="1293"/>
        <v/>
      </c>
      <c r="AJ1919" t="str">
        <f t="shared" si="1294"/>
        <v/>
      </c>
      <c r="AK1919" t="str">
        <f t="shared" si="1295"/>
        <v/>
      </c>
      <c r="AL1919" t="str">
        <f t="shared" si="1296"/>
        <v/>
      </c>
      <c r="AM1919" s="24" t="str">
        <f t="shared" si="1259"/>
        <v/>
      </c>
      <c r="AN1919" s="5" t="str">
        <f t="shared" si="1260"/>
        <v>.</v>
      </c>
      <c r="AO1919" s="20"/>
      <c r="AP1919" s="5" t="str">
        <f t="shared" si="1261"/>
        <v>.</v>
      </c>
      <c r="AQ1919" s="9" t="str">
        <f t="shared" si="1261"/>
        <v>"</v>
      </c>
      <c r="AR1919" s="15"/>
      <c r="AS1919" s="7" t="str">
        <f t="shared" si="1262"/>
        <v xml:space="preserve">   ""</v>
      </c>
    </row>
    <row r="1920" spans="1:45" customFormat="1" ht="16.5">
      <c r="A1920" s="14"/>
      <c r="B1920" s="14"/>
      <c r="C1920" t="str">
        <f t="shared" si="1257"/>
        <v/>
      </c>
      <c r="D1920" t="str">
        <f t="shared" si="1263"/>
        <v/>
      </c>
      <c r="E1920" t="str">
        <f t="shared" si="1264"/>
        <v/>
      </c>
      <c r="F1920" t="str">
        <f t="shared" si="1265"/>
        <v/>
      </c>
      <c r="G1920" t="str">
        <f t="shared" si="1266"/>
        <v/>
      </c>
      <c r="H1920" t="str">
        <f t="shared" si="1267"/>
        <v/>
      </c>
      <c r="I1920" t="str">
        <f t="shared" si="1268"/>
        <v/>
      </c>
      <c r="J1920" t="str">
        <f t="shared" si="1269"/>
        <v/>
      </c>
      <c r="K1920" t="str">
        <f t="shared" si="1270"/>
        <v/>
      </c>
      <c r="L1920" t="str">
        <f t="shared" si="1271"/>
        <v/>
      </c>
      <c r="M1920" t="str">
        <f t="shared" si="1272"/>
        <v/>
      </c>
      <c r="N1920" t="str">
        <f t="shared" si="1273"/>
        <v/>
      </c>
      <c r="O1920" t="str">
        <f t="shared" si="1274"/>
        <v/>
      </c>
      <c r="P1920" t="str">
        <f t="shared" si="1275"/>
        <v/>
      </c>
      <c r="Q1920" t="str">
        <f t="shared" si="1276"/>
        <v/>
      </c>
      <c r="R1920" t="str">
        <f t="shared" si="1277"/>
        <v/>
      </c>
      <c r="S1920" t="str">
        <f t="shared" si="1278"/>
        <v/>
      </c>
      <c r="T1920" t="str">
        <f t="shared" si="1279"/>
        <v/>
      </c>
      <c r="U1920" t="str">
        <f t="shared" si="1280"/>
        <v/>
      </c>
      <c r="V1920" t="str">
        <f t="shared" si="1281"/>
        <v/>
      </c>
      <c r="W1920" t="str">
        <f t="shared" si="1282"/>
        <v/>
      </c>
      <c r="X1920" s="23" t="str">
        <f t="shared" si="1258"/>
        <v/>
      </c>
      <c r="Y1920" t="str">
        <f t="shared" si="1283"/>
        <v/>
      </c>
      <c r="Z1920" t="str">
        <f t="shared" si="1284"/>
        <v/>
      </c>
      <c r="AA1920" t="str">
        <f t="shared" si="1285"/>
        <v/>
      </c>
      <c r="AB1920" t="str">
        <f t="shared" si="1286"/>
        <v/>
      </c>
      <c r="AC1920" t="str">
        <f t="shared" si="1287"/>
        <v/>
      </c>
      <c r="AD1920" t="str">
        <f t="shared" si="1288"/>
        <v/>
      </c>
      <c r="AE1920" t="str">
        <f t="shared" si="1289"/>
        <v/>
      </c>
      <c r="AF1920" t="str">
        <f t="shared" si="1290"/>
        <v/>
      </c>
      <c r="AG1920" t="str">
        <f t="shared" si="1291"/>
        <v/>
      </c>
      <c r="AH1920" t="str">
        <f t="shared" si="1292"/>
        <v/>
      </c>
      <c r="AI1920" t="str">
        <f t="shared" si="1293"/>
        <v/>
      </c>
      <c r="AJ1920" t="str">
        <f t="shared" si="1294"/>
        <v/>
      </c>
      <c r="AK1920" t="str">
        <f t="shared" si="1295"/>
        <v/>
      </c>
      <c r="AL1920" t="str">
        <f t="shared" si="1296"/>
        <v/>
      </c>
      <c r="AM1920" s="24" t="str">
        <f t="shared" si="1259"/>
        <v/>
      </c>
      <c r="AN1920" s="5" t="str">
        <f t="shared" si="1260"/>
        <v>.</v>
      </c>
      <c r="AO1920" s="20"/>
      <c r="AP1920" s="5" t="str">
        <f t="shared" si="1261"/>
        <v>.</v>
      </c>
      <c r="AQ1920" s="9" t="str">
        <f t="shared" si="1261"/>
        <v>"</v>
      </c>
      <c r="AR1920" s="15"/>
      <c r="AS1920" s="7" t="str">
        <f t="shared" si="1262"/>
        <v xml:space="preserve">   ""</v>
      </c>
    </row>
    <row r="1921" spans="1:45" customFormat="1" ht="16.5">
      <c r="A1921" s="14"/>
      <c r="B1921" s="14"/>
      <c r="C1921" t="str">
        <f t="shared" si="1257"/>
        <v/>
      </c>
      <c r="D1921" t="str">
        <f t="shared" si="1263"/>
        <v/>
      </c>
      <c r="E1921" t="str">
        <f t="shared" si="1264"/>
        <v/>
      </c>
      <c r="F1921" t="str">
        <f t="shared" si="1265"/>
        <v/>
      </c>
      <c r="G1921" t="str">
        <f t="shared" si="1266"/>
        <v/>
      </c>
      <c r="H1921" t="str">
        <f t="shared" si="1267"/>
        <v/>
      </c>
      <c r="I1921" t="str">
        <f t="shared" si="1268"/>
        <v/>
      </c>
      <c r="J1921" t="str">
        <f t="shared" si="1269"/>
        <v/>
      </c>
      <c r="K1921" t="str">
        <f t="shared" si="1270"/>
        <v/>
      </c>
      <c r="L1921" t="str">
        <f t="shared" si="1271"/>
        <v/>
      </c>
      <c r="M1921" t="str">
        <f t="shared" si="1272"/>
        <v/>
      </c>
      <c r="N1921" t="str">
        <f t="shared" si="1273"/>
        <v/>
      </c>
      <c r="O1921" t="str">
        <f t="shared" si="1274"/>
        <v/>
      </c>
      <c r="P1921" t="str">
        <f t="shared" si="1275"/>
        <v/>
      </c>
      <c r="Q1921" t="str">
        <f t="shared" si="1276"/>
        <v/>
      </c>
      <c r="R1921" t="str">
        <f t="shared" si="1277"/>
        <v/>
      </c>
      <c r="S1921" t="str">
        <f t="shared" si="1278"/>
        <v/>
      </c>
      <c r="T1921" t="str">
        <f t="shared" si="1279"/>
        <v/>
      </c>
      <c r="U1921" t="str">
        <f t="shared" si="1280"/>
        <v/>
      </c>
      <c r="V1921" t="str">
        <f t="shared" si="1281"/>
        <v/>
      </c>
      <c r="W1921" t="str">
        <f t="shared" si="1282"/>
        <v/>
      </c>
      <c r="X1921" s="23" t="str">
        <f t="shared" si="1258"/>
        <v/>
      </c>
      <c r="Y1921" t="str">
        <f t="shared" si="1283"/>
        <v/>
      </c>
      <c r="Z1921" t="str">
        <f t="shared" si="1284"/>
        <v/>
      </c>
      <c r="AA1921" t="str">
        <f t="shared" si="1285"/>
        <v/>
      </c>
      <c r="AB1921" t="str">
        <f t="shared" si="1286"/>
        <v/>
      </c>
      <c r="AC1921" t="str">
        <f t="shared" si="1287"/>
        <v/>
      </c>
      <c r="AD1921" t="str">
        <f t="shared" si="1288"/>
        <v/>
      </c>
      <c r="AE1921" t="str">
        <f t="shared" si="1289"/>
        <v/>
      </c>
      <c r="AF1921" t="str">
        <f t="shared" si="1290"/>
        <v/>
      </c>
      <c r="AG1921" t="str">
        <f t="shared" si="1291"/>
        <v/>
      </c>
      <c r="AH1921" t="str">
        <f t="shared" si="1292"/>
        <v/>
      </c>
      <c r="AI1921" t="str">
        <f t="shared" si="1293"/>
        <v/>
      </c>
      <c r="AJ1921" t="str">
        <f t="shared" si="1294"/>
        <v/>
      </c>
      <c r="AK1921" t="str">
        <f t="shared" si="1295"/>
        <v/>
      </c>
      <c r="AL1921" t="str">
        <f t="shared" si="1296"/>
        <v/>
      </c>
      <c r="AM1921" s="24" t="str">
        <f t="shared" si="1259"/>
        <v/>
      </c>
      <c r="AN1921" s="5" t="str">
        <f t="shared" si="1260"/>
        <v>.</v>
      </c>
      <c r="AO1921" s="20"/>
      <c r="AP1921" s="5" t="str">
        <f t="shared" si="1261"/>
        <v>.</v>
      </c>
      <c r="AQ1921" s="9" t="str">
        <f t="shared" si="1261"/>
        <v>"</v>
      </c>
      <c r="AR1921" s="15"/>
      <c r="AS1921" s="7" t="str">
        <f t="shared" si="1262"/>
        <v xml:space="preserve">   ""</v>
      </c>
    </row>
    <row r="1922" spans="1:45" customFormat="1" ht="16.5">
      <c r="A1922" s="14"/>
      <c r="B1922" s="14"/>
      <c r="C1922" t="str">
        <f t="shared" si="1257"/>
        <v/>
      </c>
      <c r="D1922" t="str">
        <f t="shared" si="1263"/>
        <v/>
      </c>
      <c r="E1922" t="str">
        <f t="shared" si="1264"/>
        <v/>
      </c>
      <c r="F1922" t="str">
        <f t="shared" si="1265"/>
        <v/>
      </c>
      <c r="G1922" t="str">
        <f t="shared" si="1266"/>
        <v/>
      </c>
      <c r="H1922" t="str">
        <f t="shared" si="1267"/>
        <v/>
      </c>
      <c r="I1922" t="str">
        <f t="shared" si="1268"/>
        <v/>
      </c>
      <c r="J1922" t="str">
        <f t="shared" si="1269"/>
        <v/>
      </c>
      <c r="K1922" t="str">
        <f t="shared" si="1270"/>
        <v/>
      </c>
      <c r="L1922" t="str">
        <f t="shared" si="1271"/>
        <v/>
      </c>
      <c r="M1922" t="str">
        <f t="shared" si="1272"/>
        <v/>
      </c>
      <c r="N1922" t="str">
        <f t="shared" si="1273"/>
        <v/>
      </c>
      <c r="O1922" t="str">
        <f t="shared" si="1274"/>
        <v/>
      </c>
      <c r="P1922" t="str">
        <f t="shared" si="1275"/>
        <v/>
      </c>
      <c r="Q1922" t="str">
        <f t="shared" si="1276"/>
        <v/>
      </c>
      <c r="R1922" t="str">
        <f t="shared" si="1277"/>
        <v/>
      </c>
      <c r="S1922" t="str">
        <f t="shared" si="1278"/>
        <v/>
      </c>
      <c r="T1922" t="str">
        <f t="shared" si="1279"/>
        <v/>
      </c>
      <c r="U1922" t="str">
        <f t="shared" si="1280"/>
        <v/>
      </c>
      <c r="V1922" t="str">
        <f t="shared" si="1281"/>
        <v/>
      </c>
      <c r="W1922" t="str">
        <f t="shared" si="1282"/>
        <v/>
      </c>
      <c r="X1922" s="23" t="str">
        <f t="shared" si="1258"/>
        <v/>
      </c>
      <c r="Y1922" t="str">
        <f t="shared" si="1283"/>
        <v/>
      </c>
      <c r="Z1922" t="str">
        <f t="shared" si="1284"/>
        <v/>
      </c>
      <c r="AA1922" t="str">
        <f t="shared" si="1285"/>
        <v/>
      </c>
      <c r="AB1922" t="str">
        <f t="shared" si="1286"/>
        <v/>
      </c>
      <c r="AC1922" t="str">
        <f t="shared" si="1287"/>
        <v/>
      </c>
      <c r="AD1922" t="str">
        <f t="shared" si="1288"/>
        <v/>
      </c>
      <c r="AE1922" t="str">
        <f t="shared" si="1289"/>
        <v/>
      </c>
      <c r="AF1922" t="str">
        <f t="shared" si="1290"/>
        <v/>
      </c>
      <c r="AG1922" t="str">
        <f t="shared" si="1291"/>
        <v/>
      </c>
      <c r="AH1922" t="str">
        <f t="shared" si="1292"/>
        <v/>
      </c>
      <c r="AI1922" t="str">
        <f t="shared" si="1293"/>
        <v/>
      </c>
      <c r="AJ1922" t="str">
        <f t="shared" si="1294"/>
        <v/>
      </c>
      <c r="AK1922" t="str">
        <f t="shared" si="1295"/>
        <v/>
      </c>
      <c r="AL1922" t="str">
        <f t="shared" si="1296"/>
        <v/>
      </c>
      <c r="AM1922" s="24" t="str">
        <f t="shared" si="1259"/>
        <v/>
      </c>
      <c r="AN1922" s="5" t="str">
        <f t="shared" si="1260"/>
        <v>.</v>
      </c>
      <c r="AO1922" s="20"/>
      <c r="AP1922" s="5" t="str">
        <f t="shared" si="1261"/>
        <v>.</v>
      </c>
      <c r="AQ1922" s="9" t="str">
        <f t="shared" si="1261"/>
        <v>"</v>
      </c>
      <c r="AR1922" s="15"/>
      <c r="AS1922" s="7" t="str">
        <f t="shared" si="1262"/>
        <v xml:space="preserve">   ""</v>
      </c>
    </row>
    <row r="1923" spans="1:45" customFormat="1" ht="16.5">
      <c r="A1923" s="14"/>
      <c r="B1923" s="14"/>
      <c r="C1923" t="str">
        <f t="shared" ref="C1923:C1986" si="1297">SUBSTITUTE(B1923," ","_")</f>
        <v/>
      </c>
      <c r="D1923" t="str">
        <f t="shared" si="1263"/>
        <v/>
      </c>
      <c r="E1923" t="str">
        <f t="shared" si="1264"/>
        <v/>
      </c>
      <c r="F1923" t="str">
        <f t="shared" si="1265"/>
        <v/>
      </c>
      <c r="G1923" t="str">
        <f t="shared" si="1266"/>
        <v/>
      </c>
      <c r="H1923" t="str">
        <f t="shared" si="1267"/>
        <v/>
      </c>
      <c r="I1923" t="str">
        <f t="shared" si="1268"/>
        <v/>
      </c>
      <c r="J1923" t="str">
        <f t="shared" si="1269"/>
        <v/>
      </c>
      <c r="K1923" t="str">
        <f t="shared" si="1270"/>
        <v/>
      </c>
      <c r="L1923" t="str">
        <f t="shared" si="1271"/>
        <v/>
      </c>
      <c r="M1923" t="str">
        <f t="shared" si="1272"/>
        <v/>
      </c>
      <c r="N1923" t="str">
        <f t="shared" si="1273"/>
        <v/>
      </c>
      <c r="O1923" t="str">
        <f t="shared" si="1274"/>
        <v/>
      </c>
      <c r="P1923" t="str">
        <f t="shared" si="1275"/>
        <v/>
      </c>
      <c r="Q1923" t="str">
        <f t="shared" si="1276"/>
        <v/>
      </c>
      <c r="R1923" t="str">
        <f t="shared" si="1277"/>
        <v/>
      </c>
      <c r="S1923" t="str">
        <f t="shared" si="1278"/>
        <v/>
      </c>
      <c r="T1923" t="str">
        <f t="shared" si="1279"/>
        <v/>
      </c>
      <c r="U1923" t="str">
        <f t="shared" si="1280"/>
        <v/>
      </c>
      <c r="V1923" t="str">
        <f t="shared" si="1281"/>
        <v/>
      </c>
      <c r="W1923" t="str">
        <f t="shared" si="1282"/>
        <v/>
      </c>
      <c r="X1923" s="23" t="str">
        <f t="shared" ref="X1923:X1986" si="1298">SUBSTITUTE(W1923,",","")</f>
        <v/>
      </c>
      <c r="Y1923" t="str">
        <f t="shared" si="1283"/>
        <v/>
      </c>
      <c r="Z1923" t="str">
        <f t="shared" si="1284"/>
        <v/>
      </c>
      <c r="AA1923" t="str">
        <f t="shared" si="1285"/>
        <v/>
      </c>
      <c r="AB1923" t="str">
        <f t="shared" si="1286"/>
        <v/>
      </c>
      <c r="AC1923" t="str">
        <f t="shared" si="1287"/>
        <v/>
      </c>
      <c r="AD1923" t="str">
        <f t="shared" si="1288"/>
        <v/>
      </c>
      <c r="AE1923" t="str">
        <f t="shared" si="1289"/>
        <v/>
      </c>
      <c r="AF1923" t="str">
        <f t="shared" si="1290"/>
        <v/>
      </c>
      <c r="AG1923" t="str">
        <f t="shared" si="1291"/>
        <v/>
      </c>
      <c r="AH1923" t="str">
        <f t="shared" si="1292"/>
        <v/>
      </c>
      <c r="AI1923" t="str">
        <f t="shared" si="1293"/>
        <v/>
      </c>
      <c r="AJ1923" t="str">
        <f t="shared" si="1294"/>
        <v/>
      </c>
      <c r="AK1923" t="str">
        <f t="shared" si="1295"/>
        <v/>
      </c>
      <c r="AL1923" t="str">
        <f t="shared" si="1296"/>
        <v/>
      </c>
      <c r="AM1923" s="24" t="str">
        <f t="shared" ref="AM1923:AM1986" si="1299">IF(AK1923&gt;"",CONCATENATE(" (",A1923,"=",AL1923,")"),"")</f>
        <v/>
      </c>
      <c r="AN1923" s="5" t="str">
        <f t="shared" ref="AN1923:AN1986" si="1300">AN1922</f>
        <v>.</v>
      </c>
      <c r="AO1923" s="20"/>
      <c r="AP1923" s="5" t="str">
        <f t="shared" ref="AP1923:AQ1986" si="1301">AP1922</f>
        <v>.</v>
      </c>
      <c r="AQ1923" s="9" t="str">
        <f t="shared" si="1301"/>
        <v>"</v>
      </c>
      <c r="AR1923" s="15"/>
      <c r="AS1923" s="7" t="str">
        <f t="shared" ref="AS1923:AS1986" si="1302">CONCATENATE(" "&amp;AK1923,"  ",AQ1923,AR1923,AQ1923)</f>
        <v xml:space="preserve">   ""</v>
      </c>
    </row>
    <row r="1924" spans="1:45" customFormat="1" ht="16.5">
      <c r="A1924" s="14"/>
      <c r="B1924" s="14"/>
      <c r="C1924" t="str">
        <f t="shared" si="1297"/>
        <v/>
      </c>
      <c r="D1924" t="str">
        <f t="shared" si="1263"/>
        <v/>
      </c>
      <c r="E1924" t="str">
        <f t="shared" si="1264"/>
        <v/>
      </c>
      <c r="F1924" t="str">
        <f t="shared" si="1265"/>
        <v/>
      </c>
      <c r="G1924" t="str">
        <f t="shared" si="1266"/>
        <v/>
      </c>
      <c r="H1924" t="str">
        <f t="shared" si="1267"/>
        <v/>
      </c>
      <c r="I1924" t="str">
        <f t="shared" si="1268"/>
        <v/>
      </c>
      <c r="J1924" t="str">
        <f t="shared" si="1269"/>
        <v/>
      </c>
      <c r="K1924" t="str">
        <f t="shared" si="1270"/>
        <v/>
      </c>
      <c r="L1924" t="str">
        <f t="shared" si="1271"/>
        <v/>
      </c>
      <c r="M1924" t="str">
        <f t="shared" si="1272"/>
        <v/>
      </c>
      <c r="N1924" t="str">
        <f t="shared" si="1273"/>
        <v/>
      </c>
      <c r="O1924" t="str">
        <f t="shared" si="1274"/>
        <v/>
      </c>
      <c r="P1924" t="str">
        <f t="shared" si="1275"/>
        <v/>
      </c>
      <c r="Q1924" t="str">
        <f t="shared" si="1276"/>
        <v/>
      </c>
      <c r="R1924" t="str">
        <f t="shared" si="1277"/>
        <v/>
      </c>
      <c r="S1924" t="str">
        <f t="shared" si="1278"/>
        <v/>
      </c>
      <c r="T1924" t="str">
        <f t="shared" si="1279"/>
        <v/>
      </c>
      <c r="U1924" t="str">
        <f t="shared" si="1280"/>
        <v/>
      </c>
      <c r="V1924" t="str">
        <f t="shared" si="1281"/>
        <v/>
      </c>
      <c r="W1924" t="str">
        <f t="shared" si="1282"/>
        <v/>
      </c>
      <c r="X1924" s="23" t="str">
        <f t="shared" si="1298"/>
        <v/>
      </c>
      <c r="Y1924" t="str">
        <f t="shared" si="1283"/>
        <v/>
      </c>
      <c r="Z1924" t="str">
        <f t="shared" si="1284"/>
        <v/>
      </c>
      <c r="AA1924" t="str">
        <f t="shared" si="1285"/>
        <v/>
      </c>
      <c r="AB1924" t="str">
        <f t="shared" si="1286"/>
        <v/>
      </c>
      <c r="AC1924" t="str">
        <f t="shared" si="1287"/>
        <v/>
      </c>
      <c r="AD1924" t="str">
        <f t="shared" si="1288"/>
        <v/>
      </c>
      <c r="AE1924" t="str">
        <f t="shared" si="1289"/>
        <v/>
      </c>
      <c r="AF1924" t="str">
        <f t="shared" si="1290"/>
        <v/>
      </c>
      <c r="AG1924" t="str">
        <f t="shared" si="1291"/>
        <v/>
      </c>
      <c r="AH1924" t="str">
        <f t="shared" si="1292"/>
        <v/>
      </c>
      <c r="AI1924" t="str">
        <f t="shared" si="1293"/>
        <v/>
      </c>
      <c r="AJ1924" t="str">
        <f t="shared" si="1294"/>
        <v/>
      </c>
      <c r="AK1924" t="str">
        <f t="shared" si="1295"/>
        <v/>
      </c>
      <c r="AL1924" t="str">
        <f t="shared" si="1296"/>
        <v/>
      </c>
      <c r="AM1924" s="24" t="str">
        <f t="shared" si="1299"/>
        <v/>
      </c>
      <c r="AN1924" s="5" t="str">
        <f t="shared" si="1300"/>
        <v>.</v>
      </c>
      <c r="AO1924" s="20"/>
      <c r="AP1924" s="5" t="str">
        <f t="shared" si="1301"/>
        <v>.</v>
      </c>
      <c r="AQ1924" s="9" t="str">
        <f t="shared" si="1301"/>
        <v>"</v>
      </c>
      <c r="AR1924" s="15"/>
      <c r="AS1924" s="7" t="str">
        <f t="shared" si="1302"/>
        <v xml:space="preserve">   ""</v>
      </c>
    </row>
    <row r="1925" spans="1:45" customFormat="1" ht="16.5">
      <c r="A1925" s="14"/>
      <c r="B1925" s="14"/>
      <c r="C1925" t="str">
        <f t="shared" si="1297"/>
        <v/>
      </c>
      <c r="D1925" t="str">
        <f t="shared" si="1263"/>
        <v/>
      </c>
      <c r="E1925" t="str">
        <f t="shared" si="1264"/>
        <v/>
      </c>
      <c r="F1925" t="str">
        <f t="shared" si="1265"/>
        <v/>
      </c>
      <c r="G1925" t="str">
        <f t="shared" si="1266"/>
        <v/>
      </c>
      <c r="H1925" t="str">
        <f t="shared" si="1267"/>
        <v/>
      </c>
      <c r="I1925" t="str">
        <f t="shared" si="1268"/>
        <v/>
      </c>
      <c r="J1925" t="str">
        <f t="shared" si="1269"/>
        <v/>
      </c>
      <c r="K1925" t="str">
        <f t="shared" si="1270"/>
        <v/>
      </c>
      <c r="L1925" t="str">
        <f t="shared" si="1271"/>
        <v/>
      </c>
      <c r="M1925" t="str">
        <f t="shared" si="1272"/>
        <v/>
      </c>
      <c r="N1925" t="str">
        <f t="shared" si="1273"/>
        <v/>
      </c>
      <c r="O1925" t="str">
        <f t="shared" si="1274"/>
        <v/>
      </c>
      <c r="P1925" t="str">
        <f t="shared" si="1275"/>
        <v/>
      </c>
      <c r="Q1925" t="str">
        <f t="shared" si="1276"/>
        <v/>
      </c>
      <c r="R1925" t="str">
        <f t="shared" si="1277"/>
        <v/>
      </c>
      <c r="S1925" t="str">
        <f t="shared" si="1278"/>
        <v/>
      </c>
      <c r="T1925" t="str">
        <f t="shared" si="1279"/>
        <v/>
      </c>
      <c r="U1925" t="str">
        <f t="shared" si="1280"/>
        <v/>
      </c>
      <c r="V1925" t="str">
        <f t="shared" si="1281"/>
        <v/>
      </c>
      <c r="W1925" t="str">
        <f t="shared" si="1282"/>
        <v/>
      </c>
      <c r="X1925" s="23" t="str">
        <f t="shared" si="1298"/>
        <v/>
      </c>
      <c r="Y1925" t="str">
        <f t="shared" si="1283"/>
        <v/>
      </c>
      <c r="Z1925" t="str">
        <f t="shared" si="1284"/>
        <v/>
      </c>
      <c r="AA1925" t="str">
        <f t="shared" si="1285"/>
        <v/>
      </c>
      <c r="AB1925" t="str">
        <f t="shared" si="1286"/>
        <v/>
      </c>
      <c r="AC1925" t="str">
        <f t="shared" si="1287"/>
        <v/>
      </c>
      <c r="AD1925" t="str">
        <f t="shared" si="1288"/>
        <v/>
      </c>
      <c r="AE1925" t="str">
        <f t="shared" si="1289"/>
        <v/>
      </c>
      <c r="AF1925" t="str">
        <f t="shared" si="1290"/>
        <v/>
      </c>
      <c r="AG1925" t="str">
        <f t="shared" si="1291"/>
        <v/>
      </c>
      <c r="AH1925" t="str">
        <f t="shared" si="1292"/>
        <v/>
      </c>
      <c r="AI1925" t="str">
        <f t="shared" si="1293"/>
        <v/>
      </c>
      <c r="AJ1925" t="str">
        <f t="shared" si="1294"/>
        <v/>
      </c>
      <c r="AK1925" t="str">
        <f t="shared" si="1295"/>
        <v/>
      </c>
      <c r="AL1925" t="str">
        <f t="shared" si="1296"/>
        <v/>
      </c>
      <c r="AM1925" s="24" t="str">
        <f t="shared" si="1299"/>
        <v/>
      </c>
      <c r="AN1925" s="5" t="str">
        <f t="shared" si="1300"/>
        <v>.</v>
      </c>
      <c r="AO1925" s="20"/>
      <c r="AP1925" s="5" t="str">
        <f t="shared" si="1301"/>
        <v>.</v>
      </c>
      <c r="AQ1925" s="9" t="str">
        <f t="shared" si="1301"/>
        <v>"</v>
      </c>
      <c r="AR1925" s="15"/>
      <c r="AS1925" s="7" t="str">
        <f t="shared" si="1302"/>
        <v xml:space="preserve">   ""</v>
      </c>
    </row>
    <row r="1926" spans="1:45" customFormat="1" ht="16.5">
      <c r="A1926" s="14"/>
      <c r="B1926" s="14"/>
      <c r="C1926" t="str">
        <f t="shared" si="1297"/>
        <v/>
      </c>
      <c r="D1926" t="str">
        <f t="shared" si="1263"/>
        <v/>
      </c>
      <c r="E1926" t="str">
        <f t="shared" si="1264"/>
        <v/>
      </c>
      <c r="F1926" t="str">
        <f t="shared" si="1265"/>
        <v/>
      </c>
      <c r="G1926" t="str">
        <f t="shared" si="1266"/>
        <v/>
      </c>
      <c r="H1926" t="str">
        <f t="shared" si="1267"/>
        <v/>
      </c>
      <c r="I1926" t="str">
        <f t="shared" si="1268"/>
        <v/>
      </c>
      <c r="J1926" t="str">
        <f t="shared" si="1269"/>
        <v/>
      </c>
      <c r="K1926" t="str">
        <f t="shared" si="1270"/>
        <v/>
      </c>
      <c r="L1926" t="str">
        <f t="shared" si="1271"/>
        <v/>
      </c>
      <c r="M1926" t="str">
        <f t="shared" si="1272"/>
        <v/>
      </c>
      <c r="N1926" t="str">
        <f t="shared" si="1273"/>
        <v/>
      </c>
      <c r="O1926" t="str">
        <f t="shared" si="1274"/>
        <v/>
      </c>
      <c r="P1926" t="str">
        <f t="shared" si="1275"/>
        <v/>
      </c>
      <c r="Q1926" t="str">
        <f t="shared" si="1276"/>
        <v/>
      </c>
      <c r="R1926" t="str">
        <f t="shared" si="1277"/>
        <v/>
      </c>
      <c r="S1926" t="str">
        <f t="shared" si="1278"/>
        <v/>
      </c>
      <c r="T1926" t="str">
        <f t="shared" si="1279"/>
        <v/>
      </c>
      <c r="U1926" t="str">
        <f t="shared" si="1280"/>
        <v/>
      </c>
      <c r="V1926" t="str">
        <f t="shared" si="1281"/>
        <v/>
      </c>
      <c r="W1926" t="str">
        <f t="shared" si="1282"/>
        <v/>
      </c>
      <c r="X1926" s="23" t="str">
        <f t="shared" si="1298"/>
        <v/>
      </c>
      <c r="Y1926" t="str">
        <f t="shared" si="1283"/>
        <v/>
      </c>
      <c r="Z1926" t="str">
        <f t="shared" si="1284"/>
        <v/>
      </c>
      <c r="AA1926" t="str">
        <f t="shared" si="1285"/>
        <v/>
      </c>
      <c r="AB1926" t="str">
        <f t="shared" si="1286"/>
        <v/>
      </c>
      <c r="AC1926" t="str">
        <f t="shared" si="1287"/>
        <v/>
      </c>
      <c r="AD1926" t="str">
        <f t="shared" si="1288"/>
        <v/>
      </c>
      <c r="AE1926" t="str">
        <f t="shared" si="1289"/>
        <v/>
      </c>
      <c r="AF1926" t="str">
        <f t="shared" si="1290"/>
        <v/>
      </c>
      <c r="AG1926" t="str">
        <f t="shared" si="1291"/>
        <v/>
      </c>
      <c r="AH1926" t="str">
        <f t="shared" si="1292"/>
        <v/>
      </c>
      <c r="AI1926" t="str">
        <f t="shared" si="1293"/>
        <v/>
      </c>
      <c r="AJ1926" t="str">
        <f t="shared" si="1294"/>
        <v/>
      </c>
      <c r="AK1926" t="str">
        <f t="shared" si="1295"/>
        <v/>
      </c>
      <c r="AL1926" t="str">
        <f t="shared" si="1296"/>
        <v/>
      </c>
      <c r="AM1926" s="24" t="str">
        <f t="shared" si="1299"/>
        <v/>
      </c>
      <c r="AN1926" s="5" t="str">
        <f t="shared" si="1300"/>
        <v>.</v>
      </c>
      <c r="AO1926" s="20"/>
      <c r="AP1926" s="5" t="str">
        <f t="shared" si="1301"/>
        <v>.</v>
      </c>
      <c r="AQ1926" s="9" t="str">
        <f t="shared" si="1301"/>
        <v>"</v>
      </c>
      <c r="AR1926" s="15"/>
      <c r="AS1926" s="7" t="str">
        <f t="shared" si="1302"/>
        <v xml:space="preserve">   ""</v>
      </c>
    </row>
    <row r="1927" spans="1:45" customFormat="1" ht="16.5">
      <c r="A1927" s="14"/>
      <c r="B1927" s="14"/>
      <c r="C1927" t="str">
        <f t="shared" si="1297"/>
        <v/>
      </c>
      <c r="D1927" t="str">
        <f t="shared" si="1263"/>
        <v/>
      </c>
      <c r="E1927" t="str">
        <f t="shared" si="1264"/>
        <v/>
      </c>
      <c r="F1927" t="str">
        <f t="shared" si="1265"/>
        <v/>
      </c>
      <c r="G1927" t="str">
        <f t="shared" si="1266"/>
        <v/>
      </c>
      <c r="H1927" t="str">
        <f t="shared" si="1267"/>
        <v/>
      </c>
      <c r="I1927" t="str">
        <f t="shared" si="1268"/>
        <v/>
      </c>
      <c r="J1927" t="str">
        <f t="shared" si="1269"/>
        <v/>
      </c>
      <c r="K1927" t="str">
        <f t="shared" si="1270"/>
        <v/>
      </c>
      <c r="L1927" t="str">
        <f t="shared" si="1271"/>
        <v/>
      </c>
      <c r="M1927" t="str">
        <f t="shared" si="1272"/>
        <v/>
      </c>
      <c r="N1927" t="str">
        <f t="shared" si="1273"/>
        <v/>
      </c>
      <c r="O1927" t="str">
        <f t="shared" si="1274"/>
        <v/>
      </c>
      <c r="P1927" t="str">
        <f t="shared" si="1275"/>
        <v/>
      </c>
      <c r="Q1927" t="str">
        <f t="shared" si="1276"/>
        <v/>
      </c>
      <c r="R1927" t="str">
        <f t="shared" si="1277"/>
        <v/>
      </c>
      <c r="S1927" t="str">
        <f t="shared" si="1278"/>
        <v/>
      </c>
      <c r="T1927" t="str">
        <f t="shared" si="1279"/>
        <v/>
      </c>
      <c r="U1927" t="str">
        <f t="shared" si="1280"/>
        <v/>
      </c>
      <c r="V1927" t="str">
        <f t="shared" si="1281"/>
        <v/>
      </c>
      <c r="W1927" t="str">
        <f t="shared" si="1282"/>
        <v/>
      </c>
      <c r="X1927" s="23" t="str">
        <f t="shared" si="1298"/>
        <v/>
      </c>
      <c r="Y1927" t="str">
        <f t="shared" si="1283"/>
        <v/>
      </c>
      <c r="Z1927" t="str">
        <f t="shared" si="1284"/>
        <v/>
      </c>
      <c r="AA1927" t="str">
        <f t="shared" si="1285"/>
        <v/>
      </c>
      <c r="AB1927" t="str">
        <f t="shared" si="1286"/>
        <v/>
      </c>
      <c r="AC1927" t="str">
        <f t="shared" si="1287"/>
        <v/>
      </c>
      <c r="AD1927" t="str">
        <f t="shared" si="1288"/>
        <v/>
      </c>
      <c r="AE1927" t="str">
        <f t="shared" si="1289"/>
        <v/>
      </c>
      <c r="AF1927" t="str">
        <f t="shared" si="1290"/>
        <v/>
      </c>
      <c r="AG1927" t="str">
        <f t="shared" si="1291"/>
        <v/>
      </c>
      <c r="AH1927" t="str">
        <f t="shared" si="1292"/>
        <v/>
      </c>
      <c r="AI1927" t="str">
        <f t="shared" si="1293"/>
        <v/>
      </c>
      <c r="AJ1927" t="str">
        <f t="shared" si="1294"/>
        <v/>
      </c>
      <c r="AK1927" t="str">
        <f t="shared" si="1295"/>
        <v/>
      </c>
      <c r="AL1927" t="str">
        <f t="shared" si="1296"/>
        <v/>
      </c>
      <c r="AM1927" s="24" t="str">
        <f t="shared" si="1299"/>
        <v/>
      </c>
      <c r="AN1927" s="5" t="str">
        <f t="shared" si="1300"/>
        <v>.</v>
      </c>
      <c r="AO1927" s="20"/>
      <c r="AP1927" s="5" t="str">
        <f t="shared" si="1301"/>
        <v>.</v>
      </c>
      <c r="AQ1927" s="9" t="str">
        <f t="shared" si="1301"/>
        <v>"</v>
      </c>
      <c r="AR1927" s="15"/>
      <c r="AS1927" s="7" t="str">
        <f t="shared" si="1302"/>
        <v xml:space="preserve">   ""</v>
      </c>
    </row>
    <row r="1928" spans="1:45" customFormat="1" ht="16.5">
      <c r="A1928" s="14"/>
      <c r="B1928" s="14"/>
      <c r="C1928" t="str">
        <f t="shared" si="1297"/>
        <v/>
      </c>
      <c r="D1928" t="str">
        <f t="shared" si="1263"/>
        <v/>
      </c>
      <c r="E1928" t="str">
        <f t="shared" si="1264"/>
        <v/>
      </c>
      <c r="F1928" t="str">
        <f t="shared" si="1265"/>
        <v/>
      </c>
      <c r="G1928" t="str">
        <f t="shared" si="1266"/>
        <v/>
      </c>
      <c r="H1928" t="str">
        <f t="shared" si="1267"/>
        <v/>
      </c>
      <c r="I1928" t="str">
        <f t="shared" si="1268"/>
        <v/>
      </c>
      <c r="J1928" t="str">
        <f t="shared" si="1269"/>
        <v/>
      </c>
      <c r="K1928" t="str">
        <f t="shared" si="1270"/>
        <v/>
      </c>
      <c r="L1928" t="str">
        <f t="shared" si="1271"/>
        <v/>
      </c>
      <c r="M1928" t="str">
        <f t="shared" si="1272"/>
        <v/>
      </c>
      <c r="N1928" t="str">
        <f t="shared" si="1273"/>
        <v/>
      </c>
      <c r="O1928" t="str">
        <f t="shared" si="1274"/>
        <v/>
      </c>
      <c r="P1928" t="str">
        <f t="shared" si="1275"/>
        <v/>
      </c>
      <c r="Q1928" t="str">
        <f t="shared" si="1276"/>
        <v/>
      </c>
      <c r="R1928" t="str">
        <f t="shared" si="1277"/>
        <v/>
      </c>
      <c r="S1928" t="str">
        <f t="shared" si="1278"/>
        <v/>
      </c>
      <c r="T1928" t="str">
        <f t="shared" si="1279"/>
        <v/>
      </c>
      <c r="U1928" t="str">
        <f t="shared" si="1280"/>
        <v/>
      </c>
      <c r="V1928" t="str">
        <f t="shared" si="1281"/>
        <v/>
      </c>
      <c r="W1928" t="str">
        <f t="shared" si="1282"/>
        <v/>
      </c>
      <c r="X1928" s="23" t="str">
        <f t="shared" si="1298"/>
        <v/>
      </c>
      <c r="Y1928" t="str">
        <f t="shared" si="1283"/>
        <v/>
      </c>
      <c r="Z1928" t="str">
        <f t="shared" si="1284"/>
        <v/>
      </c>
      <c r="AA1928" t="str">
        <f t="shared" si="1285"/>
        <v/>
      </c>
      <c r="AB1928" t="str">
        <f t="shared" si="1286"/>
        <v/>
      </c>
      <c r="AC1928" t="str">
        <f t="shared" si="1287"/>
        <v/>
      </c>
      <c r="AD1928" t="str">
        <f t="shared" si="1288"/>
        <v/>
      </c>
      <c r="AE1928" t="str">
        <f t="shared" si="1289"/>
        <v/>
      </c>
      <c r="AF1928" t="str">
        <f t="shared" si="1290"/>
        <v/>
      </c>
      <c r="AG1928" t="str">
        <f t="shared" si="1291"/>
        <v/>
      </c>
      <c r="AH1928" t="str">
        <f t="shared" si="1292"/>
        <v/>
      </c>
      <c r="AI1928" t="str">
        <f t="shared" si="1293"/>
        <v/>
      </c>
      <c r="AJ1928" t="str">
        <f t="shared" si="1294"/>
        <v/>
      </c>
      <c r="AK1928" t="str">
        <f t="shared" si="1295"/>
        <v/>
      </c>
      <c r="AL1928" t="str">
        <f t="shared" si="1296"/>
        <v/>
      </c>
      <c r="AM1928" s="24" t="str">
        <f t="shared" si="1299"/>
        <v/>
      </c>
      <c r="AN1928" s="5" t="str">
        <f t="shared" si="1300"/>
        <v>.</v>
      </c>
      <c r="AO1928" s="20"/>
      <c r="AP1928" s="5" t="str">
        <f t="shared" si="1301"/>
        <v>.</v>
      </c>
      <c r="AQ1928" s="9" t="str">
        <f t="shared" si="1301"/>
        <v>"</v>
      </c>
      <c r="AR1928" s="15"/>
      <c r="AS1928" s="7" t="str">
        <f t="shared" si="1302"/>
        <v xml:space="preserve">   ""</v>
      </c>
    </row>
    <row r="1929" spans="1:45" customFormat="1" ht="16.5">
      <c r="A1929" s="14"/>
      <c r="B1929" s="14"/>
      <c r="C1929" t="str">
        <f t="shared" si="1297"/>
        <v/>
      </c>
      <c r="D1929" t="str">
        <f t="shared" si="1263"/>
        <v/>
      </c>
      <c r="E1929" t="str">
        <f t="shared" si="1264"/>
        <v/>
      </c>
      <c r="F1929" t="str">
        <f t="shared" si="1265"/>
        <v/>
      </c>
      <c r="G1929" t="str">
        <f t="shared" si="1266"/>
        <v/>
      </c>
      <c r="H1929" t="str">
        <f t="shared" si="1267"/>
        <v/>
      </c>
      <c r="I1929" t="str">
        <f t="shared" si="1268"/>
        <v/>
      </c>
      <c r="J1929" t="str">
        <f t="shared" si="1269"/>
        <v/>
      </c>
      <c r="K1929" t="str">
        <f t="shared" si="1270"/>
        <v/>
      </c>
      <c r="L1929" t="str">
        <f t="shared" si="1271"/>
        <v/>
      </c>
      <c r="M1929" t="str">
        <f t="shared" si="1272"/>
        <v/>
      </c>
      <c r="N1929" t="str">
        <f t="shared" si="1273"/>
        <v/>
      </c>
      <c r="O1929" t="str">
        <f t="shared" si="1274"/>
        <v/>
      </c>
      <c r="P1929" t="str">
        <f t="shared" si="1275"/>
        <v/>
      </c>
      <c r="Q1929" t="str">
        <f t="shared" si="1276"/>
        <v/>
      </c>
      <c r="R1929" t="str">
        <f t="shared" si="1277"/>
        <v/>
      </c>
      <c r="S1929" t="str">
        <f t="shared" si="1278"/>
        <v/>
      </c>
      <c r="T1929" t="str">
        <f t="shared" si="1279"/>
        <v/>
      </c>
      <c r="U1929" t="str">
        <f t="shared" si="1280"/>
        <v/>
      </c>
      <c r="V1929" t="str">
        <f t="shared" si="1281"/>
        <v/>
      </c>
      <c r="W1929" t="str">
        <f t="shared" si="1282"/>
        <v/>
      </c>
      <c r="X1929" s="23" t="str">
        <f t="shared" si="1298"/>
        <v/>
      </c>
      <c r="Y1929" t="str">
        <f t="shared" si="1283"/>
        <v/>
      </c>
      <c r="Z1929" t="str">
        <f t="shared" si="1284"/>
        <v/>
      </c>
      <c r="AA1929" t="str">
        <f t="shared" si="1285"/>
        <v/>
      </c>
      <c r="AB1929" t="str">
        <f t="shared" si="1286"/>
        <v/>
      </c>
      <c r="AC1929" t="str">
        <f t="shared" si="1287"/>
        <v/>
      </c>
      <c r="AD1929" t="str">
        <f t="shared" si="1288"/>
        <v/>
      </c>
      <c r="AE1929" t="str">
        <f t="shared" si="1289"/>
        <v/>
      </c>
      <c r="AF1929" t="str">
        <f t="shared" si="1290"/>
        <v/>
      </c>
      <c r="AG1929" t="str">
        <f t="shared" si="1291"/>
        <v/>
      </c>
      <c r="AH1929" t="str">
        <f t="shared" si="1292"/>
        <v/>
      </c>
      <c r="AI1929" t="str">
        <f t="shared" si="1293"/>
        <v/>
      </c>
      <c r="AJ1929" t="str">
        <f t="shared" si="1294"/>
        <v/>
      </c>
      <c r="AK1929" t="str">
        <f t="shared" si="1295"/>
        <v/>
      </c>
      <c r="AL1929" t="str">
        <f t="shared" si="1296"/>
        <v/>
      </c>
      <c r="AM1929" s="24" t="str">
        <f t="shared" si="1299"/>
        <v/>
      </c>
      <c r="AN1929" s="5" t="str">
        <f t="shared" si="1300"/>
        <v>.</v>
      </c>
      <c r="AO1929" s="20"/>
      <c r="AP1929" s="5" t="str">
        <f t="shared" si="1301"/>
        <v>.</v>
      </c>
      <c r="AQ1929" s="9" t="str">
        <f t="shared" si="1301"/>
        <v>"</v>
      </c>
      <c r="AR1929" s="15"/>
      <c r="AS1929" s="7" t="str">
        <f t="shared" si="1302"/>
        <v xml:space="preserve">   ""</v>
      </c>
    </row>
    <row r="1930" spans="1:45" customFormat="1" ht="16.5">
      <c r="A1930" s="14"/>
      <c r="B1930" s="14"/>
      <c r="C1930" t="str">
        <f t="shared" si="1297"/>
        <v/>
      </c>
      <c r="D1930" t="str">
        <f t="shared" si="1263"/>
        <v/>
      </c>
      <c r="E1930" t="str">
        <f t="shared" si="1264"/>
        <v/>
      </c>
      <c r="F1930" t="str">
        <f t="shared" si="1265"/>
        <v/>
      </c>
      <c r="G1930" t="str">
        <f t="shared" si="1266"/>
        <v/>
      </c>
      <c r="H1930" t="str">
        <f t="shared" si="1267"/>
        <v/>
      </c>
      <c r="I1930" t="str">
        <f t="shared" si="1268"/>
        <v/>
      </c>
      <c r="J1930" t="str">
        <f t="shared" si="1269"/>
        <v/>
      </c>
      <c r="K1930" t="str">
        <f t="shared" si="1270"/>
        <v/>
      </c>
      <c r="L1930" t="str">
        <f t="shared" si="1271"/>
        <v/>
      </c>
      <c r="M1930" t="str">
        <f t="shared" si="1272"/>
        <v/>
      </c>
      <c r="N1930" t="str">
        <f t="shared" si="1273"/>
        <v/>
      </c>
      <c r="O1930" t="str">
        <f t="shared" si="1274"/>
        <v/>
      </c>
      <c r="P1930" t="str">
        <f t="shared" si="1275"/>
        <v/>
      </c>
      <c r="Q1930" t="str">
        <f t="shared" si="1276"/>
        <v/>
      </c>
      <c r="R1930" t="str">
        <f t="shared" si="1277"/>
        <v/>
      </c>
      <c r="S1930" t="str">
        <f t="shared" si="1278"/>
        <v/>
      </c>
      <c r="T1930" t="str">
        <f t="shared" si="1279"/>
        <v/>
      </c>
      <c r="U1930" t="str">
        <f t="shared" si="1280"/>
        <v/>
      </c>
      <c r="V1930" t="str">
        <f t="shared" si="1281"/>
        <v/>
      </c>
      <c r="W1930" t="str">
        <f t="shared" si="1282"/>
        <v/>
      </c>
      <c r="X1930" s="23" t="str">
        <f t="shared" si="1298"/>
        <v/>
      </c>
      <c r="Y1930" t="str">
        <f t="shared" si="1283"/>
        <v/>
      </c>
      <c r="Z1930" t="str">
        <f t="shared" si="1284"/>
        <v/>
      </c>
      <c r="AA1930" t="str">
        <f t="shared" si="1285"/>
        <v/>
      </c>
      <c r="AB1930" t="str">
        <f t="shared" si="1286"/>
        <v/>
      </c>
      <c r="AC1930" t="str">
        <f t="shared" si="1287"/>
        <v/>
      </c>
      <c r="AD1930" t="str">
        <f t="shared" si="1288"/>
        <v/>
      </c>
      <c r="AE1930" t="str">
        <f t="shared" si="1289"/>
        <v/>
      </c>
      <c r="AF1930" t="str">
        <f t="shared" si="1290"/>
        <v/>
      </c>
      <c r="AG1930" t="str">
        <f t="shared" si="1291"/>
        <v/>
      </c>
      <c r="AH1930" t="str">
        <f t="shared" si="1292"/>
        <v/>
      </c>
      <c r="AI1930" t="str">
        <f t="shared" si="1293"/>
        <v/>
      </c>
      <c r="AJ1930" t="str">
        <f t="shared" si="1294"/>
        <v/>
      </c>
      <c r="AK1930" t="str">
        <f t="shared" si="1295"/>
        <v/>
      </c>
      <c r="AL1930" t="str">
        <f t="shared" si="1296"/>
        <v/>
      </c>
      <c r="AM1930" s="24" t="str">
        <f t="shared" si="1299"/>
        <v/>
      </c>
      <c r="AN1930" s="5" t="str">
        <f t="shared" si="1300"/>
        <v>.</v>
      </c>
      <c r="AO1930" s="20"/>
      <c r="AP1930" s="5" t="str">
        <f t="shared" si="1301"/>
        <v>.</v>
      </c>
      <c r="AQ1930" s="9" t="str">
        <f t="shared" si="1301"/>
        <v>"</v>
      </c>
      <c r="AR1930" s="15"/>
      <c r="AS1930" s="7" t="str">
        <f t="shared" si="1302"/>
        <v xml:space="preserve">   ""</v>
      </c>
    </row>
    <row r="1931" spans="1:45" customFormat="1" ht="16.5">
      <c r="A1931" s="14"/>
      <c r="B1931" s="14"/>
      <c r="C1931" t="str">
        <f t="shared" si="1297"/>
        <v/>
      </c>
      <c r="D1931" t="str">
        <f t="shared" si="1263"/>
        <v/>
      </c>
      <c r="E1931" t="str">
        <f t="shared" si="1264"/>
        <v/>
      </c>
      <c r="F1931" t="str">
        <f t="shared" si="1265"/>
        <v/>
      </c>
      <c r="G1931" t="str">
        <f t="shared" si="1266"/>
        <v/>
      </c>
      <c r="H1931" t="str">
        <f t="shared" si="1267"/>
        <v/>
      </c>
      <c r="I1931" t="str">
        <f t="shared" si="1268"/>
        <v/>
      </c>
      <c r="J1931" t="str">
        <f t="shared" si="1269"/>
        <v/>
      </c>
      <c r="K1931" t="str">
        <f t="shared" si="1270"/>
        <v/>
      </c>
      <c r="L1931" t="str">
        <f t="shared" si="1271"/>
        <v/>
      </c>
      <c r="M1931" t="str">
        <f t="shared" si="1272"/>
        <v/>
      </c>
      <c r="N1931" t="str">
        <f t="shared" si="1273"/>
        <v/>
      </c>
      <c r="O1931" t="str">
        <f t="shared" si="1274"/>
        <v/>
      </c>
      <c r="P1931" t="str">
        <f t="shared" si="1275"/>
        <v/>
      </c>
      <c r="Q1931" t="str">
        <f t="shared" si="1276"/>
        <v/>
      </c>
      <c r="R1931" t="str">
        <f t="shared" si="1277"/>
        <v/>
      </c>
      <c r="S1931" t="str">
        <f t="shared" si="1278"/>
        <v/>
      </c>
      <c r="T1931" t="str">
        <f t="shared" si="1279"/>
        <v/>
      </c>
      <c r="U1931" t="str">
        <f t="shared" si="1280"/>
        <v/>
      </c>
      <c r="V1931" t="str">
        <f t="shared" si="1281"/>
        <v/>
      </c>
      <c r="W1931" t="str">
        <f t="shared" si="1282"/>
        <v/>
      </c>
      <c r="X1931" s="23" t="str">
        <f t="shared" si="1298"/>
        <v/>
      </c>
      <c r="Y1931" t="str">
        <f t="shared" si="1283"/>
        <v/>
      </c>
      <c r="Z1931" t="str">
        <f t="shared" si="1284"/>
        <v/>
      </c>
      <c r="AA1931" t="str">
        <f t="shared" si="1285"/>
        <v/>
      </c>
      <c r="AB1931" t="str">
        <f t="shared" si="1286"/>
        <v/>
      </c>
      <c r="AC1931" t="str">
        <f t="shared" si="1287"/>
        <v/>
      </c>
      <c r="AD1931" t="str">
        <f t="shared" si="1288"/>
        <v/>
      </c>
      <c r="AE1931" t="str">
        <f t="shared" si="1289"/>
        <v/>
      </c>
      <c r="AF1931" t="str">
        <f t="shared" si="1290"/>
        <v/>
      </c>
      <c r="AG1931" t="str">
        <f t="shared" si="1291"/>
        <v/>
      </c>
      <c r="AH1931" t="str">
        <f t="shared" si="1292"/>
        <v/>
      </c>
      <c r="AI1931" t="str">
        <f t="shared" si="1293"/>
        <v/>
      </c>
      <c r="AJ1931" t="str">
        <f t="shared" si="1294"/>
        <v/>
      </c>
      <c r="AK1931" t="str">
        <f t="shared" si="1295"/>
        <v/>
      </c>
      <c r="AL1931" t="str">
        <f t="shared" si="1296"/>
        <v/>
      </c>
      <c r="AM1931" s="24" t="str">
        <f t="shared" si="1299"/>
        <v/>
      </c>
      <c r="AN1931" s="5" t="str">
        <f t="shared" si="1300"/>
        <v>.</v>
      </c>
      <c r="AO1931" s="20"/>
      <c r="AP1931" s="5" t="str">
        <f t="shared" si="1301"/>
        <v>.</v>
      </c>
      <c r="AQ1931" s="9" t="str">
        <f t="shared" si="1301"/>
        <v>"</v>
      </c>
      <c r="AR1931" s="15"/>
      <c r="AS1931" s="7" t="str">
        <f t="shared" si="1302"/>
        <v xml:space="preserve">   ""</v>
      </c>
    </row>
    <row r="1932" spans="1:45" customFormat="1" ht="16.5">
      <c r="A1932" s="14"/>
      <c r="B1932" s="14"/>
      <c r="C1932" t="str">
        <f t="shared" si="1297"/>
        <v/>
      </c>
      <c r="D1932" t="str">
        <f t="shared" si="1263"/>
        <v/>
      </c>
      <c r="E1932" t="str">
        <f t="shared" si="1264"/>
        <v/>
      </c>
      <c r="F1932" t="str">
        <f t="shared" si="1265"/>
        <v/>
      </c>
      <c r="G1932" t="str">
        <f t="shared" si="1266"/>
        <v/>
      </c>
      <c r="H1932" t="str">
        <f t="shared" si="1267"/>
        <v/>
      </c>
      <c r="I1932" t="str">
        <f t="shared" si="1268"/>
        <v/>
      </c>
      <c r="J1932" t="str">
        <f t="shared" si="1269"/>
        <v/>
      </c>
      <c r="K1932" t="str">
        <f t="shared" si="1270"/>
        <v/>
      </c>
      <c r="L1932" t="str">
        <f t="shared" si="1271"/>
        <v/>
      </c>
      <c r="M1932" t="str">
        <f t="shared" si="1272"/>
        <v/>
      </c>
      <c r="N1932" t="str">
        <f t="shared" si="1273"/>
        <v/>
      </c>
      <c r="O1932" t="str">
        <f t="shared" si="1274"/>
        <v/>
      </c>
      <c r="P1932" t="str">
        <f t="shared" si="1275"/>
        <v/>
      </c>
      <c r="Q1932" t="str">
        <f t="shared" si="1276"/>
        <v/>
      </c>
      <c r="R1932" t="str">
        <f t="shared" si="1277"/>
        <v/>
      </c>
      <c r="S1932" t="str">
        <f t="shared" si="1278"/>
        <v/>
      </c>
      <c r="T1932" t="str">
        <f t="shared" si="1279"/>
        <v/>
      </c>
      <c r="U1932" t="str">
        <f t="shared" si="1280"/>
        <v/>
      </c>
      <c r="V1932" t="str">
        <f t="shared" si="1281"/>
        <v/>
      </c>
      <c r="W1932" t="str">
        <f t="shared" si="1282"/>
        <v/>
      </c>
      <c r="X1932" s="23" t="str">
        <f t="shared" si="1298"/>
        <v/>
      </c>
      <c r="Y1932" t="str">
        <f t="shared" si="1283"/>
        <v/>
      </c>
      <c r="Z1932" t="str">
        <f t="shared" si="1284"/>
        <v/>
      </c>
      <c r="AA1932" t="str">
        <f t="shared" si="1285"/>
        <v/>
      </c>
      <c r="AB1932" t="str">
        <f t="shared" si="1286"/>
        <v/>
      </c>
      <c r="AC1932" t="str">
        <f t="shared" si="1287"/>
        <v/>
      </c>
      <c r="AD1932" t="str">
        <f t="shared" si="1288"/>
        <v/>
      </c>
      <c r="AE1932" t="str">
        <f t="shared" si="1289"/>
        <v/>
      </c>
      <c r="AF1932" t="str">
        <f t="shared" si="1290"/>
        <v/>
      </c>
      <c r="AG1932" t="str">
        <f t="shared" si="1291"/>
        <v/>
      </c>
      <c r="AH1932" t="str">
        <f t="shared" si="1292"/>
        <v/>
      </c>
      <c r="AI1932" t="str">
        <f t="shared" si="1293"/>
        <v/>
      </c>
      <c r="AJ1932" t="str">
        <f t="shared" si="1294"/>
        <v/>
      </c>
      <c r="AK1932" t="str">
        <f t="shared" si="1295"/>
        <v/>
      </c>
      <c r="AL1932" t="str">
        <f t="shared" si="1296"/>
        <v/>
      </c>
      <c r="AM1932" s="24" t="str">
        <f t="shared" si="1299"/>
        <v/>
      </c>
      <c r="AN1932" s="5" t="str">
        <f t="shared" si="1300"/>
        <v>.</v>
      </c>
      <c r="AO1932" s="20"/>
      <c r="AP1932" s="5" t="str">
        <f t="shared" si="1301"/>
        <v>.</v>
      </c>
      <c r="AQ1932" s="9" t="str">
        <f t="shared" si="1301"/>
        <v>"</v>
      </c>
      <c r="AR1932" s="15"/>
      <c r="AS1932" s="7" t="str">
        <f t="shared" si="1302"/>
        <v xml:space="preserve">   ""</v>
      </c>
    </row>
    <row r="1933" spans="1:45" customFormat="1" ht="16.5">
      <c r="A1933" s="14"/>
      <c r="B1933" s="14"/>
      <c r="C1933" t="str">
        <f t="shared" si="1297"/>
        <v/>
      </c>
      <c r="D1933" t="str">
        <f t="shared" si="1263"/>
        <v/>
      </c>
      <c r="E1933" t="str">
        <f t="shared" si="1264"/>
        <v/>
      </c>
      <c r="F1933" t="str">
        <f t="shared" si="1265"/>
        <v/>
      </c>
      <c r="G1933" t="str">
        <f t="shared" si="1266"/>
        <v/>
      </c>
      <c r="H1933" t="str">
        <f t="shared" si="1267"/>
        <v/>
      </c>
      <c r="I1933" t="str">
        <f t="shared" si="1268"/>
        <v/>
      </c>
      <c r="J1933" t="str">
        <f t="shared" si="1269"/>
        <v/>
      </c>
      <c r="K1933" t="str">
        <f t="shared" si="1270"/>
        <v/>
      </c>
      <c r="L1933" t="str">
        <f t="shared" si="1271"/>
        <v/>
      </c>
      <c r="M1933" t="str">
        <f t="shared" si="1272"/>
        <v/>
      </c>
      <c r="N1933" t="str">
        <f t="shared" si="1273"/>
        <v/>
      </c>
      <c r="O1933" t="str">
        <f t="shared" si="1274"/>
        <v/>
      </c>
      <c r="P1933" t="str">
        <f t="shared" si="1275"/>
        <v/>
      </c>
      <c r="Q1933" t="str">
        <f t="shared" si="1276"/>
        <v/>
      </c>
      <c r="R1933" t="str">
        <f t="shared" si="1277"/>
        <v/>
      </c>
      <c r="S1933" t="str">
        <f t="shared" si="1278"/>
        <v/>
      </c>
      <c r="T1933" t="str">
        <f t="shared" si="1279"/>
        <v/>
      </c>
      <c r="U1933" t="str">
        <f t="shared" si="1280"/>
        <v/>
      </c>
      <c r="V1933" t="str">
        <f t="shared" si="1281"/>
        <v/>
      </c>
      <c r="W1933" t="str">
        <f t="shared" si="1282"/>
        <v/>
      </c>
      <c r="X1933" s="23" t="str">
        <f t="shared" si="1298"/>
        <v/>
      </c>
      <c r="Y1933" t="str">
        <f t="shared" si="1283"/>
        <v/>
      </c>
      <c r="Z1933" t="str">
        <f t="shared" si="1284"/>
        <v/>
      </c>
      <c r="AA1933" t="str">
        <f t="shared" si="1285"/>
        <v/>
      </c>
      <c r="AB1933" t="str">
        <f t="shared" si="1286"/>
        <v/>
      </c>
      <c r="AC1933" t="str">
        <f t="shared" si="1287"/>
        <v/>
      </c>
      <c r="AD1933" t="str">
        <f t="shared" si="1288"/>
        <v/>
      </c>
      <c r="AE1933" t="str">
        <f t="shared" si="1289"/>
        <v/>
      </c>
      <c r="AF1933" t="str">
        <f t="shared" si="1290"/>
        <v/>
      </c>
      <c r="AG1933" t="str">
        <f t="shared" si="1291"/>
        <v/>
      </c>
      <c r="AH1933" t="str">
        <f t="shared" si="1292"/>
        <v/>
      </c>
      <c r="AI1933" t="str">
        <f t="shared" si="1293"/>
        <v/>
      </c>
      <c r="AJ1933" t="str">
        <f t="shared" si="1294"/>
        <v/>
      </c>
      <c r="AK1933" t="str">
        <f t="shared" si="1295"/>
        <v/>
      </c>
      <c r="AL1933" t="str">
        <f t="shared" si="1296"/>
        <v/>
      </c>
      <c r="AM1933" s="24" t="str">
        <f t="shared" si="1299"/>
        <v/>
      </c>
      <c r="AN1933" s="5" t="str">
        <f t="shared" si="1300"/>
        <v>.</v>
      </c>
      <c r="AO1933" s="20"/>
      <c r="AP1933" s="5" t="str">
        <f t="shared" si="1301"/>
        <v>.</v>
      </c>
      <c r="AQ1933" s="9" t="str">
        <f t="shared" si="1301"/>
        <v>"</v>
      </c>
      <c r="AR1933" s="15"/>
      <c r="AS1933" s="7" t="str">
        <f t="shared" si="1302"/>
        <v xml:space="preserve">   ""</v>
      </c>
    </row>
    <row r="1934" spans="1:45" customFormat="1" ht="16.5">
      <c r="A1934" s="14"/>
      <c r="B1934" s="14"/>
      <c r="C1934" t="str">
        <f t="shared" si="1297"/>
        <v/>
      </c>
      <c r="D1934" t="str">
        <f t="shared" si="1263"/>
        <v/>
      </c>
      <c r="E1934" t="str">
        <f t="shared" si="1264"/>
        <v/>
      </c>
      <c r="F1934" t="str">
        <f t="shared" si="1265"/>
        <v/>
      </c>
      <c r="G1934" t="str">
        <f t="shared" si="1266"/>
        <v/>
      </c>
      <c r="H1934" t="str">
        <f t="shared" si="1267"/>
        <v/>
      </c>
      <c r="I1934" t="str">
        <f t="shared" si="1268"/>
        <v/>
      </c>
      <c r="J1934" t="str">
        <f t="shared" si="1269"/>
        <v/>
      </c>
      <c r="K1934" t="str">
        <f t="shared" si="1270"/>
        <v/>
      </c>
      <c r="L1934" t="str">
        <f t="shared" si="1271"/>
        <v/>
      </c>
      <c r="M1934" t="str">
        <f t="shared" si="1272"/>
        <v/>
      </c>
      <c r="N1934" t="str">
        <f t="shared" si="1273"/>
        <v/>
      </c>
      <c r="O1934" t="str">
        <f t="shared" si="1274"/>
        <v/>
      </c>
      <c r="P1934" t="str">
        <f t="shared" si="1275"/>
        <v/>
      </c>
      <c r="Q1934" t="str">
        <f t="shared" si="1276"/>
        <v/>
      </c>
      <c r="R1934" t="str">
        <f t="shared" si="1277"/>
        <v/>
      </c>
      <c r="S1934" t="str">
        <f t="shared" si="1278"/>
        <v/>
      </c>
      <c r="T1934" t="str">
        <f t="shared" si="1279"/>
        <v/>
      </c>
      <c r="U1934" t="str">
        <f t="shared" si="1280"/>
        <v/>
      </c>
      <c r="V1934" t="str">
        <f t="shared" si="1281"/>
        <v/>
      </c>
      <c r="W1934" t="str">
        <f t="shared" si="1282"/>
        <v/>
      </c>
      <c r="X1934" s="23" t="str">
        <f t="shared" si="1298"/>
        <v/>
      </c>
      <c r="Y1934" t="str">
        <f t="shared" si="1283"/>
        <v/>
      </c>
      <c r="Z1934" t="str">
        <f t="shared" si="1284"/>
        <v/>
      </c>
      <c r="AA1934" t="str">
        <f t="shared" si="1285"/>
        <v/>
      </c>
      <c r="AB1934" t="str">
        <f t="shared" si="1286"/>
        <v/>
      </c>
      <c r="AC1934" t="str">
        <f t="shared" si="1287"/>
        <v/>
      </c>
      <c r="AD1934" t="str">
        <f t="shared" si="1288"/>
        <v/>
      </c>
      <c r="AE1934" t="str">
        <f t="shared" si="1289"/>
        <v/>
      </c>
      <c r="AF1934" t="str">
        <f t="shared" si="1290"/>
        <v/>
      </c>
      <c r="AG1934" t="str">
        <f t="shared" si="1291"/>
        <v/>
      </c>
      <c r="AH1934" t="str">
        <f t="shared" si="1292"/>
        <v/>
      </c>
      <c r="AI1934" t="str">
        <f t="shared" si="1293"/>
        <v/>
      </c>
      <c r="AJ1934" t="str">
        <f t="shared" si="1294"/>
        <v/>
      </c>
      <c r="AK1934" t="str">
        <f t="shared" si="1295"/>
        <v/>
      </c>
      <c r="AL1934" t="str">
        <f t="shared" si="1296"/>
        <v/>
      </c>
      <c r="AM1934" s="24" t="str">
        <f t="shared" si="1299"/>
        <v/>
      </c>
      <c r="AN1934" s="5" t="str">
        <f t="shared" si="1300"/>
        <v>.</v>
      </c>
      <c r="AO1934" s="20"/>
      <c r="AP1934" s="5" t="str">
        <f t="shared" si="1301"/>
        <v>.</v>
      </c>
      <c r="AQ1934" s="9" t="str">
        <f t="shared" si="1301"/>
        <v>"</v>
      </c>
      <c r="AR1934" s="15"/>
      <c r="AS1934" s="7" t="str">
        <f t="shared" si="1302"/>
        <v xml:space="preserve">   ""</v>
      </c>
    </row>
    <row r="1935" spans="1:45" customFormat="1" ht="16.5">
      <c r="A1935" s="14"/>
      <c r="B1935" s="14"/>
      <c r="C1935" t="str">
        <f t="shared" si="1297"/>
        <v/>
      </c>
      <c r="D1935" t="str">
        <f t="shared" si="1263"/>
        <v/>
      </c>
      <c r="E1935" t="str">
        <f t="shared" si="1264"/>
        <v/>
      </c>
      <c r="F1935" t="str">
        <f t="shared" si="1265"/>
        <v/>
      </c>
      <c r="G1935" t="str">
        <f t="shared" si="1266"/>
        <v/>
      </c>
      <c r="H1935" t="str">
        <f t="shared" si="1267"/>
        <v/>
      </c>
      <c r="I1935" t="str">
        <f t="shared" si="1268"/>
        <v/>
      </c>
      <c r="J1935" t="str">
        <f t="shared" si="1269"/>
        <v/>
      </c>
      <c r="K1935" t="str">
        <f t="shared" si="1270"/>
        <v/>
      </c>
      <c r="L1935" t="str">
        <f t="shared" si="1271"/>
        <v/>
      </c>
      <c r="M1935" t="str">
        <f t="shared" si="1272"/>
        <v/>
      </c>
      <c r="N1935" t="str">
        <f t="shared" si="1273"/>
        <v/>
      </c>
      <c r="O1935" t="str">
        <f t="shared" si="1274"/>
        <v/>
      </c>
      <c r="P1935" t="str">
        <f t="shared" si="1275"/>
        <v/>
      </c>
      <c r="Q1935" t="str">
        <f t="shared" si="1276"/>
        <v/>
      </c>
      <c r="R1935" t="str">
        <f t="shared" si="1277"/>
        <v/>
      </c>
      <c r="S1935" t="str">
        <f t="shared" si="1278"/>
        <v/>
      </c>
      <c r="T1935" t="str">
        <f t="shared" si="1279"/>
        <v/>
      </c>
      <c r="U1935" t="str">
        <f t="shared" si="1280"/>
        <v/>
      </c>
      <c r="V1935" t="str">
        <f t="shared" si="1281"/>
        <v/>
      </c>
      <c r="W1935" t="str">
        <f t="shared" si="1282"/>
        <v/>
      </c>
      <c r="X1935" s="23" t="str">
        <f t="shared" si="1298"/>
        <v/>
      </c>
      <c r="Y1935" t="str">
        <f t="shared" si="1283"/>
        <v/>
      </c>
      <c r="Z1935" t="str">
        <f t="shared" si="1284"/>
        <v/>
      </c>
      <c r="AA1935" t="str">
        <f t="shared" si="1285"/>
        <v/>
      </c>
      <c r="AB1935" t="str">
        <f t="shared" si="1286"/>
        <v/>
      </c>
      <c r="AC1935" t="str">
        <f t="shared" si="1287"/>
        <v/>
      </c>
      <c r="AD1935" t="str">
        <f t="shared" si="1288"/>
        <v/>
      </c>
      <c r="AE1935" t="str">
        <f t="shared" si="1289"/>
        <v/>
      </c>
      <c r="AF1935" t="str">
        <f t="shared" si="1290"/>
        <v/>
      </c>
      <c r="AG1935" t="str">
        <f t="shared" si="1291"/>
        <v/>
      </c>
      <c r="AH1935" t="str">
        <f t="shared" si="1292"/>
        <v/>
      </c>
      <c r="AI1935" t="str">
        <f t="shared" si="1293"/>
        <v/>
      </c>
      <c r="AJ1935" t="str">
        <f t="shared" si="1294"/>
        <v/>
      </c>
      <c r="AK1935" t="str">
        <f t="shared" si="1295"/>
        <v/>
      </c>
      <c r="AL1935" t="str">
        <f t="shared" si="1296"/>
        <v/>
      </c>
      <c r="AM1935" s="24" t="str">
        <f t="shared" si="1299"/>
        <v/>
      </c>
      <c r="AN1935" s="5" t="str">
        <f t="shared" si="1300"/>
        <v>.</v>
      </c>
      <c r="AO1935" s="20"/>
      <c r="AP1935" s="5" t="str">
        <f t="shared" si="1301"/>
        <v>.</v>
      </c>
      <c r="AQ1935" s="9" t="str">
        <f t="shared" si="1301"/>
        <v>"</v>
      </c>
      <c r="AR1935" s="15"/>
      <c r="AS1935" s="7" t="str">
        <f t="shared" si="1302"/>
        <v xml:space="preserve">   ""</v>
      </c>
    </row>
    <row r="1936" spans="1:45" customFormat="1" ht="16.5">
      <c r="A1936" s="14"/>
      <c r="B1936" s="14"/>
      <c r="C1936" t="str">
        <f t="shared" si="1297"/>
        <v/>
      </c>
      <c r="D1936" t="str">
        <f t="shared" si="1263"/>
        <v/>
      </c>
      <c r="E1936" t="str">
        <f t="shared" si="1264"/>
        <v/>
      </c>
      <c r="F1936" t="str">
        <f t="shared" si="1265"/>
        <v/>
      </c>
      <c r="G1936" t="str">
        <f t="shared" si="1266"/>
        <v/>
      </c>
      <c r="H1936" t="str">
        <f t="shared" si="1267"/>
        <v/>
      </c>
      <c r="I1936" t="str">
        <f t="shared" si="1268"/>
        <v/>
      </c>
      <c r="J1936" t="str">
        <f t="shared" si="1269"/>
        <v/>
      </c>
      <c r="K1936" t="str">
        <f t="shared" si="1270"/>
        <v/>
      </c>
      <c r="L1936" t="str">
        <f t="shared" si="1271"/>
        <v/>
      </c>
      <c r="M1936" t="str">
        <f t="shared" si="1272"/>
        <v/>
      </c>
      <c r="N1936" t="str">
        <f t="shared" si="1273"/>
        <v/>
      </c>
      <c r="O1936" t="str">
        <f t="shared" si="1274"/>
        <v/>
      </c>
      <c r="P1936" t="str">
        <f t="shared" si="1275"/>
        <v/>
      </c>
      <c r="Q1936" t="str">
        <f t="shared" si="1276"/>
        <v/>
      </c>
      <c r="R1936" t="str">
        <f t="shared" si="1277"/>
        <v/>
      </c>
      <c r="S1936" t="str">
        <f t="shared" si="1278"/>
        <v/>
      </c>
      <c r="T1936" t="str">
        <f t="shared" si="1279"/>
        <v/>
      </c>
      <c r="U1936" t="str">
        <f t="shared" si="1280"/>
        <v/>
      </c>
      <c r="V1936" t="str">
        <f t="shared" si="1281"/>
        <v/>
      </c>
      <c r="W1936" t="str">
        <f t="shared" si="1282"/>
        <v/>
      </c>
      <c r="X1936" s="23" t="str">
        <f t="shared" si="1298"/>
        <v/>
      </c>
      <c r="Y1936" t="str">
        <f t="shared" si="1283"/>
        <v/>
      </c>
      <c r="Z1936" t="str">
        <f t="shared" si="1284"/>
        <v/>
      </c>
      <c r="AA1936" t="str">
        <f t="shared" si="1285"/>
        <v/>
      </c>
      <c r="AB1936" t="str">
        <f t="shared" si="1286"/>
        <v/>
      </c>
      <c r="AC1936" t="str">
        <f t="shared" si="1287"/>
        <v/>
      </c>
      <c r="AD1936" t="str">
        <f t="shared" si="1288"/>
        <v/>
      </c>
      <c r="AE1936" t="str">
        <f t="shared" si="1289"/>
        <v/>
      </c>
      <c r="AF1936" t="str">
        <f t="shared" si="1290"/>
        <v/>
      </c>
      <c r="AG1936" t="str">
        <f t="shared" si="1291"/>
        <v/>
      </c>
      <c r="AH1936" t="str">
        <f t="shared" si="1292"/>
        <v/>
      </c>
      <c r="AI1936" t="str">
        <f t="shared" si="1293"/>
        <v/>
      </c>
      <c r="AJ1936" t="str">
        <f t="shared" si="1294"/>
        <v/>
      </c>
      <c r="AK1936" t="str">
        <f t="shared" si="1295"/>
        <v/>
      </c>
      <c r="AL1936" t="str">
        <f t="shared" si="1296"/>
        <v/>
      </c>
      <c r="AM1936" s="24" t="str">
        <f t="shared" si="1299"/>
        <v/>
      </c>
      <c r="AN1936" s="5" t="str">
        <f t="shared" si="1300"/>
        <v>.</v>
      </c>
      <c r="AO1936" s="20"/>
      <c r="AP1936" s="5" t="str">
        <f t="shared" si="1301"/>
        <v>.</v>
      </c>
      <c r="AQ1936" s="9" t="str">
        <f t="shared" si="1301"/>
        <v>"</v>
      </c>
      <c r="AR1936" s="15"/>
      <c r="AS1936" s="7" t="str">
        <f t="shared" si="1302"/>
        <v xml:space="preserve">   ""</v>
      </c>
    </row>
    <row r="1937" spans="1:45" customFormat="1" ht="16.5">
      <c r="A1937" s="14"/>
      <c r="B1937" s="14"/>
      <c r="C1937" t="str">
        <f t="shared" si="1297"/>
        <v/>
      </c>
      <c r="D1937" t="str">
        <f t="shared" si="1263"/>
        <v/>
      </c>
      <c r="E1937" t="str">
        <f t="shared" si="1264"/>
        <v/>
      </c>
      <c r="F1937" t="str">
        <f t="shared" si="1265"/>
        <v/>
      </c>
      <c r="G1937" t="str">
        <f t="shared" si="1266"/>
        <v/>
      </c>
      <c r="H1937" t="str">
        <f t="shared" si="1267"/>
        <v/>
      </c>
      <c r="I1937" t="str">
        <f t="shared" si="1268"/>
        <v/>
      </c>
      <c r="J1937" t="str">
        <f t="shared" si="1269"/>
        <v/>
      </c>
      <c r="K1937" t="str">
        <f t="shared" si="1270"/>
        <v/>
      </c>
      <c r="L1937" t="str">
        <f t="shared" si="1271"/>
        <v/>
      </c>
      <c r="M1937" t="str">
        <f t="shared" si="1272"/>
        <v/>
      </c>
      <c r="N1937" t="str">
        <f t="shared" si="1273"/>
        <v/>
      </c>
      <c r="O1937" t="str">
        <f t="shared" si="1274"/>
        <v/>
      </c>
      <c r="P1937" t="str">
        <f t="shared" si="1275"/>
        <v/>
      </c>
      <c r="Q1937" t="str">
        <f t="shared" si="1276"/>
        <v/>
      </c>
      <c r="R1937" t="str">
        <f t="shared" si="1277"/>
        <v/>
      </c>
      <c r="S1937" t="str">
        <f t="shared" si="1278"/>
        <v/>
      </c>
      <c r="T1937" t="str">
        <f t="shared" si="1279"/>
        <v/>
      </c>
      <c r="U1937" t="str">
        <f t="shared" si="1280"/>
        <v/>
      </c>
      <c r="V1937" t="str">
        <f t="shared" si="1281"/>
        <v/>
      </c>
      <c r="W1937" t="str">
        <f t="shared" si="1282"/>
        <v/>
      </c>
      <c r="X1937" s="23" t="str">
        <f t="shared" si="1298"/>
        <v/>
      </c>
      <c r="Y1937" t="str">
        <f t="shared" si="1283"/>
        <v/>
      </c>
      <c r="Z1937" t="str">
        <f t="shared" si="1284"/>
        <v/>
      </c>
      <c r="AA1937" t="str">
        <f t="shared" si="1285"/>
        <v/>
      </c>
      <c r="AB1937" t="str">
        <f t="shared" si="1286"/>
        <v/>
      </c>
      <c r="AC1937" t="str">
        <f t="shared" si="1287"/>
        <v/>
      </c>
      <c r="AD1937" t="str">
        <f t="shared" si="1288"/>
        <v/>
      </c>
      <c r="AE1937" t="str">
        <f t="shared" si="1289"/>
        <v/>
      </c>
      <c r="AF1937" t="str">
        <f t="shared" si="1290"/>
        <v/>
      </c>
      <c r="AG1937" t="str">
        <f t="shared" si="1291"/>
        <v/>
      </c>
      <c r="AH1937" t="str">
        <f t="shared" si="1292"/>
        <v/>
      </c>
      <c r="AI1937" t="str">
        <f t="shared" si="1293"/>
        <v/>
      </c>
      <c r="AJ1937" t="str">
        <f t="shared" si="1294"/>
        <v/>
      </c>
      <c r="AK1937" t="str">
        <f t="shared" si="1295"/>
        <v/>
      </c>
      <c r="AL1937" t="str">
        <f t="shared" si="1296"/>
        <v/>
      </c>
      <c r="AM1937" s="24" t="str">
        <f t="shared" si="1299"/>
        <v/>
      </c>
      <c r="AN1937" s="5" t="str">
        <f t="shared" si="1300"/>
        <v>.</v>
      </c>
      <c r="AO1937" s="20"/>
      <c r="AP1937" s="5" t="str">
        <f t="shared" si="1301"/>
        <v>.</v>
      </c>
      <c r="AQ1937" s="9" t="str">
        <f t="shared" si="1301"/>
        <v>"</v>
      </c>
      <c r="AR1937" s="15"/>
      <c r="AS1937" s="7" t="str">
        <f t="shared" si="1302"/>
        <v xml:space="preserve">   ""</v>
      </c>
    </row>
    <row r="1938" spans="1:45" customFormat="1" ht="16.5">
      <c r="A1938" s="14"/>
      <c r="B1938" s="14"/>
      <c r="C1938" t="str">
        <f t="shared" si="1297"/>
        <v/>
      </c>
      <c r="D1938" t="str">
        <f t="shared" si="1263"/>
        <v/>
      </c>
      <c r="E1938" t="str">
        <f t="shared" si="1264"/>
        <v/>
      </c>
      <c r="F1938" t="str">
        <f t="shared" si="1265"/>
        <v/>
      </c>
      <c r="G1938" t="str">
        <f t="shared" si="1266"/>
        <v/>
      </c>
      <c r="H1938" t="str">
        <f t="shared" si="1267"/>
        <v/>
      </c>
      <c r="I1938" t="str">
        <f t="shared" si="1268"/>
        <v/>
      </c>
      <c r="J1938" t="str">
        <f t="shared" si="1269"/>
        <v/>
      </c>
      <c r="K1938" t="str">
        <f t="shared" si="1270"/>
        <v/>
      </c>
      <c r="L1938" t="str">
        <f t="shared" si="1271"/>
        <v/>
      </c>
      <c r="M1938" t="str">
        <f t="shared" si="1272"/>
        <v/>
      </c>
      <c r="N1938" t="str">
        <f t="shared" si="1273"/>
        <v/>
      </c>
      <c r="O1938" t="str">
        <f t="shared" si="1274"/>
        <v/>
      </c>
      <c r="P1938" t="str">
        <f t="shared" si="1275"/>
        <v/>
      </c>
      <c r="Q1938" t="str">
        <f t="shared" si="1276"/>
        <v/>
      </c>
      <c r="R1938" t="str">
        <f t="shared" si="1277"/>
        <v/>
      </c>
      <c r="S1938" t="str">
        <f t="shared" si="1278"/>
        <v/>
      </c>
      <c r="T1938" t="str">
        <f t="shared" si="1279"/>
        <v/>
      </c>
      <c r="U1938" t="str">
        <f t="shared" si="1280"/>
        <v/>
      </c>
      <c r="V1938" t="str">
        <f t="shared" si="1281"/>
        <v/>
      </c>
      <c r="W1938" t="str">
        <f t="shared" si="1282"/>
        <v/>
      </c>
      <c r="X1938" s="23" t="str">
        <f t="shared" si="1298"/>
        <v/>
      </c>
      <c r="Y1938" t="str">
        <f t="shared" si="1283"/>
        <v/>
      </c>
      <c r="Z1938" t="str">
        <f t="shared" si="1284"/>
        <v/>
      </c>
      <c r="AA1938" t="str">
        <f t="shared" si="1285"/>
        <v/>
      </c>
      <c r="AB1938" t="str">
        <f t="shared" si="1286"/>
        <v/>
      </c>
      <c r="AC1938" t="str">
        <f t="shared" si="1287"/>
        <v/>
      </c>
      <c r="AD1938" t="str">
        <f t="shared" si="1288"/>
        <v/>
      </c>
      <c r="AE1938" t="str">
        <f t="shared" si="1289"/>
        <v/>
      </c>
      <c r="AF1938" t="str">
        <f t="shared" si="1290"/>
        <v/>
      </c>
      <c r="AG1938" t="str">
        <f t="shared" si="1291"/>
        <v/>
      </c>
      <c r="AH1938" t="str">
        <f t="shared" si="1292"/>
        <v/>
      </c>
      <c r="AI1938" t="str">
        <f t="shared" si="1293"/>
        <v/>
      </c>
      <c r="AJ1938" t="str">
        <f t="shared" si="1294"/>
        <v/>
      </c>
      <c r="AK1938" t="str">
        <f t="shared" si="1295"/>
        <v/>
      </c>
      <c r="AL1938" t="str">
        <f t="shared" si="1296"/>
        <v/>
      </c>
      <c r="AM1938" s="24" t="str">
        <f t="shared" si="1299"/>
        <v/>
      </c>
      <c r="AN1938" s="5" t="str">
        <f t="shared" si="1300"/>
        <v>.</v>
      </c>
      <c r="AO1938" s="20"/>
      <c r="AP1938" s="5" t="str">
        <f t="shared" si="1301"/>
        <v>.</v>
      </c>
      <c r="AQ1938" s="9" t="str">
        <f t="shared" si="1301"/>
        <v>"</v>
      </c>
      <c r="AR1938" s="15"/>
      <c r="AS1938" s="7" t="str">
        <f t="shared" si="1302"/>
        <v xml:space="preserve">   ""</v>
      </c>
    </row>
    <row r="1939" spans="1:45" customFormat="1" ht="16.5">
      <c r="A1939" s="14"/>
      <c r="B1939" s="14"/>
      <c r="C1939" t="str">
        <f t="shared" si="1297"/>
        <v/>
      </c>
      <c r="D1939" t="str">
        <f t="shared" si="1263"/>
        <v/>
      </c>
      <c r="E1939" t="str">
        <f t="shared" si="1264"/>
        <v/>
      </c>
      <c r="F1939" t="str">
        <f t="shared" si="1265"/>
        <v/>
      </c>
      <c r="G1939" t="str">
        <f t="shared" si="1266"/>
        <v/>
      </c>
      <c r="H1939" t="str">
        <f t="shared" si="1267"/>
        <v/>
      </c>
      <c r="I1939" t="str">
        <f t="shared" si="1268"/>
        <v/>
      </c>
      <c r="J1939" t="str">
        <f t="shared" si="1269"/>
        <v/>
      </c>
      <c r="K1939" t="str">
        <f t="shared" si="1270"/>
        <v/>
      </c>
      <c r="L1939" t="str">
        <f t="shared" si="1271"/>
        <v/>
      </c>
      <c r="M1939" t="str">
        <f t="shared" si="1272"/>
        <v/>
      </c>
      <c r="N1939" t="str">
        <f t="shared" si="1273"/>
        <v/>
      </c>
      <c r="O1939" t="str">
        <f t="shared" si="1274"/>
        <v/>
      </c>
      <c r="P1939" t="str">
        <f t="shared" si="1275"/>
        <v/>
      </c>
      <c r="Q1939" t="str">
        <f t="shared" si="1276"/>
        <v/>
      </c>
      <c r="R1939" t="str">
        <f t="shared" si="1277"/>
        <v/>
      </c>
      <c r="S1939" t="str">
        <f t="shared" si="1278"/>
        <v/>
      </c>
      <c r="T1939" t="str">
        <f t="shared" si="1279"/>
        <v/>
      </c>
      <c r="U1939" t="str">
        <f t="shared" si="1280"/>
        <v/>
      </c>
      <c r="V1939" t="str">
        <f t="shared" si="1281"/>
        <v/>
      </c>
      <c r="W1939" t="str">
        <f t="shared" si="1282"/>
        <v/>
      </c>
      <c r="X1939" s="23" t="str">
        <f t="shared" si="1298"/>
        <v/>
      </c>
      <c r="Y1939" t="str">
        <f t="shared" si="1283"/>
        <v/>
      </c>
      <c r="Z1939" t="str">
        <f t="shared" si="1284"/>
        <v/>
      </c>
      <c r="AA1939" t="str">
        <f t="shared" si="1285"/>
        <v/>
      </c>
      <c r="AB1939" t="str">
        <f t="shared" si="1286"/>
        <v/>
      </c>
      <c r="AC1939" t="str">
        <f t="shared" si="1287"/>
        <v/>
      </c>
      <c r="AD1939" t="str">
        <f t="shared" si="1288"/>
        <v/>
      </c>
      <c r="AE1939" t="str">
        <f t="shared" si="1289"/>
        <v/>
      </c>
      <c r="AF1939" t="str">
        <f t="shared" si="1290"/>
        <v/>
      </c>
      <c r="AG1939" t="str">
        <f t="shared" si="1291"/>
        <v/>
      </c>
      <c r="AH1939" t="str">
        <f t="shared" si="1292"/>
        <v/>
      </c>
      <c r="AI1939" t="str">
        <f t="shared" si="1293"/>
        <v/>
      </c>
      <c r="AJ1939" t="str">
        <f t="shared" si="1294"/>
        <v/>
      </c>
      <c r="AK1939" t="str">
        <f t="shared" si="1295"/>
        <v/>
      </c>
      <c r="AL1939" t="str">
        <f t="shared" si="1296"/>
        <v/>
      </c>
      <c r="AM1939" s="24" t="str">
        <f t="shared" si="1299"/>
        <v/>
      </c>
      <c r="AN1939" s="5" t="str">
        <f t="shared" si="1300"/>
        <v>.</v>
      </c>
      <c r="AO1939" s="20"/>
      <c r="AP1939" s="5" t="str">
        <f t="shared" si="1301"/>
        <v>.</v>
      </c>
      <c r="AQ1939" s="9" t="str">
        <f t="shared" si="1301"/>
        <v>"</v>
      </c>
      <c r="AR1939" s="15"/>
      <c r="AS1939" s="7" t="str">
        <f t="shared" si="1302"/>
        <v xml:space="preserve">   ""</v>
      </c>
    </row>
    <row r="1940" spans="1:45" customFormat="1" ht="16.5">
      <c r="A1940" s="14"/>
      <c r="B1940" s="14"/>
      <c r="C1940" t="str">
        <f t="shared" si="1297"/>
        <v/>
      </c>
      <c r="D1940" t="str">
        <f t="shared" si="1263"/>
        <v/>
      </c>
      <c r="E1940" t="str">
        <f t="shared" si="1264"/>
        <v/>
      </c>
      <c r="F1940" t="str">
        <f t="shared" si="1265"/>
        <v/>
      </c>
      <c r="G1940" t="str">
        <f t="shared" si="1266"/>
        <v/>
      </c>
      <c r="H1940" t="str">
        <f t="shared" si="1267"/>
        <v/>
      </c>
      <c r="I1940" t="str">
        <f t="shared" si="1268"/>
        <v/>
      </c>
      <c r="J1940" t="str">
        <f t="shared" si="1269"/>
        <v/>
      </c>
      <c r="K1940" t="str">
        <f t="shared" si="1270"/>
        <v/>
      </c>
      <c r="L1940" t="str">
        <f t="shared" si="1271"/>
        <v/>
      </c>
      <c r="M1940" t="str">
        <f t="shared" si="1272"/>
        <v/>
      </c>
      <c r="N1940" t="str">
        <f t="shared" si="1273"/>
        <v/>
      </c>
      <c r="O1940" t="str">
        <f t="shared" si="1274"/>
        <v/>
      </c>
      <c r="P1940" t="str">
        <f t="shared" si="1275"/>
        <v/>
      </c>
      <c r="Q1940" t="str">
        <f t="shared" si="1276"/>
        <v/>
      </c>
      <c r="R1940" t="str">
        <f t="shared" si="1277"/>
        <v/>
      </c>
      <c r="S1940" t="str">
        <f t="shared" si="1278"/>
        <v/>
      </c>
      <c r="T1940" t="str">
        <f t="shared" si="1279"/>
        <v/>
      </c>
      <c r="U1940" t="str">
        <f t="shared" si="1280"/>
        <v/>
      </c>
      <c r="V1940" t="str">
        <f t="shared" si="1281"/>
        <v/>
      </c>
      <c r="W1940" t="str">
        <f t="shared" si="1282"/>
        <v/>
      </c>
      <c r="X1940" s="23" t="str">
        <f t="shared" si="1298"/>
        <v/>
      </c>
      <c r="Y1940" t="str">
        <f t="shared" si="1283"/>
        <v/>
      </c>
      <c r="Z1940" t="str">
        <f t="shared" si="1284"/>
        <v/>
      </c>
      <c r="AA1940" t="str">
        <f t="shared" si="1285"/>
        <v/>
      </c>
      <c r="AB1940" t="str">
        <f t="shared" si="1286"/>
        <v/>
      </c>
      <c r="AC1940" t="str">
        <f t="shared" si="1287"/>
        <v/>
      </c>
      <c r="AD1940" t="str">
        <f t="shared" si="1288"/>
        <v/>
      </c>
      <c r="AE1940" t="str">
        <f t="shared" si="1289"/>
        <v/>
      </c>
      <c r="AF1940" t="str">
        <f t="shared" si="1290"/>
        <v/>
      </c>
      <c r="AG1940" t="str">
        <f t="shared" si="1291"/>
        <v/>
      </c>
      <c r="AH1940" t="str">
        <f t="shared" si="1292"/>
        <v/>
      </c>
      <c r="AI1940" t="str">
        <f t="shared" si="1293"/>
        <v/>
      </c>
      <c r="AJ1940" t="str">
        <f t="shared" si="1294"/>
        <v/>
      </c>
      <c r="AK1940" t="str">
        <f t="shared" si="1295"/>
        <v/>
      </c>
      <c r="AL1940" t="str">
        <f t="shared" si="1296"/>
        <v/>
      </c>
      <c r="AM1940" s="24" t="str">
        <f t="shared" si="1299"/>
        <v/>
      </c>
      <c r="AN1940" s="5" t="str">
        <f t="shared" si="1300"/>
        <v>.</v>
      </c>
      <c r="AO1940" s="20"/>
      <c r="AP1940" s="5" t="str">
        <f t="shared" si="1301"/>
        <v>.</v>
      </c>
      <c r="AQ1940" s="9" t="str">
        <f t="shared" si="1301"/>
        <v>"</v>
      </c>
      <c r="AR1940" s="15"/>
      <c r="AS1940" s="7" t="str">
        <f t="shared" si="1302"/>
        <v xml:space="preserve">   ""</v>
      </c>
    </row>
    <row r="1941" spans="1:45" customFormat="1" ht="16.5">
      <c r="A1941" s="14"/>
      <c r="B1941" s="14"/>
      <c r="C1941" t="str">
        <f t="shared" si="1297"/>
        <v/>
      </c>
      <c r="D1941" t="str">
        <f t="shared" si="1263"/>
        <v/>
      </c>
      <c r="E1941" t="str">
        <f t="shared" si="1264"/>
        <v/>
      </c>
      <c r="F1941" t="str">
        <f t="shared" si="1265"/>
        <v/>
      </c>
      <c r="G1941" t="str">
        <f t="shared" si="1266"/>
        <v/>
      </c>
      <c r="H1941" t="str">
        <f t="shared" si="1267"/>
        <v/>
      </c>
      <c r="I1941" t="str">
        <f t="shared" si="1268"/>
        <v/>
      </c>
      <c r="J1941" t="str">
        <f t="shared" si="1269"/>
        <v/>
      </c>
      <c r="K1941" t="str">
        <f t="shared" si="1270"/>
        <v/>
      </c>
      <c r="L1941" t="str">
        <f t="shared" si="1271"/>
        <v/>
      </c>
      <c r="M1941" t="str">
        <f t="shared" si="1272"/>
        <v/>
      </c>
      <c r="N1941" t="str">
        <f t="shared" si="1273"/>
        <v/>
      </c>
      <c r="O1941" t="str">
        <f t="shared" si="1274"/>
        <v/>
      </c>
      <c r="P1941" t="str">
        <f t="shared" si="1275"/>
        <v/>
      </c>
      <c r="Q1941" t="str">
        <f t="shared" si="1276"/>
        <v/>
      </c>
      <c r="R1941" t="str">
        <f t="shared" si="1277"/>
        <v/>
      </c>
      <c r="S1941" t="str">
        <f t="shared" si="1278"/>
        <v/>
      </c>
      <c r="T1941" t="str">
        <f t="shared" si="1279"/>
        <v/>
      </c>
      <c r="U1941" t="str">
        <f t="shared" si="1280"/>
        <v/>
      </c>
      <c r="V1941" t="str">
        <f t="shared" si="1281"/>
        <v/>
      </c>
      <c r="W1941" t="str">
        <f t="shared" si="1282"/>
        <v/>
      </c>
      <c r="X1941" s="23" t="str">
        <f t="shared" si="1298"/>
        <v/>
      </c>
      <c r="Y1941" t="str">
        <f t="shared" si="1283"/>
        <v/>
      </c>
      <c r="Z1941" t="str">
        <f t="shared" si="1284"/>
        <v/>
      </c>
      <c r="AA1941" t="str">
        <f t="shared" si="1285"/>
        <v/>
      </c>
      <c r="AB1941" t="str">
        <f t="shared" si="1286"/>
        <v/>
      </c>
      <c r="AC1941" t="str">
        <f t="shared" si="1287"/>
        <v/>
      </c>
      <c r="AD1941" t="str">
        <f t="shared" si="1288"/>
        <v/>
      </c>
      <c r="AE1941" t="str">
        <f t="shared" si="1289"/>
        <v/>
      </c>
      <c r="AF1941" t="str">
        <f t="shared" si="1290"/>
        <v/>
      </c>
      <c r="AG1941" t="str">
        <f t="shared" si="1291"/>
        <v/>
      </c>
      <c r="AH1941" t="str">
        <f t="shared" si="1292"/>
        <v/>
      </c>
      <c r="AI1941" t="str">
        <f t="shared" si="1293"/>
        <v/>
      </c>
      <c r="AJ1941" t="str">
        <f t="shared" si="1294"/>
        <v/>
      </c>
      <c r="AK1941" t="str">
        <f t="shared" si="1295"/>
        <v/>
      </c>
      <c r="AL1941" t="str">
        <f t="shared" si="1296"/>
        <v/>
      </c>
      <c r="AM1941" s="24" t="str">
        <f t="shared" si="1299"/>
        <v/>
      </c>
      <c r="AN1941" s="5" t="str">
        <f t="shared" si="1300"/>
        <v>.</v>
      </c>
      <c r="AO1941" s="20"/>
      <c r="AP1941" s="5" t="str">
        <f t="shared" si="1301"/>
        <v>.</v>
      </c>
      <c r="AQ1941" s="9" t="str">
        <f t="shared" si="1301"/>
        <v>"</v>
      </c>
      <c r="AR1941" s="15"/>
      <c r="AS1941" s="7" t="str">
        <f t="shared" si="1302"/>
        <v xml:space="preserve">   ""</v>
      </c>
    </row>
    <row r="1942" spans="1:45" customFormat="1" ht="16.5">
      <c r="A1942" s="14"/>
      <c r="B1942" s="14"/>
      <c r="C1942" t="str">
        <f t="shared" si="1297"/>
        <v/>
      </c>
      <c r="D1942" t="str">
        <f t="shared" si="1263"/>
        <v/>
      </c>
      <c r="E1942" t="str">
        <f t="shared" si="1264"/>
        <v/>
      </c>
      <c r="F1942" t="str">
        <f t="shared" si="1265"/>
        <v/>
      </c>
      <c r="G1942" t="str">
        <f t="shared" si="1266"/>
        <v/>
      </c>
      <c r="H1942" t="str">
        <f t="shared" si="1267"/>
        <v/>
      </c>
      <c r="I1942" t="str">
        <f t="shared" si="1268"/>
        <v/>
      </c>
      <c r="J1942" t="str">
        <f t="shared" si="1269"/>
        <v/>
      </c>
      <c r="K1942" t="str">
        <f t="shared" si="1270"/>
        <v/>
      </c>
      <c r="L1942" t="str">
        <f t="shared" si="1271"/>
        <v/>
      </c>
      <c r="M1942" t="str">
        <f t="shared" si="1272"/>
        <v/>
      </c>
      <c r="N1942" t="str">
        <f t="shared" si="1273"/>
        <v/>
      </c>
      <c r="O1942" t="str">
        <f t="shared" si="1274"/>
        <v/>
      </c>
      <c r="P1942" t="str">
        <f t="shared" si="1275"/>
        <v/>
      </c>
      <c r="Q1942" t="str">
        <f t="shared" si="1276"/>
        <v/>
      </c>
      <c r="R1942" t="str">
        <f t="shared" si="1277"/>
        <v/>
      </c>
      <c r="S1942" t="str">
        <f t="shared" si="1278"/>
        <v/>
      </c>
      <c r="T1942" t="str">
        <f t="shared" si="1279"/>
        <v/>
      </c>
      <c r="U1942" t="str">
        <f t="shared" si="1280"/>
        <v/>
      </c>
      <c r="V1942" t="str">
        <f t="shared" si="1281"/>
        <v/>
      </c>
      <c r="W1942" t="str">
        <f t="shared" si="1282"/>
        <v/>
      </c>
      <c r="X1942" s="23" t="str">
        <f t="shared" si="1298"/>
        <v/>
      </c>
      <c r="Y1942" t="str">
        <f t="shared" si="1283"/>
        <v/>
      </c>
      <c r="Z1942" t="str">
        <f t="shared" si="1284"/>
        <v/>
      </c>
      <c r="AA1942" t="str">
        <f t="shared" si="1285"/>
        <v/>
      </c>
      <c r="AB1942" t="str">
        <f t="shared" si="1286"/>
        <v/>
      </c>
      <c r="AC1942" t="str">
        <f t="shared" si="1287"/>
        <v/>
      </c>
      <c r="AD1942" t="str">
        <f t="shared" si="1288"/>
        <v/>
      </c>
      <c r="AE1942" t="str">
        <f t="shared" si="1289"/>
        <v/>
      </c>
      <c r="AF1942" t="str">
        <f t="shared" si="1290"/>
        <v/>
      </c>
      <c r="AG1942" t="str">
        <f t="shared" si="1291"/>
        <v/>
      </c>
      <c r="AH1942" t="str">
        <f t="shared" si="1292"/>
        <v/>
      </c>
      <c r="AI1942" t="str">
        <f t="shared" si="1293"/>
        <v/>
      </c>
      <c r="AJ1942" t="str">
        <f t="shared" si="1294"/>
        <v/>
      </c>
      <c r="AK1942" t="str">
        <f t="shared" si="1295"/>
        <v/>
      </c>
      <c r="AL1942" t="str">
        <f t="shared" si="1296"/>
        <v/>
      </c>
      <c r="AM1942" s="24" t="str">
        <f t="shared" si="1299"/>
        <v/>
      </c>
      <c r="AN1942" s="5" t="str">
        <f t="shared" si="1300"/>
        <v>.</v>
      </c>
      <c r="AO1942" s="20"/>
      <c r="AP1942" s="5" t="str">
        <f t="shared" si="1301"/>
        <v>.</v>
      </c>
      <c r="AQ1942" s="9" t="str">
        <f t="shared" si="1301"/>
        <v>"</v>
      </c>
      <c r="AR1942" s="15"/>
      <c r="AS1942" s="7" t="str">
        <f t="shared" si="1302"/>
        <v xml:space="preserve">   ""</v>
      </c>
    </row>
    <row r="1943" spans="1:45" customFormat="1" ht="16.5">
      <c r="A1943" s="14"/>
      <c r="B1943" s="14"/>
      <c r="C1943" t="str">
        <f t="shared" si="1297"/>
        <v/>
      </c>
      <c r="D1943" t="str">
        <f t="shared" si="1263"/>
        <v/>
      </c>
      <c r="E1943" t="str">
        <f t="shared" si="1264"/>
        <v/>
      </c>
      <c r="F1943" t="str">
        <f t="shared" si="1265"/>
        <v/>
      </c>
      <c r="G1943" t="str">
        <f t="shared" si="1266"/>
        <v/>
      </c>
      <c r="H1943" t="str">
        <f t="shared" si="1267"/>
        <v/>
      </c>
      <c r="I1943" t="str">
        <f t="shared" si="1268"/>
        <v/>
      </c>
      <c r="J1943" t="str">
        <f t="shared" si="1269"/>
        <v/>
      </c>
      <c r="K1943" t="str">
        <f t="shared" si="1270"/>
        <v/>
      </c>
      <c r="L1943" t="str">
        <f t="shared" si="1271"/>
        <v/>
      </c>
      <c r="M1943" t="str">
        <f t="shared" si="1272"/>
        <v/>
      </c>
      <c r="N1943" t="str">
        <f t="shared" si="1273"/>
        <v/>
      </c>
      <c r="O1943" t="str">
        <f t="shared" si="1274"/>
        <v/>
      </c>
      <c r="P1943" t="str">
        <f t="shared" si="1275"/>
        <v/>
      </c>
      <c r="Q1943" t="str">
        <f t="shared" si="1276"/>
        <v/>
      </c>
      <c r="R1943" t="str">
        <f t="shared" si="1277"/>
        <v/>
      </c>
      <c r="S1943" t="str">
        <f t="shared" si="1278"/>
        <v/>
      </c>
      <c r="T1943" t="str">
        <f t="shared" si="1279"/>
        <v/>
      </c>
      <c r="U1943" t="str">
        <f t="shared" si="1280"/>
        <v/>
      </c>
      <c r="V1943" t="str">
        <f t="shared" si="1281"/>
        <v/>
      </c>
      <c r="W1943" t="str">
        <f t="shared" si="1282"/>
        <v/>
      </c>
      <c r="X1943" s="23" t="str">
        <f t="shared" si="1298"/>
        <v/>
      </c>
      <c r="Y1943" t="str">
        <f t="shared" si="1283"/>
        <v/>
      </c>
      <c r="Z1943" t="str">
        <f t="shared" si="1284"/>
        <v/>
      </c>
      <c r="AA1943" t="str">
        <f t="shared" si="1285"/>
        <v/>
      </c>
      <c r="AB1943" t="str">
        <f t="shared" si="1286"/>
        <v/>
      </c>
      <c r="AC1943" t="str">
        <f t="shared" si="1287"/>
        <v/>
      </c>
      <c r="AD1943" t="str">
        <f t="shared" si="1288"/>
        <v/>
      </c>
      <c r="AE1943" t="str">
        <f t="shared" si="1289"/>
        <v/>
      </c>
      <c r="AF1943" t="str">
        <f t="shared" si="1290"/>
        <v/>
      </c>
      <c r="AG1943" t="str">
        <f t="shared" si="1291"/>
        <v/>
      </c>
      <c r="AH1943" t="str">
        <f t="shared" si="1292"/>
        <v/>
      </c>
      <c r="AI1943" t="str">
        <f t="shared" si="1293"/>
        <v/>
      </c>
      <c r="AJ1943" t="str">
        <f t="shared" si="1294"/>
        <v/>
      </c>
      <c r="AK1943" t="str">
        <f t="shared" si="1295"/>
        <v/>
      </c>
      <c r="AL1943" t="str">
        <f t="shared" si="1296"/>
        <v/>
      </c>
      <c r="AM1943" s="24" t="str">
        <f t="shared" si="1299"/>
        <v/>
      </c>
      <c r="AN1943" s="5" t="str">
        <f t="shared" si="1300"/>
        <v>.</v>
      </c>
      <c r="AO1943" s="20"/>
      <c r="AP1943" s="5" t="str">
        <f t="shared" si="1301"/>
        <v>.</v>
      </c>
      <c r="AQ1943" s="9" t="str">
        <f t="shared" si="1301"/>
        <v>"</v>
      </c>
      <c r="AR1943" s="15"/>
      <c r="AS1943" s="7" t="str">
        <f t="shared" si="1302"/>
        <v xml:space="preserve">   ""</v>
      </c>
    </row>
    <row r="1944" spans="1:45" customFormat="1" ht="16.5">
      <c r="A1944" s="14"/>
      <c r="B1944" s="14"/>
      <c r="C1944" t="str">
        <f t="shared" si="1297"/>
        <v/>
      </c>
      <c r="D1944" t="str">
        <f t="shared" si="1263"/>
        <v/>
      </c>
      <c r="E1944" t="str">
        <f t="shared" si="1264"/>
        <v/>
      </c>
      <c r="F1944" t="str">
        <f t="shared" si="1265"/>
        <v/>
      </c>
      <c r="G1944" t="str">
        <f t="shared" si="1266"/>
        <v/>
      </c>
      <c r="H1944" t="str">
        <f t="shared" si="1267"/>
        <v/>
      </c>
      <c r="I1944" t="str">
        <f t="shared" si="1268"/>
        <v/>
      </c>
      <c r="J1944" t="str">
        <f t="shared" si="1269"/>
        <v/>
      </c>
      <c r="K1944" t="str">
        <f t="shared" si="1270"/>
        <v/>
      </c>
      <c r="L1944" t="str">
        <f t="shared" si="1271"/>
        <v/>
      </c>
      <c r="M1944" t="str">
        <f t="shared" si="1272"/>
        <v/>
      </c>
      <c r="N1944" t="str">
        <f t="shared" si="1273"/>
        <v/>
      </c>
      <c r="O1944" t="str">
        <f t="shared" si="1274"/>
        <v/>
      </c>
      <c r="P1944" t="str">
        <f t="shared" si="1275"/>
        <v/>
      </c>
      <c r="Q1944" t="str">
        <f t="shared" si="1276"/>
        <v/>
      </c>
      <c r="R1944" t="str">
        <f t="shared" si="1277"/>
        <v/>
      </c>
      <c r="S1944" t="str">
        <f t="shared" si="1278"/>
        <v/>
      </c>
      <c r="T1944" t="str">
        <f t="shared" si="1279"/>
        <v/>
      </c>
      <c r="U1944" t="str">
        <f t="shared" si="1280"/>
        <v/>
      </c>
      <c r="V1944" t="str">
        <f t="shared" si="1281"/>
        <v/>
      </c>
      <c r="W1944" t="str">
        <f t="shared" si="1282"/>
        <v/>
      </c>
      <c r="X1944" s="23" t="str">
        <f t="shared" si="1298"/>
        <v/>
      </c>
      <c r="Y1944" t="str">
        <f t="shared" si="1283"/>
        <v/>
      </c>
      <c r="Z1944" t="str">
        <f t="shared" si="1284"/>
        <v/>
      </c>
      <c r="AA1944" t="str">
        <f t="shared" si="1285"/>
        <v/>
      </c>
      <c r="AB1944" t="str">
        <f t="shared" si="1286"/>
        <v/>
      </c>
      <c r="AC1944" t="str">
        <f t="shared" si="1287"/>
        <v/>
      </c>
      <c r="AD1944" t="str">
        <f t="shared" si="1288"/>
        <v/>
      </c>
      <c r="AE1944" t="str">
        <f t="shared" si="1289"/>
        <v/>
      </c>
      <c r="AF1944" t="str">
        <f t="shared" si="1290"/>
        <v/>
      </c>
      <c r="AG1944" t="str">
        <f t="shared" si="1291"/>
        <v/>
      </c>
      <c r="AH1944" t="str">
        <f t="shared" si="1292"/>
        <v/>
      </c>
      <c r="AI1944" t="str">
        <f t="shared" si="1293"/>
        <v/>
      </c>
      <c r="AJ1944" t="str">
        <f t="shared" si="1294"/>
        <v/>
      </c>
      <c r="AK1944" t="str">
        <f t="shared" si="1295"/>
        <v/>
      </c>
      <c r="AL1944" t="str">
        <f t="shared" si="1296"/>
        <v/>
      </c>
      <c r="AM1944" s="24" t="str">
        <f t="shared" si="1299"/>
        <v/>
      </c>
      <c r="AN1944" s="5" t="str">
        <f t="shared" si="1300"/>
        <v>.</v>
      </c>
      <c r="AO1944" s="20"/>
      <c r="AP1944" s="5" t="str">
        <f t="shared" si="1301"/>
        <v>.</v>
      </c>
      <c r="AQ1944" s="9" t="str">
        <f t="shared" si="1301"/>
        <v>"</v>
      </c>
      <c r="AR1944" s="15"/>
      <c r="AS1944" s="7" t="str">
        <f t="shared" si="1302"/>
        <v xml:space="preserve">   ""</v>
      </c>
    </row>
    <row r="1945" spans="1:45" customFormat="1" ht="16.5">
      <c r="A1945" s="14"/>
      <c r="B1945" s="14"/>
      <c r="C1945" t="str">
        <f t="shared" si="1297"/>
        <v/>
      </c>
      <c r="D1945" t="str">
        <f t="shared" si="1263"/>
        <v/>
      </c>
      <c r="E1945" t="str">
        <f t="shared" si="1264"/>
        <v/>
      </c>
      <c r="F1945" t="str">
        <f t="shared" si="1265"/>
        <v/>
      </c>
      <c r="G1945" t="str">
        <f t="shared" si="1266"/>
        <v/>
      </c>
      <c r="H1945" t="str">
        <f t="shared" si="1267"/>
        <v/>
      </c>
      <c r="I1945" t="str">
        <f t="shared" si="1268"/>
        <v/>
      </c>
      <c r="J1945" t="str">
        <f t="shared" si="1269"/>
        <v/>
      </c>
      <c r="K1945" t="str">
        <f t="shared" si="1270"/>
        <v/>
      </c>
      <c r="L1945" t="str">
        <f t="shared" si="1271"/>
        <v/>
      </c>
      <c r="M1945" t="str">
        <f t="shared" si="1272"/>
        <v/>
      </c>
      <c r="N1945" t="str">
        <f t="shared" si="1273"/>
        <v/>
      </c>
      <c r="O1945" t="str">
        <f t="shared" si="1274"/>
        <v/>
      </c>
      <c r="P1945" t="str">
        <f t="shared" si="1275"/>
        <v/>
      </c>
      <c r="Q1945" t="str">
        <f t="shared" si="1276"/>
        <v/>
      </c>
      <c r="R1945" t="str">
        <f t="shared" si="1277"/>
        <v/>
      </c>
      <c r="S1945" t="str">
        <f t="shared" si="1278"/>
        <v/>
      </c>
      <c r="T1945" t="str">
        <f t="shared" si="1279"/>
        <v/>
      </c>
      <c r="U1945" t="str">
        <f t="shared" si="1280"/>
        <v/>
      </c>
      <c r="V1945" t="str">
        <f t="shared" si="1281"/>
        <v/>
      </c>
      <c r="W1945" t="str">
        <f t="shared" si="1282"/>
        <v/>
      </c>
      <c r="X1945" s="23" t="str">
        <f t="shared" si="1298"/>
        <v/>
      </c>
      <c r="Y1945" t="str">
        <f t="shared" si="1283"/>
        <v/>
      </c>
      <c r="Z1945" t="str">
        <f t="shared" si="1284"/>
        <v/>
      </c>
      <c r="AA1945" t="str">
        <f t="shared" si="1285"/>
        <v/>
      </c>
      <c r="AB1945" t="str">
        <f t="shared" si="1286"/>
        <v/>
      </c>
      <c r="AC1945" t="str">
        <f t="shared" si="1287"/>
        <v/>
      </c>
      <c r="AD1945" t="str">
        <f t="shared" si="1288"/>
        <v/>
      </c>
      <c r="AE1945" t="str">
        <f t="shared" si="1289"/>
        <v/>
      </c>
      <c r="AF1945" t="str">
        <f t="shared" si="1290"/>
        <v/>
      </c>
      <c r="AG1945" t="str">
        <f t="shared" si="1291"/>
        <v/>
      </c>
      <c r="AH1945" t="str">
        <f t="shared" si="1292"/>
        <v/>
      </c>
      <c r="AI1945" t="str">
        <f t="shared" si="1293"/>
        <v/>
      </c>
      <c r="AJ1945" t="str">
        <f t="shared" si="1294"/>
        <v/>
      </c>
      <c r="AK1945" t="str">
        <f t="shared" si="1295"/>
        <v/>
      </c>
      <c r="AL1945" t="str">
        <f t="shared" si="1296"/>
        <v/>
      </c>
      <c r="AM1945" s="24" t="str">
        <f t="shared" si="1299"/>
        <v/>
      </c>
      <c r="AN1945" s="5" t="str">
        <f t="shared" si="1300"/>
        <v>.</v>
      </c>
      <c r="AO1945" s="20"/>
      <c r="AP1945" s="5" t="str">
        <f t="shared" si="1301"/>
        <v>.</v>
      </c>
      <c r="AQ1945" s="9" t="str">
        <f t="shared" si="1301"/>
        <v>"</v>
      </c>
      <c r="AR1945" s="15"/>
      <c r="AS1945" s="7" t="str">
        <f t="shared" si="1302"/>
        <v xml:space="preserve">   ""</v>
      </c>
    </row>
    <row r="1946" spans="1:45" customFormat="1" ht="16.5">
      <c r="A1946" s="14"/>
      <c r="B1946" s="14"/>
      <c r="C1946" t="str">
        <f t="shared" si="1297"/>
        <v/>
      </c>
      <c r="D1946" t="str">
        <f t="shared" si="1263"/>
        <v/>
      </c>
      <c r="E1946" t="str">
        <f t="shared" si="1264"/>
        <v/>
      </c>
      <c r="F1946" t="str">
        <f t="shared" si="1265"/>
        <v/>
      </c>
      <c r="G1946" t="str">
        <f t="shared" si="1266"/>
        <v/>
      </c>
      <c r="H1946" t="str">
        <f t="shared" si="1267"/>
        <v/>
      </c>
      <c r="I1946" t="str">
        <f t="shared" si="1268"/>
        <v/>
      </c>
      <c r="J1946" t="str">
        <f t="shared" si="1269"/>
        <v/>
      </c>
      <c r="K1946" t="str">
        <f t="shared" si="1270"/>
        <v/>
      </c>
      <c r="L1946" t="str">
        <f t="shared" si="1271"/>
        <v/>
      </c>
      <c r="M1946" t="str">
        <f t="shared" si="1272"/>
        <v/>
      </c>
      <c r="N1946" t="str">
        <f t="shared" si="1273"/>
        <v/>
      </c>
      <c r="O1946" t="str">
        <f t="shared" si="1274"/>
        <v/>
      </c>
      <c r="P1946" t="str">
        <f t="shared" si="1275"/>
        <v/>
      </c>
      <c r="Q1946" t="str">
        <f t="shared" si="1276"/>
        <v/>
      </c>
      <c r="R1946" t="str">
        <f t="shared" si="1277"/>
        <v/>
      </c>
      <c r="S1946" t="str">
        <f t="shared" si="1278"/>
        <v/>
      </c>
      <c r="T1946" t="str">
        <f t="shared" si="1279"/>
        <v/>
      </c>
      <c r="U1946" t="str">
        <f t="shared" si="1280"/>
        <v/>
      </c>
      <c r="V1946" t="str">
        <f t="shared" si="1281"/>
        <v/>
      </c>
      <c r="W1946" t="str">
        <f t="shared" si="1282"/>
        <v/>
      </c>
      <c r="X1946" s="23" t="str">
        <f t="shared" si="1298"/>
        <v/>
      </c>
      <c r="Y1946" t="str">
        <f t="shared" si="1283"/>
        <v/>
      </c>
      <c r="Z1946" t="str">
        <f t="shared" si="1284"/>
        <v/>
      </c>
      <c r="AA1946" t="str">
        <f t="shared" si="1285"/>
        <v/>
      </c>
      <c r="AB1946" t="str">
        <f t="shared" si="1286"/>
        <v/>
      </c>
      <c r="AC1946" t="str">
        <f t="shared" si="1287"/>
        <v/>
      </c>
      <c r="AD1946" t="str">
        <f t="shared" si="1288"/>
        <v/>
      </c>
      <c r="AE1946" t="str">
        <f t="shared" si="1289"/>
        <v/>
      </c>
      <c r="AF1946" t="str">
        <f t="shared" si="1290"/>
        <v/>
      </c>
      <c r="AG1946" t="str">
        <f t="shared" si="1291"/>
        <v/>
      </c>
      <c r="AH1946" t="str">
        <f t="shared" si="1292"/>
        <v/>
      </c>
      <c r="AI1946" t="str">
        <f t="shared" si="1293"/>
        <v/>
      </c>
      <c r="AJ1946" t="str">
        <f t="shared" si="1294"/>
        <v/>
      </c>
      <c r="AK1946" t="str">
        <f t="shared" si="1295"/>
        <v/>
      </c>
      <c r="AL1946" t="str">
        <f t="shared" si="1296"/>
        <v/>
      </c>
      <c r="AM1946" s="24" t="str">
        <f t="shared" si="1299"/>
        <v/>
      </c>
      <c r="AN1946" s="5" t="str">
        <f t="shared" si="1300"/>
        <v>.</v>
      </c>
      <c r="AO1946" s="20"/>
      <c r="AP1946" s="5" t="str">
        <f t="shared" si="1301"/>
        <v>.</v>
      </c>
      <c r="AQ1946" s="9" t="str">
        <f t="shared" si="1301"/>
        <v>"</v>
      </c>
      <c r="AR1946" s="15"/>
      <c r="AS1946" s="7" t="str">
        <f t="shared" si="1302"/>
        <v xml:space="preserve">   ""</v>
      </c>
    </row>
    <row r="1947" spans="1:45" customFormat="1" ht="16.5">
      <c r="A1947" s="14"/>
      <c r="B1947" s="14"/>
      <c r="C1947" t="str">
        <f t="shared" si="1297"/>
        <v/>
      </c>
      <c r="D1947" t="str">
        <f t="shared" si="1263"/>
        <v/>
      </c>
      <c r="E1947" t="str">
        <f t="shared" si="1264"/>
        <v/>
      </c>
      <c r="F1947" t="str">
        <f t="shared" si="1265"/>
        <v/>
      </c>
      <c r="G1947" t="str">
        <f t="shared" si="1266"/>
        <v/>
      </c>
      <c r="H1947" t="str">
        <f t="shared" si="1267"/>
        <v/>
      </c>
      <c r="I1947" t="str">
        <f t="shared" si="1268"/>
        <v/>
      </c>
      <c r="J1947" t="str">
        <f t="shared" si="1269"/>
        <v/>
      </c>
      <c r="K1947" t="str">
        <f t="shared" si="1270"/>
        <v/>
      </c>
      <c r="L1947" t="str">
        <f t="shared" si="1271"/>
        <v/>
      </c>
      <c r="M1947" t="str">
        <f t="shared" si="1272"/>
        <v/>
      </c>
      <c r="N1947" t="str">
        <f t="shared" si="1273"/>
        <v/>
      </c>
      <c r="O1947" t="str">
        <f t="shared" si="1274"/>
        <v/>
      </c>
      <c r="P1947" t="str">
        <f t="shared" si="1275"/>
        <v/>
      </c>
      <c r="Q1947" t="str">
        <f t="shared" si="1276"/>
        <v/>
      </c>
      <c r="R1947" t="str">
        <f t="shared" si="1277"/>
        <v/>
      </c>
      <c r="S1947" t="str">
        <f t="shared" si="1278"/>
        <v/>
      </c>
      <c r="T1947" t="str">
        <f t="shared" si="1279"/>
        <v/>
      </c>
      <c r="U1947" t="str">
        <f t="shared" si="1280"/>
        <v/>
      </c>
      <c r="V1947" t="str">
        <f t="shared" si="1281"/>
        <v/>
      </c>
      <c r="W1947" t="str">
        <f t="shared" si="1282"/>
        <v/>
      </c>
      <c r="X1947" s="23" t="str">
        <f t="shared" si="1298"/>
        <v/>
      </c>
      <c r="Y1947" t="str">
        <f t="shared" si="1283"/>
        <v/>
      </c>
      <c r="Z1947" t="str">
        <f t="shared" si="1284"/>
        <v/>
      </c>
      <c r="AA1947" t="str">
        <f t="shared" si="1285"/>
        <v/>
      </c>
      <c r="AB1947" t="str">
        <f t="shared" si="1286"/>
        <v/>
      </c>
      <c r="AC1947" t="str">
        <f t="shared" si="1287"/>
        <v/>
      </c>
      <c r="AD1947" t="str">
        <f t="shared" si="1288"/>
        <v/>
      </c>
      <c r="AE1947" t="str">
        <f t="shared" si="1289"/>
        <v/>
      </c>
      <c r="AF1947" t="str">
        <f t="shared" si="1290"/>
        <v/>
      </c>
      <c r="AG1947" t="str">
        <f t="shared" si="1291"/>
        <v/>
      </c>
      <c r="AH1947" t="str">
        <f t="shared" si="1292"/>
        <v/>
      </c>
      <c r="AI1947" t="str">
        <f t="shared" si="1293"/>
        <v/>
      </c>
      <c r="AJ1947" t="str">
        <f t="shared" si="1294"/>
        <v/>
      </c>
      <c r="AK1947" t="str">
        <f t="shared" si="1295"/>
        <v/>
      </c>
      <c r="AL1947" t="str">
        <f t="shared" si="1296"/>
        <v/>
      </c>
      <c r="AM1947" s="24" t="str">
        <f t="shared" si="1299"/>
        <v/>
      </c>
      <c r="AN1947" s="5" t="str">
        <f t="shared" si="1300"/>
        <v>.</v>
      </c>
      <c r="AO1947" s="20"/>
      <c r="AP1947" s="5" t="str">
        <f t="shared" si="1301"/>
        <v>.</v>
      </c>
      <c r="AQ1947" s="9" t="str">
        <f t="shared" si="1301"/>
        <v>"</v>
      </c>
      <c r="AR1947" s="15"/>
      <c r="AS1947" s="7" t="str">
        <f t="shared" si="1302"/>
        <v xml:space="preserve">   ""</v>
      </c>
    </row>
    <row r="1948" spans="1:45" customFormat="1" ht="16.5">
      <c r="A1948" s="14"/>
      <c r="B1948" s="14"/>
      <c r="C1948" t="str">
        <f t="shared" si="1297"/>
        <v/>
      </c>
      <c r="D1948" t="str">
        <f t="shared" si="1263"/>
        <v/>
      </c>
      <c r="E1948" t="str">
        <f t="shared" si="1264"/>
        <v/>
      </c>
      <c r="F1948" t="str">
        <f t="shared" si="1265"/>
        <v/>
      </c>
      <c r="G1948" t="str">
        <f t="shared" si="1266"/>
        <v/>
      </c>
      <c r="H1948" t="str">
        <f t="shared" si="1267"/>
        <v/>
      </c>
      <c r="I1948" t="str">
        <f t="shared" si="1268"/>
        <v/>
      </c>
      <c r="J1948" t="str">
        <f t="shared" si="1269"/>
        <v/>
      </c>
      <c r="K1948" t="str">
        <f t="shared" si="1270"/>
        <v/>
      </c>
      <c r="L1948" t="str">
        <f t="shared" si="1271"/>
        <v/>
      </c>
      <c r="M1948" t="str">
        <f t="shared" si="1272"/>
        <v/>
      </c>
      <c r="N1948" t="str">
        <f t="shared" si="1273"/>
        <v/>
      </c>
      <c r="O1948" t="str">
        <f t="shared" si="1274"/>
        <v/>
      </c>
      <c r="P1948" t="str">
        <f t="shared" si="1275"/>
        <v/>
      </c>
      <c r="Q1948" t="str">
        <f t="shared" si="1276"/>
        <v/>
      </c>
      <c r="R1948" t="str">
        <f t="shared" si="1277"/>
        <v/>
      </c>
      <c r="S1948" t="str">
        <f t="shared" si="1278"/>
        <v/>
      </c>
      <c r="T1948" t="str">
        <f t="shared" si="1279"/>
        <v/>
      </c>
      <c r="U1948" t="str">
        <f t="shared" si="1280"/>
        <v/>
      </c>
      <c r="V1948" t="str">
        <f t="shared" si="1281"/>
        <v/>
      </c>
      <c r="W1948" t="str">
        <f t="shared" si="1282"/>
        <v/>
      </c>
      <c r="X1948" s="23" t="str">
        <f t="shared" si="1298"/>
        <v/>
      </c>
      <c r="Y1948" t="str">
        <f t="shared" si="1283"/>
        <v/>
      </c>
      <c r="Z1948" t="str">
        <f t="shared" si="1284"/>
        <v/>
      </c>
      <c r="AA1948" t="str">
        <f t="shared" si="1285"/>
        <v/>
      </c>
      <c r="AB1948" t="str">
        <f t="shared" si="1286"/>
        <v/>
      </c>
      <c r="AC1948" t="str">
        <f t="shared" si="1287"/>
        <v/>
      </c>
      <c r="AD1948" t="str">
        <f t="shared" si="1288"/>
        <v/>
      </c>
      <c r="AE1948" t="str">
        <f t="shared" si="1289"/>
        <v/>
      </c>
      <c r="AF1948" t="str">
        <f t="shared" si="1290"/>
        <v/>
      </c>
      <c r="AG1948" t="str">
        <f t="shared" si="1291"/>
        <v/>
      </c>
      <c r="AH1948" t="str">
        <f t="shared" si="1292"/>
        <v/>
      </c>
      <c r="AI1948" t="str">
        <f t="shared" si="1293"/>
        <v/>
      </c>
      <c r="AJ1948" t="str">
        <f t="shared" si="1294"/>
        <v/>
      </c>
      <c r="AK1948" t="str">
        <f t="shared" si="1295"/>
        <v/>
      </c>
      <c r="AL1948" t="str">
        <f t="shared" si="1296"/>
        <v/>
      </c>
      <c r="AM1948" s="24" t="str">
        <f t="shared" si="1299"/>
        <v/>
      </c>
      <c r="AN1948" s="5" t="str">
        <f t="shared" si="1300"/>
        <v>.</v>
      </c>
      <c r="AO1948" s="20"/>
      <c r="AP1948" s="5" t="str">
        <f t="shared" si="1301"/>
        <v>.</v>
      </c>
      <c r="AQ1948" s="9" t="str">
        <f t="shared" si="1301"/>
        <v>"</v>
      </c>
      <c r="AR1948" s="15"/>
      <c r="AS1948" s="7" t="str">
        <f t="shared" si="1302"/>
        <v xml:space="preserve">   ""</v>
      </c>
    </row>
    <row r="1949" spans="1:45" customFormat="1" ht="16.5">
      <c r="A1949" s="14"/>
      <c r="B1949" s="14"/>
      <c r="C1949" t="str">
        <f t="shared" si="1297"/>
        <v/>
      </c>
      <c r="D1949" t="str">
        <f t="shared" si="1263"/>
        <v/>
      </c>
      <c r="E1949" t="str">
        <f t="shared" si="1264"/>
        <v/>
      </c>
      <c r="F1949" t="str">
        <f t="shared" si="1265"/>
        <v/>
      </c>
      <c r="G1949" t="str">
        <f t="shared" si="1266"/>
        <v/>
      </c>
      <c r="H1949" t="str">
        <f t="shared" si="1267"/>
        <v/>
      </c>
      <c r="I1949" t="str">
        <f t="shared" si="1268"/>
        <v/>
      </c>
      <c r="J1949" t="str">
        <f t="shared" si="1269"/>
        <v/>
      </c>
      <c r="K1949" t="str">
        <f t="shared" si="1270"/>
        <v/>
      </c>
      <c r="L1949" t="str">
        <f t="shared" si="1271"/>
        <v/>
      </c>
      <c r="M1949" t="str">
        <f t="shared" si="1272"/>
        <v/>
      </c>
      <c r="N1949" t="str">
        <f t="shared" si="1273"/>
        <v/>
      </c>
      <c r="O1949" t="str">
        <f t="shared" si="1274"/>
        <v/>
      </c>
      <c r="P1949" t="str">
        <f t="shared" si="1275"/>
        <v/>
      </c>
      <c r="Q1949" t="str">
        <f t="shared" si="1276"/>
        <v/>
      </c>
      <c r="R1949" t="str">
        <f t="shared" si="1277"/>
        <v/>
      </c>
      <c r="S1949" t="str">
        <f t="shared" si="1278"/>
        <v/>
      </c>
      <c r="T1949" t="str">
        <f t="shared" si="1279"/>
        <v/>
      </c>
      <c r="U1949" t="str">
        <f t="shared" si="1280"/>
        <v/>
      </c>
      <c r="V1949" t="str">
        <f t="shared" si="1281"/>
        <v/>
      </c>
      <c r="W1949" t="str">
        <f t="shared" si="1282"/>
        <v/>
      </c>
      <c r="X1949" s="23" t="str">
        <f t="shared" si="1298"/>
        <v/>
      </c>
      <c r="Y1949" t="str">
        <f t="shared" si="1283"/>
        <v/>
      </c>
      <c r="Z1949" t="str">
        <f t="shared" si="1284"/>
        <v/>
      </c>
      <c r="AA1949" t="str">
        <f t="shared" si="1285"/>
        <v/>
      </c>
      <c r="AB1949" t="str">
        <f t="shared" si="1286"/>
        <v/>
      </c>
      <c r="AC1949" t="str">
        <f t="shared" si="1287"/>
        <v/>
      </c>
      <c r="AD1949" t="str">
        <f t="shared" si="1288"/>
        <v/>
      </c>
      <c r="AE1949" t="str">
        <f t="shared" si="1289"/>
        <v/>
      </c>
      <c r="AF1949" t="str">
        <f t="shared" si="1290"/>
        <v/>
      </c>
      <c r="AG1949" t="str">
        <f t="shared" si="1291"/>
        <v/>
      </c>
      <c r="AH1949" t="str">
        <f t="shared" si="1292"/>
        <v/>
      </c>
      <c r="AI1949" t="str">
        <f t="shared" si="1293"/>
        <v/>
      </c>
      <c r="AJ1949" t="str">
        <f t="shared" si="1294"/>
        <v/>
      </c>
      <c r="AK1949" t="str">
        <f t="shared" si="1295"/>
        <v/>
      </c>
      <c r="AL1949" t="str">
        <f t="shared" si="1296"/>
        <v/>
      </c>
      <c r="AM1949" s="24" t="str">
        <f t="shared" si="1299"/>
        <v/>
      </c>
      <c r="AN1949" s="5" t="str">
        <f t="shared" si="1300"/>
        <v>.</v>
      </c>
      <c r="AO1949" s="20"/>
      <c r="AP1949" s="5" t="str">
        <f t="shared" si="1301"/>
        <v>.</v>
      </c>
      <c r="AQ1949" s="9" t="str">
        <f t="shared" si="1301"/>
        <v>"</v>
      </c>
      <c r="AR1949" s="15"/>
      <c r="AS1949" s="7" t="str">
        <f t="shared" si="1302"/>
        <v xml:space="preserve">   ""</v>
      </c>
    </row>
    <row r="1950" spans="1:45" customFormat="1" ht="16.5">
      <c r="A1950" s="14"/>
      <c r="B1950" s="14"/>
      <c r="C1950" t="str">
        <f t="shared" si="1297"/>
        <v/>
      </c>
      <c r="D1950" t="str">
        <f t="shared" si="1263"/>
        <v/>
      </c>
      <c r="E1950" t="str">
        <f t="shared" si="1264"/>
        <v/>
      </c>
      <c r="F1950" t="str">
        <f t="shared" si="1265"/>
        <v/>
      </c>
      <c r="G1950" t="str">
        <f t="shared" si="1266"/>
        <v/>
      </c>
      <c r="H1950" t="str">
        <f t="shared" si="1267"/>
        <v/>
      </c>
      <c r="I1950" t="str">
        <f t="shared" si="1268"/>
        <v/>
      </c>
      <c r="J1950" t="str">
        <f t="shared" si="1269"/>
        <v/>
      </c>
      <c r="K1950" t="str">
        <f t="shared" si="1270"/>
        <v/>
      </c>
      <c r="L1950" t="str">
        <f t="shared" si="1271"/>
        <v/>
      </c>
      <c r="M1950" t="str">
        <f t="shared" si="1272"/>
        <v/>
      </c>
      <c r="N1950" t="str">
        <f t="shared" si="1273"/>
        <v/>
      </c>
      <c r="O1950" t="str">
        <f t="shared" si="1274"/>
        <v/>
      </c>
      <c r="P1950" t="str">
        <f t="shared" si="1275"/>
        <v/>
      </c>
      <c r="Q1950" t="str">
        <f t="shared" si="1276"/>
        <v/>
      </c>
      <c r="R1950" t="str">
        <f t="shared" si="1277"/>
        <v/>
      </c>
      <c r="S1950" t="str">
        <f t="shared" si="1278"/>
        <v/>
      </c>
      <c r="T1950" t="str">
        <f t="shared" si="1279"/>
        <v/>
      </c>
      <c r="U1950" t="str">
        <f t="shared" si="1280"/>
        <v/>
      </c>
      <c r="V1950" t="str">
        <f t="shared" si="1281"/>
        <v/>
      </c>
      <c r="W1950" t="str">
        <f t="shared" si="1282"/>
        <v/>
      </c>
      <c r="X1950" s="23" t="str">
        <f t="shared" si="1298"/>
        <v/>
      </c>
      <c r="Y1950" t="str">
        <f t="shared" si="1283"/>
        <v/>
      </c>
      <c r="Z1950" t="str">
        <f t="shared" si="1284"/>
        <v/>
      </c>
      <c r="AA1950" t="str">
        <f t="shared" si="1285"/>
        <v/>
      </c>
      <c r="AB1950" t="str">
        <f t="shared" si="1286"/>
        <v/>
      </c>
      <c r="AC1950" t="str">
        <f t="shared" si="1287"/>
        <v/>
      </c>
      <c r="AD1950" t="str">
        <f t="shared" si="1288"/>
        <v/>
      </c>
      <c r="AE1950" t="str">
        <f t="shared" si="1289"/>
        <v/>
      </c>
      <c r="AF1950" t="str">
        <f t="shared" si="1290"/>
        <v/>
      </c>
      <c r="AG1950" t="str">
        <f t="shared" si="1291"/>
        <v/>
      </c>
      <c r="AH1950" t="str">
        <f t="shared" si="1292"/>
        <v/>
      </c>
      <c r="AI1950" t="str">
        <f t="shared" si="1293"/>
        <v/>
      </c>
      <c r="AJ1950" t="str">
        <f t="shared" si="1294"/>
        <v/>
      </c>
      <c r="AK1950" t="str">
        <f t="shared" si="1295"/>
        <v/>
      </c>
      <c r="AL1950" t="str">
        <f t="shared" si="1296"/>
        <v/>
      </c>
      <c r="AM1950" s="24" t="str">
        <f t="shared" si="1299"/>
        <v/>
      </c>
      <c r="AN1950" s="5" t="str">
        <f t="shared" si="1300"/>
        <v>.</v>
      </c>
      <c r="AO1950" s="20"/>
      <c r="AP1950" s="5" t="str">
        <f t="shared" si="1301"/>
        <v>.</v>
      </c>
      <c r="AQ1950" s="9" t="str">
        <f t="shared" si="1301"/>
        <v>"</v>
      </c>
      <c r="AR1950" s="15"/>
      <c r="AS1950" s="7" t="str">
        <f t="shared" si="1302"/>
        <v xml:space="preserve">   ""</v>
      </c>
    </row>
    <row r="1951" spans="1:45" customFormat="1" ht="16.5">
      <c r="A1951" s="14"/>
      <c r="B1951" s="14"/>
      <c r="C1951" t="str">
        <f t="shared" si="1297"/>
        <v/>
      </c>
      <c r="D1951" t="str">
        <f t="shared" ref="D1951:D2014" si="1303">SUBSTITUTE(C1951," ","_")</f>
        <v/>
      </c>
      <c r="E1951" t="str">
        <f t="shared" ref="E1951:E2014" si="1304">SUBSTITUTE(D1951," ","_")</f>
        <v/>
      </c>
      <c r="F1951" t="str">
        <f t="shared" ref="F1951:F2014" si="1305">SUBSTITUTE(E1951," ","_")</f>
        <v/>
      </c>
      <c r="G1951" t="str">
        <f t="shared" ref="G1951:G2014" si="1306">SUBSTITUTE(F1951," ","_")</f>
        <v/>
      </c>
      <c r="H1951" t="str">
        <f t="shared" ref="H1951:H2014" si="1307">SUBSTITUTE(G1951," ","_")</f>
        <v/>
      </c>
      <c r="I1951" t="str">
        <f t="shared" ref="I1951:I2014" si="1308">SUBSTITUTE(H1951," ","_")</f>
        <v/>
      </c>
      <c r="J1951" t="str">
        <f t="shared" ref="J1951:J2014" si="1309">SUBSTITUTE(I1951," ","_")</f>
        <v/>
      </c>
      <c r="K1951" t="str">
        <f t="shared" ref="K1951:K2014" si="1310">SUBSTITUTE(J1951," ","_")</f>
        <v/>
      </c>
      <c r="L1951" t="str">
        <f t="shared" ref="L1951:L2014" si="1311">SUBSTITUTE(K1951," ","_")</f>
        <v/>
      </c>
      <c r="M1951" t="str">
        <f t="shared" ref="M1951:M2014" si="1312">SUBSTITUTE(L1951," ","_")</f>
        <v/>
      </c>
      <c r="N1951" t="str">
        <f t="shared" ref="N1951:N2014" si="1313">SUBSTITUTE(M1951," ","_")</f>
        <v/>
      </c>
      <c r="O1951" t="str">
        <f t="shared" ref="O1951:O2014" si="1314">SUBSTITUTE(N1951," ","_")</f>
        <v/>
      </c>
      <c r="P1951" t="str">
        <f t="shared" ref="P1951:P2014" si="1315">SUBSTITUTE(O1951," ","_")</f>
        <v/>
      </c>
      <c r="Q1951" t="str">
        <f t="shared" ref="Q1951:Q2014" si="1316">SUBSTITUTE(P1951," ","_")</f>
        <v/>
      </c>
      <c r="R1951" t="str">
        <f t="shared" ref="R1951:R2014" si="1317">SUBSTITUTE(Q1951," ","_")</f>
        <v/>
      </c>
      <c r="S1951" t="str">
        <f t="shared" ref="S1951:S2014" si="1318">SUBSTITUTE(R1951," ","_")</f>
        <v/>
      </c>
      <c r="T1951" t="str">
        <f t="shared" ref="T1951:T2014" si="1319">SUBSTITUTE(S1951," ","_")</f>
        <v/>
      </c>
      <c r="U1951" t="str">
        <f t="shared" ref="U1951:U2014" si="1320">SUBSTITUTE(T1951," ","_")</f>
        <v/>
      </c>
      <c r="V1951" t="str">
        <f t="shared" ref="V1951:V2014" si="1321">SUBSTITUTE(U1951," ","_")</f>
        <v/>
      </c>
      <c r="W1951" t="str">
        <f t="shared" ref="W1951:W2014" si="1322">SUBSTITUTE(V1951," ","_")</f>
        <v/>
      </c>
      <c r="X1951" s="23" t="str">
        <f t="shared" si="1298"/>
        <v/>
      </c>
      <c r="Y1951" t="str">
        <f t="shared" ref="Y1951:Y2014" si="1323">SUBSTITUTE(X1951," ","_")</f>
        <v/>
      </c>
      <c r="Z1951" t="str">
        <f t="shared" ref="Z1951:Z2014" si="1324">SUBSTITUTE(Y1951," ","_")</f>
        <v/>
      </c>
      <c r="AA1951" t="str">
        <f t="shared" ref="AA1951:AA2014" si="1325">SUBSTITUTE(Z1951," ","_")</f>
        <v/>
      </c>
      <c r="AB1951" t="str">
        <f t="shared" ref="AB1951:AB2014" si="1326">SUBSTITUTE(AA1951," ","_")</f>
        <v/>
      </c>
      <c r="AC1951" t="str">
        <f t="shared" ref="AC1951:AC2014" si="1327">SUBSTITUTE(AB1951," ","_")</f>
        <v/>
      </c>
      <c r="AD1951" t="str">
        <f t="shared" ref="AD1951:AD2014" si="1328">SUBSTITUTE(AC1951," ","_")</f>
        <v/>
      </c>
      <c r="AE1951" t="str">
        <f t="shared" ref="AE1951:AE2014" si="1329">SUBSTITUTE(AD1951," ","_")</f>
        <v/>
      </c>
      <c r="AF1951" t="str">
        <f t="shared" ref="AF1951:AF2014" si="1330">SUBSTITUTE(AE1951," ","_")</f>
        <v/>
      </c>
      <c r="AG1951" t="str">
        <f t="shared" ref="AG1951:AG2014" si="1331">SUBSTITUTE(AF1951," ","_")</f>
        <v/>
      </c>
      <c r="AH1951" t="str">
        <f t="shared" ref="AH1951:AH2014" si="1332">SUBSTITUTE(AG1951," ","_")</f>
        <v/>
      </c>
      <c r="AI1951" t="str">
        <f t="shared" ref="AI1951:AI2014" si="1333">SUBSTITUTE(AH1951," ","_")</f>
        <v/>
      </c>
      <c r="AJ1951" t="str">
        <f t="shared" ref="AJ1951:AJ2014" si="1334">SUBSTITUTE(AI1951," ","_")</f>
        <v/>
      </c>
      <c r="AK1951" t="str">
        <f t="shared" ref="AK1951:AK2014" si="1335">SUBSTITUTE(AJ1951," ","_")</f>
        <v/>
      </c>
      <c r="AL1951" t="str">
        <f t="shared" ref="AL1951:AL2014" si="1336">SUBSTITUTE(AK1951," ","_")</f>
        <v/>
      </c>
      <c r="AM1951" s="24" t="str">
        <f t="shared" si="1299"/>
        <v/>
      </c>
      <c r="AN1951" s="5" t="str">
        <f t="shared" si="1300"/>
        <v>.</v>
      </c>
      <c r="AO1951" s="20"/>
      <c r="AP1951" s="5" t="str">
        <f t="shared" si="1301"/>
        <v>.</v>
      </c>
      <c r="AQ1951" s="9" t="str">
        <f t="shared" si="1301"/>
        <v>"</v>
      </c>
      <c r="AR1951" s="15"/>
      <c r="AS1951" s="7" t="str">
        <f t="shared" si="1302"/>
        <v xml:space="preserve">   ""</v>
      </c>
    </row>
    <row r="1952" spans="1:45" customFormat="1" ht="16.5">
      <c r="A1952" s="14"/>
      <c r="B1952" s="14"/>
      <c r="C1952" t="str">
        <f t="shared" si="1297"/>
        <v/>
      </c>
      <c r="D1952" t="str">
        <f t="shared" si="1303"/>
        <v/>
      </c>
      <c r="E1952" t="str">
        <f t="shared" si="1304"/>
        <v/>
      </c>
      <c r="F1952" t="str">
        <f t="shared" si="1305"/>
        <v/>
      </c>
      <c r="G1952" t="str">
        <f t="shared" si="1306"/>
        <v/>
      </c>
      <c r="H1952" t="str">
        <f t="shared" si="1307"/>
        <v/>
      </c>
      <c r="I1952" t="str">
        <f t="shared" si="1308"/>
        <v/>
      </c>
      <c r="J1952" t="str">
        <f t="shared" si="1309"/>
        <v/>
      </c>
      <c r="K1952" t="str">
        <f t="shared" si="1310"/>
        <v/>
      </c>
      <c r="L1952" t="str">
        <f t="shared" si="1311"/>
        <v/>
      </c>
      <c r="M1952" t="str">
        <f t="shared" si="1312"/>
        <v/>
      </c>
      <c r="N1952" t="str">
        <f t="shared" si="1313"/>
        <v/>
      </c>
      <c r="O1952" t="str">
        <f t="shared" si="1314"/>
        <v/>
      </c>
      <c r="P1952" t="str">
        <f t="shared" si="1315"/>
        <v/>
      </c>
      <c r="Q1952" t="str">
        <f t="shared" si="1316"/>
        <v/>
      </c>
      <c r="R1952" t="str">
        <f t="shared" si="1317"/>
        <v/>
      </c>
      <c r="S1952" t="str">
        <f t="shared" si="1318"/>
        <v/>
      </c>
      <c r="T1952" t="str">
        <f t="shared" si="1319"/>
        <v/>
      </c>
      <c r="U1952" t="str">
        <f t="shared" si="1320"/>
        <v/>
      </c>
      <c r="V1952" t="str">
        <f t="shared" si="1321"/>
        <v/>
      </c>
      <c r="W1952" t="str">
        <f t="shared" si="1322"/>
        <v/>
      </c>
      <c r="X1952" s="23" t="str">
        <f t="shared" si="1298"/>
        <v/>
      </c>
      <c r="Y1952" t="str">
        <f t="shared" si="1323"/>
        <v/>
      </c>
      <c r="Z1952" t="str">
        <f t="shared" si="1324"/>
        <v/>
      </c>
      <c r="AA1952" t="str">
        <f t="shared" si="1325"/>
        <v/>
      </c>
      <c r="AB1952" t="str">
        <f t="shared" si="1326"/>
        <v/>
      </c>
      <c r="AC1952" t="str">
        <f t="shared" si="1327"/>
        <v/>
      </c>
      <c r="AD1952" t="str">
        <f t="shared" si="1328"/>
        <v/>
      </c>
      <c r="AE1952" t="str">
        <f t="shared" si="1329"/>
        <v/>
      </c>
      <c r="AF1952" t="str">
        <f t="shared" si="1330"/>
        <v/>
      </c>
      <c r="AG1952" t="str">
        <f t="shared" si="1331"/>
        <v/>
      </c>
      <c r="AH1952" t="str">
        <f t="shared" si="1332"/>
        <v/>
      </c>
      <c r="AI1952" t="str">
        <f t="shared" si="1333"/>
        <v/>
      </c>
      <c r="AJ1952" t="str">
        <f t="shared" si="1334"/>
        <v/>
      </c>
      <c r="AK1952" t="str">
        <f t="shared" si="1335"/>
        <v/>
      </c>
      <c r="AL1952" t="str">
        <f t="shared" si="1336"/>
        <v/>
      </c>
      <c r="AM1952" s="24" t="str">
        <f t="shared" si="1299"/>
        <v/>
      </c>
      <c r="AN1952" s="5" t="str">
        <f t="shared" si="1300"/>
        <v>.</v>
      </c>
      <c r="AO1952" s="20"/>
      <c r="AP1952" s="5" t="str">
        <f t="shared" si="1301"/>
        <v>.</v>
      </c>
      <c r="AQ1952" s="9" t="str">
        <f t="shared" si="1301"/>
        <v>"</v>
      </c>
      <c r="AR1952" s="15"/>
      <c r="AS1952" s="7" t="str">
        <f t="shared" si="1302"/>
        <v xml:space="preserve">   ""</v>
      </c>
    </row>
    <row r="1953" spans="1:45" customFormat="1" ht="16.5">
      <c r="A1953" s="14"/>
      <c r="B1953" s="14"/>
      <c r="C1953" t="str">
        <f t="shared" si="1297"/>
        <v/>
      </c>
      <c r="D1953" t="str">
        <f t="shared" si="1303"/>
        <v/>
      </c>
      <c r="E1953" t="str">
        <f t="shared" si="1304"/>
        <v/>
      </c>
      <c r="F1953" t="str">
        <f t="shared" si="1305"/>
        <v/>
      </c>
      <c r="G1953" t="str">
        <f t="shared" si="1306"/>
        <v/>
      </c>
      <c r="H1953" t="str">
        <f t="shared" si="1307"/>
        <v/>
      </c>
      <c r="I1953" t="str">
        <f t="shared" si="1308"/>
        <v/>
      </c>
      <c r="J1953" t="str">
        <f t="shared" si="1309"/>
        <v/>
      </c>
      <c r="K1953" t="str">
        <f t="shared" si="1310"/>
        <v/>
      </c>
      <c r="L1953" t="str">
        <f t="shared" si="1311"/>
        <v/>
      </c>
      <c r="M1953" t="str">
        <f t="shared" si="1312"/>
        <v/>
      </c>
      <c r="N1953" t="str">
        <f t="shared" si="1313"/>
        <v/>
      </c>
      <c r="O1953" t="str">
        <f t="shared" si="1314"/>
        <v/>
      </c>
      <c r="P1953" t="str">
        <f t="shared" si="1315"/>
        <v/>
      </c>
      <c r="Q1953" t="str">
        <f t="shared" si="1316"/>
        <v/>
      </c>
      <c r="R1953" t="str">
        <f t="shared" si="1317"/>
        <v/>
      </c>
      <c r="S1953" t="str">
        <f t="shared" si="1318"/>
        <v/>
      </c>
      <c r="T1953" t="str">
        <f t="shared" si="1319"/>
        <v/>
      </c>
      <c r="U1953" t="str">
        <f t="shared" si="1320"/>
        <v/>
      </c>
      <c r="V1953" t="str">
        <f t="shared" si="1321"/>
        <v/>
      </c>
      <c r="W1953" t="str">
        <f t="shared" si="1322"/>
        <v/>
      </c>
      <c r="X1953" s="23" t="str">
        <f t="shared" si="1298"/>
        <v/>
      </c>
      <c r="Y1953" t="str">
        <f t="shared" si="1323"/>
        <v/>
      </c>
      <c r="Z1953" t="str">
        <f t="shared" si="1324"/>
        <v/>
      </c>
      <c r="AA1953" t="str">
        <f t="shared" si="1325"/>
        <v/>
      </c>
      <c r="AB1953" t="str">
        <f t="shared" si="1326"/>
        <v/>
      </c>
      <c r="AC1953" t="str">
        <f t="shared" si="1327"/>
        <v/>
      </c>
      <c r="AD1953" t="str">
        <f t="shared" si="1328"/>
        <v/>
      </c>
      <c r="AE1953" t="str">
        <f t="shared" si="1329"/>
        <v/>
      </c>
      <c r="AF1953" t="str">
        <f t="shared" si="1330"/>
        <v/>
      </c>
      <c r="AG1953" t="str">
        <f t="shared" si="1331"/>
        <v/>
      </c>
      <c r="AH1953" t="str">
        <f t="shared" si="1332"/>
        <v/>
      </c>
      <c r="AI1953" t="str">
        <f t="shared" si="1333"/>
        <v/>
      </c>
      <c r="AJ1953" t="str">
        <f t="shared" si="1334"/>
        <v/>
      </c>
      <c r="AK1953" t="str">
        <f t="shared" si="1335"/>
        <v/>
      </c>
      <c r="AL1953" t="str">
        <f t="shared" si="1336"/>
        <v/>
      </c>
      <c r="AM1953" s="24" t="str">
        <f t="shared" si="1299"/>
        <v/>
      </c>
      <c r="AN1953" s="5" t="str">
        <f t="shared" si="1300"/>
        <v>.</v>
      </c>
      <c r="AO1953" s="20"/>
      <c r="AP1953" s="5" t="str">
        <f t="shared" si="1301"/>
        <v>.</v>
      </c>
      <c r="AQ1953" s="9" t="str">
        <f t="shared" si="1301"/>
        <v>"</v>
      </c>
      <c r="AR1953" s="15"/>
      <c r="AS1953" s="7" t="str">
        <f t="shared" si="1302"/>
        <v xml:space="preserve">   ""</v>
      </c>
    </row>
    <row r="1954" spans="1:45" customFormat="1" ht="16.5">
      <c r="A1954" s="14"/>
      <c r="B1954" s="14"/>
      <c r="C1954" t="str">
        <f t="shared" si="1297"/>
        <v/>
      </c>
      <c r="D1954" t="str">
        <f t="shared" si="1303"/>
        <v/>
      </c>
      <c r="E1954" t="str">
        <f t="shared" si="1304"/>
        <v/>
      </c>
      <c r="F1954" t="str">
        <f t="shared" si="1305"/>
        <v/>
      </c>
      <c r="G1954" t="str">
        <f t="shared" si="1306"/>
        <v/>
      </c>
      <c r="H1954" t="str">
        <f t="shared" si="1307"/>
        <v/>
      </c>
      <c r="I1954" t="str">
        <f t="shared" si="1308"/>
        <v/>
      </c>
      <c r="J1954" t="str">
        <f t="shared" si="1309"/>
        <v/>
      </c>
      <c r="K1954" t="str">
        <f t="shared" si="1310"/>
        <v/>
      </c>
      <c r="L1954" t="str">
        <f t="shared" si="1311"/>
        <v/>
      </c>
      <c r="M1954" t="str">
        <f t="shared" si="1312"/>
        <v/>
      </c>
      <c r="N1954" t="str">
        <f t="shared" si="1313"/>
        <v/>
      </c>
      <c r="O1954" t="str">
        <f t="shared" si="1314"/>
        <v/>
      </c>
      <c r="P1954" t="str">
        <f t="shared" si="1315"/>
        <v/>
      </c>
      <c r="Q1954" t="str">
        <f t="shared" si="1316"/>
        <v/>
      </c>
      <c r="R1954" t="str">
        <f t="shared" si="1317"/>
        <v/>
      </c>
      <c r="S1954" t="str">
        <f t="shared" si="1318"/>
        <v/>
      </c>
      <c r="T1954" t="str">
        <f t="shared" si="1319"/>
        <v/>
      </c>
      <c r="U1954" t="str">
        <f t="shared" si="1320"/>
        <v/>
      </c>
      <c r="V1954" t="str">
        <f t="shared" si="1321"/>
        <v/>
      </c>
      <c r="W1954" t="str">
        <f t="shared" si="1322"/>
        <v/>
      </c>
      <c r="X1954" s="23" t="str">
        <f t="shared" si="1298"/>
        <v/>
      </c>
      <c r="Y1954" t="str">
        <f t="shared" si="1323"/>
        <v/>
      </c>
      <c r="Z1954" t="str">
        <f t="shared" si="1324"/>
        <v/>
      </c>
      <c r="AA1954" t="str">
        <f t="shared" si="1325"/>
        <v/>
      </c>
      <c r="AB1954" t="str">
        <f t="shared" si="1326"/>
        <v/>
      </c>
      <c r="AC1954" t="str">
        <f t="shared" si="1327"/>
        <v/>
      </c>
      <c r="AD1954" t="str">
        <f t="shared" si="1328"/>
        <v/>
      </c>
      <c r="AE1954" t="str">
        <f t="shared" si="1329"/>
        <v/>
      </c>
      <c r="AF1954" t="str">
        <f t="shared" si="1330"/>
        <v/>
      </c>
      <c r="AG1954" t="str">
        <f t="shared" si="1331"/>
        <v/>
      </c>
      <c r="AH1954" t="str">
        <f t="shared" si="1332"/>
        <v/>
      </c>
      <c r="AI1954" t="str">
        <f t="shared" si="1333"/>
        <v/>
      </c>
      <c r="AJ1954" t="str">
        <f t="shared" si="1334"/>
        <v/>
      </c>
      <c r="AK1954" t="str">
        <f t="shared" si="1335"/>
        <v/>
      </c>
      <c r="AL1954" t="str">
        <f t="shared" si="1336"/>
        <v/>
      </c>
      <c r="AM1954" s="24" t="str">
        <f t="shared" si="1299"/>
        <v/>
      </c>
      <c r="AN1954" s="5" t="str">
        <f t="shared" si="1300"/>
        <v>.</v>
      </c>
      <c r="AO1954" s="20"/>
      <c r="AP1954" s="5" t="str">
        <f t="shared" si="1301"/>
        <v>.</v>
      </c>
      <c r="AQ1954" s="9" t="str">
        <f t="shared" si="1301"/>
        <v>"</v>
      </c>
      <c r="AR1954" s="15"/>
      <c r="AS1954" s="7" t="str">
        <f t="shared" si="1302"/>
        <v xml:space="preserve">   ""</v>
      </c>
    </row>
    <row r="1955" spans="1:45" customFormat="1" ht="16.5">
      <c r="A1955" s="14"/>
      <c r="B1955" s="14"/>
      <c r="C1955" t="str">
        <f t="shared" si="1297"/>
        <v/>
      </c>
      <c r="D1955" t="str">
        <f t="shared" si="1303"/>
        <v/>
      </c>
      <c r="E1955" t="str">
        <f t="shared" si="1304"/>
        <v/>
      </c>
      <c r="F1955" t="str">
        <f t="shared" si="1305"/>
        <v/>
      </c>
      <c r="G1955" t="str">
        <f t="shared" si="1306"/>
        <v/>
      </c>
      <c r="H1955" t="str">
        <f t="shared" si="1307"/>
        <v/>
      </c>
      <c r="I1955" t="str">
        <f t="shared" si="1308"/>
        <v/>
      </c>
      <c r="J1955" t="str">
        <f t="shared" si="1309"/>
        <v/>
      </c>
      <c r="K1955" t="str">
        <f t="shared" si="1310"/>
        <v/>
      </c>
      <c r="L1955" t="str">
        <f t="shared" si="1311"/>
        <v/>
      </c>
      <c r="M1955" t="str">
        <f t="shared" si="1312"/>
        <v/>
      </c>
      <c r="N1955" t="str">
        <f t="shared" si="1313"/>
        <v/>
      </c>
      <c r="O1955" t="str">
        <f t="shared" si="1314"/>
        <v/>
      </c>
      <c r="P1955" t="str">
        <f t="shared" si="1315"/>
        <v/>
      </c>
      <c r="Q1955" t="str">
        <f t="shared" si="1316"/>
        <v/>
      </c>
      <c r="R1955" t="str">
        <f t="shared" si="1317"/>
        <v/>
      </c>
      <c r="S1955" t="str">
        <f t="shared" si="1318"/>
        <v/>
      </c>
      <c r="T1955" t="str">
        <f t="shared" si="1319"/>
        <v/>
      </c>
      <c r="U1955" t="str">
        <f t="shared" si="1320"/>
        <v/>
      </c>
      <c r="V1955" t="str">
        <f t="shared" si="1321"/>
        <v/>
      </c>
      <c r="W1955" t="str">
        <f t="shared" si="1322"/>
        <v/>
      </c>
      <c r="X1955" s="23" t="str">
        <f t="shared" si="1298"/>
        <v/>
      </c>
      <c r="Y1955" t="str">
        <f t="shared" si="1323"/>
        <v/>
      </c>
      <c r="Z1955" t="str">
        <f t="shared" si="1324"/>
        <v/>
      </c>
      <c r="AA1955" t="str">
        <f t="shared" si="1325"/>
        <v/>
      </c>
      <c r="AB1955" t="str">
        <f t="shared" si="1326"/>
        <v/>
      </c>
      <c r="AC1955" t="str">
        <f t="shared" si="1327"/>
        <v/>
      </c>
      <c r="AD1955" t="str">
        <f t="shared" si="1328"/>
        <v/>
      </c>
      <c r="AE1955" t="str">
        <f t="shared" si="1329"/>
        <v/>
      </c>
      <c r="AF1955" t="str">
        <f t="shared" si="1330"/>
        <v/>
      </c>
      <c r="AG1955" t="str">
        <f t="shared" si="1331"/>
        <v/>
      </c>
      <c r="AH1955" t="str">
        <f t="shared" si="1332"/>
        <v/>
      </c>
      <c r="AI1955" t="str">
        <f t="shared" si="1333"/>
        <v/>
      </c>
      <c r="AJ1955" t="str">
        <f t="shared" si="1334"/>
        <v/>
      </c>
      <c r="AK1955" t="str">
        <f t="shared" si="1335"/>
        <v/>
      </c>
      <c r="AL1955" t="str">
        <f t="shared" si="1336"/>
        <v/>
      </c>
      <c r="AM1955" s="24" t="str">
        <f t="shared" si="1299"/>
        <v/>
      </c>
      <c r="AN1955" s="5" t="str">
        <f t="shared" si="1300"/>
        <v>.</v>
      </c>
      <c r="AO1955" s="20"/>
      <c r="AP1955" s="5" t="str">
        <f t="shared" si="1301"/>
        <v>.</v>
      </c>
      <c r="AQ1955" s="9" t="str">
        <f t="shared" si="1301"/>
        <v>"</v>
      </c>
      <c r="AR1955" s="15"/>
      <c r="AS1955" s="7" t="str">
        <f t="shared" si="1302"/>
        <v xml:space="preserve">   ""</v>
      </c>
    </row>
    <row r="1956" spans="1:45" customFormat="1" ht="16.5">
      <c r="A1956" s="14"/>
      <c r="B1956" s="14"/>
      <c r="C1956" t="str">
        <f t="shared" si="1297"/>
        <v/>
      </c>
      <c r="D1956" t="str">
        <f t="shared" si="1303"/>
        <v/>
      </c>
      <c r="E1956" t="str">
        <f t="shared" si="1304"/>
        <v/>
      </c>
      <c r="F1956" t="str">
        <f t="shared" si="1305"/>
        <v/>
      </c>
      <c r="G1956" t="str">
        <f t="shared" si="1306"/>
        <v/>
      </c>
      <c r="H1956" t="str">
        <f t="shared" si="1307"/>
        <v/>
      </c>
      <c r="I1956" t="str">
        <f t="shared" si="1308"/>
        <v/>
      </c>
      <c r="J1956" t="str">
        <f t="shared" si="1309"/>
        <v/>
      </c>
      <c r="K1956" t="str">
        <f t="shared" si="1310"/>
        <v/>
      </c>
      <c r="L1956" t="str">
        <f t="shared" si="1311"/>
        <v/>
      </c>
      <c r="M1956" t="str">
        <f t="shared" si="1312"/>
        <v/>
      </c>
      <c r="N1956" t="str">
        <f t="shared" si="1313"/>
        <v/>
      </c>
      <c r="O1956" t="str">
        <f t="shared" si="1314"/>
        <v/>
      </c>
      <c r="P1956" t="str">
        <f t="shared" si="1315"/>
        <v/>
      </c>
      <c r="Q1956" t="str">
        <f t="shared" si="1316"/>
        <v/>
      </c>
      <c r="R1956" t="str">
        <f t="shared" si="1317"/>
        <v/>
      </c>
      <c r="S1956" t="str">
        <f t="shared" si="1318"/>
        <v/>
      </c>
      <c r="T1956" t="str">
        <f t="shared" si="1319"/>
        <v/>
      </c>
      <c r="U1956" t="str">
        <f t="shared" si="1320"/>
        <v/>
      </c>
      <c r="V1956" t="str">
        <f t="shared" si="1321"/>
        <v/>
      </c>
      <c r="W1956" t="str">
        <f t="shared" si="1322"/>
        <v/>
      </c>
      <c r="X1956" s="23" t="str">
        <f t="shared" si="1298"/>
        <v/>
      </c>
      <c r="Y1956" t="str">
        <f t="shared" si="1323"/>
        <v/>
      </c>
      <c r="Z1956" t="str">
        <f t="shared" si="1324"/>
        <v/>
      </c>
      <c r="AA1956" t="str">
        <f t="shared" si="1325"/>
        <v/>
      </c>
      <c r="AB1956" t="str">
        <f t="shared" si="1326"/>
        <v/>
      </c>
      <c r="AC1956" t="str">
        <f t="shared" si="1327"/>
        <v/>
      </c>
      <c r="AD1956" t="str">
        <f t="shared" si="1328"/>
        <v/>
      </c>
      <c r="AE1956" t="str">
        <f t="shared" si="1329"/>
        <v/>
      </c>
      <c r="AF1956" t="str">
        <f t="shared" si="1330"/>
        <v/>
      </c>
      <c r="AG1956" t="str">
        <f t="shared" si="1331"/>
        <v/>
      </c>
      <c r="AH1956" t="str">
        <f t="shared" si="1332"/>
        <v/>
      </c>
      <c r="AI1956" t="str">
        <f t="shared" si="1333"/>
        <v/>
      </c>
      <c r="AJ1956" t="str">
        <f t="shared" si="1334"/>
        <v/>
      </c>
      <c r="AK1956" t="str">
        <f t="shared" si="1335"/>
        <v/>
      </c>
      <c r="AL1956" t="str">
        <f t="shared" si="1336"/>
        <v/>
      </c>
      <c r="AM1956" s="24" t="str">
        <f t="shared" si="1299"/>
        <v/>
      </c>
      <c r="AN1956" s="5" t="str">
        <f t="shared" si="1300"/>
        <v>.</v>
      </c>
      <c r="AO1956" s="20"/>
      <c r="AP1956" s="5" t="str">
        <f t="shared" si="1301"/>
        <v>.</v>
      </c>
      <c r="AQ1956" s="9" t="str">
        <f t="shared" si="1301"/>
        <v>"</v>
      </c>
      <c r="AR1956" s="15"/>
      <c r="AS1956" s="7" t="str">
        <f t="shared" si="1302"/>
        <v xml:space="preserve">   ""</v>
      </c>
    </row>
    <row r="1957" spans="1:45" customFormat="1" ht="16.5">
      <c r="A1957" s="14"/>
      <c r="B1957" s="14"/>
      <c r="C1957" t="str">
        <f t="shared" si="1297"/>
        <v/>
      </c>
      <c r="D1957" t="str">
        <f t="shared" si="1303"/>
        <v/>
      </c>
      <c r="E1957" t="str">
        <f t="shared" si="1304"/>
        <v/>
      </c>
      <c r="F1957" t="str">
        <f t="shared" si="1305"/>
        <v/>
      </c>
      <c r="G1957" t="str">
        <f t="shared" si="1306"/>
        <v/>
      </c>
      <c r="H1957" t="str">
        <f t="shared" si="1307"/>
        <v/>
      </c>
      <c r="I1957" t="str">
        <f t="shared" si="1308"/>
        <v/>
      </c>
      <c r="J1957" t="str">
        <f t="shared" si="1309"/>
        <v/>
      </c>
      <c r="K1957" t="str">
        <f t="shared" si="1310"/>
        <v/>
      </c>
      <c r="L1957" t="str">
        <f t="shared" si="1311"/>
        <v/>
      </c>
      <c r="M1957" t="str">
        <f t="shared" si="1312"/>
        <v/>
      </c>
      <c r="N1957" t="str">
        <f t="shared" si="1313"/>
        <v/>
      </c>
      <c r="O1957" t="str">
        <f t="shared" si="1314"/>
        <v/>
      </c>
      <c r="P1957" t="str">
        <f t="shared" si="1315"/>
        <v/>
      </c>
      <c r="Q1957" t="str">
        <f t="shared" si="1316"/>
        <v/>
      </c>
      <c r="R1957" t="str">
        <f t="shared" si="1317"/>
        <v/>
      </c>
      <c r="S1957" t="str">
        <f t="shared" si="1318"/>
        <v/>
      </c>
      <c r="T1957" t="str">
        <f t="shared" si="1319"/>
        <v/>
      </c>
      <c r="U1957" t="str">
        <f t="shared" si="1320"/>
        <v/>
      </c>
      <c r="V1957" t="str">
        <f t="shared" si="1321"/>
        <v/>
      </c>
      <c r="W1957" t="str">
        <f t="shared" si="1322"/>
        <v/>
      </c>
      <c r="X1957" s="23" t="str">
        <f t="shared" si="1298"/>
        <v/>
      </c>
      <c r="Y1957" t="str">
        <f t="shared" si="1323"/>
        <v/>
      </c>
      <c r="Z1957" t="str">
        <f t="shared" si="1324"/>
        <v/>
      </c>
      <c r="AA1957" t="str">
        <f t="shared" si="1325"/>
        <v/>
      </c>
      <c r="AB1957" t="str">
        <f t="shared" si="1326"/>
        <v/>
      </c>
      <c r="AC1957" t="str">
        <f t="shared" si="1327"/>
        <v/>
      </c>
      <c r="AD1957" t="str">
        <f t="shared" si="1328"/>
        <v/>
      </c>
      <c r="AE1957" t="str">
        <f t="shared" si="1329"/>
        <v/>
      </c>
      <c r="AF1957" t="str">
        <f t="shared" si="1330"/>
        <v/>
      </c>
      <c r="AG1957" t="str">
        <f t="shared" si="1331"/>
        <v/>
      </c>
      <c r="AH1957" t="str">
        <f t="shared" si="1332"/>
        <v/>
      </c>
      <c r="AI1957" t="str">
        <f t="shared" si="1333"/>
        <v/>
      </c>
      <c r="AJ1957" t="str">
        <f t="shared" si="1334"/>
        <v/>
      </c>
      <c r="AK1957" t="str">
        <f t="shared" si="1335"/>
        <v/>
      </c>
      <c r="AL1957" t="str">
        <f t="shared" si="1336"/>
        <v/>
      </c>
      <c r="AM1957" s="24" t="str">
        <f t="shared" si="1299"/>
        <v/>
      </c>
      <c r="AN1957" s="5" t="str">
        <f t="shared" si="1300"/>
        <v>.</v>
      </c>
      <c r="AO1957" s="20"/>
      <c r="AP1957" s="5" t="str">
        <f t="shared" si="1301"/>
        <v>.</v>
      </c>
      <c r="AQ1957" s="9" t="str">
        <f t="shared" si="1301"/>
        <v>"</v>
      </c>
      <c r="AR1957" s="15"/>
      <c r="AS1957" s="7" t="str">
        <f t="shared" si="1302"/>
        <v xml:space="preserve">   ""</v>
      </c>
    </row>
    <row r="1958" spans="1:45" customFormat="1" ht="16.5">
      <c r="A1958" s="14"/>
      <c r="B1958" s="14"/>
      <c r="C1958" t="str">
        <f t="shared" si="1297"/>
        <v/>
      </c>
      <c r="D1958" t="str">
        <f t="shared" si="1303"/>
        <v/>
      </c>
      <c r="E1958" t="str">
        <f t="shared" si="1304"/>
        <v/>
      </c>
      <c r="F1958" t="str">
        <f t="shared" si="1305"/>
        <v/>
      </c>
      <c r="G1958" t="str">
        <f t="shared" si="1306"/>
        <v/>
      </c>
      <c r="H1958" t="str">
        <f t="shared" si="1307"/>
        <v/>
      </c>
      <c r="I1958" t="str">
        <f t="shared" si="1308"/>
        <v/>
      </c>
      <c r="J1958" t="str">
        <f t="shared" si="1309"/>
        <v/>
      </c>
      <c r="K1958" t="str">
        <f t="shared" si="1310"/>
        <v/>
      </c>
      <c r="L1958" t="str">
        <f t="shared" si="1311"/>
        <v/>
      </c>
      <c r="M1958" t="str">
        <f t="shared" si="1312"/>
        <v/>
      </c>
      <c r="N1958" t="str">
        <f t="shared" si="1313"/>
        <v/>
      </c>
      <c r="O1958" t="str">
        <f t="shared" si="1314"/>
        <v/>
      </c>
      <c r="P1958" t="str">
        <f t="shared" si="1315"/>
        <v/>
      </c>
      <c r="Q1958" t="str">
        <f t="shared" si="1316"/>
        <v/>
      </c>
      <c r="R1958" t="str">
        <f t="shared" si="1317"/>
        <v/>
      </c>
      <c r="S1958" t="str">
        <f t="shared" si="1318"/>
        <v/>
      </c>
      <c r="T1958" t="str">
        <f t="shared" si="1319"/>
        <v/>
      </c>
      <c r="U1958" t="str">
        <f t="shared" si="1320"/>
        <v/>
      </c>
      <c r="V1958" t="str">
        <f t="shared" si="1321"/>
        <v/>
      </c>
      <c r="W1958" t="str">
        <f t="shared" si="1322"/>
        <v/>
      </c>
      <c r="X1958" s="23" t="str">
        <f t="shared" si="1298"/>
        <v/>
      </c>
      <c r="Y1958" t="str">
        <f t="shared" si="1323"/>
        <v/>
      </c>
      <c r="Z1958" t="str">
        <f t="shared" si="1324"/>
        <v/>
      </c>
      <c r="AA1958" t="str">
        <f t="shared" si="1325"/>
        <v/>
      </c>
      <c r="AB1958" t="str">
        <f t="shared" si="1326"/>
        <v/>
      </c>
      <c r="AC1958" t="str">
        <f t="shared" si="1327"/>
        <v/>
      </c>
      <c r="AD1958" t="str">
        <f t="shared" si="1328"/>
        <v/>
      </c>
      <c r="AE1958" t="str">
        <f t="shared" si="1329"/>
        <v/>
      </c>
      <c r="AF1958" t="str">
        <f t="shared" si="1330"/>
        <v/>
      </c>
      <c r="AG1958" t="str">
        <f t="shared" si="1331"/>
        <v/>
      </c>
      <c r="AH1958" t="str">
        <f t="shared" si="1332"/>
        <v/>
      </c>
      <c r="AI1958" t="str">
        <f t="shared" si="1333"/>
        <v/>
      </c>
      <c r="AJ1958" t="str">
        <f t="shared" si="1334"/>
        <v/>
      </c>
      <c r="AK1958" t="str">
        <f t="shared" si="1335"/>
        <v/>
      </c>
      <c r="AL1958" t="str">
        <f t="shared" si="1336"/>
        <v/>
      </c>
      <c r="AM1958" s="24" t="str">
        <f t="shared" si="1299"/>
        <v/>
      </c>
      <c r="AN1958" s="5" t="str">
        <f t="shared" si="1300"/>
        <v>.</v>
      </c>
      <c r="AO1958" s="20"/>
      <c r="AP1958" s="5" t="str">
        <f t="shared" si="1301"/>
        <v>.</v>
      </c>
      <c r="AQ1958" s="9" t="str">
        <f t="shared" si="1301"/>
        <v>"</v>
      </c>
      <c r="AR1958" s="15"/>
      <c r="AS1958" s="7" t="str">
        <f t="shared" si="1302"/>
        <v xml:space="preserve">   ""</v>
      </c>
    </row>
    <row r="1959" spans="1:45" customFormat="1" ht="16.5">
      <c r="A1959" s="14"/>
      <c r="B1959" s="14"/>
      <c r="C1959" t="str">
        <f t="shared" si="1297"/>
        <v/>
      </c>
      <c r="D1959" t="str">
        <f t="shared" si="1303"/>
        <v/>
      </c>
      <c r="E1959" t="str">
        <f t="shared" si="1304"/>
        <v/>
      </c>
      <c r="F1959" t="str">
        <f t="shared" si="1305"/>
        <v/>
      </c>
      <c r="G1959" t="str">
        <f t="shared" si="1306"/>
        <v/>
      </c>
      <c r="H1959" t="str">
        <f t="shared" si="1307"/>
        <v/>
      </c>
      <c r="I1959" t="str">
        <f t="shared" si="1308"/>
        <v/>
      </c>
      <c r="J1959" t="str">
        <f t="shared" si="1309"/>
        <v/>
      </c>
      <c r="K1959" t="str">
        <f t="shared" si="1310"/>
        <v/>
      </c>
      <c r="L1959" t="str">
        <f t="shared" si="1311"/>
        <v/>
      </c>
      <c r="M1959" t="str">
        <f t="shared" si="1312"/>
        <v/>
      </c>
      <c r="N1959" t="str">
        <f t="shared" si="1313"/>
        <v/>
      </c>
      <c r="O1959" t="str">
        <f t="shared" si="1314"/>
        <v/>
      </c>
      <c r="P1959" t="str">
        <f t="shared" si="1315"/>
        <v/>
      </c>
      <c r="Q1959" t="str">
        <f t="shared" si="1316"/>
        <v/>
      </c>
      <c r="R1959" t="str">
        <f t="shared" si="1317"/>
        <v/>
      </c>
      <c r="S1959" t="str">
        <f t="shared" si="1318"/>
        <v/>
      </c>
      <c r="T1959" t="str">
        <f t="shared" si="1319"/>
        <v/>
      </c>
      <c r="U1959" t="str">
        <f t="shared" si="1320"/>
        <v/>
      </c>
      <c r="V1959" t="str">
        <f t="shared" si="1321"/>
        <v/>
      </c>
      <c r="W1959" t="str">
        <f t="shared" si="1322"/>
        <v/>
      </c>
      <c r="X1959" s="23" t="str">
        <f t="shared" si="1298"/>
        <v/>
      </c>
      <c r="Y1959" t="str">
        <f t="shared" si="1323"/>
        <v/>
      </c>
      <c r="Z1959" t="str">
        <f t="shared" si="1324"/>
        <v/>
      </c>
      <c r="AA1959" t="str">
        <f t="shared" si="1325"/>
        <v/>
      </c>
      <c r="AB1959" t="str">
        <f t="shared" si="1326"/>
        <v/>
      </c>
      <c r="AC1959" t="str">
        <f t="shared" si="1327"/>
        <v/>
      </c>
      <c r="AD1959" t="str">
        <f t="shared" si="1328"/>
        <v/>
      </c>
      <c r="AE1959" t="str">
        <f t="shared" si="1329"/>
        <v/>
      </c>
      <c r="AF1959" t="str">
        <f t="shared" si="1330"/>
        <v/>
      </c>
      <c r="AG1959" t="str">
        <f t="shared" si="1331"/>
        <v/>
      </c>
      <c r="AH1959" t="str">
        <f t="shared" si="1332"/>
        <v/>
      </c>
      <c r="AI1959" t="str">
        <f t="shared" si="1333"/>
        <v/>
      </c>
      <c r="AJ1959" t="str">
        <f t="shared" si="1334"/>
        <v/>
      </c>
      <c r="AK1959" t="str">
        <f t="shared" si="1335"/>
        <v/>
      </c>
      <c r="AL1959" t="str">
        <f t="shared" si="1336"/>
        <v/>
      </c>
      <c r="AM1959" s="24" t="str">
        <f t="shared" si="1299"/>
        <v/>
      </c>
      <c r="AN1959" s="5" t="str">
        <f t="shared" si="1300"/>
        <v>.</v>
      </c>
      <c r="AO1959" s="20"/>
      <c r="AP1959" s="5" t="str">
        <f t="shared" si="1301"/>
        <v>.</v>
      </c>
      <c r="AQ1959" s="9" t="str">
        <f t="shared" si="1301"/>
        <v>"</v>
      </c>
      <c r="AR1959" s="15"/>
      <c r="AS1959" s="7" t="str">
        <f t="shared" si="1302"/>
        <v xml:space="preserve">   ""</v>
      </c>
    </row>
    <row r="1960" spans="1:45" customFormat="1" ht="16.5">
      <c r="A1960" s="14"/>
      <c r="B1960" s="14"/>
      <c r="C1960" t="str">
        <f t="shared" si="1297"/>
        <v/>
      </c>
      <c r="D1960" t="str">
        <f t="shared" si="1303"/>
        <v/>
      </c>
      <c r="E1960" t="str">
        <f t="shared" si="1304"/>
        <v/>
      </c>
      <c r="F1960" t="str">
        <f t="shared" si="1305"/>
        <v/>
      </c>
      <c r="G1960" t="str">
        <f t="shared" si="1306"/>
        <v/>
      </c>
      <c r="H1960" t="str">
        <f t="shared" si="1307"/>
        <v/>
      </c>
      <c r="I1960" t="str">
        <f t="shared" si="1308"/>
        <v/>
      </c>
      <c r="J1960" t="str">
        <f t="shared" si="1309"/>
        <v/>
      </c>
      <c r="K1960" t="str">
        <f t="shared" si="1310"/>
        <v/>
      </c>
      <c r="L1960" t="str">
        <f t="shared" si="1311"/>
        <v/>
      </c>
      <c r="M1960" t="str">
        <f t="shared" si="1312"/>
        <v/>
      </c>
      <c r="N1960" t="str">
        <f t="shared" si="1313"/>
        <v/>
      </c>
      <c r="O1960" t="str">
        <f t="shared" si="1314"/>
        <v/>
      </c>
      <c r="P1960" t="str">
        <f t="shared" si="1315"/>
        <v/>
      </c>
      <c r="Q1960" t="str">
        <f t="shared" si="1316"/>
        <v/>
      </c>
      <c r="R1960" t="str">
        <f t="shared" si="1317"/>
        <v/>
      </c>
      <c r="S1960" t="str">
        <f t="shared" si="1318"/>
        <v/>
      </c>
      <c r="T1960" t="str">
        <f t="shared" si="1319"/>
        <v/>
      </c>
      <c r="U1960" t="str">
        <f t="shared" si="1320"/>
        <v/>
      </c>
      <c r="V1960" t="str">
        <f t="shared" si="1321"/>
        <v/>
      </c>
      <c r="W1960" t="str">
        <f t="shared" si="1322"/>
        <v/>
      </c>
      <c r="X1960" s="23" t="str">
        <f t="shared" si="1298"/>
        <v/>
      </c>
      <c r="Y1960" t="str">
        <f t="shared" si="1323"/>
        <v/>
      </c>
      <c r="Z1960" t="str">
        <f t="shared" si="1324"/>
        <v/>
      </c>
      <c r="AA1960" t="str">
        <f t="shared" si="1325"/>
        <v/>
      </c>
      <c r="AB1960" t="str">
        <f t="shared" si="1326"/>
        <v/>
      </c>
      <c r="AC1960" t="str">
        <f t="shared" si="1327"/>
        <v/>
      </c>
      <c r="AD1960" t="str">
        <f t="shared" si="1328"/>
        <v/>
      </c>
      <c r="AE1960" t="str">
        <f t="shared" si="1329"/>
        <v/>
      </c>
      <c r="AF1960" t="str">
        <f t="shared" si="1330"/>
        <v/>
      </c>
      <c r="AG1960" t="str">
        <f t="shared" si="1331"/>
        <v/>
      </c>
      <c r="AH1960" t="str">
        <f t="shared" si="1332"/>
        <v/>
      </c>
      <c r="AI1960" t="str">
        <f t="shared" si="1333"/>
        <v/>
      </c>
      <c r="AJ1960" t="str">
        <f t="shared" si="1334"/>
        <v/>
      </c>
      <c r="AK1960" t="str">
        <f t="shared" si="1335"/>
        <v/>
      </c>
      <c r="AL1960" t="str">
        <f t="shared" si="1336"/>
        <v/>
      </c>
      <c r="AM1960" s="24" t="str">
        <f t="shared" si="1299"/>
        <v/>
      </c>
      <c r="AN1960" s="5" t="str">
        <f t="shared" si="1300"/>
        <v>.</v>
      </c>
      <c r="AO1960" s="20"/>
      <c r="AP1960" s="5" t="str">
        <f t="shared" si="1301"/>
        <v>.</v>
      </c>
      <c r="AQ1960" s="9" t="str">
        <f t="shared" si="1301"/>
        <v>"</v>
      </c>
      <c r="AR1960" s="15"/>
      <c r="AS1960" s="7" t="str">
        <f t="shared" si="1302"/>
        <v xml:space="preserve">   ""</v>
      </c>
    </row>
    <row r="1961" spans="1:45" customFormat="1" ht="16.5">
      <c r="A1961" s="14"/>
      <c r="B1961" s="14"/>
      <c r="C1961" t="str">
        <f t="shared" si="1297"/>
        <v/>
      </c>
      <c r="D1961" t="str">
        <f t="shared" si="1303"/>
        <v/>
      </c>
      <c r="E1961" t="str">
        <f t="shared" si="1304"/>
        <v/>
      </c>
      <c r="F1961" t="str">
        <f t="shared" si="1305"/>
        <v/>
      </c>
      <c r="G1961" t="str">
        <f t="shared" si="1306"/>
        <v/>
      </c>
      <c r="H1961" t="str">
        <f t="shared" si="1307"/>
        <v/>
      </c>
      <c r="I1961" t="str">
        <f t="shared" si="1308"/>
        <v/>
      </c>
      <c r="J1961" t="str">
        <f t="shared" si="1309"/>
        <v/>
      </c>
      <c r="K1961" t="str">
        <f t="shared" si="1310"/>
        <v/>
      </c>
      <c r="L1961" t="str">
        <f t="shared" si="1311"/>
        <v/>
      </c>
      <c r="M1961" t="str">
        <f t="shared" si="1312"/>
        <v/>
      </c>
      <c r="N1961" t="str">
        <f t="shared" si="1313"/>
        <v/>
      </c>
      <c r="O1961" t="str">
        <f t="shared" si="1314"/>
        <v/>
      </c>
      <c r="P1961" t="str">
        <f t="shared" si="1315"/>
        <v/>
      </c>
      <c r="Q1961" t="str">
        <f t="shared" si="1316"/>
        <v/>
      </c>
      <c r="R1961" t="str">
        <f t="shared" si="1317"/>
        <v/>
      </c>
      <c r="S1961" t="str">
        <f t="shared" si="1318"/>
        <v/>
      </c>
      <c r="T1961" t="str">
        <f t="shared" si="1319"/>
        <v/>
      </c>
      <c r="U1961" t="str">
        <f t="shared" si="1320"/>
        <v/>
      </c>
      <c r="V1961" t="str">
        <f t="shared" si="1321"/>
        <v/>
      </c>
      <c r="W1961" t="str">
        <f t="shared" si="1322"/>
        <v/>
      </c>
      <c r="X1961" s="23" t="str">
        <f t="shared" si="1298"/>
        <v/>
      </c>
      <c r="Y1961" t="str">
        <f t="shared" si="1323"/>
        <v/>
      </c>
      <c r="Z1961" t="str">
        <f t="shared" si="1324"/>
        <v/>
      </c>
      <c r="AA1961" t="str">
        <f t="shared" si="1325"/>
        <v/>
      </c>
      <c r="AB1961" t="str">
        <f t="shared" si="1326"/>
        <v/>
      </c>
      <c r="AC1961" t="str">
        <f t="shared" si="1327"/>
        <v/>
      </c>
      <c r="AD1961" t="str">
        <f t="shared" si="1328"/>
        <v/>
      </c>
      <c r="AE1961" t="str">
        <f t="shared" si="1329"/>
        <v/>
      </c>
      <c r="AF1961" t="str">
        <f t="shared" si="1330"/>
        <v/>
      </c>
      <c r="AG1961" t="str">
        <f t="shared" si="1331"/>
        <v/>
      </c>
      <c r="AH1961" t="str">
        <f t="shared" si="1332"/>
        <v/>
      </c>
      <c r="AI1961" t="str">
        <f t="shared" si="1333"/>
        <v/>
      </c>
      <c r="AJ1961" t="str">
        <f t="shared" si="1334"/>
        <v/>
      </c>
      <c r="AK1961" t="str">
        <f t="shared" si="1335"/>
        <v/>
      </c>
      <c r="AL1961" t="str">
        <f t="shared" si="1336"/>
        <v/>
      </c>
      <c r="AM1961" s="24" t="str">
        <f t="shared" si="1299"/>
        <v/>
      </c>
      <c r="AN1961" s="5" t="str">
        <f t="shared" si="1300"/>
        <v>.</v>
      </c>
      <c r="AO1961" s="20"/>
      <c r="AP1961" s="5" t="str">
        <f t="shared" si="1301"/>
        <v>.</v>
      </c>
      <c r="AQ1961" s="9" t="str">
        <f t="shared" si="1301"/>
        <v>"</v>
      </c>
      <c r="AR1961" s="15"/>
      <c r="AS1961" s="7" t="str">
        <f t="shared" si="1302"/>
        <v xml:space="preserve">   ""</v>
      </c>
    </row>
    <row r="1962" spans="1:45" customFormat="1" ht="16.5">
      <c r="A1962" s="14"/>
      <c r="B1962" s="14"/>
      <c r="C1962" t="str">
        <f t="shared" si="1297"/>
        <v/>
      </c>
      <c r="D1962" t="str">
        <f t="shared" si="1303"/>
        <v/>
      </c>
      <c r="E1962" t="str">
        <f t="shared" si="1304"/>
        <v/>
      </c>
      <c r="F1962" t="str">
        <f t="shared" si="1305"/>
        <v/>
      </c>
      <c r="G1962" t="str">
        <f t="shared" si="1306"/>
        <v/>
      </c>
      <c r="H1962" t="str">
        <f t="shared" si="1307"/>
        <v/>
      </c>
      <c r="I1962" t="str">
        <f t="shared" si="1308"/>
        <v/>
      </c>
      <c r="J1962" t="str">
        <f t="shared" si="1309"/>
        <v/>
      </c>
      <c r="K1962" t="str">
        <f t="shared" si="1310"/>
        <v/>
      </c>
      <c r="L1962" t="str">
        <f t="shared" si="1311"/>
        <v/>
      </c>
      <c r="M1962" t="str">
        <f t="shared" si="1312"/>
        <v/>
      </c>
      <c r="N1962" t="str">
        <f t="shared" si="1313"/>
        <v/>
      </c>
      <c r="O1962" t="str">
        <f t="shared" si="1314"/>
        <v/>
      </c>
      <c r="P1962" t="str">
        <f t="shared" si="1315"/>
        <v/>
      </c>
      <c r="Q1962" t="str">
        <f t="shared" si="1316"/>
        <v/>
      </c>
      <c r="R1962" t="str">
        <f t="shared" si="1317"/>
        <v/>
      </c>
      <c r="S1962" t="str">
        <f t="shared" si="1318"/>
        <v/>
      </c>
      <c r="T1962" t="str">
        <f t="shared" si="1319"/>
        <v/>
      </c>
      <c r="U1962" t="str">
        <f t="shared" si="1320"/>
        <v/>
      </c>
      <c r="V1962" t="str">
        <f t="shared" si="1321"/>
        <v/>
      </c>
      <c r="W1962" t="str">
        <f t="shared" si="1322"/>
        <v/>
      </c>
      <c r="X1962" s="23" t="str">
        <f t="shared" si="1298"/>
        <v/>
      </c>
      <c r="Y1962" t="str">
        <f t="shared" si="1323"/>
        <v/>
      </c>
      <c r="Z1962" t="str">
        <f t="shared" si="1324"/>
        <v/>
      </c>
      <c r="AA1962" t="str">
        <f t="shared" si="1325"/>
        <v/>
      </c>
      <c r="AB1962" t="str">
        <f t="shared" si="1326"/>
        <v/>
      </c>
      <c r="AC1962" t="str">
        <f t="shared" si="1327"/>
        <v/>
      </c>
      <c r="AD1962" t="str">
        <f t="shared" si="1328"/>
        <v/>
      </c>
      <c r="AE1962" t="str">
        <f t="shared" si="1329"/>
        <v/>
      </c>
      <c r="AF1962" t="str">
        <f t="shared" si="1330"/>
        <v/>
      </c>
      <c r="AG1962" t="str">
        <f t="shared" si="1331"/>
        <v/>
      </c>
      <c r="AH1962" t="str">
        <f t="shared" si="1332"/>
        <v/>
      </c>
      <c r="AI1962" t="str">
        <f t="shared" si="1333"/>
        <v/>
      </c>
      <c r="AJ1962" t="str">
        <f t="shared" si="1334"/>
        <v/>
      </c>
      <c r="AK1962" t="str">
        <f t="shared" si="1335"/>
        <v/>
      </c>
      <c r="AL1962" t="str">
        <f t="shared" si="1336"/>
        <v/>
      </c>
      <c r="AM1962" s="24" t="str">
        <f t="shared" si="1299"/>
        <v/>
      </c>
      <c r="AN1962" s="5" t="str">
        <f t="shared" si="1300"/>
        <v>.</v>
      </c>
      <c r="AO1962" s="20"/>
      <c r="AP1962" s="5" t="str">
        <f t="shared" si="1301"/>
        <v>.</v>
      </c>
      <c r="AQ1962" s="9" t="str">
        <f t="shared" si="1301"/>
        <v>"</v>
      </c>
      <c r="AR1962" s="15"/>
      <c r="AS1962" s="7" t="str">
        <f t="shared" si="1302"/>
        <v xml:space="preserve">   ""</v>
      </c>
    </row>
    <row r="1963" spans="1:45" customFormat="1" ht="16.5">
      <c r="A1963" s="14"/>
      <c r="B1963" s="14"/>
      <c r="C1963" t="str">
        <f t="shared" si="1297"/>
        <v/>
      </c>
      <c r="D1963" t="str">
        <f t="shared" si="1303"/>
        <v/>
      </c>
      <c r="E1963" t="str">
        <f t="shared" si="1304"/>
        <v/>
      </c>
      <c r="F1963" t="str">
        <f t="shared" si="1305"/>
        <v/>
      </c>
      <c r="G1963" t="str">
        <f t="shared" si="1306"/>
        <v/>
      </c>
      <c r="H1963" t="str">
        <f t="shared" si="1307"/>
        <v/>
      </c>
      <c r="I1963" t="str">
        <f t="shared" si="1308"/>
        <v/>
      </c>
      <c r="J1963" t="str">
        <f t="shared" si="1309"/>
        <v/>
      </c>
      <c r="K1963" t="str">
        <f t="shared" si="1310"/>
        <v/>
      </c>
      <c r="L1963" t="str">
        <f t="shared" si="1311"/>
        <v/>
      </c>
      <c r="M1963" t="str">
        <f t="shared" si="1312"/>
        <v/>
      </c>
      <c r="N1963" t="str">
        <f t="shared" si="1313"/>
        <v/>
      </c>
      <c r="O1963" t="str">
        <f t="shared" si="1314"/>
        <v/>
      </c>
      <c r="P1963" t="str">
        <f t="shared" si="1315"/>
        <v/>
      </c>
      <c r="Q1963" t="str">
        <f t="shared" si="1316"/>
        <v/>
      </c>
      <c r="R1963" t="str">
        <f t="shared" si="1317"/>
        <v/>
      </c>
      <c r="S1963" t="str">
        <f t="shared" si="1318"/>
        <v/>
      </c>
      <c r="T1963" t="str">
        <f t="shared" si="1319"/>
        <v/>
      </c>
      <c r="U1963" t="str">
        <f t="shared" si="1320"/>
        <v/>
      </c>
      <c r="V1963" t="str">
        <f t="shared" si="1321"/>
        <v/>
      </c>
      <c r="W1963" t="str">
        <f t="shared" si="1322"/>
        <v/>
      </c>
      <c r="X1963" s="23" t="str">
        <f t="shared" si="1298"/>
        <v/>
      </c>
      <c r="Y1963" t="str">
        <f t="shared" si="1323"/>
        <v/>
      </c>
      <c r="Z1963" t="str">
        <f t="shared" si="1324"/>
        <v/>
      </c>
      <c r="AA1963" t="str">
        <f t="shared" si="1325"/>
        <v/>
      </c>
      <c r="AB1963" t="str">
        <f t="shared" si="1326"/>
        <v/>
      </c>
      <c r="AC1963" t="str">
        <f t="shared" si="1327"/>
        <v/>
      </c>
      <c r="AD1963" t="str">
        <f t="shared" si="1328"/>
        <v/>
      </c>
      <c r="AE1963" t="str">
        <f t="shared" si="1329"/>
        <v/>
      </c>
      <c r="AF1963" t="str">
        <f t="shared" si="1330"/>
        <v/>
      </c>
      <c r="AG1963" t="str">
        <f t="shared" si="1331"/>
        <v/>
      </c>
      <c r="AH1963" t="str">
        <f t="shared" si="1332"/>
        <v/>
      </c>
      <c r="AI1963" t="str">
        <f t="shared" si="1333"/>
        <v/>
      </c>
      <c r="AJ1963" t="str">
        <f t="shared" si="1334"/>
        <v/>
      </c>
      <c r="AK1963" t="str">
        <f t="shared" si="1335"/>
        <v/>
      </c>
      <c r="AL1963" t="str">
        <f t="shared" si="1336"/>
        <v/>
      </c>
      <c r="AM1963" s="24" t="str">
        <f t="shared" si="1299"/>
        <v/>
      </c>
      <c r="AN1963" s="5" t="str">
        <f t="shared" si="1300"/>
        <v>.</v>
      </c>
      <c r="AO1963" s="20"/>
      <c r="AP1963" s="5" t="str">
        <f t="shared" si="1301"/>
        <v>.</v>
      </c>
      <c r="AQ1963" s="9" t="str">
        <f t="shared" si="1301"/>
        <v>"</v>
      </c>
      <c r="AR1963" s="15"/>
      <c r="AS1963" s="7" t="str">
        <f t="shared" si="1302"/>
        <v xml:space="preserve">   ""</v>
      </c>
    </row>
    <row r="1964" spans="1:45" customFormat="1" ht="16.5">
      <c r="A1964" s="14"/>
      <c r="B1964" s="14"/>
      <c r="C1964" t="str">
        <f t="shared" si="1297"/>
        <v/>
      </c>
      <c r="D1964" t="str">
        <f t="shared" si="1303"/>
        <v/>
      </c>
      <c r="E1964" t="str">
        <f t="shared" si="1304"/>
        <v/>
      </c>
      <c r="F1964" t="str">
        <f t="shared" si="1305"/>
        <v/>
      </c>
      <c r="G1964" t="str">
        <f t="shared" si="1306"/>
        <v/>
      </c>
      <c r="H1964" t="str">
        <f t="shared" si="1307"/>
        <v/>
      </c>
      <c r="I1964" t="str">
        <f t="shared" si="1308"/>
        <v/>
      </c>
      <c r="J1964" t="str">
        <f t="shared" si="1309"/>
        <v/>
      </c>
      <c r="K1964" t="str">
        <f t="shared" si="1310"/>
        <v/>
      </c>
      <c r="L1964" t="str">
        <f t="shared" si="1311"/>
        <v/>
      </c>
      <c r="M1964" t="str">
        <f t="shared" si="1312"/>
        <v/>
      </c>
      <c r="N1964" t="str">
        <f t="shared" si="1313"/>
        <v/>
      </c>
      <c r="O1964" t="str">
        <f t="shared" si="1314"/>
        <v/>
      </c>
      <c r="P1964" t="str">
        <f t="shared" si="1315"/>
        <v/>
      </c>
      <c r="Q1964" t="str">
        <f t="shared" si="1316"/>
        <v/>
      </c>
      <c r="R1964" t="str">
        <f t="shared" si="1317"/>
        <v/>
      </c>
      <c r="S1964" t="str">
        <f t="shared" si="1318"/>
        <v/>
      </c>
      <c r="T1964" t="str">
        <f t="shared" si="1319"/>
        <v/>
      </c>
      <c r="U1964" t="str">
        <f t="shared" si="1320"/>
        <v/>
      </c>
      <c r="V1964" t="str">
        <f t="shared" si="1321"/>
        <v/>
      </c>
      <c r="W1964" t="str">
        <f t="shared" si="1322"/>
        <v/>
      </c>
      <c r="X1964" s="23" t="str">
        <f t="shared" si="1298"/>
        <v/>
      </c>
      <c r="Y1964" t="str">
        <f t="shared" si="1323"/>
        <v/>
      </c>
      <c r="Z1964" t="str">
        <f t="shared" si="1324"/>
        <v/>
      </c>
      <c r="AA1964" t="str">
        <f t="shared" si="1325"/>
        <v/>
      </c>
      <c r="AB1964" t="str">
        <f t="shared" si="1326"/>
        <v/>
      </c>
      <c r="AC1964" t="str">
        <f t="shared" si="1327"/>
        <v/>
      </c>
      <c r="AD1964" t="str">
        <f t="shared" si="1328"/>
        <v/>
      </c>
      <c r="AE1964" t="str">
        <f t="shared" si="1329"/>
        <v/>
      </c>
      <c r="AF1964" t="str">
        <f t="shared" si="1330"/>
        <v/>
      </c>
      <c r="AG1964" t="str">
        <f t="shared" si="1331"/>
        <v/>
      </c>
      <c r="AH1964" t="str">
        <f t="shared" si="1332"/>
        <v/>
      </c>
      <c r="AI1964" t="str">
        <f t="shared" si="1333"/>
        <v/>
      </c>
      <c r="AJ1964" t="str">
        <f t="shared" si="1334"/>
        <v/>
      </c>
      <c r="AK1964" t="str">
        <f t="shared" si="1335"/>
        <v/>
      </c>
      <c r="AL1964" t="str">
        <f t="shared" si="1336"/>
        <v/>
      </c>
      <c r="AM1964" s="24" t="str">
        <f t="shared" si="1299"/>
        <v/>
      </c>
      <c r="AN1964" s="5" t="str">
        <f t="shared" si="1300"/>
        <v>.</v>
      </c>
      <c r="AO1964" s="20"/>
      <c r="AP1964" s="5" t="str">
        <f t="shared" si="1301"/>
        <v>.</v>
      </c>
      <c r="AQ1964" s="9" t="str">
        <f t="shared" si="1301"/>
        <v>"</v>
      </c>
      <c r="AR1964" s="15"/>
      <c r="AS1964" s="7" t="str">
        <f t="shared" si="1302"/>
        <v xml:space="preserve">   ""</v>
      </c>
    </row>
    <row r="1965" spans="1:45" customFormat="1" ht="16.5">
      <c r="A1965" s="14"/>
      <c r="B1965" s="14"/>
      <c r="C1965" t="str">
        <f t="shared" si="1297"/>
        <v/>
      </c>
      <c r="D1965" t="str">
        <f t="shared" si="1303"/>
        <v/>
      </c>
      <c r="E1965" t="str">
        <f t="shared" si="1304"/>
        <v/>
      </c>
      <c r="F1965" t="str">
        <f t="shared" si="1305"/>
        <v/>
      </c>
      <c r="G1965" t="str">
        <f t="shared" si="1306"/>
        <v/>
      </c>
      <c r="H1965" t="str">
        <f t="shared" si="1307"/>
        <v/>
      </c>
      <c r="I1965" t="str">
        <f t="shared" si="1308"/>
        <v/>
      </c>
      <c r="J1965" t="str">
        <f t="shared" si="1309"/>
        <v/>
      </c>
      <c r="K1965" t="str">
        <f t="shared" si="1310"/>
        <v/>
      </c>
      <c r="L1965" t="str">
        <f t="shared" si="1311"/>
        <v/>
      </c>
      <c r="M1965" t="str">
        <f t="shared" si="1312"/>
        <v/>
      </c>
      <c r="N1965" t="str">
        <f t="shared" si="1313"/>
        <v/>
      </c>
      <c r="O1965" t="str">
        <f t="shared" si="1314"/>
        <v/>
      </c>
      <c r="P1965" t="str">
        <f t="shared" si="1315"/>
        <v/>
      </c>
      <c r="Q1965" t="str">
        <f t="shared" si="1316"/>
        <v/>
      </c>
      <c r="R1965" t="str">
        <f t="shared" si="1317"/>
        <v/>
      </c>
      <c r="S1965" t="str">
        <f t="shared" si="1318"/>
        <v/>
      </c>
      <c r="T1965" t="str">
        <f t="shared" si="1319"/>
        <v/>
      </c>
      <c r="U1965" t="str">
        <f t="shared" si="1320"/>
        <v/>
      </c>
      <c r="V1965" t="str">
        <f t="shared" si="1321"/>
        <v/>
      </c>
      <c r="W1965" t="str">
        <f t="shared" si="1322"/>
        <v/>
      </c>
      <c r="X1965" s="23" t="str">
        <f t="shared" si="1298"/>
        <v/>
      </c>
      <c r="Y1965" t="str">
        <f t="shared" si="1323"/>
        <v/>
      </c>
      <c r="Z1965" t="str">
        <f t="shared" si="1324"/>
        <v/>
      </c>
      <c r="AA1965" t="str">
        <f t="shared" si="1325"/>
        <v/>
      </c>
      <c r="AB1965" t="str">
        <f t="shared" si="1326"/>
        <v/>
      </c>
      <c r="AC1965" t="str">
        <f t="shared" si="1327"/>
        <v/>
      </c>
      <c r="AD1965" t="str">
        <f t="shared" si="1328"/>
        <v/>
      </c>
      <c r="AE1965" t="str">
        <f t="shared" si="1329"/>
        <v/>
      </c>
      <c r="AF1965" t="str">
        <f t="shared" si="1330"/>
        <v/>
      </c>
      <c r="AG1965" t="str">
        <f t="shared" si="1331"/>
        <v/>
      </c>
      <c r="AH1965" t="str">
        <f t="shared" si="1332"/>
        <v/>
      </c>
      <c r="AI1965" t="str">
        <f t="shared" si="1333"/>
        <v/>
      </c>
      <c r="AJ1965" t="str">
        <f t="shared" si="1334"/>
        <v/>
      </c>
      <c r="AK1965" t="str">
        <f t="shared" si="1335"/>
        <v/>
      </c>
      <c r="AL1965" t="str">
        <f t="shared" si="1336"/>
        <v/>
      </c>
      <c r="AM1965" s="24" t="str">
        <f t="shared" si="1299"/>
        <v/>
      </c>
      <c r="AN1965" s="5" t="str">
        <f t="shared" si="1300"/>
        <v>.</v>
      </c>
      <c r="AO1965" s="20"/>
      <c r="AP1965" s="5" t="str">
        <f t="shared" si="1301"/>
        <v>.</v>
      </c>
      <c r="AQ1965" s="9" t="str">
        <f t="shared" si="1301"/>
        <v>"</v>
      </c>
      <c r="AR1965" s="15"/>
      <c r="AS1965" s="7" t="str">
        <f t="shared" si="1302"/>
        <v xml:space="preserve">   ""</v>
      </c>
    </row>
    <row r="1966" spans="1:45" customFormat="1" ht="16.5">
      <c r="A1966" s="14"/>
      <c r="B1966" s="14"/>
      <c r="C1966" t="str">
        <f t="shared" si="1297"/>
        <v/>
      </c>
      <c r="D1966" t="str">
        <f t="shared" si="1303"/>
        <v/>
      </c>
      <c r="E1966" t="str">
        <f t="shared" si="1304"/>
        <v/>
      </c>
      <c r="F1966" t="str">
        <f t="shared" si="1305"/>
        <v/>
      </c>
      <c r="G1966" t="str">
        <f t="shared" si="1306"/>
        <v/>
      </c>
      <c r="H1966" t="str">
        <f t="shared" si="1307"/>
        <v/>
      </c>
      <c r="I1966" t="str">
        <f t="shared" si="1308"/>
        <v/>
      </c>
      <c r="J1966" t="str">
        <f t="shared" si="1309"/>
        <v/>
      </c>
      <c r="K1966" t="str">
        <f t="shared" si="1310"/>
        <v/>
      </c>
      <c r="L1966" t="str">
        <f t="shared" si="1311"/>
        <v/>
      </c>
      <c r="M1966" t="str">
        <f t="shared" si="1312"/>
        <v/>
      </c>
      <c r="N1966" t="str">
        <f t="shared" si="1313"/>
        <v/>
      </c>
      <c r="O1966" t="str">
        <f t="shared" si="1314"/>
        <v/>
      </c>
      <c r="P1966" t="str">
        <f t="shared" si="1315"/>
        <v/>
      </c>
      <c r="Q1966" t="str">
        <f t="shared" si="1316"/>
        <v/>
      </c>
      <c r="R1966" t="str">
        <f t="shared" si="1317"/>
        <v/>
      </c>
      <c r="S1966" t="str">
        <f t="shared" si="1318"/>
        <v/>
      </c>
      <c r="T1966" t="str">
        <f t="shared" si="1319"/>
        <v/>
      </c>
      <c r="U1966" t="str">
        <f t="shared" si="1320"/>
        <v/>
      </c>
      <c r="V1966" t="str">
        <f t="shared" si="1321"/>
        <v/>
      </c>
      <c r="W1966" t="str">
        <f t="shared" si="1322"/>
        <v/>
      </c>
      <c r="X1966" s="23" t="str">
        <f t="shared" si="1298"/>
        <v/>
      </c>
      <c r="Y1966" t="str">
        <f t="shared" si="1323"/>
        <v/>
      </c>
      <c r="Z1966" t="str">
        <f t="shared" si="1324"/>
        <v/>
      </c>
      <c r="AA1966" t="str">
        <f t="shared" si="1325"/>
        <v/>
      </c>
      <c r="AB1966" t="str">
        <f t="shared" si="1326"/>
        <v/>
      </c>
      <c r="AC1966" t="str">
        <f t="shared" si="1327"/>
        <v/>
      </c>
      <c r="AD1966" t="str">
        <f t="shared" si="1328"/>
        <v/>
      </c>
      <c r="AE1966" t="str">
        <f t="shared" si="1329"/>
        <v/>
      </c>
      <c r="AF1966" t="str">
        <f t="shared" si="1330"/>
        <v/>
      </c>
      <c r="AG1966" t="str">
        <f t="shared" si="1331"/>
        <v/>
      </c>
      <c r="AH1966" t="str">
        <f t="shared" si="1332"/>
        <v/>
      </c>
      <c r="AI1966" t="str">
        <f t="shared" si="1333"/>
        <v/>
      </c>
      <c r="AJ1966" t="str">
        <f t="shared" si="1334"/>
        <v/>
      </c>
      <c r="AK1966" t="str">
        <f t="shared" si="1335"/>
        <v/>
      </c>
      <c r="AL1966" t="str">
        <f t="shared" si="1336"/>
        <v/>
      </c>
      <c r="AM1966" s="24" t="str">
        <f t="shared" si="1299"/>
        <v/>
      </c>
      <c r="AN1966" s="5" t="str">
        <f t="shared" si="1300"/>
        <v>.</v>
      </c>
      <c r="AO1966" s="20"/>
      <c r="AP1966" s="5" t="str">
        <f t="shared" si="1301"/>
        <v>.</v>
      </c>
      <c r="AQ1966" s="9" t="str">
        <f t="shared" si="1301"/>
        <v>"</v>
      </c>
      <c r="AR1966" s="15"/>
      <c r="AS1966" s="7" t="str">
        <f t="shared" si="1302"/>
        <v xml:space="preserve">   ""</v>
      </c>
    </row>
    <row r="1967" spans="1:45" customFormat="1" ht="16.5">
      <c r="A1967" s="14"/>
      <c r="B1967" s="14"/>
      <c r="C1967" t="str">
        <f t="shared" si="1297"/>
        <v/>
      </c>
      <c r="D1967" t="str">
        <f t="shared" si="1303"/>
        <v/>
      </c>
      <c r="E1967" t="str">
        <f t="shared" si="1304"/>
        <v/>
      </c>
      <c r="F1967" t="str">
        <f t="shared" si="1305"/>
        <v/>
      </c>
      <c r="G1967" t="str">
        <f t="shared" si="1306"/>
        <v/>
      </c>
      <c r="H1967" t="str">
        <f t="shared" si="1307"/>
        <v/>
      </c>
      <c r="I1967" t="str">
        <f t="shared" si="1308"/>
        <v/>
      </c>
      <c r="J1967" t="str">
        <f t="shared" si="1309"/>
        <v/>
      </c>
      <c r="K1967" t="str">
        <f t="shared" si="1310"/>
        <v/>
      </c>
      <c r="L1967" t="str">
        <f t="shared" si="1311"/>
        <v/>
      </c>
      <c r="M1967" t="str">
        <f t="shared" si="1312"/>
        <v/>
      </c>
      <c r="N1967" t="str">
        <f t="shared" si="1313"/>
        <v/>
      </c>
      <c r="O1967" t="str">
        <f t="shared" si="1314"/>
        <v/>
      </c>
      <c r="P1967" t="str">
        <f t="shared" si="1315"/>
        <v/>
      </c>
      <c r="Q1967" t="str">
        <f t="shared" si="1316"/>
        <v/>
      </c>
      <c r="R1967" t="str">
        <f t="shared" si="1317"/>
        <v/>
      </c>
      <c r="S1967" t="str">
        <f t="shared" si="1318"/>
        <v/>
      </c>
      <c r="T1967" t="str">
        <f t="shared" si="1319"/>
        <v/>
      </c>
      <c r="U1967" t="str">
        <f t="shared" si="1320"/>
        <v/>
      </c>
      <c r="V1967" t="str">
        <f t="shared" si="1321"/>
        <v/>
      </c>
      <c r="W1967" t="str">
        <f t="shared" si="1322"/>
        <v/>
      </c>
      <c r="X1967" s="23" t="str">
        <f t="shared" si="1298"/>
        <v/>
      </c>
      <c r="Y1967" t="str">
        <f t="shared" si="1323"/>
        <v/>
      </c>
      <c r="Z1967" t="str">
        <f t="shared" si="1324"/>
        <v/>
      </c>
      <c r="AA1967" t="str">
        <f t="shared" si="1325"/>
        <v/>
      </c>
      <c r="AB1967" t="str">
        <f t="shared" si="1326"/>
        <v/>
      </c>
      <c r="AC1967" t="str">
        <f t="shared" si="1327"/>
        <v/>
      </c>
      <c r="AD1967" t="str">
        <f t="shared" si="1328"/>
        <v/>
      </c>
      <c r="AE1967" t="str">
        <f t="shared" si="1329"/>
        <v/>
      </c>
      <c r="AF1967" t="str">
        <f t="shared" si="1330"/>
        <v/>
      </c>
      <c r="AG1967" t="str">
        <f t="shared" si="1331"/>
        <v/>
      </c>
      <c r="AH1967" t="str">
        <f t="shared" si="1332"/>
        <v/>
      </c>
      <c r="AI1967" t="str">
        <f t="shared" si="1333"/>
        <v/>
      </c>
      <c r="AJ1967" t="str">
        <f t="shared" si="1334"/>
        <v/>
      </c>
      <c r="AK1967" t="str">
        <f t="shared" si="1335"/>
        <v/>
      </c>
      <c r="AL1967" t="str">
        <f t="shared" si="1336"/>
        <v/>
      </c>
      <c r="AM1967" s="24" t="str">
        <f t="shared" si="1299"/>
        <v/>
      </c>
      <c r="AN1967" s="5" t="str">
        <f t="shared" si="1300"/>
        <v>.</v>
      </c>
      <c r="AO1967" s="20"/>
      <c r="AP1967" s="5" t="str">
        <f t="shared" si="1301"/>
        <v>.</v>
      </c>
      <c r="AQ1967" s="9" t="str">
        <f t="shared" si="1301"/>
        <v>"</v>
      </c>
      <c r="AR1967" s="15"/>
      <c r="AS1967" s="7" t="str">
        <f t="shared" si="1302"/>
        <v xml:space="preserve">   ""</v>
      </c>
    </row>
    <row r="1968" spans="1:45" customFormat="1" ht="16.5">
      <c r="A1968" s="14"/>
      <c r="B1968" s="14"/>
      <c r="C1968" t="str">
        <f t="shared" si="1297"/>
        <v/>
      </c>
      <c r="D1968" t="str">
        <f t="shared" si="1303"/>
        <v/>
      </c>
      <c r="E1968" t="str">
        <f t="shared" si="1304"/>
        <v/>
      </c>
      <c r="F1968" t="str">
        <f t="shared" si="1305"/>
        <v/>
      </c>
      <c r="G1968" t="str">
        <f t="shared" si="1306"/>
        <v/>
      </c>
      <c r="H1968" t="str">
        <f t="shared" si="1307"/>
        <v/>
      </c>
      <c r="I1968" t="str">
        <f t="shared" si="1308"/>
        <v/>
      </c>
      <c r="J1968" t="str">
        <f t="shared" si="1309"/>
        <v/>
      </c>
      <c r="K1968" t="str">
        <f t="shared" si="1310"/>
        <v/>
      </c>
      <c r="L1968" t="str">
        <f t="shared" si="1311"/>
        <v/>
      </c>
      <c r="M1968" t="str">
        <f t="shared" si="1312"/>
        <v/>
      </c>
      <c r="N1968" t="str">
        <f t="shared" si="1313"/>
        <v/>
      </c>
      <c r="O1968" t="str">
        <f t="shared" si="1314"/>
        <v/>
      </c>
      <c r="P1968" t="str">
        <f t="shared" si="1315"/>
        <v/>
      </c>
      <c r="Q1968" t="str">
        <f t="shared" si="1316"/>
        <v/>
      </c>
      <c r="R1968" t="str">
        <f t="shared" si="1317"/>
        <v/>
      </c>
      <c r="S1968" t="str">
        <f t="shared" si="1318"/>
        <v/>
      </c>
      <c r="T1968" t="str">
        <f t="shared" si="1319"/>
        <v/>
      </c>
      <c r="U1968" t="str">
        <f t="shared" si="1320"/>
        <v/>
      </c>
      <c r="V1968" t="str">
        <f t="shared" si="1321"/>
        <v/>
      </c>
      <c r="W1968" t="str">
        <f t="shared" si="1322"/>
        <v/>
      </c>
      <c r="X1968" s="23" t="str">
        <f t="shared" si="1298"/>
        <v/>
      </c>
      <c r="Y1968" t="str">
        <f t="shared" si="1323"/>
        <v/>
      </c>
      <c r="Z1968" t="str">
        <f t="shared" si="1324"/>
        <v/>
      </c>
      <c r="AA1968" t="str">
        <f t="shared" si="1325"/>
        <v/>
      </c>
      <c r="AB1968" t="str">
        <f t="shared" si="1326"/>
        <v/>
      </c>
      <c r="AC1968" t="str">
        <f t="shared" si="1327"/>
        <v/>
      </c>
      <c r="AD1968" t="str">
        <f t="shared" si="1328"/>
        <v/>
      </c>
      <c r="AE1968" t="str">
        <f t="shared" si="1329"/>
        <v/>
      </c>
      <c r="AF1968" t="str">
        <f t="shared" si="1330"/>
        <v/>
      </c>
      <c r="AG1968" t="str">
        <f t="shared" si="1331"/>
        <v/>
      </c>
      <c r="AH1968" t="str">
        <f t="shared" si="1332"/>
        <v/>
      </c>
      <c r="AI1968" t="str">
        <f t="shared" si="1333"/>
        <v/>
      </c>
      <c r="AJ1968" t="str">
        <f t="shared" si="1334"/>
        <v/>
      </c>
      <c r="AK1968" t="str">
        <f t="shared" si="1335"/>
        <v/>
      </c>
      <c r="AL1968" t="str">
        <f t="shared" si="1336"/>
        <v/>
      </c>
      <c r="AM1968" s="24" t="str">
        <f t="shared" si="1299"/>
        <v/>
      </c>
      <c r="AN1968" s="5" t="str">
        <f t="shared" si="1300"/>
        <v>.</v>
      </c>
      <c r="AO1968" s="20"/>
      <c r="AP1968" s="5" t="str">
        <f t="shared" si="1301"/>
        <v>.</v>
      </c>
      <c r="AQ1968" s="9" t="str">
        <f t="shared" si="1301"/>
        <v>"</v>
      </c>
      <c r="AR1968" s="15"/>
      <c r="AS1968" s="7" t="str">
        <f t="shared" si="1302"/>
        <v xml:space="preserve">   ""</v>
      </c>
    </row>
    <row r="1969" spans="1:45" customFormat="1" ht="16.5">
      <c r="A1969" s="14"/>
      <c r="B1969" s="14"/>
      <c r="C1969" t="str">
        <f t="shared" si="1297"/>
        <v/>
      </c>
      <c r="D1969" t="str">
        <f t="shared" si="1303"/>
        <v/>
      </c>
      <c r="E1969" t="str">
        <f t="shared" si="1304"/>
        <v/>
      </c>
      <c r="F1969" t="str">
        <f t="shared" si="1305"/>
        <v/>
      </c>
      <c r="G1969" t="str">
        <f t="shared" si="1306"/>
        <v/>
      </c>
      <c r="H1969" t="str">
        <f t="shared" si="1307"/>
        <v/>
      </c>
      <c r="I1969" t="str">
        <f t="shared" si="1308"/>
        <v/>
      </c>
      <c r="J1969" t="str">
        <f t="shared" si="1309"/>
        <v/>
      </c>
      <c r="K1969" t="str">
        <f t="shared" si="1310"/>
        <v/>
      </c>
      <c r="L1969" t="str">
        <f t="shared" si="1311"/>
        <v/>
      </c>
      <c r="M1969" t="str">
        <f t="shared" si="1312"/>
        <v/>
      </c>
      <c r="N1969" t="str">
        <f t="shared" si="1313"/>
        <v/>
      </c>
      <c r="O1969" t="str">
        <f t="shared" si="1314"/>
        <v/>
      </c>
      <c r="P1969" t="str">
        <f t="shared" si="1315"/>
        <v/>
      </c>
      <c r="Q1969" t="str">
        <f t="shared" si="1316"/>
        <v/>
      </c>
      <c r="R1969" t="str">
        <f t="shared" si="1317"/>
        <v/>
      </c>
      <c r="S1969" t="str">
        <f t="shared" si="1318"/>
        <v/>
      </c>
      <c r="T1969" t="str">
        <f t="shared" si="1319"/>
        <v/>
      </c>
      <c r="U1969" t="str">
        <f t="shared" si="1320"/>
        <v/>
      </c>
      <c r="V1969" t="str">
        <f t="shared" si="1321"/>
        <v/>
      </c>
      <c r="W1969" t="str">
        <f t="shared" si="1322"/>
        <v/>
      </c>
      <c r="X1969" s="23" t="str">
        <f t="shared" si="1298"/>
        <v/>
      </c>
      <c r="Y1969" t="str">
        <f t="shared" si="1323"/>
        <v/>
      </c>
      <c r="Z1969" t="str">
        <f t="shared" si="1324"/>
        <v/>
      </c>
      <c r="AA1969" t="str">
        <f t="shared" si="1325"/>
        <v/>
      </c>
      <c r="AB1969" t="str">
        <f t="shared" si="1326"/>
        <v/>
      </c>
      <c r="AC1969" t="str">
        <f t="shared" si="1327"/>
        <v/>
      </c>
      <c r="AD1969" t="str">
        <f t="shared" si="1328"/>
        <v/>
      </c>
      <c r="AE1969" t="str">
        <f t="shared" si="1329"/>
        <v/>
      </c>
      <c r="AF1969" t="str">
        <f t="shared" si="1330"/>
        <v/>
      </c>
      <c r="AG1969" t="str">
        <f t="shared" si="1331"/>
        <v/>
      </c>
      <c r="AH1969" t="str">
        <f t="shared" si="1332"/>
        <v/>
      </c>
      <c r="AI1969" t="str">
        <f t="shared" si="1333"/>
        <v/>
      </c>
      <c r="AJ1969" t="str">
        <f t="shared" si="1334"/>
        <v/>
      </c>
      <c r="AK1969" t="str">
        <f t="shared" si="1335"/>
        <v/>
      </c>
      <c r="AL1969" t="str">
        <f t="shared" si="1336"/>
        <v/>
      </c>
      <c r="AM1969" s="24" t="str">
        <f t="shared" si="1299"/>
        <v/>
      </c>
      <c r="AN1969" s="5" t="str">
        <f t="shared" si="1300"/>
        <v>.</v>
      </c>
      <c r="AO1969" s="20"/>
      <c r="AP1969" s="5" t="str">
        <f t="shared" si="1301"/>
        <v>.</v>
      </c>
      <c r="AQ1969" s="9" t="str">
        <f t="shared" si="1301"/>
        <v>"</v>
      </c>
      <c r="AR1969" s="15"/>
      <c r="AS1969" s="7" t="str">
        <f t="shared" si="1302"/>
        <v xml:space="preserve">   ""</v>
      </c>
    </row>
    <row r="1970" spans="1:45" customFormat="1" ht="16.5">
      <c r="A1970" s="14"/>
      <c r="B1970" s="14"/>
      <c r="C1970" t="str">
        <f t="shared" si="1297"/>
        <v/>
      </c>
      <c r="D1970" t="str">
        <f t="shared" si="1303"/>
        <v/>
      </c>
      <c r="E1970" t="str">
        <f t="shared" si="1304"/>
        <v/>
      </c>
      <c r="F1970" t="str">
        <f t="shared" si="1305"/>
        <v/>
      </c>
      <c r="G1970" t="str">
        <f t="shared" si="1306"/>
        <v/>
      </c>
      <c r="H1970" t="str">
        <f t="shared" si="1307"/>
        <v/>
      </c>
      <c r="I1970" t="str">
        <f t="shared" si="1308"/>
        <v/>
      </c>
      <c r="J1970" t="str">
        <f t="shared" si="1309"/>
        <v/>
      </c>
      <c r="K1970" t="str">
        <f t="shared" si="1310"/>
        <v/>
      </c>
      <c r="L1970" t="str">
        <f t="shared" si="1311"/>
        <v/>
      </c>
      <c r="M1970" t="str">
        <f t="shared" si="1312"/>
        <v/>
      </c>
      <c r="N1970" t="str">
        <f t="shared" si="1313"/>
        <v/>
      </c>
      <c r="O1970" t="str">
        <f t="shared" si="1314"/>
        <v/>
      </c>
      <c r="P1970" t="str">
        <f t="shared" si="1315"/>
        <v/>
      </c>
      <c r="Q1970" t="str">
        <f t="shared" si="1316"/>
        <v/>
      </c>
      <c r="R1970" t="str">
        <f t="shared" si="1317"/>
        <v/>
      </c>
      <c r="S1970" t="str">
        <f t="shared" si="1318"/>
        <v/>
      </c>
      <c r="T1970" t="str">
        <f t="shared" si="1319"/>
        <v/>
      </c>
      <c r="U1970" t="str">
        <f t="shared" si="1320"/>
        <v/>
      </c>
      <c r="V1970" t="str">
        <f t="shared" si="1321"/>
        <v/>
      </c>
      <c r="W1970" t="str">
        <f t="shared" si="1322"/>
        <v/>
      </c>
      <c r="X1970" s="23" t="str">
        <f t="shared" si="1298"/>
        <v/>
      </c>
      <c r="Y1970" t="str">
        <f t="shared" si="1323"/>
        <v/>
      </c>
      <c r="Z1970" t="str">
        <f t="shared" si="1324"/>
        <v/>
      </c>
      <c r="AA1970" t="str">
        <f t="shared" si="1325"/>
        <v/>
      </c>
      <c r="AB1970" t="str">
        <f t="shared" si="1326"/>
        <v/>
      </c>
      <c r="AC1970" t="str">
        <f t="shared" si="1327"/>
        <v/>
      </c>
      <c r="AD1970" t="str">
        <f t="shared" si="1328"/>
        <v/>
      </c>
      <c r="AE1970" t="str">
        <f t="shared" si="1329"/>
        <v/>
      </c>
      <c r="AF1970" t="str">
        <f t="shared" si="1330"/>
        <v/>
      </c>
      <c r="AG1970" t="str">
        <f t="shared" si="1331"/>
        <v/>
      </c>
      <c r="AH1970" t="str">
        <f t="shared" si="1332"/>
        <v/>
      </c>
      <c r="AI1970" t="str">
        <f t="shared" si="1333"/>
        <v/>
      </c>
      <c r="AJ1970" t="str">
        <f t="shared" si="1334"/>
        <v/>
      </c>
      <c r="AK1970" t="str">
        <f t="shared" si="1335"/>
        <v/>
      </c>
      <c r="AL1970" t="str">
        <f t="shared" si="1336"/>
        <v/>
      </c>
      <c r="AM1970" s="24" t="str">
        <f t="shared" si="1299"/>
        <v/>
      </c>
      <c r="AN1970" s="5" t="str">
        <f t="shared" si="1300"/>
        <v>.</v>
      </c>
      <c r="AO1970" s="20"/>
      <c r="AP1970" s="5" t="str">
        <f t="shared" si="1301"/>
        <v>.</v>
      </c>
      <c r="AQ1970" s="9" t="str">
        <f t="shared" si="1301"/>
        <v>"</v>
      </c>
      <c r="AR1970" s="15"/>
      <c r="AS1970" s="7" t="str">
        <f t="shared" si="1302"/>
        <v xml:space="preserve">   ""</v>
      </c>
    </row>
    <row r="1971" spans="1:45" customFormat="1" ht="16.5">
      <c r="A1971" s="14"/>
      <c r="B1971" s="14"/>
      <c r="C1971" t="str">
        <f t="shared" si="1297"/>
        <v/>
      </c>
      <c r="D1971" t="str">
        <f t="shared" si="1303"/>
        <v/>
      </c>
      <c r="E1971" t="str">
        <f t="shared" si="1304"/>
        <v/>
      </c>
      <c r="F1971" t="str">
        <f t="shared" si="1305"/>
        <v/>
      </c>
      <c r="G1971" t="str">
        <f t="shared" si="1306"/>
        <v/>
      </c>
      <c r="H1971" t="str">
        <f t="shared" si="1307"/>
        <v/>
      </c>
      <c r="I1971" t="str">
        <f t="shared" si="1308"/>
        <v/>
      </c>
      <c r="J1971" t="str">
        <f t="shared" si="1309"/>
        <v/>
      </c>
      <c r="K1971" t="str">
        <f t="shared" si="1310"/>
        <v/>
      </c>
      <c r="L1971" t="str">
        <f t="shared" si="1311"/>
        <v/>
      </c>
      <c r="M1971" t="str">
        <f t="shared" si="1312"/>
        <v/>
      </c>
      <c r="N1971" t="str">
        <f t="shared" si="1313"/>
        <v/>
      </c>
      <c r="O1971" t="str">
        <f t="shared" si="1314"/>
        <v/>
      </c>
      <c r="P1971" t="str">
        <f t="shared" si="1315"/>
        <v/>
      </c>
      <c r="Q1971" t="str">
        <f t="shared" si="1316"/>
        <v/>
      </c>
      <c r="R1971" t="str">
        <f t="shared" si="1317"/>
        <v/>
      </c>
      <c r="S1971" t="str">
        <f t="shared" si="1318"/>
        <v/>
      </c>
      <c r="T1971" t="str">
        <f t="shared" si="1319"/>
        <v/>
      </c>
      <c r="U1971" t="str">
        <f t="shared" si="1320"/>
        <v/>
      </c>
      <c r="V1971" t="str">
        <f t="shared" si="1321"/>
        <v/>
      </c>
      <c r="W1971" t="str">
        <f t="shared" si="1322"/>
        <v/>
      </c>
      <c r="X1971" s="23" t="str">
        <f t="shared" si="1298"/>
        <v/>
      </c>
      <c r="Y1971" t="str">
        <f t="shared" si="1323"/>
        <v/>
      </c>
      <c r="Z1971" t="str">
        <f t="shared" si="1324"/>
        <v/>
      </c>
      <c r="AA1971" t="str">
        <f t="shared" si="1325"/>
        <v/>
      </c>
      <c r="AB1971" t="str">
        <f t="shared" si="1326"/>
        <v/>
      </c>
      <c r="AC1971" t="str">
        <f t="shared" si="1327"/>
        <v/>
      </c>
      <c r="AD1971" t="str">
        <f t="shared" si="1328"/>
        <v/>
      </c>
      <c r="AE1971" t="str">
        <f t="shared" si="1329"/>
        <v/>
      </c>
      <c r="AF1971" t="str">
        <f t="shared" si="1330"/>
        <v/>
      </c>
      <c r="AG1971" t="str">
        <f t="shared" si="1331"/>
        <v/>
      </c>
      <c r="AH1971" t="str">
        <f t="shared" si="1332"/>
        <v/>
      </c>
      <c r="AI1971" t="str">
        <f t="shared" si="1333"/>
        <v/>
      </c>
      <c r="AJ1971" t="str">
        <f t="shared" si="1334"/>
        <v/>
      </c>
      <c r="AK1971" t="str">
        <f t="shared" si="1335"/>
        <v/>
      </c>
      <c r="AL1971" t="str">
        <f t="shared" si="1336"/>
        <v/>
      </c>
      <c r="AM1971" s="24" t="str">
        <f t="shared" si="1299"/>
        <v/>
      </c>
      <c r="AN1971" s="5" t="str">
        <f t="shared" si="1300"/>
        <v>.</v>
      </c>
      <c r="AO1971" s="20"/>
      <c r="AP1971" s="5" t="str">
        <f t="shared" si="1301"/>
        <v>.</v>
      </c>
      <c r="AQ1971" s="9" t="str">
        <f t="shared" si="1301"/>
        <v>"</v>
      </c>
      <c r="AR1971" s="15"/>
      <c r="AS1971" s="7" t="str">
        <f t="shared" si="1302"/>
        <v xml:space="preserve">   ""</v>
      </c>
    </row>
    <row r="1972" spans="1:45" customFormat="1" ht="16.5">
      <c r="A1972" s="14"/>
      <c r="B1972" s="14"/>
      <c r="C1972" t="str">
        <f t="shared" si="1297"/>
        <v/>
      </c>
      <c r="D1972" t="str">
        <f t="shared" si="1303"/>
        <v/>
      </c>
      <c r="E1972" t="str">
        <f t="shared" si="1304"/>
        <v/>
      </c>
      <c r="F1972" t="str">
        <f t="shared" si="1305"/>
        <v/>
      </c>
      <c r="G1972" t="str">
        <f t="shared" si="1306"/>
        <v/>
      </c>
      <c r="H1972" t="str">
        <f t="shared" si="1307"/>
        <v/>
      </c>
      <c r="I1972" t="str">
        <f t="shared" si="1308"/>
        <v/>
      </c>
      <c r="J1972" t="str">
        <f t="shared" si="1309"/>
        <v/>
      </c>
      <c r="K1972" t="str">
        <f t="shared" si="1310"/>
        <v/>
      </c>
      <c r="L1972" t="str">
        <f t="shared" si="1311"/>
        <v/>
      </c>
      <c r="M1972" t="str">
        <f t="shared" si="1312"/>
        <v/>
      </c>
      <c r="N1972" t="str">
        <f t="shared" si="1313"/>
        <v/>
      </c>
      <c r="O1972" t="str">
        <f t="shared" si="1314"/>
        <v/>
      </c>
      <c r="P1972" t="str">
        <f t="shared" si="1315"/>
        <v/>
      </c>
      <c r="Q1972" t="str">
        <f t="shared" si="1316"/>
        <v/>
      </c>
      <c r="R1972" t="str">
        <f t="shared" si="1317"/>
        <v/>
      </c>
      <c r="S1972" t="str">
        <f t="shared" si="1318"/>
        <v/>
      </c>
      <c r="T1972" t="str">
        <f t="shared" si="1319"/>
        <v/>
      </c>
      <c r="U1972" t="str">
        <f t="shared" si="1320"/>
        <v/>
      </c>
      <c r="V1972" t="str">
        <f t="shared" si="1321"/>
        <v/>
      </c>
      <c r="W1972" t="str">
        <f t="shared" si="1322"/>
        <v/>
      </c>
      <c r="X1972" s="23" t="str">
        <f t="shared" si="1298"/>
        <v/>
      </c>
      <c r="Y1972" t="str">
        <f t="shared" si="1323"/>
        <v/>
      </c>
      <c r="Z1972" t="str">
        <f t="shared" si="1324"/>
        <v/>
      </c>
      <c r="AA1972" t="str">
        <f t="shared" si="1325"/>
        <v/>
      </c>
      <c r="AB1972" t="str">
        <f t="shared" si="1326"/>
        <v/>
      </c>
      <c r="AC1972" t="str">
        <f t="shared" si="1327"/>
        <v/>
      </c>
      <c r="AD1972" t="str">
        <f t="shared" si="1328"/>
        <v/>
      </c>
      <c r="AE1972" t="str">
        <f t="shared" si="1329"/>
        <v/>
      </c>
      <c r="AF1972" t="str">
        <f t="shared" si="1330"/>
        <v/>
      </c>
      <c r="AG1972" t="str">
        <f t="shared" si="1331"/>
        <v/>
      </c>
      <c r="AH1972" t="str">
        <f t="shared" si="1332"/>
        <v/>
      </c>
      <c r="AI1972" t="str">
        <f t="shared" si="1333"/>
        <v/>
      </c>
      <c r="AJ1972" t="str">
        <f t="shared" si="1334"/>
        <v/>
      </c>
      <c r="AK1972" t="str">
        <f t="shared" si="1335"/>
        <v/>
      </c>
      <c r="AL1972" t="str">
        <f t="shared" si="1336"/>
        <v/>
      </c>
      <c r="AM1972" s="24" t="str">
        <f t="shared" si="1299"/>
        <v/>
      </c>
      <c r="AN1972" s="5" t="str">
        <f t="shared" si="1300"/>
        <v>.</v>
      </c>
      <c r="AO1972" s="20"/>
      <c r="AP1972" s="5" t="str">
        <f t="shared" si="1301"/>
        <v>.</v>
      </c>
      <c r="AQ1972" s="9" t="str">
        <f t="shared" si="1301"/>
        <v>"</v>
      </c>
      <c r="AR1972" s="15"/>
      <c r="AS1972" s="7" t="str">
        <f t="shared" si="1302"/>
        <v xml:space="preserve">   ""</v>
      </c>
    </row>
    <row r="1973" spans="1:45" customFormat="1" ht="16.5">
      <c r="A1973" s="14"/>
      <c r="B1973" s="14"/>
      <c r="C1973" t="str">
        <f t="shared" si="1297"/>
        <v/>
      </c>
      <c r="D1973" t="str">
        <f t="shared" si="1303"/>
        <v/>
      </c>
      <c r="E1973" t="str">
        <f t="shared" si="1304"/>
        <v/>
      </c>
      <c r="F1973" t="str">
        <f t="shared" si="1305"/>
        <v/>
      </c>
      <c r="G1973" t="str">
        <f t="shared" si="1306"/>
        <v/>
      </c>
      <c r="H1973" t="str">
        <f t="shared" si="1307"/>
        <v/>
      </c>
      <c r="I1973" t="str">
        <f t="shared" si="1308"/>
        <v/>
      </c>
      <c r="J1973" t="str">
        <f t="shared" si="1309"/>
        <v/>
      </c>
      <c r="K1973" t="str">
        <f t="shared" si="1310"/>
        <v/>
      </c>
      <c r="L1973" t="str">
        <f t="shared" si="1311"/>
        <v/>
      </c>
      <c r="M1973" t="str">
        <f t="shared" si="1312"/>
        <v/>
      </c>
      <c r="N1973" t="str">
        <f t="shared" si="1313"/>
        <v/>
      </c>
      <c r="O1973" t="str">
        <f t="shared" si="1314"/>
        <v/>
      </c>
      <c r="P1973" t="str">
        <f t="shared" si="1315"/>
        <v/>
      </c>
      <c r="Q1973" t="str">
        <f t="shared" si="1316"/>
        <v/>
      </c>
      <c r="R1973" t="str">
        <f t="shared" si="1317"/>
        <v/>
      </c>
      <c r="S1973" t="str">
        <f t="shared" si="1318"/>
        <v/>
      </c>
      <c r="T1973" t="str">
        <f t="shared" si="1319"/>
        <v/>
      </c>
      <c r="U1973" t="str">
        <f t="shared" si="1320"/>
        <v/>
      </c>
      <c r="V1973" t="str">
        <f t="shared" si="1321"/>
        <v/>
      </c>
      <c r="W1973" t="str">
        <f t="shared" si="1322"/>
        <v/>
      </c>
      <c r="X1973" s="23" t="str">
        <f t="shared" si="1298"/>
        <v/>
      </c>
      <c r="Y1973" t="str">
        <f t="shared" si="1323"/>
        <v/>
      </c>
      <c r="Z1973" t="str">
        <f t="shared" si="1324"/>
        <v/>
      </c>
      <c r="AA1973" t="str">
        <f t="shared" si="1325"/>
        <v/>
      </c>
      <c r="AB1973" t="str">
        <f t="shared" si="1326"/>
        <v/>
      </c>
      <c r="AC1973" t="str">
        <f t="shared" si="1327"/>
        <v/>
      </c>
      <c r="AD1973" t="str">
        <f t="shared" si="1328"/>
        <v/>
      </c>
      <c r="AE1973" t="str">
        <f t="shared" si="1329"/>
        <v/>
      </c>
      <c r="AF1973" t="str">
        <f t="shared" si="1330"/>
        <v/>
      </c>
      <c r="AG1973" t="str">
        <f t="shared" si="1331"/>
        <v/>
      </c>
      <c r="AH1973" t="str">
        <f t="shared" si="1332"/>
        <v/>
      </c>
      <c r="AI1973" t="str">
        <f t="shared" si="1333"/>
        <v/>
      </c>
      <c r="AJ1973" t="str">
        <f t="shared" si="1334"/>
        <v/>
      </c>
      <c r="AK1973" t="str">
        <f t="shared" si="1335"/>
        <v/>
      </c>
      <c r="AL1973" t="str">
        <f t="shared" si="1336"/>
        <v/>
      </c>
      <c r="AM1973" s="24" t="str">
        <f t="shared" si="1299"/>
        <v/>
      </c>
      <c r="AN1973" s="5" t="str">
        <f t="shared" si="1300"/>
        <v>.</v>
      </c>
      <c r="AO1973" s="20"/>
      <c r="AP1973" s="5" t="str">
        <f t="shared" si="1301"/>
        <v>.</v>
      </c>
      <c r="AQ1973" s="9" t="str">
        <f t="shared" si="1301"/>
        <v>"</v>
      </c>
      <c r="AR1973" s="15"/>
      <c r="AS1973" s="7" t="str">
        <f t="shared" si="1302"/>
        <v xml:space="preserve">   ""</v>
      </c>
    </row>
    <row r="1974" spans="1:45" customFormat="1" ht="16.5">
      <c r="A1974" s="14"/>
      <c r="B1974" s="14"/>
      <c r="C1974" t="str">
        <f t="shared" si="1297"/>
        <v/>
      </c>
      <c r="D1974" t="str">
        <f t="shared" si="1303"/>
        <v/>
      </c>
      <c r="E1974" t="str">
        <f t="shared" si="1304"/>
        <v/>
      </c>
      <c r="F1974" t="str">
        <f t="shared" si="1305"/>
        <v/>
      </c>
      <c r="G1974" t="str">
        <f t="shared" si="1306"/>
        <v/>
      </c>
      <c r="H1974" t="str">
        <f t="shared" si="1307"/>
        <v/>
      </c>
      <c r="I1974" t="str">
        <f t="shared" si="1308"/>
        <v/>
      </c>
      <c r="J1974" t="str">
        <f t="shared" si="1309"/>
        <v/>
      </c>
      <c r="K1974" t="str">
        <f t="shared" si="1310"/>
        <v/>
      </c>
      <c r="L1974" t="str">
        <f t="shared" si="1311"/>
        <v/>
      </c>
      <c r="M1974" t="str">
        <f t="shared" si="1312"/>
        <v/>
      </c>
      <c r="N1974" t="str">
        <f t="shared" si="1313"/>
        <v/>
      </c>
      <c r="O1974" t="str">
        <f t="shared" si="1314"/>
        <v/>
      </c>
      <c r="P1974" t="str">
        <f t="shared" si="1315"/>
        <v/>
      </c>
      <c r="Q1974" t="str">
        <f t="shared" si="1316"/>
        <v/>
      </c>
      <c r="R1974" t="str">
        <f t="shared" si="1317"/>
        <v/>
      </c>
      <c r="S1974" t="str">
        <f t="shared" si="1318"/>
        <v/>
      </c>
      <c r="T1974" t="str">
        <f t="shared" si="1319"/>
        <v/>
      </c>
      <c r="U1974" t="str">
        <f t="shared" si="1320"/>
        <v/>
      </c>
      <c r="V1974" t="str">
        <f t="shared" si="1321"/>
        <v/>
      </c>
      <c r="W1974" t="str">
        <f t="shared" si="1322"/>
        <v/>
      </c>
      <c r="X1974" s="23" t="str">
        <f t="shared" si="1298"/>
        <v/>
      </c>
      <c r="Y1974" t="str">
        <f t="shared" si="1323"/>
        <v/>
      </c>
      <c r="Z1974" t="str">
        <f t="shared" si="1324"/>
        <v/>
      </c>
      <c r="AA1974" t="str">
        <f t="shared" si="1325"/>
        <v/>
      </c>
      <c r="AB1974" t="str">
        <f t="shared" si="1326"/>
        <v/>
      </c>
      <c r="AC1974" t="str">
        <f t="shared" si="1327"/>
        <v/>
      </c>
      <c r="AD1974" t="str">
        <f t="shared" si="1328"/>
        <v/>
      </c>
      <c r="AE1974" t="str">
        <f t="shared" si="1329"/>
        <v/>
      </c>
      <c r="AF1974" t="str">
        <f t="shared" si="1330"/>
        <v/>
      </c>
      <c r="AG1974" t="str">
        <f t="shared" si="1331"/>
        <v/>
      </c>
      <c r="AH1974" t="str">
        <f t="shared" si="1332"/>
        <v/>
      </c>
      <c r="AI1974" t="str">
        <f t="shared" si="1333"/>
        <v/>
      </c>
      <c r="AJ1974" t="str">
        <f t="shared" si="1334"/>
        <v/>
      </c>
      <c r="AK1974" t="str">
        <f t="shared" si="1335"/>
        <v/>
      </c>
      <c r="AL1974" t="str">
        <f t="shared" si="1336"/>
        <v/>
      </c>
      <c r="AM1974" s="24" t="str">
        <f t="shared" si="1299"/>
        <v/>
      </c>
      <c r="AN1974" s="5" t="str">
        <f t="shared" si="1300"/>
        <v>.</v>
      </c>
      <c r="AO1974" s="20"/>
      <c r="AP1974" s="5" t="str">
        <f t="shared" si="1301"/>
        <v>.</v>
      </c>
      <c r="AQ1974" s="9" t="str">
        <f t="shared" si="1301"/>
        <v>"</v>
      </c>
      <c r="AR1974" s="15"/>
      <c r="AS1974" s="7" t="str">
        <f t="shared" si="1302"/>
        <v xml:space="preserve">   ""</v>
      </c>
    </row>
    <row r="1975" spans="1:45" customFormat="1" ht="16.5">
      <c r="A1975" s="14"/>
      <c r="B1975" s="14"/>
      <c r="C1975" t="str">
        <f t="shared" si="1297"/>
        <v/>
      </c>
      <c r="D1975" t="str">
        <f t="shared" si="1303"/>
        <v/>
      </c>
      <c r="E1975" t="str">
        <f t="shared" si="1304"/>
        <v/>
      </c>
      <c r="F1975" t="str">
        <f t="shared" si="1305"/>
        <v/>
      </c>
      <c r="G1975" t="str">
        <f t="shared" si="1306"/>
        <v/>
      </c>
      <c r="H1975" t="str">
        <f t="shared" si="1307"/>
        <v/>
      </c>
      <c r="I1975" t="str">
        <f t="shared" si="1308"/>
        <v/>
      </c>
      <c r="J1975" t="str">
        <f t="shared" si="1309"/>
        <v/>
      </c>
      <c r="K1975" t="str">
        <f t="shared" si="1310"/>
        <v/>
      </c>
      <c r="L1975" t="str">
        <f t="shared" si="1311"/>
        <v/>
      </c>
      <c r="M1975" t="str">
        <f t="shared" si="1312"/>
        <v/>
      </c>
      <c r="N1975" t="str">
        <f t="shared" si="1313"/>
        <v/>
      </c>
      <c r="O1975" t="str">
        <f t="shared" si="1314"/>
        <v/>
      </c>
      <c r="P1975" t="str">
        <f t="shared" si="1315"/>
        <v/>
      </c>
      <c r="Q1975" t="str">
        <f t="shared" si="1316"/>
        <v/>
      </c>
      <c r="R1975" t="str">
        <f t="shared" si="1317"/>
        <v/>
      </c>
      <c r="S1975" t="str">
        <f t="shared" si="1318"/>
        <v/>
      </c>
      <c r="T1975" t="str">
        <f t="shared" si="1319"/>
        <v/>
      </c>
      <c r="U1975" t="str">
        <f t="shared" si="1320"/>
        <v/>
      </c>
      <c r="V1975" t="str">
        <f t="shared" si="1321"/>
        <v/>
      </c>
      <c r="W1975" t="str">
        <f t="shared" si="1322"/>
        <v/>
      </c>
      <c r="X1975" s="23" t="str">
        <f t="shared" si="1298"/>
        <v/>
      </c>
      <c r="Y1975" t="str">
        <f t="shared" si="1323"/>
        <v/>
      </c>
      <c r="Z1975" t="str">
        <f t="shared" si="1324"/>
        <v/>
      </c>
      <c r="AA1975" t="str">
        <f t="shared" si="1325"/>
        <v/>
      </c>
      <c r="AB1975" t="str">
        <f t="shared" si="1326"/>
        <v/>
      </c>
      <c r="AC1975" t="str">
        <f t="shared" si="1327"/>
        <v/>
      </c>
      <c r="AD1975" t="str">
        <f t="shared" si="1328"/>
        <v/>
      </c>
      <c r="AE1975" t="str">
        <f t="shared" si="1329"/>
        <v/>
      </c>
      <c r="AF1975" t="str">
        <f t="shared" si="1330"/>
        <v/>
      </c>
      <c r="AG1975" t="str">
        <f t="shared" si="1331"/>
        <v/>
      </c>
      <c r="AH1975" t="str">
        <f t="shared" si="1332"/>
        <v/>
      </c>
      <c r="AI1975" t="str">
        <f t="shared" si="1333"/>
        <v/>
      </c>
      <c r="AJ1975" t="str">
        <f t="shared" si="1334"/>
        <v/>
      </c>
      <c r="AK1975" t="str">
        <f t="shared" si="1335"/>
        <v/>
      </c>
      <c r="AL1975" t="str">
        <f t="shared" si="1336"/>
        <v/>
      </c>
      <c r="AM1975" s="24" t="str">
        <f t="shared" si="1299"/>
        <v/>
      </c>
      <c r="AN1975" s="5" t="str">
        <f t="shared" si="1300"/>
        <v>.</v>
      </c>
      <c r="AO1975" s="20"/>
      <c r="AP1975" s="5" t="str">
        <f t="shared" si="1301"/>
        <v>.</v>
      </c>
      <c r="AQ1975" s="9" t="str">
        <f t="shared" si="1301"/>
        <v>"</v>
      </c>
      <c r="AR1975" s="15"/>
      <c r="AS1975" s="7" t="str">
        <f t="shared" si="1302"/>
        <v xml:space="preserve">   ""</v>
      </c>
    </row>
    <row r="1976" spans="1:45" customFormat="1" ht="16.5">
      <c r="A1976" s="14"/>
      <c r="B1976" s="14"/>
      <c r="C1976" t="str">
        <f t="shared" si="1297"/>
        <v/>
      </c>
      <c r="D1976" t="str">
        <f t="shared" si="1303"/>
        <v/>
      </c>
      <c r="E1976" t="str">
        <f t="shared" si="1304"/>
        <v/>
      </c>
      <c r="F1976" t="str">
        <f t="shared" si="1305"/>
        <v/>
      </c>
      <c r="G1976" t="str">
        <f t="shared" si="1306"/>
        <v/>
      </c>
      <c r="H1976" t="str">
        <f t="shared" si="1307"/>
        <v/>
      </c>
      <c r="I1976" t="str">
        <f t="shared" si="1308"/>
        <v/>
      </c>
      <c r="J1976" t="str">
        <f t="shared" si="1309"/>
        <v/>
      </c>
      <c r="K1976" t="str">
        <f t="shared" si="1310"/>
        <v/>
      </c>
      <c r="L1976" t="str">
        <f t="shared" si="1311"/>
        <v/>
      </c>
      <c r="M1976" t="str">
        <f t="shared" si="1312"/>
        <v/>
      </c>
      <c r="N1976" t="str">
        <f t="shared" si="1313"/>
        <v/>
      </c>
      <c r="O1976" t="str">
        <f t="shared" si="1314"/>
        <v/>
      </c>
      <c r="P1976" t="str">
        <f t="shared" si="1315"/>
        <v/>
      </c>
      <c r="Q1976" t="str">
        <f t="shared" si="1316"/>
        <v/>
      </c>
      <c r="R1976" t="str">
        <f t="shared" si="1317"/>
        <v/>
      </c>
      <c r="S1976" t="str">
        <f t="shared" si="1318"/>
        <v/>
      </c>
      <c r="T1976" t="str">
        <f t="shared" si="1319"/>
        <v/>
      </c>
      <c r="U1976" t="str">
        <f t="shared" si="1320"/>
        <v/>
      </c>
      <c r="V1976" t="str">
        <f t="shared" si="1321"/>
        <v/>
      </c>
      <c r="W1976" t="str">
        <f t="shared" si="1322"/>
        <v/>
      </c>
      <c r="X1976" s="23" t="str">
        <f t="shared" si="1298"/>
        <v/>
      </c>
      <c r="Y1976" t="str">
        <f t="shared" si="1323"/>
        <v/>
      </c>
      <c r="Z1976" t="str">
        <f t="shared" si="1324"/>
        <v/>
      </c>
      <c r="AA1976" t="str">
        <f t="shared" si="1325"/>
        <v/>
      </c>
      <c r="AB1976" t="str">
        <f t="shared" si="1326"/>
        <v/>
      </c>
      <c r="AC1976" t="str">
        <f t="shared" si="1327"/>
        <v/>
      </c>
      <c r="AD1976" t="str">
        <f t="shared" si="1328"/>
        <v/>
      </c>
      <c r="AE1976" t="str">
        <f t="shared" si="1329"/>
        <v/>
      </c>
      <c r="AF1976" t="str">
        <f t="shared" si="1330"/>
        <v/>
      </c>
      <c r="AG1976" t="str">
        <f t="shared" si="1331"/>
        <v/>
      </c>
      <c r="AH1976" t="str">
        <f t="shared" si="1332"/>
        <v/>
      </c>
      <c r="AI1976" t="str">
        <f t="shared" si="1333"/>
        <v/>
      </c>
      <c r="AJ1976" t="str">
        <f t="shared" si="1334"/>
        <v/>
      </c>
      <c r="AK1976" t="str">
        <f t="shared" si="1335"/>
        <v/>
      </c>
      <c r="AL1976" t="str">
        <f t="shared" si="1336"/>
        <v/>
      </c>
      <c r="AM1976" s="24" t="str">
        <f t="shared" si="1299"/>
        <v/>
      </c>
      <c r="AN1976" s="5" t="str">
        <f t="shared" si="1300"/>
        <v>.</v>
      </c>
      <c r="AO1976" s="20"/>
      <c r="AP1976" s="5" t="str">
        <f t="shared" si="1301"/>
        <v>.</v>
      </c>
      <c r="AQ1976" s="9" t="str">
        <f t="shared" si="1301"/>
        <v>"</v>
      </c>
      <c r="AR1976" s="15"/>
      <c r="AS1976" s="7" t="str">
        <f t="shared" si="1302"/>
        <v xml:space="preserve">   ""</v>
      </c>
    </row>
    <row r="1977" spans="1:45" customFormat="1" ht="16.5">
      <c r="A1977" s="14"/>
      <c r="B1977" s="14"/>
      <c r="C1977" t="str">
        <f t="shared" si="1297"/>
        <v/>
      </c>
      <c r="D1977" t="str">
        <f t="shared" si="1303"/>
        <v/>
      </c>
      <c r="E1977" t="str">
        <f t="shared" si="1304"/>
        <v/>
      </c>
      <c r="F1977" t="str">
        <f t="shared" si="1305"/>
        <v/>
      </c>
      <c r="G1977" t="str">
        <f t="shared" si="1306"/>
        <v/>
      </c>
      <c r="H1977" t="str">
        <f t="shared" si="1307"/>
        <v/>
      </c>
      <c r="I1977" t="str">
        <f t="shared" si="1308"/>
        <v/>
      </c>
      <c r="J1977" t="str">
        <f t="shared" si="1309"/>
        <v/>
      </c>
      <c r="K1977" t="str">
        <f t="shared" si="1310"/>
        <v/>
      </c>
      <c r="L1977" t="str">
        <f t="shared" si="1311"/>
        <v/>
      </c>
      <c r="M1977" t="str">
        <f t="shared" si="1312"/>
        <v/>
      </c>
      <c r="N1977" t="str">
        <f t="shared" si="1313"/>
        <v/>
      </c>
      <c r="O1977" t="str">
        <f t="shared" si="1314"/>
        <v/>
      </c>
      <c r="P1977" t="str">
        <f t="shared" si="1315"/>
        <v/>
      </c>
      <c r="Q1977" t="str">
        <f t="shared" si="1316"/>
        <v/>
      </c>
      <c r="R1977" t="str">
        <f t="shared" si="1317"/>
        <v/>
      </c>
      <c r="S1977" t="str">
        <f t="shared" si="1318"/>
        <v/>
      </c>
      <c r="T1977" t="str">
        <f t="shared" si="1319"/>
        <v/>
      </c>
      <c r="U1977" t="str">
        <f t="shared" si="1320"/>
        <v/>
      </c>
      <c r="V1977" t="str">
        <f t="shared" si="1321"/>
        <v/>
      </c>
      <c r="W1977" t="str">
        <f t="shared" si="1322"/>
        <v/>
      </c>
      <c r="X1977" s="23" t="str">
        <f t="shared" si="1298"/>
        <v/>
      </c>
      <c r="Y1977" t="str">
        <f t="shared" si="1323"/>
        <v/>
      </c>
      <c r="Z1977" t="str">
        <f t="shared" si="1324"/>
        <v/>
      </c>
      <c r="AA1977" t="str">
        <f t="shared" si="1325"/>
        <v/>
      </c>
      <c r="AB1977" t="str">
        <f t="shared" si="1326"/>
        <v/>
      </c>
      <c r="AC1977" t="str">
        <f t="shared" si="1327"/>
        <v/>
      </c>
      <c r="AD1977" t="str">
        <f t="shared" si="1328"/>
        <v/>
      </c>
      <c r="AE1977" t="str">
        <f t="shared" si="1329"/>
        <v/>
      </c>
      <c r="AF1977" t="str">
        <f t="shared" si="1330"/>
        <v/>
      </c>
      <c r="AG1977" t="str">
        <f t="shared" si="1331"/>
        <v/>
      </c>
      <c r="AH1977" t="str">
        <f t="shared" si="1332"/>
        <v/>
      </c>
      <c r="AI1977" t="str">
        <f t="shared" si="1333"/>
        <v/>
      </c>
      <c r="AJ1977" t="str">
        <f t="shared" si="1334"/>
        <v/>
      </c>
      <c r="AK1977" t="str">
        <f t="shared" si="1335"/>
        <v/>
      </c>
      <c r="AL1977" t="str">
        <f t="shared" si="1336"/>
        <v/>
      </c>
      <c r="AM1977" s="24" t="str">
        <f t="shared" si="1299"/>
        <v/>
      </c>
      <c r="AN1977" s="5" t="str">
        <f t="shared" si="1300"/>
        <v>.</v>
      </c>
      <c r="AO1977" s="20"/>
      <c r="AP1977" s="5" t="str">
        <f t="shared" si="1301"/>
        <v>.</v>
      </c>
      <c r="AQ1977" s="9" t="str">
        <f t="shared" si="1301"/>
        <v>"</v>
      </c>
      <c r="AR1977" s="15"/>
      <c r="AS1977" s="7" t="str">
        <f t="shared" si="1302"/>
        <v xml:space="preserve">   ""</v>
      </c>
    </row>
    <row r="1978" spans="1:45" customFormat="1" ht="16.5">
      <c r="A1978" s="14"/>
      <c r="B1978" s="14"/>
      <c r="C1978" t="str">
        <f t="shared" si="1297"/>
        <v/>
      </c>
      <c r="D1978" t="str">
        <f t="shared" si="1303"/>
        <v/>
      </c>
      <c r="E1978" t="str">
        <f t="shared" si="1304"/>
        <v/>
      </c>
      <c r="F1978" t="str">
        <f t="shared" si="1305"/>
        <v/>
      </c>
      <c r="G1978" t="str">
        <f t="shared" si="1306"/>
        <v/>
      </c>
      <c r="H1978" t="str">
        <f t="shared" si="1307"/>
        <v/>
      </c>
      <c r="I1978" t="str">
        <f t="shared" si="1308"/>
        <v/>
      </c>
      <c r="J1978" t="str">
        <f t="shared" si="1309"/>
        <v/>
      </c>
      <c r="K1978" t="str">
        <f t="shared" si="1310"/>
        <v/>
      </c>
      <c r="L1978" t="str">
        <f t="shared" si="1311"/>
        <v/>
      </c>
      <c r="M1978" t="str">
        <f t="shared" si="1312"/>
        <v/>
      </c>
      <c r="N1978" t="str">
        <f t="shared" si="1313"/>
        <v/>
      </c>
      <c r="O1978" t="str">
        <f t="shared" si="1314"/>
        <v/>
      </c>
      <c r="P1978" t="str">
        <f t="shared" si="1315"/>
        <v/>
      </c>
      <c r="Q1978" t="str">
        <f t="shared" si="1316"/>
        <v/>
      </c>
      <c r="R1978" t="str">
        <f t="shared" si="1317"/>
        <v/>
      </c>
      <c r="S1978" t="str">
        <f t="shared" si="1318"/>
        <v/>
      </c>
      <c r="T1978" t="str">
        <f t="shared" si="1319"/>
        <v/>
      </c>
      <c r="U1978" t="str">
        <f t="shared" si="1320"/>
        <v/>
      </c>
      <c r="V1978" t="str">
        <f t="shared" si="1321"/>
        <v/>
      </c>
      <c r="W1978" t="str">
        <f t="shared" si="1322"/>
        <v/>
      </c>
      <c r="X1978" s="23" t="str">
        <f t="shared" si="1298"/>
        <v/>
      </c>
      <c r="Y1978" t="str">
        <f t="shared" si="1323"/>
        <v/>
      </c>
      <c r="Z1978" t="str">
        <f t="shared" si="1324"/>
        <v/>
      </c>
      <c r="AA1978" t="str">
        <f t="shared" si="1325"/>
        <v/>
      </c>
      <c r="AB1978" t="str">
        <f t="shared" si="1326"/>
        <v/>
      </c>
      <c r="AC1978" t="str">
        <f t="shared" si="1327"/>
        <v/>
      </c>
      <c r="AD1978" t="str">
        <f t="shared" si="1328"/>
        <v/>
      </c>
      <c r="AE1978" t="str">
        <f t="shared" si="1329"/>
        <v/>
      </c>
      <c r="AF1978" t="str">
        <f t="shared" si="1330"/>
        <v/>
      </c>
      <c r="AG1978" t="str">
        <f t="shared" si="1331"/>
        <v/>
      </c>
      <c r="AH1978" t="str">
        <f t="shared" si="1332"/>
        <v/>
      </c>
      <c r="AI1978" t="str">
        <f t="shared" si="1333"/>
        <v/>
      </c>
      <c r="AJ1978" t="str">
        <f t="shared" si="1334"/>
        <v/>
      </c>
      <c r="AK1978" t="str">
        <f t="shared" si="1335"/>
        <v/>
      </c>
      <c r="AL1978" t="str">
        <f t="shared" si="1336"/>
        <v/>
      </c>
      <c r="AM1978" s="24" t="str">
        <f t="shared" si="1299"/>
        <v/>
      </c>
      <c r="AN1978" s="5" t="str">
        <f t="shared" si="1300"/>
        <v>.</v>
      </c>
      <c r="AO1978" s="20"/>
      <c r="AP1978" s="5" t="str">
        <f t="shared" si="1301"/>
        <v>.</v>
      </c>
      <c r="AQ1978" s="9" t="str">
        <f t="shared" si="1301"/>
        <v>"</v>
      </c>
      <c r="AR1978" s="15"/>
      <c r="AS1978" s="7" t="str">
        <f t="shared" si="1302"/>
        <v xml:space="preserve">   ""</v>
      </c>
    </row>
    <row r="1979" spans="1:45" customFormat="1" ht="16.5">
      <c r="A1979" s="14"/>
      <c r="B1979" s="14"/>
      <c r="C1979" t="str">
        <f t="shared" si="1297"/>
        <v/>
      </c>
      <c r="D1979" t="str">
        <f t="shared" si="1303"/>
        <v/>
      </c>
      <c r="E1979" t="str">
        <f t="shared" si="1304"/>
        <v/>
      </c>
      <c r="F1979" t="str">
        <f t="shared" si="1305"/>
        <v/>
      </c>
      <c r="G1979" t="str">
        <f t="shared" si="1306"/>
        <v/>
      </c>
      <c r="H1979" t="str">
        <f t="shared" si="1307"/>
        <v/>
      </c>
      <c r="I1979" t="str">
        <f t="shared" si="1308"/>
        <v/>
      </c>
      <c r="J1979" t="str">
        <f t="shared" si="1309"/>
        <v/>
      </c>
      <c r="K1979" t="str">
        <f t="shared" si="1310"/>
        <v/>
      </c>
      <c r="L1979" t="str">
        <f t="shared" si="1311"/>
        <v/>
      </c>
      <c r="M1979" t="str">
        <f t="shared" si="1312"/>
        <v/>
      </c>
      <c r="N1979" t="str">
        <f t="shared" si="1313"/>
        <v/>
      </c>
      <c r="O1979" t="str">
        <f t="shared" si="1314"/>
        <v/>
      </c>
      <c r="P1979" t="str">
        <f t="shared" si="1315"/>
        <v/>
      </c>
      <c r="Q1979" t="str">
        <f t="shared" si="1316"/>
        <v/>
      </c>
      <c r="R1979" t="str">
        <f t="shared" si="1317"/>
        <v/>
      </c>
      <c r="S1979" t="str">
        <f t="shared" si="1318"/>
        <v/>
      </c>
      <c r="T1979" t="str">
        <f t="shared" si="1319"/>
        <v/>
      </c>
      <c r="U1979" t="str">
        <f t="shared" si="1320"/>
        <v/>
      </c>
      <c r="V1979" t="str">
        <f t="shared" si="1321"/>
        <v/>
      </c>
      <c r="W1979" t="str">
        <f t="shared" si="1322"/>
        <v/>
      </c>
      <c r="X1979" s="23" t="str">
        <f t="shared" si="1298"/>
        <v/>
      </c>
      <c r="Y1979" t="str">
        <f t="shared" si="1323"/>
        <v/>
      </c>
      <c r="Z1979" t="str">
        <f t="shared" si="1324"/>
        <v/>
      </c>
      <c r="AA1979" t="str">
        <f t="shared" si="1325"/>
        <v/>
      </c>
      <c r="AB1979" t="str">
        <f t="shared" si="1326"/>
        <v/>
      </c>
      <c r="AC1979" t="str">
        <f t="shared" si="1327"/>
        <v/>
      </c>
      <c r="AD1979" t="str">
        <f t="shared" si="1328"/>
        <v/>
      </c>
      <c r="AE1979" t="str">
        <f t="shared" si="1329"/>
        <v/>
      </c>
      <c r="AF1979" t="str">
        <f t="shared" si="1330"/>
        <v/>
      </c>
      <c r="AG1979" t="str">
        <f t="shared" si="1331"/>
        <v/>
      </c>
      <c r="AH1979" t="str">
        <f t="shared" si="1332"/>
        <v/>
      </c>
      <c r="AI1979" t="str">
        <f t="shared" si="1333"/>
        <v/>
      </c>
      <c r="AJ1979" t="str">
        <f t="shared" si="1334"/>
        <v/>
      </c>
      <c r="AK1979" t="str">
        <f t="shared" si="1335"/>
        <v/>
      </c>
      <c r="AL1979" t="str">
        <f t="shared" si="1336"/>
        <v/>
      </c>
      <c r="AM1979" s="24" t="str">
        <f t="shared" si="1299"/>
        <v/>
      </c>
      <c r="AN1979" s="5" t="str">
        <f t="shared" si="1300"/>
        <v>.</v>
      </c>
      <c r="AO1979" s="20"/>
      <c r="AP1979" s="5" t="str">
        <f t="shared" si="1301"/>
        <v>.</v>
      </c>
      <c r="AQ1979" s="9" t="str">
        <f t="shared" si="1301"/>
        <v>"</v>
      </c>
      <c r="AR1979" s="15"/>
      <c r="AS1979" s="7" t="str">
        <f t="shared" si="1302"/>
        <v xml:space="preserve">   ""</v>
      </c>
    </row>
    <row r="1980" spans="1:45" customFormat="1" ht="16.5">
      <c r="A1980" s="14"/>
      <c r="B1980" s="14"/>
      <c r="C1980" t="str">
        <f t="shared" si="1297"/>
        <v/>
      </c>
      <c r="D1980" t="str">
        <f t="shared" si="1303"/>
        <v/>
      </c>
      <c r="E1980" t="str">
        <f t="shared" si="1304"/>
        <v/>
      </c>
      <c r="F1980" t="str">
        <f t="shared" si="1305"/>
        <v/>
      </c>
      <c r="G1980" t="str">
        <f t="shared" si="1306"/>
        <v/>
      </c>
      <c r="H1980" t="str">
        <f t="shared" si="1307"/>
        <v/>
      </c>
      <c r="I1980" t="str">
        <f t="shared" si="1308"/>
        <v/>
      </c>
      <c r="J1980" t="str">
        <f t="shared" si="1309"/>
        <v/>
      </c>
      <c r="K1980" t="str">
        <f t="shared" si="1310"/>
        <v/>
      </c>
      <c r="L1980" t="str">
        <f t="shared" si="1311"/>
        <v/>
      </c>
      <c r="M1980" t="str">
        <f t="shared" si="1312"/>
        <v/>
      </c>
      <c r="N1980" t="str">
        <f t="shared" si="1313"/>
        <v/>
      </c>
      <c r="O1980" t="str">
        <f t="shared" si="1314"/>
        <v/>
      </c>
      <c r="P1980" t="str">
        <f t="shared" si="1315"/>
        <v/>
      </c>
      <c r="Q1980" t="str">
        <f t="shared" si="1316"/>
        <v/>
      </c>
      <c r="R1980" t="str">
        <f t="shared" si="1317"/>
        <v/>
      </c>
      <c r="S1980" t="str">
        <f t="shared" si="1318"/>
        <v/>
      </c>
      <c r="T1980" t="str">
        <f t="shared" si="1319"/>
        <v/>
      </c>
      <c r="U1980" t="str">
        <f t="shared" si="1320"/>
        <v/>
      </c>
      <c r="V1980" t="str">
        <f t="shared" si="1321"/>
        <v/>
      </c>
      <c r="W1980" t="str">
        <f t="shared" si="1322"/>
        <v/>
      </c>
      <c r="X1980" s="23" t="str">
        <f t="shared" si="1298"/>
        <v/>
      </c>
      <c r="Y1980" t="str">
        <f t="shared" si="1323"/>
        <v/>
      </c>
      <c r="Z1980" t="str">
        <f t="shared" si="1324"/>
        <v/>
      </c>
      <c r="AA1980" t="str">
        <f t="shared" si="1325"/>
        <v/>
      </c>
      <c r="AB1980" t="str">
        <f t="shared" si="1326"/>
        <v/>
      </c>
      <c r="AC1980" t="str">
        <f t="shared" si="1327"/>
        <v/>
      </c>
      <c r="AD1980" t="str">
        <f t="shared" si="1328"/>
        <v/>
      </c>
      <c r="AE1980" t="str">
        <f t="shared" si="1329"/>
        <v/>
      </c>
      <c r="AF1980" t="str">
        <f t="shared" si="1330"/>
        <v/>
      </c>
      <c r="AG1980" t="str">
        <f t="shared" si="1331"/>
        <v/>
      </c>
      <c r="AH1980" t="str">
        <f t="shared" si="1332"/>
        <v/>
      </c>
      <c r="AI1980" t="str">
        <f t="shared" si="1333"/>
        <v/>
      </c>
      <c r="AJ1980" t="str">
        <f t="shared" si="1334"/>
        <v/>
      </c>
      <c r="AK1980" t="str">
        <f t="shared" si="1335"/>
        <v/>
      </c>
      <c r="AL1980" t="str">
        <f t="shared" si="1336"/>
        <v/>
      </c>
      <c r="AM1980" s="24" t="str">
        <f t="shared" si="1299"/>
        <v/>
      </c>
      <c r="AN1980" s="5" t="str">
        <f t="shared" si="1300"/>
        <v>.</v>
      </c>
      <c r="AO1980" s="20"/>
      <c r="AP1980" s="5" t="str">
        <f t="shared" si="1301"/>
        <v>.</v>
      </c>
      <c r="AQ1980" s="9" t="str">
        <f t="shared" si="1301"/>
        <v>"</v>
      </c>
      <c r="AR1980" s="15"/>
      <c r="AS1980" s="7" t="str">
        <f t="shared" si="1302"/>
        <v xml:space="preserve">   ""</v>
      </c>
    </row>
    <row r="1981" spans="1:45" customFormat="1" ht="16.5">
      <c r="A1981" s="14"/>
      <c r="B1981" s="14"/>
      <c r="C1981" t="str">
        <f t="shared" si="1297"/>
        <v/>
      </c>
      <c r="D1981" t="str">
        <f t="shared" si="1303"/>
        <v/>
      </c>
      <c r="E1981" t="str">
        <f t="shared" si="1304"/>
        <v/>
      </c>
      <c r="F1981" t="str">
        <f t="shared" si="1305"/>
        <v/>
      </c>
      <c r="G1981" t="str">
        <f t="shared" si="1306"/>
        <v/>
      </c>
      <c r="H1981" t="str">
        <f t="shared" si="1307"/>
        <v/>
      </c>
      <c r="I1981" t="str">
        <f t="shared" si="1308"/>
        <v/>
      </c>
      <c r="J1981" t="str">
        <f t="shared" si="1309"/>
        <v/>
      </c>
      <c r="K1981" t="str">
        <f t="shared" si="1310"/>
        <v/>
      </c>
      <c r="L1981" t="str">
        <f t="shared" si="1311"/>
        <v/>
      </c>
      <c r="M1981" t="str">
        <f t="shared" si="1312"/>
        <v/>
      </c>
      <c r="N1981" t="str">
        <f t="shared" si="1313"/>
        <v/>
      </c>
      <c r="O1981" t="str">
        <f t="shared" si="1314"/>
        <v/>
      </c>
      <c r="P1981" t="str">
        <f t="shared" si="1315"/>
        <v/>
      </c>
      <c r="Q1981" t="str">
        <f t="shared" si="1316"/>
        <v/>
      </c>
      <c r="R1981" t="str">
        <f t="shared" si="1317"/>
        <v/>
      </c>
      <c r="S1981" t="str">
        <f t="shared" si="1318"/>
        <v/>
      </c>
      <c r="T1981" t="str">
        <f t="shared" si="1319"/>
        <v/>
      </c>
      <c r="U1981" t="str">
        <f t="shared" si="1320"/>
        <v/>
      </c>
      <c r="V1981" t="str">
        <f t="shared" si="1321"/>
        <v/>
      </c>
      <c r="W1981" t="str">
        <f t="shared" si="1322"/>
        <v/>
      </c>
      <c r="X1981" s="23" t="str">
        <f t="shared" si="1298"/>
        <v/>
      </c>
      <c r="Y1981" t="str">
        <f t="shared" si="1323"/>
        <v/>
      </c>
      <c r="Z1981" t="str">
        <f t="shared" si="1324"/>
        <v/>
      </c>
      <c r="AA1981" t="str">
        <f t="shared" si="1325"/>
        <v/>
      </c>
      <c r="AB1981" t="str">
        <f t="shared" si="1326"/>
        <v/>
      </c>
      <c r="AC1981" t="str">
        <f t="shared" si="1327"/>
        <v/>
      </c>
      <c r="AD1981" t="str">
        <f t="shared" si="1328"/>
        <v/>
      </c>
      <c r="AE1981" t="str">
        <f t="shared" si="1329"/>
        <v/>
      </c>
      <c r="AF1981" t="str">
        <f t="shared" si="1330"/>
        <v/>
      </c>
      <c r="AG1981" t="str">
        <f t="shared" si="1331"/>
        <v/>
      </c>
      <c r="AH1981" t="str">
        <f t="shared" si="1332"/>
        <v/>
      </c>
      <c r="AI1981" t="str">
        <f t="shared" si="1333"/>
        <v/>
      </c>
      <c r="AJ1981" t="str">
        <f t="shared" si="1334"/>
        <v/>
      </c>
      <c r="AK1981" t="str">
        <f t="shared" si="1335"/>
        <v/>
      </c>
      <c r="AL1981" t="str">
        <f t="shared" si="1336"/>
        <v/>
      </c>
      <c r="AM1981" s="24" t="str">
        <f t="shared" si="1299"/>
        <v/>
      </c>
      <c r="AN1981" s="5" t="str">
        <f t="shared" si="1300"/>
        <v>.</v>
      </c>
      <c r="AO1981" s="20"/>
      <c r="AP1981" s="5" t="str">
        <f t="shared" si="1301"/>
        <v>.</v>
      </c>
      <c r="AQ1981" s="9" t="str">
        <f t="shared" si="1301"/>
        <v>"</v>
      </c>
      <c r="AR1981" s="15"/>
      <c r="AS1981" s="7" t="str">
        <f t="shared" si="1302"/>
        <v xml:space="preserve">   ""</v>
      </c>
    </row>
    <row r="1982" spans="1:45" customFormat="1" ht="16.5">
      <c r="A1982" s="14"/>
      <c r="B1982" s="14"/>
      <c r="C1982" t="str">
        <f t="shared" si="1297"/>
        <v/>
      </c>
      <c r="D1982" t="str">
        <f t="shared" si="1303"/>
        <v/>
      </c>
      <c r="E1982" t="str">
        <f t="shared" si="1304"/>
        <v/>
      </c>
      <c r="F1982" t="str">
        <f t="shared" si="1305"/>
        <v/>
      </c>
      <c r="G1982" t="str">
        <f t="shared" si="1306"/>
        <v/>
      </c>
      <c r="H1982" t="str">
        <f t="shared" si="1307"/>
        <v/>
      </c>
      <c r="I1982" t="str">
        <f t="shared" si="1308"/>
        <v/>
      </c>
      <c r="J1982" t="str">
        <f t="shared" si="1309"/>
        <v/>
      </c>
      <c r="K1982" t="str">
        <f t="shared" si="1310"/>
        <v/>
      </c>
      <c r="L1982" t="str">
        <f t="shared" si="1311"/>
        <v/>
      </c>
      <c r="M1982" t="str">
        <f t="shared" si="1312"/>
        <v/>
      </c>
      <c r="N1982" t="str">
        <f t="shared" si="1313"/>
        <v/>
      </c>
      <c r="O1982" t="str">
        <f t="shared" si="1314"/>
        <v/>
      </c>
      <c r="P1982" t="str">
        <f t="shared" si="1315"/>
        <v/>
      </c>
      <c r="Q1982" t="str">
        <f t="shared" si="1316"/>
        <v/>
      </c>
      <c r="R1982" t="str">
        <f t="shared" si="1317"/>
        <v/>
      </c>
      <c r="S1982" t="str">
        <f t="shared" si="1318"/>
        <v/>
      </c>
      <c r="T1982" t="str">
        <f t="shared" si="1319"/>
        <v/>
      </c>
      <c r="U1982" t="str">
        <f t="shared" si="1320"/>
        <v/>
      </c>
      <c r="V1982" t="str">
        <f t="shared" si="1321"/>
        <v/>
      </c>
      <c r="W1982" t="str">
        <f t="shared" si="1322"/>
        <v/>
      </c>
      <c r="X1982" s="23" t="str">
        <f t="shared" si="1298"/>
        <v/>
      </c>
      <c r="Y1982" t="str">
        <f t="shared" si="1323"/>
        <v/>
      </c>
      <c r="Z1982" t="str">
        <f t="shared" si="1324"/>
        <v/>
      </c>
      <c r="AA1982" t="str">
        <f t="shared" si="1325"/>
        <v/>
      </c>
      <c r="AB1982" t="str">
        <f t="shared" si="1326"/>
        <v/>
      </c>
      <c r="AC1982" t="str">
        <f t="shared" si="1327"/>
        <v/>
      </c>
      <c r="AD1982" t="str">
        <f t="shared" si="1328"/>
        <v/>
      </c>
      <c r="AE1982" t="str">
        <f t="shared" si="1329"/>
        <v/>
      </c>
      <c r="AF1982" t="str">
        <f t="shared" si="1330"/>
        <v/>
      </c>
      <c r="AG1982" t="str">
        <f t="shared" si="1331"/>
        <v/>
      </c>
      <c r="AH1982" t="str">
        <f t="shared" si="1332"/>
        <v/>
      </c>
      <c r="AI1982" t="str">
        <f t="shared" si="1333"/>
        <v/>
      </c>
      <c r="AJ1982" t="str">
        <f t="shared" si="1334"/>
        <v/>
      </c>
      <c r="AK1982" t="str">
        <f t="shared" si="1335"/>
        <v/>
      </c>
      <c r="AL1982" t="str">
        <f t="shared" si="1336"/>
        <v/>
      </c>
      <c r="AM1982" s="24" t="str">
        <f t="shared" si="1299"/>
        <v/>
      </c>
      <c r="AN1982" s="5" t="str">
        <f t="shared" si="1300"/>
        <v>.</v>
      </c>
      <c r="AO1982" s="20"/>
      <c r="AP1982" s="5" t="str">
        <f t="shared" si="1301"/>
        <v>.</v>
      </c>
      <c r="AQ1982" s="9" t="str">
        <f t="shared" si="1301"/>
        <v>"</v>
      </c>
      <c r="AR1982" s="15"/>
      <c r="AS1982" s="7" t="str">
        <f t="shared" si="1302"/>
        <v xml:space="preserve">   ""</v>
      </c>
    </row>
    <row r="1983" spans="1:45" customFormat="1" ht="16.5">
      <c r="A1983" s="14"/>
      <c r="B1983" s="14"/>
      <c r="C1983" t="str">
        <f t="shared" si="1297"/>
        <v/>
      </c>
      <c r="D1983" t="str">
        <f t="shared" si="1303"/>
        <v/>
      </c>
      <c r="E1983" t="str">
        <f t="shared" si="1304"/>
        <v/>
      </c>
      <c r="F1983" t="str">
        <f t="shared" si="1305"/>
        <v/>
      </c>
      <c r="G1983" t="str">
        <f t="shared" si="1306"/>
        <v/>
      </c>
      <c r="H1983" t="str">
        <f t="shared" si="1307"/>
        <v/>
      </c>
      <c r="I1983" t="str">
        <f t="shared" si="1308"/>
        <v/>
      </c>
      <c r="J1983" t="str">
        <f t="shared" si="1309"/>
        <v/>
      </c>
      <c r="K1983" t="str">
        <f t="shared" si="1310"/>
        <v/>
      </c>
      <c r="L1983" t="str">
        <f t="shared" si="1311"/>
        <v/>
      </c>
      <c r="M1983" t="str">
        <f t="shared" si="1312"/>
        <v/>
      </c>
      <c r="N1983" t="str">
        <f t="shared" si="1313"/>
        <v/>
      </c>
      <c r="O1983" t="str">
        <f t="shared" si="1314"/>
        <v/>
      </c>
      <c r="P1983" t="str">
        <f t="shared" si="1315"/>
        <v/>
      </c>
      <c r="Q1983" t="str">
        <f t="shared" si="1316"/>
        <v/>
      </c>
      <c r="R1983" t="str">
        <f t="shared" si="1317"/>
        <v/>
      </c>
      <c r="S1983" t="str">
        <f t="shared" si="1318"/>
        <v/>
      </c>
      <c r="T1983" t="str">
        <f t="shared" si="1319"/>
        <v/>
      </c>
      <c r="U1983" t="str">
        <f t="shared" si="1320"/>
        <v/>
      </c>
      <c r="V1983" t="str">
        <f t="shared" si="1321"/>
        <v/>
      </c>
      <c r="W1983" t="str">
        <f t="shared" si="1322"/>
        <v/>
      </c>
      <c r="X1983" s="23" t="str">
        <f t="shared" si="1298"/>
        <v/>
      </c>
      <c r="Y1983" t="str">
        <f t="shared" si="1323"/>
        <v/>
      </c>
      <c r="Z1983" t="str">
        <f t="shared" si="1324"/>
        <v/>
      </c>
      <c r="AA1983" t="str">
        <f t="shared" si="1325"/>
        <v/>
      </c>
      <c r="AB1983" t="str">
        <f t="shared" si="1326"/>
        <v/>
      </c>
      <c r="AC1983" t="str">
        <f t="shared" si="1327"/>
        <v/>
      </c>
      <c r="AD1983" t="str">
        <f t="shared" si="1328"/>
        <v/>
      </c>
      <c r="AE1983" t="str">
        <f t="shared" si="1329"/>
        <v/>
      </c>
      <c r="AF1983" t="str">
        <f t="shared" si="1330"/>
        <v/>
      </c>
      <c r="AG1983" t="str">
        <f t="shared" si="1331"/>
        <v/>
      </c>
      <c r="AH1983" t="str">
        <f t="shared" si="1332"/>
        <v/>
      </c>
      <c r="AI1983" t="str">
        <f t="shared" si="1333"/>
        <v/>
      </c>
      <c r="AJ1983" t="str">
        <f t="shared" si="1334"/>
        <v/>
      </c>
      <c r="AK1983" t="str">
        <f t="shared" si="1335"/>
        <v/>
      </c>
      <c r="AL1983" t="str">
        <f t="shared" si="1336"/>
        <v/>
      </c>
      <c r="AM1983" s="24" t="str">
        <f t="shared" si="1299"/>
        <v/>
      </c>
      <c r="AN1983" s="5" t="str">
        <f t="shared" si="1300"/>
        <v>.</v>
      </c>
      <c r="AO1983" s="20"/>
      <c r="AP1983" s="5" t="str">
        <f t="shared" si="1301"/>
        <v>.</v>
      </c>
      <c r="AQ1983" s="9" t="str">
        <f t="shared" si="1301"/>
        <v>"</v>
      </c>
      <c r="AR1983" s="15"/>
      <c r="AS1983" s="7" t="str">
        <f t="shared" si="1302"/>
        <v xml:space="preserve">   ""</v>
      </c>
    </row>
    <row r="1984" spans="1:45" customFormat="1" ht="16.5">
      <c r="A1984" s="14"/>
      <c r="B1984" s="14"/>
      <c r="C1984" t="str">
        <f t="shared" si="1297"/>
        <v/>
      </c>
      <c r="D1984" t="str">
        <f t="shared" si="1303"/>
        <v/>
      </c>
      <c r="E1984" t="str">
        <f t="shared" si="1304"/>
        <v/>
      </c>
      <c r="F1984" t="str">
        <f t="shared" si="1305"/>
        <v/>
      </c>
      <c r="G1984" t="str">
        <f t="shared" si="1306"/>
        <v/>
      </c>
      <c r="H1984" t="str">
        <f t="shared" si="1307"/>
        <v/>
      </c>
      <c r="I1984" t="str">
        <f t="shared" si="1308"/>
        <v/>
      </c>
      <c r="J1984" t="str">
        <f t="shared" si="1309"/>
        <v/>
      </c>
      <c r="K1984" t="str">
        <f t="shared" si="1310"/>
        <v/>
      </c>
      <c r="L1984" t="str">
        <f t="shared" si="1311"/>
        <v/>
      </c>
      <c r="M1984" t="str">
        <f t="shared" si="1312"/>
        <v/>
      </c>
      <c r="N1984" t="str">
        <f t="shared" si="1313"/>
        <v/>
      </c>
      <c r="O1984" t="str">
        <f t="shared" si="1314"/>
        <v/>
      </c>
      <c r="P1984" t="str">
        <f t="shared" si="1315"/>
        <v/>
      </c>
      <c r="Q1984" t="str">
        <f t="shared" si="1316"/>
        <v/>
      </c>
      <c r="R1984" t="str">
        <f t="shared" si="1317"/>
        <v/>
      </c>
      <c r="S1984" t="str">
        <f t="shared" si="1318"/>
        <v/>
      </c>
      <c r="T1984" t="str">
        <f t="shared" si="1319"/>
        <v/>
      </c>
      <c r="U1984" t="str">
        <f t="shared" si="1320"/>
        <v/>
      </c>
      <c r="V1984" t="str">
        <f t="shared" si="1321"/>
        <v/>
      </c>
      <c r="W1984" t="str">
        <f t="shared" si="1322"/>
        <v/>
      </c>
      <c r="X1984" s="23" t="str">
        <f t="shared" si="1298"/>
        <v/>
      </c>
      <c r="Y1984" t="str">
        <f t="shared" si="1323"/>
        <v/>
      </c>
      <c r="Z1984" t="str">
        <f t="shared" si="1324"/>
        <v/>
      </c>
      <c r="AA1984" t="str">
        <f t="shared" si="1325"/>
        <v/>
      </c>
      <c r="AB1984" t="str">
        <f t="shared" si="1326"/>
        <v/>
      </c>
      <c r="AC1984" t="str">
        <f t="shared" si="1327"/>
        <v/>
      </c>
      <c r="AD1984" t="str">
        <f t="shared" si="1328"/>
        <v/>
      </c>
      <c r="AE1984" t="str">
        <f t="shared" si="1329"/>
        <v/>
      </c>
      <c r="AF1984" t="str">
        <f t="shared" si="1330"/>
        <v/>
      </c>
      <c r="AG1984" t="str">
        <f t="shared" si="1331"/>
        <v/>
      </c>
      <c r="AH1984" t="str">
        <f t="shared" si="1332"/>
        <v/>
      </c>
      <c r="AI1984" t="str">
        <f t="shared" si="1333"/>
        <v/>
      </c>
      <c r="AJ1984" t="str">
        <f t="shared" si="1334"/>
        <v/>
      </c>
      <c r="AK1984" t="str">
        <f t="shared" si="1335"/>
        <v/>
      </c>
      <c r="AL1984" t="str">
        <f t="shared" si="1336"/>
        <v/>
      </c>
      <c r="AM1984" s="24" t="str">
        <f t="shared" si="1299"/>
        <v/>
      </c>
      <c r="AN1984" s="5" t="str">
        <f t="shared" si="1300"/>
        <v>.</v>
      </c>
      <c r="AO1984" s="20"/>
      <c r="AP1984" s="5" t="str">
        <f t="shared" si="1301"/>
        <v>.</v>
      </c>
      <c r="AQ1984" s="9" t="str">
        <f t="shared" si="1301"/>
        <v>"</v>
      </c>
      <c r="AR1984" s="15"/>
      <c r="AS1984" s="7" t="str">
        <f t="shared" si="1302"/>
        <v xml:space="preserve">   ""</v>
      </c>
    </row>
    <row r="1985" spans="1:45" customFormat="1" ht="16.5">
      <c r="A1985" s="14"/>
      <c r="B1985" s="14"/>
      <c r="C1985" t="str">
        <f t="shared" si="1297"/>
        <v/>
      </c>
      <c r="D1985" t="str">
        <f t="shared" si="1303"/>
        <v/>
      </c>
      <c r="E1985" t="str">
        <f t="shared" si="1304"/>
        <v/>
      </c>
      <c r="F1985" t="str">
        <f t="shared" si="1305"/>
        <v/>
      </c>
      <c r="G1985" t="str">
        <f t="shared" si="1306"/>
        <v/>
      </c>
      <c r="H1985" t="str">
        <f t="shared" si="1307"/>
        <v/>
      </c>
      <c r="I1985" t="str">
        <f t="shared" si="1308"/>
        <v/>
      </c>
      <c r="J1985" t="str">
        <f t="shared" si="1309"/>
        <v/>
      </c>
      <c r="K1985" t="str">
        <f t="shared" si="1310"/>
        <v/>
      </c>
      <c r="L1985" t="str">
        <f t="shared" si="1311"/>
        <v/>
      </c>
      <c r="M1985" t="str">
        <f t="shared" si="1312"/>
        <v/>
      </c>
      <c r="N1985" t="str">
        <f t="shared" si="1313"/>
        <v/>
      </c>
      <c r="O1985" t="str">
        <f t="shared" si="1314"/>
        <v/>
      </c>
      <c r="P1985" t="str">
        <f t="shared" si="1315"/>
        <v/>
      </c>
      <c r="Q1985" t="str">
        <f t="shared" si="1316"/>
        <v/>
      </c>
      <c r="R1985" t="str">
        <f t="shared" si="1317"/>
        <v/>
      </c>
      <c r="S1985" t="str">
        <f t="shared" si="1318"/>
        <v/>
      </c>
      <c r="T1985" t="str">
        <f t="shared" si="1319"/>
        <v/>
      </c>
      <c r="U1985" t="str">
        <f t="shared" si="1320"/>
        <v/>
      </c>
      <c r="V1985" t="str">
        <f t="shared" si="1321"/>
        <v/>
      </c>
      <c r="W1985" t="str">
        <f t="shared" si="1322"/>
        <v/>
      </c>
      <c r="X1985" s="23" t="str">
        <f t="shared" si="1298"/>
        <v/>
      </c>
      <c r="Y1985" t="str">
        <f t="shared" si="1323"/>
        <v/>
      </c>
      <c r="Z1985" t="str">
        <f t="shared" si="1324"/>
        <v/>
      </c>
      <c r="AA1985" t="str">
        <f t="shared" si="1325"/>
        <v/>
      </c>
      <c r="AB1985" t="str">
        <f t="shared" si="1326"/>
        <v/>
      </c>
      <c r="AC1985" t="str">
        <f t="shared" si="1327"/>
        <v/>
      </c>
      <c r="AD1985" t="str">
        <f t="shared" si="1328"/>
        <v/>
      </c>
      <c r="AE1985" t="str">
        <f t="shared" si="1329"/>
        <v/>
      </c>
      <c r="AF1985" t="str">
        <f t="shared" si="1330"/>
        <v/>
      </c>
      <c r="AG1985" t="str">
        <f t="shared" si="1331"/>
        <v/>
      </c>
      <c r="AH1985" t="str">
        <f t="shared" si="1332"/>
        <v/>
      </c>
      <c r="AI1985" t="str">
        <f t="shared" si="1333"/>
        <v/>
      </c>
      <c r="AJ1985" t="str">
        <f t="shared" si="1334"/>
        <v/>
      </c>
      <c r="AK1985" t="str">
        <f t="shared" si="1335"/>
        <v/>
      </c>
      <c r="AL1985" t="str">
        <f t="shared" si="1336"/>
        <v/>
      </c>
      <c r="AM1985" s="24" t="str">
        <f t="shared" si="1299"/>
        <v/>
      </c>
      <c r="AN1985" s="5" t="str">
        <f t="shared" si="1300"/>
        <v>.</v>
      </c>
      <c r="AO1985" s="20"/>
      <c r="AP1985" s="5" t="str">
        <f t="shared" si="1301"/>
        <v>.</v>
      </c>
      <c r="AQ1985" s="9" t="str">
        <f t="shared" si="1301"/>
        <v>"</v>
      </c>
      <c r="AR1985" s="15"/>
      <c r="AS1985" s="7" t="str">
        <f t="shared" si="1302"/>
        <v xml:space="preserve">   ""</v>
      </c>
    </row>
    <row r="1986" spans="1:45" customFormat="1" ht="16.5">
      <c r="A1986" s="14"/>
      <c r="B1986" s="14"/>
      <c r="C1986" t="str">
        <f t="shared" si="1297"/>
        <v/>
      </c>
      <c r="D1986" t="str">
        <f t="shared" si="1303"/>
        <v/>
      </c>
      <c r="E1986" t="str">
        <f t="shared" si="1304"/>
        <v/>
      </c>
      <c r="F1986" t="str">
        <f t="shared" si="1305"/>
        <v/>
      </c>
      <c r="G1986" t="str">
        <f t="shared" si="1306"/>
        <v/>
      </c>
      <c r="H1986" t="str">
        <f t="shared" si="1307"/>
        <v/>
      </c>
      <c r="I1986" t="str">
        <f t="shared" si="1308"/>
        <v/>
      </c>
      <c r="J1986" t="str">
        <f t="shared" si="1309"/>
        <v/>
      </c>
      <c r="K1986" t="str">
        <f t="shared" si="1310"/>
        <v/>
      </c>
      <c r="L1986" t="str">
        <f t="shared" si="1311"/>
        <v/>
      </c>
      <c r="M1986" t="str">
        <f t="shared" si="1312"/>
        <v/>
      </c>
      <c r="N1986" t="str">
        <f t="shared" si="1313"/>
        <v/>
      </c>
      <c r="O1986" t="str">
        <f t="shared" si="1314"/>
        <v/>
      </c>
      <c r="P1986" t="str">
        <f t="shared" si="1315"/>
        <v/>
      </c>
      <c r="Q1986" t="str">
        <f t="shared" si="1316"/>
        <v/>
      </c>
      <c r="R1986" t="str">
        <f t="shared" si="1317"/>
        <v/>
      </c>
      <c r="S1986" t="str">
        <f t="shared" si="1318"/>
        <v/>
      </c>
      <c r="T1986" t="str">
        <f t="shared" si="1319"/>
        <v/>
      </c>
      <c r="U1986" t="str">
        <f t="shared" si="1320"/>
        <v/>
      </c>
      <c r="V1986" t="str">
        <f t="shared" si="1321"/>
        <v/>
      </c>
      <c r="W1986" t="str">
        <f t="shared" si="1322"/>
        <v/>
      </c>
      <c r="X1986" s="23" t="str">
        <f t="shared" si="1298"/>
        <v/>
      </c>
      <c r="Y1986" t="str">
        <f t="shared" si="1323"/>
        <v/>
      </c>
      <c r="Z1986" t="str">
        <f t="shared" si="1324"/>
        <v/>
      </c>
      <c r="AA1986" t="str">
        <f t="shared" si="1325"/>
        <v/>
      </c>
      <c r="AB1986" t="str">
        <f t="shared" si="1326"/>
        <v/>
      </c>
      <c r="AC1986" t="str">
        <f t="shared" si="1327"/>
        <v/>
      </c>
      <c r="AD1986" t="str">
        <f t="shared" si="1328"/>
        <v/>
      </c>
      <c r="AE1986" t="str">
        <f t="shared" si="1329"/>
        <v/>
      </c>
      <c r="AF1986" t="str">
        <f t="shared" si="1330"/>
        <v/>
      </c>
      <c r="AG1986" t="str">
        <f t="shared" si="1331"/>
        <v/>
      </c>
      <c r="AH1986" t="str">
        <f t="shared" si="1332"/>
        <v/>
      </c>
      <c r="AI1986" t="str">
        <f t="shared" si="1333"/>
        <v/>
      </c>
      <c r="AJ1986" t="str">
        <f t="shared" si="1334"/>
        <v/>
      </c>
      <c r="AK1986" t="str">
        <f t="shared" si="1335"/>
        <v/>
      </c>
      <c r="AL1986" t="str">
        <f t="shared" si="1336"/>
        <v/>
      </c>
      <c r="AM1986" s="24" t="str">
        <f t="shared" si="1299"/>
        <v/>
      </c>
      <c r="AN1986" s="5" t="str">
        <f t="shared" si="1300"/>
        <v>.</v>
      </c>
      <c r="AO1986" s="20"/>
      <c r="AP1986" s="5" t="str">
        <f t="shared" si="1301"/>
        <v>.</v>
      </c>
      <c r="AQ1986" s="9" t="str">
        <f t="shared" si="1301"/>
        <v>"</v>
      </c>
      <c r="AR1986" s="15"/>
      <c r="AS1986" s="7" t="str">
        <f t="shared" si="1302"/>
        <v xml:space="preserve">   ""</v>
      </c>
    </row>
    <row r="1987" spans="1:45" customFormat="1" ht="16.5">
      <c r="A1987" s="14"/>
      <c r="B1987" s="14"/>
      <c r="C1987" t="str">
        <f t="shared" ref="C1987:C2050" si="1337">SUBSTITUTE(B1987," ","_")</f>
        <v/>
      </c>
      <c r="D1987" t="str">
        <f t="shared" si="1303"/>
        <v/>
      </c>
      <c r="E1987" t="str">
        <f t="shared" si="1304"/>
        <v/>
      </c>
      <c r="F1987" t="str">
        <f t="shared" si="1305"/>
        <v/>
      </c>
      <c r="G1987" t="str">
        <f t="shared" si="1306"/>
        <v/>
      </c>
      <c r="H1987" t="str">
        <f t="shared" si="1307"/>
        <v/>
      </c>
      <c r="I1987" t="str">
        <f t="shared" si="1308"/>
        <v/>
      </c>
      <c r="J1987" t="str">
        <f t="shared" si="1309"/>
        <v/>
      </c>
      <c r="K1987" t="str">
        <f t="shared" si="1310"/>
        <v/>
      </c>
      <c r="L1987" t="str">
        <f t="shared" si="1311"/>
        <v/>
      </c>
      <c r="M1987" t="str">
        <f t="shared" si="1312"/>
        <v/>
      </c>
      <c r="N1987" t="str">
        <f t="shared" si="1313"/>
        <v/>
      </c>
      <c r="O1987" t="str">
        <f t="shared" si="1314"/>
        <v/>
      </c>
      <c r="P1987" t="str">
        <f t="shared" si="1315"/>
        <v/>
      </c>
      <c r="Q1987" t="str">
        <f t="shared" si="1316"/>
        <v/>
      </c>
      <c r="R1987" t="str">
        <f t="shared" si="1317"/>
        <v/>
      </c>
      <c r="S1987" t="str">
        <f t="shared" si="1318"/>
        <v/>
      </c>
      <c r="T1987" t="str">
        <f t="shared" si="1319"/>
        <v/>
      </c>
      <c r="U1987" t="str">
        <f t="shared" si="1320"/>
        <v/>
      </c>
      <c r="V1987" t="str">
        <f t="shared" si="1321"/>
        <v/>
      </c>
      <c r="W1987" t="str">
        <f t="shared" si="1322"/>
        <v/>
      </c>
      <c r="X1987" s="23" t="str">
        <f t="shared" ref="X1987:X2050" si="1338">SUBSTITUTE(W1987,",","")</f>
        <v/>
      </c>
      <c r="Y1987" t="str">
        <f t="shared" si="1323"/>
        <v/>
      </c>
      <c r="Z1987" t="str">
        <f t="shared" si="1324"/>
        <v/>
      </c>
      <c r="AA1987" t="str">
        <f t="shared" si="1325"/>
        <v/>
      </c>
      <c r="AB1987" t="str">
        <f t="shared" si="1326"/>
        <v/>
      </c>
      <c r="AC1987" t="str">
        <f t="shared" si="1327"/>
        <v/>
      </c>
      <c r="AD1987" t="str">
        <f t="shared" si="1328"/>
        <v/>
      </c>
      <c r="AE1987" t="str">
        <f t="shared" si="1329"/>
        <v/>
      </c>
      <c r="AF1987" t="str">
        <f t="shared" si="1330"/>
        <v/>
      </c>
      <c r="AG1987" t="str">
        <f t="shared" si="1331"/>
        <v/>
      </c>
      <c r="AH1987" t="str">
        <f t="shared" si="1332"/>
        <v/>
      </c>
      <c r="AI1987" t="str">
        <f t="shared" si="1333"/>
        <v/>
      </c>
      <c r="AJ1987" t="str">
        <f t="shared" si="1334"/>
        <v/>
      </c>
      <c r="AK1987" t="str">
        <f t="shared" si="1335"/>
        <v/>
      </c>
      <c r="AL1987" t="str">
        <f t="shared" si="1336"/>
        <v/>
      </c>
      <c r="AM1987" s="24" t="str">
        <f t="shared" ref="AM1987:AM2050" si="1339">IF(AK1987&gt;"",CONCATENATE(" (",A1987,"=",AL1987,")"),"")</f>
        <v/>
      </c>
      <c r="AN1987" s="5" t="str">
        <f t="shared" ref="AN1987:AN2050" si="1340">AN1986</f>
        <v>.</v>
      </c>
      <c r="AO1987" s="20"/>
      <c r="AP1987" s="5" t="str">
        <f t="shared" ref="AP1987:AQ2050" si="1341">AP1986</f>
        <v>.</v>
      </c>
      <c r="AQ1987" s="9" t="str">
        <f t="shared" si="1341"/>
        <v>"</v>
      </c>
      <c r="AR1987" s="15"/>
      <c r="AS1987" s="7" t="str">
        <f t="shared" ref="AS1987:AS2050" si="1342">CONCATENATE(" "&amp;AK1987,"  ",AQ1987,AR1987,AQ1987)</f>
        <v xml:space="preserve">   ""</v>
      </c>
    </row>
    <row r="1988" spans="1:45" customFormat="1" ht="16.5">
      <c r="A1988" s="14"/>
      <c r="B1988" s="14"/>
      <c r="C1988" t="str">
        <f t="shared" si="1337"/>
        <v/>
      </c>
      <c r="D1988" t="str">
        <f t="shared" si="1303"/>
        <v/>
      </c>
      <c r="E1988" t="str">
        <f t="shared" si="1304"/>
        <v/>
      </c>
      <c r="F1988" t="str">
        <f t="shared" si="1305"/>
        <v/>
      </c>
      <c r="G1988" t="str">
        <f t="shared" si="1306"/>
        <v/>
      </c>
      <c r="H1988" t="str">
        <f t="shared" si="1307"/>
        <v/>
      </c>
      <c r="I1988" t="str">
        <f t="shared" si="1308"/>
        <v/>
      </c>
      <c r="J1988" t="str">
        <f t="shared" si="1309"/>
        <v/>
      </c>
      <c r="K1988" t="str">
        <f t="shared" si="1310"/>
        <v/>
      </c>
      <c r="L1988" t="str">
        <f t="shared" si="1311"/>
        <v/>
      </c>
      <c r="M1988" t="str">
        <f t="shared" si="1312"/>
        <v/>
      </c>
      <c r="N1988" t="str">
        <f t="shared" si="1313"/>
        <v/>
      </c>
      <c r="O1988" t="str">
        <f t="shared" si="1314"/>
        <v/>
      </c>
      <c r="P1988" t="str">
        <f t="shared" si="1315"/>
        <v/>
      </c>
      <c r="Q1988" t="str">
        <f t="shared" si="1316"/>
        <v/>
      </c>
      <c r="R1988" t="str">
        <f t="shared" si="1317"/>
        <v/>
      </c>
      <c r="S1988" t="str">
        <f t="shared" si="1318"/>
        <v/>
      </c>
      <c r="T1988" t="str">
        <f t="shared" si="1319"/>
        <v/>
      </c>
      <c r="U1988" t="str">
        <f t="shared" si="1320"/>
        <v/>
      </c>
      <c r="V1988" t="str">
        <f t="shared" si="1321"/>
        <v/>
      </c>
      <c r="W1988" t="str">
        <f t="shared" si="1322"/>
        <v/>
      </c>
      <c r="X1988" s="23" t="str">
        <f t="shared" si="1338"/>
        <v/>
      </c>
      <c r="Y1988" t="str">
        <f t="shared" si="1323"/>
        <v/>
      </c>
      <c r="Z1988" t="str">
        <f t="shared" si="1324"/>
        <v/>
      </c>
      <c r="AA1988" t="str">
        <f t="shared" si="1325"/>
        <v/>
      </c>
      <c r="AB1988" t="str">
        <f t="shared" si="1326"/>
        <v/>
      </c>
      <c r="AC1988" t="str">
        <f t="shared" si="1327"/>
        <v/>
      </c>
      <c r="AD1988" t="str">
        <f t="shared" si="1328"/>
        <v/>
      </c>
      <c r="AE1988" t="str">
        <f t="shared" si="1329"/>
        <v/>
      </c>
      <c r="AF1988" t="str">
        <f t="shared" si="1330"/>
        <v/>
      </c>
      <c r="AG1988" t="str">
        <f t="shared" si="1331"/>
        <v/>
      </c>
      <c r="AH1988" t="str">
        <f t="shared" si="1332"/>
        <v/>
      </c>
      <c r="AI1988" t="str">
        <f t="shared" si="1333"/>
        <v/>
      </c>
      <c r="AJ1988" t="str">
        <f t="shared" si="1334"/>
        <v/>
      </c>
      <c r="AK1988" t="str">
        <f t="shared" si="1335"/>
        <v/>
      </c>
      <c r="AL1988" t="str">
        <f t="shared" si="1336"/>
        <v/>
      </c>
      <c r="AM1988" s="24" t="str">
        <f t="shared" si="1339"/>
        <v/>
      </c>
      <c r="AN1988" s="5" t="str">
        <f t="shared" si="1340"/>
        <v>.</v>
      </c>
      <c r="AO1988" s="20"/>
      <c r="AP1988" s="5" t="str">
        <f t="shared" si="1341"/>
        <v>.</v>
      </c>
      <c r="AQ1988" s="9" t="str">
        <f t="shared" si="1341"/>
        <v>"</v>
      </c>
      <c r="AR1988" s="15"/>
      <c r="AS1988" s="7" t="str">
        <f t="shared" si="1342"/>
        <v xml:space="preserve">   ""</v>
      </c>
    </row>
    <row r="1989" spans="1:45" customFormat="1" ht="16.5">
      <c r="A1989" s="14"/>
      <c r="B1989" s="14"/>
      <c r="C1989" t="str">
        <f t="shared" si="1337"/>
        <v/>
      </c>
      <c r="D1989" t="str">
        <f t="shared" si="1303"/>
        <v/>
      </c>
      <c r="E1989" t="str">
        <f t="shared" si="1304"/>
        <v/>
      </c>
      <c r="F1989" t="str">
        <f t="shared" si="1305"/>
        <v/>
      </c>
      <c r="G1989" t="str">
        <f t="shared" si="1306"/>
        <v/>
      </c>
      <c r="H1989" t="str">
        <f t="shared" si="1307"/>
        <v/>
      </c>
      <c r="I1989" t="str">
        <f t="shared" si="1308"/>
        <v/>
      </c>
      <c r="J1989" t="str">
        <f t="shared" si="1309"/>
        <v/>
      </c>
      <c r="K1989" t="str">
        <f t="shared" si="1310"/>
        <v/>
      </c>
      <c r="L1989" t="str">
        <f t="shared" si="1311"/>
        <v/>
      </c>
      <c r="M1989" t="str">
        <f t="shared" si="1312"/>
        <v/>
      </c>
      <c r="N1989" t="str">
        <f t="shared" si="1313"/>
        <v/>
      </c>
      <c r="O1989" t="str">
        <f t="shared" si="1314"/>
        <v/>
      </c>
      <c r="P1989" t="str">
        <f t="shared" si="1315"/>
        <v/>
      </c>
      <c r="Q1989" t="str">
        <f t="shared" si="1316"/>
        <v/>
      </c>
      <c r="R1989" t="str">
        <f t="shared" si="1317"/>
        <v/>
      </c>
      <c r="S1989" t="str">
        <f t="shared" si="1318"/>
        <v/>
      </c>
      <c r="T1989" t="str">
        <f t="shared" si="1319"/>
        <v/>
      </c>
      <c r="U1989" t="str">
        <f t="shared" si="1320"/>
        <v/>
      </c>
      <c r="V1989" t="str">
        <f t="shared" si="1321"/>
        <v/>
      </c>
      <c r="W1989" t="str">
        <f t="shared" si="1322"/>
        <v/>
      </c>
      <c r="X1989" s="23" t="str">
        <f t="shared" si="1338"/>
        <v/>
      </c>
      <c r="Y1989" t="str">
        <f t="shared" si="1323"/>
        <v/>
      </c>
      <c r="Z1989" t="str">
        <f t="shared" si="1324"/>
        <v/>
      </c>
      <c r="AA1989" t="str">
        <f t="shared" si="1325"/>
        <v/>
      </c>
      <c r="AB1989" t="str">
        <f t="shared" si="1326"/>
        <v/>
      </c>
      <c r="AC1989" t="str">
        <f t="shared" si="1327"/>
        <v/>
      </c>
      <c r="AD1989" t="str">
        <f t="shared" si="1328"/>
        <v/>
      </c>
      <c r="AE1989" t="str">
        <f t="shared" si="1329"/>
        <v/>
      </c>
      <c r="AF1989" t="str">
        <f t="shared" si="1330"/>
        <v/>
      </c>
      <c r="AG1989" t="str">
        <f t="shared" si="1331"/>
        <v/>
      </c>
      <c r="AH1989" t="str">
        <f t="shared" si="1332"/>
        <v/>
      </c>
      <c r="AI1989" t="str">
        <f t="shared" si="1333"/>
        <v/>
      </c>
      <c r="AJ1989" t="str">
        <f t="shared" si="1334"/>
        <v/>
      </c>
      <c r="AK1989" t="str">
        <f t="shared" si="1335"/>
        <v/>
      </c>
      <c r="AL1989" t="str">
        <f t="shared" si="1336"/>
        <v/>
      </c>
      <c r="AM1989" s="24" t="str">
        <f t="shared" si="1339"/>
        <v/>
      </c>
      <c r="AN1989" s="5" t="str">
        <f t="shared" si="1340"/>
        <v>.</v>
      </c>
      <c r="AO1989" s="20"/>
      <c r="AP1989" s="5" t="str">
        <f t="shared" si="1341"/>
        <v>.</v>
      </c>
      <c r="AQ1989" s="9" t="str">
        <f t="shared" si="1341"/>
        <v>"</v>
      </c>
      <c r="AR1989" s="15"/>
      <c r="AS1989" s="7" t="str">
        <f t="shared" si="1342"/>
        <v xml:space="preserve">   ""</v>
      </c>
    </row>
    <row r="1990" spans="1:45" customFormat="1" ht="16.5">
      <c r="A1990" s="14"/>
      <c r="B1990" s="14"/>
      <c r="C1990" t="str">
        <f t="shared" si="1337"/>
        <v/>
      </c>
      <c r="D1990" t="str">
        <f t="shared" si="1303"/>
        <v/>
      </c>
      <c r="E1990" t="str">
        <f t="shared" si="1304"/>
        <v/>
      </c>
      <c r="F1990" t="str">
        <f t="shared" si="1305"/>
        <v/>
      </c>
      <c r="G1990" t="str">
        <f t="shared" si="1306"/>
        <v/>
      </c>
      <c r="H1990" t="str">
        <f t="shared" si="1307"/>
        <v/>
      </c>
      <c r="I1990" t="str">
        <f t="shared" si="1308"/>
        <v/>
      </c>
      <c r="J1990" t="str">
        <f t="shared" si="1309"/>
        <v/>
      </c>
      <c r="K1990" t="str">
        <f t="shared" si="1310"/>
        <v/>
      </c>
      <c r="L1990" t="str">
        <f t="shared" si="1311"/>
        <v/>
      </c>
      <c r="M1990" t="str">
        <f t="shared" si="1312"/>
        <v/>
      </c>
      <c r="N1990" t="str">
        <f t="shared" si="1313"/>
        <v/>
      </c>
      <c r="O1990" t="str">
        <f t="shared" si="1314"/>
        <v/>
      </c>
      <c r="P1990" t="str">
        <f t="shared" si="1315"/>
        <v/>
      </c>
      <c r="Q1990" t="str">
        <f t="shared" si="1316"/>
        <v/>
      </c>
      <c r="R1990" t="str">
        <f t="shared" si="1317"/>
        <v/>
      </c>
      <c r="S1990" t="str">
        <f t="shared" si="1318"/>
        <v/>
      </c>
      <c r="T1990" t="str">
        <f t="shared" si="1319"/>
        <v/>
      </c>
      <c r="U1990" t="str">
        <f t="shared" si="1320"/>
        <v/>
      </c>
      <c r="V1990" t="str">
        <f t="shared" si="1321"/>
        <v/>
      </c>
      <c r="W1990" t="str">
        <f t="shared" si="1322"/>
        <v/>
      </c>
      <c r="X1990" s="23" t="str">
        <f t="shared" si="1338"/>
        <v/>
      </c>
      <c r="Y1990" t="str">
        <f t="shared" si="1323"/>
        <v/>
      </c>
      <c r="Z1990" t="str">
        <f t="shared" si="1324"/>
        <v/>
      </c>
      <c r="AA1990" t="str">
        <f t="shared" si="1325"/>
        <v/>
      </c>
      <c r="AB1990" t="str">
        <f t="shared" si="1326"/>
        <v/>
      </c>
      <c r="AC1990" t="str">
        <f t="shared" si="1327"/>
        <v/>
      </c>
      <c r="AD1990" t="str">
        <f t="shared" si="1328"/>
        <v/>
      </c>
      <c r="AE1990" t="str">
        <f t="shared" si="1329"/>
        <v/>
      </c>
      <c r="AF1990" t="str">
        <f t="shared" si="1330"/>
        <v/>
      </c>
      <c r="AG1990" t="str">
        <f t="shared" si="1331"/>
        <v/>
      </c>
      <c r="AH1990" t="str">
        <f t="shared" si="1332"/>
        <v/>
      </c>
      <c r="AI1990" t="str">
        <f t="shared" si="1333"/>
        <v/>
      </c>
      <c r="AJ1990" t="str">
        <f t="shared" si="1334"/>
        <v/>
      </c>
      <c r="AK1990" t="str">
        <f t="shared" si="1335"/>
        <v/>
      </c>
      <c r="AL1990" t="str">
        <f t="shared" si="1336"/>
        <v/>
      </c>
      <c r="AM1990" s="24" t="str">
        <f t="shared" si="1339"/>
        <v/>
      </c>
      <c r="AN1990" s="5" t="str">
        <f t="shared" si="1340"/>
        <v>.</v>
      </c>
      <c r="AO1990" s="20"/>
      <c r="AP1990" s="5" t="str">
        <f t="shared" si="1341"/>
        <v>.</v>
      </c>
      <c r="AQ1990" s="9" t="str">
        <f t="shared" si="1341"/>
        <v>"</v>
      </c>
      <c r="AR1990" s="15"/>
      <c r="AS1990" s="7" t="str">
        <f t="shared" si="1342"/>
        <v xml:space="preserve">   ""</v>
      </c>
    </row>
    <row r="1991" spans="1:45" customFormat="1" ht="16.5">
      <c r="A1991" s="14"/>
      <c r="B1991" s="14"/>
      <c r="C1991" t="str">
        <f t="shared" si="1337"/>
        <v/>
      </c>
      <c r="D1991" t="str">
        <f t="shared" si="1303"/>
        <v/>
      </c>
      <c r="E1991" t="str">
        <f t="shared" si="1304"/>
        <v/>
      </c>
      <c r="F1991" t="str">
        <f t="shared" si="1305"/>
        <v/>
      </c>
      <c r="G1991" t="str">
        <f t="shared" si="1306"/>
        <v/>
      </c>
      <c r="H1991" t="str">
        <f t="shared" si="1307"/>
        <v/>
      </c>
      <c r="I1991" t="str">
        <f t="shared" si="1308"/>
        <v/>
      </c>
      <c r="J1991" t="str">
        <f t="shared" si="1309"/>
        <v/>
      </c>
      <c r="K1991" t="str">
        <f t="shared" si="1310"/>
        <v/>
      </c>
      <c r="L1991" t="str">
        <f t="shared" si="1311"/>
        <v/>
      </c>
      <c r="M1991" t="str">
        <f t="shared" si="1312"/>
        <v/>
      </c>
      <c r="N1991" t="str">
        <f t="shared" si="1313"/>
        <v/>
      </c>
      <c r="O1991" t="str">
        <f t="shared" si="1314"/>
        <v/>
      </c>
      <c r="P1991" t="str">
        <f t="shared" si="1315"/>
        <v/>
      </c>
      <c r="Q1991" t="str">
        <f t="shared" si="1316"/>
        <v/>
      </c>
      <c r="R1991" t="str">
        <f t="shared" si="1317"/>
        <v/>
      </c>
      <c r="S1991" t="str">
        <f t="shared" si="1318"/>
        <v/>
      </c>
      <c r="T1991" t="str">
        <f t="shared" si="1319"/>
        <v/>
      </c>
      <c r="U1991" t="str">
        <f t="shared" si="1320"/>
        <v/>
      </c>
      <c r="V1991" t="str">
        <f t="shared" si="1321"/>
        <v/>
      </c>
      <c r="W1991" t="str">
        <f t="shared" si="1322"/>
        <v/>
      </c>
      <c r="X1991" s="23" t="str">
        <f t="shared" si="1338"/>
        <v/>
      </c>
      <c r="Y1991" t="str">
        <f t="shared" si="1323"/>
        <v/>
      </c>
      <c r="Z1991" t="str">
        <f t="shared" si="1324"/>
        <v/>
      </c>
      <c r="AA1991" t="str">
        <f t="shared" si="1325"/>
        <v/>
      </c>
      <c r="AB1991" t="str">
        <f t="shared" si="1326"/>
        <v/>
      </c>
      <c r="AC1991" t="str">
        <f t="shared" si="1327"/>
        <v/>
      </c>
      <c r="AD1991" t="str">
        <f t="shared" si="1328"/>
        <v/>
      </c>
      <c r="AE1991" t="str">
        <f t="shared" si="1329"/>
        <v/>
      </c>
      <c r="AF1991" t="str">
        <f t="shared" si="1330"/>
        <v/>
      </c>
      <c r="AG1991" t="str">
        <f t="shared" si="1331"/>
        <v/>
      </c>
      <c r="AH1991" t="str">
        <f t="shared" si="1332"/>
        <v/>
      </c>
      <c r="AI1991" t="str">
        <f t="shared" si="1333"/>
        <v/>
      </c>
      <c r="AJ1991" t="str">
        <f t="shared" si="1334"/>
        <v/>
      </c>
      <c r="AK1991" t="str">
        <f t="shared" si="1335"/>
        <v/>
      </c>
      <c r="AL1991" t="str">
        <f t="shared" si="1336"/>
        <v/>
      </c>
      <c r="AM1991" s="24" t="str">
        <f t="shared" si="1339"/>
        <v/>
      </c>
      <c r="AN1991" s="5" t="str">
        <f t="shared" si="1340"/>
        <v>.</v>
      </c>
      <c r="AO1991" s="20"/>
      <c r="AP1991" s="5" t="str">
        <f t="shared" si="1341"/>
        <v>.</v>
      </c>
      <c r="AQ1991" s="9" t="str">
        <f t="shared" si="1341"/>
        <v>"</v>
      </c>
      <c r="AR1991" s="15"/>
      <c r="AS1991" s="7" t="str">
        <f t="shared" si="1342"/>
        <v xml:space="preserve">   ""</v>
      </c>
    </row>
    <row r="1992" spans="1:45" customFormat="1" ht="16.5">
      <c r="A1992" s="14"/>
      <c r="B1992" s="14"/>
      <c r="C1992" t="str">
        <f t="shared" si="1337"/>
        <v/>
      </c>
      <c r="D1992" t="str">
        <f t="shared" si="1303"/>
        <v/>
      </c>
      <c r="E1992" t="str">
        <f t="shared" si="1304"/>
        <v/>
      </c>
      <c r="F1992" t="str">
        <f t="shared" si="1305"/>
        <v/>
      </c>
      <c r="G1992" t="str">
        <f t="shared" si="1306"/>
        <v/>
      </c>
      <c r="H1992" t="str">
        <f t="shared" si="1307"/>
        <v/>
      </c>
      <c r="I1992" t="str">
        <f t="shared" si="1308"/>
        <v/>
      </c>
      <c r="J1992" t="str">
        <f t="shared" si="1309"/>
        <v/>
      </c>
      <c r="K1992" t="str">
        <f t="shared" si="1310"/>
        <v/>
      </c>
      <c r="L1992" t="str">
        <f t="shared" si="1311"/>
        <v/>
      </c>
      <c r="M1992" t="str">
        <f t="shared" si="1312"/>
        <v/>
      </c>
      <c r="N1992" t="str">
        <f t="shared" si="1313"/>
        <v/>
      </c>
      <c r="O1992" t="str">
        <f t="shared" si="1314"/>
        <v/>
      </c>
      <c r="P1992" t="str">
        <f t="shared" si="1315"/>
        <v/>
      </c>
      <c r="Q1992" t="str">
        <f t="shared" si="1316"/>
        <v/>
      </c>
      <c r="R1992" t="str">
        <f t="shared" si="1317"/>
        <v/>
      </c>
      <c r="S1992" t="str">
        <f t="shared" si="1318"/>
        <v/>
      </c>
      <c r="T1992" t="str">
        <f t="shared" si="1319"/>
        <v/>
      </c>
      <c r="U1992" t="str">
        <f t="shared" si="1320"/>
        <v/>
      </c>
      <c r="V1992" t="str">
        <f t="shared" si="1321"/>
        <v/>
      </c>
      <c r="W1992" t="str">
        <f t="shared" si="1322"/>
        <v/>
      </c>
      <c r="X1992" s="23" t="str">
        <f t="shared" si="1338"/>
        <v/>
      </c>
      <c r="Y1992" t="str">
        <f t="shared" si="1323"/>
        <v/>
      </c>
      <c r="Z1992" t="str">
        <f t="shared" si="1324"/>
        <v/>
      </c>
      <c r="AA1992" t="str">
        <f t="shared" si="1325"/>
        <v/>
      </c>
      <c r="AB1992" t="str">
        <f t="shared" si="1326"/>
        <v/>
      </c>
      <c r="AC1992" t="str">
        <f t="shared" si="1327"/>
        <v/>
      </c>
      <c r="AD1992" t="str">
        <f t="shared" si="1328"/>
        <v/>
      </c>
      <c r="AE1992" t="str">
        <f t="shared" si="1329"/>
        <v/>
      </c>
      <c r="AF1992" t="str">
        <f t="shared" si="1330"/>
        <v/>
      </c>
      <c r="AG1992" t="str">
        <f t="shared" si="1331"/>
        <v/>
      </c>
      <c r="AH1992" t="str">
        <f t="shared" si="1332"/>
        <v/>
      </c>
      <c r="AI1992" t="str">
        <f t="shared" si="1333"/>
        <v/>
      </c>
      <c r="AJ1992" t="str">
        <f t="shared" si="1334"/>
        <v/>
      </c>
      <c r="AK1992" t="str">
        <f t="shared" si="1335"/>
        <v/>
      </c>
      <c r="AL1992" t="str">
        <f t="shared" si="1336"/>
        <v/>
      </c>
      <c r="AM1992" s="24" t="str">
        <f t="shared" si="1339"/>
        <v/>
      </c>
      <c r="AN1992" s="5" t="str">
        <f t="shared" si="1340"/>
        <v>.</v>
      </c>
      <c r="AO1992" s="20"/>
      <c r="AP1992" s="5" t="str">
        <f t="shared" si="1341"/>
        <v>.</v>
      </c>
      <c r="AQ1992" s="9" t="str">
        <f t="shared" si="1341"/>
        <v>"</v>
      </c>
      <c r="AR1992" s="15"/>
      <c r="AS1992" s="7" t="str">
        <f t="shared" si="1342"/>
        <v xml:space="preserve">   ""</v>
      </c>
    </row>
    <row r="1993" spans="1:45" customFormat="1" ht="16.5">
      <c r="A1993" s="14"/>
      <c r="B1993" s="14"/>
      <c r="C1993" t="str">
        <f t="shared" si="1337"/>
        <v/>
      </c>
      <c r="D1993" t="str">
        <f t="shared" si="1303"/>
        <v/>
      </c>
      <c r="E1993" t="str">
        <f t="shared" si="1304"/>
        <v/>
      </c>
      <c r="F1993" t="str">
        <f t="shared" si="1305"/>
        <v/>
      </c>
      <c r="G1993" t="str">
        <f t="shared" si="1306"/>
        <v/>
      </c>
      <c r="H1993" t="str">
        <f t="shared" si="1307"/>
        <v/>
      </c>
      <c r="I1993" t="str">
        <f t="shared" si="1308"/>
        <v/>
      </c>
      <c r="J1993" t="str">
        <f t="shared" si="1309"/>
        <v/>
      </c>
      <c r="K1993" t="str">
        <f t="shared" si="1310"/>
        <v/>
      </c>
      <c r="L1993" t="str">
        <f t="shared" si="1311"/>
        <v/>
      </c>
      <c r="M1993" t="str">
        <f t="shared" si="1312"/>
        <v/>
      </c>
      <c r="N1993" t="str">
        <f t="shared" si="1313"/>
        <v/>
      </c>
      <c r="O1993" t="str">
        <f t="shared" si="1314"/>
        <v/>
      </c>
      <c r="P1993" t="str">
        <f t="shared" si="1315"/>
        <v/>
      </c>
      <c r="Q1993" t="str">
        <f t="shared" si="1316"/>
        <v/>
      </c>
      <c r="R1993" t="str">
        <f t="shared" si="1317"/>
        <v/>
      </c>
      <c r="S1993" t="str">
        <f t="shared" si="1318"/>
        <v/>
      </c>
      <c r="T1993" t="str">
        <f t="shared" si="1319"/>
        <v/>
      </c>
      <c r="U1993" t="str">
        <f t="shared" si="1320"/>
        <v/>
      </c>
      <c r="V1993" t="str">
        <f t="shared" si="1321"/>
        <v/>
      </c>
      <c r="W1993" t="str">
        <f t="shared" si="1322"/>
        <v/>
      </c>
      <c r="X1993" s="23" t="str">
        <f t="shared" si="1338"/>
        <v/>
      </c>
      <c r="Y1993" t="str">
        <f t="shared" si="1323"/>
        <v/>
      </c>
      <c r="Z1993" t="str">
        <f t="shared" si="1324"/>
        <v/>
      </c>
      <c r="AA1993" t="str">
        <f t="shared" si="1325"/>
        <v/>
      </c>
      <c r="AB1993" t="str">
        <f t="shared" si="1326"/>
        <v/>
      </c>
      <c r="AC1993" t="str">
        <f t="shared" si="1327"/>
        <v/>
      </c>
      <c r="AD1993" t="str">
        <f t="shared" si="1328"/>
        <v/>
      </c>
      <c r="AE1993" t="str">
        <f t="shared" si="1329"/>
        <v/>
      </c>
      <c r="AF1993" t="str">
        <f t="shared" si="1330"/>
        <v/>
      </c>
      <c r="AG1993" t="str">
        <f t="shared" si="1331"/>
        <v/>
      </c>
      <c r="AH1993" t="str">
        <f t="shared" si="1332"/>
        <v/>
      </c>
      <c r="AI1993" t="str">
        <f t="shared" si="1333"/>
        <v/>
      </c>
      <c r="AJ1993" t="str">
        <f t="shared" si="1334"/>
        <v/>
      </c>
      <c r="AK1993" t="str">
        <f t="shared" si="1335"/>
        <v/>
      </c>
      <c r="AL1993" t="str">
        <f t="shared" si="1336"/>
        <v/>
      </c>
      <c r="AM1993" s="24" t="str">
        <f t="shared" si="1339"/>
        <v/>
      </c>
      <c r="AN1993" s="5" t="str">
        <f t="shared" si="1340"/>
        <v>.</v>
      </c>
      <c r="AO1993" s="20"/>
      <c r="AP1993" s="5" t="str">
        <f t="shared" si="1341"/>
        <v>.</v>
      </c>
      <c r="AQ1993" s="9" t="str">
        <f t="shared" si="1341"/>
        <v>"</v>
      </c>
      <c r="AR1993" s="15"/>
      <c r="AS1993" s="7" t="str">
        <f t="shared" si="1342"/>
        <v xml:space="preserve">   ""</v>
      </c>
    </row>
    <row r="1994" spans="1:45" customFormat="1" ht="16.5">
      <c r="A1994" s="14"/>
      <c r="B1994" s="14"/>
      <c r="C1994" t="str">
        <f t="shared" si="1337"/>
        <v/>
      </c>
      <c r="D1994" t="str">
        <f t="shared" si="1303"/>
        <v/>
      </c>
      <c r="E1994" t="str">
        <f t="shared" si="1304"/>
        <v/>
      </c>
      <c r="F1994" t="str">
        <f t="shared" si="1305"/>
        <v/>
      </c>
      <c r="G1994" t="str">
        <f t="shared" si="1306"/>
        <v/>
      </c>
      <c r="H1994" t="str">
        <f t="shared" si="1307"/>
        <v/>
      </c>
      <c r="I1994" t="str">
        <f t="shared" si="1308"/>
        <v/>
      </c>
      <c r="J1994" t="str">
        <f t="shared" si="1309"/>
        <v/>
      </c>
      <c r="K1994" t="str">
        <f t="shared" si="1310"/>
        <v/>
      </c>
      <c r="L1994" t="str">
        <f t="shared" si="1311"/>
        <v/>
      </c>
      <c r="M1994" t="str">
        <f t="shared" si="1312"/>
        <v/>
      </c>
      <c r="N1994" t="str">
        <f t="shared" si="1313"/>
        <v/>
      </c>
      <c r="O1994" t="str">
        <f t="shared" si="1314"/>
        <v/>
      </c>
      <c r="P1994" t="str">
        <f t="shared" si="1315"/>
        <v/>
      </c>
      <c r="Q1994" t="str">
        <f t="shared" si="1316"/>
        <v/>
      </c>
      <c r="R1994" t="str">
        <f t="shared" si="1317"/>
        <v/>
      </c>
      <c r="S1994" t="str">
        <f t="shared" si="1318"/>
        <v/>
      </c>
      <c r="T1994" t="str">
        <f t="shared" si="1319"/>
        <v/>
      </c>
      <c r="U1994" t="str">
        <f t="shared" si="1320"/>
        <v/>
      </c>
      <c r="V1994" t="str">
        <f t="shared" si="1321"/>
        <v/>
      </c>
      <c r="W1994" t="str">
        <f t="shared" si="1322"/>
        <v/>
      </c>
      <c r="X1994" s="23" t="str">
        <f t="shared" si="1338"/>
        <v/>
      </c>
      <c r="Y1994" t="str">
        <f t="shared" si="1323"/>
        <v/>
      </c>
      <c r="Z1994" t="str">
        <f t="shared" si="1324"/>
        <v/>
      </c>
      <c r="AA1994" t="str">
        <f t="shared" si="1325"/>
        <v/>
      </c>
      <c r="AB1994" t="str">
        <f t="shared" si="1326"/>
        <v/>
      </c>
      <c r="AC1994" t="str">
        <f t="shared" si="1327"/>
        <v/>
      </c>
      <c r="AD1994" t="str">
        <f t="shared" si="1328"/>
        <v/>
      </c>
      <c r="AE1994" t="str">
        <f t="shared" si="1329"/>
        <v/>
      </c>
      <c r="AF1994" t="str">
        <f t="shared" si="1330"/>
        <v/>
      </c>
      <c r="AG1994" t="str">
        <f t="shared" si="1331"/>
        <v/>
      </c>
      <c r="AH1994" t="str">
        <f t="shared" si="1332"/>
        <v/>
      </c>
      <c r="AI1994" t="str">
        <f t="shared" si="1333"/>
        <v/>
      </c>
      <c r="AJ1994" t="str">
        <f t="shared" si="1334"/>
        <v/>
      </c>
      <c r="AK1994" t="str">
        <f t="shared" si="1335"/>
        <v/>
      </c>
      <c r="AL1994" t="str">
        <f t="shared" si="1336"/>
        <v/>
      </c>
      <c r="AM1994" s="24" t="str">
        <f t="shared" si="1339"/>
        <v/>
      </c>
      <c r="AN1994" s="5" t="str">
        <f t="shared" si="1340"/>
        <v>.</v>
      </c>
      <c r="AO1994" s="20"/>
      <c r="AP1994" s="5" t="str">
        <f t="shared" si="1341"/>
        <v>.</v>
      </c>
      <c r="AQ1994" s="9" t="str">
        <f t="shared" si="1341"/>
        <v>"</v>
      </c>
      <c r="AR1994" s="15"/>
      <c r="AS1994" s="7" t="str">
        <f t="shared" si="1342"/>
        <v xml:space="preserve">   ""</v>
      </c>
    </row>
    <row r="1995" spans="1:45" customFormat="1" ht="16.5">
      <c r="A1995" s="14"/>
      <c r="B1995" s="14"/>
      <c r="C1995" t="str">
        <f t="shared" si="1337"/>
        <v/>
      </c>
      <c r="D1995" t="str">
        <f t="shared" si="1303"/>
        <v/>
      </c>
      <c r="E1995" t="str">
        <f t="shared" si="1304"/>
        <v/>
      </c>
      <c r="F1995" t="str">
        <f t="shared" si="1305"/>
        <v/>
      </c>
      <c r="G1995" t="str">
        <f t="shared" si="1306"/>
        <v/>
      </c>
      <c r="H1995" t="str">
        <f t="shared" si="1307"/>
        <v/>
      </c>
      <c r="I1995" t="str">
        <f t="shared" si="1308"/>
        <v/>
      </c>
      <c r="J1995" t="str">
        <f t="shared" si="1309"/>
        <v/>
      </c>
      <c r="K1995" t="str">
        <f t="shared" si="1310"/>
        <v/>
      </c>
      <c r="L1995" t="str">
        <f t="shared" si="1311"/>
        <v/>
      </c>
      <c r="M1995" t="str">
        <f t="shared" si="1312"/>
        <v/>
      </c>
      <c r="N1995" t="str">
        <f t="shared" si="1313"/>
        <v/>
      </c>
      <c r="O1995" t="str">
        <f t="shared" si="1314"/>
        <v/>
      </c>
      <c r="P1995" t="str">
        <f t="shared" si="1315"/>
        <v/>
      </c>
      <c r="Q1995" t="str">
        <f t="shared" si="1316"/>
        <v/>
      </c>
      <c r="R1995" t="str">
        <f t="shared" si="1317"/>
        <v/>
      </c>
      <c r="S1995" t="str">
        <f t="shared" si="1318"/>
        <v/>
      </c>
      <c r="T1995" t="str">
        <f t="shared" si="1319"/>
        <v/>
      </c>
      <c r="U1995" t="str">
        <f t="shared" si="1320"/>
        <v/>
      </c>
      <c r="V1995" t="str">
        <f t="shared" si="1321"/>
        <v/>
      </c>
      <c r="W1995" t="str">
        <f t="shared" si="1322"/>
        <v/>
      </c>
      <c r="X1995" s="23" t="str">
        <f t="shared" si="1338"/>
        <v/>
      </c>
      <c r="Y1995" t="str">
        <f t="shared" si="1323"/>
        <v/>
      </c>
      <c r="Z1995" t="str">
        <f t="shared" si="1324"/>
        <v/>
      </c>
      <c r="AA1995" t="str">
        <f t="shared" si="1325"/>
        <v/>
      </c>
      <c r="AB1995" t="str">
        <f t="shared" si="1326"/>
        <v/>
      </c>
      <c r="AC1995" t="str">
        <f t="shared" si="1327"/>
        <v/>
      </c>
      <c r="AD1995" t="str">
        <f t="shared" si="1328"/>
        <v/>
      </c>
      <c r="AE1995" t="str">
        <f t="shared" si="1329"/>
        <v/>
      </c>
      <c r="AF1995" t="str">
        <f t="shared" si="1330"/>
        <v/>
      </c>
      <c r="AG1995" t="str">
        <f t="shared" si="1331"/>
        <v/>
      </c>
      <c r="AH1995" t="str">
        <f t="shared" si="1332"/>
        <v/>
      </c>
      <c r="AI1995" t="str">
        <f t="shared" si="1333"/>
        <v/>
      </c>
      <c r="AJ1995" t="str">
        <f t="shared" si="1334"/>
        <v/>
      </c>
      <c r="AK1995" t="str">
        <f t="shared" si="1335"/>
        <v/>
      </c>
      <c r="AL1995" t="str">
        <f t="shared" si="1336"/>
        <v/>
      </c>
      <c r="AM1995" s="24" t="str">
        <f t="shared" si="1339"/>
        <v/>
      </c>
      <c r="AN1995" s="5" t="str">
        <f t="shared" si="1340"/>
        <v>.</v>
      </c>
      <c r="AO1995" s="20"/>
      <c r="AP1995" s="5" t="str">
        <f t="shared" si="1341"/>
        <v>.</v>
      </c>
      <c r="AQ1995" s="9" t="str">
        <f t="shared" si="1341"/>
        <v>"</v>
      </c>
      <c r="AR1995" s="15"/>
      <c r="AS1995" s="7" t="str">
        <f t="shared" si="1342"/>
        <v xml:space="preserve">   ""</v>
      </c>
    </row>
    <row r="1996" spans="1:45" customFormat="1" ht="16.5">
      <c r="A1996" s="14"/>
      <c r="B1996" s="14"/>
      <c r="C1996" t="str">
        <f t="shared" si="1337"/>
        <v/>
      </c>
      <c r="D1996" t="str">
        <f t="shared" si="1303"/>
        <v/>
      </c>
      <c r="E1996" t="str">
        <f t="shared" si="1304"/>
        <v/>
      </c>
      <c r="F1996" t="str">
        <f t="shared" si="1305"/>
        <v/>
      </c>
      <c r="G1996" t="str">
        <f t="shared" si="1306"/>
        <v/>
      </c>
      <c r="H1996" t="str">
        <f t="shared" si="1307"/>
        <v/>
      </c>
      <c r="I1996" t="str">
        <f t="shared" si="1308"/>
        <v/>
      </c>
      <c r="J1996" t="str">
        <f t="shared" si="1309"/>
        <v/>
      </c>
      <c r="K1996" t="str">
        <f t="shared" si="1310"/>
        <v/>
      </c>
      <c r="L1996" t="str">
        <f t="shared" si="1311"/>
        <v/>
      </c>
      <c r="M1996" t="str">
        <f t="shared" si="1312"/>
        <v/>
      </c>
      <c r="N1996" t="str">
        <f t="shared" si="1313"/>
        <v/>
      </c>
      <c r="O1996" t="str">
        <f t="shared" si="1314"/>
        <v/>
      </c>
      <c r="P1996" t="str">
        <f t="shared" si="1315"/>
        <v/>
      </c>
      <c r="Q1996" t="str">
        <f t="shared" si="1316"/>
        <v/>
      </c>
      <c r="R1996" t="str">
        <f t="shared" si="1317"/>
        <v/>
      </c>
      <c r="S1996" t="str">
        <f t="shared" si="1318"/>
        <v/>
      </c>
      <c r="T1996" t="str">
        <f t="shared" si="1319"/>
        <v/>
      </c>
      <c r="U1996" t="str">
        <f t="shared" si="1320"/>
        <v/>
      </c>
      <c r="V1996" t="str">
        <f t="shared" si="1321"/>
        <v/>
      </c>
      <c r="W1996" t="str">
        <f t="shared" si="1322"/>
        <v/>
      </c>
      <c r="X1996" s="23" t="str">
        <f t="shared" si="1338"/>
        <v/>
      </c>
      <c r="Y1996" t="str">
        <f t="shared" si="1323"/>
        <v/>
      </c>
      <c r="Z1996" t="str">
        <f t="shared" si="1324"/>
        <v/>
      </c>
      <c r="AA1996" t="str">
        <f t="shared" si="1325"/>
        <v/>
      </c>
      <c r="AB1996" t="str">
        <f t="shared" si="1326"/>
        <v/>
      </c>
      <c r="AC1996" t="str">
        <f t="shared" si="1327"/>
        <v/>
      </c>
      <c r="AD1996" t="str">
        <f t="shared" si="1328"/>
        <v/>
      </c>
      <c r="AE1996" t="str">
        <f t="shared" si="1329"/>
        <v/>
      </c>
      <c r="AF1996" t="str">
        <f t="shared" si="1330"/>
        <v/>
      </c>
      <c r="AG1996" t="str">
        <f t="shared" si="1331"/>
        <v/>
      </c>
      <c r="AH1996" t="str">
        <f t="shared" si="1332"/>
        <v/>
      </c>
      <c r="AI1996" t="str">
        <f t="shared" si="1333"/>
        <v/>
      </c>
      <c r="AJ1996" t="str">
        <f t="shared" si="1334"/>
        <v/>
      </c>
      <c r="AK1996" t="str">
        <f t="shared" si="1335"/>
        <v/>
      </c>
      <c r="AL1996" t="str">
        <f t="shared" si="1336"/>
        <v/>
      </c>
      <c r="AM1996" s="24" t="str">
        <f t="shared" si="1339"/>
        <v/>
      </c>
      <c r="AN1996" s="5" t="str">
        <f t="shared" si="1340"/>
        <v>.</v>
      </c>
      <c r="AO1996" s="20"/>
      <c r="AP1996" s="5" t="str">
        <f t="shared" si="1341"/>
        <v>.</v>
      </c>
      <c r="AQ1996" s="9" t="str">
        <f t="shared" si="1341"/>
        <v>"</v>
      </c>
      <c r="AR1996" s="15"/>
      <c r="AS1996" s="7" t="str">
        <f t="shared" si="1342"/>
        <v xml:space="preserve">   ""</v>
      </c>
    </row>
    <row r="1997" spans="1:45" customFormat="1" ht="16.5">
      <c r="A1997" s="14"/>
      <c r="B1997" s="14"/>
      <c r="C1997" t="str">
        <f t="shared" si="1337"/>
        <v/>
      </c>
      <c r="D1997" t="str">
        <f t="shared" si="1303"/>
        <v/>
      </c>
      <c r="E1997" t="str">
        <f t="shared" si="1304"/>
        <v/>
      </c>
      <c r="F1997" t="str">
        <f t="shared" si="1305"/>
        <v/>
      </c>
      <c r="G1997" t="str">
        <f t="shared" si="1306"/>
        <v/>
      </c>
      <c r="H1997" t="str">
        <f t="shared" si="1307"/>
        <v/>
      </c>
      <c r="I1997" t="str">
        <f t="shared" si="1308"/>
        <v/>
      </c>
      <c r="J1997" t="str">
        <f t="shared" si="1309"/>
        <v/>
      </c>
      <c r="K1997" t="str">
        <f t="shared" si="1310"/>
        <v/>
      </c>
      <c r="L1997" t="str">
        <f t="shared" si="1311"/>
        <v/>
      </c>
      <c r="M1997" t="str">
        <f t="shared" si="1312"/>
        <v/>
      </c>
      <c r="N1997" t="str">
        <f t="shared" si="1313"/>
        <v/>
      </c>
      <c r="O1997" t="str">
        <f t="shared" si="1314"/>
        <v/>
      </c>
      <c r="P1997" t="str">
        <f t="shared" si="1315"/>
        <v/>
      </c>
      <c r="Q1997" t="str">
        <f t="shared" si="1316"/>
        <v/>
      </c>
      <c r="R1997" t="str">
        <f t="shared" si="1317"/>
        <v/>
      </c>
      <c r="S1997" t="str">
        <f t="shared" si="1318"/>
        <v/>
      </c>
      <c r="T1997" t="str">
        <f t="shared" si="1319"/>
        <v/>
      </c>
      <c r="U1997" t="str">
        <f t="shared" si="1320"/>
        <v/>
      </c>
      <c r="V1997" t="str">
        <f t="shared" si="1321"/>
        <v/>
      </c>
      <c r="W1997" t="str">
        <f t="shared" si="1322"/>
        <v/>
      </c>
      <c r="X1997" s="23" t="str">
        <f t="shared" si="1338"/>
        <v/>
      </c>
      <c r="Y1997" t="str">
        <f t="shared" si="1323"/>
        <v/>
      </c>
      <c r="Z1997" t="str">
        <f t="shared" si="1324"/>
        <v/>
      </c>
      <c r="AA1997" t="str">
        <f t="shared" si="1325"/>
        <v/>
      </c>
      <c r="AB1997" t="str">
        <f t="shared" si="1326"/>
        <v/>
      </c>
      <c r="AC1997" t="str">
        <f t="shared" si="1327"/>
        <v/>
      </c>
      <c r="AD1997" t="str">
        <f t="shared" si="1328"/>
        <v/>
      </c>
      <c r="AE1997" t="str">
        <f t="shared" si="1329"/>
        <v/>
      </c>
      <c r="AF1997" t="str">
        <f t="shared" si="1330"/>
        <v/>
      </c>
      <c r="AG1997" t="str">
        <f t="shared" si="1331"/>
        <v/>
      </c>
      <c r="AH1997" t="str">
        <f t="shared" si="1332"/>
        <v/>
      </c>
      <c r="AI1997" t="str">
        <f t="shared" si="1333"/>
        <v/>
      </c>
      <c r="AJ1997" t="str">
        <f t="shared" si="1334"/>
        <v/>
      </c>
      <c r="AK1997" t="str">
        <f t="shared" si="1335"/>
        <v/>
      </c>
      <c r="AL1997" t="str">
        <f t="shared" si="1336"/>
        <v/>
      </c>
      <c r="AM1997" s="24" t="str">
        <f t="shared" si="1339"/>
        <v/>
      </c>
      <c r="AN1997" s="5" t="str">
        <f t="shared" si="1340"/>
        <v>.</v>
      </c>
      <c r="AO1997" s="20"/>
      <c r="AP1997" s="5" t="str">
        <f t="shared" si="1341"/>
        <v>.</v>
      </c>
      <c r="AQ1997" s="9" t="str">
        <f t="shared" si="1341"/>
        <v>"</v>
      </c>
      <c r="AR1997" s="15"/>
      <c r="AS1997" s="7" t="str">
        <f t="shared" si="1342"/>
        <v xml:space="preserve">   ""</v>
      </c>
    </row>
    <row r="1998" spans="1:45" customFormat="1" ht="16.5">
      <c r="A1998" s="14"/>
      <c r="B1998" s="14"/>
      <c r="C1998" t="str">
        <f t="shared" si="1337"/>
        <v/>
      </c>
      <c r="D1998" t="str">
        <f t="shared" si="1303"/>
        <v/>
      </c>
      <c r="E1998" t="str">
        <f t="shared" si="1304"/>
        <v/>
      </c>
      <c r="F1998" t="str">
        <f t="shared" si="1305"/>
        <v/>
      </c>
      <c r="G1998" t="str">
        <f t="shared" si="1306"/>
        <v/>
      </c>
      <c r="H1998" t="str">
        <f t="shared" si="1307"/>
        <v/>
      </c>
      <c r="I1998" t="str">
        <f t="shared" si="1308"/>
        <v/>
      </c>
      <c r="J1998" t="str">
        <f t="shared" si="1309"/>
        <v/>
      </c>
      <c r="K1998" t="str">
        <f t="shared" si="1310"/>
        <v/>
      </c>
      <c r="L1998" t="str">
        <f t="shared" si="1311"/>
        <v/>
      </c>
      <c r="M1998" t="str">
        <f t="shared" si="1312"/>
        <v/>
      </c>
      <c r="N1998" t="str">
        <f t="shared" si="1313"/>
        <v/>
      </c>
      <c r="O1998" t="str">
        <f t="shared" si="1314"/>
        <v/>
      </c>
      <c r="P1998" t="str">
        <f t="shared" si="1315"/>
        <v/>
      </c>
      <c r="Q1998" t="str">
        <f t="shared" si="1316"/>
        <v/>
      </c>
      <c r="R1998" t="str">
        <f t="shared" si="1317"/>
        <v/>
      </c>
      <c r="S1998" t="str">
        <f t="shared" si="1318"/>
        <v/>
      </c>
      <c r="T1998" t="str">
        <f t="shared" si="1319"/>
        <v/>
      </c>
      <c r="U1998" t="str">
        <f t="shared" si="1320"/>
        <v/>
      </c>
      <c r="V1998" t="str">
        <f t="shared" si="1321"/>
        <v/>
      </c>
      <c r="W1998" t="str">
        <f t="shared" si="1322"/>
        <v/>
      </c>
      <c r="X1998" s="23" t="str">
        <f t="shared" si="1338"/>
        <v/>
      </c>
      <c r="Y1998" t="str">
        <f t="shared" si="1323"/>
        <v/>
      </c>
      <c r="Z1998" t="str">
        <f t="shared" si="1324"/>
        <v/>
      </c>
      <c r="AA1998" t="str">
        <f t="shared" si="1325"/>
        <v/>
      </c>
      <c r="AB1998" t="str">
        <f t="shared" si="1326"/>
        <v/>
      </c>
      <c r="AC1998" t="str">
        <f t="shared" si="1327"/>
        <v/>
      </c>
      <c r="AD1998" t="str">
        <f t="shared" si="1328"/>
        <v/>
      </c>
      <c r="AE1998" t="str">
        <f t="shared" si="1329"/>
        <v/>
      </c>
      <c r="AF1998" t="str">
        <f t="shared" si="1330"/>
        <v/>
      </c>
      <c r="AG1998" t="str">
        <f t="shared" si="1331"/>
        <v/>
      </c>
      <c r="AH1998" t="str">
        <f t="shared" si="1332"/>
        <v/>
      </c>
      <c r="AI1998" t="str">
        <f t="shared" si="1333"/>
        <v/>
      </c>
      <c r="AJ1998" t="str">
        <f t="shared" si="1334"/>
        <v/>
      </c>
      <c r="AK1998" t="str">
        <f t="shared" si="1335"/>
        <v/>
      </c>
      <c r="AL1998" t="str">
        <f t="shared" si="1336"/>
        <v/>
      </c>
      <c r="AM1998" s="24" t="str">
        <f t="shared" si="1339"/>
        <v/>
      </c>
      <c r="AN1998" s="5" t="str">
        <f t="shared" si="1340"/>
        <v>.</v>
      </c>
      <c r="AO1998" s="20"/>
      <c r="AP1998" s="5" t="str">
        <f t="shared" si="1341"/>
        <v>.</v>
      </c>
      <c r="AQ1998" s="9" t="str">
        <f t="shared" si="1341"/>
        <v>"</v>
      </c>
      <c r="AR1998" s="15"/>
      <c r="AS1998" s="7" t="str">
        <f t="shared" si="1342"/>
        <v xml:space="preserve">   ""</v>
      </c>
    </row>
    <row r="1999" spans="1:45" customFormat="1" ht="16.5">
      <c r="A1999" s="14"/>
      <c r="B1999" s="14"/>
      <c r="C1999" t="str">
        <f t="shared" si="1337"/>
        <v/>
      </c>
      <c r="D1999" t="str">
        <f t="shared" si="1303"/>
        <v/>
      </c>
      <c r="E1999" t="str">
        <f t="shared" si="1304"/>
        <v/>
      </c>
      <c r="F1999" t="str">
        <f t="shared" si="1305"/>
        <v/>
      </c>
      <c r="G1999" t="str">
        <f t="shared" si="1306"/>
        <v/>
      </c>
      <c r="H1999" t="str">
        <f t="shared" si="1307"/>
        <v/>
      </c>
      <c r="I1999" t="str">
        <f t="shared" si="1308"/>
        <v/>
      </c>
      <c r="J1999" t="str">
        <f t="shared" si="1309"/>
        <v/>
      </c>
      <c r="K1999" t="str">
        <f t="shared" si="1310"/>
        <v/>
      </c>
      <c r="L1999" t="str">
        <f t="shared" si="1311"/>
        <v/>
      </c>
      <c r="M1999" t="str">
        <f t="shared" si="1312"/>
        <v/>
      </c>
      <c r="N1999" t="str">
        <f t="shared" si="1313"/>
        <v/>
      </c>
      <c r="O1999" t="str">
        <f t="shared" si="1314"/>
        <v/>
      </c>
      <c r="P1999" t="str">
        <f t="shared" si="1315"/>
        <v/>
      </c>
      <c r="Q1999" t="str">
        <f t="shared" si="1316"/>
        <v/>
      </c>
      <c r="R1999" t="str">
        <f t="shared" si="1317"/>
        <v/>
      </c>
      <c r="S1999" t="str">
        <f t="shared" si="1318"/>
        <v/>
      </c>
      <c r="T1999" t="str">
        <f t="shared" si="1319"/>
        <v/>
      </c>
      <c r="U1999" t="str">
        <f t="shared" si="1320"/>
        <v/>
      </c>
      <c r="V1999" t="str">
        <f t="shared" si="1321"/>
        <v/>
      </c>
      <c r="W1999" t="str">
        <f t="shared" si="1322"/>
        <v/>
      </c>
      <c r="X1999" s="23" t="str">
        <f t="shared" si="1338"/>
        <v/>
      </c>
      <c r="Y1999" t="str">
        <f t="shared" si="1323"/>
        <v/>
      </c>
      <c r="Z1999" t="str">
        <f t="shared" si="1324"/>
        <v/>
      </c>
      <c r="AA1999" t="str">
        <f t="shared" si="1325"/>
        <v/>
      </c>
      <c r="AB1999" t="str">
        <f t="shared" si="1326"/>
        <v/>
      </c>
      <c r="AC1999" t="str">
        <f t="shared" si="1327"/>
        <v/>
      </c>
      <c r="AD1999" t="str">
        <f t="shared" si="1328"/>
        <v/>
      </c>
      <c r="AE1999" t="str">
        <f t="shared" si="1329"/>
        <v/>
      </c>
      <c r="AF1999" t="str">
        <f t="shared" si="1330"/>
        <v/>
      </c>
      <c r="AG1999" t="str">
        <f t="shared" si="1331"/>
        <v/>
      </c>
      <c r="AH1999" t="str">
        <f t="shared" si="1332"/>
        <v/>
      </c>
      <c r="AI1999" t="str">
        <f t="shared" si="1333"/>
        <v/>
      </c>
      <c r="AJ1999" t="str">
        <f t="shared" si="1334"/>
        <v/>
      </c>
      <c r="AK1999" t="str">
        <f t="shared" si="1335"/>
        <v/>
      </c>
      <c r="AL1999" t="str">
        <f t="shared" si="1336"/>
        <v/>
      </c>
      <c r="AM1999" s="24" t="str">
        <f t="shared" si="1339"/>
        <v/>
      </c>
      <c r="AN1999" s="5" t="str">
        <f t="shared" si="1340"/>
        <v>.</v>
      </c>
      <c r="AO1999" s="20"/>
      <c r="AP1999" s="5" t="str">
        <f t="shared" si="1341"/>
        <v>.</v>
      </c>
      <c r="AQ1999" s="9" t="str">
        <f t="shared" si="1341"/>
        <v>"</v>
      </c>
      <c r="AR1999" s="15"/>
      <c r="AS1999" s="7" t="str">
        <f t="shared" si="1342"/>
        <v xml:space="preserve">   ""</v>
      </c>
    </row>
    <row r="2000" spans="1:45" customFormat="1" ht="16.5">
      <c r="A2000" s="14"/>
      <c r="B2000" s="14"/>
      <c r="C2000" t="str">
        <f t="shared" si="1337"/>
        <v/>
      </c>
      <c r="D2000" t="str">
        <f t="shared" si="1303"/>
        <v/>
      </c>
      <c r="E2000" t="str">
        <f t="shared" si="1304"/>
        <v/>
      </c>
      <c r="F2000" t="str">
        <f t="shared" si="1305"/>
        <v/>
      </c>
      <c r="G2000" t="str">
        <f t="shared" si="1306"/>
        <v/>
      </c>
      <c r="H2000" t="str">
        <f t="shared" si="1307"/>
        <v/>
      </c>
      <c r="I2000" t="str">
        <f t="shared" si="1308"/>
        <v/>
      </c>
      <c r="J2000" t="str">
        <f t="shared" si="1309"/>
        <v/>
      </c>
      <c r="K2000" t="str">
        <f t="shared" si="1310"/>
        <v/>
      </c>
      <c r="L2000" t="str">
        <f t="shared" si="1311"/>
        <v/>
      </c>
      <c r="M2000" t="str">
        <f t="shared" si="1312"/>
        <v/>
      </c>
      <c r="N2000" t="str">
        <f t="shared" si="1313"/>
        <v/>
      </c>
      <c r="O2000" t="str">
        <f t="shared" si="1314"/>
        <v/>
      </c>
      <c r="P2000" t="str">
        <f t="shared" si="1315"/>
        <v/>
      </c>
      <c r="Q2000" t="str">
        <f t="shared" si="1316"/>
        <v/>
      </c>
      <c r="R2000" t="str">
        <f t="shared" si="1317"/>
        <v/>
      </c>
      <c r="S2000" t="str">
        <f t="shared" si="1318"/>
        <v/>
      </c>
      <c r="T2000" t="str">
        <f t="shared" si="1319"/>
        <v/>
      </c>
      <c r="U2000" t="str">
        <f t="shared" si="1320"/>
        <v/>
      </c>
      <c r="V2000" t="str">
        <f t="shared" si="1321"/>
        <v/>
      </c>
      <c r="W2000" t="str">
        <f t="shared" si="1322"/>
        <v/>
      </c>
      <c r="X2000" s="23" t="str">
        <f t="shared" si="1338"/>
        <v/>
      </c>
      <c r="Y2000" t="str">
        <f t="shared" si="1323"/>
        <v/>
      </c>
      <c r="Z2000" t="str">
        <f t="shared" si="1324"/>
        <v/>
      </c>
      <c r="AA2000" t="str">
        <f t="shared" si="1325"/>
        <v/>
      </c>
      <c r="AB2000" t="str">
        <f t="shared" si="1326"/>
        <v/>
      </c>
      <c r="AC2000" t="str">
        <f t="shared" si="1327"/>
        <v/>
      </c>
      <c r="AD2000" t="str">
        <f t="shared" si="1328"/>
        <v/>
      </c>
      <c r="AE2000" t="str">
        <f t="shared" si="1329"/>
        <v/>
      </c>
      <c r="AF2000" t="str">
        <f t="shared" si="1330"/>
        <v/>
      </c>
      <c r="AG2000" t="str">
        <f t="shared" si="1331"/>
        <v/>
      </c>
      <c r="AH2000" t="str">
        <f t="shared" si="1332"/>
        <v/>
      </c>
      <c r="AI2000" t="str">
        <f t="shared" si="1333"/>
        <v/>
      </c>
      <c r="AJ2000" t="str">
        <f t="shared" si="1334"/>
        <v/>
      </c>
      <c r="AK2000" t="str">
        <f t="shared" si="1335"/>
        <v/>
      </c>
      <c r="AL2000" t="str">
        <f t="shared" si="1336"/>
        <v/>
      </c>
      <c r="AM2000" s="24" t="str">
        <f t="shared" si="1339"/>
        <v/>
      </c>
      <c r="AN2000" s="5" t="str">
        <f t="shared" si="1340"/>
        <v>.</v>
      </c>
      <c r="AO2000" s="20"/>
      <c r="AP2000" s="5" t="str">
        <f t="shared" si="1341"/>
        <v>.</v>
      </c>
      <c r="AQ2000" s="9" t="str">
        <f t="shared" si="1341"/>
        <v>"</v>
      </c>
      <c r="AR2000" s="15"/>
      <c r="AS2000" s="7" t="str">
        <f t="shared" si="1342"/>
        <v xml:space="preserve">   ""</v>
      </c>
    </row>
    <row r="2001" spans="1:45" customFormat="1" ht="16.5">
      <c r="A2001" s="14"/>
      <c r="B2001" s="14"/>
      <c r="C2001" t="str">
        <f t="shared" si="1337"/>
        <v/>
      </c>
      <c r="D2001" t="str">
        <f t="shared" si="1303"/>
        <v/>
      </c>
      <c r="E2001" t="str">
        <f t="shared" si="1304"/>
        <v/>
      </c>
      <c r="F2001" t="str">
        <f t="shared" si="1305"/>
        <v/>
      </c>
      <c r="G2001" t="str">
        <f t="shared" si="1306"/>
        <v/>
      </c>
      <c r="H2001" t="str">
        <f t="shared" si="1307"/>
        <v/>
      </c>
      <c r="I2001" t="str">
        <f t="shared" si="1308"/>
        <v/>
      </c>
      <c r="J2001" t="str">
        <f t="shared" si="1309"/>
        <v/>
      </c>
      <c r="K2001" t="str">
        <f t="shared" si="1310"/>
        <v/>
      </c>
      <c r="L2001" t="str">
        <f t="shared" si="1311"/>
        <v/>
      </c>
      <c r="M2001" t="str">
        <f t="shared" si="1312"/>
        <v/>
      </c>
      <c r="N2001" t="str">
        <f t="shared" si="1313"/>
        <v/>
      </c>
      <c r="O2001" t="str">
        <f t="shared" si="1314"/>
        <v/>
      </c>
      <c r="P2001" t="str">
        <f t="shared" si="1315"/>
        <v/>
      </c>
      <c r="Q2001" t="str">
        <f t="shared" si="1316"/>
        <v/>
      </c>
      <c r="R2001" t="str">
        <f t="shared" si="1317"/>
        <v/>
      </c>
      <c r="S2001" t="str">
        <f t="shared" si="1318"/>
        <v/>
      </c>
      <c r="T2001" t="str">
        <f t="shared" si="1319"/>
        <v/>
      </c>
      <c r="U2001" t="str">
        <f t="shared" si="1320"/>
        <v/>
      </c>
      <c r="V2001" t="str">
        <f t="shared" si="1321"/>
        <v/>
      </c>
      <c r="W2001" t="str">
        <f t="shared" si="1322"/>
        <v/>
      </c>
      <c r="X2001" s="23" t="str">
        <f t="shared" si="1338"/>
        <v/>
      </c>
      <c r="Y2001" t="str">
        <f t="shared" si="1323"/>
        <v/>
      </c>
      <c r="Z2001" t="str">
        <f t="shared" si="1324"/>
        <v/>
      </c>
      <c r="AA2001" t="str">
        <f t="shared" si="1325"/>
        <v/>
      </c>
      <c r="AB2001" t="str">
        <f t="shared" si="1326"/>
        <v/>
      </c>
      <c r="AC2001" t="str">
        <f t="shared" si="1327"/>
        <v/>
      </c>
      <c r="AD2001" t="str">
        <f t="shared" si="1328"/>
        <v/>
      </c>
      <c r="AE2001" t="str">
        <f t="shared" si="1329"/>
        <v/>
      </c>
      <c r="AF2001" t="str">
        <f t="shared" si="1330"/>
        <v/>
      </c>
      <c r="AG2001" t="str">
        <f t="shared" si="1331"/>
        <v/>
      </c>
      <c r="AH2001" t="str">
        <f t="shared" si="1332"/>
        <v/>
      </c>
      <c r="AI2001" t="str">
        <f t="shared" si="1333"/>
        <v/>
      </c>
      <c r="AJ2001" t="str">
        <f t="shared" si="1334"/>
        <v/>
      </c>
      <c r="AK2001" t="str">
        <f t="shared" si="1335"/>
        <v/>
      </c>
      <c r="AL2001" t="str">
        <f t="shared" si="1336"/>
        <v/>
      </c>
      <c r="AM2001" s="24" t="str">
        <f t="shared" si="1339"/>
        <v/>
      </c>
      <c r="AN2001" s="5" t="str">
        <f t="shared" si="1340"/>
        <v>.</v>
      </c>
      <c r="AO2001" s="20"/>
      <c r="AP2001" s="5" t="str">
        <f t="shared" si="1341"/>
        <v>.</v>
      </c>
      <c r="AQ2001" s="9" t="str">
        <f t="shared" si="1341"/>
        <v>"</v>
      </c>
      <c r="AR2001" s="15"/>
      <c r="AS2001" s="7" t="str">
        <f t="shared" si="1342"/>
        <v xml:space="preserve">   ""</v>
      </c>
    </row>
    <row r="2002" spans="1:45" customFormat="1" ht="16.5">
      <c r="A2002" s="14"/>
      <c r="B2002" s="14"/>
      <c r="C2002" t="str">
        <f t="shared" si="1337"/>
        <v/>
      </c>
      <c r="D2002" t="str">
        <f t="shared" si="1303"/>
        <v/>
      </c>
      <c r="E2002" t="str">
        <f t="shared" si="1304"/>
        <v/>
      </c>
      <c r="F2002" t="str">
        <f t="shared" si="1305"/>
        <v/>
      </c>
      <c r="G2002" t="str">
        <f t="shared" si="1306"/>
        <v/>
      </c>
      <c r="H2002" t="str">
        <f t="shared" si="1307"/>
        <v/>
      </c>
      <c r="I2002" t="str">
        <f t="shared" si="1308"/>
        <v/>
      </c>
      <c r="J2002" t="str">
        <f t="shared" si="1309"/>
        <v/>
      </c>
      <c r="K2002" t="str">
        <f t="shared" si="1310"/>
        <v/>
      </c>
      <c r="L2002" t="str">
        <f t="shared" si="1311"/>
        <v/>
      </c>
      <c r="M2002" t="str">
        <f t="shared" si="1312"/>
        <v/>
      </c>
      <c r="N2002" t="str">
        <f t="shared" si="1313"/>
        <v/>
      </c>
      <c r="O2002" t="str">
        <f t="shared" si="1314"/>
        <v/>
      </c>
      <c r="P2002" t="str">
        <f t="shared" si="1315"/>
        <v/>
      </c>
      <c r="Q2002" t="str">
        <f t="shared" si="1316"/>
        <v/>
      </c>
      <c r="R2002" t="str">
        <f t="shared" si="1317"/>
        <v/>
      </c>
      <c r="S2002" t="str">
        <f t="shared" si="1318"/>
        <v/>
      </c>
      <c r="T2002" t="str">
        <f t="shared" si="1319"/>
        <v/>
      </c>
      <c r="U2002" t="str">
        <f t="shared" si="1320"/>
        <v/>
      </c>
      <c r="V2002" t="str">
        <f t="shared" si="1321"/>
        <v/>
      </c>
      <c r="W2002" t="str">
        <f t="shared" si="1322"/>
        <v/>
      </c>
      <c r="X2002" s="23" t="str">
        <f t="shared" si="1338"/>
        <v/>
      </c>
      <c r="Y2002" t="str">
        <f t="shared" si="1323"/>
        <v/>
      </c>
      <c r="Z2002" t="str">
        <f t="shared" si="1324"/>
        <v/>
      </c>
      <c r="AA2002" t="str">
        <f t="shared" si="1325"/>
        <v/>
      </c>
      <c r="AB2002" t="str">
        <f t="shared" si="1326"/>
        <v/>
      </c>
      <c r="AC2002" t="str">
        <f t="shared" si="1327"/>
        <v/>
      </c>
      <c r="AD2002" t="str">
        <f t="shared" si="1328"/>
        <v/>
      </c>
      <c r="AE2002" t="str">
        <f t="shared" si="1329"/>
        <v/>
      </c>
      <c r="AF2002" t="str">
        <f t="shared" si="1330"/>
        <v/>
      </c>
      <c r="AG2002" t="str">
        <f t="shared" si="1331"/>
        <v/>
      </c>
      <c r="AH2002" t="str">
        <f t="shared" si="1332"/>
        <v/>
      </c>
      <c r="AI2002" t="str">
        <f t="shared" si="1333"/>
        <v/>
      </c>
      <c r="AJ2002" t="str">
        <f t="shared" si="1334"/>
        <v/>
      </c>
      <c r="AK2002" t="str">
        <f t="shared" si="1335"/>
        <v/>
      </c>
      <c r="AL2002" t="str">
        <f t="shared" si="1336"/>
        <v/>
      </c>
      <c r="AM2002" s="24" t="str">
        <f t="shared" si="1339"/>
        <v/>
      </c>
      <c r="AN2002" s="5" t="str">
        <f t="shared" si="1340"/>
        <v>.</v>
      </c>
      <c r="AO2002" s="20"/>
      <c r="AP2002" s="5" t="str">
        <f t="shared" si="1341"/>
        <v>.</v>
      </c>
      <c r="AQ2002" s="9" t="str">
        <f t="shared" si="1341"/>
        <v>"</v>
      </c>
      <c r="AR2002" s="15"/>
      <c r="AS2002" s="7" t="str">
        <f t="shared" si="1342"/>
        <v xml:space="preserve">   ""</v>
      </c>
    </row>
    <row r="2003" spans="1:45" customFormat="1" ht="16.5">
      <c r="A2003" s="14"/>
      <c r="B2003" s="14"/>
      <c r="C2003" t="str">
        <f t="shared" si="1337"/>
        <v/>
      </c>
      <c r="D2003" t="str">
        <f t="shared" si="1303"/>
        <v/>
      </c>
      <c r="E2003" t="str">
        <f t="shared" si="1304"/>
        <v/>
      </c>
      <c r="F2003" t="str">
        <f t="shared" si="1305"/>
        <v/>
      </c>
      <c r="G2003" t="str">
        <f t="shared" si="1306"/>
        <v/>
      </c>
      <c r="H2003" t="str">
        <f t="shared" si="1307"/>
        <v/>
      </c>
      <c r="I2003" t="str">
        <f t="shared" si="1308"/>
        <v/>
      </c>
      <c r="J2003" t="str">
        <f t="shared" si="1309"/>
        <v/>
      </c>
      <c r="K2003" t="str">
        <f t="shared" si="1310"/>
        <v/>
      </c>
      <c r="L2003" t="str">
        <f t="shared" si="1311"/>
        <v/>
      </c>
      <c r="M2003" t="str">
        <f t="shared" si="1312"/>
        <v/>
      </c>
      <c r="N2003" t="str">
        <f t="shared" si="1313"/>
        <v/>
      </c>
      <c r="O2003" t="str">
        <f t="shared" si="1314"/>
        <v/>
      </c>
      <c r="P2003" t="str">
        <f t="shared" si="1315"/>
        <v/>
      </c>
      <c r="Q2003" t="str">
        <f t="shared" si="1316"/>
        <v/>
      </c>
      <c r="R2003" t="str">
        <f t="shared" si="1317"/>
        <v/>
      </c>
      <c r="S2003" t="str">
        <f t="shared" si="1318"/>
        <v/>
      </c>
      <c r="T2003" t="str">
        <f t="shared" si="1319"/>
        <v/>
      </c>
      <c r="U2003" t="str">
        <f t="shared" si="1320"/>
        <v/>
      </c>
      <c r="V2003" t="str">
        <f t="shared" si="1321"/>
        <v/>
      </c>
      <c r="W2003" t="str">
        <f t="shared" si="1322"/>
        <v/>
      </c>
      <c r="X2003" s="23" t="str">
        <f t="shared" si="1338"/>
        <v/>
      </c>
      <c r="Y2003" t="str">
        <f t="shared" si="1323"/>
        <v/>
      </c>
      <c r="Z2003" t="str">
        <f t="shared" si="1324"/>
        <v/>
      </c>
      <c r="AA2003" t="str">
        <f t="shared" si="1325"/>
        <v/>
      </c>
      <c r="AB2003" t="str">
        <f t="shared" si="1326"/>
        <v/>
      </c>
      <c r="AC2003" t="str">
        <f t="shared" si="1327"/>
        <v/>
      </c>
      <c r="AD2003" t="str">
        <f t="shared" si="1328"/>
        <v/>
      </c>
      <c r="AE2003" t="str">
        <f t="shared" si="1329"/>
        <v/>
      </c>
      <c r="AF2003" t="str">
        <f t="shared" si="1330"/>
        <v/>
      </c>
      <c r="AG2003" t="str">
        <f t="shared" si="1331"/>
        <v/>
      </c>
      <c r="AH2003" t="str">
        <f t="shared" si="1332"/>
        <v/>
      </c>
      <c r="AI2003" t="str">
        <f t="shared" si="1333"/>
        <v/>
      </c>
      <c r="AJ2003" t="str">
        <f t="shared" si="1334"/>
        <v/>
      </c>
      <c r="AK2003" t="str">
        <f t="shared" si="1335"/>
        <v/>
      </c>
      <c r="AL2003" t="str">
        <f t="shared" si="1336"/>
        <v/>
      </c>
      <c r="AM2003" s="24" t="str">
        <f t="shared" si="1339"/>
        <v/>
      </c>
      <c r="AN2003" s="5" t="str">
        <f t="shared" si="1340"/>
        <v>.</v>
      </c>
      <c r="AO2003" s="20"/>
      <c r="AP2003" s="5" t="str">
        <f t="shared" si="1341"/>
        <v>.</v>
      </c>
      <c r="AQ2003" s="9" t="str">
        <f t="shared" si="1341"/>
        <v>"</v>
      </c>
      <c r="AR2003" s="15"/>
      <c r="AS2003" s="7" t="str">
        <f t="shared" si="1342"/>
        <v xml:space="preserve">   ""</v>
      </c>
    </row>
    <row r="2004" spans="1:45" customFormat="1" ht="16.5">
      <c r="A2004" s="14"/>
      <c r="B2004" s="14"/>
      <c r="C2004" t="str">
        <f t="shared" si="1337"/>
        <v/>
      </c>
      <c r="D2004" t="str">
        <f t="shared" si="1303"/>
        <v/>
      </c>
      <c r="E2004" t="str">
        <f t="shared" si="1304"/>
        <v/>
      </c>
      <c r="F2004" t="str">
        <f t="shared" si="1305"/>
        <v/>
      </c>
      <c r="G2004" t="str">
        <f t="shared" si="1306"/>
        <v/>
      </c>
      <c r="H2004" t="str">
        <f t="shared" si="1307"/>
        <v/>
      </c>
      <c r="I2004" t="str">
        <f t="shared" si="1308"/>
        <v/>
      </c>
      <c r="J2004" t="str">
        <f t="shared" si="1309"/>
        <v/>
      </c>
      <c r="K2004" t="str">
        <f t="shared" si="1310"/>
        <v/>
      </c>
      <c r="L2004" t="str">
        <f t="shared" si="1311"/>
        <v/>
      </c>
      <c r="M2004" t="str">
        <f t="shared" si="1312"/>
        <v/>
      </c>
      <c r="N2004" t="str">
        <f t="shared" si="1313"/>
        <v/>
      </c>
      <c r="O2004" t="str">
        <f t="shared" si="1314"/>
        <v/>
      </c>
      <c r="P2004" t="str">
        <f t="shared" si="1315"/>
        <v/>
      </c>
      <c r="Q2004" t="str">
        <f t="shared" si="1316"/>
        <v/>
      </c>
      <c r="R2004" t="str">
        <f t="shared" si="1317"/>
        <v/>
      </c>
      <c r="S2004" t="str">
        <f t="shared" si="1318"/>
        <v/>
      </c>
      <c r="T2004" t="str">
        <f t="shared" si="1319"/>
        <v/>
      </c>
      <c r="U2004" t="str">
        <f t="shared" si="1320"/>
        <v/>
      </c>
      <c r="V2004" t="str">
        <f t="shared" si="1321"/>
        <v/>
      </c>
      <c r="W2004" t="str">
        <f t="shared" si="1322"/>
        <v/>
      </c>
      <c r="X2004" s="23" t="str">
        <f t="shared" si="1338"/>
        <v/>
      </c>
      <c r="Y2004" t="str">
        <f t="shared" si="1323"/>
        <v/>
      </c>
      <c r="Z2004" t="str">
        <f t="shared" si="1324"/>
        <v/>
      </c>
      <c r="AA2004" t="str">
        <f t="shared" si="1325"/>
        <v/>
      </c>
      <c r="AB2004" t="str">
        <f t="shared" si="1326"/>
        <v/>
      </c>
      <c r="AC2004" t="str">
        <f t="shared" si="1327"/>
        <v/>
      </c>
      <c r="AD2004" t="str">
        <f t="shared" si="1328"/>
        <v/>
      </c>
      <c r="AE2004" t="str">
        <f t="shared" si="1329"/>
        <v/>
      </c>
      <c r="AF2004" t="str">
        <f t="shared" si="1330"/>
        <v/>
      </c>
      <c r="AG2004" t="str">
        <f t="shared" si="1331"/>
        <v/>
      </c>
      <c r="AH2004" t="str">
        <f t="shared" si="1332"/>
        <v/>
      </c>
      <c r="AI2004" t="str">
        <f t="shared" si="1333"/>
        <v/>
      </c>
      <c r="AJ2004" t="str">
        <f t="shared" si="1334"/>
        <v/>
      </c>
      <c r="AK2004" t="str">
        <f t="shared" si="1335"/>
        <v/>
      </c>
      <c r="AL2004" t="str">
        <f t="shared" si="1336"/>
        <v/>
      </c>
      <c r="AM2004" s="24" t="str">
        <f t="shared" si="1339"/>
        <v/>
      </c>
      <c r="AN2004" s="5" t="str">
        <f t="shared" si="1340"/>
        <v>.</v>
      </c>
      <c r="AO2004" s="20"/>
      <c r="AP2004" s="5" t="str">
        <f t="shared" si="1341"/>
        <v>.</v>
      </c>
      <c r="AQ2004" s="9" t="str">
        <f t="shared" si="1341"/>
        <v>"</v>
      </c>
      <c r="AR2004" s="15"/>
      <c r="AS2004" s="7" t="str">
        <f t="shared" si="1342"/>
        <v xml:space="preserve">   ""</v>
      </c>
    </row>
    <row r="2005" spans="1:45" customFormat="1" ht="16.5">
      <c r="A2005" s="14"/>
      <c r="B2005" s="14"/>
      <c r="C2005" t="str">
        <f t="shared" si="1337"/>
        <v/>
      </c>
      <c r="D2005" t="str">
        <f t="shared" si="1303"/>
        <v/>
      </c>
      <c r="E2005" t="str">
        <f t="shared" si="1304"/>
        <v/>
      </c>
      <c r="F2005" t="str">
        <f t="shared" si="1305"/>
        <v/>
      </c>
      <c r="G2005" t="str">
        <f t="shared" si="1306"/>
        <v/>
      </c>
      <c r="H2005" t="str">
        <f t="shared" si="1307"/>
        <v/>
      </c>
      <c r="I2005" t="str">
        <f t="shared" si="1308"/>
        <v/>
      </c>
      <c r="J2005" t="str">
        <f t="shared" si="1309"/>
        <v/>
      </c>
      <c r="K2005" t="str">
        <f t="shared" si="1310"/>
        <v/>
      </c>
      <c r="L2005" t="str">
        <f t="shared" si="1311"/>
        <v/>
      </c>
      <c r="M2005" t="str">
        <f t="shared" si="1312"/>
        <v/>
      </c>
      <c r="N2005" t="str">
        <f t="shared" si="1313"/>
        <v/>
      </c>
      <c r="O2005" t="str">
        <f t="shared" si="1314"/>
        <v/>
      </c>
      <c r="P2005" t="str">
        <f t="shared" si="1315"/>
        <v/>
      </c>
      <c r="Q2005" t="str">
        <f t="shared" si="1316"/>
        <v/>
      </c>
      <c r="R2005" t="str">
        <f t="shared" si="1317"/>
        <v/>
      </c>
      <c r="S2005" t="str">
        <f t="shared" si="1318"/>
        <v/>
      </c>
      <c r="T2005" t="str">
        <f t="shared" si="1319"/>
        <v/>
      </c>
      <c r="U2005" t="str">
        <f t="shared" si="1320"/>
        <v/>
      </c>
      <c r="V2005" t="str">
        <f t="shared" si="1321"/>
        <v/>
      </c>
      <c r="W2005" t="str">
        <f t="shared" si="1322"/>
        <v/>
      </c>
      <c r="X2005" s="23" t="str">
        <f t="shared" si="1338"/>
        <v/>
      </c>
      <c r="Y2005" t="str">
        <f t="shared" si="1323"/>
        <v/>
      </c>
      <c r="Z2005" t="str">
        <f t="shared" si="1324"/>
        <v/>
      </c>
      <c r="AA2005" t="str">
        <f t="shared" si="1325"/>
        <v/>
      </c>
      <c r="AB2005" t="str">
        <f t="shared" si="1326"/>
        <v/>
      </c>
      <c r="AC2005" t="str">
        <f t="shared" si="1327"/>
        <v/>
      </c>
      <c r="AD2005" t="str">
        <f t="shared" si="1328"/>
        <v/>
      </c>
      <c r="AE2005" t="str">
        <f t="shared" si="1329"/>
        <v/>
      </c>
      <c r="AF2005" t="str">
        <f t="shared" si="1330"/>
        <v/>
      </c>
      <c r="AG2005" t="str">
        <f t="shared" si="1331"/>
        <v/>
      </c>
      <c r="AH2005" t="str">
        <f t="shared" si="1332"/>
        <v/>
      </c>
      <c r="AI2005" t="str">
        <f t="shared" si="1333"/>
        <v/>
      </c>
      <c r="AJ2005" t="str">
        <f t="shared" si="1334"/>
        <v/>
      </c>
      <c r="AK2005" t="str">
        <f t="shared" si="1335"/>
        <v/>
      </c>
      <c r="AL2005" t="str">
        <f t="shared" si="1336"/>
        <v/>
      </c>
      <c r="AM2005" s="24" t="str">
        <f t="shared" si="1339"/>
        <v/>
      </c>
      <c r="AN2005" s="5" t="str">
        <f t="shared" si="1340"/>
        <v>.</v>
      </c>
      <c r="AO2005" s="20"/>
      <c r="AP2005" s="5" t="str">
        <f t="shared" si="1341"/>
        <v>.</v>
      </c>
      <c r="AQ2005" s="9" t="str">
        <f t="shared" si="1341"/>
        <v>"</v>
      </c>
      <c r="AR2005" s="15"/>
      <c r="AS2005" s="7" t="str">
        <f t="shared" si="1342"/>
        <v xml:space="preserve">   ""</v>
      </c>
    </row>
    <row r="2006" spans="1:45" customFormat="1" ht="16.5">
      <c r="A2006" s="14"/>
      <c r="B2006" s="14"/>
      <c r="C2006" t="str">
        <f t="shared" si="1337"/>
        <v/>
      </c>
      <c r="D2006" t="str">
        <f t="shared" si="1303"/>
        <v/>
      </c>
      <c r="E2006" t="str">
        <f t="shared" si="1304"/>
        <v/>
      </c>
      <c r="F2006" t="str">
        <f t="shared" si="1305"/>
        <v/>
      </c>
      <c r="G2006" t="str">
        <f t="shared" si="1306"/>
        <v/>
      </c>
      <c r="H2006" t="str">
        <f t="shared" si="1307"/>
        <v/>
      </c>
      <c r="I2006" t="str">
        <f t="shared" si="1308"/>
        <v/>
      </c>
      <c r="J2006" t="str">
        <f t="shared" si="1309"/>
        <v/>
      </c>
      <c r="K2006" t="str">
        <f t="shared" si="1310"/>
        <v/>
      </c>
      <c r="L2006" t="str">
        <f t="shared" si="1311"/>
        <v/>
      </c>
      <c r="M2006" t="str">
        <f t="shared" si="1312"/>
        <v/>
      </c>
      <c r="N2006" t="str">
        <f t="shared" si="1313"/>
        <v/>
      </c>
      <c r="O2006" t="str">
        <f t="shared" si="1314"/>
        <v/>
      </c>
      <c r="P2006" t="str">
        <f t="shared" si="1315"/>
        <v/>
      </c>
      <c r="Q2006" t="str">
        <f t="shared" si="1316"/>
        <v/>
      </c>
      <c r="R2006" t="str">
        <f t="shared" si="1317"/>
        <v/>
      </c>
      <c r="S2006" t="str">
        <f t="shared" si="1318"/>
        <v/>
      </c>
      <c r="T2006" t="str">
        <f t="shared" si="1319"/>
        <v/>
      </c>
      <c r="U2006" t="str">
        <f t="shared" si="1320"/>
        <v/>
      </c>
      <c r="V2006" t="str">
        <f t="shared" si="1321"/>
        <v/>
      </c>
      <c r="W2006" t="str">
        <f t="shared" si="1322"/>
        <v/>
      </c>
      <c r="X2006" s="23" t="str">
        <f t="shared" si="1338"/>
        <v/>
      </c>
      <c r="Y2006" t="str">
        <f t="shared" si="1323"/>
        <v/>
      </c>
      <c r="Z2006" t="str">
        <f t="shared" si="1324"/>
        <v/>
      </c>
      <c r="AA2006" t="str">
        <f t="shared" si="1325"/>
        <v/>
      </c>
      <c r="AB2006" t="str">
        <f t="shared" si="1326"/>
        <v/>
      </c>
      <c r="AC2006" t="str">
        <f t="shared" si="1327"/>
        <v/>
      </c>
      <c r="AD2006" t="str">
        <f t="shared" si="1328"/>
        <v/>
      </c>
      <c r="AE2006" t="str">
        <f t="shared" si="1329"/>
        <v/>
      </c>
      <c r="AF2006" t="str">
        <f t="shared" si="1330"/>
        <v/>
      </c>
      <c r="AG2006" t="str">
        <f t="shared" si="1331"/>
        <v/>
      </c>
      <c r="AH2006" t="str">
        <f t="shared" si="1332"/>
        <v/>
      </c>
      <c r="AI2006" t="str">
        <f t="shared" si="1333"/>
        <v/>
      </c>
      <c r="AJ2006" t="str">
        <f t="shared" si="1334"/>
        <v/>
      </c>
      <c r="AK2006" t="str">
        <f t="shared" si="1335"/>
        <v/>
      </c>
      <c r="AL2006" t="str">
        <f t="shared" si="1336"/>
        <v/>
      </c>
      <c r="AM2006" s="24" t="str">
        <f t="shared" si="1339"/>
        <v/>
      </c>
      <c r="AN2006" s="5" t="str">
        <f t="shared" si="1340"/>
        <v>.</v>
      </c>
      <c r="AO2006" s="20"/>
      <c r="AP2006" s="5" t="str">
        <f t="shared" si="1341"/>
        <v>.</v>
      </c>
      <c r="AQ2006" s="9" t="str">
        <f t="shared" si="1341"/>
        <v>"</v>
      </c>
      <c r="AR2006" s="15"/>
      <c r="AS2006" s="7" t="str">
        <f t="shared" si="1342"/>
        <v xml:space="preserve">   ""</v>
      </c>
    </row>
    <row r="2007" spans="1:45" customFormat="1" ht="16.5">
      <c r="A2007" s="14"/>
      <c r="B2007" s="14"/>
      <c r="C2007" t="str">
        <f t="shared" si="1337"/>
        <v/>
      </c>
      <c r="D2007" t="str">
        <f t="shared" si="1303"/>
        <v/>
      </c>
      <c r="E2007" t="str">
        <f t="shared" si="1304"/>
        <v/>
      </c>
      <c r="F2007" t="str">
        <f t="shared" si="1305"/>
        <v/>
      </c>
      <c r="G2007" t="str">
        <f t="shared" si="1306"/>
        <v/>
      </c>
      <c r="H2007" t="str">
        <f t="shared" si="1307"/>
        <v/>
      </c>
      <c r="I2007" t="str">
        <f t="shared" si="1308"/>
        <v/>
      </c>
      <c r="J2007" t="str">
        <f t="shared" si="1309"/>
        <v/>
      </c>
      <c r="K2007" t="str">
        <f t="shared" si="1310"/>
        <v/>
      </c>
      <c r="L2007" t="str">
        <f t="shared" si="1311"/>
        <v/>
      </c>
      <c r="M2007" t="str">
        <f t="shared" si="1312"/>
        <v/>
      </c>
      <c r="N2007" t="str">
        <f t="shared" si="1313"/>
        <v/>
      </c>
      <c r="O2007" t="str">
        <f t="shared" si="1314"/>
        <v/>
      </c>
      <c r="P2007" t="str">
        <f t="shared" si="1315"/>
        <v/>
      </c>
      <c r="Q2007" t="str">
        <f t="shared" si="1316"/>
        <v/>
      </c>
      <c r="R2007" t="str">
        <f t="shared" si="1317"/>
        <v/>
      </c>
      <c r="S2007" t="str">
        <f t="shared" si="1318"/>
        <v/>
      </c>
      <c r="T2007" t="str">
        <f t="shared" si="1319"/>
        <v/>
      </c>
      <c r="U2007" t="str">
        <f t="shared" si="1320"/>
        <v/>
      </c>
      <c r="V2007" t="str">
        <f t="shared" si="1321"/>
        <v/>
      </c>
      <c r="W2007" t="str">
        <f t="shared" si="1322"/>
        <v/>
      </c>
      <c r="X2007" s="23" t="str">
        <f t="shared" si="1338"/>
        <v/>
      </c>
      <c r="Y2007" t="str">
        <f t="shared" si="1323"/>
        <v/>
      </c>
      <c r="Z2007" t="str">
        <f t="shared" si="1324"/>
        <v/>
      </c>
      <c r="AA2007" t="str">
        <f t="shared" si="1325"/>
        <v/>
      </c>
      <c r="AB2007" t="str">
        <f t="shared" si="1326"/>
        <v/>
      </c>
      <c r="AC2007" t="str">
        <f t="shared" si="1327"/>
        <v/>
      </c>
      <c r="AD2007" t="str">
        <f t="shared" si="1328"/>
        <v/>
      </c>
      <c r="AE2007" t="str">
        <f t="shared" si="1329"/>
        <v/>
      </c>
      <c r="AF2007" t="str">
        <f t="shared" si="1330"/>
        <v/>
      </c>
      <c r="AG2007" t="str">
        <f t="shared" si="1331"/>
        <v/>
      </c>
      <c r="AH2007" t="str">
        <f t="shared" si="1332"/>
        <v/>
      </c>
      <c r="AI2007" t="str">
        <f t="shared" si="1333"/>
        <v/>
      </c>
      <c r="AJ2007" t="str">
        <f t="shared" si="1334"/>
        <v/>
      </c>
      <c r="AK2007" t="str">
        <f t="shared" si="1335"/>
        <v/>
      </c>
      <c r="AL2007" t="str">
        <f t="shared" si="1336"/>
        <v/>
      </c>
      <c r="AM2007" s="24" t="str">
        <f t="shared" si="1339"/>
        <v/>
      </c>
      <c r="AN2007" s="5" t="str">
        <f t="shared" si="1340"/>
        <v>.</v>
      </c>
      <c r="AO2007" s="20"/>
      <c r="AP2007" s="5" t="str">
        <f t="shared" si="1341"/>
        <v>.</v>
      </c>
      <c r="AQ2007" s="9" t="str">
        <f t="shared" si="1341"/>
        <v>"</v>
      </c>
      <c r="AR2007" s="15"/>
      <c r="AS2007" s="7" t="str">
        <f t="shared" si="1342"/>
        <v xml:space="preserve">   ""</v>
      </c>
    </row>
    <row r="2008" spans="1:45" customFormat="1" ht="16.5">
      <c r="A2008" s="14"/>
      <c r="B2008" s="14"/>
      <c r="C2008" t="str">
        <f t="shared" si="1337"/>
        <v/>
      </c>
      <c r="D2008" t="str">
        <f t="shared" si="1303"/>
        <v/>
      </c>
      <c r="E2008" t="str">
        <f t="shared" si="1304"/>
        <v/>
      </c>
      <c r="F2008" t="str">
        <f t="shared" si="1305"/>
        <v/>
      </c>
      <c r="G2008" t="str">
        <f t="shared" si="1306"/>
        <v/>
      </c>
      <c r="H2008" t="str">
        <f t="shared" si="1307"/>
        <v/>
      </c>
      <c r="I2008" t="str">
        <f t="shared" si="1308"/>
        <v/>
      </c>
      <c r="J2008" t="str">
        <f t="shared" si="1309"/>
        <v/>
      </c>
      <c r="K2008" t="str">
        <f t="shared" si="1310"/>
        <v/>
      </c>
      <c r="L2008" t="str">
        <f t="shared" si="1311"/>
        <v/>
      </c>
      <c r="M2008" t="str">
        <f t="shared" si="1312"/>
        <v/>
      </c>
      <c r="N2008" t="str">
        <f t="shared" si="1313"/>
        <v/>
      </c>
      <c r="O2008" t="str">
        <f t="shared" si="1314"/>
        <v/>
      </c>
      <c r="P2008" t="str">
        <f t="shared" si="1315"/>
        <v/>
      </c>
      <c r="Q2008" t="str">
        <f t="shared" si="1316"/>
        <v/>
      </c>
      <c r="R2008" t="str">
        <f t="shared" si="1317"/>
        <v/>
      </c>
      <c r="S2008" t="str">
        <f t="shared" si="1318"/>
        <v/>
      </c>
      <c r="T2008" t="str">
        <f t="shared" si="1319"/>
        <v/>
      </c>
      <c r="U2008" t="str">
        <f t="shared" si="1320"/>
        <v/>
      </c>
      <c r="V2008" t="str">
        <f t="shared" si="1321"/>
        <v/>
      </c>
      <c r="W2008" t="str">
        <f t="shared" si="1322"/>
        <v/>
      </c>
      <c r="X2008" s="23" t="str">
        <f t="shared" si="1338"/>
        <v/>
      </c>
      <c r="Y2008" t="str">
        <f t="shared" si="1323"/>
        <v/>
      </c>
      <c r="Z2008" t="str">
        <f t="shared" si="1324"/>
        <v/>
      </c>
      <c r="AA2008" t="str">
        <f t="shared" si="1325"/>
        <v/>
      </c>
      <c r="AB2008" t="str">
        <f t="shared" si="1326"/>
        <v/>
      </c>
      <c r="AC2008" t="str">
        <f t="shared" si="1327"/>
        <v/>
      </c>
      <c r="AD2008" t="str">
        <f t="shared" si="1328"/>
        <v/>
      </c>
      <c r="AE2008" t="str">
        <f t="shared" si="1329"/>
        <v/>
      </c>
      <c r="AF2008" t="str">
        <f t="shared" si="1330"/>
        <v/>
      </c>
      <c r="AG2008" t="str">
        <f t="shared" si="1331"/>
        <v/>
      </c>
      <c r="AH2008" t="str">
        <f t="shared" si="1332"/>
        <v/>
      </c>
      <c r="AI2008" t="str">
        <f t="shared" si="1333"/>
        <v/>
      </c>
      <c r="AJ2008" t="str">
        <f t="shared" si="1334"/>
        <v/>
      </c>
      <c r="AK2008" t="str">
        <f t="shared" si="1335"/>
        <v/>
      </c>
      <c r="AL2008" t="str">
        <f t="shared" si="1336"/>
        <v/>
      </c>
      <c r="AM2008" s="24" t="str">
        <f t="shared" si="1339"/>
        <v/>
      </c>
      <c r="AN2008" s="5" t="str">
        <f t="shared" si="1340"/>
        <v>.</v>
      </c>
      <c r="AO2008" s="20"/>
      <c r="AP2008" s="5" t="str">
        <f t="shared" si="1341"/>
        <v>.</v>
      </c>
      <c r="AQ2008" s="9" t="str">
        <f t="shared" si="1341"/>
        <v>"</v>
      </c>
      <c r="AR2008" s="15"/>
      <c r="AS2008" s="7" t="str">
        <f t="shared" si="1342"/>
        <v xml:space="preserve">   ""</v>
      </c>
    </row>
    <row r="2009" spans="1:45" customFormat="1" ht="16.5">
      <c r="A2009" s="14"/>
      <c r="B2009" s="14"/>
      <c r="C2009" t="str">
        <f t="shared" si="1337"/>
        <v/>
      </c>
      <c r="D2009" t="str">
        <f t="shared" si="1303"/>
        <v/>
      </c>
      <c r="E2009" t="str">
        <f t="shared" si="1304"/>
        <v/>
      </c>
      <c r="F2009" t="str">
        <f t="shared" si="1305"/>
        <v/>
      </c>
      <c r="G2009" t="str">
        <f t="shared" si="1306"/>
        <v/>
      </c>
      <c r="H2009" t="str">
        <f t="shared" si="1307"/>
        <v/>
      </c>
      <c r="I2009" t="str">
        <f t="shared" si="1308"/>
        <v/>
      </c>
      <c r="J2009" t="str">
        <f t="shared" si="1309"/>
        <v/>
      </c>
      <c r="K2009" t="str">
        <f t="shared" si="1310"/>
        <v/>
      </c>
      <c r="L2009" t="str">
        <f t="shared" si="1311"/>
        <v/>
      </c>
      <c r="M2009" t="str">
        <f t="shared" si="1312"/>
        <v/>
      </c>
      <c r="N2009" t="str">
        <f t="shared" si="1313"/>
        <v/>
      </c>
      <c r="O2009" t="str">
        <f t="shared" si="1314"/>
        <v/>
      </c>
      <c r="P2009" t="str">
        <f t="shared" si="1315"/>
        <v/>
      </c>
      <c r="Q2009" t="str">
        <f t="shared" si="1316"/>
        <v/>
      </c>
      <c r="R2009" t="str">
        <f t="shared" si="1317"/>
        <v/>
      </c>
      <c r="S2009" t="str">
        <f t="shared" si="1318"/>
        <v/>
      </c>
      <c r="T2009" t="str">
        <f t="shared" si="1319"/>
        <v/>
      </c>
      <c r="U2009" t="str">
        <f t="shared" si="1320"/>
        <v/>
      </c>
      <c r="V2009" t="str">
        <f t="shared" si="1321"/>
        <v/>
      </c>
      <c r="W2009" t="str">
        <f t="shared" si="1322"/>
        <v/>
      </c>
      <c r="X2009" s="23" t="str">
        <f t="shared" si="1338"/>
        <v/>
      </c>
      <c r="Y2009" t="str">
        <f t="shared" si="1323"/>
        <v/>
      </c>
      <c r="Z2009" t="str">
        <f t="shared" si="1324"/>
        <v/>
      </c>
      <c r="AA2009" t="str">
        <f t="shared" si="1325"/>
        <v/>
      </c>
      <c r="AB2009" t="str">
        <f t="shared" si="1326"/>
        <v/>
      </c>
      <c r="AC2009" t="str">
        <f t="shared" si="1327"/>
        <v/>
      </c>
      <c r="AD2009" t="str">
        <f t="shared" si="1328"/>
        <v/>
      </c>
      <c r="AE2009" t="str">
        <f t="shared" si="1329"/>
        <v/>
      </c>
      <c r="AF2009" t="str">
        <f t="shared" si="1330"/>
        <v/>
      </c>
      <c r="AG2009" t="str">
        <f t="shared" si="1331"/>
        <v/>
      </c>
      <c r="AH2009" t="str">
        <f t="shared" si="1332"/>
        <v/>
      </c>
      <c r="AI2009" t="str">
        <f t="shared" si="1333"/>
        <v/>
      </c>
      <c r="AJ2009" t="str">
        <f t="shared" si="1334"/>
        <v/>
      </c>
      <c r="AK2009" t="str">
        <f t="shared" si="1335"/>
        <v/>
      </c>
      <c r="AL2009" t="str">
        <f t="shared" si="1336"/>
        <v/>
      </c>
      <c r="AM2009" s="24" t="str">
        <f t="shared" si="1339"/>
        <v/>
      </c>
      <c r="AN2009" s="5" t="str">
        <f t="shared" si="1340"/>
        <v>.</v>
      </c>
      <c r="AO2009" s="20"/>
      <c r="AP2009" s="5" t="str">
        <f t="shared" si="1341"/>
        <v>.</v>
      </c>
      <c r="AQ2009" s="9" t="str">
        <f t="shared" si="1341"/>
        <v>"</v>
      </c>
      <c r="AR2009" s="15"/>
      <c r="AS2009" s="7" t="str">
        <f t="shared" si="1342"/>
        <v xml:space="preserve">   ""</v>
      </c>
    </row>
    <row r="2010" spans="1:45" customFormat="1" ht="16.5">
      <c r="A2010" s="14"/>
      <c r="B2010" s="14"/>
      <c r="C2010" t="str">
        <f t="shared" si="1337"/>
        <v/>
      </c>
      <c r="D2010" t="str">
        <f t="shared" si="1303"/>
        <v/>
      </c>
      <c r="E2010" t="str">
        <f t="shared" si="1304"/>
        <v/>
      </c>
      <c r="F2010" t="str">
        <f t="shared" si="1305"/>
        <v/>
      </c>
      <c r="G2010" t="str">
        <f t="shared" si="1306"/>
        <v/>
      </c>
      <c r="H2010" t="str">
        <f t="shared" si="1307"/>
        <v/>
      </c>
      <c r="I2010" t="str">
        <f t="shared" si="1308"/>
        <v/>
      </c>
      <c r="J2010" t="str">
        <f t="shared" si="1309"/>
        <v/>
      </c>
      <c r="K2010" t="str">
        <f t="shared" si="1310"/>
        <v/>
      </c>
      <c r="L2010" t="str">
        <f t="shared" si="1311"/>
        <v/>
      </c>
      <c r="M2010" t="str">
        <f t="shared" si="1312"/>
        <v/>
      </c>
      <c r="N2010" t="str">
        <f t="shared" si="1313"/>
        <v/>
      </c>
      <c r="O2010" t="str">
        <f t="shared" si="1314"/>
        <v/>
      </c>
      <c r="P2010" t="str">
        <f t="shared" si="1315"/>
        <v/>
      </c>
      <c r="Q2010" t="str">
        <f t="shared" si="1316"/>
        <v/>
      </c>
      <c r="R2010" t="str">
        <f t="shared" si="1317"/>
        <v/>
      </c>
      <c r="S2010" t="str">
        <f t="shared" si="1318"/>
        <v/>
      </c>
      <c r="T2010" t="str">
        <f t="shared" si="1319"/>
        <v/>
      </c>
      <c r="U2010" t="str">
        <f t="shared" si="1320"/>
        <v/>
      </c>
      <c r="V2010" t="str">
        <f t="shared" si="1321"/>
        <v/>
      </c>
      <c r="W2010" t="str">
        <f t="shared" si="1322"/>
        <v/>
      </c>
      <c r="X2010" s="23" t="str">
        <f t="shared" si="1338"/>
        <v/>
      </c>
      <c r="Y2010" t="str">
        <f t="shared" si="1323"/>
        <v/>
      </c>
      <c r="Z2010" t="str">
        <f t="shared" si="1324"/>
        <v/>
      </c>
      <c r="AA2010" t="str">
        <f t="shared" si="1325"/>
        <v/>
      </c>
      <c r="AB2010" t="str">
        <f t="shared" si="1326"/>
        <v/>
      </c>
      <c r="AC2010" t="str">
        <f t="shared" si="1327"/>
        <v/>
      </c>
      <c r="AD2010" t="str">
        <f t="shared" si="1328"/>
        <v/>
      </c>
      <c r="AE2010" t="str">
        <f t="shared" si="1329"/>
        <v/>
      </c>
      <c r="AF2010" t="str">
        <f t="shared" si="1330"/>
        <v/>
      </c>
      <c r="AG2010" t="str">
        <f t="shared" si="1331"/>
        <v/>
      </c>
      <c r="AH2010" t="str">
        <f t="shared" si="1332"/>
        <v/>
      </c>
      <c r="AI2010" t="str">
        <f t="shared" si="1333"/>
        <v/>
      </c>
      <c r="AJ2010" t="str">
        <f t="shared" si="1334"/>
        <v/>
      </c>
      <c r="AK2010" t="str">
        <f t="shared" si="1335"/>
        <v/>
      </c>
      <c r="AL2010" t="str">
        <f t="shared" si="1336"/>
        <v/>
      </c>
      <c r="AM2010" s="24" t="str">
        <f t="shared" si="1339"/>
        <v/>
      </c>
      <c r="AN2010" s="5" t="str">
        <f t="shared" si="1340"/>
        <v>.</v>
      </c>
      <c r="AO2010" s="20"/>
      <c r="AP2010" s="5" t="str">
        <f t="shared" si="1341"/>
        <v>.</v>
      </c>
      <c r="AQ2010" s="9" t="str">
        <f t="shared" si="1341"/>
        <v>"</v>
      </c>
      <c r="AR2010" s="15"/>
      <c r="AS2010" s="7" t="str">
        <f t="shared" si="1342"/>
        <v xml:space="preserve">   ""</v>
      </c>
    </row>
    <row r="2011" spans="1:45" customFormat="1" ht="16.5">
      <c r="A2011" s="14"/>
      <c r="B2011" s="14"/>
      <c r="C2011" t="str">
        <f t="shared" si="1337"/>
        <v/>
      </c>
      <c r="D2011" t="str">
        <f t="shared" si="1303"/>
        <v/>
      </c>
      <c r="E2011" t="str">
        <f t="shared" si="1304"/>
        <v/>
      </c>
      <c r="F2011" t="str">
        <f t="shared" si="1305"/>
        <v/>
      </c>
      <c r="G2011" t="str">
        <f t="shared" si="1306"/>
        <v/>
      </c>
      <c r="H2011" t="str">
        <f t="shared" si="1307"/>
        <v/>
      </c>
      <c r="I2011" t="str">
        <f t="shared" si="1308"/>
        <v/>
      </c>
      <c r="J2011" t="str">
        <f t="shared" si="1309"/>
        <v/>
      </c>
      <c r="K2011" t="str">
        <f t="shared" si="1310"/>
        <v/>
      </c>
      <c r="L2011" t="str">
        <f t="shared" si="1311"/>
        <v/>
      </c>
      <c r="M2011" t="str">
        <f t="shared" si="1312"/>
        <v/>
      </c>
      <c r="N2011" t="str">
        <f t="shared" si="1313"/>
        <v/>
      </c>
      <c r="O2011" t="str">
        <f t="shared" si="1314"/>
        <v/>
      </c>
      <c r="P2011" t="str">
        <f t="shared" si="1315"/>
        <v/>
      </c>
      <c r="Q2011" t="str">
        <f t="shared" si="1316"/>
        <v/>
      </c>
      <c r="R2011" t="str">
        <f t="shared" si="1317"/>
        <v/>
      </c>
      <c r="S2011" t="str">
        <f t="shared" si="1318"/>
        <v/>
      </c>
      <c r="T2011" t="str">
        <f t="shared" si="1319"/>
        <v/>
      </c>
      <c r="U2011" t="str">
        <f t="shared" si="1320"/>
        <v/>
      </c>
      <c r="V2011" t="str">
        <f t="shared" si="1321"/>
        <v/>
      </c>
      <c r="W2011" t="str">
        <f t="shared" si="1322"/>
        <v/>
      </c>
      <c r="X2011" s="23" t="str">
        <f t="shared" si="1338"/>
        <v/>
      </c>
      <c r="Y2011" t="str">
        <f t="shared" si="1323"/>
        <v/>
      </c>
      <c r="Z2011" t="str">
        <f t="shared" si="1324"/>
        <v/>
      </c>
      <c r="AA2011" t="str">
        <f t="shared" si="1325"/>
        <v/>
      </c>
      <c r="AB2011" t="str">
        <f t="shared" si="1326"/>
        <v/>
      </c>
      <c r="AC2011" t="str">
        <f t="shared" si="1327"/>
        <v/>
      </c>
      <c r="AD2011" t="str">
        <f t="shared" si="1328"/>
        <v/>
      </c>
      <c r="AE2011" t="str">
        <f t="shared" si="1329"/>
        <v/>
      </c>
      <c r="AF2011" t="str">
        <f t="shared" si="1330"/>
        <v/>
      </c>
      <c r="AG2011" t="str">
        <f t="shared" si="1331"/>
        <v/>
      </c>
      <c r="AH2011" t="str">
        <f t="shared" si="1332"/>
        <v/>
      </c>
      <c r="AI2011" t="str">
        <f t="shared" si="1333"/>
        <v/>
      </c>
      <c r="AJ2011" t="str">
        <f t="shared" si="1334"/>
        <v/>
      </c>
      <c r="AK2011" t="str">
        <f t="shared" si="1335"/>
        <v/>
      </c>
      <c r="AL2011" t="str">
        <f t="shared" si="1336"/>
        <v/>
      </c>
      <c r="AM2011" s="24" t="str">
        <f t="shared" si="1339"/>
        <v/>
      </c>
      <c r="AN2011" s="5" t="str">
        <f t="shared" si="1340"/>
        <v>.</v>
      </c>
      <c r="AO2011" s="20"/>
      <c r="AP2011" s="5" t="str">
        <f t="shared" si="1341"/>
        <v>.</v>
      </c>
      <c r="AQ2011" s="9" t="str">
        <f t="shared" si="1341"/>
        <v>"</v>
      </c>
      <c r="AR2011" s="15"/>
      <c r="AS2011" s="7" t="str">
        <f t="shared" si="1342"/>
        <v xml:space="preserve">   ""</v>
      </c>
    </row>
    <row r="2012" spans="1:45" customFormat="1" ht="16.5">
      <c r="A2012" s="14"/>
      <c r="B2012" s="14"/>
      <c r="C2012" t="str">
        <f t="shared" si="1337"/>
        <v/>
      </c>
      <c r="D2012" t="str">
        <f t="shared" si="1303"/>
        <v/>
      </c>
      <c r="E2012" t="str">
        <f t="shared" si="1304"/>
        <v/>
      </c>
      <c r="F2012" t="str">
        <f t="shared" si="1305"/>
        <v/>
      </c>
      <c r="G2012" t="str">
        <f t="shared" si="1306"/>
        <v/>
      </c>
      <c r="H2012" t="str">
        <f t="shared" si="1307"/>
        <v/>
      </c>
      <c r="I2012" t="str">
        <f t="shared" si="1308"/>
        <v/>
      </c>
      <c r="J2012" t="str">
        <f t="shared" si="1309"/>
        <v/>
      </c>
      <c r="K2012" t="str">
        <f t="shared" si="1310"/>
        <v/>
      </c>
      <c r="L2012" t="str">
        <f t="shared" si="1311"/>
        <v/>
      </c>
      <c r="M2012" t="str">
        <f t="shared" si="1312"/>
        <v/>
      </c>
      <c r="N2012" t="str">
        <f t="shared" si="1313"/>
        <v/>
      </c>
      <c r="O2012" t="str">
        <f t="shared" si="1314"/>
        <v/>
      </c>
      <c r="P2012" t="str">
        <f t="shared" si="1315"/>
        <v/>
      </c>
      <c r="Q2012" t="str">
        <f t="shared" si="1316"/>
        <v/>
      </c>
      <c r="R2012" t="str">
        <f t="shared" si="1317"/>
        <v/>
      </c>
      <c r="S2012" t="str">
        <f t="shared" si="1318"/>
        <v/>
      </c>
      <c r="T2012" t="str">
        <f t="shared" si="1319"/>
        <v/>
      </c>
      <c r="U2012" t="str">
        <f t="shared" si="1320"/>
        <v/>
      </c>
      <c r="V2012" t="str">
        <f t="shared" si="1321"/>
        <v/>
      </c>
      <c r="W2012" t="str">
        <f t="shared" si="1322"/>
        <v/>
      </c>
      <c r="X2012" s="23" t="str">
        <f t="shared" si="1338"/>
        <v/>
      </c>
      <c r="Y2012" t="str">
        <f t="shared" si="1323"/>
        <v/>
      </c>
      <c r="Z2012" t="str">
        <f t="shared" si="1324"/>
        <v/>
      </c>
      <c r="AA2012" t="str">
        <f t="shared" si="1325"/>
        <v/>
      </c>
      <c r="AB2012" t="str">
        <f t="shared" si="1326"/>
        <v/>
      </c>
      <c r="AC2012" t="str">
        <f t="shared" si="1327"/>
        <v/>
      </c>
      <c r="AD2012" t="str">
        <f t="shared" si="1328"/>
        <v/>
      </c>
      <c r="AE2012" t="str">
        <f t="shared" si="1329"/>
        <v/>
      </c>
      <c r="AF2012" t="str">
        <f t="shared" si="1330"/>
        <v/>
      </c>
      <c r="AG2012" t="str">
        <f t="shared" si="1331"/>
        <v/>
      </c>
      <c r="AH2012" t="str">
        <f t="shared" si="1332"/>
        <v/>
      </c>
      <c r="AI2012" t="str">
        <f t="shared" si="1333"/>
        <v/>
      </c>
      <c r="AJ2012" t="str">
        <f t="shared" si="1334"/>
        <v/>
      </c>
      <c r="AK2012" t="str">
        <f t="shared" si="1335"/>
        <v/>
      </c>
      <c r="AL2012" t="str">
        <f t="shared" si="1336"/>
        <v/>
      </c>
      <c r="AM2012" s="24" t="str">
        <f t="shared" si="1339"/>
        <v/>
      </c>
      <c r="AN2012" s="5" t="str">
        <f t="shared" si="1340"/>
        <v>.</v>
      </c>
      <c r="AO2012" s="20"/>
      <c r="AP2012" s="5" t="str">
        <f t="shared" si="1341"/>
        <v>.</v>
      </c>
      <c r="AQ2012" s="9" t="str">
        <f t="shared" si="1341"/>
        <v>"</v>
      </c>
      <c r="AR2012" s="15"/>
      <c r="AS2012" s="7" t="str">
        <f t="shared" si="1342"/>
        <v xml:space="preserve">   ""</v>
      </c>
    </row>
    <row r="2013" spans="1:45" customFormat="1" ht="16.5">
      <c r="A2013" s="14"/>
      <c r="B2013" s="14"/>
      <c r="C2013" t="str">
        <f t="shared" si="1337"/>
        <v/>
      </c>
      <c r="D2013" t="str">
        <f t="shared" si="1303"/>
        <v/>
      </c>
      <c r="E2013" t="str">
        <f t="shared" si="1304"/>
        <v/>
      </c>
      <c r="F2013" t="str">
        <f t="shared" si="1305"/>
        <v/>
      </c>
      <c r="G2013" t="str">
        <f t="shared" si="1306"/>
        <v/>
      </c>
      <c r="H2013" t="str">
        <f t="shared" si="1307"/>
        <v/>
      </c>
      <c r="I2013" t="str">
        <f t="shared" si="1308"/>
        <v/>
      </c>
      <c r="J2013" t="str">
        <f t="shared" si="1309"/>
        <v/>
      </c>
      <c r="K2013" t="str">
        <f t="shared" si="1310"/>
        <v/>
      </c>
      <c r="L2013" t="str">
        <f t="shared" si="1311"/>
        <v/>
      </c>
      <c r="M2013" t="str">
        <f t="shared" si="1312"/>
        <v/>
      </c>
      <c r="N2013" t="str">
        <f t="shared" si="1313"/>
        <v/>
      </c>
      <c r="O2013" t="str">
        <f t="shared" si="1314"/>
        <v/>
      </c>
      <c r="P2013" t="str">
        <f t="shared" si="1315"/>
        <v/>
      </c>
      <c r="Q2013" t="str">
        <f t="shared" si="1316"/>
        <v/>
      </c>
      <c r="R2013" t="str">
        <f t="shared" si="1317"/>
        <v/>
      </c>
      <c r="S2013" t="str">
        <f t="shared" si="1318"/>
        <v/>
      </c>
      <c r="T2013" t="str">
        <f t="shared" si="1319"/>
        <v/>
      </c>
      <c r="U2013" t="str">
        <f t="shared" si="1320"/>
        <v/>
      </c>
      <c r="V2013" t="str">
        <f t="shared" si="1321"/>
        <v/>
      </c>
      <c r="W2013" t="str">
        <f t="shared" si="1322"/>
        <v/>
      </c>
      <c r="X2013" s="23" t="str">
        <f t="shared" si="1338"/>
        <v/>
      </c>
      <c r="Y2013" t="str">
        <f t="shared" si="1323"/>
        <v/>
      </c>
      <c r="Z2013" t="str">
        <f t="shared" si="1324"/>
        <v/>
      </c>
      <c r="AA2013" t="str">
        <f t="shared" si="1325"/>
        <v/>
      </c>
      <c r="AB2013" t="str">
        <f t="shared" si="1326"/>
        <v/>
      </c>
      <c r="AC2013" t="str">
        <f t="shared" si="1327"/>
        <v/>
      </c>
      <c r="AD2013" t="str">
        <f t="shared" si="1328"/>
        <v/>
      </c>
      <c r="AE2013" t="str">
        <f t="shared" si="1329"/>
        <v/>
      </c>
      <c r="AF2013" t="str">
        <f t="shared" si="1330"/>
        <v/>
      </c>
      <c r="AG2013" t="str">
        <f t="shared" si="1331"/>
        <v/>
      </c>
      <c r="AH2013" t="str">
        <f t="shared" si="1332"/>
        <v/>
      </c>
      <c r="AI2013" t="str">
        <f t="shared" si="1333"/>
        <v/>
      </c>
      <c r="AJ2013" t="str">
        <f t="shared" si="1334"/>
        <v/>
      </c>
      <c r="AK2013" t="str">
        <f t="shared" si="1335"/>
        <v/>
      </c>
      <c r="AL2013" t="str">
        <f t="shared" si="1336"/>
        <v/>
      </c>
      <c r="AM2013" s="24" t="str">
        <f t="shared" si="1339"/>
        <v/>
      </c>
      <c r="AN2013" s="5" t="str">
        <f t="shared" si="1340"/>
        <v>.</v>
      </c>
      <c r="AO2013" s="20"/>
      <c r="AP2013" s="5" t="str">
        <f t="shared" si="1341"/>
        <v>.</v>
      </c>
      <c r="AQ2013" s="9" t="str">
        <f t="shared" si="1341"/>
        <v>"</v>
      </c>
      <c r="AR2013" s="15"/>
      <c r="AS2013" s="7" t="str">
        <f t="shared" si="1342"/>
        <v xml:space="preserve">   ""</v>
      </c>
    </row>
    <row r="2014" spans="1:45" customFormat="1" ht="16.5">
      <c r="A2014" s="14"/>
      <c r="B2014" s="14"/>
      <c r="C2014" t="str">
        <f t="shared" si="1337"/>
        <v/>
      </c>
      <c r="D2014" t="str">
        <f t="shared" si="1303"/>
        <v/>
      </c>
      <c r="E2014" t="str">
        <f t="shared" si="1304"/>
        <v/>
      </c>
      <c r="F2014" t="str">
        <f t="shared" si="1305"/>
        <v/>
      </c>
      <c r="G2014" t="str">
        <f t="shared" si="1306"/>
        <v/>
      </c>
      <c r="H2014" t="str">
        <f t="shared" si="1307"/>
        <v/>
      </c>
      <c r="I2014" t="str">
        <f t="shared" si="1308"/>
        <v/>
      </c>
      <c r="J2014" t="str">
        <f t="shared" si="1309"/>
        <v/>
      </c>
      <c r="K2014" t="str">
        <f t="shared" si="1310"/>
        <v/>
      </c>
      <c r="L2014" t="str">
        <f t="shared" si="1311"/>
        <v/>
      </c>
      <c r="M2014" t="str">
        <f t="shared" si="1312"/>
        <v/>
      </c>
      <c r="N2014" t="str">
        <f t="shared" si="1313"/>
        <v/>
      </c>
      <c r="O2014" t="str">
        <f t="shared" si="1314"/>
        <v/>
      </c>
      <c r="P2014" t="str">
        <f t="shared" si="1315"/>
        <v/>
      </c>
      <c r="Q2014" t="str">
        <f t="shared" si="1316"/>
        <v/>
      </c>
      <c r="R2014" t="str">
        <f t="shared" si="1317"/>
        <v/>
      </c>
      <c r="S2014" t="str">
        <f t="shared" si="1318"/>
        <v/>
      </c>
      <c r="T2014" t="str">
        <f t="shared" si="1319"/>
        <v/>
      </c>
      <c r="U2014" t="str">
        <f t="shared" si="1320"/>
        <v/>
      </c>
      <c r="V2014" t="str">
        <f t="shared" si="1321"/>
        <v/>
      </c>
      <c r="W2014" t="str">
        <f t="shared" si="1322"/>
        <v/>
      </c>
      <c r="X2014" s="23" t="str">
        <f t="shared" si="1338"/>
        <v/>
      </c>
      <c r="Y2014" t="str">
        <f t="shared" si="1323"/>
        <v/>
      </c>
      <c r="Z2014" t="str">
        <f t="shared" si="1324"/>
        <v/>
      </c>
      <c r="AA2014" t="str">
        <f t="shared" si="1325"/>
        <v/>
      </c>
      <c r="AB2014" t="str">
        <f t="shared" si="1326"/>
        <v/>
      </c>
      <c r="AC2014" t="str">
        <f t="shared" si="1327"/>
        <v/>
      </c>
      <c r="AD2014" t="str">
        <f t="shared" si="1328"/>
        <v/>
      </c>
      <c r="AE2014" t="str">
        <f t="shared" si="1329"/>
        <v/>
      </c>
      <c r="AF2014" t="str">
        <f t="shared" si="1330"/>
        <v/>
      </c>
      <c r="AG2014" t="str">
        <f t="shared" si="1331"/>
        <v/>
      </c>
      <c r="AH2014" t="str">
        <f t="shared" si="1332"/>
        <v/>
      </c>
      <c r="AI2014" t="str">
        <f t="shared" si="1333"/>
        <v/>
      </c>
      <c r="AJ2014" t="str">
        <f t="shared" si="1334"/>
        <v/>
      </c>
      <c r="AK2014" t="str">
        <f t="shared" si="1335"/>
        <v/>
      </c>
      <c r="AL2014" t="str">
        <f t="shared" si="1336"/>
        <v/>
      </c>
      <c r="AM2014" s="24" t="str">
        <f t="shared" si="1339"/>
        <v/>
      </c>
      <c r="AN2014" s="5" t="str">
        <f t="shared" si="1340"/>
        <v>.</v>
      </c>
      <c r="AO2014" s="20"/>
      <c r="AP2014" s="5" t="str">
        <f t="shared" si="1341"/>
        <v>.</v>
      </c>
      <c r="AQ2014" s="9" t="str">
        <f t="shared" si="1341"/>
        <v>"</v>
      </c>
      <c r="AR2014" s="15"/>
      <c r="AS2014" s="7" t="str">
        <f t="shared" si="1342"/>
        <v xml:space="preserve">   ""</v>
      </c>
    </row>
    <row r="2015" spans="1:45" customFormat="1" ht="16.5">
      <c r="A2015" s="14"/>
      <c r="B2015" s="14"/>
      <c r="C2015" t="str">
        <f t="shared" si="1337"/>
        <v/>
      </c>
      <c r="D2015" t="str">
        <f t="shared" ref="D2015:D2078" si="1343">SUBSTITUTE(C2015," ","_")</f>
        <v/>
      </c>
      <c r="E2015" t="str">
        <f t="shared" ref="E2015:E2078" si="1344">SUBSTITUTE(D2015," ","_")</f>
        <v/>
      </c>
      <c r="F2015" t="str">
        <f t="shared" ref="F2015:F2078" si="1345">SUBSTITUTE(E2015," ","_")</f>
        <v/>
      </c>
      <c r="G2015" t="str">
        <f t="shared" ref="G2015:G2078" si="1346">SUBSTITUTE(F2015," ","_")</f>
        <v/>
      </c>
      <c r="H2015" t="str">
        <f t="shared" ref="H2015:H2078" si="1347">SUBSTITUTE(G2015," ","_")</f>
        <v/>
      </c>
      <c r="I2015" t="str">
        <f t="shared" ref="I2015:I2078" si="1348">SUBSTITUTE(H2015," ","_")</f>
        <v/>
      </c>
      <c r="J2015" t="str">
        <f t="shared" ref="J2015:J2078" si="1349">SUBSTITUTE(I2015," ","_")</f>
        <v/>
      </c>
      <c r="K2015" t="str">
        <f t="shared" ref="K2015:K2078" si="1350">SUBSTITUTE(J2015," ","_")</f>
        <v/>
      </c>
      <c r="L2015" t="str">
        <f t="shared" ref="L2015:L2078" si="1351">SUBSTITUTE(K2015," ","_")</f>
        <v/>
      </c>
      <c r="M2015" t="str">
        <f t="shared" ref="M2015:M2078" si="1352">SUBSTITUTE(L2015," ","_")</f>
        <v/>
      </c>
      <c r="N2015" t="str">
        <f t="shared" ref="N2015:N2078" si="1353">SUBSTITUTE(M2015," ","_")</f>
        <v/>
      </c>
      <c r="O2015" t="str">
        <f t="shared" ref="O2015:O2078" si="1354">SUBSTITUTE(N2015," ","_")</f>
        <v/>
      </c>
      <c r="P2015" t="str">
        <f t="shared" ref="P2015:P2078" si="1355">SUBSTITUTE(O2015," ","_")</f>
        <v/>
      </c>
      <c r="Q2015" t="str">
        <f t="shared" ref="Q2015:Q2078" si="1356">SUBSTITUTE(P2015," ","_")</f>
        <v/>
      </c>
      <c r="R2015" t="str">
        <f t="shared" ref="R2015:R2078" si="1357">SUBSTITUTE(Q2015," ","_")</f>
        <v/>
      </c>
      <c r="S2015" t="str">
        <f t="shared" ref="S2015:S2078" si="1358">SUBSTITUTE(R2015," ","_")</f>
        <v/>
      </c>
      <c r="T2015" t="str">
        <f t="shared" ref="T2015:T2078" si="1359">SUBSTITUTE(S2015," ","_")</f>
        <v/>
      </c>
      <c r="U2015" t="str">
        <f t="shared" ref="U2015:U2078" si="1360">SUBSTITUTE(T2015," ","_")</f>
        <v/>
      </c>
      <c r="V2015" t="str">
        <f t="shared" ref="V2015:V2078" si="1361">SUBSTITUTE(U2015," ","_")</f>
        <v/>
      </c>
      <c r="W2015" t="str">
        <f t="shared" ref="W2015:W2078" si="1362">SUBSTITUTE(V2015," ","_")</f>
        <v/>
      </c>
      <c r="X2015" s="23" t="str">
        <f t="shared" si="1338"/>
        <v/>
      </c>
      <c r="Y2015" t="str">
        <f t="shared" ref="Y2015:Y2078" si="1363">SUBSTITUTE(X2015," ","_")</f>
        <v/>
      </c>
      <c r="Z2015" t="str">
        <f t="shared" ref="Z2015:Z2078" si="1364">SUBSTITUTE(Y2015," ","_")</f>
        <v/>
      </c>
      <c r="AA2015" t="str">
        <f t="shared" ref="AA2015:AA2078" si="1365">SUBSTITUTE(Z2015," ","_")</f>
        <v/>
      </c>
      <c r="AB2015" t="str">
        <f t="shared" ref="AB2015:AB2078" si="1366">SUBSTITUTE(AA2015," ","_")</f>
        <v/>
      </c>
      <c r="AC2015" t="str">
        <f t="shared" ref="AC2015:AC2078" si="1367">SUBSTITUTE(AB2015," ","_")</f>
        <v/>
      </c>
      <c r="AD2015" t="str">
        <f t="shared" ref="AD2015:AD2078" si="1368">SUBSTITUTE(AC2015," ","_")</f>
        <v/>
      </c>
      <c r="AE2015" t="str">
        <f t="shared" ref="AE2015:AE2078" si="1369">SUBSTITUTE(AD2015," ","_")</f>
        <v/>
      </c>
      <c r="AF2015" t="str">
        <f t="shared" ref="AF2015:AF2078" si="1370">SUBSTITUTE(AE2015," ","_")</f>
        <v/>
      </c>
      <c r="AG2015" t="str">
        <f t="shared" ref="AG2015:AG2078" si="1371">SUBSTITUTE(AF2015," ","_")</f>
        <v/>
      </c>
      <c r="AH2015" t="str">
        <f t="shared" ref="AH2015:AH2078" si="1372">SUBSTITUTE(AG2015," ","_")</f>
        <v/>
      </c>
      <c r="AI2015" t="str">
        <f t="shared" ref="AI2015:AI2078" si="1373">SUBSTITUTE(AH2015," ","_")</f>
        <v/>
      </c>
      <c r="AJ2015" t="str">
        <f t="shared" ref="AJ2015:AJ2078" si="1374">SUBSTITUTE(AI2015," ","_")</f>
        <v/>
      </c>
      <c r="AK2015" t="str">
        <f t="shared" ref="AK2015:AK2078" si="1375">SUBSTITUTE(AJ2015," ","_")</f>
        <v/>
      </c>
      <c r="AL2015" t="str">
        <f t="shared" ref="AL2015:AL2078" si="1376">SUBSTITUTE(AK2015," ","_")</f>
        <v/>
      </c>
      <c r="AM2015" s="24" t="str">
        <f t="shared" si="1339"/>
        <v/>
      </c>
      <c r="AN2015" s="5" t="str">
        <f t="shared" si="1340"/>
        <v>.</v>
      </c>
      <c r="AO2015" s="20"/>
      <c r="AP2015" s="5" t="str">
        <f t="shared" si="1341"/>
        <v>.</v>
      </c>
      <c r="AQ2015" s="9" t="str">
        <f t="shared" si="1341"/>
        <v>"</v>
      </c>
      <c r="AR2015" s="15"/>
      <c r="AS2015" s="7" t="str">
        <f t="shared" si="1342"/>
        <v xml:space="preserve">   ""</v>
      </c>
    </row>
    <row r="2016" spans="1:45" customFormat="1" ht="16.5">
      <c r="A2016" s="14"/>
      <c r="B2016" s="14"/>
      <c r="C2016" t="str">
        <f t="shared" si="1337"/>
        <v/>
      </c>
      <c r="D2016" t="str">
        <f t="shared" si="1343"/>
        <v/>
      </c>
      <c r="E2016" t="str">
        <f t="shared" si="1344"/>
        <v/>
      </c>
      <c r="F2016" t="str">
        <f t="shared" si="1345"/>
        <v/>
      </c>
      <c r="G2016" t="str">
        <f t="shared" si="1346"/>
        <v/>
      </c>
      <c r="H2016" t="str">
        <f t="shared" si="1347"/>
        <v/>
      </c>
      <c r="I2016" t="str">
        <f t="shared" si="1348"/>
        <v/>
      </c>
      <c r="J2016" t="str">
        <f t="shared" si="1349"/>
        <v/>
      </c>
      <c r="K2016" t="str">
        <f t="shared" si="1350"/>
        <v/>
      </c>
      <c r="L2016" t="str">
        <f t="shared" si="1351"/>
        <v/>
      </c>
      <c r="M2016" t="str">
        <f t="shared" si="1352"/>
        <v/>
      </c>
      <c r="N2016" t="str">
        <f t="shared" si="1353"/>
        <v/>
      </c>
      <c r="O2016" t="str">
        <f t="shared" si="1354"/>
        <v/>
      </c>
      <c r="P2016" t="str">
        <f t="shared" si="1355"/>
        <v/>
      </c>
      <c r="Q2016" t="str">
        <f t="shared" si="1356"/>
        <v/>
      </c>
      <c r="R2016" t="str">
        <f t="shared" si="1357"/>
        <v/>
      </c>
      <c r="S2016" t="str">
        <f t="shared" si="1358"/>
        <v/>
      </c>
      <c r="T2016" t="str">
        <f t="shared" si="1359"/>
        <v/>
      </c>
      <c r="U2016" t="str">
        <f t="shared" si="1360"/>
        <v/>
      </c>
      <c r="V2016" t="str">
        <f t="shared" si="1361"/>
        <v/>
      </c>
      <c r="W2016" t="str">
        <f t="shared" si="1362"/>
        <v/>
      </c>
      <c r="X2016" s="23" t="str">
        <f t="shared" si="1338"/>
        <v/>
      </c>
      <c r="Y2016" t="str">
        <f t="shared" si="1363"/>
        <v/>
      </c>
      <c r="Z2016" t="str">
        <f t="shared" si="1364"/>
        <v/>
      </c>
      <c r="AA2016" t="str">
        <f t="shared" si="1365"/>
        <v/>
      </c>
      <c r="AB2016" t="str">
        <f t="shared" si="1366"/>
        <v/>
      </c>
      <c r="AC2016" t="str">
        <f t="shared" si="1367"/>
        <v/>
      </c>
      <c r="AD2016" t="str">
        <f t="shared" si="1368"/>
        <v/>
      </c>
      <c r="AE2016" t="str">
        <f t="shared" si="1369"/>
        <v/>
      </c>
      <c r="AF2016" t="str">
        <f t="shared" si="1370"/>
        <v/>
      </c>
      <c r="AG2016" t="str">
        <f t="shared" si="1371"/>
        <v/>
      </c>
      <c r="AH2016" t="str">
        <f t="shared" si="1372"/>
        <v/>
      </c>
      <c r="AI2016" t="str">
        <f t="shared" si="1373"/>
        <v/>
      </c>
      <c r="AJ2016" t="str">
        <f t="shared" si="1374"/>
        <v/>
      </c>
      <c r="AK2016" t="str">
        <f t="shared" si="1375"/>
        <v/>
      </c>
      <c r="AL2016" t="str">
        <f t="shared" si="1376"/>
        <v/>
      </c>
      <c r="AM2016" s="24" t="str">
        <f t="shared" si="1339"/>
        <v/>
      </c>
      <c r="AN2016" s="5" t="str">
        <f t="shared" si="1340"/>
        <v>.</v>
      </c>
      <c r="AO2016" s="20"/>
      <c r="AP2016" s="5" t="str">
        <f t="shared" si="1341"/>
        <v>.</v>
      </c>
      <c r="AQ2016" s="9" t="str">
        <f t="shared" si="1341"/>
        <v>"</v>
      </c>
      <c r="AR2016" s="15"/>
      <c r="AS2016" s="7" t="str">
        <f t="shared" si="1342"/>
        <v xml:space="preserve">   ""</v>
      </c>
    </row>
    <row r="2017" spans="1:45" customFormat="1" ht="16.5">
      <c r="A2017" s="14"/>
      <c r="B2017" s="14"/>
      <c r="C2017" t="str">
        <f t="shared" si="1337"/>
        <v/>
      </c>
      <c r="D2017" t="str">
        <f t="shared" si="1343"/>
        <v/>
      </c>
      <c r="E2017" t="str">
        <f t="shared" si="1344"/>
        <v/>
      </c>
      <c r="F2017" t="str">
        <f t="shared" si="1345"/>
        <v/>
      </c>
      <c r="G2017" t="str">
        <f t="shared" si="1346"/>
        <v/>
      </c>
      <c r="H2017" t="str">
        <f t="shared" si="1347"/>
        <v/>
      </c>
      <c r="I2017" t="str">
        <f t="shared" si="1348"/>
        <v/>
      </c>
      <c r="J2017" t="str">
        <f t="shared" si="1349"/>
        <v/>
      </c>
      <c r="K2017" t="str">
        <f t="shared" si="1350"/>
        <v/>
      </c>
      <c r="L2017" t="str">
        <f t="shared" si="1351"/>
        <v/>
      </c>
      <c r="M2017" t="str">
        <f t="shared" si="1352"/>
        <v/>
      </c>
      <c r="N2017" t="str">
        <f t="shared" si="1353"/>
        <v/>
      </c>
      <c r="O2017" t="str">
        <f t="shared" si="1354"/>
        <v/>
      </c>
      <c r="P2017" t="str">
        <f t="shared" si="1355"/>
        <v/>
      </c>
      <c r="Q2017" t="str">
        <f t="shared" si="1356"/>
        <v/>
      </c>
      <c r="R2017" t="str">
        <f t="shared" si="1357"/>
        <v/>
      </c>
      <c r="S2017" t="str">
        <f t="shared" si="1358"/>
        <v/>
      </c>
      <c r="T2017" t="str">
        <f t="shared" si="1359"/>
        <v/>
      </c>
      <c r="U2017" t="str">
        <f t="shared" si="1360"/>
        <v/>
      </c>
      <c r="V2017" t="str">
        <f t="shared" si="1361"/>
        <v/>
      </c>
      <c r="W2017" t="str">
        <f t="shared" si="1362"/>
        <v/>
      </c>
      <c r="X2017" s="23" t="str">
        <f t="shared" si="1338"/>
        <v/>
      </c>
      <c r="Y2017" t="str">
        <f t="shared" si="1363"/>
        <v/>
      </c>
      <c r="Z2017" t="str">
        <f t="shared" si="1364"/>
        <v/>
      </c>
      <c r="AA2017" t="str">
        <f t="shared" si="1365"/>
        <v/>
      </c>
      <c r="AB2017" t="str">
        <f t="shared" si="1366"/>
        <v/>
      </c>
      <c r="AC2017" t="str">
        <f t="shared" si="1367"/>
        <v/>
      </c>
      <c r="AD2017" t="str">
        <f t="shared" si="1368"/>
        <v/>
      </c>
      <c r="AE2017" t="str">
        <f t="shared" si="1369"/>
        <v/>
      </c>
      <c r="AF2017" t="str">
        <f t="shared" si="1370"/>
        <v/>
      </c>
      <c r="AG2017" t="str">
        <f t="shared" si="1371"/>
        <v/>
      </c>
      <c r="AH2017" t="str">
        <f t="shared" si="1372"/>
        <v/>
      </c>
      <c r="AI2017" t="str">
        <f t="shared" si="1373"/>
        <v/>
      </c>
      <c r="AJ2017" t="str">
        <f t="shared" si="1374"/>
        <v/>
      </c>
      <c r="AK2017" t="str">
        <f t="shared" si="1375"/>
        <v/>
      </c>
      <c r="AL2017" t="str">
        <f t="shared" si="1376"/>
        <v/>
      </c>
      <c r="AM2017" s="24" t="str">
        <f t="shared" si="1339"/>
        <v/>
      </c>
      <c r="AN2017" s="5" t="str">
        <f t="shared" si="1340"/>
        <v>.</v>
      </c>
      <c r="AO2017" s="20"/>
      <c r="AP2017" s="5" t="str">
        <f t="shared" si="1341"/>
        <v>.</v>
      </c>
      <c r="AQ2017" s="9" t="str">
        <f t="shared" si="1341"/>
        <v>"</v>
      </c>
      <c r="AR2017" s="15"/>
      <c r="AS2017" s="7" t="str">
        <f t="shared" si="1342"/>
        <v xml:space="preserve">   ""</v>
      </c>
    </row>
    <row r="2018" spans="1:45" customFormat="1" ht="16.5">
      <c r="A2018" s="14"/>
      <c r="B2018" s="14"/>
      <c r="C2018" t="str">
        <f t="shared" si="1337"/>
        <v/>
      </c>
      <c r="D2018" t="str">
        <f t="shared" si="1343"/>
        <v/>
      </c>
      <c r="E2018" t="str">
        <f t="shared" si="1344"/>
        <v/>
      </c>
      <c r="F2018" t="str">
        <f t="shared" si="1345"/>
        <v/>
      </c>
      <c r="G2018" t="str">
        <f t="shared" si="1346"/>
        <v/>
      </c>
      <c r="H2018" t="str">
        <f t="shared" si="1347"/>
        <v/>
      </c>
      <c r="I2018" t="str">
        <f t="shared" si="1348"/>
        <v/>
      </c>
      <c r="J2018" t="str">
        <f t="shared" si="1349"/>
        <v/>
      </c>
      <c r="K2018" t="str">
        <f t="shared" si="1350"/>
        <v/>
      </c>
      <c r="L2018" t="str">
        <f t="shared" si="1351"/>
        <v/>
      </c>
      <c r="M2018" t="str">
        <f t="shared" si="1352"/>
        <v/>
      </c>
      <c r="N2018" t="str">
        <f t="shared" si="1353"/>
        <v/>
      </c>
      <c r="O2018" t="str">
        <f t="shared" si="1354"/>
        <v/>
      </c>
      <c r="P2018" t="str">
        <f t="shared" si="1355"/>
        <v/>
      </c>
      <c r="Q2018" t="str">
        <f t="shared" si="1356"/>
        <v/>
      </c>
      <c r="R2018" t="str">
        <f t="shared" si="1357"/>
        <v/>
      </c>
      <c r="S2018" t="str">
        <f t="shared" si="1358"/>
        <v/>
      </c>
      <c r="T2018" t="str">
        <f t="shared" si="1359"/>
        <v/>
      </c>
      <c r="U2018" t="str">
        <f t="shared" si="1360"/>
        <v/>
      </c>
      <c r="V2018" t="str">
        <f t="shared" si="1361"/>
        <v/>
      </c>
      <c r="W2018" t="str">
        <f t="shared" si="1362"/>
        <v/>
      </c>
      <c r="X2018" s="23" t="str">
        <f t="shared" si="1338"/>
        <v/>
      </c>
      <c r="Y2018" t="str">
        <f t="shared" si="1363"/>
        <v/>
      </c>
      <c r="Z2018" t="str">
        <f t="shared" si="1364"/>
        <v/>
      </c>
      <c r="AA2018" t="str">
        <f t="shared" si="1365"/>
        <v/>
      </c>
      <c r="AB2018" t="str">
        <f t="shared" si="1366"/>
        <v/>
      </c>
      <c r="AC2018" t="str">
        <f t="shared" si="1367"/>
        <v/>
      </c>
      <c r="AD2018" t="str">
        <f t="shared" si="1368"/>
        <v/>
      </c>
      <c r="AE2018" t="str">
        <f t="shared" si="1369"/>
        <v/>
      </c>
      <c r="AF2018" t="str">
        <f t="shared" si="1370"/>
        <v/>
      </c>
      <c r="AG2018" t="str">
        <f t="shared" si="1371"/>
        <v/>
      </c>
      <c r="AH2018" t="str">
        <f t="shared" si="1372"/>
        <v/>
      </c>
      <c r="AI2018" t="str">
        <f t="shared" si="1373"/>
        <v/>
      </c>
      <c r="AJ2018" t="str">
        <f t="shared" si="1374"/>
        <v/>
      </c>
      <c r="AK2018" t="str">
        <f t="shared" si="1375"/>
        <v/>
      </c>
      <c r="AL2018" t="str">
        <f t="shared" si="1376"/>
        <v/>
      </c>
      <c r="AM2018" s="24" t="str">
        <f t="shared" si="1339"/>
        <v/>
      </c>
      <c r="AN2018" s="5" t="str">
        <f t="shared" si="1340"/>
        <v>.</v>
      </c>
      <c r="AO2018" s="20"/>
      <c r="AP2018" s="5" t="str">
        <f t="shared" si="1341"/>
        <v>.</v>
      </c>
      <c r="AQ2018" s="9" t="str">
        <f t="shared" si="1341"/>
        <v>"</v>
      </c>
      <c r="AR2018" s="15"/>
      <c r="AS2018" s="7" t="str">
        <f t="shared" si="1342"/>
        <v xml:space="preserve">   ""</v>
      </c>
    </row>
    <row r="2019" spans="1:45" customFormat="1" ht="16.5">
      <c r="A2019" s="14"/>
      <c r="B2019" s="14"/>
      <c r="C2019" t="str">
        <f t="shared" si="1337"/>
        <v/>
      </c>
      <c r="D2019" t="str">
        <f t="shared" si="1343"/>
        <v/>
      </c>
      <c r="E2019" t="str">
        <f t="shared" si="1344"/>
        <v/>
      </c>
      <c r="F2019" t="str">
        <f t="shared" si="1345"/>
        <v/>
      </c>
      <c r="G2019" t="str">
        <f t="shared" si="1346"/>
        <v/>
      </c>
      <c r="H2019" t="str">
        <f t="shared" si="1347"/>
        <v/>
      </c>
      <c r="I2019" t="str">
        <f t="shared" si="1348"/>
        <v/>
      </c>
      <c r="J2019" t="str">
        <f t="shared" si="1349"/>
        <v/>
      </c>
      <c r="K2019" t="str">
        <f t="shared" si="1350"/>
        <v/>
      </c>
      <c r="L2019" t="str">
        <f t="shared" si="1351"/>
        <v/>
      </c>
      <c r="M2019" t="str">
        <f t="shared" si="1352"/>
        <v/>
      </c>
      <c r="N2019" t="str">
        <f t="shared" si="1353"/>
        <v/>
      </c>
      <c r="O2019" t="str">
        <f t="shared" si="1354"/>
        <v/>
      </c>
      <c r="P2019" t="str">
        <f t="shared" si="1355"/>
        <v/>
      </c>
      <c r="Q2019" t="str">
        <f t="shared" si="1356"/>
        <v/>
      </c>
      <c r="R2019" t="str">
        <f t="shared" si="1357"/>
        <v/>
      </c>
      <c r="S2019" t="str">
        <f t="shared" si="1358"/>
        <v/>
      </c>
      <c r="T2019" t="str">
        <f t="shared" si="1359"/>
        <v/>
      </c>
      <c r="U2019" t="str">
        <f t="shared" si="1360"/>
        <v/>
      </c>
      <c r="V2019" t="str">
        <f t="shared" si="1361"/>
        <v/>
      </c>
      <c r="W2019" t="str">
        <f t="shared" si="1362"/>
        <v/>
      </c>
      <c r="X2019" s="23" t="str">
        <f t="shared" si="1338"/>
        <v/>
      </c>
      <c r="Y2019" t="str">
        <f t="shared" si="1363"/>
        <v/>
      </c>
      <c r="Z2019" t="str">
        <f t="shared" si="1364"/>
        <v/>
      </c>
      <c r="AA2019" t="str">
        <f t="shared" si="1365"/>
        <v/>
      </c>
      <c r="AB2019" t="str">
        <f t="shared" si="1366"/>
        <v/>
      </c>
      <c r="AC2019" t="str">
        <f t="shared" si="1367"/>
        <v/>
      </c>
      <c r="AD2019" t="str">
        <f t="shared" si="1368"/>
        <v/>
      </c>
      <c r="AE2019" t="str">
        <f t="shared" si="1369"/>
        <v/>
      </c>
      <c r="AF2019" t="str">
        <f t="shared" si="1370"/>
        <v/>
      </c>
      <c r="AG2019" t="str">
        <f t="shared" si="1371"/>
        <v/>
      </c>
      <c r="AH2019" t="str">
        <f t="shared" si="1372"/>
        <v/>
      </c>
      <c r="AI2019" t="str">
        <f t="shared" si="1373"/>
        <v/>
      </c>
      <c r="AJ2019" t="str">
        <f t="shared" si="1374"/>
        <v/>
      </c>
      <c r="AK2019" t="str">
        <f t="shared" si="1375"/>
        <v/>
      </c>
      <c r="AL2019" t="str">
        <f t="shared" si="1376"/>
        <v/>
      </c>
      <c r="AM2019" s="24" t="str">
        <f t="shared" si="1339"/>
        <v/>
      </c>
      <c r="AN2019" s="5" t="str">
        <f t="shared" si="1340"/>
        <v>.</v>
      </c>
      <c r="AO2019" s="20"/>
      <c r="AP2019" s="5" t="str">
        <f t="shared" si="1341"/>
        <v>.</v>
      </c>
      <c r="AQ2019" s="9" t="str">
        <f t="shared" si="1341"/>
        <v>"</v>
      </c>
      <c r="AR2019" s="15"/>
      <c r="AS2019" s="7" t="str">
        <f t="shared" si="1342"/>
        <v xml:space="preserve">   ""</v>
      </c>
    </row>
    <row r="2020" spans="1:45" customFormat="1" ht="16.5">
      <c r="A2020" s="14"/>
      <c r="B2020" s="14"/>
      <c r="C2020" t="str">
        <f t="shared" si="1337"/>
        <v/>
      </c>
      <c r="D2020" t="str">
        <f t="shared" si="1343"/>
        <v/>
      </c>
      <c r="E2020" t="str">
        <f t="shared" si="1344"/>
        <v/>
      </c>
      <c r="F2020" t="str">
        <f t="shared" si="1345"/>
        <v/>
      </c>
      <c r="G2020" t="str">
        <f t="shared" si="1346"/>
        <v/>
      </c>
      <c r="H2020" t="str">
        <f t="shared" si="1347"/>
        <v/>
      </c>
      <c r="I2020" t="str">
        <f t="shared" si="1348"/>
        <v/>
      </c>
      <c r="J2020" t="str">
        <f t="shared" si="1349"/>
        <v/>
      </c>
      <c r="K2020" t="str">
        <f t="shared" si="1350"/>
        <v/>
      </c>
      <c r="L2020" t="str">
        <f t="shared" si="1351"/>
        <v/>
      </c>
      <c r="M2020" t="str">
        <f t="shared" si="1352"/>
        <v/>
      </c>
      <c r="N2020" t="str">
        <f t="shared" si="1353"/>
        <v/>
      </c>
      <c r="O2020" t="str">
        <f t="shared" si="1354"/>
        <v/>
      </c>
      <c r="P2020" t="str">
        <f t="shared" si="1355"/>
        <v/>
      </c>
      <c r="Q2020" t="str">
        <f t="shared" si="1356"/>
        <v/>
      </c>
      <c r="R2020" t="str">
        <f t="shared" si="1357"/>
        <v/>
      </c>
      <c r="S2020" t="str">
        <f t="shared" si="1358"/>
        <v/>
      </c>
      <c r="T2020" t="str">
        <f t="shared" si="1359"/>
        <v/>
      </c>
      <c r="U2020" t="str">
        <f t="shared" si="1360"/>
        <v/>
      </c>
      <c r="V2020" t="str">
        <f t="shared" si="1361"/>
        <v/>
      </c>
      <c r="W2020" t="str">
        <f t="shared" si="1362"/>
        <v/>
      </c>
      <c r="X2020" s="23" t="str">
        <f t="shared" si="1338"/>
        <v/>
      </c>
      <c r="Y2020" t="str">
        <f t="shared" si="1363"/>
        <v/>
      </c>
      <c r="Z2020" t="str">
        <f t="shared" si="1364"/>
        <v/>
      </c>
      <c r="AA2020" t="str">
        <f t="shared" si="1365"/>
        <v/>
      </c>
      <c r="AB2020" t="str">
        <f t="shared" si="1366"/>
        <v/>
      </c>
      <c r="AC2020" t="str">
        <f t="shared" si="1367"/>
        <v/>
      </c>
      <c r="AD2020" t="str">
        <f t="shared" si="1368"/>
        <v/>
      </c>
      <c r="AE2020" t="str">
        <f t="shared" si="1369"/>
        <v/>
      </c>
      <c r="AF2020" t="str">
        <f t="shared" si="1370"/>
        <v/>
      </c>
      <c r="AG2020" t="str">
        <f t="shared" si="1371"/>
        <v/>
      </c>
      <c r="AH2020" t="str">
        <f t="shared" si="1372"/>
        <v/>
      </c>
      <c r="AI2020" t="str">
        <f t="shared" si="1373"/>
        <v/>
      </c>
      <c r="AJ2020" t="str">
        <f t="shared" si="1374"/>
        <v/>
      </c>
      <c r="AK2020" t="str">
        <f t="shared" si="1375"/>
        <v/>
      </c>
      <c r="AL2020" t="str">
        <f t="shared" si="1376"/>
        <v/>
      </c>
      <c r="AM2020" s="24" t="str">
        <f t="shared" si="1339"/>
        <v/>
      </c>
      <c r="AN2020" s="5" t="str">
        <f t="shared" si="1340"/>
        <v>.</v>
      </c>
      <c r="AO2020" s="20"/>
      <c r="AP2020" s="5" t="str">
        <f t="shared" si="1341"/>
        <v>.</v>
      </c>
      <c r="AQ2020" s="9" t="str">
        <f t="shared" si="1341"/>
        <v>"</v>
      </c>
      <c r="AR2020" s="15"/>
      <c r="AS2020" s="7" t="str">
        <f t="shared" si="1342"/>
        <v xml:space="preserve">   ""</v>
      </c>
    </row>
    <row r="2021" spans="1:45" customFormat="1" ht="16.5">
      <c r="A2021" s="14"/>
      <c r="B2021" s="14"/>
      <c r="C2021" t="str">
        <f t="shared" si="1337"/>
        <v/>
      </c>
      <c r="D2021" t="str">
        <f t="shared" si="1343"/>
        <v/>
      </c>
      <c r="E2021" t="str">
        <f t="shared" si="1344"/>
        <v/>
      </c>
      <c r="F2021" t="str">
        <f t="shared" si="1345"/>
        <v/>
      </c>
      <c r="G2021" t="str">
        <f t="shared" si="1346"/>
        <v/>
      </c>
      <c r="H2021" t="str">
        <f t="shared" si="1347"/>
        <v/>
      </c>
      <c r="I2021" t="str">
        <f t="shared" si="1348"/>
        <v/>
      </c>
      <c r="J2021" t="str">
        <f t="shared" si="1349"/>
        <v/>
      </c>
      <c r="K2021" t="str">
        <f t="shared" si="1350"/>
        <v/>
      </c>
      <c r="L2021" t="str">
        <f t="shared" si="1351"/>
        <v/>
      </c>
      <c r="M2021" t="str">
        <f t="shared" si="1352"/>
        <v/>
      </c>
      <c r="N2021" t="str">
        <f t="shared" si="1353"/>
        <v/>
      </c>
      <c r="O2021" t="str">
        <f t="shared" si="1354"/>
        <v/>
      </c>
      <c r="P2021" t="str">
        <f t="shared" si="1355"/>
        <v/>
      </c>
      <c r="Q2021" t="str">
        <f t="shared" si="1356"/>
        <v/>
      </c>
      <c r="R2021" t="str">
        <f t="shared" si="1357"/>
        <v/>
      </c>
      <c r="S2021" t="str">
        <f t="shared" si="1358"/>
        <v/>
      </c>
      <c r="T2021" t="str">
        <f t="shared" si="1359"/>
        <v/>
      </c>
      <c r="U2021" t="str">
        <f t="shared" si="1360"/>
        <v/>
      </c>
      <c r="V2021" t="str">
        <f t="shared" si="1361"/>
        <v/>
      </c>
      <c r="W2021" t="str">
        <f t="shared" si="1362"/>
        <v/>
      </c>
      <c r="X2021" s="23" t="str">
        <f t="shared" si="1338"/>
        <v/>
      </c>
      <c r="Y2021" t="str">
        <f t="shared" si="1363"/>
        <v/>
      </c>
      <c r="Z2021" t="str">
        <f t="shared" si="1364"/>
        <v/>
      </c>
      <c r="AA2021" t="str">
        <f t="shared" si="1365"/>
        <v/>
      </c>
      <c r="AB2021" t="str">
        <f t="shared" si="1366"/>
        <v/>
      </c>
      <c r="AC2021" t="str">
        <f t="shared" si="1367"/>
        <v/>
      </c>
      <c r="AD2021" t="str">
        <f t="shared" si="1368"/>
        <v/>
      </c>
      <c r="AE2021" t="str">
        <f t="shared" si="1369"/>
        <v/>
      </c>
      <c r="AF2021" t="str">
        <f t="shared" si="1370"/>
        <v/>
      </c>
      <c r="AG2021" t="str">
        <f t="shared" si="1371"/>
        <v/>
      </c>
      <c r="AH2021" t="str">
        <f t="shared" si="1372"/>
        <v/>
      </c>
      <c r="AI2021" t="str">
        <f t="shared" si="1373"/>
        <v/>
      </c>
      <c r="AJ2021" t="str">
        <f t="shared" si="1374"/>
        <v/>
      </c>
      <c r="AK2021" t="str">
        <f t="shared" si="1375"/>
        <v/>
      </c>
      <c r="AL2021" t="str">
        <f t="shared" si="1376"/>
        <v/>
      </c>
      <c r="AM2021" s="24" t="str">
        <f t="shared" si="1339"/>
        <v/>
      </c>
      <c r="AN2021" s="5" t="str">
        <f t="shared" si="1340"/>
        <v>.</v>
      </c>
      <c r="AO2021" s="20"/>
      <c r="AP2021" s="5" t="str">
        <f t="shared" si="1341"/>
        <v>.</v>
      </c>
      <c r="AQ2021" s="9" t="str">
        <f t="shared" si="1341"/>
        <v>"</v>
      </c>
      <c r="AR2021" s="15"/>
      <c r="AS2021" s="7" t="str">
        <f t="shared" si="1342"/>
        <v xml:space="preserve">   ""</v>
      </c>
    </row>
    <row r="2022" spans="1:45" customFormat="1" ht="16.5">
      <c r="A2022" s="14"/>
      <c r="B2022" s="14"/>
      <c r="C2022" t="str">
        <f t="shared" si="1337"/>
        <v/>
      </c>
      <c r="D2022" t="str">
        <f t="shared" si="1343"/>
        <v/>
      </c>
      <c r="E2022" t="str">
        <f t="shared" si="1344"/>
        <v/>
      </c>
      <c r="F2022" t="str">
        <f t="shared" si="1345"/>
        <v/>
      </c>
      <c r="G2022" t="str">
        <f t="shared" si="1346"/>
        <v/>
      </c>
      <c r="H2022" t="str">
        <f t="shared" si="1347"/>
        <v/>
      </c>
      <c r="I2022" t="str">
        <f t="shared" si="1348"/>
        <v/>
      </c>
      <c r="J2022" t="str">
        <f t="shared" si="1349"/>
        <v/>
      </c>
      <c r="K2022" t="str">
        <f t="shared" si="1350"/>
        <v/>
      </c>
      <c r="L2022" t="str">
        <f t="shared" si="1351"/>
        <v/>
      </c>
      <c r="M2022" t="str">
        <f t="shared" si="1352"/>
        <v/>
      </c>
      <c r="N2022" t="str">
        <f t="shared" si="1353"/>
        <v/>
      </c>
      <c r="O2022" t="str">
        <f t="shared" si="1354"/>
        <v/>
      </c>
      <c r="P2022" t="str">
        <f t="shared" si="1355"/>
        <v/>
      </c>
      <c r="Q2022" t="str">
        <f t="shared" si="1356"/>
        <v/>
      </c>
      <c r="R2022" t="str">
        <f t="shared" si="1357"/>
        <v/>
      </c>
      <c r="S2022" t="str">
        <f t="shared" si="1358"/>
        <v/>
      </c>
      <c r="T2022" t="str">
        <f t="shared" si="1359"/>
        <v/>
      </c>
      <c r="U2022" t="str">
        <f t="shared" si="1360"/>
        <v/>
      </c>
      <c r="V2022" t="str">
        <f t="shared" si="1361"/>
        <v/>
      </c>
      <c r="W2022" t="str">
        <f t="shared" si="1362"/>
        <v/>
      </c>
      <c r="X2022" s="23" t="str">
        <f t="shared" si="1338"/>
        <v/>
      </c>
      <c r="Y2022" t="str">
        <f t="shared" si="1363"/>
        <v/>
      </c>
      <c r="Z2022" t="str">
        <f t="shared" si="1364"/>
        <v/>
      </c>
      <c r="AA2022" t="str">
        <f t="shared" si="1365"/>
        <v/>
      </c>
      <c r="AB2022" t="str">
        <f t="shared" si="1366"/>
        <v/>
      </c>
      <c r="AC2022" t="str">
        <f t="shared" si="1367"/>
        <v/>
      </c>
      <c r="AD2022" t="str">
        <f t="shared" si="1368"/>
        <v/>
      </c>
      <c r="AE2022" t="str">
        <f t="shared" si="1369"/>
        <v/>
      </c>
      <c r="AF2022" t="str">
        <f t="shared" si="1370"/>
        <v/>
      </c>
      <c r="AG2022" t="str">
        <f t="shared" si="1371"/>
        <v/>
      </c>
      <c r="AH2022" t="str">
        <f t="shared" si="1372"/>
        <v/>
      </c>
      <c r="AI2022" t="str">
        <f t="shared" si="1373"/>
        <v/>
      </c>
      <c r="AJ2022" t="str">
        <f t="shared" si="1374"/>
        <v/>
      </c>
      <c r="AK2022" t="str">
        <f t="shared" si="1375"/>
        <v/>
      </c>
      <c r="AL2022" t="str">
        <f t="shared" si="1376"/>
        <v/>
      </c>
      <c r="AM2022" s="24" t="str">
        <f t="shared" si="1339"/>
        <v/>
      </c>
      <c r="AN2022" s="5" t="str">
        <f t="shared" si="1340"/>
        <v>.</v>
      </c>
      <c r="AO2022" s="20"/>
      <c r="AP2022" s="5" t="str">
        <f t="shared" si="1341"/>
        <v>.</v>
      </c>
      <c r="AQ2022" s="9" t="str">
        <f t="shared" si="1341"/>
        <v>"</v>
      </c>
      <c r="AR2022" s="15"/>
      <c r="AS2022" s="7" t="str">
        <f t="shared" si="1342"/>
        <v xml:space="preserve">   ""</v>
      </c>
    </row>
    <row r="2023" spans="1:45" customFormat="1" ht="16.5">
      <c r="A2023" s="14"/>
      <c r="B2023" s="14"/>
      <c r="C2023" t="str">
        <f t="shared" si="1337"/>
        <v/>
      </c>
      <c r="D2023" t="str">
        <f t="shared" si="1343"/>
        <v/>
      </c>
      <c r="E2023" t="str">
        <f t="shared" si="1344"/>
        <v/>
      </c>
      <c r="F2023" t="str">
        <f t="shared" si="1345"/>
        <v/>
      </c>
      <c r="G2023" t="str">
        <f t="shared" si="1346"/>
        <v/>
      </c>
      <c r="H2023" t="str">
        <f t="shared" si="1347"/>
        <v/>
      </c>
      <c r="I2023" t="str">
        <f t="shared" si="1348"/>
        <v/>
      </c>
      <c r="J2023" t="str">
        <f t="shared" si="1349"/>
        <v/>
      </c>
      <c r="K2023" t="str">
        <f t="shared" si="1350"/>
        <v/>
      </c>
      <c r="L2023" t="str">
        <f t="shared" si="1351"/>
        <v/>
      </c>
      <c r="M2023" t="str">
        <f t="shared" si="1352"/>
        <v/>
      </c>
      <c r="N2023" t="str">
        <f t="shared" si="1353"/>
        <v/>
      </c>
      <c r="O2023" t="str">
        <f t="shared" si="1354"/>
        <v/>
      </c>
      <c r="P2023" t="str">
        <f t="shared" si="1355"/>
        <v/>
      </c>
      <c r="Q2023" t="str">
        <f t="shared" si="1356"/>
        <v/>
      </c>
      <c r="R2023" t="str">
        <f t="shared" si="1357"/>
        <v/>
      </c>
      <c r="S2023" t="str">
        <f t="shared" si="1358"/>
        <v/>
      </c>
      <c r="T2023" t="str">
        <f t="shared" si="1359"/>
        <v/>
      </c>
      <c r="U2023" t="str">
        <f t="shared" si="1360"/>
        <v/>
      </c>
      <c r="V2023" t="str">
        <f t="shared" si="1361"/>
        <v/>
      </c>
      <c r="W2023" t="str">
        <f t="shared" si="1362"/>
        <v/>
      </c>
      <c r="X2023" s="23" t="str">
        <f t="shared" si="1338"/>
        <v/>
      </c>
      <c r="Y2023" t="str">
        <f t="shared" si="1363"/>
        <v/>
      </c>
      <c r="Z2023" t="str">
        <f t="shared" si="1364"/>
        <v/>
      </c>
      <c r="AA2023" t="str">
        <f t="shared" si="1365"/>
        <v/>
      </c>
      <c r="AB2023" t="str">
        <f t="shared" si="1366"/>
        <v/>
      </c>
      <c r="AC2023" t="str">
        <f t="shared" si="1367"/>
        <v/>
      </c>
      <c r="AD2023" t="str">
        <f t="shared" si="1368"/>
        <v/>
      </c>
      <c r="AE2023" t="str">
        <f t="shared" si="1369"/>
        <v/>
      </c>
      <c r="AF2023" t="str">
        <f t="shared" si="1370"/>
        <v/>
      </c>
      <c r="AG2023" t="str">
        <f t="shared" si="1371"/>
        <v/>
      </c>
      <c r="AH2023" t="str">
        <f t="shared" si="1372"/>
        <v/>
      </c>
      <c r="AI2023" t="str">
        <f t="shared" si="1373"/>
        <v/>
      </c>
      <c r="AJ2023" t="str">
        <f t="shared" si="1374"/>
        <v/>
      </c>
      <c r="AK2023" t="str">
        <f t="shared" si="1375"/>
        <v/>
      </c>
      <c r="AL2023" t="str">
        <f t="shared" si="1376"/>
        <v/>
      </c>
      <c r="AM2023" s="24" t="str">
        <f t="shared" si="1339"/>
        <v/>
      </c>
      <c r="AN2023" s="5" t="str">
        <f t="shared" si="1340"/>
        <v>.</v>
      </c>
      <c r="AO2023" s="20"/>
      <c r="AP2023" s="5" t="str">
        <f t="shared" si="1341"/>
        <v>.</v>
      </c>
      <c r="AQ2023" s="9" t="str">
        <f t="shared" si="1341"/>
        <v>"</v>
      </c>
      <c r="AR2023" s="15"/>
      <c r="AS2023" s="7" t="str">
        <f t="shared" si="1342"/>
        <v xml:space="preserve">   ""</v>
      </c>
    </row>
    <row r="2024" spans="1:45" customFormat="1" ht="16.5">
      <c r="A2024" s="14"/>
      <c r="B2024" s="14"/>
      <c r="C2024" t="str">
        <f t="shared" si="1337"/>
        <v/>
      </c>
      <c r="D2024" t="str">
        <f t="shared" si="1343"/>
        <v/>
      </c>
      <c r="E2024" t="str">
        <f t="shared" si="1344"/>
        <v/>
      </c>
      <c r="F2024" t="str">
        <f t="shared" si="1345"/>
        <v/>
      </c>
      <c r="G2024" t="str">
        <f t="shared" si="1346"/>
        <v/>
      </c>
      <c r="H2024" t="str">
        <f t="shared" si="1347"/>
        <v/>
      </c>
      <c r="I2024" t="str">
        <f t="shared" si="1348"/>
        <v/>
      </c>
      <c r="J2024" t="str">
        <f t="shared" si="1349"/>
        <v/>
      </c>
      <c r="K2024" t="str">
        <f t="shared" si="1350"/>
        <v/>
      </c>
      <c r="L2024" t="str">
        <f t="shared" si="1351"/>
        <v/>
      </c>
      <c r="M2024" t="str">
        <f t="shared" si="1352"/>
        <v/>
      </c>
      <c r="N2024" t="str">
        <f t="shared" si="1353"/>
        <v/>
      </c>
      <c r="O2024" t="str">
        <f t="shared" si="1354"/>
        <v/>
      </c>
      <c r="P2024" t="str">
        <f t="shared" si="1355"/>
        <v/>
      </c>
      <c r="Q2024" t="str">
        <f t="shared" si="1356"/>
        <v/>
      </c>
      <c r="R2024" t="str">
        <f t="shared" si="1357"/>
        <v/>
      </c>
      <c r="S2024" t="str">
        <f t="shared" si="1358"/>
        <v/>
      </c>
      <c r="T2024" t="str">
        <f t="shared" si="1359"/>
        <v/>
      </c>
      <c r="U2024" t="str">
        <f t="shared" si="1360"/>
        <v/>
      </c>
      <c r="V2024" t="str">
        <f t="shared" si="1361"/>
        <v/>
      </c>
      <c r="W2024" t="str">
        <f t="shared" si="1362"/>
        <v/>
      </c>
      <c r="X2024" s="23" t="str">
        <f t="shared" si="1338"/>
        <v/>
      </c>
      <c r="Y2024" t="str">
        <f t="shared" si="1363"/>
        <v/>
      </c>
      <c r="Z2024" t="str">
        <f t="shared" si="1364"/>
        <v/>
      </c>
      <c r="AA2024" t="str">
        <f t="shared" si="1365"/>
        <v/>
      </c>
      <c r="AB2024" t="str">
        <f t="shared" si="1366"/>
        <v/>
      </c>
      <c r="AC2024" t="str">
        <f t="shared" si="1367"/>
        <v/>
      </c>
      <c r="AD2024" t="str">
        <f t="shared" si="1368"/>
        <v/>
      </c>
      <c r="AE2024" t="str">
        <f t="shared" si="1369"/>
        <v/>
      </c>
      <c r="AF2024" t="str">
        <f t="shared" si="1370"/>
        <v/>
      </c>
      <c r="AG2024" t="str">
        <f t="shared" si="1371"/>
        <v/>
      </c>
      <c r="AH2024" t="str">
        <f t="shared" si="1372"/>
        <v/>
      </c>
      <c r="AI2024" t="str">
        <f t="shared" si="1373"/>
        <v/>
      </c>
      <c r="AJ2024" t="str">
        <f t="shared" si="1374"/>
        <v/>
      </c>
      <c r="AK2024" t="str">
        <f t="shared" si="1375"/>
        <v/>
      </c>
      <c r="AL2024" t="str">
        <f t="shared" si="1376"/>
        <v/>
      </c>
      <c r="AM2024" s="24" t="str">
        <f t="shared" si="1339"/>
        <v/>
      </c>
      <c r="AN2024" s="5" t="str">
        <f t="shared" si="1340"/>
        <v>.</v>
      </c>
      <c r="AO2024" s="20"/>
      <c r="AP2024" s="5" t="str">
        <f t="shared" si="1341"/>
        <v>.</v>
      </c>
      <c r="AQ2024" s="9" t="str">
        <f t="shared" si="1341"/>
        <v>"</v>
      </c>
      <c r="AR2024" s="15"/>
      <c r="AS2024" s="7" t="str">
        <f t="shared" si="1342"/>
        <v xml:space="preserve">   ""</v>
      </c>
    </row>
    <row r="2025" spans="1:45" customFormat="1" ht="16.5">
      <c r="A2025" s="14"/>
      <c r="B2025" s="14"/>
      <c r="C2025" t="str">
        <f t="shared" si="1337"/>
        <v/>
      </c>
      <c r="D2025" t="str">
        <f t="shared" si="1343"/>
        <v/>
      </c>
      <c r="E2025" t="str">
        <f t="shared" si="1344"/>
        <v/>
      </c>
      <c r="F2025" t="str">
        <f t="shared" si="1345"/>
        <v/>
      </c>
      <c r="G2025" t="str">
        <f t="shared" si="1346"/>
        <v/>
      </c>
      <c r="H2025" t="str">
        <f t="shared" si="1347"/>
        <v/>
      </c>
      <c r="I2025" t="str">
        <f t="shared" si="1348"/>
        <v/>
      </c>
      <c r="J2025" t="str">
        <f t="shared" si="1349"/>
        <v/>
      </c>
      <c r="K2025" t="str">
        <f t="shared" si="1350"/>
        <v/>
      </c>
      <c r="L2025" t="str">
        <f t="shared" si="1351"/>
        <v/>
      </c>
      <c r="M2025" t="str">
        <f t="shared" si="1352"/>
        <v/>
      </c>
      <c r="N2025" t="str">
        <f t="shared" si="1353"/>
        <v/>
      </c>
      <c r="O2025" t="str">
        <f t="shared" si="1354"/>
        <v/>
      </c>
      <c r="P2025" t="str">
        <f t="shared" si="1355"/>
        <v/>
      </c>
      <c r="Q2025" t="str">
        <f t="shared" si="1356"/>
        <v/>
      </c>
      <c r="R2025" t="str">
        <f t="shared" si="1357"/>
        <v/>
      </c>
      <c r="S2025" t="str">
        <f t="shared" si="1358"/>
        <v/>
      </c>
      <c r="T2025" t="str">
        <f t="shared" si="1359"/>
        <v/>
      </c>
      <c r="U2025" t="str">
        <f t="shared" si="1360"/>
        <v/>
      </c>
      <c r="V2025" t="str">
        <f t="shared" si="1361"/>
        <v/>
      </c>
      <c r="W2025" t="str">
        <f t="shared" si="1362"/>
        <v/>
      </c>
      <c r="X2025" s="23" t="str">
        <f t="shared" si="1338"/>
        <v/>
      </c>
      <c r="Y2025" t="str">
        <f t="shared" si="1363"/>
        <v/>
      </c>
      <c r="Z2025" t="str">
        <f t="shared" si="1364"/>
        <v/>
      </c>
      <c r="AA2025" t="str">
        <f t="shared" si="1365"/>
        <v/>
      </c>
      <c r="AB2025" t="str">
        <f t="shared" si="1366"/>
        <v/>
      </c>
      <c r="AC2025" t="str">
        <f t="shared" si="1367"/>
        <v/>
      </c>
      <c r="AD2025" t="str">
        <f t="shared" si="1368"/>
        <v/>
      </c>
      <c r="AE2025" t="str">
        <f t="shared" si="1369"/>
        <v/>
      </c>
      <c r="AF2025" t="str">
        <f t="shared" si="1370"/>
        <v/>
      </c>
      <c r="AG2025" t="str">
        <f t="shared" si="1371"/>
        <v/>
      </c>
      <c r="AH2025" t="str">
        <f t="shared" si="1372"/>
        <v/>
      </c>
      <c r="AI2025" t="str">
        <f t="shared" si="1373"/>
        <v/>
      </c>
      <c r="AJ2025" t="str">
        <f t="shared" si="1374"/>
        <v/>
      </c>
      <c r="AK2025" t="str">
        <f t="shared" si="1375"/>
        <v/>
      </c>
      <c r="AL2025" t="str">
        <f t="shared" si="1376"/>
        <v/>
      </c>
      <c r="AM2025" s="24" t="str">
        <f t="shared" si="1339"/>
        <v/>
      </c>
      <c r="AN2025" s="5" t="str">
        <f t="shared" si="1340"/>
        <v>.</v>
      </c>
      <c r="AO2025" s="20"/>
      <c r="AP2025" s="5" t="str">
        <f t="shared" si="1341"/>
        <v>.</v>
      </c>
      <c r="AQ2025" s="9" t="str">
        <f t="shared" si="1341"/>
        <v>"</v>
      </c>
      <c r="AR2025" s="15"/>
      <c r="AS2025" s="7" t="str">
        <f t="shared" si="1342"/>
        <v xml:space="preserve">   ""</v>
      </c>
    </row>
    <row r="2026" spans="1:45" customFormat="1" ht="16.5">
      <c r="A2026" s="14"/>
      <c r="B2026" s="14"/>
      <c r="C2026" t="str">
        <f t="shared" si="1337"/>
        <v/>
      </c>
      <c r="D2026" t="str">
        <f t="shared" si="1343"/>
        <v/>
      </c>
      <c r="E2026" t="str">
        <f t="shared" si="1344"/>
        <v/>
      </c>
      <c r="F2026" t="str">
        <f t="shared" si="1345"/>
        <v/>
      </c>
      <c r="G2026" t="str">
        <f t="shared" si="1346"/>
        <v/>
      </c>
      <c r="H2026" t="str">
        <f t="shared" si="1347"/>
        <v/>
      </c>
      <c r="I2026" t="str">
        <f t="shared" si="1348"/>
        <v/>
      </c>
      <c r="J2026" t="str">
        <f t="shared" si="1349"/>
        <v/>
      </c>
      <c r="K2026" t="str">
        <f t="shared" si="1350"/>
        <v/>
      </c>
      <c r="L2026" t="str">
        <f t="shared" si="1351"/>
        <v/>
      </c>
      <c r="M2026" t="str">
        <f t="shared" si="1352"/>
        <v/>
      </c>
      <c r="N2026" t="str">
        <f t="shared" si="1353"/>
        <v/>
      </c>
      <c r="O2026" t="str">
        <f t="shared" si="1354"/>
        <v/>
      </c>
      <c r="P2026" t="str">
        <f t="shared" si="1355"/>
        <v/>
      </c>
      <c r="Q2026" t="str">
        <f t="shared" si="1356"/>
        <v/>
      </c>
      <c r="R2026" t="str">
        <f t="shared" si="1357"/>
        <v/>
      </c>
      <c r="S2026" t="str">
        <f t="shared" si="1358"/>
        <v/>
      </c>
      <c r="T2026" t="str">
        <f t="shared" si="1359"/>
        <v/>
      </c>
      <c r="U2026" t="str">
        <f t="shared" si="1360"/>
        <v/>
      </c>
      <c r="V2026" t="str">
        <f t="shared" si="1361"/>
        <v/>
      </c>
      <c r="W2026" t="str">
        <f t="shared" si="1362"/>
        <v/>
      </c>
      <c r="X2026" s="23" t="str">
        <f t="shared" si="1338"/>
        <v/>
      </c>
      <c r="Y2026" t="str">
        <f t="shared" si="1363"/>
        <v/>
      </c>
      <c r="Z2026" t="str">
        <f t="shared" si="1364"/>
        <v/>
      </c>
      <c r="AA2026" t="str">
        <f t="shared" si="1365"/>
        <v/>
      </c>
      <c r="AB2026" t="str">
        <f t="shared" si="1366"/>
        <v/>
      </c>
      <c r="AC2026" t="str">
        <f t="shared" si="1367"/>
        <v/>
      </c>
      <c r="AD2026" t="str">
        <f t="shared" si="1368"/>
        <v/>
      </c>
      <c r="AE2026" t="str">
        <f t="shared" si="1369"/>
        <v/>
      </c>
      <c r="AF2026" t="str">
        <f t="shared" si="1370"/>
        <v/>
      </c>
      <c r="AG2026" t="str">
        <f t="shared" si="1371"/>
        <v/>
      </c>
      <c r="AH2026" t="str">
        <f t="shared" si="1372"/>
        <v/>
      </c>
      <c r="AI2026" t="str">
        <f t="shared" si="1373"/>
        <v/>
      </c>
      <c r="AJ2026" t="str">
        <f t="shared" si="1374"/>
        <v/>
      </c>
      <c r="AK2026" t="str">
        <f t="shared" si="1375"/>
        <v/>
      </c>
      <c r="AL2026" t="str">
        <f t="shared" si="1376"/>
        <v/>
      </c>
      <c r="AM2026" s="24" t="str">
        <f t="shared" si="1339"/>
        <v/>
      </c>
      <c r="AN2026" s="5" t="str">
        <f t="shared" si="1340"/>
        <v>.</v>
      </c>
      <c r="AO2026" s="20"/>
      <c r="AP2026" s="5" t="str">
        <f t="shared" si="1341"/>
        <v>.</v>
      </c>
      <c r="AQ2026" s="9" t="str">
        <f t="shared" si="1341"/>
        <v>"</v>
      </c>
      <c r="AR2026" s="15"/>
      <c r="AS2026" s="7" t="str">
        <f t="shared" si="1342"/>
        <v xml:space="preserve">   ""</v>
      </c>
    </row>
    <row r="2027" spans="1:45" customFormat="1" ht="16.5">
      <c r="A2027" s="14"/>
      <c r="B2027" s="14"/>
      <c r="C2027" t="str">
        <f t="shared" si="1337"/>
        <v/>
      </c>
      <c r="D2027" t="str">
        <f t="shared" si="1343"/>
        <v/>
      </c>
      <c r="E2027" t="str">
        <f t="shared" si="1344"/>
        <v/>
      </c>
      <c r="F2027" t="str">
        <f t="shared" si="1345"/>
        <v/>
      </c>
      <c r="G2027" t="str">
        <f t="shared" si="1346"/>
        <v/>
      </c>
      <c r="H2027" t="str">
        <f t="shared" si="1347"/>
        <v/>
      </c>
      <c r="I2027" t="str">
        <f t="shared" si="1348"/>
        <v/>
      </c>
      <c r="J2027" t="str">
        <f t="shared" si="1349"/>
        <v/>
      </c>
      <c r="K2027" t="str">
        <f t="shared" si="1350"/>
        <v/>
      </c>
      <c r="L2027" t="str">
        <f t="shared" si="1351"/>
        <v/>
      </c>
      <c r="M2027" t="str">
        <f t="shared" si="1352"/>
        <v/>
      </c>
      <c r="N2027" t="str">
        <f t="shared" si="1353"/>
        <v/>
      </c>
      <c r="O2027" t="str">
        <f t="shared" si="1354"/>
        <v/>
      </c>
      <c r="P2027" t="str">
        <f t="shared" si="1355"/>
        <v/>
      </c>
      <c r="Q2027" t="str">
        <f t="shared" si="1356"/>
        <v/>
      </c>
      <c r="R2027" t="str">
        <f t="shared" si="1357"/>
        <v/>
      </c>
      <c r="S2027" t="str">
        <f t="shared" si="1358"/>
        <v/>
      </c>
      <c r="T2027" t="str">
        <f t="shared" si="1359"/>
        <v/>
      </c>
      <c r="U2027" t="str">
        <f t="shared" si="1360"/>
        <v/>
      </c>
      <c r="V2027" t="str">
        <f t="shared" si="1361"/>
        <v/>
      </c>
      <c r="W2027" t="str">
        <f t="shared" si="1362"/>
        <v/>
      </c>
      <c r="X2027" s="23" t="str">
        <f t="shared" si="1338"/>
        <v/>
      </c>
      <c r="Y2027" t="str">
        <f t="shared" si="1363"/>
        <v/>
      </c>
      <c r="Z2027" t="str">
        <f t="shared" si="1364"/>
        <v/>
      </c>
      <c r="AA2027" t="str">
        <f t="shared" si="1365"/>
        <v/>
      </c>
      <c r="AB2027" t="str">
        <f t="shared" si="1366"/>
        <v/>
      </c>
      <c r="AC2027" t="str">
        <f t="shared" si="1367"/>
        <v/>
      </c>
      <c r="AD2027" t="str">
        <f t="shared" si="1368"/>
        <v/>
      </c>
      <c r="AE2027" t="str">
        <f t="shared" si="1369"/>
        <v/>
      </c>
      <c r="AF2027" t="str">
        <f t="shared" si="1370"/>
        <v/>
      </c>
      <c r="AG2027" t="str">
        <f t="shared" si="1371"/>
        <v/>
      </c>
      <c r="AH2027" t="str">
        <f t="shared" si="1372"/>
        <v/>
      </c>
      <c r="AI2027" t="str">
        <f t="shared" si="1373"/>
        <v/>
      </c>
      <c r="AJ2027" t="str">
        <f t="shared" si="1374"/>
        <v/>
      </c>
      <c r="AK2027" t="str">
        <f t="shared" si="1375"/>
        <v/>
      </c>
      <c r="AL2027" t="str">
        <f t="shared" si="1376"/>
        <v/>
      </c>
      <c r="AM2027" s="24" t="str">
        <f t="shared" si="1339"/>
        <v/>
      </c>
      <c r="AN2027" s="5" t="str">
        <f t="shared" si="1340"/>
        <v>.</v>
      </c>
      <c r="AO2027" s="20"/>
      <c r="AP2027" s="5" t="str">
        <f t="shared" si="1341"/>
        <v>.</v>
      </c>
      <c r="AQ2027" s="9" t="str">
        <f t="shared" si="1341"/>
        <v>"</v>
      </c>
      <c r="AR2027" s="15"/>
      <c r="AS2027" s="7" t="str">
        <f t="shared" si="1342"/>
        <v xml:space="preserve">   ""</v>
      </c>
    </row>
    <row r="2028" spans="1:45" customFormat="1" ht="16.5">
      <c r="A2028" s="14"/>
      <c r="B2028" s="14"/>
      <c r="C2028" t="str">
        <f t="shared" si="1337"/>
        <v/>
      </c>
      <c r="D2028" t="str">
        <f t="shared" si="1343"/>
        <v/>
      </c>
      <c r="E2028" t="str">
        <f t="shared" si="1344"/>
        <v/>
      </c>
      <c r="F2028" t="str">
        <f t="shared" si="1345"/>
        <v/>
      </c>
      <c r="G2028" t="str">
        <f t="shared" si="1346"/>
        <v/>
      </c>
      <c r="H2028" t="str">
        <f t="shared" si="1347"/>
        <v/>
      </c>
      <c r="I2028" t="str">
        <f t="shared" si="1348"/>
        <v/>
      </c>
      <c r="J2028" t="str">
        <f t="shared" si="1349"/>
        <v/>
      </c>
      <c r="K2028" t="str">
        <f t="shared" si="1350"/>
        <v/>
      </c>
      <c r="L2028" t="str">
        <f t="shared" si="1351"/>
        <v/>
      </c>
      <c r="M2028" t="str">
        <f t="shared" si="1352"/>
        <v/>
      </c>
      <c r="N2028" t="str">
        <f t="shared" si="1353"/>
        <v/>
      </c>
      <c r="O2028" t="str">
        <f t="shared" si="1354"/>
        <v/>
      </c>
      <c r="P2028" t="str">
        <f t="shared" si="1355"/>
        <v/>
      </c>
      <c r="Q2028" t="str">
        <f t="shared" si="1356"/>
        <v/>
      </c>
      <c r="R2028" t="str">
        <f t="shared" si="1357"/>
        <v/>
      </c>
      <c r="S2028" t="str">
        <f t="shared" si="1358"/>
        <v/>
      </c>
      <c r="T2028" t="str">
        <f t="shared" si="1359"/>
        <v/>
      </c>
      <c r="U2028" t="str">
        <f t="shared" si="1360"/>
        <v/>
      </c>
      <c r="V2028" t="str">
        <f t="shared" si="1361"/>
        <v/>
      </c>
      <c r="W2028" t="str">
        <f t="shared" si="1362"/>
        <v/>
      </c>
      <c r="X2028" s="23" t="str">
        <f t="shared" si="1338"/>
        <v/>
      </c>
      <c r="Y2028" t="str">
        <f t="shared" si="1363"/>
        <v/>
      </c>
      <c r="Z2028" t="str">
        <f t="shared" si="1364"/>
        <v/>
      </c>
      <c r="AA2028" t="str">
        <f t="shared" si="1365"/>
        <v/>
      </c>
      <c r="AB2028" t="str">
        <f t="shared" si="1366"/>
        <v/>
      </c>
      <c r="AC2028" t="str">
        <f t="shared" si="1367"/>
        <v/>
      </c>
      <c r="AD2028" t="str">
        <f t="shared" si="1368"/>
        <v/>
      </c>
      <c r="AE2028" t="str">
        <f t="shared" si="1369"/>
        <v/>
      </c>
      <c r="AF2028" t="str">
        <f t="shared" si="1370"/>
        <v/>
      </c>
      <c r="AG2028" t="str">
        <f t="shared" si="1371"/>
        <v/>
      </c>
      <c r="AH2028" t="str">
        <f t="shared" si="1372"/>
        <v/>
      </c>
      <c r="AI2028" t="str">
        <f t="shared" si="1373"/>
        <v/>
      </c>
      <c r="AJ2028" t="str">
        <f t="shared" si="1374"/>
        <v/>
      </c>
      <c r="AK2028" t="str">
        <f t="shared" si="1375"/>
        <v/>
      </c>
      <c r="AL2028" t="str">
        <f t="shared" si="1376"/>
        <v/>
      </c>
      <c r="AM2028" s="24" t="str">
        <f t="shared" si="1339"/>
        <v/>
      </c>
      <c r="AN2028" s="5" t="str">
        <f t="shared" si="1340"/>
        <v>.</v>
      </c>
      <c r="AO2028" s="20"/>
      <c r="AP2028" s="5" t="str">
        <f t="shared" si="1341"/>
        <v>.</v>
      </c>
      <c r="AQ2028" s="9" t="str">
        <f t="shared" si="1341"/>
        <v>"</v>
      </c>
      <c r="AR2028" s="15"/>
      <c r="AS2028" s="7" t="str">
        <f t="shared" si="1342"/>
        <v xml:space="preserve">   ""</v>
      </c>
    </row>
    <row r="2029" spans="1:45" customFormat="1" ht="16.5">
      <c r="A2029" s="14"/>
      <c r="B2029" s="14"/>
      <c r="C2029" t="str">
        <f t="shared" si="1337"/>
        <v/>
      </c>
      <c r="D2029" t="str">
        <f t="shared" si="1343"/>
        <v/>
      </c>
      <c r="E2029" t="str">
        <f t="shared" si="1344"/>
        <v/>
      </c>
      <c r="F2029" t="str">
        <f t="shared" si="1345"/>
        <v/>
      </c>
      <c r="G2029" t="str">
        <f t="shared" si="1346"/>
        <v/>
      </c>
      <c r="H2029" t="str">
        <f t="shared" si="1347"/>
        <v/>
      </c>
      <c r="I2029" t="str">
        <f t="shared" si="1348"/>
        <v/>
      </c>
      <c r="J2029" t="str">
        <f t="shared" si="1349"/>
        <v/>
      </c>
      <c r="K2029" t="str">
        <f t="shared" si="1350"/>
        <v/>
      </c>
      <c r="L2029" t="str">
        <f t="shared" si="1351"/>
        <v/>
      </c>
      <c r="M2029" t="str">
        <f t="shared" si="1352"/>
        <v/>
      </c>
      <c r="N2029" t="str">
        <f t="shared" si="1353"/>
        <v/>
      </c>
      <c r="O2029" t="str">
        <f t="shared" si="1354"/>
        <v/>
      </c>
      <c r="P2029" t="str">
        <f t="shared" si="1355"/>
        <v/>
      </c>
      <c r="Q2029" t="str">
        <f t="shared" si="1356"/>
        <v/>
      </c>
      <c r="R2029" t="str">
        <f t="shared" si="1357"/>
        <v/>
      </c>
      <c r="S2029" t="str">
        <f t="shared" si="1358"/>
        <v/>
      </c>
      <c r="T2029" t="str">
        <f t="shared" si="1359"/>
        <v/>
      </c>
      <c r="U2029" t="str">
        <f t="shared" si="1360"/>
        <v/>
      </c>
      <c r="V2029" t="str">
        <f t="shared" si="1361"/>
        <v/>
      </c>
      <c r="W2029" t="str">
        <f t="shared" si="1362"/>
        <v/>
      </c>
      <c r="X2029" s="23" t="str">
        <f t="shared" si="1338"/>
        <v/>
      </c>
      <c r="Y2029" t="str">
        <f t="shared" si="1363"/>
        <v/>
      </c>
      <c r="Z2029" t="str">
        <f t="shared" si="1364"/>
        <v/>
      </c>
      <c r="AA2029" t="str">
        <f t="shared" si="1365"/>
        <v/>
      </c>
      <c r="AB2029" t="str">
        <f t="shared" si="1366"/>
        <v/>
      </c>
      <c r="AC2029" t="str">
        <f t="shared" si="1367"/>
        <v/>
      </c>
      <c r="AD2029" t="str">
        <f t="shared" si="1368"/>
        <v/>
      </c>
      <c r="AE2029" t="str">
        <f t="shared" si="1369"/>
        <v/>
      </c>
      <c r="AF2029" t="str">
        <f t="shared" si="1370"/>
        <v/>
      </c>
      <c r="AG2029" t="str">
        <f t="shared" si="1371"/>
        <v/>
      </c>
      <c r="AH2029" t="str">
        <f t="shared" si="1372"/>
        <v/>
      </c>
      <c r="AI2029" t="str">
        <f t="shared" si="1373"/>
        <v/>
      </c>
      <c r="AJ2029" t="str">
        <f t="shared" si="1374"/>
        <v/>
      </c>
      <c r="AK2029" t="str">
        <f t="shared" si="1375"/>
        <v/>
      </c>
      <c r="AL2029" t="str">
        <f t="shared" si="1376"/>
        <v/>
      </c>
      <c r="AM2029" s="24" t="str">
        <f t="shared" si="1339"/>
        <v/>
      </c>
      <c r="AN2029" s="5" t="str">
        <f t="shared" si="1340"/>
        <v>.</v>
      </c>
      <c r="AO2029" s="20"/>
      <c r="AP2029" s="5" t="str">
        <f t="shared" si="1341"/>
        <v>.</v>
      </c>
      <c r="AQ2029" s="9" t="str">
        <f t="shared" si="1341"/>
        <v>"</v>
      </c>
      <c r="AR2029" s="15"/>
      <c r="AS2029" s="7" t="str">
        <f t="shared" si="1342"/>
        <v xml:space="preserve">   ""</v>
      </c>
    </row>
    <row r="2030" spans="1:45" customFormat="1" ht="16.5">
      <c r="A2030" s="14"/>
      <c r="B2030" s="14"/>
      <c r="C2030" t="str">
        <f t="shared" si="1337"/>
        <v/>
      </c>
      <c r="D2030" t="str">
        <f t="shared" si="1343"/>
        <v/>
      </c>
      <c r="E2030" t="str">
        <f t="shared" si="1344"/>
        <v/>
      </c>
      <c r="F2030" t="str">
        <f t="shared" si="1345"/>
        <v/>
      </c>
      <c r="G2030" t="str">
        <f t="shared" si="1346"/>
        <v/>
      </c>
      <c r="H2030" t="str">
        <f t="shared" si="1347"/>
        <v/>
      </c>
      <c r="I2030" t="str">
        <f t="shared" si="1348"/>
        <v/>
      </c>
      <c r="J2030" t="str">
        <f t="shared" si="1349"/>
        <v/>
      </c>
      <c r="K2030" t="str">
        <f t="shared" si="1350"/>
        <v/>
      </c>
      <c r="L2030" t="str">
        <f t="shared" si="1351"/>
        <v/>
      </c>
      <c r="M2030" t="str">
        <f t="shared" si="1352"/>
        <v/>
      </c>
      <c r="N2030" t="str">
        <f t="shared" si="1353"/>
        <v/>
      </c>
      <c r="O2030" t="str">
        <f t="shared" si="1354"/>
        <v/>
      </c>
      <c r="P2030" t="str">
        <f t="shared" si="1355"/>
        <v/>
      </c>
      <c r="Q2030" t="str">
        <f t="shared" si="1356"/>
        <v/>
      </c>
      <c r="R2030" t="str">
        <f t="shared" si="1357"/>
        <v/>
      </c>
      <c r="S2030" t="str">
        <f t="shared" si="1358"/>
        <v/>
      </c>
      <c r="T2030" t="str">
        <f t="shared" si="1359"/>
        <v/>
      </c>
      <c r="U2030" t="str">
        <f t="shared" si="1360"/>
        <v/>
      </c>
      <c r="V2030" t="str">
        <f t="shared" si="1361"/>
        <v/>
      </c>
      <c r="W2030" t="str">
        <f t="shared" si="1362"/>
        <v/>
      </c>
      <c r="X2030" s="23" t="str">
        <f t="shared" si="1338"/>
        <v/>
      </c>
      <c r="Y2030" t="str">
        <f t="shared" si="1363"/>
        <v/>
      </c>
      <c r="Z2030" t="str">
        <f t="shared" si="1364"/>
        <v/>
      </c>
      <c r="AA2030" t="str">
        <f t="shared" si="1365"/>
        <v/>
      </c>
      <c r="AB2030" t="str">
        <f t="shared" si="1366"/>
        <v/>
      </c>
      <c r="AC2030" t="str">
        <f t="shared" si="1367"/>
        <v/>
      </c>
      <c r="AD2030" t="str">
        <f t="shared" si="1368"/>
        <v/>
      </c>
      <c r="AE2030" t="str">
        <f t="shared" si="1369"/>
        <v/>
      </c>
      <c r="AF2030" t="str">
        <f t="shared" si="1370"/>
        <v/>
      </c>
      <c r="AG2030" t="str">
        <f t="shared" si="1371"/>
        <v/>
      </c>
      <c r="AH2030" t="str">
        <f t="shared" si="1372"/>
        <v/>
      </c>
      <c r="AI2030" t="str">
        <f t="shared" si="1373"/>
        <v/>
      </c>
      <c r="AJ2030" t="str">
        <f t="shared" si="1374"/>
        <v/>
      </c>
      <c r="AK2030" t="str">
        <f t="shared" si="1375"/>
        <v/>
      </c>
      <c r="AL2030" t="str">
        <f t="shared" si="1376"/>
        <v/>
      </c>
      <c r="AM2030" s="24" t="str">
        <f t="shared" si="1339"/>
        <v/>
      </c>
      <c r="AN2030" s="5" t="str">
        <f t="shared" si="1340"/>
        <v>.</v>
      </c>
      <c r="AO2030" s="20"/>
      <c r="AP2030" s="5" t="str">
        <f t="shared" si="1341"/>
        <v>.</v>
      </c>
      <c r="AQ2030" s="9" t="str">
        <f t="shared" si="1341"/>
        <v>"</v>
      </c>
      <c r="AR2030" s="15"/>
      <c r="AS2030" s="7" t="str">
        <f t="shared" si="1342"/>
        <v xml:space="preserve">   ""</v>
      </c>
    </row>
    <row r="2031" spans="1:45" customFormat="1" ht="16.5">
      <c r="A2031" s="14"/>
      <c r="B2031" s="14"/>
      <c r="C2031" t="str">
        <f t="shared" si="1337"/>
        <v/>
      </c>
      <c r="D2031" t="str">
        <f t="shared" si="1343"/>
        <v/>
      </c>
      <c r="E2031" t="str">
        <f t="shared" si="1344"/>
        <v/>
      </c>
      <c r="F2031" t="str">
        <f t="shared" si="1345"/>
        <v/>
      </c>
      <c r="G2031" t="str">
        <f t="shared" si="1346"/>
        <v/>
      </c>
      <c r="H2031" t="str">
        <f t="shared" si="1347"/>
        <v/>
      </c>
      <c r="I2031" t="str">
        <f t="shared" si="1348"/>
        <v/>
      </c>
      <c r="J2031" t="str">
        <f t="shared" si="1349"/>
        <v/>
      </c>
      <c r="K2031" t="str">
        <f t="shared" si="1350"/>
        <v/>
      </c>
      <c r="L2031" t="str">
        <f t="shared" si="1351"/>
        <v/>
      </c>
      <c r="M2031" t="str">
        <f t="shared" si="1352"/>
        <v/>
      </c>
      <c r="N2031" t="str">
        <f t="shared" si="1353"/>
        <v/>
      </c>
      <c r="O2031" t="str">
        <f t="shared" si="1354"/>
        <v/>
      </c>
      <c r="P2031" t="str">
        <f t="shared" si="1355"/>
        <v/>
      </c>
      <c r="Q2031" t="str">
        <f t="shared" si="1356"/>
        <v/>
      </c>
      <c r="R2031" t="str">
        <f t="shared" si="1357"/>
        <v/>
      </c>
      <c r="S2031" t="str">
        <f t="shared" si="1358"/>
        <v/>
      </c>
      <c r="T2031" t="str">
        <f t="shared" si="1359"/>
        <v/>
      </c>
      <c r="U2031" t="str">
        <f t="shared" si="1360"/>
        <v/>
      </c>
      <c r="V2031" t="str">
        <f t="shared" si="1361"/>
        <v/>
      </c>
      <c r="W2031" t="str">
        <f t="shared" si="1362"/>
        <v/>
      </c>
      <c r="X2031" s="23" t="str">
        <f t="shared" si="1338"/>
        <v/>
      </c>
      <c r="Y2031" t="str">
        <f t="shared" si="1363"/>
        <v/>
      </c>
      <c r="Z2031" t="str">
        <f t="shared" si="1364"/>
        <v/>
      </c>
      <c r="AA2031" t="str">
        <f t="shared" si="1365"/>
        <v/>
      </c>
      <c r="AB2031" t="str">
        <f t="shared" si="1366"/>
        <v/>
      </c>
      <c r="AC2031" t="str">
        <f t="shared" si="1367"/>
        <v/>
      </c>
      <c r="AD2031" t="str">
        <f t="shared" si="1368"/>
        <v/>
      </c>
      <c r="AE2031" t="str">
        <f t="shared" si="1369"/>
        <v/>
      </c>
      <c r="AF2031" t="str">
        <f t="shared" si="1370"/>
        <v/>
      </c>
      <c r="AG2031" t="str">
        <f t="shared" si="1371"/>
        <v/>
      </c>
      <c r="AH2031" t="str">
        <f t="shared" si="1372"/>
        <v/>
      </c>
      <c r="AI2031" t="str">
        <f t="shared" si="1373"/>
        <v/>
      </c>
      <c r="AJ2031" t="str">
        <f t="shared" si="1374"/>
        <v/>
      </c>
      <c r="AK2031" t="str">
        <f t="shared" si="1375"/>
        <v/>
      </c>
      <c r="AL2031" t="str">
        <f t="shared" si="1376"/>
        <v/>
      </c>
      <c r="AM2031" s="24" t="str">
        <f t="shared" si="1339"/>
        <v/>
      </c>
      <c r="AN2031" s="5" t="str">
        <f t="shared" si="1340"/>
        <v>.</v>
      </c>
      <c r="AO2031" s="20"/>
      <c r="AP2031" s="5" t="str">
        <f t="shared" si="1341"/>
        <v>.</v>
      </c>
      <c r="AQ2031" s="9" t="str">
        <f t="shared" si="1341"/>
        <v>"</v>
      </c>
      <c r="AR2031" s="15"/>
      <c r="AS2031" s="7" t="str">
        <f t="shared" si="1342"/>
        <v xml:space="preserve">   ""</v>
      </c>
    </row>
    <row r="2032" spans="1:45" customFormat="1" ht="16.5">
      <c r="A2032" s="14"/>
      <c r="B2032" s="14"/>
      <c r="C2032" t="str">
        <f t="shared" si="1337"/>
        <v/>
      </c>
      <c r="D2032" t="str">
        <f t="shared" si="1343"/>
        <v/>
      </c>
      <c r="E2032" t="str">
        <f t="shared" si="1344"/>
        <v/>
      </c>
      <c r="F2032" t="str">
        <f t="shared" si="1345"/>
        <v/>
      </c>
      <c r="G2032" t="str">
        <f t="shared" si="1346"/>
        <v/>
      </c>
      <c r="H2032" t="str">
        <f t="shared" si="1347"/>
        <v/>
      </c>
      <c r="I2032" t="str">
        <f t="shared" si="1348"/>
        <v/>
      </c>
      <c r="J2032" t="str">
        <f t="shared" si="1349"/>
        <v/>
      </c>
      <c r="K2032" t="str">
        <f t="shared" si="1350"/>
        <v/>
      </c>
      <c r="L2032" t="str">
        <f t="shared" si="1351"/>
        <v/>
      </c>
      <c r="M2032" t="str">
        <f t="shared" si="1352"/>
        <v/>
      </c>
      <c r="N2032" t="str">
        <f t="shared" si="1353"/>
        <v/>
      </c>
      <c r="O2032" t="str">
        <f t="shared" si="1354"/>
        <v/>
      </c>
      <c r="P2032" t="str">
        <f t="shared" si="1355"/>
        <v/>
      </c>
      <c r="Q2032" t="str">
        <f t="shared" si="1356"/>
        <v/>
      </c>
      <c r="R2032" t="str">
        <f t="shared" si="1357"/>
        <v/>
      </c>
      <c r="S2032" t="str">
        <f t="shared" si="1358"/>
        <v/>
      </c>
      <c r="T2032" t="str">
        <f t="shared" si="1359"/>
        <v/>
      </c>
      <c r="U2032" t="str">
        <f t="shared" si="1360"/>
        <v/>
      </c>
      <c r="V2032" t="str">
        <f t="shared" si="1361"/>
        <v/>
      </c>
      <c r="W2032" t="str">
        <f t="shared" si="1362"/>
        <v/>
      </c>
      <c r="X2032" s="23" t="str">
        <f t="shared" si="1338"/>
        <v/>
      </c>
      <c r="Y2032" t="str">
        <f t="shared" si="1363"/>
        <v/>
      </c>
      <c r="Z2032" t="str">
        <f t="shared" si="1364"/>
        <v/>
      </c>
      <c r="AA2032" t="str">
        <f t="shared" si="1365"/>
        <v/>
      </c>
      <c r="AB2032" t="str">
        <f t="shared" si="1366"/>
        <v/>
      </c>
      <c r="AC2032" t="str">
        <f t="shared" si="1367"/>
        <v/>
      </c>
      <c r="AD2032" t="str">
        <f t="shared" si="1368"/>
        <v/>
      </c>
      <c r="AE2032" t="str">
        <f t="shared" si="1369"/>
        <v/>
      </c>
      <c r="AF2032" t="str">
        <f t="shared" si="1370"/>
        <v/>
      </c>
      <c r="AG2032" t="str">
        <f t="shared" si="1371"/>
        <v/>
      </c>
      <c r="AH2032" t="str">
        <f t="shared" si="1372"/>
        <v/>
      </c>
      <c r="AI2032" t="str">
        <f t="shared" si="1373"/>
        <v/>
      </c>
      <c r="AJ2032" t="str">
        <f t="shared" si="1374"/>
        <v/>
      </c>
      <c r="AK2032" t="str">
        <f t="shared" si="1375"/>
        <v/>
      </c>
      <c r="AL2032" t="str">
        <f t="shared" si="1376"/>
        <v/>
      </c>
      <c r="AM2032" s="24" t="str">
        <f t="shared" si="1339"/>
        <v/>
      </c>
      <c r="AN2032" s="5" t="str">
        <f t="shared" si="1340"/>
        <v>.</v>
      </c>
      <c r="AO2032" s="20"/>
      <c r="AP2032" s="5" t="str">
        <f t="shared" si="1341"/>
        <v>.</v>
      </c>
      <c r="AQ2032" s="9" t="str">
        <f t="shared" si="1341"/>
        <v>"</v>
      </c>
      <c r="AR2032" s="15"/>
      <c r="AS2032" s="7" t="str">
        <f t="shared" si="1342"/>
        <v xml:space="preserve">   ""</v>
      </c>
    </row>
    <row r="2033" spans="1:45" customFormat="1" ht="16.5">
      <c r="A2033" s="14"/>
      <c r="B2033" s="14"/>
      <c r="C2033" t="str">
        <f t="shared" si="1337"/>
        <v/>
      </c>
      <c r="D2033" t="str">
        <f t="shared" si="1343"/>
        <v/>
      </c>
      <c r="E2033" t="str">
        <f t="shared" si="1344"/>
        <v/>
      </c>
      <c r="F2033" t="str">
        <f t="shared" si="1345"/>
        <v/>
      </c>
      <c r="G2033" t="str">
        <f t="shared" si="1346"/>
        <v/>
      </c>
      <c r="H2033" t="str">
        <f t="shared" si="1347"/>
        <v/>
      </c>
      <c r="I2033" t="str">
        <f t="shared" si="1348"/>
        <v/>
      </c>
      <c r="J2033" t="str">
        <f t="shared" si="1349"/>
        <v/>
      </c>
      <c r="K2033" t="str">
        <f t="shared" si="1350"/>
        <v/>
      </c>
      <c r="L2033" t="str">
        <f t="shared" si="1351"/>
        <v/>
      </c>
      <c r="M2033" t="str">
        <f t="shared" si="1352"/>
        <v/>
      </c>
      <c r="N2033" t="str">
        <f t="shared" si="1353"/>
        <v/>
      </c>
      <c r="O2033" t="str">
        <f t="shared" si="1354"/>
        <v/>
      </c>
      <c r="P2033" t="str">
        <f t="shared" si="1355"/>
        <v/>
      </c>
      <c r="Q2033" t="str">
        <f t="shared" si="1356"/>
        <v/>
      </c>
      <c r="R2033" t="str">
        <f t="shared" si="1357"/>
        <v/>
      </c>
      <c r="S2033" t="str">
        <f t="shared" si="1358"/>
        <v/>
      </c>
      <c r="T2033" t="str">
        <f t="shared" si="1359"/>
        <v/>
      </c>
      <c r="U2033" t="str">
        <f t="shared" si="1360"/>
        <v/>
      </c>
      <c r="V2033" t="str">
        <f t="shared" si="1361"/>
        <v/>
      </c>
      <c r="W2033" t="str">
        <f t="shared" si="1362"/>
        <v/>
      </c>
      <c r="X2033" s="23" t="str">
        <f t="shared" si="1338"/>
        <v/>
      </c>
      <c r="Y2033" t="str">
        <f t="shared" si="1363"/>
        <v/>
      </c>
      <c r="Z2033" t="str">
        <f t="shared" si="1364"/>
        <v/>
      </c>
      <c r="AA2033" t="str">
        <f t="shared" si="1365"/>
        <v/>
      </c>
      <c r="AB2033" t="str">
        <f t="shared" si="1366"/>
        <v/>
      </c>
      <c r="AC2033" t="str">
        <f t="shared" si="1367"/>
        <v/>
      </c>
      <c r="AD2033" t="str">
        <f t="shared" si="1368"/>
        <v/>
      </c>
      <c r="AE2033" t="str">
        <f t="shared" si="1369"/>
        <v/>
      </c>
      <c r="AF2033" t="str">
        <f t="shared" si="1370"/>
        <v/>
      </c>
      <c r="AG2033" t="str">
        <f t="shared" si="1371"/>
        <v/>
      </c>
      <c r="AH2033" t="str">
        <f t="shared" si="1372"/>
        <v/>
      </c>
      <c r="AI2033" t="str">
        <f t="shared" si="1373"/>
        <v/>
      </c>
      <c r="AJ2033" t="str">
        <f t="shared" si="1374"/>
        <v/>
      </c>
      <c r="AK2033" t="str">
        <f t="shared" si="1375"/>
        <v/>
      </c>
      <c r="AL2033" t="str">
        <f t="shared" si="1376"/>
        <v/>
      </c>
      <c r="AM2033" s="24" t="str">
        <f t="shared" si="1339"/>
        <v/>
      </c>
      <c r="AN2033" s="5" t="str">
        <f t="shared" si="1340"/>
        <v>.</v>
      </c>
      <c r="AO2033" s="20"/>
      <c r="AP2033" s="5" t="str">
        <f t="shared" si="1341"/>
        <v>.</v>
      </c>
      <c r="AQ2033" s="9" t="str">
        <f t="shared" si="1341"/>
        <v>"</v>
      </c>
      <c r="AR2033" s="15"/>
      <c r="AS2033" s="7" t="str">
        <f t="shared" si="1342"/>
        <v xml:space="preserve">   ""</v>
      </c>
    </row>
    <row r="2034" spans="1:45" customFormat="1" ht="16.5">
      <c r="A2034" s="14"/>
      <c r="B2034" s="14"/>
      <c r="C2034" t="str">
        <f t="shared" si="1337"/>
        <v/>
      </c>
      <c r="D2034" t="str">
        <f t="shared" si="1343"/>
        <v/>
      </c>
      <c r="E2034" t="str">
        <f t="shared" si="1344"/>
        <v/>
      </c>
      <c r="F2034" t="str">
        <f t="shared" si="1345"/>
        <v/>
      </c>
      <c r="G2034" t="str">
        <f t="shared" si="1346"/>
        <v/>
      </c>
      <c r="H2034" t="str">
        <f t="shared" si="1347"/>
        <v/>
      </c>
      <c r="I2034" t="str">
        <f t="shared" si="1348"/>
        <v/>
      </c>
      <c r="J2034" t="str">
        <f t="shared" si="1349"/>
        <v/>
      </c>
      <c r="K2034" t="str">
        <f t="shared" si="1350"/>
        <v/>
      </c>
      <c r="L2034" t="str">
        <f t="shared" si="1351"/>
        <v/>
      </c>
      <c r="M2034" t="str">
        <f t="shared" si="1352"/>
        <v/>
      </c>
      <c r="N2034" t="str">
        <f t="shared" si="1353"/>
        <v/>
      </c>
      <c r="O2034" t="str">
        <f t="shared" si="1354"/>
        <v/>
      </c>
      <c r="P2034" t="str">
        <f t="shared" si="1355"/>
        <v/>
      </c>
      <c r="Q2034" t="str">
        <f t="shared" si="1356"/>
        <v/>
      </c>
      <c r="R2034" t="str">
        <f t="shared" si="1357"/>
        <v/>
      </c>
      <c r="S2034" t="str">
        <f t="shared" si="1358"/>
        <v/>
      </c>
      <c r="T2034" t="str">
        <f t="shared" si="1359"/>
        <v/>
      </c>
      <c r="U2034" t="str">
        <f t="shared" si="1360"/>
        <v/>
      </c>
      <c r="V2034" t="str">
        <f t="shared" si="1361"/>
        <v/>
      </c>
      <c r="W2034" t="str">
        <f t="shared" si="1362"/>
        <v/>
      </c>
      <c r="X2034" s="23" t="str">
        <f t="shared" si="1338"/>
        <v/>
      </c>
      <c r="Y2034" t="str">
        <f t="shared" si="1363"/>
        <v/>
      </c>
      <c r="Z2034" t="str">
        <f t="shared" si="1364"/>
        <v/>
      </c>
      <c r="AA2034" t="str">
        <f t="shared" si="1365"/>
        <v/>
      </c>
      <c r="AB2034" t="str">
        <f t="shared" si="1366"/>
        <v/>
      </c>
      <c r="AC2034" t="str">
        <f t="shared" si="1367"/>
        <v/>
      </c>
      <c r="AD2034" t="str">
        <f t="shared" si="1368"/>
        <v/>
      </c>
      <c r="AE2034" t="str">
        <f t="shared" si="1369"/>
        <v/>
      </c>
      <c r="AF2034" t="str">
        <f t="shared" si="1370"/>
        <v/>
      </c>
      <c r="AG2034" t="str">
        <f t="shared" si="1371"/>
        <v/>
      </c>
      <c r="AH2034" t="str">
        <f t="shared" si="1372"/>
        <v/>
      </c>
      <c r="AI2034" t="str">
        <f t="shared" si="1373"/>
        <v/>
      </c>
      <c r="AJ2034" t="str">
        <f t="shared" si="1374"/>
        <v/>
      </c>
      <c r="AK2034" t="str">
        <f t="shared" si="1375"/>
        <v/>
      </c>
      <c r="AL2034" t="str">
        <f t="shared" si="1376"/>
        <v/>
      </c>
      <c r="AM2034" s="24" t="str">
        <f t="shared" si="1339"/>
        <v/>
      </c>
      <c r="AN2034" s="5" t="str">
        <f t="shared" si="1340"/>
        <v>.</v>
      </c>
      <c r="AO2034" s="20"/>
      <c r="AP2034" s="5" t="str">
        <f t="shared" si="1341"/>
        <v>.</v>
      </c>
      <c r="AQ2034" s="9" t="str">
        <f t="shared" si="1341"/>
        <v>"</v>
      </c>
      <c r="AR2034" s="15"/>
      <c r="AS2034" s="7" t="str">
        <f t="shared" si="1342"/>
        <v xml:space="preserve">   ""</v>
      </c>
    </row>
    <row r="2035" spans="1:45" customFormat="1" ht="16.5">
      <c r="A2035" s="14"/>
      <c r="B2035" s="14"/>
      <c r="C2035" t="str">
        <f t="shared" si="1337"/>
        <v/>
      </c>
      <c r="D2035" t="str">
        <f t="shared" si="1343"/>
        <v/>
      </c>
      <c r="E2035" t="str">
        <f t="shared" si="1344"/>
        <v/>
      </c>
      <c r="F2035" t="str">
        <f t="shared" si="1345"/>
        <v/>
      </c>
      <c r="G2035" t="str">
        <f t="shared" si="1346"/>
        <v/>
      </c>
      <c r="H2035" t="str">
        <f t="shared" si="1347"/>
        <v/>
      </c>
      <c r="I2035" t="str">
        <f t="shared" si="1348"/>
        <v/>
      </c>
      <c r="J2035" t="str">
        <f t="shared" si="1349"/>
        <v/>
      </c>
      <c r="K2035" t="str">
        <f t="shared" si="1350"/>
        <v/>
      </c>
      <c r="L2035" t="str">
        <f t="shared" si="1351"/>
        <v/>
      </c>
      <c r="M2035" t="str">
        <f t="shared" si="1352"/>
        <v/>
      </c>
      <c r="N2035" t="str">
        <f t="shared" si="1353"/>
        <v/>
      </c>
      <c r="O2035" t="str">
        <f t="shared" si="1354"/>
        <v/>
      </c>
      <c r="P2035" t="str">
        <f t="shared" si="1355"/>
        <v/>
      </c>
      <c r="Q2035" t="str">
        <f t="shared" si="1356"/>
        <v/>
      </c>
      <c r="R2035" t="str">
        <f t="shared" si="1357"/>
        <v/>
      </c>
      <c r="S2035" t="str">
        <f t="shared" si="1358"/>
        <v/>
      </c>
      <c r="T2035" t="str">
        <f t="shared" si="1359"/>
        <v/>
      </c>
      <c r="U2035" t="str">
        <f t="shared" si="1360"/>
        <v/>
      </c>
      <c r="V2035" t="str">
        <f t="shared" si="1361"/>
        <v/>
      </c>
      <c r="W2035" t="str">
        <f t="shared" si="1362"/>
        <v/>
      </c>
      <c r="X2035" s="23" t="str">
        <f t="shared" si="1338"/>
        <v/>
      </c>
      <c r="Y2035" t="str">
        <f t="shared" si="1363"/>
        <v/>
      </c>
      <c r="Z2035" t="str">
        <f t="shared" si="1364"/>
        <v/>
      </c>
      <c r="AA2035" t="str">
        <f t="shared" si="1365"/>
        <v/>
      </c>
      <c r="AB2035" t="str">
        <f t="shared" si="1366"/>
        <v/>
      </c>
      <c r="AC2035" t="str">
        <f t="shared" si="1367"/>
        <v/>
      </c>
      <c r="AD2035" t="str">
        <f t="shared" si="1368"/>
        <v/>
      </c>
      <c r="AE2035" t="str">
        <f t="shared" si="1369"/>
        <v/>
      </c>
      <c r="AF2035" t="str">
        <f t="shared" si="1370"/>
        <v/>
      </c>
      <c r="AG2035" t="str">
        <f t="shared" si="1371"/>
        <v/>
      </c>
      <c r="AH2035" t="str">
        <f t="shared" si="1372"/>
        <v/>
      </c>
      <c r="AI2035" t="str">
        <f t="shared" si="1373"/>
        <v/>
      </c>
      <c r="AJ2035" t="str">
        <f t="shared" si="1374"/>
        <v/>
      </c>
      <c r="AK2035" t="str">
        <f t="shared" si="1375"/>
        <v/>
      </c>
      <c r="AL2035" t="str">
        <f t="shared" si="1376"/>
        <v/>
      </c>
      <c r="AM2035" s="24" t="str">
        <f t="shared" si="1339"/>
        <v/>
      </c>
      <c r="AN2035" s="5" t="str">
        <f t="shared" si="1340"/>
        <v>.</v>
      </c>
      <c r="AO2035" s="20"/>
      <c r="AP2035" s="5" t="str">
        <f t="shared" si="1341"/>
        <v>.</v>
      </c>
      <c r="AQ2035" s="9" t="str">
        <f t="shared" si="1341"/>
        <v>"</v>
      </c>
      <c r="AR2035" s="15"/>
      <c r="AS2035" s="7" t="str">
        <f t="shared" si="1342"/>
        <v xml:space="preserve">   ""</v>
      </c>
    </row>
    <row r="2036" spans="1:45" customFormat="1" ht="16.5">
      <c r="A2036" s="14"/>
      <c r="B2036" s="14"/>
      <c r="C2036" t="str">
        <f t="shared" si="1337"/>
        <v/>
      </c>
      <c r="D2036" t="str">
        <f t="shared" si="1343"/>
        <v/>
      </c>
      <c r="E2036" t="str">
        <f t="shared" si="1344"/>
        <v/>
      </c>
      <c r="F2036" t="str">
        <f t="shared" si="1345"/>
        <v/>
      </c>
      <c r="G2036" t="str">
        <f t="shared" si="1346"/>
        <v/>
      </c>
      <c r="H2036" t="str">
        <f t="shared" si="1347"/>
        <v/>
      </c>
      <c r="I2036" t="str">
        <f t="shared" si="1348"/>
        <v/>
      </c>
      <c r="J2036" t="str">
        <f t="shared" si="1349"/>
        <v/>
      </c>
      <c r="K2036" t="str">
        <f t="shared" si="1350"/>
        <v/>
      </c>
      <c r="L2036" t="str">
        <f t="shared" si="1351"/>
        <v/>
      </c>
      <c r="M2036" t="str">
        <f t="shared" si="1352"/>
        <v/>
      </c>
      <c r="N2036" t="str">
        <f t="shared" si="1353"/>
        <v/>
      </c>
      <c r="O2036" t="str">
        <f t="shared" si="1354"/>
        <v/>
      </c>
      <c r="P2036" t="str">
        <f t="shared" si="1355"/>
        <v/>
      </c>
      <c r="Q2036" t="str">
        <f t="shared" si="1356"/>
        <v/>
      </c>
      <c r="R2036" t="str">
        <f t="shared" si="1357"/>
        <v/>
      </c>
      <c r="S2036" t="str">
        <f t="shared" si="1358"/>
        <v/>
      </c>
      <c r="T2036" t="str">
        <f t="shared" si="1359"/>
        <v/>
      </c>
      <c r="U2036" t="str">
        <f t="shared" si="1360"/>
        <v/>
      </c>
      <c r="V2036" t="str">
        <f t="shared" si="1361"/>
        <v/>
      </c>
      <c r="W2036" t="str">
        <f t="shared" si="1362"/>
        <v/>
      </c>
      <c r="X2036" s="23" t="str">
        <f t="shared" si="1338"/>
        <v/>
      </c>
      <c r="Y2036" t="str">
        <f t="shared" si="1363"/>
        <v/>
      </c>
      <c r="Z2036" t="str">
        <f t="shared" si="1364"/>
        <v/>
      </c>
      <c r="AA2036" t="str">
        <f t="shared" si="1365"/>
        <v/>
      </c>
      <c r="AB2036" t="str">
        <f t="shared" si="1366"/>
        <v/>
      </c>
      <c r="AC2036" t="str">
        <f t="shared" si="1367"/>
        <v/>
      </c>
      <c r="AD2036" t="str">
        <f t="shared" si="1368"/>
        <v/>
      </c>
      <c r="AE2036" t="str">
        <f t="shared" si="1369"/>
        <v/>
      </c>
      <c r="AF2036" t="str">
        <f t="shared" si="1370"/>
        <v/>
      </c>
      <c r="AG2036" t="str">
        <f t="shared" si="1371"/>
        <v/>
      </c>
      <c r="AH2036" t="str">
        <f t="shared" si="1372"/>
        <v/>
      </c>
      <c r="AI2036" t="str">
        <f t="shared" si="1373"/>
        <v/>
      </c>
      <c r="AJ2036" t="str">
        <f t="shared" si="1374"/>
        <v/>
      </c>
      <c r="AK2036" t="str">
        <f t="shared" si="1375"/>
        <v/>
      </c>
      <c r="AL2036" t="str">
        <f t="shared" si="1376"/>
        <v/>
      </c>
      <c r="AM2036" s="24" t="str">
        <f t="shared" si="1339"/>
        <v/>
      </c>
      <c r="AN2036" s="5" t="str">
        <f t="shared" si="1340"/>
        <v>.</v>
      </c>
      <c r="AO2036" s="20"/>
      <c r="AP2036" s="5" t="str">
        <f t="shared" si="1341"/>
        <v>.</v>
      </c>
      <c r="AQ2036" s="9" t="str">
        <f t="shared" si="1341"/>
        <v>"</v>
      </c>
      <c r="AR2036" s="15"/>
      <c r="AS2036" s="7" t="str">
        <f t="shared" si="1342"/>
        <v xml:space="preserve">   ""</v>
      </c>
    </row>
    <row r="2037" spans="1:45" customFormat="1" ht="16.5">
      <c r="A2037" s="14"/>
      <c r="B2037" s="14"/>
      <c r="C2037" t="str">
        <f t="shared" si="1337"/>
        <v/>
      </c>
      <c r="D2037" t="str">
        <f t="shared" si="1343"/>
        <v/>
      </c>
      <c r="E2037" t="str">
        <f t="shared" si="1344"/>
        <v/>
      </c>
      <c r="F2037" t="str">
        <f t="shared" si="1345"/>
        <v/>
      </c>
      <c r="G2037" t="str">
        <f t="shared" si="1346"/>
        <v/>
      </c>
      <c r="H2037" t="str">
        <f t="shared" si="1347"/>
        <v/>
      </c>
      <c r="I2037" t="str">
        <f t="shared" si="1348"/>
        <v/>
      </c>
      <c r="J2037" t="str">
        <f t="shared" si="1349"/>
        <v/>
      </c>
      <c r="K2037" t="str">
        <f t="shared" si="1350"/>
        <v/>
      </c>
      <c r="L2037" t="str">
        <f t="shared" si="1351"/>
        <v/>
      </c>
      <c r="M2037" t="str">
        <f t="shared" si="1352"/>
        <v/>
      </c>
      <c r="N2037" t="str">
        <f t="shared" si="1353"/>
        <v/>
      </c>
      <c r="O2037" t="str">
        <f t="shared" si="1354"/>
        <v/>
      </c>
      <c r="P2037" t="str">
        <f t="shared" si="1355"/>
        <v/>
      </c>
      <c r="Q2037" t="str">
        <f t="shared" si="1356"/>
        <v/>
      </c>
      <c r="R2037" t="str">
        <f t="shared" si="1357"/>
        <v/>
      </c>
      <c r="S2037" t="str">
        <f t="shared" si="1358"/>
        <v/>
      </c>
      <c r="T2037" t="str">
        <f t="shared" si="1359"/>
        <v/>
      </c>
      <c r="U2037" t="str">
        <f t="shared" si="1360"/>
        <v/>
      </c>
      <c r="V2037" t="str">
        <f t="shared" si="1361"/>
        <v/>
      </c>
      <c r="W2037" t="str">
        <f t="shared" si="1362"/>
        <v/>
      </c>
      <c r="X2037" s="23" t="str">
        <f t="shared" si="1338"/>
        <v/>
      </c>
      <c r="Y2037" t="str">
        <f t="shared" si="1363"/>
        <v/>
      </c>
      <c r="Z2037" t="str">
        <f t="shared" si="1364"/>
        <v/>
      </c>
      <c r="AA2037" t="str">
        <f t="shared" si="1365"/>
        <v/>
      </c>
      <c r="AB2037" t="str">
        <f t="shared" si="1366"/>
        <v/>
      </c>
      <c r="AC2037" t="str">
        <f t="shared" si="1367"/>
        <v/>
      </c>
      <c r="AD2037" t="str">
        <f t="shared" si="1368"/>
        <v/>
      </c>
      <c r="AE2037" t="str">
        <f t="shared" si="1369"/>
        <v/>
      </c>
      <c r="AF2037" t="str">
        <f t="shared" si="1370"/>
        <v/>
      </c>
      <c r="AG2037" t="str">
        <f t="shared" si="1371"/>
        <v/>
      </c>
      <c r="AH2037" t="str">
        <f t="shared" si="1372"/>
        <v/>
      </c>
      <c r="AI2037" t="str">
        <f t="shared" si="1373"/>
        <v/>
      </c>
      <c r="AJ2037" t="str">
        <f t="shared" si="1374"/>
        <v/>
      </c>
      <c r="AK2037" t="str">
        <f t="shared" si="1375"/>
        <v/>
      </c>
      <c r="AL2037" t="str">
        <f t="shared" si="1376"/>
        <v/>
      </c>
      <c r="AM2037" s="24" t="str">
        <f t="shared" si="1339"/>
        <v/>
      </c>
      <c r="AN2037" s="5" t="str">
        <f t="shared" si="1340"/>
        <v>.</v>
      </c>
      <c r="AO2037" s="20"/>
      <c r="AP2037" s="5" t="str">
        <f t="shared" si="1341"/>
        <v>.</v>
      </c>
      <c r="AQ2037" s="9" t="str">
        <f t="shared" si="1341"/>
        <v>"</v>
      </c>
      <c r="AR2037" s="15"/>
      <c r="AS2037" s="7" t="str">
        <f t="shared" si="1342"/>
        <v xml:space="preserve">   ""</v>
      </c>
    </row>
    <row r="2038" spans="1:45" customFormat="1" ht="16.5">
      <c r="A2038" s="14"/>
      <c r="B2038" s="14"/>
      <c r="C2038" t="str">
        <f t="shared" si="1337"/>
        <v/>
      </c>
      <c r="D2038" t="str">
        <f t="shared" si="1343"/>
        <v/>
      </c>
      <c r="E2038" t="str">
        <f t="shared" si="1344"/>
        <v/>
      </c>
      <c r="F2038" t="str">
        <f t="shared" si="1345"/>
        <v/>
      </c>
      <c r="G2038" t="str">
        <f t="shared" si="1346"/>
        <v/>
      </c>
      <c r="H2038" t="str">
        <f t="shared" si="1347"/>
        <v/>
      </c>
      <c r="I2038" t="str">
        <f t="shared" si="1348"/>
        <v/>
      </c>
      <c r="J2038" t="str">
        <f t="shared" si="1349"/>
        <v/>
      </c>
      <c r="K2038" t="str">
        <f t="shared" si="1350"/>
        <v/>
      </c>
      <c r="L2038" t="str">
        <f t="shared" si="1351"/>
        <v/>
      </c>
      <c r="M2038" t="str">
        <f t="shared" si="1352"/>
        <v/>
      </c>
      <c r="N2038" t="str">
        <f t="shared" si="1353"/>
        <v/>
      </c>
      <c r="O2038" t="str">
        <f t="shared" si="1354"/>
        <v/>
      </c>
      <c r="P2038" t="str">
        <f t="shared" si="1355"/>
        <v/>
      </c>
      <c r="Q2038" t="str">
        <f t="shared" si="1356"/>
        <v/>
      </c>
      <c r="R2038" t="str">
        <f t="shared" si="1357"/>
        <v/>
      </c>
      <c r="S2038" t="str">
        <f t="shared" si="1358"/>
        <v/>
      </c>
      <c r="T2038" t="str">
        <f t="shared" si="1359"/>
        <v/>
      </c>
      <c r="U2038" t="str">
        <f t="shared" si="1360"/>
        <v/>
      </c>
      <c r="V2038" t="str">
        <f t="shared" si="1361"/>
        <v/>
      </c>
      <c r="W2038" t="str">
        <f t="shared" si="1362"/>
        <v/>
      </c>
      <c r="X2038" s="23" t="str">
        <f t="shared" si="1338"/>
        <v/>
      </c>
      <c r="Y2038" t="str">
        <f t="shared" si="1363"/>
        <v/>
      </c>
      <c r="Z2038" t="str">
        <f t="shared" si="1364"/>
        <v/>
      </c>
      <c r="AA2038" t="str">
        <f t="shared" si="1365"/>
        <v/>
      </c>
      <c r="AB2038" t="str">
        <f t="shared" si="1366"/>
        <v/>
      </c>
      <c r="AC2038" t="str">
        <f t="shared" si="1367"/>
        <v/>
      </c>
      <c r="AD2038" t="str">
        <f t="shared" si="1368"/>
        <v/>
      </c>
      <c r="AE2038" t="str">
        <f t="shared" si="1369"/>
        <v/>
      </c>
      <c r="AF2038" t="str">
        <f t="shared" si="1370"/>
        <v/>
      </c>
      <c r="AG2038" t="str">
        <f t="shared" si="1371"/>
        <v/>
      </c>
      <c r="AH2038" t="str">
        <f t="shared" si="1372"/>
        <v/>
      </c>
      <c r="AI2038" t="str">
        <f t="shared" si="1373"/>
        <v/>
      </c>
      <c r="AJ2038" t="str">
        <f t="shared" si="1374"/>
        <v/>
      </c>
      <c r="AK2038" t="str">
        <f t="shared" si="1375"/>
        <v/>
      </c>
      <c r="AL2038" t="str">
        <f t="shared" si="1376"/>
        <v/>
      </c>
      <c r="AM2038" s="24" t="str">
        <f t="shared" si="1339"/>
        <v/>
      </c>
      <c r="AN2038" s="5" t="str">
        <f t="shared" si="1340"/>
        <v>.</v>
      </c>
      <c r="AO2038" s="20"/>
      <c r="AP2038" s="5" t="str">
        <f t="shared" si="1341"/>
        <v>.</v>
      </c>
      <c r="AQ2038" s="9" t="str">
        <f t="shared" si="1341"/>
        <v>"</v>
      </c>
      <c r="AR2038" s="15"/>
      <c r="AS2038" s="7" t="str">
        <f t="shared" si="1342"/>
        <v xml:space="preserve">   ""</v>
      </c>
    </row>
    <row r="2039" spans="1:45" customFormat="1" ht="16.5">
      <c r="A2039" s="14"/>
      <c r="B2039" s="14"/>
      <c r="C2039" t="str">
        <f t="shared" si="1337"/>
        <v/>
      </c>
      <c r="D2039" t="str">
        <f t="shared" si="1343"/>
        <v/>
      </c>
      <c r="E2039" t="str">
        <f t="shared" si="1344"/>
        <v/>
      </c>
      <c r="F2039" t="str">
        <f t="shared" si="1345"/>
        <v/>
      </c>
      <c r="G2039" t="str">
        <f t="shared" si="1346"/>
        <v/>
      </c>
      <c r="H2039" t="str">
        <f t="shared" si="1347"/>
        <v/>
      </c>
      <c r="I2039" t="str">
        <f t="shared" si="1348"/>
        <v/>
      </c>
      <c r="J2039" t="str">
        <f t="shared" si="1349"/>
        <v/>
      </c>
      <c r="K2039" t="str">
        <f t="shared" si="1350"/>
        <v/>
      </c>
      <c r="L2039" t="str">
        <f t="shared" si="1351"/>
        <v/>
      </c>
      <c r="M2039" t="str">
        <f t="shared" si="1352"/>
        <v/>
      </c>
      <c r="N2039" t="str">
        <f t="shared" si="1353"/>
        <v/>
      </c>
      <c r="O2039" t="str">
        <f t="shared" si="1354"/>
        <v/>
      </c>
      <c r="P2039" t="str">
        <f t="shared" si="1355"/>
        <v/>
      </c>
      <c r="Q2039" t="str">
        <f t="shared" si="1356"/>
        <v/>
      </c>
      <c r="R2039" t="str">
        <f t="shared" si="1357"/>
        <v/>
      </c>
      <c r="S2039" t="str">
        <f t="shared" si="1358"/>
        <v/>
      </c>
      <c r="T2039" t="str">
        <f t="shared" si="1359"/>
        <v/>
      </c>
      <c r="U2039" t="str">
        <f t="shared" si="1360"/>
        <v/>
      </c>
      <c r="V2039" t="str">
        <f t="shared" si="1361"/>
        <v/>
      </c>
      <c r="W2039" t="str">
        <f t="shared" si="1362"/>
        <v/>
      </c>
      <c r="X2039" s="23" t="str">
        <f t="shared" si="1338"/>
        <v/>
      </c>
      <c r="Y2039" t="str">
        <f t="shared" si="1363"/>
        <v/>
      </c>
      <c r="Z2039" t="str">
        <f t="shared" si="1364"/>
        <v/>
      </c>
      <c r="AA2039" t="str">
        <f t="shared" si="1365"/>
        <v/>
      </c>
      <c r="AB2039" t="str">
        <f t="shared" si="1366"/>
        <v/>
      </c>
      <c r="AC2039" t="str">
        <f t="shared" si="1367"/>
        <v/>
      </c>
      <c r="AD2039" t="str">
        <f t="shared" si="1368"/>
        <v/>
      </c>
      <c r="AE2039" t="str">
        <f t="shared" si="1369"/>
        <v/>
      </c>
      <c r="AF2039" t="str">
        <f t="shared" si="1370"/>
        <v/>
      </c>
      <c r="AG2039" t="str">
        <f t="shared" si="1371"/>
        <v/>
      </c>
      <c r="AH2039" t="str">
        <f t="shared" si="1372"/>
        <v/>
      </c>
      <c r="AI2039" t="str">
        <f t="shared" si="1373"/>
        <v/>
      </c>
      <c r="AJ2039" t="str">
        <f t="shared" si="1374"/>
        <v/>
      </c>
      <c r="AK2039" t="str">
        <f t="shared" si="1375"/>
        <v/>
      </c>
      <c r="AL2039" t="str">
        <f t="shared" si="1376"/>
        <v/>
      </c>
      <c r="AM2039" s="24" t="str">
        <f t="shared" si="1339"/>
        <v/>
      </c>
      <c r="AN2039" s="5" t="str">
        <f t="shared" si="1340"/>
        <v>.</v>
      </c>
      <c r="AO2039" s="20"/>
      <c r="AP2039" s="5" t="str">
        <f t="shared" si="1341"/>
        <v>.</v>
      </c>
      <c r="AQ2039" s="9" t="str">
        <f t="shared" si="1341"/>
        <v>"</v>
      </c>
      <c r="AR2039" s="15"/>
      <c r="AS2039" s="7" t="str">
        <f t="shared" si="1342"/>
        <v xml:space="preserve">   ""</v>
      </c>
    </row>
    <row r="2040" spans="1:45" customFormat="1" ht="16.5">
      <c r="A2040" s="14"/>
      <c r="B2040" s="14"/>
      <c r="C2040" t="str">
        <f t="shared" si="1337"/>
        <v/>
      </c>
      <c r="D2040" t="str">
        <f t="shared" si="1343"/>
        <v/>
      </c>
      <c r="E2040" t="str">
        <f t="shared" si="1344"/>
        <v/>
      </c>
      <c r="F2040" t="str">
        <f t="shared" si="1345"/>
        <v/>
      </c>
      <c r="G2040" t="str">
        <f t="shared" si="1346"/>
        <v/>
      </c>
      <c r="H2040" t="str">
        <f t="shared" si="1347"/>
        <v/>
      </c>
      <c r="I2040" t="str">
        <f t="shared" si="1348"/>
        <v/>
      </c>
      <c r="J2040" t="str">
        <f t="shared" si="1349"/>
        <v/>
      </c>
      <c r="K2040" t="str">
        <f t="shared" si="1350"/>
        <v/>
      </c>
      <c r="L2040" t="str">
        <f t="shared" si="1351"/>
        <v/>
      </c>
      <c r="M2040" t="str">
        <f t="shared" si="1352"/>
        <v/>
      </c>
      <c r="N2040" t="str">
        <f t="shared" si="1353"/>
        <v/>
      </c>
      <c r="O2040" t="str">
        <f t="shared" si="1354"/>
        <v/>
      </c>
      <c r="P2040" t="str">
        <f t="shared" si="1355"/>
        <v/>
      </c>
      <c r="Q2040" t="str">
        <f t="shared" si="1356"/>
        <v/>
      </c>
      <c r="R2040" t="str">
        <f t="shared" si="1357"/>
        <v/>
      </c>
      <c r="S2040" t="str">
        <f t="shared" si="1358"/>
        <v/>
      </c>
      <c r="T2040" t="str">
        <f t="shared" si="1359"/>
        <v/>
      </c>
      <c r="U2040" t="str">
        <f t="shared" si="1360"/>
        <v/>
      </c>
      <c r="V2040" t="str">
        <f t="shared" si="1361"/>
        <v/>
      </c>
      <c r="W2040" t="str">
        <f t="shared" si="1362"/>
        <v/>
      </c>
      <c r="X2040" s="23" t="str">
        <f t="shared" si="1338"/>
        <v/>
      </c>
      <c r="Y2040" t="str">
        <f t="shared" si="1363"/>
        <v/>
      </c>
      <c r="Z2040" t="str">
        <f t="shared" si="1364"/>
        <v/>
      </c>
      <c r="AA2040" t="str">
        <f t="shared" si="1365"/>
        <v/>
      </c>
      <c r="AB2040" t="str">
        <f t="shared" si="1366"/>
        <v/>
      </c>
      <c r="AC2040" t="str">
        <f t="shared" si="1367"/>
        <v/>
      </c>
      <c r="AD2040" t="str">
        <f t="shared" si="1368"/>
        <v/>
      </c>
      <c r="AE2040" t="str">
        <f t="shared" si="1369"/>
        <v/>
      </c>
      <c r="AF2040" t="str">
        <f t="shared" si="1370"/>
        <v/>
      </c>
      <c r="AG2040" t="str">
        <f t="shared" si="1371"/>
        <v/>
      </c>
      <c r="AH2040" t="str">
        <f t="shared" si="1372"/>
        <v/>
      </c>
      <c r="AI2040" t="str">
        <f t="shared" si="1373"/>
        <v/>
      </c>
      <c r="AJ2040" t="str">
        <f t="shared" si="1374"/>
        <v/>
      </c>
      <c r="AK2040" t="str">
        <f t="shared" si="1375"/>
        <v/>
      </c>
      <c r="AL2040" t="str">
        <f t="shared" si="1376"/>
        <v/>
      </c>
      <c r="AM2040" s="24" t="str">
        <f t="shared" si="1339"/>
        <v/>
      </c>
      <c r="AN2040" s="5" t="str">
        <f t="shared" si="1340"/>
        <v>.</v>
      </c>
      <c r="AO2040" s="20"/>
      <c r="AP2040" s="5" t="str">
        <f t="shared" si="1341"/>
        <v>.</v>
      </c>
      <c r="AQ2040" s="9" t="str">
        <f t="shared" si="1341"/>
        <v>"</v>
      </c>
      <c r="AR2040" s="15"/>
      <c r="AS2040" s="7" t="str">
        <f t="shared" si="1342"/>
        <v xml:space="preserve">   ""</v>
      </c>
    </row>
    <row r="2041" spans="1:45" customFormat="1" ht="16.5">
      <c r="A2041" s="14"/>
      <c r="B2041" s="14"/>
      <c r="C2041" t="str">
        <f t="shared" si="1337"/>
        <v/>
      </c>
      <c r="D2041" t="str">
        <f t="shared" si="1343"/>
        <v/>
      </c>
      <c r="E2041" t="str">
        <f t="shared" si="1344"/>
        <v/>
      </c>
      <c r="F2041" t="str">
        <f t="shared" si="1345"/>
        <v/>
      </c>
      <c r="G2041" t="str">
        <f t="shared" si="1346"/>
        <v/>
      </c>
      <c r="H2041" t="str">
        <f t="shared" si="1347"/>
        <v/>
      </c>
      <c r="I2041" t="str">
        <f t="shared" si="1348"/>
        <v/>
      </c>
      <c r="J2041" t="str">
        <f t="shared" si="1349"/>
        <v/>
      </c>
      <c r="K2041" t="str">
        <f t="shared" si="1350"/>
        <v/>
      </c>
      <c r="L2041" t="str">
        <f t="shared" si="1351"/>
        <v/>
      </c>
      <c r="M2041" t="str">
        <f t="shared" si="1352"/>
        <v/>
      </c>
      <c r="N2041" t="str">
        <f t="shared" si="1353"/>
        <v/>
      </c>
      <c r="O2041" t="str">
        <f t="shared" si="1354"/>
        <v/>
      </c>
      <c r="P2041" t="str">
        <f t="shared" si="1355"/>
        <v/>
      </c>
      <c r="Q2041" t="str">
        <f t="shared" si="1356"/>
        <v/>
      </c>
      <c r="R2041" t="str">
        <f t="shared" si="1357"/>
        <v/>
      </c>
      <c r="S2041" t="str">
        <f t="shared" si="1358"/>
        <v/>
      </c>
      <c r="T2041" t="str">
        <f t="shared" si="1359"/>
        <v/>
      </c>
      <c r="U2041" t="str">
        <f t="shared" si="1360"/>
        <v/>
      </c>
      <c r="V2041" t="str">
        <f t="shared" si="1361"/>
        <v/>
      </c>
      <c r="W2041" t="str">
        <f t="shared" si="1362"/>
        <v/>
      </c>
      <c r="X2041" s="23" t="str">
        <f t="shared" si="1338"/>
        <v/>
      </c>
      <c r="Y2041" t="str">
        <f t="shared" si="1363"/>
        <v/>
      </c>
      <c r="Z2041" t="str">
        <f t="shared" si="1364"/>
        <v/>
      </c>
      <c r="AA2041" t="str">
        <f t="shared" si="1365"/>
        <v/>
      </c>
      <c r="AB2041" t="str">
        <f t="shared" si="1366"/>
        <v/>
      </c>
      <c r="AC2041" t="str">
        <f t="shared" si="1367"/>
        <v/>
      </c>
      <c r="AD2041" t="str">
        <f t="shared" si="1368"/>
        <v/>
      </c>
      <c r="AE2041" t="str">
        <f t="shared" si="1369"/>
        <v/>
      </c>
      <c r="AF2041" t="str">
        <f t="shared" si="1370"/>
        <v/>
      </c>
      <c r="AG2041" t="str">
        <f t="shared" si="1371"/>
        <v/>
      </c>
      <c r="AH2041" t="str">
        <f t="shared" si="1372"/>
        <v/>
      </c>
      <c r="AI2041" t="str">
        <f t="shared" si="1373"/>
        <v/>
      </c>
      <c r="AJ2041" t="str">
        <f t="shared" si="1374"/>
        <v/>
      </c>
      <c r="AK2041" t="str">
        <f t="shared" si="1375"/>
        <v/>
      </c>
      <c r="AL2041" t="str">
        <f t="shared" si="1376"/>
        <v/>
      </c>
      <c r="AM2041" s="24" t="str">
        <f t="shared" si="1339"/>
        <v/>
      </c>
      <c r="AN2041" s="5" t="str">
        <f t="shared" si="1340"/>
        <v>.</v>
      </c>
      <c r="AO2041" s="20"/>
      <c r="AP2041" s="5" t="str">
        <f t="shared" si="1341"/>
        <v>.</v>
      </c>
      <c r="AQ2041" s="9" t="str">
        <f t="shared" si="1341"/>
        <v>"</v>
      </c>
      <c r="AR2041" s="15"/>
      <c r="AS2041" s="7" t="str">
        <f t="shared" si="1342"/>
        <v xml:space="preserve">   ""</v>
      </c>
    </row>
    <row r="2042" spans="1:45" customFormat="1" ht="16.5">
      <c r="A2042" s="14"/>
      <c r="B2042" s="14"/>
      <c r="C2042" t="str">
        <f t="shared" si="1337"/>
        <v/>
      </c>
      <c r="D2042" t="str">
        <f t="shared" si="1343"/>
        <v/>
      </c>
      <c r="E2042" t="str">
        <f t="shared" si="1344"/>
        <v/>
      </c>
      <c r="F2042" t="str">
        <f t="shared" si="1345"/>
        <v/>
      </c>
      <c r="G2042" t="str">
        <f t="shared" si="1346"/>
        <v/>
      </c>
      <c r="H2042" t="str">
        <f t="shared" si="1347"/>
        <v/>
      </c>
      <c r="I2042" t="str">
        <f t="shared" si="1348"/>
        <v/>
      </c>
      <c r="J2042" t="str">
        <f t="shared" si="1349"/>
        <v/>
      </c>
      <c r="K2042" t="str">
        <f t="shared" si="1350"/>
        <v/>
      </c>
      <c r="L2042" t="str">
        <f t="shared" si="1351"/>
        <v/>
      </c>
      <c r="M2042" t="str">
        <f t="shared" si="1352"/>
        <v/>
      </c>
      <c r="N2042" t="str">
        <f t="shared" si="1353"/>
        <v/>
      </c>
      <c r="O2042" t="str">
        <f t="shared" si="1354"/>
        <v/>
      </c>
      <c r="P2042" t="str">
        <f t="shared" si="1355"/>
        <v/>
      </c>
      <c r="Q2042" t="str">
        <f t="shared" si="1356"/>
        <v/>
      </c>
      <c r="R2042" t="str">
        <f t="shared" si="1357"/>
        <v/>
      </c>
      <c r="S2042" t="str">
        <f t="shared" si="1358"/>
        <v/>
      </c>
      <c r="T2042" t="str">
        <f t="shared" si="1359"/>
        <v/>
      </c>
      <c r="U2042" t="str">
        <f t="shared" si="1360"/>
        <v/>
      </c>
      <c r="V2042" t="str">
        <f t="shared" si="1361"/>
        <v/>
      </c>
      <c r="W2042" t="str">
        <f t="shared" si="1362"/>
        <v/>
      </c>
      <c r="X2042" s="23" t="str">
        <f t="shared" si="1338"/>
        <v/>
      </c>
      <c r="Y2042" t="str">
        <f t="shared" si="1363"/>
        <v/>
      </c>
      <c r="Z2042" t="str">
        <f t="shared" si="1364"/>
        <v/>
      </c>
      <c r="AA2042" t="str">
        <f t="shared" si="1365"/>
        <v/>
      </c>
      <c r="AB2042" t="str">
        <f t="shared" si="1366"/>
        <v/>
      </c>
      <c r="AC2042" t="str">
        <f t="shared" si="1367"/>
        <v/>
      </c>
      <c r="AD2042" t="str">
        <f t="shared" si="1368"/>
        <v/>
      </c>
      <c r="AE2042" t="str">
        <f t="shared" si="1369"/>
        <v/>
      </c>
      <c r="AF2042" t="str">
        <f t="shared" si="1370"/>
        <v/>
      </c>
      <c r="AG2042" t="str">
        <f t="shared" si="1371"/>
        <v/>
      </c>
      <c r="AH2042" t="str">
        <f t="shared" si="1372"/>
        <v/>
      </c>
      <c r="AI2042" t="str">
        <f t="shared" si="1373"/>
        <v/>
      </c>
      <c r="AJ2042" t="str">
        <f t="shared" si="1374"/>
        <v/>
      </c>
      <c r="AK2042" t="str">
        <f t="shared" si="1375"/>
        <v/>
      </c>
      <c r="AL2042" t="str">
        <f t="shared" si="1376"/>
        <v/>
      </c>
      <c r="AM2042" s="24" t="str">
        <f t="shared" si="1339"/>
        <v/>
      </c>
      <c r="AN2042" s="5" t="str">
        <f t="shared" si="1340"/>
        <v>.</v>
      </c>
      <c r="AO2042" s="20"/>
      <c r="AP2042" s="5" t="str">
        <f t="shared" si="1341"/>
        <v>.</v>
      </c>
      <c r="AQ2042" s="9" t="str">
        <f t="shared" si="1341"/>
        <v>"</v>
      </c>
      <c r="AR2042" s="15"/>
      <c r="AS2042" s="7" t="str">
        <f t="shared" si="1342"/>
        <v xml:space="preserve">   ""</v>
      </c>
    </row>
    <row r="2043" spans="1:45" customFormat="1" ht="16.5">
      <c r="A2043" s="14"/>
      <c r="B2043" s="14"/>
      <c r="C2043" t="str">
        <f t="shared" si="1337"/>
        <v/>
      </c>
      <c r="D2043" t="str">
        <f t="shared" si="1343"/>
        <v/>
      </c>
      <c r="E2043" t="str">
        <f t="shared" si="1344"/>
        <v/>
      </c>
      <c r="F2043" t="str">
        <f t="shared" si="1345"/>
        <v/>
      </c>
      <c r="G2043" t="str">
        <f t="shared" si="1346"/>
        <v/>
      </c>
      <c r="H2043" t="str">
        <f t="shared" si="1347"/>
        <v/>
      </c>
      <c r="I2043" t="str">
        <f t="shared" si="1348"/>
        <v/>
      </c>
      <c r="J2043" t="str">
        <f t="shared" si="1349"/>
        <v/>
      </c>
      <c r="K2043" t="str">
        <f t="shared" si="1350"/>
        <v/>
      </c>
      <c r="L2043" t="str">
        <f t="shared" si="1351"/>
        <v/>
      </c>
      <c r="M2043" t="str">
        <f t="shared" si="1352"/>
        <v/>
      </c>
      <c r="N2043" t="str">
        <f t="shared" si="1353"/>
        <v/>
      </c>
      <c r="O2043" t="str">
        <f t="shared" si="1354"/>
        <v/>
      </c>
      <c r="P2043" t="str">
        <f t="shared" si="1355"/>
        <v/>
      </c>
      <c r="Q2043" t="str">
        <f t="shared" si="1356"/>
        <v/>
      </c>
      <c r="R2043" t="str">
        <f t="shared" si="1357"/>
        <v/>
      </c>
      <c r="S2043" t="str">
        <f t="shared" si="1358"/>
        <v/>
      </c>
      <c r="T2043" t="str">
        <f t="shared" si="1359"/>
        <v/>
      </c>
      <c r="U2043" t="str">
        <f t="shared" si="1360"/>
        <v/>
      </c>
      <c r="V2043" t="str">
        <f t="shared" si="1361"/>
        <v/>
      </c>
      <c r="W2043" t="str">
        <f t="shared" si="1362"/>
        <v/>
      </c>
      <c r="X2043" s="23" t="str">
        <f t="shared" si="1338"/>
        <v/>
      </c>
      <c r="Y2043" t="str">
        <f t="shared" si="1363"/>
        <v/>
      </c>
      <c r="Z2043" t="str">
        <f t="shared" si="1364"/>
        <v/>
      </c>
      <c r="AA2043" t="str">
        <f t="shared" si="1365"/>
        <v/>
      </c>
      <c r="AB2043" t="str">
        <f t="shared" si="1366"/>
        <v/>
      </c>
      <c r="AC2043" t="str">
        <f t="shared" si="1367"/>
        <v/>
      </c>
      <c r="AD2043" t="str">
        <f t="shared" si="1368"/>
        <v/>
      </c>
      <c r="AE2043" t="str">
        <f t="shared" si="1369"/>
        <v/>
      </c>
      <c r="AF2043" t="str">
        <f t="shared" si="1370"/>
        <v/>
      </c>
      <c r="AG2043" t="str">
        <f t="shared" si="1371"/>
        <v/>
      </c>
      <c r="AH2043" t="str">
        <f t="shared" si="1372"/>
        <v/>
      </c>
      <c r="AI2043" t="str">
        <f t="shared" si="1373"/>
        <v/>
      </c>
      <c r="AJ2043" t="str">
        <f t="shared" si="1374"/>
        <v/>
      </c>
      <c r="AK2043" t="str">
        <f t="shared" si="1375"/>
        <v/>
      </c>
      <c r="AL2043" t="str">
        <f t="shared" si="1376"/>
        <v/>
      </c>
      <c r="AM2043" s="24" t="str">
        <f t="shared" si="1339"/>
        <v/>
      </c>
      <c r="AN2043" s="5" t="str">
        <f t="shared" si="1340"/>
        <v>.</v>
      </c>
      <c r="AO2043" s="20"/>
      <c r="AP2043" s="5" t="str">
        <f t="shared" si="1341"/>
        <v>.</v>
      </c>
      <c r="AQ2043" s="9" t="str">
        <f t="shared" si="1341"/>
        <v>"</v>
      </c>
      <c r="AR2043" s="15"/>
      <c r="AS2043" s="7" t="str">
        <f t="shared" si="1342"/>
        <v xml:space="preserve">   ""</v>
      </c>
    </row>
    <row r="2044" spans="1:45" customFormat="1" ht="16.5">
      <c r="A2044" s="14"/>
      <c r="B2044" s="14"/>
      <c r="C2044" t="str">
        <f t="shared" si="1337"/>
        <v/>
      </c>
      <c r="D2044" t="str">
        <f t="shared" si="1343"/>
        <v/>
      </c>
      <c r="E2044" t="str">
        <f t="shared" si="1344"/>
        <v/>
      </c>
      <c r="F2044" t="str">
        <f t="shared" si="1345"/>
        <v/>
      </c>
      <c r="G2044" t="str">
        <f t="shared" si="1346"/>
        <v/>
      </c>
      <c r="H2044" t="str">
        <f t="shared" si="1347"/>
        <v/>
      </c>
      <c r="I2044" t="str">
        <f t="shared" si="1348"/>
        <v/>
      </c>
      <c r="J2044" t="str">
        <f t="shared" si="1349"/>
        <v/>
      </c>
      <c r="K2044" t="str">
        <f t="shared" si="1350"/>
        <v/>
      </c>
      <c r="L2044" t="str">
        <f t="shared" si="1351"/>
        <v/>
      </c>
      <c r="M2044" t="str">
        <f t="shared" si="1352"/>
        <v/>
      </c>
      <c r="N2044" t="str">
        <f t="shared" si="1353"/>
        <v/>
      </c>
      <c r="O2044" t="str">
        <f t="shared" si="1354"/>
        <v/>
      </c>
      <c r="P2044" t="str">
        <f t="shared" si="1355"/>
        <v/>
      </c>
      <c r="Q2044" t="str">
        <f t="shared" si="1356"/>
        <v/>
      </c>
      <c r="R2044" t="str">
        <f t="shared" si="1357"/>
        <v/>
      </c>
      <c r="S2044" t="str">
        <f t="shared" si="1358"/>
        <v/>
      </c>
      <c r="T2044" t="str">
        <f t="shared" si="1359"/>
        <v/>
      </c>
      <c r="U2044" t="str">
        <f t="shared" si="1360"/>
        <v/>
      </c>
      <c r="V2044" t="str">
        <f t="shared" si="1361"/>
        <v/>
      </c>
      <c r="W2044" t="str">
        <f t="shared" si="1362"/>
        <v/>
      </c>
      <c r="X2044" s="23" t="str">
        <f t="shared" si="1338"/>
        <v/>
      </c>
      <c r="Y2044" t="str">
        <f t="shared" si="1363"/>
        <v/>
      </c>
      <c r="Z2044" t="str">
        <f t="shared" si="1364"/>
        <v/>
      </c>
      <c r="AA2044" t="str">
        <f t="shared" si="1365"/>
        <v/>
      </c>
      <c r="AB2044" t="str">
        <f t="shared" si="1366"/>
        <v/>
      </c>
      <c r="AC2044" t="str">
        <f t="shared" si="1367"/>
        <v/>
      </c>
      <c r="AD2044" t="str">
        <f t="shared" si="1368"/>
        <v/>
      </c>
      <c r="AE2044" t="str">
        <f t="shared" si="1369"/>
        <v/>
      </c>
      <c r="AF2044" t="str">
        <f t="shared" si="1370"/>
        <v/>
      </c>
      <c r="AG2044" t="str">
        <f t="shared" si="1371"/>
        <v/>
      </c>
      <c r="AH2044" t="str">
        <f t="shared" si="1372"/>
        <v/>
      </c>
      <c r="AI2044" t="str">
        <f t="shared" si="1373"/>
        <v/>
      </c>
      <c r="AJ2044" t="str">
        <f t="shared" si="1374"/>
        <v/>
      </c>
      <c r="AK2044" t="str">
        <f t="shared" si="1375"/>
        <v/>
      </c>
      <c r="AL2044" t="str">
        <f t="shared" si="1376"/>
        <v/>
      </c>
      <c r="AM2044" s="24" t="str">
        <f t="shared" si="1339"/>
        <v/>
      </c>
      <c r="AN2044" s="5" t="str">
        <f t="shared" si="1340"/>
        <v>.</v>
      </c>
      <c r="AO2044" s="20"/>
      <c r="AP2044" s="5" t="str">
        <f t="shared" si="1341"/>
        <v>.</v>
      </c>
      <c r="AQ2044" s="9" t="str">
        <f t="shared" si="1341"/>
        <v>"</v>
      </c>
      <c r="AR2044" s="15"/>
      <c r="AS2044" s="7" t="str">
        <f t="shared" si="1342"/>
        <v xml:space="preserve">   ""</v>
      </c>
    </row>
    <row r="2045" spans="1:45" customFormat="1" ht="16.5">
      <c r="A2045" s="14"/>
      <c r="B2045" s="14"/>
      <c r="C2045" t="str">
        <f t="shared" si="1337"/>
        <v/>
      </c>
      <c r="D2045" t="str">
        <f t="shared" si="1343"/>
        <v/>
      </c>
      <c r="E2045" t="str">
        <f t="shared" si="1344"/>
        <v/>
      </c>
      <c r="F2045" t="str">
        <f t="shared" si="1345"/>
        <v/>
      </c>
      <c r="G2045" t="str">
        <f t="shared" si="1346"/>
        <v/>
      </c>
      <c r="H2045" t="str">
        <f t="shared" si="1347"/>
        <v/>
      </c>
      <c r="I2045" t="str">
        <f t="shared" si="1348"/>
        <v/>
      </c>
      <c r="J2045" t="str">
        <f t="shared" si="1349"/>
        <v/>
      </c>
      <c r="K2045" t="str">
        <f t="shared" si="1350"/>
        <v/>
      </c>
      <c r="L2045" t="str">
        <f t="shared" si="1351"/>
        <v/>
      </c>
      <c r="M2045" t="str">
        <f t="shared" si="1352"/>
        <v/>
      </c>
      <c r="N2045" t="str">
        <f t="shared" si="1353"/>
        <v/>
      </c>
      <c r="O2045" t="str">
        <f t="shared" si="1354"/>
        <v/>
      </c>
      <c r="P2045" t="str">
        <f t="shared" si="1355"/>
        <v/>
      </c>
      <c r="Q2045" t="str">
        <f t="shared" si="1356"/>
        <v/>
      </c>
      <c r="R2045" t="str">
        <f t="shared" si="1357"/>
        <v/>
      </c>
      <c r="S2045" t="str">
        <f t="shared" si="1358"/>
        <v/>
      </c>
      <c r="T2045" t="str">
        <f t="shared" si="1359"/>
        <v/>
      </c>
      <c r="U2045" t="str">
        <f t="shared" si="1360"/>
        <v/>
      </c>
      <c r="V2045" t="str">
        <f t="shared" si="1361"/>
        <v/>
      </c>
      <c r="W2045" t="str">
        <f t="shared" si="1362"/>
        <v/>
      </c>
      <c r="X2045" s="23" t="str">
        <f t="shared" si="1338"/>
        <v/>
      </c>
      <c r="Y2045" t="str">
        <f t="shared" si="1363"/>
        <v/>
      </c>
      <c r="Z2045" t="str">
        <f t="shared" si="1364"/>
        <v/>
      </c>
      <c r="AA2045" t="str">
        <f t="shared" si="1365"/>
        <v/>
      </c>
      <c r="AB2045" t="str">
        <f t="shared" si="1366"/>
        <v/>
      </c>
      <c r="AC2045" t="str">
        <f t="shared" si="1367"/>
        <v/>
      </c>
      <c r="AD2045" t="str">
        <f t="shared" si="1368"/>
        <v/>
      </c>
      <c r="AE2045" t="str">
        <f t="shared" si="1369"/>
        <v/>
      </c>
      <c r="AF2045" t="str">
        <f t="shared" si="1370"/>
        <v/>
      </c>
      <c r="AG2045" t="str">
        <f t="shared" si="1371"/>
        <v/>
      </c>
      <c r="AH2045" t="str">
        <f t="shared" si="1372"/>
        <v/>
      </c>
      <c r="AI2045" t="str">
        <f t="shared" si="1373"/>
        <v/>
      </c>
      <c r="AJ2045" t="str">
        <f t="shared" si="1374"/>
        <v/>
      </c>
      <c r="AK2045" t="str">
        <f t="shared" si="1375"/>
        <v/>
      </c>
      <c r="AL2045" t="str">
        <f t="shared" si="1376"/>
        <v/>
      </c>
      <c r="AM2045" s="24" t="str">
        <f t="shared" si="1339"/>
        <v/>
      </c>
      <c r="AN2045" s="5" t="str">
        <f t="shared" si="1340"/>
        <v>.</v>
      </c>
      <c r="AO2045" s="20"/>
      <c r="AP2045" s="5" t="str">
        <f t="shared" si="1341"/>
        <v>.</v>
      </c>
      <c r="AQ2045" s="9" t="str">
        <f t="shared" si="1341"/>
        <v>"</v>
      </c>
      <c r="AR2045" s="15"/>
      <c r="AS2045" s="7" t="str">
        <f t="shared" si="1342"/>
        <v xml:space="preserve">   ""</v>
      </c>
    </row>
    <row r="2046" spans="1:45" customFormat="1" ht="16.5">
      <c r="A2046" s="14"/>
      <c r="B2046" s="14"/>
      <c r="C2046" t="str">
        <f t="shared" si="1337"/>
        <v/>
      </c>
      <c r="D2046" t="str">
        <f t="shared" si="1343"/>
        <v/>
      </c>
      <c r="E2046" t="str">
        <f t="shared" si="1344"/>
        <v/>
      </c>
      <c r="F2046" t="str">
        <f t="shared" si="1345"/>
        <v/>
      </c>
      <c r="G2046" t="str">
        <f t="shared" si="1346"/>
        <v/>
      </c>
      <c r="H2046" t="str">
        <f t="shared" si="1347"/>
        <v/>
      </c>
      <c r="I2046" t="str">
        <f t="shared" si="1348"/>
        <v/>
      </c>
      <c r="J2046" t="str">
        <f t="shared" si="1349"/>
        <v/>
      </c>
      <c r="K2046" t="str">
        <f t="shared" si="1350"/>
        <v/>
      </c>
      <c r="L2046" t="str">
        <f t="shared" si="1351"/>
        <v/>
      </c>
      <c r="M2046" t="str">
        <f t="shared" si="1352"/>
        <v/>
      </c>
      <c r="N2046" t="str">
        <f t="shared" si="1353"/>
        <v/>
      </c>
      <c r="O2046" t="str">
        <f t="shared" si="1354"/>
        <v/>
      </c>
      <c r="P2046" t="str">
        <f t="shared" si="1355"/>
        <v/>
      </c>
      <c r="Q2046" t="str">
        <f t="shared" si="1356"/>
        <v/>
      </c>
      <c r="R2046" t="str">
        <f t="shared" si="1357"/>
        <v/>
      </c>
      <c r="S2046" t="str">
        <f t="shared" si="1358"/>
        <v/>
      </c>
      <c r="T2046" t="str">
        <f t="shared" si="1359"/>
        <v/>
      </c>
      <c r="U2046" t="str">
        <f t="shared" si="1360"/>
        <v/>
      </c>
      <c r="V2046" t="str">
        <f t="shared" si="1361"/>
        <v/>
      </c>
      <c r="W2046" t="str">
        <f t="shared" si="1362"/>
        <v/>
      </c>
      <c r="X2046" s="23" t="str">
        <f t="shared" si="1338"/>
        <v/>
      </c>
      <c r="Y2046" t="str">
        <f t="shared" si="1363"/>
        <v/>
      </c>
      <c r="Z2046" t="str">
        <f t="shared" si="1364"/>
        <v/>
      </c>
      <c r="AA2046" t="str">
        <f t="shared" si="1365"/>
        <v/>
      </c>
      <c r="AB2046" t="str">
        <f t="shared" si="1366"/>
        <v/>
      </c>
      <c r="AC2046" t="str">
        <f t="shared" si="1367"/>
        <v/>
      </c>
      <c r="AD2046" t="str">
        <f t="shared" si="1368"/>
        <v/>
      </c>
      <c r="AE2046" t="str">
        <f t="shared" si="1369"/>
        <v/>
      </c>
      <c r="AF2046" t="str">
        <f t="shared" si="1370"/>
        <v/>
      </c>
      <c r="AG2046" t="str">
        <f t="shared" si="1371"/>
        <v/>
      </c>
      <c r="AH2046" t="str">
        <f t="shared" si="1372"/>
        <v/>
      </c>
      <c r="AI2046" t="str">
        <f t="shared" si="1373"/>
        <v/>
      </c>
      <c r="AJ2046" t="str">
        <f t="shared" si="1374"/>
        <v/>
      </c>
      <c r="AK2046" t="str">
        <f t="shared" si="1375"/>
        <v/>
      </c>
      <c r="AL2046" t="str">
        <f t="shared" si="1376"/>
        <v/>
      </c>
      <c r="AM2046" s="24" t="str">
        <f t="shared" si="1339"/>
        <v/>
      </c>
      <c r="AN2046" s="5" t="str">
        <f t="shared" si="1340"/>
        <v>.</v>
      </c>
      <c r="AO2046" s="20"/>
      <c r="AP2046" s="5" t="str">
        <f t="shared" si="1341"/>
        <v>.</v>
      </c>
      <c r="AQ2046" s="9" t="str">
        <f t="shared" si="1341"/>
        <v>"</v>
      </c>
      <c r="AR2046" s="15"/>
      <c r="AS2046" s="7" t="str">
        <f t="shared" si="1342"/>
        <v xml:space="preserve">   ""</v>
      </c>
    </row>
    <row r="2047" spans="1:45" customFormat="1" ht="16.5">
      <c r="A2047" s="14"/>
      <c r="B2047" s="14"/>
      <c r="C2047" t="str">
        <f t="shared" si="1337"/>
        <v/>
      </c>
      <c r="D2047" t="str">
        <f t="shared" si="1343"/>
        <v/>
      </c>
      <c r="E2047" t="str">
        <f t="shared" si="1344"/>
        <v/>
      </c>
      <c r="F2047" t="str">
        <f t="shared" si="1345"/>
        <v/>
      </c>
      <c r="G2047" t="str">
        <f t="shared" si="1346"/>
        <v/>
      </c>
      <c r="H2047" t="str">
        <f t="shared" si="1347"/>
        <v/>
      </c>
      <c r="I2047" t="str">
        <f t="shared" si="1348"/>
        <v/>
      </c>
      <c r="J2047" t="str">
        <f t="shared" si="1349"/>
        <v/>
      </c>
      <c r="K2047" t="str">
        <f t="shared" si="1350"/>
        <v/>
      </c>
      <c r="L2047" t="str">
        <f t="shared" si="1351"/>
        <v/>
      </c>
      <c r="M2047" t="str">
        <f t="shared" si="1352"/>
        <v/>
      </c>
      <c r="N2047" t="str">
        <f t="shared" si="1353"/>
        <v/>
      </c>
      <c r="O2047" t="str">
        <f t="shared" si="1354"/>
        <v/>
      </c>
      <c r="P2047" t="str">
        <f t="shared" si="1355"/>
        <v/>
      </c>
      <c r="Q2047" t="str">
        <f t="shared" si="1356"/>
        <v/>
      </c>
      <c r="R2047" t="str">
        <f t="shared" si="1357"/>
        <v/>
      </c>
      <c r="S2047" t="str">
        <f t="shared" si="1358"/>
        <v/>
      </c>
      <c r="T2047" t="str">
        <f t="shared" si="1359"/>
        <v/>
      </c>
      <c r="U2047" t="str">
        <f t="shared" si="1360"/>
        <v/>
      </c>
      <c r="V2047" t="str">
        <f t="shared" si="1361"/>
        <v/>
      </c>
      <c r="W2047" t="str">
        <f t="shared" si="1362"/>
        <v/>
      </c>
      <c r="X2047" s="23" t="str">
        <f t="shared" si="1338"/>
        <v/>
      </c>
      <c r="Y2047" t="str">
        <f t="shared" si="1363"/>
        <v/>
      </c>
      <c r="Z2047" t="str">
        <f t="shared" si="1364"/>
        <v/>
      </c>
      <c r="AA2047" t="str">
        <f t="shared" si="1365"/>
        <v/>
      </c>
      <c r="AB2047" t="str">
        <f t="shared" si="1366"/>
        <v/>
      </c>
      <c r="AC2047" t="str">
        <f t="shared" si="1367"/>
        <v/>
      </c>
      <c r="AD2047" t="str">
        <f t="shared" si="1368"/>
        <v/>
      </c>
      <c r="AE2047" t="str">
        <f t="shared" si="1369"/>
        <v/>
      </c>
      <c r="AF2047" t="str">
        <f t="shared" si="1370"/>
        <v/>
      </c>
      <c r="AG2047" t="str">
        <f t="shared" si="1371"/>
        <v/>
      </c>
      <c r="AH2047" t="str">
        <f t="shared" si="1372"/>
        <v/>
      </c>
      <c r="AI2047" t="str">
        <f t="shared" si="1373"/>
        <v/>
      </c>
      <c r="AJ2047" t="str">
        <f t="shared" si="1374"/>
        <v/>
      </c>
      <c r="AK2047" t="str">
        <f t="shared" si="1375"/>
        <v/>
      </c>
      <c r="AL2047" t="str">
        <f t="shared" si="1376"/>
        <v/>
      </c>
      <c r="AM2047" s="24" t="str">
        <f t="shared" si="1339"/>
        <v/>
      </c>
      <c r="AN2047" s="5" t="str">
        <f t="shared" si="1340"/>
        <v>.</v>
      </c>
      <c r="AO2047" s="20"/>
      <c r="AP2047" s="5" t="str">
        <f t="shared" si="1341"/>
        <v>.</v>
      </c>
      <c r="AQ2047" s="9" t="str">
        <f t="shared" si="1341"/>
        <v>"</v>
      </c>
      <c r="AR2047" s="15"/>
      <c r="AS2047" s="7" t="str">
        <f t="shared" si="1342"/>
        <v xml:space="preserve">   ""</v>
      </c>
    </row>
    <row r="2048" spans="1:45" customFormat="1" ht="16.5">
      <c r="A2048" s="14"/>
      <c r="B2048" s="14"/>
      <c r="C2048" t="str">
        <f t="shared" si="1337"/>
        <v/>
      </c>
      <c r="D2048" t="str">
        <f t="shared" si="1343"/>
        <v/>
      </c>
      <c r="E2048" t="str">
        <f t="shared" si="1344"/>
        <v/>
      </c>
      <c r="F2048" t="str">
        <f t="shared" si="1345"/>
        <v/>
      </c>
      <c r="G2048" t="str">
        <f t="shared" si="1346"/>
        <v/>
      </c>
      <c r="H2048" t="str">
        <f t="shared" si="1347"/>
        <v/>
      </c>
      <c r="I2048" t="str">
        <f t="shared" si="1348"/>
        <v/>
      </c>
      <c r="J2048" t="str">
        <f t="shared" si="1349"/>
        <v/>
      </c>
      <c r="K2048" t="str">
        <f t="shared" si="1350"/>
        <v/>
      </c>
      <c r="L2048" t="str">
        <f t="shared" si="1351"/>
        <v/>
      </c>
      <c r="M2048" t="str">
        <f t="shared" si="1352"/>
        <v/>
      </c>
      <c r="N2048" t="str">
        <f t="shared" si="1353"/>
        <v/>
      </c>
      <c r="O2048" t="str">
        <f t="shared" si="1354"/>
        <v/>
      </c>
      <c r="P2048" t="str">
        <f t="shared" si="1355"/>
        <v/>
      </c>
      <c r="Q2048" t="str">
        <f t="shared" si="1356"/>
        <v/>
      </c>
      <c r="R2048" t="str">
        <f t="shared" si="1357"/>
        <v/>
      </c>
      <c r="S2048" t="str">
        <f t="shared" si="1358"/>
        <v/>
      </c>
      <c r="T2048" t="str">
        <f t="shared" si="1359"/>
        <v/>
      </c>
      <c r="U2048" t="str">
        <f t="shared" si="1360"/>
        <v/>
      </c>
      <c r="V2048" t="str">
        <f t="shared" si="1361"/>
        <v/>
      </c>
      <c r="W2048" t="str">
        <f t="shared" si="1362"/>
        <v/>
      </c>
      <c r="X2048" s="23" t="str">
        <f t="shared" si="1338"/>
        <v/>
      </c>
      <c r="Y2048" t="str">
        <f t="shared" si="1363"/>
        <v/>
      </c>
      <c r="Z2048" t="str">
        <f t="shared" si="1364"/>
        <v/>
      </c>
      <c r="AA2048" t="str">
        <f t="shared" si="1365"/>
        <v/>
      </c>
      <c r="AB2048" t="str">
        <f t="shared" si="1366"/>
        <v/>
      </c>
      <c r="AC2048" t="str">
        <f t="shared" si="1367"/>
        <v/>
      </c>
      <c r="AD2048" t="str">
        <f t="shared" si="1368"/>
        <v/>
      </c>
      <c r="AE2048" t="str">
        <f t="shared" si="1369"/>
        <v/>
      </c>
      <c r="AF2048" t="str">
        <f t="shared" si="1370"/>
        <v/>
      </c>
      <c r="AG2048" t="str">
        <f t="shared" si="1371"/>
        <v/>
      </c>
      <c r="AH2048" t="str">
        <f t="shared" si="1372"/>
        <v/>
      </c>
      <c r="AI2048" t="str">
        <f t="shared" si="1373"/>
        <v/>
      </c>
      <c r="AJ2048" t="str">
        <f t="shared" si="1374"/>
        <v/>
      </c>
      <c r="AK2048" t="str">
        <f t="shared" si="1375"/>
        <v/>
      </c>
      <c r="AL2048" t="str">
        <f t="shared" si="1376"/>
        <v/>
      </c>
      <c r="AM2048" s="24" t="str">
        <f t="shared" si="1339"/>
        <v/>
      </c>
      <c r="AN2048" s="5" t="str">
        <f t="shared" si="1340"/>
        <v>.</v>
      </c>
      <c r="AO2048" s="20"/>
      <c r="AP2048" s="5" t="str">
        <f t="shared" si="1341"/>
        <v>.</v>
      </c>
      <c r="AQ2048" s="9" t="str">
        <f t="shared" si="1341"/>
        <v>"</v>
      </c>
      <c r="AR2048" s="15"/>
      <c r="AS2048" s="7" t="str">
        <f t="shared" si="1342"/>
        <v xml:space="preserve">   ""</v>
      </c>
    </row>
    <row r="2049" spans="1:45" customFormat="1" ht="16.5">
      <c r="A2049" s="14"/>
      <c r="B2049" s="14"/>
      <c r="C2049" t="str">
        <f t="shared" si="1337"/>
        <v/>
      </c>
      <c r="D2049" t="str">
        <f t="shared" si="1343"/>
        <v/>
      </c>
      <c r="E2049" t="str">
        <f t="shared" si="1344"/>
        <v/>
      </c>
      <c r="F2049" t="str">
        <f t="shared" si="1345"/>
        <v/>
      </c>
      <c r="G2049" t="str">
        <f t="shared" si="1346"/>
        <v/>
      </c>
      <c r="H2049" t="str">
        <f t="shared" si="1347"/>
        <v/>
      </c>
      <c r="I2049" t="str">
        <f t="shared" si="1348"/>
        <v/>
      </c>
      <c r="J2049" t="str">
        <f t="shared" si="1349"/>
        <v/>
      </c>
      <c r="K2049" t="str">
        <f t="shared" si="1350"/>
        <v/>
      </c>
      <c r="L2049" t="str">
        <f t="shared" si="1351"/>
        <v/>
      </c>
      <c r="M2049" t="str">
        <f t="shared" si="1352"/>
        <v/>
      </c>
      <c r="N2049" t="str">
        <f t="shared" si="1353"/>
        <v/>
      </c>
      <c r="O2049" t="str">
        <f t="shared" si="1354"/>
        <v/>
      </c>
      <c r="P2049" t="str">
        <f t="shared" si="1355"/>
        <v/>
      </c>
      <c r="Q2049" t="str">
        <f t="shared" si="1356"/>
        <v/>
      </c>
      <c r="R2049" t="str">
        <f t="shared" si="1357"/>
        <v/>
      </c>
      <c r="S2049" t="str">
        <f t="shared" si="1358"/>
        <v/>
      </c>
      <c r="T2049" t="str">
        <f t="shared" si="1359"/>
        <v/>
      </c>
      <c r="U2049" t="str">
        <f t="shared" si="1360"/>
        <v/>
      </c>
      <c r="V2049" t="str">
        <f t="shared" si="1361"/>
        <v/>
      </c>
      <c r="W2049" t="str">
        <f t="shared" si="1362"/>
        <v/>
      </c>
      <c r="X2049" s="23" t="str">
        <f t="shared" si="1338"/>
        <v/>
      </c>
      <c r="Y2049" t="str">
        <f t="shared" si="1363"/>
        <v/>
      </c>
      <c r="Z2049" t="str">
        <f t="shared" si="1364"/>
        <v/>
      </c>
      <c r="AA2049" t="str">
        <f t="shared" si="1365"/>
        <v/>
      </c>
      <c r="AB2049" t="str">
        <f t="shared" si="1366"/>
        <v/>
      </c>
      <c r="AC2049" t="str">
        <f t="shared" si="1367"/>
        <v/>
      </c>
      <c r="AD2049" t="str">
        <f t="shared" si="1368"/>
        <v/>
      </c>
      <c r="AE2049" t="str">
        <f t="shared" si="1369"/>
        <v/>
      </c>
      <c r="AF2049" t="str">
        <f t="shared" si="1370"/>
        <v/>
      </c>
      <c r="AG2049" t="str">
        <f t="shared" si="1371"/>
        <v/>
      </c>
      <c r="AH2049" t="str">
        <f t="shared" si="1372"/>
        <v/>
      </c>
      <c r="AI2049" t="str">
        <f t="shared" si="1373"/>
        <v/>
      </c>
      <c r="AJ2049" t="str">
        <f t="shared" si="1374"/>
        <v/>
      </c>
      <c r="AK2049" t="str">
        <f t="shared" si="1375"/>
        <v/>
      </c>
      <c r="AL2049" t="str">
        <f t="shared" si="1376"/>
        <v/>
      </c>
      <c r="AM2049" s="24" t="str">
        <f t="shared" si="1339"/>
        <v/>
      </c>
      <c r="AN2049" s="5" t="str">
        <f t="shared" si="1340"/>
        <v>.</v>
      </c>
      <c r="AO2049" s="20"/>
      <c r="AP2049" s="5" t="str">
        <f t="shared" si="1341"/>
        <v>.</v>
      </c>
      <c r="AQ2049" s="9" t="str">
        <f t="shared" si="1341"/>
        <v>"</v>
      </c>
      <c r="AR2049" s="15"/>
      <c r="AS2049" s="7" t="str">
        <f t="shared" si="1342"/>
        <v xml:space="preserve">   ""</v>
      </c>
    </row>
    <row r="2050" spans="1:45" customFormat="1" ht="16.5">
      <c r="A2050" s="14"/>
      <c r="B2050" s="14"/>
      <c r="C2050" t="str">
        <f t="shared" si="1337"/>
        <v/>
      </c>
      <c r="D2050" t="str">
        <f t="shared" si="1343"/>
        <v/>
      </c>
      <c r="E2050" t="str">
        <f t="shared" si="1344"/>
        <v/>
      </c>
      <c r="F2050" t="str">
        <f t="shared" si="1345"/>
        <v/>
      </c>
      <c r="G2050" t="str">
        <f t="shared" si="1346"/>
        <v/>
      </c>
      <c r="H2050" t="str">
        <f t="shared" si="1347"/>
        <v/>
      </c>
      <c r="I2050" t="str">
        <f t="shared" si="1348"/>
        <v/>
      </c>
      <c r="J2050" t="str">
        <f t="shared" si="1349"/>
        <v/>
      </c>
      <c r="K2050" t="str">
        <f t="shared" si="1350"/>
        <v/>
      </c>
      <c r="L2050" t="str">
        <f t="shared" si="1351"/>
        <v/>
      </c>
      <c r="M2050" t="str">
        <f t="shared" si="1352"/>
        <v/>
      </c>
      <c r="N2050" t="str">
        <f t="shared" si="1353"/>
        <v/>
      </c>
      <c r="O2050" t="str">
        <f t="shared" si="1354"/>
        <v/>
      </c>
      <c r="P2050" t="str">
        <f t="shared" si="1355"/>
        <v/>
      </c>
      <c r="Q2050" t="str">
        <f t="shared" si="1356"/>
        <v/>
      </c>
      <c r="R2050" t="str">
        <f t="shared" si="1357"/>
        <v/>
      </c>
      <c r="S2050" t="str">
        <f t="shared" si="1358"/>
        <v/>
      </c>
      <c r="T2050" t="str">
        <f t="shared" si="1359"/>
        <v/>
      </c>
      <c r="U2050" t="str">
        <f t="shared" si="1360"/>
        <v/>
      </c>
      <c r="V2050" t="str">
        <f t="shared" si="1361"/>
        <v/>
      </c>
      <c r="W2050" t="str">
        <f t="shared" si="1362"/>
        <v/>
      </c>
      <c r="X2050" s="23" t="str">
        <f t="shared" si="1338"/>
        <v/>
      </c>
      <c r="Y2050" t="str">
        <f t="shared" si="1363"/>
        <v/>
      </c>
      <c r="Z2050" t="str">
        <f t="shared" si="1364"/>
        <v/>
      </c>
      <c r="AA2050" t="str">
        <f t="shared" si="1365"/>
        <v/>
      </c>
      <c r="AB2050" t="str">
        <f t="shared" si="1366"/>
        <v/>
      </c>
      <c r="AC2050" t="str">
        <f t="shared" si="1367"/>
        <v/>
      </c>
      <c r="AD2050" t="str">
        <f t="shared" si="1368"/>
        <v/>
      </c>
      <c r="AE2050" t="str">
        <f t="shared" si="1369"/>
        <v/>
      </c>
      <c r="AF2050" t="str">
        <f t="shared" si="1370"/>
        <v/>
      </c>
      <c r="AG2050" t="str">
        <f t="shared" si="1371"/>
        <v/>
      </c>
      <c r="AH2050" t="str">
        <f t="shared" si="1372"/>
        <v/>
      </c>
      <c r="AI2050" t="str">
        <f t="shared" si="1373"/>
        <v/>
      </c>
      <c r="AJ2050" t="str">
        <f t="shared" si="1374"/>
        <v/>
      </c>
      <c r="AK2050" t="str">
        <f t="shared" si="1375"/>
        <v/>
      </c>
      <c r="AL2050" t="str">
        <f t="shared" si="1376"/>
        <v/>
      </c>
      <c r="AM2050" s="24" t="str">
        <f t="shared" si="1339"/>
        <v/>
      </c>
      <c r="AN2050" s="5" t="str">
        <f t="shared" si="1340"/>
        <v>.</v>
      </c>
      <c r="AO2050" s="20"/>
      <c r="AP2050" s="5" t="str">
        <f t="shared" si="1341"/>
        <v>.</v>
      </c>
      <c r="AQ2050" s="9" t="str">
        <f t="shared" si="1341"/>
        <v>"</v>
      </c>
      <c r="AR2050" s="15"/>
      <c r="AS2050" s="7" t="str">
        <f t="shared" si="1342"/>
        <v xml:space="preserve">   ""</v>
      </c>
    </row>
    <row r="2051" spans="1:45" customFormat="1" ht="16.5">
      <c r="A2051" s="14"/>
      <c r="B2051" s="14"/>
      <c r="C2051" t="str">
        <f t="shared" ref="C2051:C2114" si="1377">SUBSTITUTE(B2051," ","_")</f>
        <v/>
      </c>
      <c r="D2051" t="str">
        <f t="shared" si="1343"/>
        <v/>
      </c>
      <c r="E2051" t="str">
        <f t="shared" si="1344"/>
        <v/>
      </c>
      <c r="F2051" t="str">
        <f t="shared" si="1345"/>
        <v/>
      </c>
      <c r="G2051" t="str">
        <f t="shared" si="1346"/>
        <v/>
      </c>
      <c r="H2051" t="str">
        <f t="shared" si="1347"/>
        <v/>
      </c>
      <c r="I2051" t="str">
        <f t="shared" si="1348"/>
        <v/>
      </c>
      <c r="J2051" t="str">
        <f t="shared" si="1349"/>
        <v/>
      </c>
      <c r="K2051" t="str">
        <f t="shared" si="1350"/>
        <v/>
      </c>
      <c r="L2051" t="str">
        <f t="shared" si="1351"/>
        <v/>
      </c>
      <c r="M2051" t="str">
        <f t="shared" si="1352"/>
        <v/>
      </c>
      <c r="N2051" t="str">
        <f t="shared" si="1353"/>
        <v/>
      </c>
      <c r="O2051" t="str">
        <f t="shared" si="1354"/>
        <v/>
      </c>
      <c r="P2051" t="str">
        <f t="shared" si="1355"/>
        <v/>
      </c>
      <c r="Q2051" t="str">
        <f t="shared" si="1356"/>
        <v/>
      </c>
      <c r="R2051" t="str">
        <f t="shared" si="1357"/>
        <v/>
      </c>
      <c r="S2051" t="str">
        <f t="shared" si="1358"/>
        <v/>
      </c>
      <c r="T2051" t="str">
        <f t="shared" si="1359"/>
        <v/>
      </c>
      <c r="U2051" t="str">
        <f t="shared" si="1360"/>
        <v/>
      </c>
      <c r="V2051" t="str">
        <f t="shared" si="1361"/>
        <v/>
      </c>
      <c r="W2051" t="str">
        <f t="shared" si="1362"/>
        <v/>
      </c>
      <c r="X2051" s="23" t="str">
        <f t="shared" ref="X2051:X2114" si="1378">SUBSTITUTE(W2051,",","")</f>
        <v/>
      </c>
      <c r="Y2051" t="str">
        <f t="shared" si="1363"/>
        <v/>
      </c>
      <c r="Z2051" t="str">
        <f t="shared" si="1364"/>
        <v/>
      </c>
      <c r="AA2051" t="str">
        <f t="shared" si="1365"/>
        <v/>
      </c>
      <c r="AB2051" t="str">
        <f t="shared" si="1366"/>
        <v/>
      </c>
      <c r="AC2051" t="str">
        <f t="shared" si="1367"/>
        <v/>
      </c>
      <c r="AD2051" t="str">
        <f t="shared" si="1368"/>
        <v/>
      </c>
      <c r="AE2051" t="str">
        <f t="shared" si="1369"/>
        <v/>
      </c>
      <c r="AF2051" t="str">
        <f t="shared" si="1370"/>
        <v/>
      </c>
      <c r="AG2051" t="str">
        <f t="shared" si="1371"/>
        <v/>
      </c>
      <c r="AH2051" t="str">
        <f t="shared" si="1372"/>
        <v/>
      </c>
      <c r="AI2051" t="str">
        <f t="shared" si="1373"/>
        <v/>
      </c>
      <c r="AJ2051" t="str">
        <f t="shared" si="1374"/>
        <v/>
      </c>
      <c r="AK2051" t="str">
        <f t="shared" si="1375"/>
        <v/>
      </c>
      <c r="AL2051" t="str">
        <f t="shared" si="1376"/>
        <v/>
      </c>
      <c r="AM2051" s="24" t="str">
        <f t="shared" ref="AM2051:AM2114" si="1379">IF(AK2051&gt;"",CONCATENATE(" (",A2051,"=",AL2051,")"),"")</f>
        <v/>
      </c>
      <c r="AN2051" s="5" t="str">
        <f t="shared" ref="AN2051:AN2114" si="1380">AN2050</f>
        <v>.</v>
      </c>
      <c r="AO2051" s="20"/>
      <c r="AP2051" s="5" t="str">
        <f t="shared" ref="AP2051:AQ2114" si="1381">AP2050</f>
        <v>.</v>
      </c>
      <c r="AQ2051" s="9" t="str">
        <f t="shared" si="1381"/>
        <v>"</v>
      </c>
      <c r="AR2051" s="15"/>
      <c r="AS2051" s="7" t="str">
        <f t="shared" ref="AS2051:AS2114" si="1382">CONCATENATE(" "&amp;AK2051,"  ",AQ2051,AR2051,AQ2051)</f>
        <v xml:space="preserve">   ""</v>
      </c>
    </row>
    <row r="2052" spans="1:45" customFormat="1" ht="16.5">
      <c r="A2052" s="14"/>
      <c r="B2052" s="14"/>
      <c r="C2052" t="str">
        <f t="shared" si="1377"/>
        <v/>
      </c>
      <c r="D2052" t="str">
        <f t="shared" si="1343"/>
        <v/>
      </c>
      <c r="E2052" t="str">
        <f t="shared" si="1344"/>
        <v/>
      </c>
      <c r="F2052" t="str">
        <f t="shared" si="1345"/>
        <v/>
      </c>
      <c r="G2052" t="str">
        <f t="shared" si="1346"/>
        <v/>
      </c>
      <c r="H2052" t="str">
        <f t="shared" si="1347"/>
        <v/>
      </c>
      <c r="I2052" t="str">
        <f t="shared" si="1348"/>
        <v/>
      </c>
      <c r="J2052" t="str">
        <f t="shared" si="1349"/>
        <v/>
      </c>
      <c r="K2052" t="str">
        <f t="shared" si="1350"/>
        <v/>
      </c>
      <c r="L2052" t="str">
        <f t="shared" si="1351"/>
        <v/>
      </c>
      <c r="M2052" t="str">
        <f t="shared" si="1352"/>
        <v/>
      </c>
      <c r="N2052" t="str">
        <f t="shared" si="1353"/>
        <v/>
      </c>
      <c r="O2052" t="str">
        <f t="shared" si="1354"/>
        <v/>
      </c>
      <c r="P2052" t="str">
        <f t="shared" si="1355"/>
        <v/>
      </c>
      <c r="Q2052" t="str">
        <f t="shared" si="1356"/>
        <v/>
      </c>
      <c r="R2052" t="str">
        <f t="shared" si="1357"/>
        <v/>
      </c>
      <c r="S2052" t="str">
        <f t="shared" si="1358"/>
        <v/>
      </c>
      <c r="T2052" t="str">
        <f t="shared" si="1359"/>
        <v/>
      </c>
      <c r="U2052" t="str">
        <f t="shared" si="1360"/>
        <v/>
      </c>
      <c r="V2052" t="str">
        <f t="shared" si="1361"/>
        <v/>
      </c>
      <c r="W2052" t="str">
        <f t="shared" si="1362"/>
        <v/>
      </c>
      <c r="X2052" s="23" t="str">
        <f t="shared" si="1378"/>
        <v/>
      </c>
      <c r="Y2052" t="str">
        <f t="shared" si="1363"/>
        <v/>
      </c>
      <c r="Z2052" t="str">
        <f t="shared" si="1364"/>
        <v/>
      </c>
      <c r="AA2052" t="str">
        <f t="shared" si="1365"/>
        <v/>
      </c>
      <c r="AB2052" t="str">
        <f t="shared" si="1366"/>
        <v/>
      </c>
      <c r="AC2052" t="str">
        <f t="shared" si="1367"/>
        <v/>
      </c>
      <c r="AD2052" t="str">
        <f t="shared" si="1368"/>
        <v/>
      </c>
      <c r="AE2052" t="str">
        <f t="shared" si="1369"/>
        <v/>
      </c>
      <c r="AF2052" t="str">
        <f t="shared" si="1370"/>
        <v/>
      </c>
      <c r="AG2052" t="str">
        <f t="shared" si="1371"/>
        <v/>
      </c>
      <c r="AH2052" t="str">
        <f t="shared" si="1372"/>
        <v/>
      </c>
      <c r="AI2052" t="str">
        <f t="shared" si="1373"/>
        <v/>
      </c>
      <c r="AJ2052" t="str">
        <f t="shared" si="1374"/>
        <v/>
      </c>
      <c r="AK2052" t="str">
        <f t="shared" si="1375"/>
        <v/>
      </c>
      <c r="AL2052" t="str">
        <f t="shared" si="1376"/>
        <v/>
      </c>
      <c r="AM2052" s="24" t="str">
        <f t="shared" si="1379"/>
        <v/>
      </c>
      <c r="AN2052" s="5" t="str">
        <f t="shared" si="1380"/>
        <v>.</v>
      </c>
      <c r="AO2052" s="20"/>
      <c r="AP2052" s="5" t="str">
        <f t="shared" si="1381"/>
        <v>.</v>
      </c>
      <c r="AQ2052" s="9" t="str">
        <f t="shared" si="1381"/>
        <v>"</v>
      </c>
      <c r="AR2052" s="15"/>
      <c r="AS2052" s="7" t="str">
        <f t="shared" si="1382"/>
        <v xml:space="preserve">   ""</v>
      </c>
    </row>
    <row r="2053" spans="1:45" customFormat="1" ht="16.5">
      <c r="A2053" s="14"/>
      <c r="B2053" s="14"/>
      <c r="C2053" t="str">
        <f t="shared" si="1377"/>
        <v/>
      </c>
      <c r="D2053" t="str">
        <f t="shared" si="1343"/>
        <v/>
      </c>
      <c r="E2053" t="str">
        <f t="shared" si="1344"/>
        <v/>
      </c>
      <c r="F2053" t="str">
        <f t="shared" si="1345"/>
        <v/>
      </c>
      <c r="G2053" t="str">
        <f t="shared" si="1346"/>
        <v/>
      </c>
      <c r="H2053" t="str">
        <f t="shared" si="1347"/>
        <v/>
      </c>
      <c r="I2053" t="str">
        <f t="shared" si="1348"/>
        <v/>
      </c>
      <c r="J2053" t="str">
        <f t="shared" si="1349"/>
        <v/>
      </c>
      <c r="K2053" t="str">
        <f t="shared" si="1350"/>
        <v/>
      </c>
      <c r="L2053" t="str">
        <f t="shared" si="1351"/>
        <v/>
      </c>
      <c r="M2053" t="str">
        <f t="shared" si="1352"/>
        <v/>
      </c>
      <c r="N2053" t="str">
        <f t="shared" si="1353"/>
        <v/>
      </c>
      <c r="O2053" t="str">
        <f t="shared" si="1354"/>
        <v/>
      </c>
      <c r="P2053" t="str">
        <f t="shared" si="1355"/>
        <v/>
      </c>
      <c r="Q2053" t="str">
        <f t="shared" si="1356"/>
        <v/>
      </c>
      <c r="R2053" t="str">
        <f t="shared" si="1357"/>
        <v/>
      </c>
      <c r="S2053" t="str">
        <f t="shared" si="1358"/>
        <v/>
      </c>
      <c r="T2053" t="str">
        <f t="shared" si="1359"/>
        <v/>
      </c>
      <c r="U2053" t="str">
        <f t="shared" si="1360"/>
        <v/>
      </c>
      <c r="V2053" t="str">
        <f t="shared" si="1361"/>
        <v/>
      </c>
      <c r="W2053" t="str">
        <f t="shared" si="1362"/>
        <v/>
      </c>
      <c r="X2053" s="23" t="str">
        <f t="shared" si="1378"/>
        <v/>
      </c>
      <c r="Y2053" t="str">
        <f t="shared" si="1363"/>
        <v/>
      </c>
      <c r="Z2053" t="str">
        <f t="shared" si="1364"/>
        <v/>
      </c>
      <c r="AA2053" t="str">
        <f t="shared" si="1365"/>
        <v/>
      </c>
      <c r="AB2053" t="str">
        <f t="shared" si="1366"/>
        <v/>
      </c>
      <c r="AC2053" t="str">
        <f t="shared" si="1367"/>
        <v/>
      </c>
      <c r="AD2053" t="str">
        <f t="shared" si="1368"/>
        <v/>
      </c>
      <c r="AE2053" t="str">
        <f t="shared" si="1369"/>
        <v/>
      </c>
      <c r="AF2053" t="str">
        <f t="shared" si="1370"/>
        <v/>
      </c>
      <c r="AG2053" t="str">
        <f t="shared" si="1371"/>
        <v/>
      </c>
      <c r="AH2053" t="str">
        <f t="shared" si="1372"/>
        <v/>
      </c>
      <c r="AI2053" t="str">
        <f t="shared" si="1373"/>
        <v/>
      </c>
      <c r="AJ2053" t="str">
        <f t="shared" si="1374"/>
        <v/>
      </c>
      <c r="AK2053" t="str">
        <f t="shared" si="1375"/>
        <v/>
      </c>
      <c r="AL2053" t="str">
        <f t="shared" si="1376"/>
        <v/>
      </c>
      <c r="AM2053" s="24" t="str">
        <f t="shared" si="1379"/>
        <v/>
      </c>
      <c r="AN2053" s="5" t="str">
        <f t="shared" si="1380"/>
        <v>.</v>
      </c>
      <c r="AO2053" s="20"/>
      <c r="AP2053" s="5" t="str">
        <f t="shared" si="1381"/>
        <v>.</v>
      </c>
      <c r="AQ2053" s="9" t="str">
        <f t="shared" si="1381"/>
        <v>"</v>
      </c>
      <c r="AR2053" s="15"/>
      <c r="AS2053" s="7" t="str">
        <f t="shared" si="1382"/>
        <v xml:space="preserve">   ""</v>
      </c>
    </row>
    <row r="2054" spans="1:45" customFormat="1" ht="16.5">
      <c r="A2054" s="14"/>
      <c r="B2054" s="14"/>
      <c r="C2054" t="str">
        <f t="shared" si="1377"/>
        <v/>
      </c>
      <c r="D2054" t="str">
        <f t="shared" si="1343"/>
        <v/>
      </c>
      <c r="E2054" t="str">
        <f t="shared" si="1344"/>
        <v/>
      </c>
      <c r="F2054" t="str">
        <f t="shared" si="1345"/>
        <v/>
      </c>
      <c r="G2054" t="str">
        <f t="shared" si="1346"/>
        <v/>
      </c>
      <c r="H2054" t="str">
        <f t="shared" si="1347"/>
        <v/>
      </c>
      <c r="I2054" t="str">
        <f t="shared" si="1348"/>
        <v/>
      </c>
      <c r="J2054" t="str">
        <f t="shared" si="1349"/>
        <v/>
      </c>
      <c r="K2054" t="str">
        <f t="shared" si="1350"/>
        <v/>
      </c>
      <c r="L2054" t="str">
        <f t="shared" si="1351"/>
        <v/>
      </c>
      <c r="M2054" t="str">
        <f t="shared" si="1352"/>
        <v/>
      </c>
      <c r="N2054" t="str">
        <f t="shared" si="1353"/>
        <v/>
      </c>
      <c r="O2054" t="str">
        <f t="shared" si="1354"/>
        <v/>
      </c>
      <c r="P2054" t="str">
        <f t="shared" si="1355"/>
        <v/>
      </c>
      <c r="Q2054" t="str">
        <f t="shared" si="1356"/>
        <v/>
      </c>
      <c r="R2054" t="str">
        <f t="shared" si="1357"/>
        <v/>
      </c>
      <c r="S2054" t="str">
        <f t="shared" si="1358"/>
        <v/>
      </c>
      <c r="T2054" t="str">
        <f t="shared" si="1359"/>
        <v/>
      </c>
      <c r="U2054" t="str">
        <f t="shared" si="1360"/>
        <v/>
      </c>
      <c r="V2054" t="str">
        <f t="shared" si="1361"/>
        <v/>
      </c>
      <c r="W2054" t="str">
        <f t="shared" si="1362"/>
        <v/>
      </c>
      <c r="X2054" s="23" t="str">
        <f t="shared" si="1378"/>
        <v/>
      </c>
      <c r="Y2054" t="str">
        <f t="shared" si="1363"/>
        <v/>
      </c>
      <c r="Z2054" t="str">
        <f t="shared" si="1364"/>
        <v/>
      </c>
      <c r="AA2054" t="str">
        <f t="shared" si="1365"/>
        <v/>
      </c>
      <c r="AB2054" t="str">
        <f t="shared" si="1366"/>
        <v/>
      </c>
      <c r="AC2054" t="str">
        <f t="shared" si="1367"/>
        <v/>
      </c>
      <c r="AD2054" t="str">
        <f t="shared" si="1368"/>
        <v/>
      </c>
      <c r="AE2054" t="str">
        <f t="shared" si="1369"/>
        <v/>
      </c>
      <c r="AF2054" t="str">
        <f t="shared" si="1370"/>
        <v/>
      </c>
      <c r="AG2054" t="str">
        <f t="shared" si="1371"/>
        <v/>
      </c>
      <c r="AH2054" t="str">
        <f t="shared" si="1372"/>
        <v/>
      </c>
      <c r="AI2054" t="str">
        <f t="shared" si="1373"/>
        <v/>
      </c>
      <c r="AJ2054" t="str">
        <f t="shared" si="1374"/>
        <v/>
      </c>
      <c r="AK2054" t="str">
        <f t="shared" si="1375"/>
        <v/>
      </c>
      <c r="AL2054" t="str">
        <f t="shared" si="1376"/>
        <v/>
      </c>
      <c r="AM2054" s="24" t="str">
        <f t="shared" si="1379"/>
        <v/>
      </c>
      <c r="AN2054" s="5" t="str">
        <f t="shared" si="1380"/>
        <v>.</v>
      </c>
      <c r="AO2054" s="20"/>
      <c r="AP2054" s="5" t="str">
        <f t="shared" si="1381"/>
        <v>.</v>
      </c>
      <c r="AQ2054" s="9" t="str">
        <f t="shared" si="1381"/>
        <v>"</v>
      </c>
      <c r="AR2054" s="15"/>
      <c r="AS2054" s="7" t="str">
        <f t="shared" si="1382"/>
        <v xml:space="preserve">   ""</v>
      </c>
    </row>
    <row r="2055" spans="1:45" customFormat="1" ht="16.5">
      <c r="A2055" s="14"/>
      <c r="B2055" s="14"/>
      <c r="C2055" t="str">
        <f t="shared" si="1377"/>
        <v/>
      </c>
      <c r="D2055" t="str">
        <f t="shared" si="1343"/>
        <v/>
      </c>
      <c r="E2055" t="str">
        <f t="shared" si="1344"/>
        <v/>
      </c>
      <c r="F2055" t="str">
        <f t="shared" si="1345"/>
        <v/>
      </c>
      <c r="G2055" t="str">
        <f t="shared" si="1346"/>
        <v/>
      </c>
      <c r="H2055" t="str">
        <f t="shared" si="1347"/>
        <v/>
      </c>
      <c r="I2055" t="str">
        <f t="shared" si="1348"/>
        <v/>
      </c>
      <c r="J2055" t="str">
        <f t="shared" si="1349"/>
        <v/>
      </c>
      <c r="K2055" t="str">
        <f t="shared" si="1350"/>
        <v/>
      </c>
      <c r="L2055" t="str">
        <f t="shared" si="1351"/>
        <v/>
      </c>
      <c r="M2055" t="str">
        <f t="shared" si="1352"/>
        <v/>
      </c>
      <c r="N2055" t="str">
        <f t="shared" si="1353"/>
        <v/>
      </c>
      <c r="O2055" t="str">
        <f t="shared" si="1354"/>
        <v/>
      </c>
      <c r="P2055" t="str">
        <f t="shared" si="1355"/>
        <v/>
      </c>
      <c r="Q2055" t="str">
        <f t="shared" si="1356"/>
        <v/>
      </c>
      <c r="R2055" t="str">
        <f t="shared" si="1357"/>
        <v/>
      </c>
      <c r="S2055" t="str">
        <f t="shared" si="1358"/>
        <v/>
      </c>
      <c r="T2055" t="str">
        <f t="shared" si="1359"/>
        <v/>
      </c>
      <c r="U2055" t="str">
        <f t="shared" si="1360"/>
        <v/>
      </c>
      <c r="V2055" t="str">
        <f t="shared" si="1361"/>
        <v/>
      </c>
      <c r="W2055" t="str">
        <f t="shared" si="1362"/>
        <v/>
      </c>
      <c r="X2055" s="23" t="str">
        <f t="shared" si="1378"/>
        <v/>
      </c>
      <c r="Y2055" t="str">
        <f t="shared" si="1363"/>
        <v/>
      </c>
      <c r="Z2055" t="str">
        <f t="shared" si="1364"/>
        <v/>
      </c>
      <c r="AA2055" t="str">
        <f t="shared" si="1365"/>
        <v/>
      </c>
      <c r="AB2055" t="str">
        <f t="shared" si="1366"/>
        <v/>
      </c>
      <c r="AC2055" t="str">
        <f t="shared" si="1367"/>
        <v/>
      </c>
      <c r="AD2055" t="str">
        <f t="shared" si="1368"/>
        <v/>
      </c>
      <c r="AE2055" t="str">
        <f t="shared" si="1369"/>
        <v/>
      </c>
      <c r="AF2055" t="str">
        <f t="shared" si="1370"/>
        <v/>
      </c>
      <c r="AG2055" t="str">
        <f t="shared" si="1371"/>
        <v/>
      </c>
      <c r="AH2055" t="str">
        <f t="shared" si="1372"/>
        <v/>
      </c>
      <c r="AI2055" t="str">
        <f t="shared" si="1373"/>
        <v/>
      </c>
      <c r="AJ2055" t="str">
        <f t="shared" si="1374"/>
        <v/>
      </c>
      <c r="AK2055" t="str">
        <f t="shared" si="1375"/>
        <v/>
      </c>
      <c r="AL2055" t="str">
        <f t="shared" si="1376"/>
        <v/>
      </c>
      <c r="AM2055" s="24" t="str">
        <f t="shared" si="1379"/>
        <v/>
      </c>
      <c r="AN2055" s="5" t="str">
        <f t="shared" si="1380"/>
        <v>.</v>
      </c>
      <c r="AO2055" s="20"/>
      <c r="AP2055" s="5" t="str">
        <f t="shared" si="1381"/>
        <v>.</v>
      </c>
      <c r="AQ2055" s="9" t="str">
        <f t="shared" si="1381"/>
        <v>"</v>
      </c>
      <c r="AR2055" s="15"/>
      <c r="AS2055" s="7" t="str">
        <f t="shared" si="1382"/>
        <v xml:space="preserve">   ""</v>
      </c>
    </row>
    <row r="2056" spans="1:45" customFormat="1" ht="16.5">
      <c r="A2056" s="14"/>
      <c r="B2056" s="14"/>
      <c r="C2056" t="str">
        <f t="shared" si="1377"/>
        <v/>
      </c>
      <c r="D2056" t="str">
        <f t="shared" si="1343"/>
        <v/>
      </c>
      <c r="E2056" t="str">
        <f t="shared" si="1344"/>
        <v/>
      </c>
      <c r="F2056" t="str">
        <f t="shared" si="1345"/>
        <v/>
      </c>
      <c r="G2056" t="str">
        <f t="shared" si="1346"/>
        <v/>
      </c>
      <c r="H2056" t="str">
        <f t="shared" si="1347"/>
        <v/>
      </c>
      <c r="I2056" t="str">
        <f t="shared" si="1348"/>
        <v/>
      </c>
      <c r="J2056" t="str">
        <f t="shared" si="1349"/>
        <v/>
      </c>
      <c r="K2056" t="str">
        <f t="shared" si="1350"/>
        <v/>
      </c>
      <c r="L2056" t="str">
        <f t="shared" si="1351"/>
        <v/>
      </c>
      <c r="M2056" t="str">
        <f t="shared" si="1352"/>
        <v/>
      </c>
      <c r="N2056" t="str">
        <f t="shared" si="1353"/>
        <v/>
      </c>
      <c r="O2056" t="str">
        <f t="shared" si="1354"/>
        <v/>
      </c>
      <c r="P2056" t="str">
        <f t="shared" si="1355"/>
        <v/>
      </c>
      <c r="Q2056" t="str">
        <f t="shared" si="1356"/>
        <v/>
      </c>
      <c r="R2056" t="str">
        <f t="shared" si="1357"/>
        <v/>
      </c>
      <c r="S2056" t="str">
        <f t="shared" si="1358"/>
        <v/>
      </c>
      <c r="T2056" t="str">
        <f t="shared" si="1359"/>
        <v/>
      </c>
      <c r="U2056" t="str">
        <f t="shared" si="1360"/>
        <v/>
      </c>
      <c r="V2056" t="str">
        <f t="shared" si="1361"/>
        <v/>
      </c>
      <c r="W2056" t="str">
        <f t="shared" si="1362"/>
        <v/>
      </c>
      <c r="X2056" s="23" t="str">
        <f t="shared" si="1378"/>
        <v/>
      </c>
      <c r="Y2056" t="str">
        <f t="shared" si="1363"/>
        <v/>
      </c>
      <c r="Z2056" t="str">
        <f t="shared" si="1364"/>
        <v/>
      </c>
      <c r="AA2056" t="str">
        <f t="shared" si="1365"/>
        <v/>
      </c>
      <c r="AB2056" t="str">
        <f t="shared" si="1366"/>
        <v/>
      </c>
      <c r="AC2056" t="str">
        <f t="shared" si="1367"/>
        <v/>
      </c>
      <c r="AD2056" t="str">
        <f t="shared" si="1368"/>
        <v/>
      </c>
      <c r="AE2056" t="str">
        <f t="shared" si="1369"/>
        <v/>
      </c>
      <c r="AF2056" t="str">
        <f t="shared" si="1370"/>
        <v/>
      </c>
      <c r="AG2056" t="str">
        <f t="shared" si="1371"/>
        <v/>
      </c>
      <c r="AH2056" t="str">
        <f t="shared" si="1372"/>
        <v/>
      </c>
      <c r="AI2056" t="str">
        <f t="shared" si="1373"/>
        <v/>
      </c>
      <c r="AJ2056" t="str">
        <f t="shared" si="1374"/>
        <v/>
      </c>
      <c r="AK2056" t="str">
        <f t="shared" si="1375"/>
        <v/>
      </c>
      <c r="AL2056" t="str">
        <f t="shared" si="1376"/>
        <v/>
      </c>
      <c r="AM2056" s="24" t="str">
        <f t="shared" si="1379"/>
        <v/>
      </c>
      <c r="AN2056" s="5" t="str">
        <f t="shared" si="1380"/>
        <v>.</v>
      </c>
      <c r="AO2056" s="20"/>
      <c r="AP2056" s="5" t="str">
        <f t="shared" si="1381"/>
        <v>.</v>
      </c>
      <c r="AQ2056" s="9" t="str">
        <f t="shared" si="1381"/>
        <v>"</v>
      </c>
      <c r="AR2056" s="15"/>
      <c r="AS2056" s="7" t="str">
        <f t="shared" si="1382"/>
        <v xml:space="preserve">   ""</v>
      </c>
    </row>
    <row r="2057" spans="1:45" customFormat="1" ht="16.5">
      <c r="A2057" s="14"/>
      <c r="B2057" s="14"/>
      <c r="C2057" t="str">
        <f t="shared" si="1377"/>
        <v/>
      </c>
      <c r="D2057" t="str">
        <f t="shared" si="1343"/>
        <v/>
      </c>
      <c r="E2057" t="str">
        <f t="shared" si="1344"/>
        <v/>
      </c>
      <c r="F2057" t="str">
        <f t="shared" si="1345"/>
        <v/>
      </c>
      <c r="G2057" t="str">
        <f t="shared" si="1346"/>
        <v/>
      </c>
      <c r="H2057" t="str">
        <f t="shared" si="1347"/>
        <v/>
      </c>
      <c r="I2057" t="str">
        <f t="shared" si="1348"/>
        <v/>
      </c>
      <c r="J2057" t="str">
        <f t="shared" si="1349"/>
        <v/>
      </c>
      <c r="K2057" t="str">
        <f t="shared" si="1350"/>
        <v/>
      </c>
      <c r="L2057" t="str">
        <f t="shared" si="1351"/>
        <v/>
      </c>
      <c r="M2057" t="str">
        <f t="shared" si="1352"/>
        <v/>
      </c>
      <c r="N2057" t="str">
        <f t="shared" si="1353"/>
        <v/>
      </c>
      <c r="O2057" t="str">
        <f t="shared" si="1354"/>
        <v/>
      </c>
      <c r="P2057" t="str">
        <f t="shared" si="1355"/>
        <v/>
      </c>
      <c r="Q2057" t="str">
        <f t="shared" si="1356"/>
        <v/>
      </c>
      <c r="R2057" t="str">
        <f t="shared" si="1357"/>
        <v/>
      </c>
      <c r="S2057" t="str">
        <f t="shared" si="1358"/>
        <v/>
      </c>
      <c r="T2057" t="str">
        <f t="shared" si="1359"/>
        <v/>
      </c>
      <c r="U2057" t="str">
        <f t="shared" si="1360"/>
        <v/>
      </c>
      <c r="V2057" t="str">
        <f t="shared" si="1361"/>
        <v/>
      </c>
      <c r="W2057" t="str">
        <f t="shared" si="1362"/>
        <v/>
      </c>
      <c r="X2057" s="23" t="str">
        <f t="shared" si="1378"/>
        <v/>
      </c>
      <c r="Y2057" t="str">
        <f t="shared" si="1363"/>
        <v/>
      </c>
      <c r="Z2057" t="str">
        <f t="shared" si="1364"/>
        <v/>
      </c>
      <c r="AA2057" t="str">
        <f t="shared" si="1365"/>
        <v/>
      </c>
      <c r="AB2057" t="str">
        <f t="shared" si="1366"/>
        <v/>
      </c>
      <c r="AC2057" t="str">
        <f t="shared" si="1367"/>
        <v/>
      </c>
      <c r="AD2057" t="str">
        <f t="shared" si="1368"/>
        <v/>
      </c>
      <c r="AE2057" t="str">
        <f t="shared" si="1369"/>
        <v/>
      </c>
      <c r="AF2057" t="str">
        <f t="shared" si="1370"/>
        <v/>
      </c>
      <c r="AG2057" t="str">
        <f t="shared" si="1371"/>
        <v/>
      </c>
      <c r="AH2057" t="str">
        <f t="shared" si="1372"/>
        <v/>
      </c>
      <c r="AI2057" t="str">
        <f t="shared" si="1373"/>
        <v/>
      </c>
      <c r="AJ2057" t="str">
        <f t="shared" si="1374"/>
        <v/>
      </c>
      <c r="AK2057" t="str">
        <f t="shared" si="1375"/>
        <v/>
      </c>
      <c r="AL2057" t="str">
        <f t="shared" si="1376"/>
        <v/>
      </c>
      <c r="AM2057" s="24" t="str">
        <f t="shared" si="1379"/>
        <v/>
      </c>
      <c r="AN2057" s="5" t="str">
        <f t="shared" si="1380"/>
        <v>.</v>
      </c>
      <c r="AO2057" s="20"/>
      <c r="AP2057" s="5" t="str">
        <f t="shared" si="1381"/>
        <v>.</v>
      </c>
      <c r="AQ2057" s="9" t="str">
        <f t="shared" si="1381"/>
        <v>"</v>
      </c>
      <c r="AR2057" s="15"/>
      <c r="AS2057" s="7" t="str">
        <f t="shared" si="1382"/>
        <v xml:space="preserve">   ""</v>
      </c>
    </row>
    <row r="2058" spans="1:45" customFormat="1" ht="16.5">
      <c r="A2058" s="14"/>
      <c r="B2058" s="14"/>
      <c r="C2058" t="str">
        <f t="shared" si="1377"/>
        <v/>
      </c>
      <c r="D2058" t="str">
        <f t="shared" si="1343"/>
        <v/>
      </c>
      <c r="E2058" t="str">
        <f t="shared" si="1344"/>
        <v/>
      </c>
      <c r="F2058" t="str">
        <f t="shared" si="1345"/>
        <v/>
      </c>
      <c r="G2058" t="str">
        <f t="shared" si="1346"/>
        <v/>
      </c>
      <c r="H2058" t="str">
        <f t="shared" si="1347"/>
        <v/>
      </c>
      <c r="I2058" t="str">
        <f t="shared" si="1348"/>
        <v/>
      </c>
      <c r="J2058" t="str">
        <f t="shared" si="1349"/>
        <v/>
      </c>
      <c r="K2058" t="str">
        <f t="shared" si="1350"/>
        <v/>
      </c>
      <c r="L2058" t="str">
        <f t="shared" si="1351"/>
        <v/>
      </c>
      <c r="M2058" t="str">
        <f t="shared" si="1352"/>
        <v/>
      </c>
      <c r="N2058" t="str">
        <f t="shared" si="1353"/>
        <v/>
      </c>
      <c r="O2058" t="str">
        <f t="shared" si="1354"/>
        <v/>
      </c>
      <c r="P2058" t="str">
        <f t="shared" si="1355"/>
        <v/>
      </c>
      <c r="Q2058" t="str">
        <f t="shared" si="1356"/>
        <v/>
      </c>
      <c r="R2058" t="str">
        <f t="shared" si="1357"/>
        <v/>
      </c>
      <c r="S2058" t="str">
        <f t="shared" si="1358"/>
        <v/>
      </c>
      <c r="T2058" t="str">
        <f t="shared" si="1359"/>
        <v/>
      </c>
      <c r="U2058" t="str">
        <f t="shared" si="1360"/>
        <v/>
      </c>
      <c r="V2058" t="str">
        <f t="shared" si="1361"/>
        <v/>
      </c>
      <c r="W2058" t="str">
        <f t="shared" si="1362"/>
        <v/>
      </c>
      <c r="X2058" s="23" t="str">
        <f t="shared" si="1378"/>
        <v/>
      </c>
      <c r="Y2058" t="str">
        <f t="shared" si="1363"/>
        <v/>
      </c>
      <c r="Z2058" t="str">
        <f t="shared" si="1364"/>
        <v/>
      </c>
      <c r="AA2058" t="str">
        <f t="shared" si="1365"/>
        <v/>
      </c>
      <c r="AB2058" t="str">
        <f t="shared" si="1366"/>
        <v/>
      </c>
      <c r="AC2058" t="str">
        <f t="shared" si="1367"/>
        <v/>
      </c>
      <c r="AD2058" t="str">
        <f t="shared" si="1368"/>
        <v/>
      </c>
      <c r="AE2058" t="str">
        <f t="shared" si="1369"/>
        <v/>
      </c>
      <c r="AF2058" t="str">
        <f t="shared" si="1370"/>
        <v/>
      </c>
      <c r="AG2058" t="str">
        <f t="shared" si="1371"/>
        <v/>
      </c>
      <c r="AH2058" t="str">
        <f t="shared" si="1372"/>
        <v/>
      </c>
      <c r="AI2058" t="str">
        <f t="shared" si="1373"/>
        <v/>
      </c>
      <c r="AJ2058" t="str">
        <f t="shared" si="1374"/>
        <v/>
      </c>
      <c r="AK2058" t="str">
        <f t="shared" si="1375"/>
        <v/>
      </c>
      <c r="AL2058" t="str">
        <f t="shared" si="1376"/>
        <v/>
      </c>
      <c r="AM2058" s="24" t="str">
        <f t="shared" si="1379"/>
        <v/>
      </c>
      <c r="AN2058" s="5" t="str">
        <f t="shared" si="1380"/>
        <v>.</v>
      </c>
      <c r="AO2058" s="20"/>
      <c r="AP2058" s="5" t="str">
        <f t="shared" si="1381"/>
        <v>.</v>
      </c>
      <c r="AQ2058" s="9" t="str">
        <f t="shared" si="1381"/>
        <v>"</v>
      </c>
      <c r="AR2058" s="15"/>
      <c r="AS2058" s="7" t="str">
        <f t="shared" si="1382"/>
        <v xml:space="preserve">   ""</v>
      </c>
    </row>
    <row r="2059" spans="1:45" customFormat="1" ht="16.5">
      <c r="A2059" s="14"/>
      <c r="B2059" s="14"/>
      <c r="C2059" t="str">
        <f t="shared" si="1377"/>
        <v/>
      </c>
      <c r="D2059" t="str">
        <f t="shared" si="1343"/>
        <v/>
      </c>
      <c r="E2059" t="str">
        <f t="shared" si="1344"/>
        <v/>
      </c>
      <c r="F2059" t="str">
        <f t="shared" si="1345"/>
        <v/>
      </c>
      <c r="G2059" t="str">
        <f t="shared" si="1346"/>
        <v/>
      </c>
      <c r="H2059" t="str">
        <f t="shared" si="1347"/>
        <v/>
      </c>
      <c r="I2059" t="str">
        <f t="shared" si="1348"/>
        <v/>
      </c>
      <c r="J2059" t="str">
        <f t="shared" si="1349"/>
        <v/>
      </c>
      <c r="K2059" t="str">
        <f t="shared" si="1350"/>
        <v/>
      </c>
      <c r="L2059" t="str">
        <f t="shared" si="1351"/>
        <v/>
      </c>
      <c r="M2059" t="str">
        <f t="shared" si="1352"/>
        <v/>
      </c>
      <c r="N2059" t="str">
        <f t="shared" si="1353"/>
        <v/>
      </c>
      <c r="O2059" t="str">
        <f t="shared" si="1354"/>
        <v/>
      </c>
      <c r="P2059" t="str">
        <f t="shared" si="1355"/>
        <v/>
      </c>
      <c r="Q2059" t="str">
        <f t="shared" si="1356"/>
        <v/>
      </c>
      <c r="R2059" t="str">
        <f t="shared" si="1357"/>
        <v/>
      </c>
      <c r="S2059" t="str">
        <f t="shared" si="1358"/>
        <v/>
      </c>
      <c r="T2059" t="str">
        <f t="shared" si="1359"/>
        <v/>
      </c>
      <c r="U2059" t="str">
        <f t="shared" si="1360"/>
        <v/>
      </c>
      <c r="V2059" t="str">
        <f t="shared" si="1361"/>
        <v/>
      </c>
      <c r="W2059" t="str">
        <f t="shared" si="1362"/>
        <v/>
      </c>
      <c r="X2059" s="23" t="str">
        <f t="shared" si="1378"/>
        <v/>
      </c>
      <c r="Y2059" t="str">
        <f t="shared" si="1363"/>
        <v/>
      </c>
      <c r="Z2059" t="str">
        <f t="shared" si="1364"/>
        <v/>
      </c>
      <c r="AA2059" t="str">
        <f t="shared" si="1365"/>
        <v/>
      </c>
      <c r="AB2059" t="str">
        <f t="shared" si="1366"/>
        <v/>
      </c>
      <c r="AC2059" t="str">
        <f t="shared" si="1367"/>
        <v/>
      </c>
      <c r="AD2059" t="str">
        <f t="shared" si="1368"/>
        <v/>
      </c>
      <c r="AE2059" t="str">
        <f t="shared" si="1369"/>
        <v/>
      </c>
      <c r="AF2059" t="str">
        <f t="shared" si="1370"/>
        <v/>
      </c>
      <c r="AG2059" t="str">
        <f t="shared" si="1371"/>
        <v/>
      </c>
      <c r="AH2059" t="str">
        <f t="shared" si="1372"/>
        <v/>
      </c>
      <c r="AI2059" t="str">
        <f t="shared" si="1373"/>
        <v/>
      </c>
      <c r="AJ2059" t="str">
        <f t="shared" si="1374"/>
        <v/>
      </c>
      <c r="AK2059" t="str">
        <f t="shared" si="1375"/>
        <v/>
      </c>
      <c r="AL2059" t="str">
        <f t="shared" si="1376"/>
        <v/>
      </c>
      <c r="AM2059" s="24" t="str">
        <f t="shared" si="1379"/>
        <v/>
      </c>
      <c r="AN2059" s="5" t="str">
        <f t="shared" si="1380"/>
        <v>.</v>
      </c>
      <c r="AO2059" s="20"/>
      <c r="AP2059" s="5" t="str">
        <f t="shared" si="1381"/>
        <v>.</v>
      </c>
      <c r="AQ2059" s="9" t="str">
        <f t="shared" si="1381"/>
        <v>"</v>
      </c>
      <c r="AR2059" s="15"/>
      <c r="AS2059" s="7" t="str">
        <f t="shared" si="1382"/>
        <v xml:space="preserve">   ""</v>
      </c>
    </row>
    <row r="2060" spans="1:45" customFormat="1" ht="16.5">
      <c r="A2060" s="14"/>
      <c r="B2060" s="14"/>
      <c r="C2060" t="str">
        <f t="shared" si="1377"/>
        <v/>
      </c>
      <c r="D2060" t="str">
        <f t="shared" si="1343"/>
        <v/>
      </c>
      <c r="E2060" t="str">
        <f t="shared" si="1344"/>
        <v/>
      </c>
      <c r="F2060" t="str">
        <f t="shared" si="1345"/>
        <v/>
      </c>
      <c r="G2060" t="str">
        <f t="shared" si="1346"/>
        <v/>
      </c>
      <c r="H2060" t="str">
        <f t="shared" si="1347"/>
        <v/>
      </c>
      <c r="I2060" t="str">
        <f t="shared" si="1348"/>
        <v/>
      </c>
      <c r="J2060" t="str">
        <f t="shared" si="1349"/>
        <v/>
      </c>
      <c r="K2060" t="str">
        <f t="shared" si="1350"/>
        <v/>
      </c>
      <c r="L2060" t="str">
        <f t="shared" si="1351"/>
        <v/>
      </c>
      <c r="M2060" t="str">
        <f t="shared" si="1352"/>
        <v/>
      </c>
      <c r="N2060" t="str">
        <f t="shared" si="1353"/>
        <v/>
      </c>
      <c r="O2060" t="str">
        <f t="shared" si="1354"/>
        <v/>
      </c>
      <c r="P2060" t="str">
        <f t="shared" si="1355"/>
        <v/>
      </c>
      <c r="Q2060" t="str">
        <f t="shared" si="1356"/>
        <v/>
      </c>
      <c r="R2060" t="str">
        <f t="shared" si="1357"/>
        <v/>
      </c>
      <c r="S2060" t="str">
        <f t="shared" si="1358"/>
        <v/>
      </c>
      <c r="T2060" t="str">
        <f t="shared" si="1359"/>
        <v/>
      </c>
      <c r="U2060" t="str">
        <f t="shared" si="1360"/>
        <v/>
      </c>
      <c r="V2060" t="str">
        <f t="shared" si="1361"/>
        <v/>
      </c>
      <c r="W2060" t="str">
        <f t="shared" si="1362"/>
        <v/>
      </c>
      <c r="X2060" s="23" t="str">
        <f t="shared" si="1378"/>
        <v/>
      </c>
      <c r="Y2060" t="str">
        <f t="shared" si="1363"/>
        <v/>
      </c>
      <c r="Z2060" t="str">
        <f t="shared" si="1364"/>
        <v/>
      </c>
      <c r="AA2060" t="str">
        <f t="shared" si="1365"/>
        <v/>
      </c>
      <c r="AB2060" t="str">
        <f t="shared" si="1366"/>
        <v/>
      </c>
      <c r="AC2060" t="str">
        <f t="shared" si="1367"/>
        <v/>
      </c>
      <c r="AD2060" t="str">
        <f t="shared" si="1368"/>
        <v/>
      </c>
      <c r="AE2060" t="str">
        <f t="shared" si="1369"/>
        <v/>
      </c>
      <c r="AF2060" t="str">
        <f t="shared" si="1370"/>
        <v/>
      </c>
      <c r="AG2060" t="str">
        <f t="shared" si="1371"/>
        <v/>
      </c>
      <c r="AH2060" t="str">
        <f t="shared" si="1372"/>
        <v/>
      </c>
      <c r="AI2060" t="str">
        <f t="shared" si="1373"/>
        <v/>
      </c>
      <c r="AJ2060" t="str">
        <f t="shared" si="1374"/>
        <v/>
      </c>
      <c r="AK2060" t="str">
        <f t="shared" si="1375"/>
        <v/>
      </c>
      <c r="AL2060" t="str">
        <f t="shared" si="1376"/>
        <v/>
      </c>
      <c r="AM2060" s="24" t="str">
        <f t="shared" si="1379"/>
        <v/>
      </c>
      <c r="AN2060" s="5" t="str">
        <f t="shared" si="1380"/>
        <v>.</v>
      </c>
      <c r="AO2060" s="20"/>
      <c r="AP2060" s="5" t="str">
        <f t="shared" si="1381"/>
        <v>.</v>
      </c>
      <c r="AQ2060" s="9" t="str">
        <f t="shared" si="1381"/>
        <v>"</v>
      </c>
      <c r="AR2060" s="15"/>
      <c r="AS2060" s="7" t="str">
        <f t="shared" si="1382"/>
        <v xml:space="preserve">   ""</v>
      </c>
    </row>
    <row r="2061" spans="1:45" customFormat="1" ht="16.5">
      <c r="A2061" s="14"/>
      <c r="B2061" s="14"/>
      <c r="C2061" t="str">
        <f t="shared" si="1377"/>
        <v/>
      </c>
      <c r="D2061" t="str">
        <f t="shared" si="1343"/>
        <v/>
      </c>
      <c r="E2061" t="str">
        <f t="shared" si="1344"/>
        <v/>
      </c>
      <c r="F2061" t="str">
        <f t="shared" si="1345"/>
        <v/>
      </c>
      <c r="G2061" t="str">
        <f t="shared" si="1346"/>
        <v/>
      </c>
      <c r="H2061" t="str">
        <f t="shared" si="1347"/>
        <v/>
      </c>
      <c r="I2061" t="str">
        <f t="shared" si="1348"/>
        <v/>
      </c>
      <c r="J2061" t="str">
        <f t="shared" si="1349"/>
        <v/>
      </c>
      <c r="K2061" t="str">
        <f t="shared" si="1350"/>
        <v/>
      </c>
      <c r="L2061" t="str">
        <f t="shared" si="1351"/>
        <v/>
      </c>
      <c r="M2061" t="str">
        <f t="shared" si="1352"/>
        <v/>
      </c>
      <c r="N2061" t="str">
        <f t="shared" si="1353"/>
        <v/>
      </c>
      <c r="O2061" t="str">
        <f t="shared" si="1354"/>
        <v/>
      </c>
      <c r="P2061" t="str">
        <f t="shared" si="1355"/>
        <v/>
      </c>
      <c r="Q2061" t="str">
        <f t="shared" si="1356"/>
        <v/>
      </c>
      <c r="R2061" t="str">
        <f t="shared" si="1357"/>
        <v/>
      </c>
      <c r="S2061" t="str">
        <f t="shared" si="1358"/>
        <v/>
      </c>
      <c r="T2061" t="str">
        <f t="shared" si="1359"/>
        <v/>
      </c>
      <c r="U2061" t="str">
        <f t="shared" si="1360"/>
        <v/>
      </c>
      <c r="V2061" t="str">
        <f t="shared" si="1361"/>
        <v/>
      </c>
      <c r="W2061" t="str">
        <f t="shared" si="1362"/>
        <v/>
      </c>
      <c r="X2061" s="23" t="str">
        <f t="shared" si="1378"/>
        <v/>
      </c>
      <c r="Y2061" t="str">
        <f t="shared" si="1363"/>
        <v/>
      </c>
      <c r="Z2061" t="str">
        <f t="shared" si="1364"/>
        <v/>
      </c>
      <c r="AA2061" t="str">
        <f t="shared" si="1365"/>
        <v/>
      </c>
      <c r="AB2061" t="str">
        <f t="shared" si="1366"/>
        <v/>
      </c>
      <c r="AC2061" t="str">
        <f t="shared" si="1367"/>
        <v/>
      </c>
      <c r="AD2061" t="str">
        <f t="shared" si="1368"/>
        <v/>
      </c>
      <c r="AE2061" t="str">
        <f t="shared" si="1369"/>
        <v/>
      </c>
      <c r="AF2061" t="str">
        <f t="shared" si="1370"/>
        <v/>
      </c>
      <c r="AG2061" t="str">
        <f t="shared" si="1371"/>
        <v/>
      </c>
      <c r="AH2061" t="str">
        <f t="shared" si="1372"/>
        <v/>
      </c>
      <c r="AI2061" t="str">
        <f t="shared" si="1373"/>
        <v/>
      </c>
      <c r="AJ2061" t="str">
        <f t="shared" si="1374"/>
        <v/>
      </c>
      <c r="AK2061" t="str">
        <f t="shared" si="1375"/>
        <v/>
      </c>
      <c r="AL2061" t="str">
        <f t="shared" si="1376"/>
        <v/>
      </c>
      <c r="AM2061" s="24" t="str">
        <f t="shared" si="1379"/>
        <v/>
      </c>
      <c r="AN2061" s="5" t="str">
        <f t="shared" si="1380"/>
        <v>.</v>
      </c>
      <c r="AO2061" s="20"/>
      <c r="AP2061" s="5" t="str">
        <f t="shared" si="1381"/>
        <v>.</v>
      </c>
      <c r="AQ2061" s="9" t="str">
        <f t="shared" si="1381"/>
        <v>"</v>
      </c>
      <c r="AR2061" s="15"/>
      <c r="AS2061" s="7" t="str">
        <f t="shared" si="1382"/>
        <v xml:space="preserve">   ""</v>
      </c>
    </row>
    <row r="2062" spans="1:45" customFormat="1" ht="16.5">
      <c r="A2062" s="14"/>
      <c r="B2062" s="14"/>
      <c r="C2062" t="str">
        <f t="shared" si="1377"/>
        <v/>
      </c>
      <c r="D2062" t="str">
        <f t="shared" si="1343"/>
        <v/>
      </c>
      <c r="E2062" t="str">
        <f t="shared" si="1344"/>
        <v/>
      </c>
      <c r="F2062" t="str">
        <f t="shared" si="1345"/>
        <v/>
      </c>
      <c r="G2062" t="str">
        <f t="shared" si="1346"/>
        <v/>
      </c>
      <c r="H2062" t="str">
        <f t="shared" si="1347"/>
        <v/>
      </c>
      <c r="I2062" t="str">
        <f t="shared" si="1348"/>
        <v/>
      </c>
      <c r="J2062" t="str">
        <f t="shared" si="1349"/>
        <v/>
      </c>
      <c r="K2062" t="str">
        <f t="shared" si="1350"/>
        <v/>
      </c>
      <c r="L2062" t="str">
        <f t="shared" si="1351"/>
        <v/>
      </c>
      <c r="M2062" t="str">
        <f t="shared" si="1352"/>
        <v/>
      </c>
      <c r="N2062" t="str">
        <f t="shared" si="1353"/>
        <v/>
      </c>
      <c r="O2062" t="str">
        <f t="shared" si="1354"/>
        <v/>
      </c>
      <c r="P2062" t="str">
        <f t="shared" si="1355"/>
        <v/>
      </c>
      <c r="Q2062" t="str">
        <f t="shared" si="1356"/>
        <v/>
      </c>
      <c r="R2062" t="str">
        <f t="shared" si="1357"/>
        <v/>
      </c>
      <c r="S2062" t="str">
        <f t="shared" si="1358"/>
        <v/>
      </c>
      <c r="T2062" t="str">
        <f t="shared" si="1359"/>
        <v/>
      </c>
      <c r="U2062" t="str">
        <f t="shared" si="1360"/>
        <v/>
      </c>
      <c r="V2062" t="str">
        <f t="shared" si="1361"/>
        <v/>
      </c>
      <c r="W2062" t="str">
        <f t="shared" si="1362"/>
        <v/>
      </c>
      <c r="X2062" s="23" t="str">
        <f t="shared" si="1378"/>
        <v/>
      </c>
      <c r="Y2062" t="str">
        <f t="shared" si="1363"/>
        <v/>
      </c>
      <c r="Z2062" t="str">
        <f t="shared" si="1364"/>
        <v/>
      </c>
      <c r="AA2062" t="str">
        <f t="shared" si="1365"/>
        <v/>
      </c>
      <c r="AB2062" t="str">
        <f t="shared" si="1366"/>
        <v/>
      </c>
      <c r="AC2062" t="str">
        <f t="shared" si="1367"/>
        <v/>
      </c>
      <c r="AD2062" t="str">
        <f t="shared" si="1368"/>
        <v/>
      </c>
      <c r="AE2062" t="str">
        <f t="shared" si="1369"/>
        <v/>
      </c>
      <c r="AF2062" t="str">
        <f t="shared" si="1370"/>
        <v/>
      </c>
      <c r="AG2062" t="str">
        <f t="shared" si="1371"/>
        <v/>
      </c>
      <c r="AH2062" t="str">
        <f t="shared" si="1372"/>
        <v/>
      </c>
      <c r="AI2062" t="str">
        <f t="shared" si="1373"/>
        <v/>
      </c>
      <c r="AJ2062" t="str">
        <f t="shared" si="1374"/>
        <v/>
      </c>
      <c r="AK2062" t="str">
        <f t="shared" si="1375"/>
        <v/>
      </c>
      <c r="AL2062" t="str">
        <f t="shared" si="1376"/>
        <v/>
      </c>
      <c r="AM2062" s="24" t="str">
        <f t="shared" si="1379"/>
        <v/>
      </c>
      <c r="AN2062" s="5" t="str">
        <f t="shared" si="1380"/>
        <v>.</v>
      </c>
      <c r="AO2062" s="20"/>
      <c r="AP2062" s="5" t="str">
        <f t="shared" si="1381"/>
        <v>.</v>
      </c>
      <c r="AQ2062" s="9" t="str">
        <f t="shared" si="1381"/>
        <v>"</v>
      </c>
      <c r="AR2062" s="15"/>
      <c r="AS2062" s="7" t="str">
        <f t="shared" si="1382"/>
        <v xml:space="preserve">   ""</v>
      </c>
    </row>
    <row r="2063" spans="1:45" customFormat="1" ht="16.5">
      <c r="A2063" s="14"/>
      <c r="B2063" s="14"/>
      <c r="C2063" t="str">
        <f t="shared" si="1377"/>
        <v/>
      </c>
      <c r="D2063" t="str">
        <f t="shared" si="1343"/>
        <v/>
      </c>
      <c r="E2063" t="str">
        <f t="shared" si="1344"/>
        <v/>
      </c>
      <c r="F2063" t="str">
        <f t="shared" si="1345"/>
        <v/>
      </c>
      <c r="G2063" t="str">
        <f t="shared" si="1346"/>
        <v/>
      </c>
      <c r="H2063" t="str">
        <f t="shared" si="1347"/>
        <v/>
      </c>
      <c r="I2063" t="str">
        <f t="shared" si="1348"/>
        <v/>
      </c>
      <c r="J2063" t="str">
        <f t="shared" si="1349"/>
        <v/>
      </c>
      <c r="K2063" t="str">
        <f t="shared" si="1350"/>
        <v/>
      </c>
      <c r="L2063" t="str">
        <f t="shared" si="1351"/>
        <v/>
      </c>
      <c r="M2063" t="str">
        <f t="shared" si="1352"/>
        <v/>
      </c>
      <c r="N2063" t="str">
        <f t="shared" si="1353"/>
        <v/>
      </c>
      <c r="O2063" t="str">
        <f t="shared" si="1354"/>
        <v/>
      </c>
      <c r="P2063" t="str">
        <f t="shared" si="1355"/>
        <v/>
      </c>
      <c r="Q2063" t="str">
        <f t="shared" si="1356"/>
        <v/>
      </c>
      <c r="R2063" t="str">
        <f t="shared" si="1357"/>
        <v/>
      </c>
      <c r="S2063" t="str">
        <f t="shared" si="1358"/>
        <v/>
      </c>
      <c r="T2063" t="str">
        <f t="shared" si="1359"/>
        <v/>
      </c>
      <c r="U2063" t="str">
        <f t="shared" si="1360"/>
        <v/>
      </c>
      <c r="V2063" t="str">
        <f t="shared" si="1361"/>
        <v/>
      </c>
      <c r="W2063" t="str">
        <f t="shared" si="1362"/>
        <v/>
      </c>
      <c r="X2063" s="23" t="str">
        <f t="shared" si="1378"/>
        <v/>
      </c>
      <c r="Y2063" t="str">
        <f t="shared" si="1363"/>
        <v/>
      </c>
      <c r="Z2063" t="str">
        <f t="shared" si="1364"/>
        <v/>
      </c>
      <c r="AA2063" t="str">
        <f t="shared" si="1365"/>
        <v/>
      </c>
      <c r="AB2063" t="str">
        <f t="shared" si="1366"/>
        <v/>
      </c>
      <c r="AC2063" t="str">
        <f t="shared" si="1367"/>
        <v/>
      </c>
      <c r="AD2063" t="str">
        <f t="shared" si="1368"/>
        <v/>
      </c>
      <c r="AE2063" t="str">
        <f t="shared" si="1369"/>
        <v/>
      </c>
      <c r="AF2063" t="str">
        <f t="shared" si="1370"/>
        <v/>
      </c>
      <c r="AG2063" t="str">
        <f t="shared" si="1371"/>
        <v/>
      </c>
      <c r="AH2063" t="str">
        <f t="shared" si="1372"/>
        <v/>
      </c>
      <c r="AI2063" t="str">
        <f t="shared" si="1373"/>
        <v/>
      </c>
      <c r="AJ2063" t="str">
        <f t="shared" si="1374"/>
        <v/>
      </c>
      <c r="AK2063" t="str">
        <f t="shared" si="1375"/>
        <v/>
      </c>
      <c r="AL2063" t="str">
        <f t="shared" si="1376"/>
        <v/>
      </c>
      <c r="AM2063" s="24" t="str">
        <f t="shared" si="1379"/>
        <v/>
      </c>
      <c r="AN2063" s="5" t="str">
        <f t="shared" si="1380"/>
        <v>.</v>
      </c>
      <c r="AO2063" s="20"/>
      <c r="AP2063" s="5" t="str">
        <f t="shared" si="1381"/>
        <v>.</v>
      </c>
      <c r="AQ2063" s="9" t="str">
        <f t="shared" si="1381"/>
        <v>"</v>
      </c>
      <c r="AR2063" s="15"/>
      <c r="AS2063" s="7" t="str">
        <f t="shared" si="1382"/>
        <v xml:space="preserve">   ""</v>
      </c>
    </row>
    <row r="2064" spans="1:45" customFormat="1" ht="16.5">
      <c r="A2064" s="14"/>
      <c r="B2064" s="14"/>
      <c r="C2064" t="str">
        <f t="shared" si="1377"/>
        <v/>
      </c>
      <c r="D2064" t="str">
        <f t="shared" si="1343"/>
        <v/>
      </c>
      <c r="E2064" t="str">
        <f t="shared" si="1344"/>
        <v/>
      </c>
      <c r="F2064" t="str">
        <f t="shared" si="1345"/>
        <v/>
      </c>
      <c r="G2064" t="str">
        <f t="shared" si="1346"/>
        <v/>
      </c>
      <c r="H2064" t="str">
        <f t="shared" si="1347"/>
        <v/>
      </c>
      <c r="I2064" t="str">
        <f t="shared" si="1348"/>
        <v/>
      </c>
      <c r="J2064" t="str">
        <f t="shared" si="1349"/>
        <v/>
      </c>
      <c r="K2064" t="str">
        <f t="shared" si="1350"/>
        <v/>
      </c>
      <c r="L2064" t="str">
        <f t="shared" si="1351"/>
        <v/>
      </c>
      <c r="M2064" t="str">
        <f t="shared" si="1352"/>
        <v/>
      </c>
      <c r="N2064" t="str">
        <f t="shared" si="1353"/>
        <v/>
      </c>
      <c r="O2064" t="str">
        <f t="shared" si="1354"/>
        <v/>
      </c>
      <c r="P2064" t="str">
        <f t="shared" si="1355"/>
        <v/>
      </c>
      <c r="Q2064" t="str">
        <f t="shared" si="1356"/>
        <v/>
      </c>
      <c r="R2064" t="str">
        <f t="shared" si="1357"/>
        <v/>
      </c>
      <c r="S2064" t="str">
        <f t="shared" si="1358"/>
        <v/>
      </c>
      <c r="T2064" t="str">
        <f t="shared" si="1359"/>
        <v/>
      </c>
      <c r="U2064" t="str">
        <f t="shared" si="1360"/>
        <v/>
      </c>
      <c r="V2064" t="str">
        <f t="shared" si="1361"/>
        <v/>
      </c>
      <c r="W2064" t="str">
        <f t="shared" si="1362"/>
        <v/>
      </c>
      <c r="X2064" s="23" t="str">
        <f t="shared" si="1378"/>
        <v/>
      </c>
      <c r="Y2064" t="str">
        <f t="shared" si="1363"/>
        <v/>
      </c>
      <c r="Z2064" t="str">
        <f t="shared" si="1364"/>
        <v/>
      </c>
      <c r="AA2064" t="str">
        <f t="shared" si="1365"/>
        <v/>
      </c>
      <c r="AB2064" t="str">
        <f t="shared" si="1366"/>
        <v/>
      </c>
      <c r="AC2064" t="str">
        <f t="shared" si="1367"/>
        <v/>
      </c>
      <c r="AD2064" t="str">
        <f t="shared" si="1368"/>
        <v/>
      </c>
      <c r="AE2064" t="str">
        <f t="shared" si="1369"/>
        <v/>
      </c>
      <c r="AF2064" t="str">
        <f t="shared" si="1370"/>
        <v/>
      </c>
      <c r="AG2064" t="str">
        <f t="shared" si="1371"/>
        <v/>
      </c>
      <c r="AH2064" t="str">
        <f t="shared" si="1372"/>
        <v/>
      </c>
      <c r="AI2064" t="str">
        <f t="shared" si="1373"/>
        <v/>
      </c>
      <c r="AJ2064" t="str">
        <f t="shared" si="1374"/>
        <v/>
      </c>
      <c r="AK2064" t="str">
        <f t="shared" si="1375"/>
        <v/>
      </c>
      <c r="AL2064" t="str">
        <f t="shared" si="1376"/>
        <v/>
      </c>
      <c r="AM2064" s="24" t="str">
        <f t="shared" si="1379"/>
        <v/>
      </c>
      <c r="AN2064" s="5" t="str">
        <f t="shared" si="1380"/>
        <v>.</v>
      </c>
      <c r="AO2064" s="20"/>
      <c r="AP2064" s="5" t="str">
        <f t="shared" si="1381"/>
        <v>.</v>
      </c>
      <c r="AQ2064" s="9" t="str">
        <f t="shared" si="1381"/>
        <v>"</v>
      </c>
      <c r="AR2064" s="15"/>
      <c r="AS2064" s="7" t="str">
        <f t="shared" si="1382"/>
        <v xml:space="preserve">   ""</v>
      </c>
    </row>
    <row r="2065" spans="1:45" customFormat="1" ht="16.5">
      <c r="A2065" s="14"/>
      <c r="B2065" s="14"/>
      <c r="C2065" t="str">
        <f t="shared" si="1377"/>
        <v/>
      </c>
      <c r="D2065" t="str">
        <f t="shared" si="1343"/>
        <v/>
      </c>
      <c r="E2065" t="str">
        <f t="shared" si="1344"/>
        <v/>
      </c>
      <c r="F2065" t="str">
        <f t="shared" si="1345"/>
        <v/>
      </c>
      <c r="G2065" t="str">
        <f t="shared" si="1346"/>
        <v/>
      </c>
      <c r="H2065" t="str">
        <f t="shared" si="1347"/>
        <v/>
      </c>
      <c r="I2065" t="str">
        <f t="shared" si="1348"/>
        <v/>
      </c>
      <c r="J2065" t="str">
        <f t="shared" si="1349"/>
        <v/>
      </c>
      <c r="K2065" t="str">
        <f t="shared" si="1350"/>
        <v/>
      </c>
      <c r="L2065" t="str">
        <f t="shared" si="1351"/>
        <v/>
      </c>
      <c r="M2065" t="str">
        <f t="shared" si="1352"/>
        <v/>
      </c>
      <c r="N2065" t="str">
        <f t="shared" si="1353"/>
        <v/>
      </c>
      <c r="O2065" t="str">
        <f t="shared" si="1354"/>
        <v/>
      </c>
      <c r="P2065" t="str">
        <f t="shared" si="1355"/>
        <v/>
      </c>
      <c r="Q2065" t="str">
        <f t="shared" si="1356"/>
        <v/>
      </c>
      <c r="R2065" t="str">
        <f t="shared" si="1357"/>
        <v/>
      </c>
      <c r="S2065" t="str">
        <f t="shared" si="1358"/>
        <v/>
      </c>
      <c r="T2065" t="str">
        <f t="shared" si="1359"/>
        <v/>
      </c>
      <c r="U2065" t="str">
        <f t="shared" si="1360"/>
        <v/>
      </c>
      <c r="V2065" t="str">
        <f t="shared" si="1361"/>
        <v/>
      </c>
      <c r="W2065" t="str">
        <f t="shared" si="1362"/>
        <v/>
      </c>
      <c r="X2065" s="23" t="str">
        <f t="shared" si="1378"/>
        <v/>
      </c>
      <c r="Y2065" t="str">
        <f t="shared" si="1363"/>
        <v/>
      </c>
      <c r="Z2065" t="str">
        <f t="shared" si="1364"/>
        <v/>
      </c>
      <c r="AA2065" t="str">
        <f t="shared" si="1365"/>
        <v/>
      </c>
      <c r="AB2065" t="str">
        <f t="shared" si="1366"/>
        <v/>
      </c>
      <c r="AC2065" t="str">
        <f t="shared" si="1367"/>
        <v/>
      </c>
      <c r="AD2065" t="str">
        <f t="shared" si="1368"/>
        <v/>
      </c>
      <c r="AE2065" t="str">
        <f t="shared" si="1369"/>
        <v/>
      </c>
      <c r="AF2065" t="str">
        <f t="shared" si="1370"/>
        <v/>
      </c>
      <c r="AG2065" t="str">
        <f t="shared" si="1371"/>
        <v/>
      </c>
      <c r="AH2065" t="str">
        <f t="shared" si="1372"/>
        <v/>
      </c>
      <c r="AI2065" t="str">
        <f t="shared" si="1373"/>
        <v/>
      </c>
      <c r="AJ2065" t="str">
        <f t="shared" si="1374"/>
        <v/>
      </c>
      <c r="AK2065" t="str">
        <f t="shared" si="1375"/>
        <v/>
      </c>
      <c r="AL2065" t="str">
        <f t="shared" si="1376"/>
        <v/>
      </c>
      <c r="AM2065" s="24" t="str">
        <f t="shared" si="1379"/>
        <v/>
      </c>
      <c r="AN2065" s="5" t="str">
        <f t="shared" si="1380"/>
        <v>.</v>
      </c>
      <c r="AO2065" s="20"/>
      <c r="AP2065" s="5" t="str">
        <f t="shared" si="1381"/>
        <v>.</v>
      </c>
      <c r="AQ2065" s="9" t="str">
        <f t="shared" si="1381"/>
        <v>"</v>
      </c>
      <c r="AR2065" s="15"/>
      <c r="AS2065" s="7" t="str">
        <f t="shared" si="1382"/>
        <v xml:space="preserve">   ""</v>
      </c>
    </row>
    <row r="2066" spans="1:45" customFormat="1" ht="16.5">
      <c r="A2066" s="14"/>
      <c r="B2066" s="14"/>
      <c r="C2066" t="str">
        <f t="shared" si="1377"/>
        <v/>
      </c>
      <c r="D2066" t="str">
        <f t="shared" si="1343"/>
        <v/>
      </c>
      <c r="E2066" t="str">
        <f t="shared" si="1344"/>
        <v/>
      </c>
      <c r="F2066" t="str">
        <f t="shared" si="1345"/>
        <v/>
      </c>
      <c r="G2066" t="str">
        <f t="shared" si="1346"/>
        <v/>
      </c>
      <c r="H2066" t="str">
        <f t="shared" si="1347"/>
        <v/>
      </c>
      <c r="I2066" t="str">
        <f t="shared" si="1348"/>
        <v/>
      </c>
      <c r="J2066" t="str">
        <f t="shared" si="1349"/>
        <v/>
      </c>
      <c r="K2066" t="str">
        <f t="shared" si="1350"/>
        <v/>
      </c>
      <c r="L2066" t="str">
        <f t="shared" si="1351"/>
        <v/>
      </c>
      <c r="M2066" t="str">
        <f t="shared" si="1352"/>
        <v/>
      </c>
      <c r="N2066" t="str">
        <f t="shared" si="1353"/>
        <v/>
      </c>
      <c r="O2066" t="str">
        <f t="shared" si="1354"/>
        <v/>
      </c>
      <c r="P2066" t="str">
        <f t="shared" si="1355"/>
        <v/>
      </c>
      <c r="Q2066" t="str">
        <f t="shared" si="1356"/>
        <v/>
      </c>
      <c r="R2066" t="str">
        <f t="shared" si="1357"/>
        <v/>
      </c>
      <c r="S2066" t="str">
        <f t="shared" si="1358"/>
        <v/>
      </c>
      <c r="T2066" t="str">
        <f t="shared" si="1359"/>
        <v/>
      </c>
      <c r="U2066" t="str">
        <f t="shared" si="1360"/>
        <v/>
      </c>
      <c r="V2066" t="str">
        <f t="shared" si="1361"/>
        <v/>
      </c>
      <c r="W2066" t="str">
        <f t="shared" si="1362"/>
        <v/>
      </c>
      <c r="X2066" s="23" t="str">
        <f t="shared" si="1378"/>
        <v/>
      </c>
      <c r="Y2066" t="str">
        <f t="shared" si="1363"/>
        <v/>
      </c>
      <c r="Z2066" t="str">
        <f t="shared" si="1364"/>
        <v/>
      </c>
      <c r="AA2066" t="str">
        <f t="shared" si="1365"/>
        <v/>
      </c>
      <c r="AB2066" t="str">
        <f t="shared" si="1366"/>
        <v/>
      </c>
      <c r="AC2066" t="str">
        <f t="shared" si="1367"/>
        <v/>
      </c>
      <c r="AD2066" t="str">
        <f t="shared" si="1368"/>
        <v/>
      </c>
      <c r="AE2066" t="str">
        <f t="shared" si="1369"/>
        <v/>
      </c>
      <c r="AF2066" t="str">
        <f t="shared" si="1370"/>
        <v/>
      </c>
      <c r="AG2066" t="str">
        <f t="shared" si="1371"/>
        <v/>
      </c>
      <c r="AH2066" t="str">
        <f t="shared" si="1372"/>
        <v/>
      </c>
      <c r="AI2066" t="str">
        <f t="shared" si="1373"/>
        <v/>
      </c>
      <c r="AJ2066" t="str">
        <f t="shared" si="1374"/>
        <v/>
      </c>
      <c r="AK2066" t="str">
        <f t="shared" si="1375"/>
        <v/>
      </c>
      <c r="AL2066" t="str">
        <f t="shared" si="1376"/>
        <v/>
      </c>
      <c r="AM2066" s="24" t="str">
        <f t="shared" si="1379"/>
        <v/>
      </c>
      <c r="AN2066" s="5" t="str">
        <f t="shared" si="1380"/>
        <v>.</v>
      </c>
      <c r="AO2066" s="20"/>
      <c r="AP2066" s="5" t="str">
        <f t="shared" si="1381"/>
        <v>.</v>
      </c>
      <c r="AQ2066" s="9" t="str">
        <f t="shared" si="1381"/>
        <v>"</v>
      </c>
      <c r="AR2066" s="15"/>
      <c r="AS2066" s="7" t="str">
        <f t="shared" si="1382"/>
        <v xml:space="preserve">   ""</v>
      </c>
    </row>
    <row r="2067" spans="1:45" customFormat="1" ht="16.5">
      <c r="A2067" s="14"/>
      <c r="B2067" s="14"/>
      <c r="C2067" t="str">
        <f t="shared" si="1377"/>
        <v/>
      </c>
      <c r="D2067" t="str">
        <f t="shared" si="1343"/>
        <v/>
      </c>
      <c r="E2067" t="str">
        <f t="shared" si="1344"/>
        <v/>
      </c>
      <c r="F2067" t="str">
        <f t="shared" si="1345"/>
        <v/>
      </c>
      <c r="G2067" t="str">
        <f t="shared" si="1346"/>
        <v/>
      </c>
      <c r="H2067" t="str">
        <f t="shared" si="1347"/>
        <v/>
      </c>
      <c r="I2067" t="str">
        <f t="shared" si="1348"/>
        <v/>
      </c>
      <c r="J2067" t="str">
        <f t="shared" si="1349"/>
        <v/>
      </c>
      <c r="K2067" t="str">
        <f t="shared" si="1350"/>
        <v/>
      </c>
      <c r="L2067" t="str">
        <f t="shared" si="1351"/>
        <v/>
      </c>
      <c r="M2067" t="str">
        <f t="shared" si="1352"/>
        <v/>
      </c>
      <c r="N2067" t="str">
        <f t="shared" si="1353"/>
        <v/>
      </c>
      <c r="O2067" t="str">
        <f t="shared" si="1354"/>
        <v/>
      </c>
      <c r="P2067" t="str">
        <f t="shared" si="1355"/>
        <v/>
      </c>
      <c r="Q2067" t="str">
        <f t="shared" si="1356"/>
        <v/>
      </c>
      <c r="R2067" t="str">
        <f t="shared" si="1357"/>
        <v/>
      </c>
      <c r="S2067" t="str">
        <f t="shared" si="1358"/>
        <v/>
      </c>
      <c r="T2067" t="str">
        <f t="shared" si="1359"/>
        <v/>
      </c>
      <c r="U2067" t="str">
        <f t="shared" si="1360"/>
        <v/>
      </c>
      <c r="V2067" t="str">
        <f t="shared" si="1361"/>
        <v/>
      </c>
      <c r="W2067" t="str">
        <f t="shared" si="1362"/>
        <v/>
      </c>
      <c r="X2067" s="23" t="str">
        <f t="shared" si="1378"/>
        <v/>
      </c>
      <c r="Y2067" t="str">
        <f t="shared" si="1363"/>
        <v/>
      </c>
      <c r="Z2067" t="str">
        <f t="shared" si="1364"/>
        <v/>
      </c>
      <c r="AA2067" t="str">
        <f t="shared" si="1365"/>
        <v/>
      </c>
      <c r="AB2067" t="str">
        <f t="shared" si="1366"/>
        <v/>
      </c>
      <c r="AC2067" t="str">
        <f t="shared" si="1367"/>
        <v/>
      </c>
      <c r="AD2067" t="str">
        <f t="shared" si="1368"/>
        <v/>
      </c>
      <c r="AE2067" t="str">
        <f t="shared" si="1369"/>
        <v/>
      </c>
      <c r="AF2067" t="str">
        <f t="shared" si="1370"/>
        <v/>
      </c>
      <c r="AG2067" t="str">
        <f t="shared" si="1371"/>
        <v/>
      </c>
      <c r="AH2067" t="str">
        <f t="shared" si="1372"/>
        <v/>
      </c>
      <c r="AI2067" t="str">
        <f t="shared" si="1373"/>
        <v/>
      </c>
      <c r="AJ2067" t="str">
        <f t="shared" si="1374"/>
        <v/>
      </c>
      <c r="AK2067" t="str">
        <f t="shared" si="1375"/>
        <v/>
      </c>
      <c r="AL2067" t="str">
        <f t="shared" si="1376"/>
        <v/>
      </c>
      <c r="AM2067" s="24" t="str">
        <f t="shared" si="1379"/>
        <v/>
      </c>
      <c r="AN2067" s="5" t="str">
        <f t="shared" si="1380"/>
        <v>.</v>
      </c>
      <c r="AO2067" s="20"/>
      <c r="AP2067" s="5" t="str">
        <f t="shared" si="1381"/>
        <v>.</v>
      </c>
      <c r="AQ2067" s="9" t="str">
        <f t="shared" si="1381"/>
        <v>"</v>
      </c>
      <c r="AR2067" s="15"/>
      <c r="AS2067" s="7" t="str">
        <f t="shared" si="1382"/>
        <v xml:space="preserve">   ""</v>
      </c>
    </row>
    <row r="2068" spans="1:45" customFormat="1" ht="16.5">
      <c r="A2068" s="14"/>
      <c r="B2068" s="14"/>
      <c r="C2068" t="str">
        <f t="shared" si="1377"/>
        <v/>
      </c>
      <c r="D2068" t="str">
        <f t="shared" si="1343"/>
        <v/>
      </c>
      <c r="E2068" t="str">
        <f t="shared" si="1344"/>
        <v/>
      </c>
      <c r="F2068" t="str">
        <f t="shared" si="1345"/>
        <v/>
      </c>
      <c r="G2068" t="str">
        <f t="shared" si="1346"/>
        <v/>
      </c>
      <c r="H2068" t="str">
        <f t="shared" si="1347"/>
        <v/>
      </c>
      <c r="I2068" t="str">
        <f t="shared" si="1348"/>
        <v/>
      </c>
      <c r="J2068" t="str">
        <f t="shared" si="1349"/>
        <v/>
      </c>
      <c r="K2068" t="str">
        <f t="shared" si="1350"/>
        <v/>
      </c>
      <c r="L2068" t="str">
        <f t="shared" si="1351"/>
        <v/>
      </c>
      <c r="M2068" t="str">
        <f t="shared" si="1352"/>
        <v/>
      </c>
      <c r="N2068" t="str">
        <f t="shared" si="1353"/>
        <v/>
      </c>
      <c r="O2068" t="str">
        <f t="shared" si="1354"/>
        <v/>
      </c>
      <c r="P2068" t="str">
        <f t="shared" si="1355"/>
        <v/>
      </c>
      <c r="Q2068" t="str">
        <f t="shared" si="1356"/>
        <v/>
      </c>
      <c r="R2068" t="str">
        <f t="shared" si="1357"/>
        <v/>
      </c>
      <c r="S2068" t="str">
        <f t="shared" si="1358"/>
        <v/>
      </c>
      <c r="T2068" t="str">
        <f t="shared" si="1359"/>
        <v/>
      </c>
      <c r="U2068" t="str">
        <f t="shared" si="1360"/>
        <v/>
      </c>
      <c r="V2068" t="str">
        <f t="shared" si="1361"/>
        <v/>
      </c>
      <c r="W2068" t="str">
        <f t="shared" si="1362"/>
        <v/>
      </c>
      <c r="X2068" s="23" t="str">
        <f t="shared" si="1378"/>
        <v/>
      </c>
      <c r="Y2068" t="str">
        <f t="shared" si="1363"/>
        <v/>
      </c>
      <c r="Z2068" t="str">
        <f t="shared" si="1364"/>
        <v/>
      </c>
      <c r="AA2068" t="str">
        <f t="shared" si="1365"/>
        <v/>
      </c>
      <c r="AB2068" t="str">
        <f t="shared" si="1366"/>
        <v/>
      </c>
      <c r="AC2068" t="str">
        <f t="shared" si="1367"/>
        <v/>
      </c>
      <c r="AD2068" t="str">
        <f t="shared" si="1368"/>
        <v/>
      </c>
      <c r="AE2068" t="str">
        <f t="shared" si="1369"/>
        <v/>
      </c>
      <c r="AF2068" t="str">
        <f t="shared" si="1370"/>
        <v/>
      </c>
      <c r="AG2068" t="str">
        <f t="shared" si="1371"/>
        <v/>
      </c>
      <c r="AH2068" t="str">
        <f t="shared" si="1372"/>
        <v/>
      </c>
      <c r="AI2068" t="str">
        <f t="shared" si="1373"/>
        <v/>
      </c>
      <c r="AJ2068" t="str">
        <f t="shared" si="1374"/>
        <v/>
      </c>
      <c r="AK2068" t="str">
        <f t="shared" si="1375"/>
        <v/>
      </c>
      <c r="AL2068" t="str">
        <f t="shared" si="1376"/>
        <v/>
      </c>
      <c r="AM2068" s="24" t="str">
        <f t="shared" si="1379"/>
        <v/>
      </c>
      <c r="AN2068" s="5" t="str">
        <f t="shared" si="1380"/>
        <v>.</v>
      </c>
      <c r="AO2068" s="20"/>
      <c r="AP2068" s="5" t="str">
        <f t="shared" si="1381"/>
        <v>.</v>
      </c>
      <c r="AQ2068" s="9" t="str">
        <f t="shared" si="1381"/>
        <v>"</v>
      </c>
      <c r="AR2068" s="15"/>
      <c r="AS2068" s="7" t="str">
        <f t="shared" si="1382"/>
        <v xml:space="preserve">   ""</v>
      </c>
    </row>
    <row r="2069" spans="1:45" customFormat="1" ht="16.5">
      <c r="A2069" s="14"/>
      <c r="B2069" s="14"/>
      <c r="C2069" t="str">
        <f t="shared" si="1377"/>
        <v/>
      </c>
      <c r="D2069" t="str">
        <f t="shared" si="1343"/>
        <v/>
      </c>
      <c r="E2069" t="str">
        <f t="shared" si="1344"/>
        <v/>
      </c>
      <c r="F2069" t="str">
        <f t="shared" si="1345"/>
        <v/>
      </c>
      <c r="G2069" t="str">
        <f t="shared" si="1346"/>
        <v/>
      </c>
      <c r="H2069" t="str">
        <f t="shared" si="1347"/>
        <v/>
      </c>
      <c r="I2069" t="str">
        <f t="shared" si="1348"/>
        <v/>
      </c>
      <c r="J2069" t="str">
        <f t="shared" si="1349"/>
        <v/>
      </c>
      <c r="K2069" t="str">
        <f t="shared" si="1350"/>
        <v/>
      </c>
      <c r="L2069" t="str">
        <f t="shared" si="1351"/>
        <v/>
      </c>
      <c r="M2069" t="str">
        <f t="shared" si="1352"/>
        <v/>
      </c>
      <c r="N2069" t="str">
        <f t="shared" si="1353"/>
        <v/>
      </c>
      <c r="O2069" t="str">
        <f t="shared" si="1354"/>
        <v/>
      </c>
      <c r="P2069" t="str">
        <f t="shared" si="1355"/>
        <v/>
      </c>
      <c r="Q2069" t="str">
        <f t="shared" si="1356"/>
        <v/>
      </c>
      <c r="R2069" t="str">
        <f t="shared" si="1357"/>
        <v/>
      </c>
      <c r="S2069" t="str">
        <f t="shared" si="1358"/>
        <v/>
      </c>
      <c r="T2069" t="str">
        <f t="shared" si="1359"/>
        <v/>
      </c>
      <c r="U2069" t="str">
        <f t="shared" si="1360"/>
        <v/>
      </c>
      <c r="V2069" t="str">
        <f t="shared" si="1361"/>
        <v/>
      </c>
      <c r="W2069" t="str">
        <f t="shared" si="1362"/>
        <v/>
      </c>
      <c r="X2069" s="23" t="str">
        <f t="shared" si="1378"/>
        <v/>
      </c>
      <c r="Y2069" t="str">
        <f t="shared" si="1363"/>
        <v/>
      </c>
      <c r="Z2069" t="str">
        <f t="shared" si="1364"/>
        <v/>
      </c>
      <c r="AA2069" t="str">
        <f t="shared" si="1365"/>
        <v/>
      </c>
      <c r="AB2069" t="str">
        <f t="shared" si="1366"/>
        <v/>
      </c>
      <c r="AC2069" t="str">
        <f t="shared" si="1367"/>
        <v/>
      </c>
      <c r="AD2069" t="str">
        <f t="shared" si="1368"/>
        <v/>
      </c>
      <c r="AE2069" t="str">
        <f t="shared" si="1369"/>
        <v/>
      </c>
      <c r="AF2069" t="str">
        <f t="shared" si="1370"/>
        <v/>
      </c>
      <c r="AG2069" t="str">
        <f t="shared" si="1371"/>
        <v/>
      </c>
      <c r="AH2069" t="str">
        <f t="shared" si="1372"/>
        <v/>
      </c>
      <c r="AI2069" t="str">
        <f t="shared" si="1373"/>
        <v/>
      </c>
      <c r="AJ2069" t="str">
        <f t="shared" si="1374"/>
        <v/>
      </c>
      <c r="AK2069" t="str">
        <f t="shared" si="1375"/>
        <v/>
      </c>
      <c r="AL2069" t="str">
        <f t="shared" si="1376"/>
        <v/>
      </c>
      <c r="AM2069" s="24" t="str">
        <f t="shared" si="1379"/>
        <v/>
      </c>
      <c r="AN2069" s="5" t="str">
        <f t="shared" si="1380"/>
        <v>.</v>
      </c>
      <c r="AO2069" s="20"/>
      <c r="AP2069" s="5" t="str">
        <f t="shared" si="1381"/>
        <v>.</v>
      </c>
      <c r="AQ2069" s="9" t="str">
        <f t="shared" si="1381"/>
        <v>"</v>
      </c>
      <c r="AR2069" s="15"/>
      <c r="AS2069" s="7" t="str">
        <f t="shared" si="1382"/>
        <v xml:space="preserve">   ""</v>
      </c>
    </row>
    <row r="2070" spans="1:45" customFormat="1" ht="16.5">
      <c r="A2070" s="14"/>
      <c r="B2070" s="14"/>
      <c r="C2070" t="str">
        <f t="shared" si="1377"/>
        <v/>
      </c>
      <c r="D2070" t="str">
        <f t="shared" si="1343"/>
        <v/>
      </c>
      <c r="E2070" t="str">
        <f t="shared" si="1344"/>
        <v/>
      </c>
      <c r="F2070" t="str">
        <f t="shared" si="1345"/>
        <v/>
      </c>
      <c r="G2070" t="str">
        <f t="shared" si="1346"/>
        <v/>
      </c>
      <c r="H2070" t="str">
        <f t="shared" si="1347"/>
        <v/>
      </c>
      <c r="I2070" t="str">
        <f t="shared" si="1348"/>
        <v/>
      </c>
      <c r="J2070" t="str">
        <f t="shared" si="1349"/>
        <v/>
      </c>
      <c r="K2070" t="str">
        <f t="shared" si="1350"/>
        <v/>
      </c>
      <c r="L2070" t="str">
        <f t="shared" si="1351"/>
        <v/>
      </c>
      <c r="M2070" t="str">
        <f t="shared" si="1352"/>
        <v/>
      </c>
      <c r="N2070" t="str">
        <f t="shared" si="1353"/>
        <v/>
      </c>
      <c r="O2070" t="str">
        <f t="shared" si="1354"/>
        <v/>
      </c>
      <c r="P2070" t="str">
        <f t="shared" si="1355"/>
        <v/>
      </c>
      <c r="Q2070" t="str">
        <f t="shared" si="1356"/>
        <v/>
      </c>
      <c r="R2070" t="str">
        <f t="shared" si="1357"/>
        <v/>
      </c>
      <c r="S2070" t="str">
        <f t="shared" si="1358"/>
        <v/>
      </c>
      <c r="T2070" t="str">
        <f t="shared" si="1359"/>
        <v/>
      </c>
      <c r="U2070" t="str">
        <f t="shared" si="1360"/>
        <v/>
      </c>
      <c r="V2070" t="str">
        <f t="shared" si="1361"/>
        <v/>
      </c>
      <c r="W2070" t="str">
        <f t="shared" si="1362"/>
        <v/>
      </c>
      <c r="X2070" s="23" t="str">
        <f t="shared" si="1378"/>
        <v/>
      </c>
      <c r="Y2070" t="str">
        <f t="shared" si="1363"/>
        <v/>
      </c>
      <c r="Z2070" t="str">
        <f t="shared" si="1364"/>
        <v/>
      </c>
      <c r="AA2070" t="str">
        <f t="shared" si="1365"/>
        <v/>
      </c>
      <c r="AB2070" t="str">
        <f t="shared" si="1366"/>
        <v/>
      </c>
      <c r="AC2070" t="str">
        <f t="shared" si="1367"/>
        <v/>
      </c>
      <c r="AD2070" t="str">
        <f t="shared" si="1368"/>
        <v/>
      </c>
      <c r="AE2070" t="str">
        <f t="shared" si="1369"/>
        <v/>
      </c>
      <c r="AF2070" t="str">
        <f t="shared" si="1370"/>
        <v/>
      </c>
      <c r="AG2070" t="str">
        <f t="shared" si="1371"/>
        <v/>
      </c>
      <c r="AH2070" t="str">
        <f t="shared" si="1372"/>
        <v/>
      </c>
      <c r="AI2070" t="str">
        <f t="shared" si="1373"/>
        <v/>
      </c>
      <c r="AJ2070" t="str">
        <f t="shared" si="1374"/>
        <v/>
      </c>
      <c r="AK2070" t="str">
        <f t="shared" si="1375"/>
        <v/>
      </c>
      <c r="AL2070" t="str">
        <f t="shared" si="1376"/>
        <v/>
      </c>
      <c r="AM2070" s="24" t="str">
        <f t="shared" si="1379"/>
        <v/>
      </c>
      <c r="AN2070" s="5" t="str">
        <f t="shared" si="1380"/>
        <v>.</v>
      </c>
      <c r="AO2070" s="20"/>
      <c r="AP2070" s="5" t="str">
        <f t="shared" si="1381"/>
        <v>.</v>
      </c>
      <c r="AQ2070" s="9" t="str">
        <f t="shared" si="1381"/>
        <v>"</v>
      </c>
      <c r="AR2070" s="15"/>
      <c r="AS2070" s="7" t="str">
        <f t="shared" si="1382"/>
        <v xml:space="preserve">   ""</v>
      </c>
    </row>
    <row r="2071" spans="1:45" customFormat="1" ht="16.5">
      <c r="A2071" s="14"/>
      <c r="B2071" s="14"/>
      <c r="C2071" t="str">
        <f t="shared" si="1377"/>
        <v/>
      </c>
      <c r="D2071" t="str">
        <f t="shared" si="1343"/>
        <v/>
      </c>
      <c r="E2071" t="str">
        <f t="shared" si="1344"/>
        <v/>
      </c>
      <c r="F2071" t="str">
        <f t="shared" si="1345"/>
        <v/>
      </c>
      <c r="G2071" t="str">
        <f t="shared" si="1346"/>
        <v/>
      </c>
      <c r="H2071" t="str">
        <f t="shared" si="1347"/>
        <v/>
      </c>
      <c r="I2071" t="str">
        <f t="shared" si="1348"/>
        <v/>
      </c>
      <c r="J2071" t="str">
        <f t="shared" si="1349"/>
        <v/>
      </c>
      <c r="K2071" t="str">
        <f t="shared" si="1350"/>
        <v/>
      </c>
      <c r="L2071" t="str">
        <f t="shared" si="1351"/>
        <v/>
      </c>
      <c r="M2071" t="str">
        <f t="shared" si="1352"/>
        <v/>
      </c>
      <c r="N2071" t="str">
        <f t="shared" si="1353"/>
        <v/>
      </c>
      <c r="O2071" t="str">
        <f t="shared" si="1354"/>
        <v/>
      </c>
      <c r="P2071" t="str">
        <f t="shared" si="1355"/>
        <v/>
      </c>
      <c r="Q2071" t="str">
        <f t="shared" si="1356"/>
        <v/>
      </c>
      <c r="R2071" t="str">
        <f t="shared" si="1357"/>
        <v/>
      </c>
      <c r="S2071" t="str">
        <f t="shared" si="1358"/>
        <v/>
      </c>
      <c r="T2071" t="str">
        <f t="shared" si="1359"/>
        <v/>
      </c>
      <c r="U2071" t="str">
        <f t="shared" si="1360"/>
        <v/>
      </c>
      <c r="V2071" t="str">
        <f t="shared" si="1361"/>
        <v/>
      </c>
      <c r="W2071" t="str">
        <f t="shared" si="1362"/>
        <v/>
      </c>
      <c r="X2071" s="23" t="str">
        <f t="shared" si="1378"/>
        <v/>
      </c>
      <c r="Y2071" t="str">
        <f t="shared" si="1363"/>
        <v/>
      </c>
      <c r="Z2071" t="str">
        <f t="shared" si="1364"/>
        <v/>
      </c>
      <c r="AA2071" t="str">
        <f t="shared" si="1365"/>
        <v/>
      </c>
      <c r="AB2071" t="str">
        <f t="shared" si="1366"/>
        <v/>
      </c>
      <c r="AC2071" t="str">
        <f t="shared" si="1367"/>
        <v/>
      </c>
      <c r="AD2071" t="str">
        <f t="shared" si="1368"/>
        <v/>
      </c>
      <c r="AE2071" t="str">
        <f t="shared" si="1369"/>
        <v/>
      </c>
      <c r="AF2071" t="str">
        <f t="shared" si="1370"/>
        <v/>
      </c>
      <c r="AG2071" t="str">
        <f t="shared" si="1371"/>
        <v/>
      </c>
      <c r="AH2071" t="str">
        <f t="shared" si="1372"/>
        <v/>
      </c>
      <c r="AI2071" t="str">
        <f t="shared" si="1373"/>
        <v/>
      </c>
      <c r="AJ2071" t="str">
        <f t="shared" si="1374"/>
        <v/>
      </c>
      <c r="AK2071" t="str">
        <f t="shared" si="1375"/>
        <v/>
      </c>
      <c r="AL2071" t="str">
        <f t="shared" si="1376"/>
        <v/>
      </c>
      <c r="AM2071" s="24" t="str">
        <f t="shared" si="1379"/>
        <v/>
      </c>
      <c r="AN2071" s="5" t="str">
        <f t="shared" si="1380"/>
        <v>.</v>
      </c>
      <c r="AO2071" s="20"/>
      <c r="AP2071" s="5" t="str">
        <f t="shared" si="1381"/>
        <v>.</v>
      </c>
      <c r="AQ2071" s="9" t="str">
        <f t="shared" si="1381"/>
        <v>"</v>
      </c>
      <c r="AR2071" s="15"/>
      <c r="AS2071" s="7" t="str">
        <f t="shared" si="1382"/>
        <v xml:space="preserve">   ""</v>
      </c>
    </row>
    <row r="2072" spans="1:45" customFormat="1" ht="16.5">
      <c r="A2072" s="14"/>
      <c r="B2072" s="14"/>
      <c r="C2072" t="str">
        <f t="shared" si="1377"/>
        <v/>
      </c>
      <c r="D2072" t="str">
        <f t="shared" si="1343"/>
        <v/>
      </c>
      <c r="E2072" t="str">
        <f t="shared" si="1344"/>
        <v/>
      </c>
      <c r="F2072" t="str">
        <f t="shared" si="1345"/>
        <v/>
      </c>
      <c r="G2072" t="str">
        <f t="shared" si="1346"/>
        <v/>
      </c>
      <c r="H2072" t="str">
        <f t="shared" si="1347"/>
        <v/>
      </c>
      <c r="I2072" t="str">
        <f t="shared" si="1348"/>
        <v/>
      </c>
      <c r="J2072" t="str">
        <f t="shared" si="1349"/>
        <v/>
      </c>
      <c r="K2072" t="str">
        <f t="shared" si="1350"/>
        <v/>
      </c>
      <c r="L2072" t="str">
        <f t="shared" si="1351"/>
        <v/>
      </c>
      <c r="M2072" t="str">
        <f t="shared" si="1352"/>
        <v/>
      </c>
      <c r="N2072" t="str">
        <f t="shared" si="1353"/>
        <v/>
      </c>
      <c r="O2072" t="str">
        <f t="shared" si="1354"/>
        <v/>
      </c>
      <c r="P2072" t="str">
        <f t="shared" si="1355"/>
        <v/>
      </c>
      <c r="Q2072" t="str">
        <f t="shared" si="1356"/>
        <v/>
      </c>
      <c r="R2072" t="str">
        <f t="shared" si="1357"/>
        <v/>
      </c>
      <c r="S2072" t="str">
        <f t="shared" si="1358"/>
        <v/>
      </c>
      <c r="T2072" t="str">
        <f t="shared" si="1359"/>
        <v/>
      </c>
      <c r="U2072" t="str">
        <f t="shared" si="1360"/>
        <v/>
      </c>
      <c r="V2072" t="str">
        <f t="shared" si="1361"/>
        <v/>
      </c>
      <c r="W2072" t="str">
        <f t="shared" si="1362"/>
        <v/>
      </c>
      <c r="X2072" s="23" t="str">
        <f t="shared" si="1378"/>
        <v/>
      </c>
      <c r="Y2072" t="str">
        <f t="shared" si="1363"/>
        <v/>
      </c>
      <c r="Z2072" t="str">
        <f t="shared" si="1364"/>
        <v/>
      </c>
      <c r="AA2072" t="str">
        <f t="shared" si="1365"/>
        <v/>
      </c>
      <c r="AB2072" t="str">
        <f t="shared" si="1366"/>
        <v/>
      </c>
      <c r="AC2072" t="str">
        <f t="shared" si="1367"/>
        <v/>
      </c>
      <c r="AD2072" t="str">
        <f t="shared" si="1368"/>
        <v/>
      </c>
      <c r="AE2072" t="str">
        <f t="shared" si="1369"/>
        <v/>
      </c>
      <c r="AF2072" t="str">
        <f t="shared" si="1370"/>
        <v/>
      </c>
      <c r="AG2072" t="str">
        <f t="shared" si="1371"/>
        <v/>
      </c>
      <c r="AH2072" t="str">
        <f t="shared" si="1372"/>
        <v/>
      </c>
      <c r="AI2072" t="str">
        <f t="shared" si="1373"/>
        <v/>
      </c>
      <c r="AJ2072" t="str">
        <f t="shared" si="1374"/>
        <v/>
      </c>
      <c r="AK2072" t="str">
        <f t="shared" si="1375"/>
        <v/>
      </c>
      <c r="AL2072" t="str">
        <f t="shared" si="1376"/>
        <v/>
      </c>
      <c r="AM2072" s="24" t="str">
        <f t="shared" si="1379"/>
        <v/>
      </c>
      <c r="AN2072" s="5" t="str">
        <f t="shared" si="1380"/>
        <v>.</v>
      </c>
      <c r="AO2072" s="20"/>
      <c r="AP2072" s="5" t="str">
        <f t="shared" si="1381"/>
        <v>.</v>
      </c>
      <c r="AQ2072" s="9" t="str">
        <f t="shared" si="1381"/>
        <v>"</v>
      </c>
      <c r="AR2072" s="15"/>
      <c r="AS2072" s="7" t="str">
        <f t="shared" si="1382"/>
        <v xml:space="preserve">   ""</v>
      </c>
    </row>
    <row r="2073" spans="1:45" customFormat="1" ht="16.5">
      <c r="A2073" s="14"/>
      <c r="B2073" s="14"/>
      <c r="C2073" t="str">
        <f t="shared" si="1377"/>
        <v/>
      </c>
      <c r="D2073" t="str">
        <f t="shared" si="1343"/>
        <v/>
      </c>
      <c r="E2073" t="str">
        <f t="shared" si="1344"/>
        <v/>
      </c>
      <c r="F2073" t="str">
        <f t="shared" si="1345"/>
        <v/>
      </c>
      <c r="G2073" t="str">
        <f t="shared" si="1346"/>
        <v/>
      </c>
      <c r="H2073" t="str">
        <f t="shared" si="1347"/>
        <v/>
      </c>
      <c r="I2073" t="str">
        <f t="shared" si="1348"/>
        <v/>
      </c>
      <c r="J2073" t="str">
        <f t="shared" si="1349"/>
        <v/>
      </c>
      <c r="K2073" t="str">
        <f t="shared" si="1350"/>
        <v/>
      </c>
      <c r="L2073" t="str">
        <f t="shared" si="1351"/>
        <v/>
      </c>
      <c r="M2073" t="str">
        <f t="shared" si="1352"/>
        <v/>
      </c>
      <c r="N2073" t="str">
        <f t="shared" si="1353"/>
        <v/>
      </c>
      <c r="O2073" t="str">
        <f t="shared" si="1354"/>
        <v/>
      </c>
      <c r="P2073" t="str">
        <f t="shared" si="1355"/>
        <v/>
      </c>
      <c r="Q2073" t="str">
        <f t="shared" si="1356"/>
        <v/>
      </c>
      <c r="R2073" t="str">
        <f t="shared" si="1357"/>
        <v/>
      </c>
      <c r="S2073" t="str">
        <f t="shared" si="1358"/>
        <v/>
      </c>
      <c r="T2073" t="str">
        <f t="shared" si="1359"/>
        <v/>
      </c>
      <c r="U2073" t="str">
        <f t="shared" si="1360"/>
        <v/>
      </c>
      <c r="V2073" t="str">
        <f t="shared" si="1361"/>
        <v/>
      </c>
      <c r="W2073" t="str">
        <f t="shared" si="1362"/>
        <v/>
      </c>
      <c r="X2073" s="23" t="str">
        <f t="shared" si="1378"/>
        <v/>
      </c>
      <c r="Y2073" t="str">
        <f t="shared" si="1363"/>
        <v/>
      </c>
      <c r="Z2073" t="str">
        <f t="shared" si="1364"/>
        <v/>
      </c>
      <c r="AA2073" t="str">
        <f t="shared" si="1365"/>
        <v/>
      </c>
      <c r="AB2073" t="str">
        <f t="shared" si="1366"/>
        <v/>
      </c>
      <c r="AC2073" t="str">
        <f t="shared" si="1367"/>
        <v/>
      </c>
      <c r="AD2073" t="str">
        <f t="shared" si="1368"/>
        <v/>
      </c>
      <c r="AE2073" t="str">
        <f t="shared" si="1369"/>
        <v/>
      </c>
      <c r="AF2073" t="str">
        <f t="shared" si="1370"/>
        <v/>
      </c>
      <c r="AG2073" t="str">
        <f t="shared" si="1371"/>
        <v/>
      </c>
      <c r="AH2073" t="str">
        <f t="shared" si="1372"/>
        <v/>
      </c>
      <c r="AI2073" t="str">
        <f t="shared" si="1373"/>
        <v/>
      </c>
      <c r="AJ2073" t="str">
        <f t="shared" si="1374"/>
        <v/>
      </c>
      <c r="AK2073" t="str">
        <f t="shared" si="1375"/>
        <v/>
      </c>
      <c r="AL2073" t="str">
        <f t="shared" si="1376"/>
        <v/>
      </c>
      <c r="AM2073" s="24" t="str">
        <f t="shared" si="1379"/>
        <v/>
      </c>
      <c r="AN2073" s="5" t="str">
        <f t="shared" si="1380"/>
        <v>.</v>
      </c>
      <c r="AO2073" s="20"/>
      <c r="AP2073" s="5" t="str">
        <f t="shared" si="1381"/>
        <v>.</v>
      </c>
      <c r="AQ2073" s="9" t="str">
        <f t="shared" si="1381"/>
        <v>"</v>
      </c>
      <c r="AR2073" s="15"/>
      <c r="AS2073" s="7" t="str">
        <f t="shared" si="1382"/>
        <v xml:space="preserve">   ""</v>
      </c>
    </row>
    <row r="2074" spans="1:45" customFormat="1" ht="16.5">
      <c r="A2074" s="14"/>
      <c r="B2074" s="14"/>
      <c r="C2074" t="str">
        <f t="shared" si="1377"/>
        <v/>
      </c>
      <c r="D2074" t="str">
        <f t="shared" si="1343"/>
        <v/>
      </c>
      <c r="E2074" t="str">
        <f t="shared" si="1344"/>
        <v/>
      </c>
      <c r="F2074" t="str">
        <f t="shared" si="1345"/>
        <v/>
      </c>
      <c r="G2074" t="str">
        <f t="shared" si="1346"/>
        <v/>
      </c>
      <c r="H2074" t="str">
        <f t="shared" si="1347"/>
        <v/>
      </c>
      <c r="I2074" t="str">
        <f t="shared" si="1348"/>
        <v/>
      </c>
      <c r="J2074" t="str">
        <f t="shared" si="1349"/>
        <v/>
      </c>
      <c r="K2074" t="str">
        <f t="shared" si="1350"/>
        <v/>
      </c>
      <c r="L2074" t="str">
        <f t="shared" si="1351"/>
        <v/>
      </c>
      <c r="M2074" t="str">
        <f t="shared" si="1352"/>
        <v/>
      </c>
      <c r="N2074" t="str">
        <f t="shared" si="1353"/>
        <v/>
      </c>
      <c r="O2074" t="str">
        <f t="shared" si="1354"/>
        <v/>
      </c>
      <c r="P2074" t="str">
        <f t="shared" si="1355"/>
        <v/>
      </c>
      <c r="Q2074" t="str">
        <f t="shared" si="1356"/>
        <v/>
      </c>
      <c r="R2074" t="str">
        <f t="shared" si="1357"/>
        <v/>
      </c>
      <c r="S2074" t="str">
        <f t="shared" si="1358"/>
        <v/>
      </c>
      <c r="T2074" t="str">
        <f t="shared" si="1359"/>
        <v/>
      </c>
      <c r="U2074" t="str">
        <f t="shared" si="1360"/>
        <v/>
      </c>
      <c r="V2074" t="str">
        <f t="shared" si="1361"/>
        <v/>
      </c>
      <c r="W2074" t="str">
        <f t="shared" si="1362"/>
        <v/>
      </c>
      <c r="X2074" s="23" t="str">
        <f t="shared" si="1378"/>
        <v/>
      </c>
      <c r="Y2074" t="str">
        <f t="shared" si="1363"/>
        <v/>
      </c>
      <c r="Z2074" t="str">
        <f t="shared" si="1364"/>
        <v/>
      </c>
      <c r="AA2074" t="str">
        <f t="shared" si="1365"/>
        <v/>
      </c>
      <c r="AB2074" t="str">
        <f t="shared" si="1366"/>
        <v/>
      </c>
      <c r="AC2074" t="str">
        <f t="shared" si="1367"/>
        <v/>
      </c>
      <c r="AD2074" t="str">
        <f t="shared" si="1368"/>
        <v/>
      </c>
      <c r="AE2074" t="str">
        <f t="shared" si="1369"/>
        <v/>
      </c>
      <c r="AF2074" t="str">
        <f t="shared" si="1370"/>
        <v/>
      </c>
      <c r="AG2074" t="str">
        <f t="shared" si="1371"/>
        <v/>
      </c>
      <c r="AH2074" t="str">
        <f t="shared" si="1372"/>
        <v/>
      </c>
      <c r="AI2074" t="str">
        <f t="shared" si="1373"/>
        <v/>
      </c>
      <c r="AJ2074" t="str">
        <f t="shared" si="1374"/>
        <v/>
      </c>
      <c r="AK2074" t="str">
        <f t="shared" si="1375"/>
        <v/>
      </c>
      <c r="AL2074" t="str">
        <f t="shared" si="1376"/>
        <v/>
      </c>
      <c r="AM2074" s="24" t="str">
        <f t="shared" si="1379"/>
        <v/>
      </c>
      <c r="AN2074" s="5" t="str">
        <f t="shared" si="1380"/>
        <v>.</v>
      </c>
      <c r="AO2074" s="20"/>
      <c r="AP2074" s="5" t="str">
        <f t="shared" si="1381"/>
        <v>.</v>
      </c>
      <c r="AQ2074" s="9" t="str">
        <f t="shared" si="1381"/>
        <v>"</v>
      </c>
      <c r="AR2074" s="15"/>
      <c r="AS2074" s="7" t="str">
        <f t="shared" si="1382"/>
        <v xml:space="preserve">   ""</v>
      </c>
    </row>
    <row r="2075" spans="1:45" customFormat="1" ht="16.5">
      <c r="A2075" s="14"/>
      <c r="B2075" s="14"/>
      <c r="C2075" t="str">
        <f t="shared" si="1377"/>
        <v/>
      </c>
      <c r="D2075" t="str">
        <f t="shared" si="1343"/>
        <v/>
      </c>
      <c r="E2075" t="str">
        <f t="shared" si="1344"/>
        <v/>
      </c>
      <c r="F2075" t="str">
        <f t="shared" si="1345"/>
        <v/>
      </c>
      <c r="G2075" t="str">
        <f t="shared" si="1346"/>
        <v/>
      </c>
      <c r="H2075" t="str">
        <f t="shared" si="1347"/>
        <v/>
      </c>
      <c r="I2075" t="str">
        <f t="shared" si="1348"/>
        <v/>
      </c>
      <c r="J2075" t="str">
        <f t="shared" si="1349"/>
        <v/>
      </c>
      <c r="K2075" t="str">
        <f t="shared" si="1350"/>
        <v/>
      </c>
      <c r="L2075" t="str">
        <f t="shared" si="1351"/>
        <v/>
      </c>
      <c r="M2075" t="str">
        <f t="shared" si="1352"/>
        <v/>
      </c>
      <c r="N2075" t="str">
        <f t="shared" si="1353"/>
        <v/>
      </c>
      <c r="O2075" t="str">
        <f t="shared" si="1354"/>
        <v/>
      </c>
      <c r="P2075" t="str">
        <f t="shared" si="1355"/>
        <v/>
      </c>
      <c r="Q2075" t="str">
        <f t="shared" si="1356"/>
        <v/>
      </c>
      <c r="R2075" t="str">
        <f t="shared" si="1357"/>
        <v/>
      </c>
      <c r="S2075" t="str">
        <f t="shared" si="1358"/>
        <v/>
      </c>
      <c r="T2075" t="str">
        <f t="shared" si="1359"/>
        <v/>
      </c>
      <c r="U2075" t="str">
        <f t="shared" si="1360"/>
        <v/>
      </c>
      <c r="V2075" t="str">
        <f t="shared" si="1361"/>
        <v/>
      </c>
      <c r="W2075" t="str">
        <f t="shared" si="1362"/>
        <v/>
      </c>
      <c r="X2075" s="23" t="str">
        <f t="shared" si="1378"/>
        <v/>
      </c>
      <c r="Y2075" t="str">
        <f t="shared" si="1363"/>
        <v/>
      </c>
      <c r="Z2075" t="str">
        <f t="shared" si="1364"/>
        <v/>
      </c>
      <c r="AA2075" t="str">
        <f t="shared" si="1365"/>
        <v/>
      </c>
      <c r="AB2075" t="str">
        <f t="shared" si="1366"/>
        <v/>
      </c>
      <c r="AC2075" t="str">
        <f t="shared" si="1367"/>
        <v/>
      </c>
      <c r="AD2075" t="str">
        <f t="shared" si="1368"/>
        <v/>
      </c>
      <c r="AE2075" t="str">
        <f t="shared" si="1369"/>
        <v/>
      </c>
      <c r="AF2075" t="str">
        <f t="shared" si="1370"/>
        <v/>
      </c>
      <c r="AG2075" t="str">
        <f t="shared" si="1371"/>
        <v/>
      </c>
      <c r="AH2075" t="str">
        <f t="shared" si="1372"/>
        <v/>
      </c>
      <c r="AI2075" t="str">
        <f t="shared" si="1373"/>
        <v/>
      </c>
      <c r="AJ2075" t="str">
        <f t="shared" si="1374"/>
        <v/>
      </c>
      <c r="AK2075" t="str">
        <f t="shared" si="1375"/>
        <v/>
      </c>
      <c r="AL2075" t="str">
        <f t="shared" si="1376"/>
        <v/>
      </c>
      <c r="AM2075" s="24" t="str">
        <f t="shared" si="1379"/>
        <v/>
      </c>
      <c r="AN2075" s="5" t="str">
        <f t="shared" si="1380"/>
        <v>.</v>
      </c>
      <c r="AO2075" s="20"/>
      <c r="AP2075" s="5" t="str">
        <f t="shared" si="1381"/>
        <v>.</v>
      </c>
      <c r="AQ2075" s="9" t="str">
        <f t="shared" si="1381"/>
        <v>"</v>
      </c>
      <c r="AR2075" s="15"/>
      <c r="AS2075" s="7" t="str">
        <f t="shared" si="1382"/>
        <v xml:space="preserve">   ""</v>
      </c>
    </row>
    <row r="2076" spans="1:45" customFormat="1" ht="16.5">
      <c r="A2076" s="14"/>
      <c r="B2076" s="14"/>
      <c r="C2076" t="str">
        <f t="shared" si="1377"/>
        <v/>
      </c>
      <c r="D2076" t="str">
        <f t="shared" si="1343"/>
        <v/>
      </c>
      <c r="E2076" t="str">
        <f t="shared" si="1344"/>
        <v/>
      </c>
      <c r="F2076" t="str">
        <f t="shared" si="1345"/>
        <v/>
      </c>
      <c r="G2076" t="str">
        <f t="shared" si="1346"/>
        <v/>
      </c>
      <c r="H2076" t="str">
        <f t="shared" si="1347"/>
        <v/>
      </c>
      <c r="I2076" t="str">
        <f t="shared" si="1348"/>
        <v/>
      </c>
      <c r="J2076" t="str">
        <f t="shared" si="1349"/>
        <v/>
      </c>
      <c r="K2076" t="str">
        <f t="shared" si="1350"/>
        <v/>
      </c>
      <c r="L2076" t="str">
        <f t="shared" si="1351"/>
        <v/>
      </c>
      <c r="M2076" t="str">
        <f t="shared" si="1352"/>
        <v/>
      </c>
      <c r="N2076" t="str">
        <f t="shared" si="1353"/>
        <v/>
      </c>
      <c r="O2076" t="str">
        <f t="shared" si="1354"/>
        <v/>
      </c>
      <c r="P2076" t="str">
        <f t="shared" si="1355"/>
        <v/>
      </c>
      <c r="Q2076" t="str">
        <f t="shared" si="1356"/>
        <v/>
      </c>
      <c r="R2076" t="str">
        <f t="shared" si="1357"/>
        <v/>
      </c>
      <c r="S2076" t="str">
        <f t="shared" si="1358"/>
        <v/>
      </c>
      <c r="T2076" t="str">
        <f t="shared" si="1359"/>
        <v/>
      </c>
      <c r="U2076" t="str">
        <f t="shared" si="1360"/>
        <v/>
      </c>
      <c r="V2076" t="str">
        <f t="shared" si="1361"/>
        <v/>
      </c>
      <c r="W2076" t="str">
        <f t="shared" si="1362"/>
        <v/>
      </c>
      <c r="X2076" s="23" t="str">
        <f t="shared" si="1378"/>
        <v/>
      </c>
      <c r="Y2076" t="str">
        <f t="shared" si="1363"/>
        <v/>
      </c>
      <c r="Z2076" t="str">
        <f t="shared" si="1364"/>
        <v/>
      </c>
      <c r="AA2076" t="str">
        <f t="shared" si="1365"/>
        <v/>
      </c>
      <c r="AB2076" t="str">
        <f t="shared" si="1366"/>
        <v/>
      </c>
      <c r="AC2076" t="str">
        <f t="shared" si="1367"/>
        <v/>
      </c>
      <c r="AD2076" t="str">
        <f t="shared" si="1368"/>
        <v/>
      </c>
      <c r="AE2076" t="str">
        <f t="shared" si="1369"/>
        <v/>
      </c>
      <c r="AF2076" t="str">
        <f t="shared" si="1370"/>
        <v/>
      </c>
      <c r="AG2076" t="str">
        <f t="shared" si="1371"/>
        <v/>
      </c>
      <c r="AH2076" t="str">
        <f t="shared" si="1372"/>
        <v/>
      </c>
      <c r="AI2076" t="str">
        <f t="shared" si="1373"/>
        <v/>
      </c>
      <c r="AJ2076" t="str">
        <f t="shared" si="1374"/>
        <v/>
      </c>
      <c r="AK2076" t="str">
        <f t="shared" si="1375"/>
        <v/>
      </c>
      <c r="AL2076" t="str">
        <f t="shared" si="1376"/>
        <v/>
      </c>
      <c r="AM2076" s="24" t="str">
        <f t="shared" si="1379"/>
        <v/>
      </c>
      <c r="AN2076" s="5" t="str">
        <f t="shared" si="1380"/>
        <v>.</v>
      </c>
      <c r="AO2076" s="20"/>
      <c r="AP2076" s="5" t="str">
        <f t="shared" si="1381"/>
        <v>.</v>
      </c>
      <c r="AQ2076" s="9" t="str">
        <f t="shared" si="1381"/>
        <v>"</v>
      </c>
      <c r="AR2076" s="15"/>
      <c r="AS2076" s="7" t="str">
        <f t="shared" si="1382"/>
        <v xml:space="preserve">   ""</v>
      </c>
    </row>
    <row r="2077" spans="1:45" customFormat="1" ht="16.5">
      <c r="A2077" s="14"/>
      <c r="B2077" s="14"/>
      <c r="C2077" t="str">
        <f t="shared" si="1377"/>
        <v/>
      </c>
      <c r="D2077" t="str">
        <f t="shared" si="1343"/>
        <v/>
      </c>
      <c r="E2077" t="str">
        <f t="shared" si="1344"/>
        <v/>
      </c>
      <c r="F2077" t="str">
        <f t="shared" si="1345"/>
        <v/>
      </c>
      <c r="G2077" t="str">
        <f t="shared" si="1346"/>
        <v/>
      </c>
      <c r="H2077" t="str">
        <f t="shared" si="1347"/>
        <v/>
      </c>
      <c r="I2077" t="str">
        <f t="shared" si="1348"/>
        <v/>
      </c>
      <c r="J2077" t="str">
        <f t="shared" si="1349"/>
        <v/>
      </c>
      <c r="K2077" t="str">
        <f t="shared" si="1350"/>
        <v/>
      </c>
      <c r="L2077" t="str">
        <f t="shared" si="1351"/>
        <v/>
      </c>
      <c r="M2077" t="str">
        <f t="shared" si="1352"/>
        <v/>
      </c>
      <c r="N2077" t="str">
        <f t="shared" si="1353"/>
        <v/>
      </c>
      <c r="O2077" t="str">
        <f t="shared" si="1354"/>
        <v/>
      </c>
      <c r="P2077" t="str">
        <f t="shared" si="1355"/>
        <v/>
      </c>
      <c r="Q2077" t="str">
        <f t="shared" si="1356"/>
        <v/>
      </c>
      <c r="R2077" t="str">
        <f t="shared" si="1357"/>
        <v/>
      </c>
      <c r="S2077" t="str">
        <f t="shared" si="1358"/>
        <v/>
      </c>
      <c r="T2077" t="str">
        <f t="shared" si="1359"/>
        <v/>
      </c>
      <c r="U2077" t="str">
        <f t="shared" si="1360"/>
        <v/>
      </c>
      <c r="V2077" t="str">
        <f t="shared" si="1361"/>
        <v/>
      </c>
      <c r="W2077" t="str">
        <f t="shared" si="1362"/>
        <v/>
      </c>
      <c r="X2077" s="23" t="str">
        <f t="shared" si="1378"/>
        <v/>
      </c>
      <c r="Y2077" t="str">
        <f t="shared" si="1363"/>
        <v/>
      </c>
      <c r="Z2077" t="str">
        <f t="shared" si="1364"/>
        <v/>
      </c>
      <c r="AA2077" t="str">
        <f t="shared" si="1365"/>
        <v/>
      </c>
      <c r="AB2077" t="str">
        <f t="shared" si="1366"/>
        <v/>
      </c>
      <c r="AC2077" t="str">
        <f t="shared" si="1367"/>
        <v/>
      </c>
      <c r="AD2077" t="str">
        <f t="shared" si="1368"/>
        <v/>
      </c>
      <c r="AE2077" t="str">
        <f t="shared" si="1369"/>
        <v/>
      </c>
      <c r="AF2077" t="str">
        <f t="shared" si="1370"/>
        <v/>
      </c>
      <c r="AG2077" t="str">
        <f t="shared" si="1371"/>
        <v/>
      </c>
      <c r="AH2077" t="str">
        <f t="shared" si="1372"/>
        <v/>
      </c>
      <c r="AI2077" t="str">
        <f t="shared" si="1373"/>
        <v/>
      </c>
      <c r="AJ2077" t="str">
        <f t="shared" si="1374"/>
        <v/>
      </c>
      <c r="AK2077" t="str">
        <f t="shared" si="1375"/>
        <v/>
      </c>
      <c r="AL2077" t="str">
        <f t="shared" si="1376"/>
        <v/>
      </c>
      <c r="AM2077" s="24" t="str">
        <f t="shared" si="1379"/>
        <v/>
      </c>
      <c r="AN2077" s="5" t="str">
        <f t="shared" si="1380"/>
        <v>.</v>
      </c>
      <c r="AO2077" s="20"/>
      <c r="AP2077" s="5" t="str">
        <f t="shared" si="1381"/>
        <v>.</v>
      </c>
      <c r="AQ2077" s="9" t="str">
        <f t="shared" si="1381"/>
        <v>"</v>
      </c>
      <c r="AR2077" s="15"/>
      <c r="AS2077" s="7" t="str">
        <f t="shared" si="1382"/>
        <v xml:space="preserve">   ""</v>
      </c>
    </row>
    <row r="2078" spans="1:45" customFormat="1" ht="16.5">
      <c r="A2078" s="14"/>
      <c r="B2078" s="14"/>
      <c r="C2078" t="str">
        <f t="shared" si="1377"/>
        <v/>
      </c>
      <c r="D2078" t="str">
        <f t="shared" si="1343"/>
        <v/>
      </c>
      <c r="E2078" t="str">
        <f t="shared" si="1344"/>
        <v/>
      </c>
      <c r="F2078" t="str">
        <f t="shared" si="1345"/>
        <v/>
      </c>
      <c r="G2078" t="str">
        <f t="shared" si="1346"/>
        <v/>
      </c>
      <c r="H2078" t="str">
        <f t="shared" si="1347"/>
        <v/>
      </c>
      <c r="I2078" t="str">
        <f t="shared" si="1348"/>
        <v/>
      </c>
      <c r="J2078" t="str">
        <f t="shared" si="1349"/>
        <v/>
      </c>
      <c r="K2078" t="str">
        <f t="shared" si="1350"/>
        <v/>
      </c>
      <c r="L2078" t="str">
        <f t="shared" si="1351"/>
        <v/>
      </c>
      <c r="M2078" t="str">
        <f t="shared" si="1352"/>
        <v/>
      </c>
      <c r="N2078" t="str">
        <f t="shared" si="1353"/>
        <v/>
      </c>
      <c r="O2078" t="str">
        <f t="shared" si="1354"/>
        <v/>
      </c>
      <c r="P2078" t="str">
        <f t="shared" si="1355"/>
        <v/>
      </c>
      <c r="Q2078" t="str">
        <f t="shared" si="1356"/>
        <v/>
      </c>
      <c r="R2078" t="str">
        <f t="shared" si="1357"/>
        <v/>
      </c>
      <c r="S2078" t="str">
        <f t="shared" si="1358"/>
        <v/>
      </c>
      <c r="T2078" t="str">
        <f t="shared" si="1359"/>
        <v/>
      </c>
      <c r="U2078" t="str">
        <f t="shared" si="1360"/>
        <v/>
      </c>
      <c r="V2078" t="str">
        <f t="shared" si="1361"/>
        <v/>
      </c>
      <c r="W2078" t="str">
        <f t="shared" si="1362"/>
        <v/>
      </c>
      <c r="X2078" s="23" t="str">
        <f t="shared" si="1378"/>
        <v/>
      </c>
      <c r="Y2078" t="str">
        <f t="shared" si="1363"/>
        <v/>
      </c>
      <c r="Z2078" t="str">
        <f t="shared" si="1364"/>
        <v/>
      </c>
      <c r="AA2078" t="str">
        <f t="shared" si="1365"/>
        <v/>
      </c>
      <c r="AB2078" t="str">
        <f t="shared" si="1366"/>
        <v/>
      </c>
      <c r="AC2078" t="str">
        <f t="shared" si="1367"/>
        <v/>
      </c>
      <c r="AD2078" t="str">
        <f t="shared" si="1368"/>
        <v/>
      </c>
      <c r="AE2078" t="str">
        <f t="shared" si="1369"/>
        <v/>
      </c>
      <c r="AF2078" t="str">
        <f t="shared" si="1370"/>
        <v/>
      </c>
      <c r="AG2078" t="str">
        <f t="shared" si="1371"/>
        <v/>
      </c>
      <c r="AH2078" t="str">
        <f t="shared" si="1372"/>
        <v/>
      </c>
      <c r="AI2078" t="str">
        <f t="shared" si="1373"/>
        <v/>
      </c>
      <c r="AJ2078" t="str">
        <f t="shared" si="1374"/>
        <v/>
      </c>
      <c r="AK2078" t="str">
        <f t="shared" si="1375"/>
        <v/>
      </c>
      <c r="AL2078" t="str">
        <f t="shared" si="1376"/>
        <v/>
      </c>
      <c r="AM2078" s="24" t="str">
        <f t="shared" si="1379"/>
        <v/>
      </c>
      <c r="AN2078" s="5" t="str">
        <f t="shared" si="1380"/>
        <v>.</v>
      </c>
      <c r="AO2078" s="20"/>
      <c r="AP2078" s="5" t="str">
        <f t="shared" si="1381"/>
        <v>.</v>
      </c>
      <c r="AQ2078" s="9" t="str">
        <f t="shared" si="1381"/>
        <v>"</v>
      </c>
      <c r="AR2078" s="15"/>
      <c r="AS2078" s="7" t="str">
        <f t="shared" si="1382"/>
        <v xml:space="preserve">   ""</v>
      </c>
    </row>
    <row r="2079" spans="1:45" customFormat="1" ht="16.5">
      <c r="A2079" s="14"/>
      <c r="B2079" s="14"/>
      <c r="C2079" t="str">
        <f t="shared" si="1377"/>
        <v/>
      </c>
      <c r="D2079" t="str">
        <f t="shared" ref="D2079:D2142" si="1383">SUBSTITUTE(C2079," ","_")</f>
        <v/>
      </c>
      <c r="E2079" t="str">
        <f t="shared" ref="E2079:E2142" si="1384">SUBSTITUTE(D2079," ","_")</f>
        <v/>
      </c>
      <c r="F2079" t="str">
        <f t="shared" ref="F2079:F2142" si="1385">SUBSTITUTE(E2079," ","_")</f>
        <v/>
      </c>
      <c r="G2079" t="str">
        <f t="shared" ref="G2079:G2142" si="1386">SUBSTITUTE(F2079," ","_")</f>
        <v/>
      </c>
      <c r="H2079" t="str">
        <f t="shared" ref="H2079:H2142" si="1387">SUBSTITUTE(G2079," ","_")</f>
        <v/>
      </c>
      <c r="I2079" t="str">
        <f t="shared" ref="I2079:I2142" si="1388">SUBSTITUTE(H2079," ","_")</f>
        <v/>
      </c>
      <c r="J2079" t="str">
        <f t="shared" ref="J2079:J2142" si="1389">SUBSTITUTE(I2079," ","_")</f>
        <v/>
      </c>
      <c r="K2079" t="str">
        <f t="shared" ref="K2079:K2142" si="1390">SUBSTITUTE(J2079," ","_")</f>
        <v/>
      </c>
      <c r="L2079" t="str">
        <f t="shared" ref="L2079:L2142" si="1391">SUBSTITUTE(K2079," ","_")</f>
        <v/>
      </c>
      <c r="M2079" t="str">
        <f t="shared" ref="M2079:M2142" si="1392">SUBSTITUTE(L2079," ","_")</f>
        <v/>
      </c>
      <c r="N2079" t="str">
        <f t="shared" ref="N2079:N2142" si="1393">SUBSTITUTE(M2079," ","_")</f>
        <v/>
      </c>
      <c r="O2079" t="str">
        <f t="shared" ref="O2079:O2142" si="1394">SUBSTITUTE(N2079," ","_")</f>
        <v/>
      </c>
      <c r="P2079" t="str">
        <f t="shared" ref="P2079:P2142" si="1395">SUBSTITUTE(O2079," ","_")</f>
        <v/>
      </c>
      <c r="Q2079" t="str">
        <f t="shared" ref="Q2079:Q2142" si="1396">SUBSTITUTE(P2079," ","_")</f>
        <v/>
      </c>
      <c r="R2079" t="str">
        <f t="shared" ref="R2079:R2142" si="1397">SUBSTITUTE(Q2079," ","_")</f>
        <v/>
      </c>
      <c r="S2079" t="str">
        <f t="shared" ref="S2079:S2142" si="1398">SUBSTITUTE(R2079," ","_")</f>
        <v/>
      </c>
      <c r="T2079" t="str">
        <f t="shared" ref="T2079:T2142" si="1399">SUBSTITUTE(S2079," ","_")</f>
        <v/>
      </c>
      <c r="U2079" t="str">
        <f t="shared" ref="U2079:U2142" si="1400">SUBSTITUTE(T2079," ","_")</f>
        <v/>
      </c>
      <c r="V2079" t="str">
        <f t="shared" ref="V2079:V2142" si="1401">SUBSTITUTE(U2079," ","_")</f>
        <v/>
      </c>
      <c r="W2079" t="str">
        <f t="shared" ref="W2079:W2142" si="1402">SUBSTITUTE(V2079," ","_")</f>
        <v/>
      </c>
      <c r="X2079" s="23" t="str">
        <f t="shared" si="1378"/>
        <v/>
      </c>
      <c r="Y2079" t="str">
        <f t="shared" ref="Y2079:Y2142" si="1403">SUBSTITUTE(X2079," ","_")</f>
        <v/>
      </c>
      <c r="Z2079" t="str">
        <f t="shared" ref="Z2079:Z2142" si="1404">SUBSTITUTE(Y2079," ","_")</f>
        <v/>
      </c>
      <c r="AA2079" t="str">
        <f t="shared" ref="AA2079:AA2142" si="1405">SUBSTITUTE(Z2079," ","_")</f>
        <v/>
      </c>
      <c r="AB2079" t="str">
        <f t="shared" ref="AB2079:AB2142" si="1406">SUBSTITUTE(AA2079," ","_")</f>
        <v/>
      </c>
      <c r="AC2079" t="str">
        <f t="shared" ref="AC2079:AC2142" si="1407">SUBSTITUTE(AB2079," ","_")</f>
        <v/>
      </c>
      <c r="AD2079" t="str">
        <f t="shared" ref="AD2079:AD2142" si="1408">SUBSTITUTE(AC2079," ","_")</f>
        <v/>
      </c>
      <c r="AE2079" t="str">
        <f t="shared" ref="AE2079:AE2142" si="1409">SUBSTITUTE(AD2079," ","_")</f>
        <v/>
      </c>
      <c r="AF2079" t="str">
        <f t="shared" ref="AF2079:AF2142" si="1410">SUBSTITUTE(AE2079," ","_")</f>
        <v/>
      </c>
      <c r="AG2079" t="str">
        <f t="shared" ref="AG2079:AG2142" si="1411">SUBSTITUTE(AF2079," ","_")</f>
        <v/>
      </c>
      <c r="AH2079" t="str">
        <f t="shared" ref="AH2079:AH2142" si="1412">SUBSTITUTE(AG2079," ","_")</f>
        <v/>
      </c>
      <c r="AI2079" t="str">
        <f t="shared" ref="AI2079:AI2142" si="1413">SUBSTITUTE(AH2079," ","_")</f>
        <v/>
      </c>
      <c r="AJ2079" t="str">
        <f t="shared" ref="AJ2079:AJ2142" si="1414">SUBSTITUTE(AI2079," ","_")</f>
        <v/>
      </c>
      <c r="AK2079" t="str">
        <f t="shared" ref="AK2079:AK2142" si="1415">SUBSTITUTE(AJ2079," ","_")</f>
        <v/>
      </c>
      <c r="AL2079" t="str">
        <f t="shared" ref="AL2079:AL2142" si="1416">SUBSTITUTE(AK2079," ","_")</f>
        <v/>
      </c>
      <c r="AM2079" s="24" t="str">
        <f t="shared" si="1379"/>
        <v/>
      </c>
      <c r="AN2079" s="5" t="str">
        <f t="shared" si="1380"/>
        <v>.</v>
      </c>
      <c r="AO2079" s="20"/>
      <c r="AP2079" s="5" t="str">
        <f t="shared" si="1381"/>
        <v>.</v>
      </c>
      <c r="AQ2079" s="9" t="str">
        <f t="shared" si="1381"/>
        <v>"</v>
      </c>
      <c r="AR2079" s="15"/>
      <c r="AS2079" s="7" t="str">
        <f t="shared" si="1382"/>
        <v xml:space="preserve">   ""</v>
      </c>
    </row>
    <row r="2080" spans="1:45" customFormat="1" ht="16.5">
      <c r="A2080" s="14"/>
      <c r="B2080" s="14"/>
      <c r="C2080" t="str">
        <f t="shared" si="1377"/>
        <v/>
      </c>
      <c r="D2080" t="str">
        <f t="shared" si="1383"/>
        <v/>
      </c>
      <c r="E2080" t="str">
        <f t="shared" si="1384"/>
        <v/>
      </c>
      <c r="F2080" t="str">
        <f t="shared" si="1385"/>
        <v/>
      </c>
      <c r="G2080" t="str">
        <f t="shared" si="1386"/>
        <v/>
      </c>
      <c r="H2080" t="str">
        <f t="shared" si="1387"/>
        <v/>
      </c>
      <c r="I2080" t="str">
        <f t="shared" si="1388"/>
        <v/>
      </c>
      <c r="J2080" t="str">
        <f t="shared" si="1389"/>
        <v/>
      </c>
      <c r="K2080" t="str">
        <f t="shared" si="1390"/>
        <v/>
      </c>
      <c r="L2080" t="str">
        <f t="shared" si="1391"/>
        <v/>
      </c>
      <c r="M2080" t="str">
        <f t="shared" si="1392"/>
        <v/>
      </c>
      <c r="N2080" t="str">
        <f t="shared" si="1393"/>
        <v/>
      </c>
      <c r="O2080" t="str">
        <f t="shared" si="1394"/>
        <v/>
      </c>
      <c r="P2080" t="str">
        <f t="shared" si="1395"/>
        <v/>
      </c>
      <c r="Q2080" t="str">
        <f t="shared" si="1396"/>
        <v/>
      </c>
      <c r="R2080" t="str">
        <f t="shared" si="1397"/>
        <v/>
      </c>
      <c r="S2080" t="str">
        <f t="shared" si="1398"/>
        <v/>
      </c>
      <c r="T2080" t="str">
        <f t="shared" si="1399"/>
        <v/>
      </c>
      <c r="U2080" t="str">
        <f t="shared" si="1400"/>
        <v/>
      </c>
      <c r="V2080" t="str">
        <f t="shared" si="1401"/>
        <v/>
      </c>
      <c r="W2080" t="str">
        <f t="shared" si="1402"/>
        <v/>
      </c>
      <c r="X2080" s="23" t="str">
        <f t="shared" si="1378"/>
        <v/>
      </c>
      <c r="Y2080" t="str">
        <f t="shared" si="1403"/>
        <v/>
      </c>
      <c r="Z2080" t="str">
        <f t="shared" si="1404"/>
        <v/>
      </c>
      <c r="AA2080" t="str">
        <f t="shared" si="1405"/>
        <v/>
      </c>
      <c r="AB2080" t="str">
        <f t="shared" si="1406"/>
        <v/>
      </c>
      <c r="AC2080" t="str">
        <f t="shared" si="1407"/>
        <v/>
      </c>
      <c r="AD2080" t="str">
        <f t="shared" si="1408"/>
        <v/>
      </c>
      <c r="AE2080" t="str">
        <f t="shared" si="1409"/>
        <v/>
      </c>
      <c r="AF2080" t="str">
        <f t="shared" si="1410"/>
        <v/>
      </c>
      <c r="AG2080" t="str">
        <f t="shared" si="1411"/>
        <v/>
      </c>
      <c r="AH2080" t="str">
        <f t="shared" si="1412"/>
        <v/>
      </c>
      <c r="AI2080" t="str">
        <f t="shared" si="1413"/>
        <v/>
      </c>
      <c r="AJ2080" t="str">
        <f t="shared" si="1414"/>
        <v/>
      </c>
      <c r="AK2080" t="str">
        <f t="shared" si="1415"/>
        <v/>
      </c>
      <c r="AL2080" t="str">
        <f t="shared" si="1416"/>
        <v/>
      </c>
      <c r="AM2080" s="24" t="str">
        <f t="shared" si="1379"/>
        <v/>
      </c>
      <c r="AN2080" s="5" t="str">
        <f t="shared" si="1380"/>
        <v>.</v>
      </c>
      <c r="AO2080" s="20"/>
      <c r="AP2080" s="5" t="str">
        <f t="shared" si="1381"/>
        <v>.</v>
      </c>
      <c r="AQ2080" s="9" t="str">
        <f t="shared" si="1381"/>
        <v>"</v>
      </c>
      <c r="AR2080" s="15"/>
      <c r="AS2080" s="7" t="str">
        <f t="shared" si="1382"/>
        <v xml:space="preserve">   ""</v>
      </c>
    </row>
    <row r="2081" spans="1:45" customFormat="1" ht="16.5">
      <c r="A2081" s="14"/>
      <c r="B2081" s="14"/>
      <c r="C2081" t="str">
        <f t="shared" si="1377"/>
        <v/>
      </c>
      <c r="D2081" t="str">
        <f t="shared" si="1383"/>
        <v/>
      </c>
      <c r="E2081" t="str">
        <f t="shared" si="1384"/>
        <v/>
      </c>
      <c r="F2081" t="str">
        <f t="shared" si="1385"/>
        <v/>
      </c>
      <c r="G2081" t="str">
        <f t="shared" si="1386"/>
        <v/>
      </c>
      <c r="H2081" t="str">
        <f t="shared" si="1387"/>
        <v/>
      </c>
      <c r="I2081" t="str">
        <f t="shared" si="1388"/>
        <v/>
      </c>
      <c r="J2081" t="str">
        <f t="shared" si="1389"/>
        <v/>
      </c>
      <c r="K2081" t="str">
        <f t="shared" si="1390"/>
        <v/>
      </c>
      <c r="L2081" t="str">
        <f t="shared" si="1391"/>
        <v/>
      </c>
      <c r="M2081" t="str">
        <f t="shared" si="1392"/>
        <v/>
      </c>
      <c r="N2081" t="str">
        <f t="shared" si="1393"/>
        <v/>
      </c>
      <c r="O2081" t="str">
        <f t="shared" si="1394"/>
        <v/>
      </c>
      <c r="P2081" t="str">
        <f t="shared" si="1395"/>
        <v/>
      </c>
      <c r="Q2081" t="str">
        <f t="shared" si="1396"/>
        <v/>
      </c>
      <c r="R2081" t="str">
        <f t="shared" si="1397"/>
        <v/>
      </c>
      <c r="S2081" t="str">
        <f t="shared" si="1398"/>
        <v/>
      </c>
      <c r="T2081" t="str">
        <f t="shared" si="1399"/>
        <v/>
      </c>
      <c r="U2081" t="str">
        <f t="shared" si="1400"/>
        <v/>
      </c>
      <c r="V2081" t="str">
        <f t="shared" si="1401"/>
        <v/>
      </c>
      <c r="W2081" t="str">
        <f t="shared" si="1402"/>
        <v/>
      </c>
      <c r="X2081" s="23" t="str">
        <f t="shared" si="1378"/>
        <v/>
      </c>
      <c r="Y2081" t="str">
        <f t="shared" si="1403"/>
        <v/>
      </c>
      <c r="Z2081" t="str">
        <f t="shared" si="1404"/>
        <v/>
      </c>
      <c r="AA2081" t="str">
        <f t="shared" si="1405"/>
        <v/>
      </c>
      <c r="AB2081" t="str">
        <f t="shared" si="1406"/>
        <v/>
      </c>
      <c r="AC2081" t="str">
        <f t="shared" si="1407"/>
        <v/>
      </c>
      <c r="AD2081" t="str">
        <f t="shared" si="1408"/>
        <v/>
      </c>
      <c r="AE2081" t="str">
        <f t="shared" si="1409"/>
        <v/>
      </c>
      <c r="AF2081" t="str">
        <f t="shared" si="1410"/>
        <v/>
      </c>
      <c r="AG2081" t="str">
        <f t="shared" si="1411"/>
        <v/>
      </c>
      <c r="AH2081" t="str">
        <f t="shared" si="1412"/>
        <v/>
      </c>
      <c r="AI2081" t="str">
        <f t="shared" si="1413"/>
        <v/>
      </c>
      <c r="AJ2081" t="str">
        <f t="shared" si="1414"/>
        <v/>
      </c>
      <c r="AK2081" t="str">
        <f t="shared" si="1415"/>
        <v/>
      </c>
      <c r="AL2081" t="str">
        <f t="shared" si="1416"/>
        <v/>
      </c>
      <c r="AM2081" s="24" t="str">
        <f t="shared" si="1379"/>
        <v/>
      </c>
      <c r="AN2081" s="5" t="str">
        <f t="shared" si="1380"/>
        <v>.</v>
      </c>
      <c r="AO2081" s="20"/>
      <c r="AP2081" s="5" t="str">
        <f t="shared" si="1381"/>
        <v>.</v>
      </c>
      <c r="AQ2081" s="9" t="str">
        <f t="shared" si="1381"/>
        <v>"</v>
      </c>
      <c r="AR2081" s="15"/>
      <c r="AS2081" s="7" t="str">
        <f t="shared" si="1382"/>
        <v xml:space="preserve">   ""</v>
      </c>
    </row>
    <row r="2082" spans="1:45" customFormat="1" ht="16.5">
      <c r="A2082" s="14"/>
      <c r="B2082" s="14"/>
      <c r="C2082" t="str">
        <f t="shared" si="1377"/>
        <v/>
      </c>
      <c r="D2082" t="str">
        <f t="shared" si="1383"/>
        <v/>
      </c>
      <c r="E2082" t="str">
        <f t="shared" si="1384"/>
        <v/>
      </c>
      <c r="F2082" t="str">
        <f t="shared" si="1385"/>
        <v/>
      </c>
      <c r="G2082" t="str">
        <f t="shared" si="1386"/>
        <v/>
      </c>
      <c r="H2082" t="str">
        <f t="shared" si="1387"/>
        <v/>
      </c>
      <c r="I2082" t="str">
        <f t="shared" si="1388"/>
        <v/>
      </c>
      <c r="J2082" t="str">
        <f t="shared" si="1389"/>
        <v/>
      </c>
      <c r="K2082" t="str">
        <f t="shared" si="1390"/>
        <v/>
      </c>
      <c r="L2082" t="str">
        <f t="shared" si="1391"/>
        <v/>
      </c>
      <c r="M2082" t="str">
        <f t="shared" si="1392"/>
        <v/>
      </c>
      <c r="N2082" t="str">
        <f t="shared" si="1393"/>
        <v/>
      </c>
      <c r="O2082" t="str">
        <f t="shared" si="1394"/>
        <v/>
      </c>
      <c r="P2082" t="str">
        <f t="shared" si="1395"/>
        <v/>
      </c>
      <c r="Q2082" t="str">
        <f t="shared" si="1396"/>
        <v/>
      </c>
      <c r="R2082" t="str">
        <f t="shared" si="1397"/>
        <v/>
      </c>
      <c r="S2082" t="str">
        <f t="shared" si="1398"/>
        <v/>
      </c>
      <c r="T2082" t="str">
        <f t="shared" si="1399"/>
        <v/>
      </c>
      <c r="U2082" t="str">
        <f t="shared" si="1400"/>
        <v/>
      </c>
      <c r="V2082" t="str">
        <f t="shared" si="1401"/>
        <v/>
      </c>
      <c r="W2082" t="str">
        <f t="shared" si="1402"/>
        <v/>
      </c>
      <c r="X2082" s="23" t="str">
        <f t="shared" si="1378"/>
        <v/>
      </c>
      <c r="Y2082" t="str">
        <f t="shared" si="1403"/>
        <v/>
      </c>
      <c r="Z2082" t="str">
        <f t="shared" si="1404"/>
        <v/>
      </c>
      <c r="AA2082" t="str">
        <f t="shared" si="1405"/>
        <v/>
      </c>
      <c r="AB2082" t="str">
        <f t="shared" si="1406"/>
        <v/>
      </c>
      <c r="AC2082" t="str">
        <f t="shared" si="1407"/>
        <v/>
      </c>
      <c r="AD2082" t="str">
        <f t="shared" si="1408"/>
        <v/>
      </c>
      <c r="AE2082" t="str">
        <f t="shared" si="1409"/>
        <v/>
      </c>
      <c r="AF2082" t="str">
        <f t="shared" si="1410"/>
        <v/>
      </c>
      <c r="AG2082" t="str">
        <f t="shared" si="1411"/>
        <v/>
      </c>
      <c r="AH2082" t="str">
        <f t="shared" si="1412"/>
        <v/>
      </c>
      <c r="AI2082" t="str">
        <f t="shared" si="1413"/>
        <v/>
      </c>
      <c r="AJ2082" t="str">
        <f t="shared" si="1414"/>
        <v/>
      </c>
      <c r="AK2082" t="str">
        <f t="shared" si="1415"/>
        <v/>
      </c>
      <c r="AL2082" t="str">
        <f t="shared" si="1416"/>
        <v/>
      </c>
      <c r="AM2082" s="24" t="str">
        <f t="shared" si="1379"/>
        <v/>
      </c>
      <c r="AN2082" s="5" t="str">
        <f t="shared" si="1380"/>
        <v>.</v>
      </c>
      <c r="AO2082" s="20"/>
      <c r="AP2082" s="5" t="str">
        <f t="shared" si="1381"/>
        <v>.</v>
      </c>
      <c r="AQ2082" s="9" t="str">
        <f t="shared" si="1381"/>
        <v>"</v>
      </c>
      <c r="AR2082" s="15"/>
      <c r="AS2082" s="7" t="str">
        <f t="shared" si="1382"/>
        <v xml:space="preserve">   ""</v>
      </c>
    </row>
    <row r="2083" spans="1:45" customFormat="1" ht="16.5">
      <c r="A2083" s="14"/>
      <c r="B2083" s="14"/>
      <c r="C2083" t="str">
        <f t="shared" si="1377"/>
        <v/>
      </c>
      <c r="D2083" t="str">
        <f t="shared" si="1383"/>
        <v/>
      </c>
      <c r="E2083" t="str">
        <f t="shared" si="1384"/>
        <v/>
      </c>
      <c r="F2083" t="str">
        <f t="shared" si="1385"/>
        <v/>
      </c>
      <c r="G2083" t="str">
        <f t="shared" si="1386"/>
        <v/>
      </c>
      <c r="H2083" t="str">
        <f t="shared" si="1387"/>
        <v/>
      </c>
      <c r="I2083" t="str">
        <f t="shared" si="1388"/>
        <v/>
      </c>
      <c r="J2083" t="str">
        <f t="shared" si="1389"/>
        <v/>
      </c>
      <c r="K2083" t="str">
        <f t="shared" si="1390"/>
        <v/>
      </c>
      <c r="L2083" t="str">
        <f t="shared" si="1391"/>
        <v/>
      </c>
      <c r="M2083" t="str">
        <f t="shared" si="1392"/>
        <v/>
      </c>
      <c r="N2083" t="str">
        <f t="shared" si="1393"/>
        <v/>
      </c>
      <c r="O2083" t="str">
        <f t="shared" si="1394"/>
        <v/>
      </c>
      <c r="P2083" t="str">
        <f t="shared" si="1395"/>
        <v/>
      </c>
      <c r="Q2083" t="str">
        <f t="shared" si="1396"/>
        <v/>
      </c>
      <c r="R2083" t="str">
        <f t="shared" si="1397"/>
        <v/>
      </c>
      <c r="S2083" t="str">
        <f t="shared" si="1398"/>
        <v/>
      </c>
      <c r="T2083" t="str">
        <f t="shared" si="1399"/>
        <v/>
      </c>
      <c r="U2083" t="str">
        <f t="shared" si="1400"/>
        <v/>
      </c>
      <c r="V2083" t="str">
        <f t="shared" si="1401"/>
        <v/>
      </c>
      <c r="W2083" t="str">
        <f t="shared" si="1402"/>
        <v/>
      </c>
      <c r="X2083" s="23" t="str">
        <f t="shared" si="1378"/>
        <v/>
      </c>
      <c r="Y2083" t="str">
        <f t="shared" si="1403"/>
        <v/>
      </c>
      <c r="Z2083" t="str">
        <f t="shared" si="1404"/>
        <v/>
      </c>
      <c r="AA2083" t="str">
        <f t="shared" si="1405"/>
        <v/>
      </c>
      <c r="AB2083" t="str">
        <f t="shared" si="1406"/>
        <v/>
      </c>
      <c r="AC2083" t="str">
        <f t="shared" si="1407"/>
        <v/>
      </c>
      <c r="AD2083" t="str">
        <f t="shared" si="1408"/>
        <v/>
      </c>
      <c r="AE2083" t="str">
        <f t="shared" si="1409"/>
        <v/>
      </c>
      <c r="AF2083" t="str">
        <f t="shared" si="1410"/>
        <v/>
      </c>
      <c r="AG2083" t="str">
        <f t="shared" si="1411"/>
        <v/>
      </c>
      <c r="AH2083" t="str">
        <f t="shared" si="1412"/>
        <v/>
      </c>
      <c r="AI2083" t="str">
        <f t="shared" si="1413"/>
        <v/>
      </c>
      <c r="AJ2083" t="str">
        <f t="shared" si="1414"/>
        <v/>
      </c>
      <c r="AK2083" t="str">
        <f t="shared" si="1415"/>
        <v/>
      </c>
      <c r="AL2083" t="str">
        <f t="shared" si="1416"/>
        <v/>
      </c>
      <c r="AM2083" s="24" t="str">
        <f t="shared" si="1379"/>
        <v/>
      </c>
      <c r="AN2083" s="5" t="str">
        <f t="shared" si="1380"/>
        <v>.</v>
      </c>
      <c r="AO2083" s="20"/>
      <c r="AP2083" s="5" t="str">
        <f t="shared" si="1381"/>
        <v>.</v>
      </c>
      <c r="AQ2083" s="9" t="str">
        <f t="shared" si="1381"/>
        <v>"</v>
      </c>
      <c r="AR2083" s="15"/>
      <c r="AS2083" s="7" t="str">
        <f t="shared" si="1382"/>
        <v xml:space="preserve">   ""</v>
      </c>
    </row>
    <row r="2084" spans="1:45" customFormat="1" ht="16.5">
      <c r="A2084" s="14"/>
      <c r="B2084" s="14"/>
      <c r="C2084" t="str">
        <f t="shared" si="1377"/>
        <v/>
      </c>
      <c r="D2084" t="str">
        <f t="shared" si="1383"/>
        <v/>
      </c>
      <c r="E2084" t="str">
        <f t="shared" si="1384"/>
        <v/>
      </c>
      <c r="F2084" t="str">
        <f t="shared" si="1385"/>
        <v/>
      </c>
      <c r="G2084" t="str">
        <f t="shared" si="1386"/>
        <v/>
      </c>
      <c r="H2084" t="str">
        <f t="shared" si="1387"/>
        <v/>
      </c>
      <c r="I2084" t="str">
        <f t="shared" si="1388"/>
        <v/>
      </c>
      <c r="J2084" t="str">
        <f t="shared" si="1389"/>
        <v/>
      </c>
      <c r="K2084" t="str">
        <f t="shared" si="1390"/>
        <v/>
      </c>
      <c r="L2084" t="str">
        <f t="shared" si="1391"/>
        <v/>
      </c>
      <c r="M2084" t="str">
        <f t="shared" si="1392"/>
        <v/>
      </c>
      <c r="N2084" t="str">
        <f t="shared" si="1393"/>
        <v/>
      </c>
      <c r="O2084" t="str">
        <f t="shared" si="1394"/>
        <v/>
      </c>
      <c r="P2084" t="str">
        <f t="shared" si="1395"/>
        <v/>
      </c>
      <c r="Q2084" t="str">
        <f t="shared" si="1396"/>
        <v/>
      </c>
      <c r="R2084" t="str">
        <f t="shared" si="1397"/>
        <v/>
      </c>
      <c r="S2084" t="str">
        <f t="shared" si="1398"/>
        <v/>
      </c>
      <c r="T2084" t="str">
        <f t="shared" si="1399"/>
        <v/>
      </c>
      <c r="U2084" t="str">
        <f t="shared" si="1400"/>
        <v/>
      </c>
      <c r="V2084" t="str">
        <f t="shared" si="1401"/>
        <v/>
      </c>
      <c r="W2084" t="str">
        <f t="shared" si="1402"/>
        <v/>
      </c>
      <c r="X2084" s="23" t="str">
        <f t="shared" si="1378"/>
        <v/>
      </c>
      <c r="Y2084" t="str">
        <f t="shared" si="1403"/>
        <v/>
      </c>
      <c r="Z2084" t="str">
        <f t="shared" si="1404"/>
        <v/>
      </c>
      <c r="AA2084" t="str">
        <f t="shared" si="1405"/>
        <v/>
      </c>
      <c r="AB2084" t="str">
        <f t="shared" si="1406"/>
        <v/>
      </c>
      <c r="AC2084" t="str">
        <f t="shared" si="1407"/>
        <v/>
      </c>
      <c r="AD2084" t="str">
        <f t="shared" si="1408"/>
        <v/>
      </c>
      <c r="AE2084" t="str">
        <f t="shared" si="1409"/>
        <v/>
      </c>
      <c r="AF2084" t="str">
        <f t="shared" si="1410"/>
        <v/>
      </c>
      <c r="AG2084" t="str">
        <f t="shared" si="1411"/>
        <v/>
      </c>
      <c r="AH2084" t="str">
        <f t="shared" si="1412"/>
        <v/>
      </c>
      <c r="AI2084" t="str">
        <f t="shared" si="1413"/>
        <v/>
      </c>
      <c r="AJ2084" t="str">
        <f t="shared" si="1414"/>
        <v/>
      </c>
      <c r="AK2084" t="str">
        <f t="shared" si="1415"/>
        <v/>
      </c>
      <c r="AL2084" t="str">
        <f t="shared" si="1416"/>
        <v/>
      </c>
      <c r="AM2084" s="24" t="str">
        <f t="shared" si="1379"/>
        <v/>
      </c>
      <c r="AN2084" s="5" t="str">
        <f t="shared" si="1380"/>
        <v>.</v>
      </c>
      <c r="AO2084" s="20"/>
      <c r="AP2084" s="5" t="str">
        <f t="shared" si="1381"/>
        <v>.</v>
      </c>
      <c r="AQ2084" s="9" t="str">
        <f t="shared" si="1381"/>
        <v>"</v>
      </c>
      <c r="AR2084" s="15"/>
      <c r="AS2084" s="7" t="str">
        <f t="shared" si="1382"/>
        <v xml:space="preserve">   ""</v>
      </c>
    </row>
    <row r="2085" spans="1:45" customFormat="1" ht="16.5">
      <c r="A2085" s="14"/>
      <c r="B2085" s="14"/>
      <c r="C2085" t="str">
        <f t="shared" si="1377"/>
        <v/>
      </c>
      <c r="D2085" t="str">
        <f t="shared" si="1383"/>
        <v/>
      </c>
      <c r="E2085" t="str">
        <f t="shared" si="1384"/>
        <v/>
      </c>
      <c r="F2085" t="str">
        <f t="shared" si="1385"/>
        <v/>
      </c>
      <c r="G2085" t="str">
        <f t="shared" si="1386"/>
        <v/>
      </c>
      <c r="H2085" t="str">
        <f t="shared" si="1387"/>
        <v/>
      </c>
      <c r="I2085" t="str">
        <f t="shared" si="1388"/>
        <v/>
      </c>
      <c r="J2085" t="str">
        <f t="shared" si="1389"/>
        <v/>
      </c>
      <c r="K2085" t="str">
        <f t="shared" si="1390"/>
        <v/>
      </c>
      <c r="L2085" t="str">
        <f t="shared" si="1391"/>
        <v/>
      </c>
      <c r="M2085" t="str">
        <f t="shared" si="1392"/>
        <v/>
      </c>
      <c r="N2085" t="str">
        <f t="shared" si="1393"/>
        <v/>
      </c>
      <c r="O2085" t="str">
        <f t="shared" si="1394"/>
        <v/>
      </c>
      <c r="P2085" t="str">
        <f t="shared" si="1395"/>
        <v/>
      </c>
      <c r="Q2085" t="str">
        <f t="shared" si="1396"/>
        <v/>
      </c>
      <c r="R2085" t="str">
        <f t="shared" si="1397"/>
        <v/>
      </c>
      <c r="S2085" t="str">
        <f t="shared" si="1398"/>
        <v/>
      </c>
      <c r="T2085" t="str">
        <f t="shared" si="1399"/>
        <v/>
      </c>
      <c r="U2085" t="str">
        <f t="shared" si="1400"/>
        <v/>
      </c>
      <c r="V2085" t="str">
        <f t="shared" si="1401"/>
        <v/>
      </c>
      <c r="W2085" t="str">
        <f t="shared" si="1402"/>
        <v/>
      </c>
      <c r="X2085" s="23" t="str">
        <f t="shared" si="1378"/>
        <v/>
      </c>
      <c r="Y2085" t="str">
        <f t="shared" si="1403"/>
        <v/>
      </c>
      <c r="Z2085" t="str">
        <f t="shared" si="1404"/>
        <v/>
      </c>
      <c r="AA2085" t="str">
        <f t="shared" si="1405"/>
        <v/>
      </c>
      <c r="AB2085" t="str">
        <f t="shared" si="1406"/>
        <v/>
      </c>
      <c r="AC2085" t="str">
        <f t="shared" si="1407"/>
        <v/>
      </c>
      <c r="AD2085" t="str">
        <f t="shared" si="1408"/>
        <v/>
      </c>
      <c r="AE2085" t="str">
        <f t="shared" si="1409"/>
        <v/>
      </c>
      <c r="AF2085" t="str">
        <f t="shared" si="1410"/>
        <v/>
      </c>
      <c r="AG2085" t="str">
        <f t="shared" si="1411"/>
        <v/>
      </c>
      <c r="AH2085" t="str">
        <f t="shared" si="1412"/>
        <v/>
      </c>
      <c r="AI2085" t="str">
        <f t="shared" si="1413"/>
        <v/>
      </c>
      <c r="AJ2085" t="str">
        <f t="shared" si="1414"/>
        <v/>
      </c>
      <c r="AK2085" t="str">
        <f t="shared" si="1415"/>
        <v/>
      </c>
      <c r="AL2085" t="str">
        <f t="shared" si="1416"/>
        <v/>
      </c>
      <c r="AM2085" s="24" t="str">
        <f t="shared" si="1379"/>
        <v/>
      </c>
      <c r="AN2085" s="5" t="str">
        <f t="shared" si="1380"/>
        <v>.</v>
      </c>
      <c r="AO2085" s="20"/>
      <c r="AP2085" s="5" t="str">
        <f t="shared" si="1381"/>
        <v>.</v>
      </c>
      <c r="AQ2085" s="9" t="str">
        <f t="shared" si="1381"/>
        <v>"</v>
      </c>
      <c r="AR2085" s="15"/>
      <c r="AS2085" s="7" t="str">
        <f t="shared" si="1382"/>
        <v xml:space="preserve">   ""</v>
      </c>
    </row>
    <row r="2086" spans="1:45" customFormat="1" ht="16.5">
      <c r="A2086" s="14"/>
      <c r="B2086" s="14"/>
      <c r="C2086" t="str">
        <f t="shared" si="1377"/>
        <v/>
      </c>
      <c r="D2086" t="str">
        <f t="shared" si="1383"/>
        <v/>
      </c>
      <c r="E2086" t="str">
        <f t="shared" si="1384"/>
        <v/>
      </c>
      <c r="F2086" t="str">
        <f t="shared" si="1385"/>
        <v/>
      </c>
      <c r="G2086" t="str">
        <f t="shared" si="1386"/>
        <v/>
      </c>
      <c r="H2086" t="str">
        <f t="shared" si="1387"/>
        <v/>
      </c>
      <c r="I2086" t="str">
        <f t="shared" si="1388"/>
        <v/>
      </c>
      <c r="J2086" t="str">
        <f t="shared" si="1389"/>
        <v/>
      </c>
      <c r="K2086" t="str">
        <f t="shared" si="1390"/>
        <v/>
      </c>
      <c r="L2086" t="str">
        <f t="shared" si="1391"/>
        <v/>
      </c>
      <c r="M2086" t="str">
        <f t="shared" si="1392"/>
        <v/>
      </c>
      <c r="N2086" t="str">
        <f t="shared" si="1393"/>
        <v/>
      </c>
      <c r="O2086" t="str">
        <f t="shared" si="1394"/>
        <v/>
      </c>
      <c r="P2086" t="str">
        <f t="shared" si="1395"/>
        <v/>
      </c>
      <c r="Q2086" t="str">
        <f t="shared" si="1396"/>
        <v/>
      </c>
      <c r="R2086" t="str">
        <f t="shared" si="1397"/>
        <v/>
      </c>
      <c r="S2086" t="str">
        <f t="shared" si="1398"/>
        <v/>
      </c>
      <c r="T2086" t="str">
        <f t="shared" si="1399"/>
        <v/>
      </c>
      <c r="U2086" t="str">
        <f t="shared" si="1400"/>
        <v/>
      </c>
      <c r="V2086" t="str">
        <f t="shared" si="1401"/>
        <v/>
      </c>
      <c r="W2086" t="str">
        <f t="shared" si="1402"/>
        <v/>
      </c>
      <c r="X2086" s="23" t="str">
        <f t="shared" si="1378"/>
        <v/>
      </c>
      <c r="Y2086" t="str">
        <f t="shared" si="1403"/>
        <v/>
      </c>
      <c r="Z2086" t="str">
        <f t="shared" si="1404"/>
        <v/>
      </c>
      <c r="AA2086" t="str">
        <f t="shared" si="1405"/>
        <v/>
      </c>
      <c r="AB2086" t="str">
        <f t="shared" si="1406"/>
        <v/>
      </c>
      <c r="AC2086" t="str">
        <f t="shared" si="1407"/>
        <v/>
      </c>
      <c r="AD2086" t="str">
        <f t="shared" si="1408"/>
        <v/>
      </c>
      <c r="AE2086" t="str">
        <f t="shared" si="1409"/>
        <v/>
      </c>
      <c r="AF2086" t="str">
        <f t="shared" si="1410"/>
        <v/>
      </c>
      <c r="AG2086" t="str">
        <f t="shared" si="1411"/>
        <v/>
      </c>
      <c r="AH2086" t="str">
        <f t="shared" si="1412"/>
        <v/>
      </c>
      <c r="AI2086" t="str">
        <f t="shared" si="1413"/>
        <v/>
      </c>
      <c r="AJ2086" t="str">
        <f t="shared" si="1414"/>
        <v/>
      </c>
      <c r="AK2086" t="str">
        <f t="shared" si="1415"/>
        <v/>
      </c>
      <c r="AL2086" t="str">
        <f t="shared" si="1416"/>
        <v/>
      </c>
      <c r="AM2086" s="24" t="str">
        <f t="shared" si="1379"/>
        <v/>
      </c>
      <c r="AN2086" s="5" t="str">
        <f t="shared" si="1380"/>
        <v>.</v>
      </c>
      <c r="AO2086" s="20"/>
      <c r="AP2086" s="5" t="str">
        <f t="shared" si="1381"/>
        <v>.</v>
      </c>
      <c r="AQ2086" s="9" t="str">
        <f t="shared" si="1381"/>
        <v>"</v>
      </c>
      <c r="AR2086" s="15"/>
      <c r="AS2086" s="7" t="str">
        <f t="shared" si="1382"/>
        <v xml:space="preserve">   ""</v>
      </c>
    </row>
    <row r="2087" spans="1:45" customFormat="1" ht="16.5">
      <c r="A2087" s="14"/>
      <c r="B2087" s="14"/>
      <c r="C2087" t="str">
        <f t="shared" si="1377"/>
        <v/>
      </c>
      <c r="D2087" t="str">
        <f t="shared" si="1383"/>
        <v/>
      </c>
      <c r="E2087" t="str">
        <f t="shared" si="1384"/>
        <v/>
      </c>
      <c r="F2087" t="str">
        <f t="shared" si="1385"/>
        <v/>
      </c>
      <c r="G2087" t="str">
        <f t="shared" si="1386"/>
        <v/>
      </c>
      <c r="H2087" t="str">
        <f t="shared" si="1387"/>
        <v/>
      </c>
      <c r="I2087" t="str">
        <f t="shared" si="1388"/>
        <v/>
      </c>
      <c r="J2087" t="str">
        <f t="shared" si="1389"/>
        <v/>
      </c>
      <c r="K2087" t="str">
        <f t="shared" si="1390"/>
        <v/>
      </c>
      <c r="L2087" t="str">
        <f t="shared" si="1391"/>
        <v/>
      </c>
      <c r="M2087" t="str">
        <f t="shared" si="1392"/>
        <v/>
      </c>
      <c r="N2087" t="str">
        <f t="shared" si="1393"/>
        <v/>
      </c>
      <c r="O2087" t="str">
        <f t="shared" si="1394"/>
        <v/>
      </c>
      <c r="P2087" t="str">
        <f t="shared" si="1395"/>
        <v/>
      </c>
      <c r="Q2087" t="str">
        <f t="shared" si="1396"/>
        <v/>
      </c>
      <c r="R2087" t="str">
        <f t="shared" si="1397"/>
        <v/>
      </c>
      <c r="S2087" t="str">
        <f t="shared" si="1398"/>
        <v/>
      </c>
      <c r="T2087" t="str">
        <f t="shared" si="1399"/>
        <v/>
      </c>
      <c r="U2087" t="str">
        <f t="shared" si="1400"/>
        <v/>
      </c>
      <c r="V2087" t="str">
        <f t="shared" si="1401"/>
        <v/>
      </c>
      <c r="W2087" t="str">
        <f t="shared" si="1402"/>
        <v/>
      </c>
      <c r="X2087" s="23" t="str">
        <f t="shared" si="1378"/>
        <v/>
      </c>
      <c r="Y2087" t="str">
        <f t="shared" si="1403"/>
        <v/>
      </c>
      <c r="Z2087" t="str">
        <f t="shared" si="1404"/>
        <v/>
      </c>
      <c r="AA2087" t="str">
        <f t="shared" si="1405"/>
        <v/>
      </c>
      <c r="AB2087" t="str">
        <f t="shared" si="1406"/>
        <v/>
      </c>
      <c r="AC2087" t="str">
        <f t="shared" si="1407"/>
        <v/>
      </c>
      <c r="AD2087" t="str">
        <f t="shared" si="1408"/>
        <v/>
      </c>
      <c r="AE2087" t="str">
        <f t="shared" si="1409"/>
        <v/>
      </c>
      <c r="AF2087" t="str">
        <f t="shared" si="1410"/>
        <v/>
      </c>
      <c r="AG2087" t="str">
        <f t="shared" si="1411"/>
        <v/>
      </c>
      <c r="AH2087" t="str">
        <f t="shared" si="1412"/>
        <v/>
      </c>
      <c r="AI2087" t="str">
        <f t="shared" si="1413"/>
        <v/>
      </c>
      <c r="AJ2087" t="str">
        <f t="shared" si="1414"/>
        <v/>
      </c>
      <c r="AK2087" t="str">
        <f t="shared" si="1415"/>
        <v/>
      </c>
      <c r="AL2087" t="str">
        <f t="shared" si="1416"/>
        <v/>
      </c>
      <c r="AM2087" s="24" t="str">
        <f t="shared" si="1379"/>
        <v/>
      </c>
      <c r="AN2087" s="5" t="str">
        <f t="shared" si="1380"/>
        <v>.</v>
      </c>
      <c r="AO2087" s="20"/>
      <c r="AP2087" s="5" t="str">
        <f t="shared" si="1381"/>
        <v>.</v>
      </c>
      <c r="AQ2087" s="9" t="str">
        <f t="shared" si="1381"/>
        <v>"</v>
      </c>
      <c r="AR2087" s="15"/>
      <c r="AS2087" s="7" t="str">
        <f t="shared" si="1382"/>
        <v xml:space="preserve">   ""</v>
      </c>
    </row>
    <row r="2088" spans="1:45" customFormat="1" ht="16.5">
      <c r="A2088" s="14"/>
      <c r="B2088" s="14"/>
      <c r="C2088" t="str">
        <f t="shared" si="1377"/>
        <v/>
      </c>
      <c r="D2088" t="str">
        <f t="shared" si="1383"/>
        <v/>
      </c>
      <c r="E2088" t="str">
        <f t="shared" si="1384"/>
        <v/>
      </c>
      <c r="F2088" t="str">
        <f t="shared" si="1385"/>
        <v/>
      </c>
      <c r="G2088" t="str">
        <f t="shared" si="1386"/>
        <v/>
      </c>
      <c r="H2088" t="str">
        <f t="shared" si="1387"/>
        <v/>
      </c>
      <c r="I2088" t="str">
        <f t="shared" si="1388"/>
        <v/>
      </c>
      <c r="J2088" t="str">
        <f t="shared" si="1389"/>
        <v/>
      </c>
      <c r="K2088" t="str">
        <f t="shared" si="1390"/>
        <v/>
      </c>
      <c r="L2088" t="str">
        <f t="shared" si="1391"/>
        <v/>
      </c>
      <c r="M2088" t="str">
        <f t="shared" si="1392"/>
        <v/>
      </c>
      <c r="N2088" t="str">
        <f t="shared" si="1393"/>
        <v/>
      </c>
      <c r="O2088" t="str">
        <f t="shared" si="1394"/>
        <v/>
      </c>
      <c r="P2088" t="str">
        <f t="shared" si="1395"/>
        <v/>
      </c>
      <c r="Q2088" t="str">
        <f t="shared" si="1396"/>
        <v/>
      </c>
      <c r="R2088" t="str">
        <f t="shared" si="1397"/>
        <v/>
      </c>
      <c r="S2088" t="str">
        <f t="shared" si="1398"/>
        <v/>
      </c>
      <c r="T2088" t="str">
        <f t="shared" si="1399"/>
        <v/>
      </c>
      <c r="U2088" t="str">
        <f t="shared" si="1400"/>
        <v/>
      </c>
      <c r="V2088" t="str">
        <f t="shared" si="1401"/>
        <v/>
      </c>
      <c r="W2088" t="str">
        <f t="shared" si="1402"/>
        <v/>
      </c>
      <c r="X2088" s="23" t="str">
        <f t="shared" si="1378"/>
        <v/>
      </c>
      <c r="Y2088" t="str">
        <f t="shared" si="1403"/>
        <v/>
      </c>
      <c r="Z2088" t="str">
        <f t="shared" si="1404"/>
        <v/>
      </c>
      <c r="AA2088" t="str">
        <f t="shared" si="1405"/>
        <v/>
      </c>
      <c r="AB2088" t="str">
        <f t="shared" si="1406"/>
        <v/>
      </c>
      <c r="AC2088" t="str">
        <f t="shared" si="1407"/>
        <v/>
      </c>
      <c r="AD2088" t="str">
        <f t="shared" si="1408"/>
        <v/>
      </c>
      <c r="AE2088" t="str">
        <f t="shared" si="1409"/>
        <v/>
      </c>
      <c r="AF2088" t="str">
        <f t="shared" si="1410"/>
        <v/>
      </c>
      <c r="AG2088" t="str">
        <f t="shared" si="1411"/>
        <v/>
      </c>
      <c r="AH2088" t="str">
        <f t="shared" si="1412"/>
        <v/>
      </c>
      <c r="AI2088" t="str">
        <f t="shared" si="1413"/>
        <v/>
      </c>
      <c r="AJ2088" t="str">
        <f t="shared" si="1414"/>
        <v/>
      </c>
      <c r="AK2088" t="str">
        <f t="shared" si="1415"/>
        <v/>
      </c>
      <c r="AL2088" t="str">
        <f t="shared" si="1416"/>
        <v/>
      </c>
      <c r="AM2088" s="24" t="str">
        <f t="shared" si="1379"/>
        <v/>
      </c>
      <c r="AN2088" s="5" t="str">
        <f t="shared" si="1380"/>
        <v>.</v>
      </c>
      <c r="AO2088" s="20"/>
      <c r="AP2088" s="5" t="str">
        <f t="shared" si="1381"/>
        <v>.</v>
      </c>
      <c r="AQ2088" s="9" t="str">
        <f t="shared" si="1381"/>
        <v>"</v>
      </c>
      <c r="AR2088" s="15"/>
      <c r="AS2088" s="7" t="str">
        <f t="shared" si="1382"/>
        <v xml:space="preserve">   ""</v>
      </c>
    </row>
    <row r="2089" spans="1:45" customFormat="1" ht="16.5">
      <c r="A2089" s="14"/>
      <c r="B2089" s="14"/>
      <c r="C2089" t="str">
        <f t="shared" si="1377"/>
        <v/>
      </c>
      <c r="D2089" t="str">
        <f t="shared" si="1383"/>
        <v/>
      </c>
      <c r="E2089" t="str">
        <f t="shared" si="1384"/>
        <v/>
      </c>
      <c r="F2089" t="str">
        <f t="shared" si="1385"/>
        <v/>
      </c>
      <c r="G2089" t="str">
        <f t="shared" si="1386"/>
        <v/>
      </c>
      <c r="H2089" t="str">
        <f t="shared" si="1387"/>
        <v/>
      </c>
      <c r="I2089" t="str">
        <f t="shared" si="1388"/>
        <v/>
      </c>
      <c r="J2089" t="str">
        <f t="shared" si="1389"/>
        <v/>
      </c>
      <c r="K2089" t="str">
        <f t="shared" si="1390"/>
        <v/>
      </c>
      <c r="L2089" t="str">
        <f t="shared" si="1391"/>
        <v/>
      </c>
      <c r="M2089" t="str">
        <f t="shared" si="1392"/>
        <v/>
      </c>
      <c r="N2089" t="str">
        <f t="shared" si="1393"/>
        <v/>
      </c>
      <c r="O2089" t="str">
        <f t="shared" si="1394"/>
        <v/>
      </c>
      <c r="P2089" t="str">
        <f t="shared" si="1395"/>
        <v/>
      </c>
      <c r="Q2089" t="str">
        <f t="shared" si="1396"/>
        <v/>
      </c>
      <c r="R2089" t="str">
        <f t="shared" si="1397"/>
        <v/>
      </c>
      <c r="S2089" t="str">
        <f t="shared" si="1398"/>
        <v/>
      </c>
      <c r="T2089" t="str">
        <f t="shared" si="1399"/>
        <v/>
      </c>
      <c r="U2089" t="str">
        <f t="shared" si="1400"/>
        <v/>
      </c>
      <c r="V2089" t="str">
        <f t="shared" si="1401"/>
        <v/>
      </c>
      <c r="W2089" t="str">
        <f t="shared" si="1402"/>
        <v/>
      </c>
      <c r="X2089" s="23" t="str">
        <f t="shared" si="1378"/>
        <v/>
      </c>
      <c r="Y2089" t="str">
        <f t="shared" si="1403"/>
        <v/>
      </c>
      <c r="Z2089" t="str">
        <f t="shared" si="1404"/>
        <v/>
      </c>
      <c r="AA2089" t="str">
        <f t="shared" si="1405"/>
        <v/>
      </c>
      <c r="AB2089" t="str">
        <f t="shared" si="1406"/>
        <v/>
      </c>
      <c r="AC2089" t="str">
        <f t="shared" si="1407"/>
        <v/>
      </c>
      <c r="AD2089" t="str">
        <f t="shared" si="1408"/>
        <v/>
      </c>
      <c r="AE2089" t="str">
        <f t="shared" si="1409"/>
        <v/>
      </c>
      <c r="AF2089" t="str">
        <f t="shared" si="1410"/>
        <v/>
      </c>
      <c r="AG2089" t="str">
        <f t="shared" si="1411"/>
        <v/>
      </c>
      <c r="AH2089" t="str">
        <f t="shared" si="1412"/>
        <v/>
      </c>
      <c r="AI2089" t="str">
        <f t="shared" si="1413"/>
        <v/>
      </c>
      <c r="AJ2089" t="str">
        <f t="shared" si="1414"/>
        <v/>
      </c>
      <c r="AK2089" t="str">
        <f t="shared" si="1415"/>
        <v/>
      </c>
      <c r="AL2089" t="str">
        <f t="shared" si="1416"/>
        <v/>
      </c>
      <c r="AM2089" s="24" t="str">
        <f t="shared" si="1379"/>
        <v/>
      </c>
      <c r="AN2089" s="5" t="str">
        <f t="shared" si="1380"/>
        <v>.</v>
      </c>
      <c r="AO2089" s="20"/>
      <c r="AP2089" s="5" t="str">
        <f t="shared" si="1381"/>
        <v>.</v>
      </c>
      <c r="AQ2089" s="9" t="str">
        <f t="shared" si="1381"/>
        <v>"</v>
      </c>
      <c r="AR2089" s="15"/>
      <c r="AS2089" s="7" t="str">
        <f t="shared" si="1382"/>
        <v xml:space="preserve">   ""</v>
      </c>
    </row>
    <row r="2090" spans="1:45" customFormat="1" ht="16.5">
      <c r="A2090" s="14"/>
      <c r="B2090" s="14"/>
      <c r="C2090" t="str">
        <f t="shared" si="1377"/>
        <v/>
      </c>
      <c r="D2090" t="str">
        <f t="shared" si="1383"/>
        <v/>
      </c>
      <c r="E2090" t="str">
        <f t="shared" si="1384"/>
        <v/>
      </c>
      <c r="F2090" t="str">
        <f t="shared" si="1385"/>
        <v/>
      </c>
      <c r="G2090" t="str">
        <f t="shared" si="1386"/>
        <v/>
      </c>
      <c r="H2090" t="str">
        <f t="shared" si="1387"/>
        <v/>
      </c>
      <c r="I2090" t="str">
        <f t="shared" si="1388"/>
        <v/>
      </c>
      <c r="J2090" t="str">
        <f t="shared" si="1389"/>
        <v/>
      </c>
      <c r="K2090" t="str">
        <f t="shared" si="1390"/>
        <v/>
      </c>
      <c r="L2090" t="str">
        <f t="shared" si="1391"/>
        <v/>
      </c>
      <c r="M2090" t="str">
        <f t="shared" si="1392"/>
        <v/>
      </c>
      <c r="N2090" t="str">
        <f t="shared" si="1393"/>
        <v/>
      </c>
      <c r="O2090" t="str">
        <f t="shared" si="1394"/>
        <v/>
      </c>
      <c r="P2090" t="str">
        <f t="shared" si="1395"/>
        <v/>
      </c>
      <c r="Q2090" t="str">
        <f t="shared" si="1396"/>
        <v/>
      </c>
      <c r="R2090" t="str">
        <f t="shared" si="1397"/>
        <v/>
      </c>
      <c r="S2090" t="str">
        <f t="shared" si="1398"/>
        <v/>
      </c>
      <c r="T2090" t="str">
        <f t="shared" si="1399"/>
        <v/>
      </c>
      <c r="U2090" t="str">
        <f t="shared" si="1400"/>
        <v/>
      </c>
      <c r="V2090" t="str">
        <f t="shared" si="1401"/>
        <v/>
      </c>
      <c r="W2090" t="str">
        <f t="shared" si="1402"/>
        <v/>
      </c>
      <c r="X2090" s="23" t="str">
        <f t="shared" si="1378"/>
        <v/>
      </c>
      <c r="Y2090" t="str">
        <f t="shared" si="1403"/>
        <v/>
      </c>
      <c r="Z2090" t="str">
        <f t="shared" si="1404"/>
        <v/>
      </c>
      <c r="AA2090" t="str">
        <f t="shared" si="1405"/>
        <v/>
      </c>
      <c r="AB2090" t="str">
        <f t="shared" si="1406"/>
        <v/>
      </c>
      <c r="AC2090" t="str">
        <f t="shared" si="1407"/>
        <v/>
      </c>
      <c r="AD2090" t="str">
        <f t="shared" si="1408"/>
        <v/>
      </c>
      <c r="AE2090" t="str">
        <f t="shared" si="1409"/>
        <v/>
      </c>
      <c r="AF2090" t="str">
        <f t="shared" si="1410"/>
        <v/>
      </c>
      <c r="AG2090" t="str">
        <f t="shared" si="1411"/>
        <v/>
      </c>
      <c r="AH2090" t="str">
        <f t="shared" si="1412"/>
        <v/>
      </c>
      <c r="AI2090" t="str">
        <f t="shared" si="1413"/>
        <v/>
      </c>
      <c r="AJ2090" t="str">
        <f t="shared" si="1414"/>
        <v/>
      </c>
      <c r="AK2090" t="str">
        <f t="shared" si="1415"/>
        <v/>
      </c>
      <c r="AL2090" t="str">
        <f t="shared" si="1416"/>
        <v/>
      </c>
      <c r="AM2090" s="24" t="str">
        <f t="shared" si="1379"/>
        <v/>
      </c>
      <c r="AN2090" s="5" t="str">
        <f t="shared" si="1380"/>
        <v>.</v>
      </c>
      <c r="AO2090" s="20"/>
      <c r="AP2090" s="5" t="str">
        <f t="shared" si="1381"/>
        <v>.</v>
      </c>
      <c r="AQ2090" s="9" t="str">
        <f t="shared" si="1381"/>
        <v>"</v>
      </c>
      <c r="AR2090" s="15"/>
      <c r="AS2090" s="7" t="str">
        <f t="shared" si="1382"/>
        <v xml:space="preserve">   ""</v>
      </c>
    </row>
    <row r="2091" spans="1:45" customFormat="1" ht="16.5">
      <c r="A2091" s="14"/>
      <c r="B2091" s="14"/>
      <c r="C2091" t="str">
        <f t="shared" si="1377"/>
        <v/>
      </c>
      <c r="D2091" t="str">
        <f t="shared" si="1383"/>
        <v/>
      </c>
      <c r="E2091" t="str">
        <f t="shared" si="1384"/>
        <v/>
      </c>
      <c r="F2091" t="str">
        <f t="shared" si="1385"/>
        <v/>
      </c>
      <c r="G2091" t="str">
        <f t="shared" si="1386"/>
        <v/>
      </c>
      <c r="H2091" t="str">
        <f t="shared" si="1387"/>
        <v/>
      </c>
      <c r="I2091" t="str">
        <f t="shared" si="1388"/>
        <v/>
      </c>
      <c r="J2091" t="str">
        <f t="shared" si="1389"/>
        <v/>
      </c>
      <c r="K2091" t="str">
        <f t="shared" si="1390"/>
        <v/>
      </c>
      <c r="L2091" t="str">
        <f t="shared" si="1391"/>
        <v/>
      </c>
      <c r="M2091" t="str">
        <f t="shared" si="1392"/>
        <v/>
      </c>
      <c r="N2091" t="str">
        <f t="shared" si="1393"/>
        <v/>
      </c>
      <c r="O2091" t="str">
        <f t="shared" si="1394"/>
        <v/>
      </c>
      <c r="P2091" t="str">
        <f t="shared" si="1395"/>
        <v/>
      </c>
      <c r="Q2091" t="str">
        <f t="shared" si="1396"/>
        <v/>
      </c>
      <c r="R2091" t="str">
        <f t="shared" si="1397"/>
        <v/>
      </c>
      <c r="S2091" t="str">
        <f t="shared" si="1398"/>
        <v/>
      </c>
      <c r="T2091" t="str">
        <f t="shared" si="1399"/>
        <v/>
      </c>
      <c r="U2091" t="str">
        <f t="shared" si="1400"/>
        <v/>
      </c>
      <c r="V2091" t="str">
        <f t="shared" si="1401"/>
        <v/>
      </c>
      <c r="W2091" t="str">
        <f t="shared" si="1402"/>
        <v/>
      </c>
      <c r="X2091" s="23" t="str">
        <f t="shared" si="1378"/>
        <v/>
      </c>
      <c r="Y2091" t="str">
        <f t="shared" si="1403"/>
        <v/>
      </c>
      <c r="Z2091" t="str">
        <f t="shared" si="1404"/>
        <v/>
      </c>
      <c r="AA2091" t="str">
        <f t="shared" si="1405"/>
        <v/>
      </c>
      <c r="AB2091" t="str">
        <f t="shared" si="1406"/>
        <v/>
      </c>
      <c r="AC2091" t="str">
        <f t="shared" si="1407"/>
        <v/>
      </c>
      <c r="AD2091" t="str">
        <f t="shared" si="1408"/>
        <v/>
      </c>
      <c r="AE2091" t="str">
        <f t="shared" si="1409"/>
        <v/>
      </c>
      <c r="AF2091" t="str">
        <f t="shared" si="1410"/>
        <v/>
      </c>
      <c r="AG2091" t="str">
        <f t="shared" si="1411"/>
        <v/>
      </c>
      <c r="AH2091" t="str">
        <f t="shared" si="1412"/>
        <v/>
      </c>
      <c r="AI2091" t="str">
        <f t="shared" si="1413"/>
        <v/>
      </c>
      <c r="AJ2091" t="str">
        <f t="shared" si="1414"/>
        <v/>
      </c>
      <c r="AK2091" t="str">
        <f t="shared" si="1415"/>
        <v/>
      </c>
      <c r="AL2091" t="str">
        <f t="shared" si="1416"/>
        <v/>
      </c>
      <c r="AM2091" s="24" t="str">
        <f t="shared" si="1379"/>
        <v/>
      </c>
      <c r="AN2091" s="5" t="str">
        <f t="shared" si="1380"/>
        <v>.</v>
      </c>
      <c r="AO2091" s="20"/>
      <c r="AP2091" s="5" t="str">
        <f t="shared" si="1381"/>
        <v>.</v>
      </c>
      <c r="AQ2091" s="9" t="str">
        <f t="shared" si="1381"/>
        <v>"</v>
      </c>
      <c r="AR2091" s="15"/>
      <c r="AS2091" s="7" t="str">
        <f t="shared" si="1382"/>
        <v xml:space="preserve">   ""</v>
      </c>
    </row>
    <row r="2092" spans="1:45" customFormat="1" ht="16.5">
      <c r="A2092" s="14"/>
      <c r="B2092" s="14"/>
      <c r="C2092" t="str">
        <f t="shared" si="1377"/>
        <v/>
      </c>
      <c r="D2092" t="str">
        <f t="shared" si="1383"/>
        <v/>
      </c>
      <c r="E2092" t="str">
        <f t="shared" si="1384"/>
        <v/>
      </c>
      <c r="F2092" t="str">
        <f t="shared" si="1385"/>
        <v/>
      </c>
      <c r="G2092" t="str">
        <f t="shared" si="1386"/>
        <v/>
      </c>
      <c r="H2092" t="str">
        <f t="shared" si="1387"/>
        <v/>
      </c>
      <c r="I2092" t="str">
        <f t="shared" si="1388"/>
        <v/>
      </c>
      <c r="J2092" t="str">
        <f t="shared" si="1389"/>
        <v/>
      </c>
      <c r="K2092" t="str">
        <f t="shared" si="1390"/>
        <v/>
      </c>
      <c r="L2092" t="str">
        <f t="shared" si="1391"/>
        <v/>
      </c>
      <c r="M2092" t="str">
        <f t="shared" si="1392"/>
        <v/>
      </c>
      <c r="N2092" t="str">
        <f t="shared" si="1393"/>
        <v/>
      </c>
      <c r="O2092" t="str">
        <f t="shared" si="1394"/>
        <v/>
      </c>
      <c r="P2092" t="str">
        <f t="shared" si="1395"/>
        <v/>
      </c>
      <c r="Q2092" t="str">
        <f t="shared" si="1396"/>
        <v/>
      </c>
      <c r="R2092" t="str">
        <f t="shared" si="1397"/>
        <v/>
      </c>
      <c r="S2092" t="str">
        <f t="shared" si="1398"/>
        <v/>
      </c>
      <c r="T2092" t="str">
        <f t="shared" si="1399"/>
        <v/>
      </c>
      <c r="U2092" t="str">
        <f t="shared" si="1400"/>
        <v/>
      </c>
      <c r="V2092" t="str">
        <f t="shared" si="1401"/>
        <v/>
      </c>
      <c r="W2092" t="str">
        <f t="shared" si="1402"/>
        <v/>
      </c>
      <c r="X2092" s="23" t="str">
        <f t="shared" si="1378"/>
        <v/>
      </c>
      <c r="Y2092" t="str">
        <f t="shared" si="1403"/>
        <v/>
      </c>
      <c r="Z2092" t="str">
        <f t="shared" si="1404"/>
        <v/>
      </c>
      <c r="AA2092" t="str">
        <f t="shared" si="1405"/>
        <v/>
      </c>
      <c r="AB2092" t="str">
        <f t="shared" si="1406"/>
        <v/>
      </c>
      <c r="AC2092" t="str">
        <f t="shared" si="1407"/>
        <v/>
      </c>
      <c r="AD2092" t="str">
        <f t="shared" si="1408"/>
        <v/>
      </c>
      <c r="AE2092" t="str">
        <f t="shared" si="1409"/>
        <v/>
      </c>
      <c r="AF2092" t="str">
        <f t="shared" si="1410"/>
        <v/>
      </c>
      <c r="AG2092" t="str">
        <f t="shared" si="1411"/>
        <v/>
      </c>
      <c r="AH2092" t="str">
        <f t="shared" si="1412"/>
        <v/>
      </c>
      <c r="AI2092" t="str">
        <f t="shared" si="1413"/>
        <v/>
      </c>
      <c r="AJ2092" t="str">
        <f t="shared" si="1414"/>
        <v/>
      </c>
      <c r="AK2092" t="str">
        <f t="shared" si="1415"/>
        <v/>
      </c>
      <c r="AL2092" t="str">
        <f t="shared" si="1416"/>
        <v/>
      </c>
      <c r="AM2092" s="24" t="str">
        <f t="shared" si="1379"/>
        <v/>
      </c>
      <c r="AN2092" s="5" t="str">
        <f t="shared" si="1380"/>
        <v>.</v>
      </c>
      <c r="AO2092" s="20"/>
      <c r="AP2092" s="5" t="str">
        <f t="shared" si="1381"/>
        <v>.</v>
      </c>
      <c r="AQ2092" s="9" t="str">
        <f t="shared" si="1381"/>
        <v>"</v>
      </c>
      <c r="AR2092" s="15"/>
      <c r="AS2092" s="7" t="str">
        <f t="shared" si="1382"/>
        <v xml:space="preserve">   ""</v>
      </c>
    </row>
    <row r="2093" spans="1:45" customFormat="1" ht="16.5">
      <c r="A2093" s="14"/>
      <c r="B2093" s="14"/>
      <c r="C2093" t="str">
        <f t="shared" si="1377"/>
        <v/>
      </c>
      <c r="D2093" t="str">
        <f t="shared" si="1383"/>
        <v/>
      </c>
      <c r="E2093" t="str">
        <f t="shared" si="1384"/>
        <v/>
      </c>
      <c r="F2093" t="str">
        <f t="shared" si="1385"/>
        <v/>
      </c>
      <c r="G2093" t="str">
        <f t="shared" si="1386"/>
        <v/>
      </c>
      <c r="H2093" t="str">
        <f t="shared" si="1387"/>
        <v/>
      </c>
      <c r="I2093" t="str">
        <f t="shared" si="1388"/>
        <v/>
      </c>
      <c r="J2093" t="str">
        <f t="shared" si="1389"/>
        <v/>
      </c>
      <c r="K2093" t="str">
        <f t="shared" si="1390"/>
        <v/>
      </c>
      <c r="L2093" t="str">
        <f t="shared" si="1391"/>
        <v/>
      </c>
      <c r="M2093" t="str">
        <f t="shared" si="1392"/>
        <v/>
      </c>
      <c r="N2093" t="str">
        <f t="shared" si="1393"/>
        <v/>
      </c>
      <c r="O2093" t="str">
        <f t="shared" si="1394"/>
        <v/>
      </c>
      <c r="P2093" t="str">
        <f t="shared" si="1395"/>
        <v/>
      </c>
      <c r="Q2093" t="str">
        <f t="shared" si="1396"/>
        <v/>
      </c>
      <c r="R2093" t="str">
        <f t="shared" si="1397"/>
        <v/>
      </c>
      <c r="S2093" t="str">
        <f t="shared" si="1398"/>
        <v/>
      </c>
      <c r="T2093" t="str">
        <f t="shared" si="1399"/>
        <v/>
      </c>
      <c r="U2093" t="str">
        <f t="shared" si="1400"/>
        <v/>
      </c>
      <c r="V2093" t="str">
        <f t="shared" si="1401"/>
        <v/>
      </c>
      <c r="W2093" t="str">
        <f t="shared" si="1402"/>
        <v/>
      </c>
      <c r="X2093" s="23" t="str">
        <f t="shared" si="1378"/>
        <v/>
      </c>
      <c r="Y2093" t="str">
        <f t="shared" si="1403"/>
        <v/>
      </c>
      <c r="Z2093" t="str">
        <f t="shared" si="1404"/>
        <v/>
      </c>
      <c r="AA2093" t="str">
        <f t="shared" si="1405"/>
        <v/>
      </c>
      <c r="AB2093" t="str">
        <f t="shared" si="1406"/>
        <v/>
      </c>
      <c r="AC2093" t="str">
        <f t="shared" si="1407"/>
        <v/>
      </c>
      <c r="AD2093" t="str">
        <f t="shared" si="1408"/>
        <v/>
      </c>
      <c r="AE2093" t="str">
        <f t="shared" si="1409"/>
        <v/>
      </c>
      <c r="AF2093" t="str">
        <f t="shared" si="1410"/>
        <v/>
      </c>
      <c r="AG2093" t="str">
        <f t="shared" si="1411"/>
        <v/>
      </c>
      <c r="AH2093" t="str">
        <f t="shared" si="1412"/>
        <v/>
      </c>
      <c r="AI2093" t="str">
        <f t="shared" si="1413"/>
        <v/>
      </c>
      <c r="AJ2093" t="str">
        <f t="shared" si="1414"/>
        <v/>
      </c>
      <c r="AK2093" t="str">
        <f t="shared" si="1415"/>
        <v/>
      </c>
      <c r="AL2093" t="str">
        <f t="shared" si="1416"/>
        <v/>
      </c>
      <c r="AM2093" s="24" t="str">
        <f t="shared" si="1379"/>
        <v/>
      </c>
      <c r="AN2093" s="5" t="str">
        <f t="shared" si="1380"/>
        <v>.</v>
      </c>
      <c r="AO2093" s="20"/>
      <c r="AP2093" s="5" t="str">
        <f t="shared" si="1381"/>
        <v>.</v>
      </c>
      <c r="AQ2093" s="9" t="str">
        <f t="shared" si="1381"/>
        <v>"</v>
      </c>
      <c r="AR2093" s="15"/>
      <c r="AS2093" s="7" t="str">
        <f t="shared" si="1382"/>
        <v xml:space="preserve">   ""</v>
      </c>
    </row>
    <row r="2094" spans="1:45" customFormat="1" ht="16.5">
      <c r="A2094" s="14"/>
      <c r="B2094" s="14"/>
      <c r="C2094" t="str">
        <f t="shared" si="1377"/>
        <v/>
      </c>
      <c r="D2094" t="str">
        <f t="shared" si="1383"/>
        <v/>
      </c>
      <c r="E2094" t="str">
        <f t="shared" si="1384"/>
        <v/>
      </c>
      <c r="F2094" t="str">
        <f t="shared" si="1385"/>
        <v/>
      </c>
      <c r="G2094" t="str">
        <f t="shared" si="1386"/>
        <v/>
      </c>
      <c r="H2094" t="str">
        <f t="shared" si="1387"/>
        <v/>
      </c>
      <c r="I2094" t="str">
        <f t="shared" si="1388"/>
        <v/>
      </c>
      <c r="J2094" t="str">
        <f t="shared" si="1389"/>
        <v/>
      </c>
      <c r="K2094" t="str">
        <f t="shared" si="1390"/>
        <v/>
      </c>
      <c r="L2094" t="str">
        <f t="shared" si="1391"/>
        <v/>
      </c>
      <c r="M2094" t="str">
        <f t="shared" si="1392"/>
        <v/>
      </c>
      <c r="N2094" t="str">
        <f t="shared" si="1393"/>
        <v/>
      </c>
      <c r="O2094" t="str">
        <f t="shared" si="1394"/>
        <v/>
      </c>
      <c r="P2094" t="str">
        <f t="shared" si="1395"/>
        <v/>
      </c>
      <c r="Q2094" t="str">
        <f t="shared" si="1396"/>
        <v/>
      </c>
      <c r="R2094" t="str">
        <f t="shared" si="1397"/>
        <v/>
      </c>
      <c r="S2094" t="str">
        <f t="shared" si="1398"/>
        <v/>
      </c>
      <c r="T2094" t="str">
        <f t="shared" si="1399"/>
        <v/>
      </c>
      <c r="U2094" t="str">
        <f t="shared" si="1400"/>
        <v/>
      </c>
      <c r="V2094" t="str">
        <f t="shared" si="1401"/>
        <v/>
      </c>
      <c r="W2094" t="str">
        <f t="shared" si="1402"/>
        <v/>
      </c>
      <c r="X2094" s="23" t="str">
        <f t="shared" si="1378"/>
        <v/>
      </c>
      <c r="Y2094" t="str">
        <f t="shared" si="1403"/>
        <v/>
      </c>
      <c r="Z2094" t="str">
        <f t="shared" si="1404"/>
        <v/>
      </c>
      <c r="AA2094" t="str">
        <f t="shared" si="1405"/>
        <v/>
      </c>
      <c r="AB2094" t="str">
        <f t="shared" si="1406"/>
        <v/>
      </c>
      <c r="AC2094" t="str">
        <f t="shared" si="1407"/>
        <v/>
      </c>
      <c r="AD2094" t="str">
        <f t="shared" si="1408"/>
        <v/>
      </c>
      <c r="AE2094" t="str">
        <f t="shared" si="1409"/>
        <v/>
      </c>
      <c r="AF2094" t="str">
        <f t="shared" si="1410"/>
        <v/>
      </c>
      <c r="AG2094" t="str">
        <f t="shared" si="1411"/>
        <v/>
      </c>
      <c r="AH2094" t="str">
        <f t="shared" si="1412"/>
        <v/>
      </c>
      <c r="AI2094" t="str">
        <f t="shared" si="1413"/>
        <v/>
      </c>
      <c r="AJ2094" t="str">
        <f t="shared" si="1414"/>
        <v/>
      </c>
      <c r="AK2094" t="str">
        <f t="shared" si="1415"/>
        <v/>
      </c>
      <c r="AL2094" t="str">
        <f t="shared" si="1416"/>
        <v/>
      </c>
      <c r="AM2094" s="24" t="str">
        <f t="shared" si="1379"/>
        <v/>
      </c>
      <c r="AN2094" s="5" t="str">
        <f t="shared" si="1380"/>
        <v>.</v>
      </c>
      <c r="AO2094" s="20"/>
      <c r="AP2094" s="5" t="str">
        <f t="shared" si="1381"/>
        <v>.</v>
      </c>
      <c r="AQ2094" s="9" t="str">
        <f t="shared" si="1381"/>
        <v>"</v>
      </c>
      <c r="AR2094" s="15"/>
      <c r="AS2094" s="7" t="str">
        <f t="shared" si="1382"/>
        <v xml:space="preserve">   ""</v>
      </c>
    </row>
    <row r="2095" spans="1:45" customFormat="1" ht="16.5">
      <c r="A2095" s="14"/>
      <c r="B2095" s="14"/>
      <c r="C2095" t="str">
        <f t="shared" si="1377"/>
        <v/>
      </c>
      <c r="D2095" t="str">
        <f t="shared" si="1383"/>
        <v/>
      </c>
      <c r="E2095" t="str">
        <f t="shared" si="1384"/>
        <v/>
      </c>
      <c r="F2095" t="str">
        <f t="shared" si="1385"/>
        <v/>
      </c>
      <c r="G2095" t="str">
        <f t="shared" si="1386"/>
        <v/>
      </c>
      <c r="H2095" t="str">
        <f t="shared" si="1387"/>
        <v/>
      </c>
      <c r="I2095" t="str">
        <f t="shared" si="1388"/>
        <v/>
      </c>
      <c r="J2095" t="str">
        <f t="shared" si="1389"/>
        <v/>
      </c>
      <c r="K2095" t="str">
        <f t="shared" si="1390"/>
        <v/>
      </c>
      <c r="L2095" t="str">
        <f t="shared" si="1391"/>
        <v/>
      </c>
      <c r="M2095" t="str">
        <f t="shared" si="1392"/>
        <v/>
      </c>
      <c r="N2095" t="str">
        <f t="shared" si="1393"/>
        <v/>
      </c>
      <c r="O2095" t="str">
        <f t="shared" si="1394"/>
        <v/>
      </c>
      <c r="P2095" t="str">
        <f t="shared" si="1395"/>
        <v/>
      </c>
      <c r="Q2095" t="str">
        <f t="shared" si="1396"/>
        <v/>
      </c>
      <c r="R2095" t="str">
        <f t="shared" si="1397"/>
        <v/>
      </c>
      <c r="S2095" t="str">
        <f t="shared" si="1398"/>
        <v/>
      </c>
      <c r="T2095" t="str">
        <f t="shared" si="1399"/>
        <v/>
      </c>
      <c r="U2095" t="str">
        <f t="shared" si="1400"/>
        <v/>
      </c>
      <c r="V2095" t="str">
        <f t="shared" si="1401"/>
        <v/>
      </c>
      <c r="W2095" t="str">
        <f t="shared" si="1402"/>
        <v/>
      </c>
      <c r="X2095" s="23" t="str">
        <f t="shared" si="1378"/>
        <v/>
      </c>
      <c r="Y2095" t="str">
        <f t="shared" si="1403"/>
        <v/>
      </c>
      <c r="Z2095" t="str">
        <f t="shared" si="1404"/>
        <v/>
      </c>
      <c r="AA2095" t="str">
        <f t="shared" si="1405"/>
        <v/>
      </c>
      <c r="AB2095" t="str">
        <f t="shared" si="1406"/>
        <v/>
      </c>
      <c r="AC2095" t="str">
        <f t="shared" si="1407"/>
        <v/>
      </c>
      <c r="AD2095" t="str">
        <f t="shared" si="1408"/>
        <v/>
      </c>
      <c r="AE2095" t="str">
        <f t="shared" si="1409"/>
        <v/>
      </c>
      <c r="AF2095" t="str">
        <f t="shared" si="1410"/>
        <v/>
      </c>
      <c r="AG2095" t="str">
        <f t="shared" si="1411"/>
        <v/>
      </c>
      <c r="AH2095" t="str">
        <f t="shared" si="1412"/>
        <v/>
      </c>
      <c r="AI2095" t="str">
        <f t="shared" si="1413"/>
        <v/>
      </c>
      <c r="AJ2095" t="str">
        <f t="shared" si="1414"/>
        <v/>
      </c>
      <c r="AK2095" t="str">
        <f t="shared" si="1415"/>
        <v/>
      </c>
      <c r="AL2095" t="str">
        <f t="shared" si="1416"/>
        <v/>
      </c>
      <c r="AM2095" s="24" t="str">
        <f t="shared" si="1379"/>
        <v/>
      </c>
      <c r="AN2095" s="5" t="str">
        <f t="shared" si="1380"/>
        <v>.</v>
      </c>
      <c r="AO2095" s="20"/>
      <c r="AP2095" s="5" t="str">
        <f t="shared" si="1381"/>
        <v>.</v>
      </c>
      <c r="AQ2095" s="9" t="str">
        <f t="shared" si="1381"/>
        <v>"</v>
      </c>
      <c r="AR2095" s="15"/>
      <c r="AS2095" s="7" t="str">
        <f t="shared" si="1382"/>
        <v xml:space="preserve">   ""</v>
      </c>
    </row>
    <row r="2096" spans="1:45" customFormat="1" ht="16.5">
      <c r="A2096" s="14"/>
      <c r="B2096" s="14"/>
      <c r="C2096" t="str">
        <f t="shared" si="1377"/>
        <v/>
      </c>
      <c r="D2096" t="str">
        <f t="shared" si="1383"/>
        <v/>
      </c>
      <c r="E2096" t="str">
        <f t="shared" si="1384"/>
        <v/>
      </c>
      <c r="F2096" t="str">
        <f t="shared" si="1385"/>
        <v/>
      </c>
      <c r="G2096" t="str">
        <f t="shared" si="1386"/>
        <v/>
      </c>
      <c r="H2096" t="str">
        <f t="shared" si="1387"/>
        <v/>
      </c>
      <c r="I2096" t="str">
        <f t="shared" si="1388"/>
        <v/>
      </c>
      <c r="J2096" t="str">
        <f t="shared" si="1389"/>
        <v/>
      </c>
      <c r="K2096" t="str">
        <f t="shared" si="1390"/>
        <v/>
      </c>
      <c r="L2096" t="str">
        <f t="shared" si="1391"/>
        <v/>
      </c>
      <c r="M2096" t="str">
        <f t="shared" si="1392"/>
        <v/>
      </c>
      <c r="N2096" t="str">
        <f t="shared" si="1393"/>
        <v/>
      </c>
      <c r="O2096" t="str">
        <f t="shared" si="1394"/>
        <v/>
      </c>
      <c r="P2096" t="str">
        <f t="shared" si="1395"/>
        <v/>
      </c>
      <c r="Q2096" t="str">
        <f t="shared" si="1396"/>
        <v/>
      </c>
      <c r="R2096" t="str">
        <f t="shared" si="1397"/>
        <v/>
      </c>
      <c r="S2096" t="str">
        <f t="shared" si="1398"/>
        <v/>
      </c>
      <c r="T2096" t="str">
        <f t="shared" si="1399"/>
        <v/>
      </c>
      <c r="U2096" t="str">
        <f t="shared" si="1400"/>
        <v/>
      </c>
      <c r="V2096" t="str">
        <f t="shared" si="1401"/>
        <v/>
      </c>
      <c r="W2096" t="str">
        <f t="shared" si="1402"/>
        <v/>
      </c>
      <c r="X2096" s="23" t="str">
        <f t="shared" si="1378"/>
        <v/>
      </c>
      <c r="Y2096" t="str">
        <f t="shared" si="1403"/>
        <v/>
      </c>
      <c r="Z2096" t="str">
        <f t="shared" si="1404"/>
        <v/>
      </c>
      <c r="AA2096" t="str">
        <f t="shared" si="1405"/>
        <v/>
      </c>
      <c r="AB2096" t="str">
        <f t="shared" si="1406"/>
        <v/>
      </c>
      <c r="AC2096" t="str">
        <f t="shared" si="1407"/>
        <v/>
      </c>
      <c r="AD2096" t="str">
        <f t="shared" si="1408"/>
        <v/>
      </c>
      <c r="AE2096" t="str">
        <f t="shared" si="1409"/>
        <v/>
      </c>
      <c r="AF2096" t="str">
        <f t="shared" si="1410"/>
        <v/>
      </c>
      <c r="AG2096" t="str">
        <f t="shared" si="1411"/>
        <v/>
      </c>
      <c r="AH2096" t="str">
        <f t="shared" si="1412"/>
        <v/>
      </c>
      <c r="AI2096" t="str">
        <f t="shared" si="1413"/>
        <v/>
      </c>
      <c r="AJ2096" t="str">
        <f t="shared" si="1414"/>
        <v/>
      </c>
      <c r="AK2096" t="str">
        <f t="shared" si="1415"/>
        <v/>
      </c>
      <c r="AL2096" t="str">
        <f t="shared" si="1416"/>
        <v/>
      </c>
      <c r="AM2096" s="24" t="str">
        <f t="shared" si="1379"/>
        <v/>
      </c>
      <c r="AN2096" s="5" t="str">
        <f t="shared" si="1380"/>
        <v>.</v>
      </c>
      <c r="AO2096" s="20"/>
      <c r="AP2096" s="5" t="str">
        <f t="shared" si="1381"/>
        <v>.</v>
      </c>
      <c r="AQ2096" s="9" t="str">
        <f t="shared" si="1381"/>
        <v>"</v>
      </c>
      <c r="AR2096" s="15"/>
      <c r="AS2096" s="7" t="str">
        <f t="shared" si="1382"/>
        <v xml:space="preserve">   ""</v>
      </c>
    </row>
    <row r="2097" spans="1:45" customFormat="1" ht="16.5">
      <c r="A2097" s="14"/>
      <c r="B2097" s="14"/>
      <c r="C2097" t="str">
        <f t="shared" si="1377"/>
        <v/>
      </c>
      <c r="D2097" t="str">
        <f t="shared" si="1383"/>
        <v/>
      </c>
      <c r="E2097" t="str">
        <f t="shared" si="1384"/>
        <v/>
      </c>
      <c r="F2097" t="str">
        <f t="shared" si="1385"/>
        <v/>
      </c>
      <c r="G2097" t="str">
        <f t="shared" si="1386"/>
        <v/>
      </c>
      <c r="H2097" t="str">
        <f t="shared" si="1387"/>
        <v/>
      </c>
      <c r="I2097" t="str">
        <f t="shared" si="1388"/>
        <v/>
      </c>
      <c r="J2097" t="str">
        <f t="shared" si="1389"/>
        <v/>
      </c>
      <c r="K2097" t="str">
        <f t="shared" si="1390"/>
        <v/>
      </c>
      <c r="L2097" t="str">
        <f t="shared" si="1391"/>
        <v/>
      </c>
      <c r="M2097" t="str">
        <f t="shared" si="1392"/>
        <v/>
      </c>
      <c r="N2097" t="str">
        <f t="shared" si="1393"/>
        <v/>
      </c>
      <c r="O2097" t="str">
        <f t="shared" si="1394"/>
        <v/>
      </c>
      <c r="P2097" t="str">
        <f t="shared" si="1395"/>
        <v/>
      </c>
      <c r="Q2097" t="str">
        <f t="shared" si="1396"/>
        <v/>
      </c>
      <c r="R2097" t="str">
        <f t="shared" si="1397"/>
        <v/>
      </c>
      <c r="S2097" t="str">
        <f t="shared" si="1398"/>
        <v/>
      </c>
      <c r="T2097" t="str">
        <f t="shared" si="1399"/>
        <v/>
      </c>
      <c r="U2097" t="str">
        <f t="shared" si="1400"/>
        <v/>
      </c>
      <c r="V2097" t="str">
        <f t="shared" si="1401"/>
        <v/>
      </c>
      <c r="W2097" t="str">
        <f t="shared" si="1402"/>
        <v/>
      </c>
      <c r="X2097" s="23" t="str">
        <f t="shared" si="1378"/>
        <v/>
      </c>
      <c r="Y2097" t="str">
        <f t="shared" si="1403"/>
        <v/>
      </c>
      <c r="Z2097" t="str">
        <f t="shared" si="1404"/>
        <v/>
      </c>
      <c r="AA2097" t="str">
        <f t="shared" si="1405"/>
        <v/>
      </c>
      <c r="AB2097" t="str">
        <f t="shared" si="1406"/>
        <v/>
      </c>
      <c r="AC2097" t="str">
        <f t="shared" si="1407"/>
        <v/>
      </c>
      <c r="AD2097" t="str">
        <f t="shared" si="1408"/>
        <v/>
      </c>
      <c r="AE2097" t="str">
        <f t="shared" si="1409"/>
        <v/>
      </c>
      <c r="AF2097" t="str">
        <f t="shared" si="1410"/>
        <v/>
      </c>
      <c r="AG2097" t="str">
        <f t="shared" si="1411"/>
        <v/>
      </c>
      <c r="AH2097" t="str">
        <f t="shared" si="1412"/>
        <v/>
      </c>
      <c r="AI2097" t="str">
        <f t="shared" si="1413"/>
        <v/>
      </c>
      <c r="AJ2097" t="str">
        <f t="shared" si="1414"/>
        <v/>
      </c>
      <c r="AK2097" t="str">
        <f t="shared" si="1415"/>
        <v/>
      </c>
      <c r="AL2097" t="str">
        <f t="shared" si="1416"/>
        <v/>
      </c>
      <c r="AM2097" s="24" t="str">
        <f t="shared" si="1379"/>
        <v/>
      </c>
      <c r="AN2097" s="5" t="str">
        <f t="shared" si="1380"/>
        <v>.</v>
      </c>
      <c r="AO2097" s="20"/>
      <c r="AP2097" s="5" t="str">
        <f t="shared" si="1381"/>
        <v>.</v>
      </c>
      <c r="AQ2097" s="9" t="str">
        <f t="shared" si="1381"/>
        <v>"</v>
      </c>
      <c r="AR2097" s="15"/>
      <c r="AS2097" s="7" t="str">
        <f t="shared" si="1382"/>
        <v xml:space="preserve">   ""</v>
      </c>
    </row>
    <row r="2098" spans="1:45" customFormat="1" ht="16.5">
      <c r="A2098" s="14"/>
      <c r="B2098" s="14"/>
      <c r="C2098" t="str">
        <f t="shared" si="1377"/>
        <v/>
      </c>
      <c r="D2098" t="str">
        <f t="shared" si="1383"/>
        <v/>
      </c>
      <c r="E2098" t="str">
        <f t="shared" si="1384"/>
        <v/>
      </c>
      <c r="F2098" t="str">
        <f t="shared" si="1385"/>
        <v/>
      </c>
      <c r="G2098" t="str">
        <f t="shared" si="1386"/>
        <v/>
      </c>
      <c r="H2098" t="str">
        <f t="shared" si="1387"/>
        <v/>
      </c>
      <c r="I2098" t="str">
        <f t="shared" si="1388"/>
        <v/>
      </c>
      <c r="J2098" t="str">
        <f t="shared" si="1389"/>
        <v/>
      </c>
      <c r="K2098" t="str">
        <f t="shared" si="1390"/>
        <v/>
      </c>
      <c r="L2098" t="str">
        <f t="shared" si="1391"/>
        <v/>
      </c>
      <c r="M2098" t="str">
        <f t="shared" si="1392"/>
        <v/>
      </c>
      <c r="N2098" t="str">
        <f t="shared" si="1393"/>
        <v/>
      </c>
      <c r="O2098" t="str">
        <f t="shared" si="1394"/>
        <v/>
      </c>
      <c r="P2098" t="str">
        <f t="shared" si="1395"/>
        <v/>
      </c>
      <c r="Q2098" t="str">
        <f t="shared" si="1396"/>
        <v/>
      </c>
      <c r="R2098" t="str">
        <f t="shared" si="1397"/>
        <v/>
      </c>
      <c r="S2098" t="str">
        <f t="shared" si="1398"/>
        <v/>
      </c>
      <c r="T2098" t="str">
        <f t="shared" si="1399"/>
        <v/>
      </c>
      <c r="U2098" t="str">
        <f t="shared" si="1400"/>
        <v/>
      </c>
      <c r="V2098" t="str">
        <f t="shared" si="1401"/>
        <v/>
      </c>
      <c r="W2098" t="str">
        <f t="shared" si="1402"/>
        <v/>
      </c>
      <c r="X2098" s="23" t="str">
        <f t="shared" si="1378"/>
        <v/>
      </c>
      <c r="Y2098" t="str">
        <f t="shared" si="1403"/>
        <v/>
      </c>
      <c r="Z2098" t="str">
        <f t="shared" si="1404"/>
        <v/>
      </c>
      <c r="AA2098" t="str">
        <f t="shared" si="1405"/>
        <v/>
      </c>
      <c r="AB2098" t="str">
        <f t="shared" si="1406"/>
        <v/>
      </c>
      <c r="AC2098" t="str">
        <f t="shared" si="1407"/>
        <v/>
      </c>
      <c r="AD2098" t="str">
        <f t="shared" si="1408"/>
        <v/>
      </c>
      <c r="AE2098" t="str">
        <f t="shared" si="1409"/>
        <v/>
      </c>
      <c r="AF2098" t="str">
        <f t="shared" si="1410"/>
        <v/>
      </c>
      <c r="AG2098" t="str">
        <f t="shared" si="1411"/>
        <v/>
      </c>
      <c r="AH2098" t="str">
        <f t="shared" si="1412"/>
        <v/>
      </c>
      <c r="AI2098" t="str">
        <f t="shared" si="1413"/>
        <v/>
      </c>
      <c r="AJ2098" t="str">
        <f t="shared" si="1414"/>
        <v/>
      </c>
      <c r="AK2098" t="str">
        <f t="shared" si="1415"/>
        <v/>
      </c>
      <c r="AL2098" t="str">
        <f t="shared" si="1416"/>
        <v/>
      </c>
      <c r="AM2098" s="24" t="str">
        <f t="shared" si="1379"/>
        <v/>
      </c>
      <c r="AN2098" s="5" t="str">
        <f t="shared" si="1380"/>
        <v>.</v>
      </c>
      <c r="AO2098" s="20"/>
      <c r="AP2098" s="5" t="str">
        <f t="shared" si="1381"/>
        <v>.</v>
      </c>
      <c r="AQ2098" s="9" t="str">
        <f t="shared" si="1381"/>
        <v>"</v>
      </c>
      <c r="AR2098" s="15"/>
      <c r="AS2098" s="7" t="str">
        <f t="shared" si="1382"/>
        <v xml:space="preserve">   ""</v>
      </c>
    </row>
    <row r="2099" spans="1:45" customFormat="1" ht="16.5">
      <c r="A2099" s="14"/>
      <c r="B2099" s="14"/>
      <c r="C2099" t="str">
        <f t="shared" si="1377"/>
        <v/>
      </c>
      <c r="D2099" t="str">
        <f t="shared" si="1383"/>
        <v/>
      </c>
      <c r="E2099" t="str">
        <f t="shared" si="1384"/>
        <v/>
      </c>
      <c r="F2099" t="str">
        <f t="shared" si="1385"/>
        <v/>
      </c>
      <c r="G2099" t="str">
        <f t="shared" si="1386"/>
        <v/>
      </c>
      <c r="H2099" t="str">
        <f t="shared" si="1387"/>
        <v/>
      </c>
      <c r="I2099" t="str">
        <f t="shared" si="1388"/>
        <v/>
      </c>
      <c r="J2099" t="str">
        <f t="shared" si="1389"/>
        <v/>
      </c>
      <c r="K2099" t="str">
        <f t="shared" si="1390"/>
        <v/>
      </c>
      <c r="L2099" t="str">
        <f t="shared" si="1391"/>
        <v/>
      </c>
      <c r="M2099" t="str">
        <f t="shared" si="1392"/>
        <v/>
      </c>
      <c r="N2099" t="str">
        <f t="shared" si="1393"/>
        <v/>
      </c>
      <c r="O2099" t="str">
        <f t="shared" si="1394"/>
        <v/>
      </c>
      <c r="P2099" t="str">
        <f t="shared" si="1395"/>
        <v/>
      </c>
      <c r="Q2099" t="str">
        <f t="shared" si="1396"/>
        <v/>
      </c>
      <c r="R2099" t="str">
        <f t="shared" si="1397"/>
        <v/>
      </c>
      <c r="S2099" t="str">
        <f t="shared" si="1398"/>
        <v/>
      </c>
      <c r="T2099" t="str">
        <f t="shared" si="1399"/>
        <v/>
      </c>
      <c r="U2099" t="str">
        <f t="shared" si="1400"/>
        <v/>
      </c>
      <c r="V2099" t="str">
        <f t="shared" si="1401"/>
        <v/>
      </c>
      <c r="W2099" t="str">
        <f t="shared" si="1402"/>
        <v/>
      </c>
      <c r="X2099" s="23" t="str">
        <f t="shared" si="1378"/>
        <v/>
      </c>
      <c r="Y2099" t="str">
        <f t="shared" si="1403"/>
        <v/>
      </c>
      <c r="Z2099" t="str">
        <f t="shared" si="1404"/>
        <v/>
      </c>
      <c r="AA2099" t="str">
        <f t="shared" si="1405"/>
        <v/>
      </c>
      <c r="AB2099" t="str">
        <f t="shared" si="1406"/>
        <v/>
      </c>
      <c r="AC2099" t="str">
        <f t="shared" si="1407"/>
        <v/>
      </c>
      <c r="AD2099" t="str">
        <f t="shared" si="1408"/>
        <v/>
      </c>
      <c r="AE2099" t="str">
        <f t="shared" si="1409"/>
        <v/>
      </c>
      <c r="AF2099" t="str">
        <f t="shared" si="1410"/>
        <v/>
      </c>
      <c r="AG2099" t="str">
        <f t="shared" si="1411"/>
        <v/>
      </c>
      <c r="AH2099" t="str">
        <f t="shared" si="1412"/>
        <v/>
      </c>
      <c r="AI2099" t="str">
        <f t="shared" si="1413"/>
        <v/>
      </c>
      <c r="AJ2099" t="str">
        <f t="shared" si="1414"/>
        <v/>
      </c>
      <c r="AK2099" t="str">
        <f t="shared" si="1415"/>
        <v/>
      </c>
      <c r="AL2099" t="str">
        <f t="shared" si="1416"/>
        <v/>
      </c>
      <c r="AM2099" s="24" t="str">
        <f t="shared" si="1379"/>
        <v/>
      </c>
      <c r="AN2099" s="5" t="str">
        <f t="shared" si="1380"/>
        <v>.</v>
      </c>
      <c r="AO2099" s="20"/>
      <c r="AP2099" s="5" t="str">
        <f t="shared" si="1381"/>
        <v>.</v>
      </c>
      <c r="AQ2099" s="9" t="str">
        <f t="shared" si="1381"/>
        <v>"</v>
      </c>
      <c r="AR2099" s="15"/>
      <c r="AS2099" s="7" t="str">
        <f t="shared" si="1382"/>
        <v xml:space="preserve">   ""</v>
      </c>
    </row>
    <row r="2100" spans="1:45" customFormat="1" ht="16.5">
      <c r="A2100" s="14"/>
      <c r="B2100" s="14"/>
      <c r="C2100" t="str">
        <f t="shared" si="1377"/>
        <v/>
      </c>
      <c r="D2100" t="str">
        <f t="shared" si="1383"/>
        <v/>
      </c>
      <c r="E2100" t="str">
        <f t="shared" si="1384"/>
        <v/>
      </c>
      <c r="F2100" t="str">
        <f t="shared" si="1385"/>
        <v/>
      </c>
      <c r="G2100" t="str">
        <f t="shared" si="1386"/>
        <v/>
      </c>
      <c r="H2100" t="str">
        <f t="shared" si="1387"/>
        <v/>
      </c>
      <c r="I2100" t="str">
        <f t="shared" si="1388"/>
        <v/>
      </c>
      <c r="J2100" t="str">
        <f t="shared" si="1389"/>
        <v/>
      </c>
      <c r="K2100" t="str">
        <f t="shared" si="1390"/>
        <v/>
      </c>
      <c r="L2100" t="str">
        <f t="shared" si="1391"/>
        <v/>
      </c>
      <c r="M2100" t="str">
        <f t="shared" si="1392"/>
        <v/>
      </c>
      <c r="N2100" t="str">
        <f t="shared" si="1393"/>
        <v/>
      </c>
      <c r="O2100" t="str">
        <f t="shared" si="1394"/>
        <v/>
      </c>
      <c r="P2100" t="str">
        <f t="shared" si="1395"/>
        <v/>
      </c>
      <c r="Q2100" t="str">
        <f t="shared" si="1396"/>
        <v/>
      </c>
      <c r="R2100" t="str">
        <f t="shared" si="1397"/>
        <v/>
      </c>
      <c r="S2100" t="str">
        <f t="shared" si="1398"/>
        <v/>
      </c>
      <c r="T2100" t="str">
        <f t="shared" si="1399"/>
        <v/>
      </c>
      <c r="U2100" t="str">
        <f t="shared" si="1400"/>
        <v/>
      </c>
      <c r="V2100" t="str">
        <f t="shared" si="1401"/>
        <v/>
      </c>
      <c r="W2100" t="str">
        <f t="shared" si="1402"/>
        <v/>
      </c>
      <c r="X2100" s="23" t="str">
        <f t="shared" si="1378"/>
        <v/>
      </c>
      <c r="Y2100" t="str">
        <f t="shared" si="1403"/>
        <v/>
      </c>
      <c r="Z2100" t="str">
        <f t="shared" si="1404"/>
        <v/>
      </c>
      <c r="AA2100" t="str">
        <f t="shared" si="1405"/>
        <v/>
      </c>
      <c r="AB2100" t="str">
        <f t="shared" si="1406"/>
        <v/>
      </c>
      <c r="AC2100" t="str">
        <f t="shared" si="1407"/>
        <v/>
      </c>
      <c r="AD2100" t="str">
        <f t="shared" si="1408"/>
        <v/>
      </c>
      <c r="AE2100" t="str">
        <f t="shared" si="1409"/>
        <v/>
      </c>
      <c r="AF2100" t="str">
        <f t="shared" si="1410"/>
        <v/>
      </c>
      <c r="AG2100" t="str">
        <f t="shared" si="1411"/>
        <v/>
      </c>
      <c r="AH2100" t="str">
        <f t="shared" si="1412"/>
        <v/>
      </c>
      <c r="AI2100" t="str">
        <f t="shared" si="1413"/>
        <v/>
      </c>
      <c r="AJ2100" t="str">
        <f t="shared" si="1414"/>
        <v/>
      </c>
      <c r="AK2100" t="str">
        <f t="shared" si="1415"/>
        <v/>
      </c>
      <c r="AL2100" t="str">
        <f t="shared" si="1416"/>
        <v/>
      </c>
      <c r="AM2100" s="24" t="str">
        <f t="shared" si="1379"/>
        <v/>
      </c>
      <c r="AN2100" s="5" t="str">
        <f t="shared" si="1380"/>
        <v>.</v>
      </c>
      <c r="AO2100" s="20"/>
      <c r="AP2100" s="5" t="str">
        <f t="shared" si="1381"/>
        <v>.</v>
      </c>
      <c r="AQ2100" s="9" t="str">
        <f t="shared" si="1381"/>
        <v>"</v>
      </c>
      <c r="AR2100" s="15"/>
      <c r="AS2100" s="7" t="str">
        <f t="shared" si="1382"/>
        <v xml:space="preserve">   ""</v>
      </c>
    </row>
    <row r="2101" spans="1:45" customFormat="1" ht="16.5">
      <c r="A2101" s="14"/>
      <c r="B2101" s="14"/>
      <c r="C2101" t="str">
        <f t="shared" si="1377"/>
        <v/>
      </c>
      <c r="D2101" t="str">
        <f t="shared" si="1383"/>
        <v/>
      </c>
      <c r="E2101" t="str">
        <f t="shared" si="1384"/>
        <v/>
      </c>
      <c r="F2101" t="str">
        <f t="shared" si="1385"/>
        <v/>
      </c>
      <c r="G2101" t="str">
        <f t="shared" si="1386"/>
        <v/>
      </c>
      <c r="H2101" t="str">
        <f t="shared" si="1387"/>
        <v/>
      </c>
      <c r="I2101" t="str">
        <f t="shared" si="1388"/>
        <v/>
      </c>
      <c r="J2101" t="str">
        <f t="shared" si="1389"/>
        <v/>
      </c>
      <c r="K2101" t="str">
        <f t="shared" si="1390"/>
        <v/>
      </c>
      <c r="L2101" t="str">
        <f t="shared" si="1391"/>
        <v/>
      </c>
      <c r="M2101" t="str">
        <f t="shared" si="1392"/>
        <v/>
      </c>
      <c r="N2101" t="str">
        <f t="shared" si="1393"/>
        <v/>
      </c>
      <c r="O2101" t="str">
        <f t="shared" si="1394"/>
        <v/>
      </c>
      <c r="P2101" t="str">
        <f t="shared" si="1395"/>
        <v/>
      </c>
      <c r="Q2101" t="str">
        <f t="shared" si="1396"/>
        <v/>
      </c>
      <c r="R2101" t="str">
        <f t="shared" si="1397"/>
        <v/>
      </c>
      <c r="S2101" t="str">
        <f t="shared" si="1398"/>
        <v/>
      </c>
      <c r="T2101" t="str">
        <f t="shared" si="1399"/>
        <v/>
      </c>
      <c r="U2101" t="str">
        <f t="shared" si="1400"/>
        <v/>
      </c>
      <c r="V2101" t="str">
        <f t="shared" si="1401"/>
        <v/>
      </c>
      <c r="W2101" t="str">
        <f t="shared" si="1402"/>
        <v/>
      </c>
      <c r="X2101" s="23" t="str">
        <f t="shared" si="1378"/>
        <v/>
      </c>
      <c r="Y2101" t="str">
        <f t="shared" si="1403"/>
        <v/>
      </c>
      <c r="Z2101" t="str">
        <f t="shared" si="1404"/>
        <v/>
      </c>
      <c r="AA2101" t="str">
        <f t="shared" si="1405"/>
        <v/>
      </c>
      <c r="AB2101" t="str">
        <f t="shared" si="1406"/>
        <v/>
      </c>
      <c r="AC2101" t="str">
        <f t="shared" si="1407"/>
        <v/>
      </c>
      <c r="AD2101" t="str">
        <f t="shared" si="1408"/>
        <v/>
      </c>
      <c r="AE2101" t="str">
        <f t="shared" si="1409"/>
        <v/>
      </c>
      <c r="AF2101" t="str">
        <f t="shared" si="1410"/>
        <v/>
      </c>
      <c r="AG2101" t="str">
        <f t="shared" si="1411"/>
        <v/>
      </c>
      <c r="AH2101" t="str">
        <f t="shared" si="1412"/>
        <v/>
      </c>
      <c r="AI2101" t="str">
        <f t="shared" si="1413"/>
        <v/>
      </c>
      <c r="AJ2101" t="str">
        <f t="shared" si="1414"/>
        <v/>
      </c>
      <c r="AK2101" t="str">
        <f t="shared" si="1415"/>
        <v/>
      </c>
      <c r="AL2101" t="str">
        <f t="shared" si="1416"/>
        <v/>
      </c>
      <c r="AM2101" s="24" t="str">
        <f t="shared" si="1379"/>
        <v/>
      </c>
      <c r="AN2101" s="5" t="str">
        <f t="shared" si="1380"/>
        <v>.</v>
      </c>
      <c r="AO2101" s="20"/>
      <c r="AP2101" s="5" t="str">
        <f t="shared" si="1381"/>
        <v>.</v>
      </c>
      <c r="AQ2101" s="9" t="str">
        <f t="shared" si="1381"/>
        <v>"</v>
      </c>
      <c r="AR2101" s="15"/>
      <c r="AS2101" s="7" t="str">
        <f t="shared" si="1382"/>
        <v xml:space="preserve">   ""</v>
      </c>
    </row>
    <row r="2102" spans="1:45" customFormat="1" ht="16.5">
      <c r="A2102" s="14"/>
      <c r="B2102" s="14"/>
      <c r="C2102" t="str">
        <f t="shared" si="1377"/>
        <v/>
      </c>
      <c r="D2102" t="str">
        <f t="shared" si="1383"/>
        <v/>
      </c>
      <c r="E2102" t="str">
        <f t="shared" si="1384"/>
        <v/>
      </c>
      <c r="F2102" t="str">
        <f t="shared" si="1385"/>
        <v/>
      </c>
      <c r="G2102" t="str">
        <f t="shared" si="1386"/>
        <v/>
      </c>
      <c r="H2102" t="str">
        <f t="shared" si="1387"/>
        <v/>
      </c>
      <c r="I2102" t="str">
        <f t="shared" si="1388"/>
        <v/>
      </c>
      <c r="J2102" t="str">
        <f t="shared" si="1389"/>
        <v/>
      </c>
      <c r="K2102" t="str">
        <f t="shared" si="1390"/>
        <v/>
      </c>
      <c r="L2102" t="str">
        <f t="shared" si="1391"/>
        <v/>
      </c>
      <c r="M2102" t="str">
        <f t="shared" si="1392"/>
        <v/>
      </c>
      <c r="N2102" t="str">
        <f t="shared" si="1393"/>
        <v/>
      </c>
      <c r="O2102" t="str">
        <f t="shared" si="1394"/>
        <v/>
      </c>
      <c r="P2102" t="str">
        <f t="shared" si="1395"/>
        <v/>
      </c>
      <c r="Q2102" t="str">
        <f t="shared" si="1396"/>
        <v/>
      </c>
      <c r="R2102" t="str">
        <f t="shared" si="1397"/>
        <v/>
      </c>
      <c r="S2102" t="str">
        <f t="shared" si="1398"/>
        <v/>
      </c>
      <c r="T2102" t="str">
        <f t="shared" si="1399"/>
        <v/>
      </c>
      <c r="U2102" t="str">
        <f t="shared" si="1400"/>
        <v/>
      </c>
      <c r="V2102" t="str">
        <f t="shared" si="1401"/>
        <v/>
      </c>
      <c r="W2102" t="str">
        <f t="shared" si="1402"/>
        <v/>
      </c>
      <c r="X2102" s="23" t="str">
        <f t="shared" si="1378"/>
        <v/>
      </c>
      <c r="Y2102" t="str">
        <f t="shared" si="1403"/>
        <v/>
      </c>
      <c r="Z2102" t="str">
        <f t="shared" si="1404"/>
        <v/>
      </c>
      <c r="AA2102" t="str">
        <f t="shared" si="1405"/>
        <v/>
      </c>
      <c r="AB2102" t="str">
        <f t="shared" si="1406"/>
        <v/>
      </c>
      <c r="AC2102" t="str">
        <f t="shared" si="1407"/>
        <v/>
      </c>
      <c r="AD2102" t="str">
        <f t="shared" si="1408"/>
        <v/>
      </c>
      <c r="AE2102" t="str">
        <f t="shared" si="1409"/>
        <v/>
      </c>
      <c r="AF2102" t="str">
        <f t="shared" si="1410"/>
        <v/>
      </c>
      <c r="AG2102" t="str">
        <f t="shared" si="1411"/>
        <v/>
      </c>
      <c r="AH2102" t="str">
        <f t="shared" si="1412"/>
        <v/>
      </c>
      <c r="AI2102" t="str">
        <f t="shared" si="1413"/>
        <v/>
      </c>
      <c r="AJ2102" t="str">
        <f t="shared" si="1414"/>
        <v/>
      </c>
      <c r="AK2102" t="str">
        <f t="shared" si="1415"/>
        <v/>
      </c>
      <c r="AL2102" t="str">
        <f t="shared" si="1416"/>
        <v/>
      </c>
      <c r="AM2102" s="24" t="str">
        <f t="shared" si="1379"/>
        <v/>
      </c>
      <c r="AN2102" s="5" t="str">
        <f t="shared" si="1380"/>
        <v>.</v>
      </c>
      <c r="AO2102" s="20"/>
      <c r="AP2102" s="5" t="str">
        <f t="shared" si="1381"/>
        <v>.</v>
      </c>
      <c r="AQ2102" s="9" t="str">
        <f t="shared" si="1381"/>
        <v>"</v>
      </c>
      <c r="AR2102" s="15"/>
      <c r="AS2102" s="7" t="str">
        <f t="shared" si="1382"/>
        <v xml:space="preserve">   ""</v>
      </c>
    </row>
    <row r="2103" spans="1:45" customFormat="1" ht="16.5">
      <c r="A2103" s="14"/>
      <c r="B2103" s="14"/>
      <c r="C2103" t="str">
        <f t="shared" si="1377"/>
        <v/>
      </c>
      <c r="D2103" t="str">
        <f t="shared" si="1383"/>
        <v/>
      </c>
      <c r="E2103" t="str">
        <f t="shared" si="1384"/>
        <v/>
      </c>
      <c r="F2103" t="str">
        <f t="shared" si="1385"/>
        <v/>
      </c>
      <c r="G2103" t="str">
        <f t="shared" si="1386"/>
        <v/>
      </c>
      <c r="H2103" t="str">
        <f t="shared" si="1387"/>
        <v/>
      </c>
      <c r="I2103" t="str">
        <f t="shared" si="1388"/>
        <v/>
      </c>
      <c r="J2103" t="str">
        <f t="shared" si="1389"/>
        <v/>
      </c>
      <c r="K2103" t="str">
        <f t="shared" si="1390"/>
        <v/>
      </c>
      <c r="L2103" t="str">
        <f t="shared" si="1391"/>
        <v/>
      </c>
      <c r="M2103" t="str">
        <f t="shared" si="1392"/>
        <v/>
      </c>
      <c r="N2103" t="str">
        <f t="shared" si="1393"/>
        <v/>
      </c>
      <c r="O2103" t="str">
        <f t="shared" si="1394"/>
        <v/>
      </c>
      <c r="P2103" t="str">
        <f t="shared" si="1395"/>
        <v/>
      </c>
      <c r="Q2103" t="str">
        <f t="shared" si="1396"/>
        <v/>
      </c>
      <c r="R2103" t="str">
        <f t="shared" si="1397"/>
        <v/>
      </c>
      <c r="S2103" t="str">
        <f t="shared" si="1398"/>
        <v/>
      </c>
      <c r="T2103" t="str">
        <f t="shared" si="1399"/>
        <v/>
      </c>
      <c r="U2103" t="str">
        <f t="shared" si="1400"/>
        <v/>
      </c>
      <c r="V2103" t="str">
        <f t="shared" si="1401"/>
        <v/>
      </c>
      <c r="W2103" t="str">
        <f t="shared" si="1402"/>
        <v/>
      </c>
      <c r="X2103" s="23" t="str">
        <f t="shared" si="1378"/>
        <v/>
      </c>
      <c r="Y2103" t="str">
        <f t="shared" si="1403"/>
        <v/>
      </c>
      <c r="Z2103" t="str">
        <f t="shared" si="1404"/>
        <v/>
      </c>
      <c r="AA2103" t="str">
        <f t="shared" si="1405"/>
        <v/>
      </c>
      <c r="AB2103" t="str">
        <f t="shared" si="1406"/>
        <v/>
      </c>
      <c r="AC2103" t="str">
        <f t="shared" si="1407"/>
        <v/>
      </c>
      <c r="AD2103" t="str">
        <f t="shared" si="1408"/>
        <v/>
      </c>
      <c r="AE2103" t="str">
        <f t="shared" si="1409"/>
        <v/>
      </c>
      <c r="AF2103" t="str">
        <f t="shared" si="1410"/>
        <v/>
      </c>
      <c r="AG2103" t="str">
        <f t="shared" si="1411"/>
        <v/>
      </c>
      <c r="AH2103" t="str">
        <f t="shared" si="1412"/>
        <v/>
      </c>
      <c r="AI2103" t="str">
        <f t="shared" si="1413"/>
        <v/>
      </c>
      <c r="AJ2103" t="str">
        <f t="shared" si="1414"/>
        <v/>
      </c>
      <c r="AK2103" t="str">
        <f t="shared" si="1415"/>
        <v/>
      </c>
      <c r="AL2103" t="str">
        <f t="shared" si="1416"/>
        <v/>
      </c>
      <c r="AM2103" s="24" t="str">
        <f t="shared" si="1379"/>
        <v/>
      </c>
      <c r="AN2103" s="5" t="str">
        <f t="shared" si="1380"/>
        <v>.</v>
      </c>
      <c r="AO2103" s="20"/>
      <c r="AP2103" s="5" t="str">
        <f t="shared" si="1381"/>
        <v>.</v>
      </c>
      <c r="AQ2103" s="9" t="str">
        <f t="shared" si="1381"/>
        <v>"</v>
      </c>
      <c r="AR2103" s="15"/>
      <c r="AS2103" s="7" t="str">
        <f t="shared" si="1382"/>
        <v xml:space="preserve">   ""</v>
      </c>
    </row>
    <row r="2104" spans="1:45" customFormat="1" ht="16.5">
      <c r="A2104" s="14"/>
      <c r="B2104" s="14"/>
      <c r="C2104" t="str">
        <f t="shared" si="1377"/>
        <v/>
      </c>
      <c r="D2104" t="str">
        <f t="shared" si="1383"/>
        <v/>
      </c>
      <c r="E2104" t="str">
        <f t="shared" si="1384"/>
        <v/>
      </c>
      <c r="F2104" t="str">
        <f t="shared" si="1385"/>
        <v/>
      </c>
      <c r="G2104" t="str">
        <f t="shared" si="1386"/>
        <v/>
      </c>
      <c r="H2104" t="str">
        <f t="shared" si="1387"/>
        <v/>
      </c>
      <c r="I2104" t="str">
        <f t="shared" si="1388"/>
        <v/>
      </c>
      <c r="J2104" t="str">
        <f t="shared" si="1389"/>
        <v/>
      </c>
      <c r="K2104" t="str">
        <f t="shared" si="1390"/>
        <v/>
      </c>
      <c r="L2104" t="str">
        <f t="shared" si="1391"/>
        <v/>
      </c>
      <c r="M2104" t="str">
        <f t="shared" si="1392"/>
        <v/>
      </c>
      <c r="N2104" t="str">
        <f t="shared" si="1393"/>
        <v/>
      </c>
      <c r="O2104" t="str">
        <f t="shared" si="1394"/>
        <v/>
      </c>
      <c r="P2104" t="str">
        <f t="shared" si="1395"/>
        <v/>
      </c>
      <c r="Q2104" t="str">
        <f t="shared" si="1396"/>
        <v/>
      </c>
      <c r="R2104" t="str">
        <f t="shared" si="1397"/>
        <v/>
      </c>
      <c r="S2104" t="str">
        <f t="shared" si="1398"/>
        <v/>
      </c>
      <c r="T2104" t="str">
        <f t="shared" si="1399"/>
        <v/>
      </c>
      <c r="U2104" t="str">
        <f t="shared" si="1400"/>
        <v/>
      </c>
      <c r="V2104" t="str">
        <f t="shared" si="1401"/>
        <v/>
      </c>
      <c r="W2104" t="str">
        <f t="shared" si="1402"/>
        <v/>
      </c>
      <c r="X2104" s="23" t="str">
        <f t="shared" si="1378"/>
        <v/>
      </c>
      <c r="Y2104" t="str">
        <f t="shared" si="1403"/>
        <v/>
      </c>
      <c r="Z2104" t="str">
        <f t="shared" si="1404"/>
        <v/>
      </c>
      <c r="AA2104" t="str">
        <f t="shared" si="1405"/>
        <v/>
      </c>
      <c r="AB2104" t="str">
        <f t="shared" si="1406"/>
        <v/>
      </c>
      <c r="AC2104" t="str">
        <f t="shared" si="1407"/>
        <v/>
      </c>
      <c r="AD2104" t="str">
        <f t="shared" si="1408"/>
        <v/>
      </c>
      <c r="AE2104" t="str">
        <f t="shared" si="1409"/>
        <v/>
      </c>
      <c r="AF2104" t="str">
        <f t="shared" si="1410"/>
        <v/>
      </c>
      <c r="AG2104" t="str">
        <f t="shared" si="1411"/>
        <v/>
      </c>
      <c r="AH2104" t="str">
        <f t="shared" si="1412"/>
        <v/>
      </c>
      <c r="AI2104" t="str">
        <f t="shared" si="1413"/>
        <v/>
      </c>
      <c r="AJ2104" t="str">
        <f t="shared" si="1414"/>
        <v/>
      </c>
      <c r="AK2104" t="str">
        <f t="shared" si="1415"/>
        <v/>
      </c>
      <c r="AL2104" t="str">
        <f t="shared" si="1416"/>
        <v/>
      </c>
      <c r="AM2104" s="24" t="str">
        <f t="shared" si="1379"/>
        <v/>
      </c>
      <c r="AN2104" s="5" t="str">
        <f t="shared" si="1380"/>
        <v>.</v>
      </c>
      <c r="AO2104" s="20"/>
      <c r="AP2104" s="5" t="str">
        <f t="shared" si="1381"/>
        <v>.</v>
      </c>
      <c r="AQ2104" s="9" t="str">
        <f t="shared" si="1381"/>
        <v>"</v>
      </c>
      <c r="AR2104" s="15"/>
      <c r="AS2104" s="7" t="str">
        <f t="shared" si="1382"/>
        <v xml:space="preserve">   ""</v>
      </c>
    </row>
    <row r="2105" spans="1:45" customFormat="1" ht="16.5">
      <c r="A2105" s="14"/>
      <c r="B2105" s="14"/>
      <c r="C2105" t="str">
        <f t="shared" si="1377"/>
        <v/>
      </c>
      <c r="D2105" t="str">
        <f t="shared" si="1383"/>
        <v/>
      </c>
      <c r="E2105" t="str">
        <f t="shared" si="1384"/>
        <v/>
      </c>
      <c r="F2105" t="str">
        <f t="shared" si="1385"/>
        <v/>
      </c>
      <c r="G2105" t="str">
        <f t="shared" si="1386"/>
        <v/>
      </c>
      <c r="H2105" t="str">
        <f t="shared" si="1387"/>
        <v/>
      </c>
      <c r="I2105" t="str">
        <f t="shared" si="1388"/>
        <v/>
      </c>
      <c r="J2105" t="str">
        <f t="shared" si="1389"/>
        <v/>
      </c>
      <c r="K2105" t="str">
        <f t="shared" si="1390"/>
        <v/>
      </c>
      <c r="L2105" t="str">
        <f t="shared" si="1391"/>
        <v/>
      </c>
      <c r="M2105" t="str">
        <f t="shared" si="1392"/>
        <v/>
      </c>
      <c r="N2105" t="str">
        <f t="shared" si="1393"/>
        <v/>
      </c>
      <c r="O2105" t="str">
        <f t="shared" si="1394"/>
        <v/>
      </c>
      <c r="P2105" t="str">
        <f t="shared" si="1395"/>
        <v/>
      </c>
      <c r="Q2105" t="str">
        <f t="shared" si="1396"/>
        <v/>
      </c>
      <c r="R2105" t="str">
        <f t="shared" si="1397"/>
        <v/>
      </c>
      <c r="S2105" t="str">
        <f t="shared" si="1398"/>
        <v/>
      </c>
      <c r="T2105" t="str">
        <f t="shared" si="1399"/>
        <v/>
      </c>
      <c r="U2105" t="str">
        <f t="shared" si="1400"/>
        <v/>
      </c>
      <c r="V2105" t="str">
        <f t="shared" si="1401"/>
        <v/>
      </c>
      <c r="W2105" t="str">
        <f t="shared" si="1402"/>
        <v/>
      </c>
      <c r="X2105" s="23" t="str">
        <f t="shared" si="1378"/>
        <v/>
      </c>
      <c r="Y2105" t="str">
        <f t="shared" si="1403"/>
        <v/>
      </c>
      <c r="Z2105" t="str">
        <f t="shared" si="1404"/>
        <v/>
      </c>
      <c r="AA2105" t="str">
        <f t="shared" si="1405"/>
        <v/>
      </c>
      <c r="AB2105" t="str">
        <f t="shared" si="1406"/>
        <v/>
      </c>
      <c r="AC2105" t="str">
        <f t="shared" si="1407"/>
        <v/>
      </c>
      <c r="AD2105" t="str">
        <f t="shared" si="1408"/>
        <v/>
      </c>
      <c r="AE2105" t="str">
        <f t="shared" si="1409"/>
        <v/>
      </c>
      <c r="AF2105" t="str">
        <f t="shared" si="1410"/>
        <v/>
      </c>
      <c r="AG2105" t="str">
        <f t="shared" si="1411"/>
        <v/>
      </c>
      <c r="AH2105" t="str">
        <f t="shared" si="1412"/>
        <v/>
      </c>
      <c r="AI2105" t="str">
        <f t="shared" si="1413"/>
        <v/>
      </c>
      <c r="AJ2105" t="str">
        <f t="shared" si="1414"/>
        <v/>
      </c>
      <c r="AK2105" t="str">
        <f t="shared" si="1415"/>
        <v/>
      </c>
      <c r="AL2105" t="str">
        <f t="shared" si="1416"/>
        <v/>
      </c>
      <c r="AM2105" s="24" t="str">
        <f t="shared" si="1379"/>
        <v/>
      </c>
      <c r="AN2105" s="5" t="str">
        <f t="shared" si="1380"/>
        <v>.</v>
      </c>
      <c r="AO2105" s="20"/>
      <c r="AP2105" s="5" t="str">
        <f t="shared" si="1381"/>
        <v>.</v>
      </c>
      <c r="AQ2105" s="9" t="str">
        <f t="shared" si="1381"/>
        <v>"</v>
      </c>
      <c r="AR2105" s="15"/>
      <c r="AS2105" s="7" t="str">
        <f t="shared" si="1382"/>
        <v xml:space="preserve">   ""</v>
      </c>
    </row>
    <row r="2106" spans="1:45" customFormat="1" ht="16.5">
      <c r="A2106" s="14"/>
      <c r="B2106" s="14"/>
      <c r="C2106" t="str">
        <f t="shared" si="1377"/>
        <v/>
      </c>
      <c r="D2106" t="str">
        <f t="shared" si="1383"/>
        <v/>
      </c>
      <c r="E2106" t="str">
        <f t="shared" si="1384"/>
        <v/>
      </c>
      <c r="F2106" t="str">
        <f t="shared" si="1385"/>
        <v/>
      </c>
      <c r="G2106" t="str">
        <f t="shared" si="1386"/>
        <v/>
      </c>
      <c r="H2106" t="str">
        <f t="shared" si="1387"/>
        <v/>
      </c>
      <c r="I2106" t="str">
        <f t="shared" si="1388"/>
        <v/>
      </c>
      <c r="J2106" t="str">
        <f t="shared" si="1389"/>
        <v/>
      </c>
      <c r="K2106" t="str">
        <f t="shared" si="1390"/>
        <v/>
      </c>
      <c r="L2106" t="str">
        <f t="shared" si="1391"/>
        <v/>
      </c>
      <c r="M2106" t="str">
        <f t="shared" si="1392"/>
        <v/>
      </c>
      <c r="N2106" t="str">
        <f t="shared" si="1393"/>
        <v/>
      </c>
      <c r="O2106" t="str">
        <f t="shared" si="1394"/>
        <v/>
      </c>
      <c r="P2106" t="str">
        <f t="shared" si="1395"/>
        <v/>
      </c>
      <c r="Q2106" t="str">
        <f t="shared" si="1396"/>
        <v/>
      </c>
      <c r="R2106" t="str">
        <f t="shared" si="1397"/>
        <v/>
      </c>
      <c r="S2106" t="str">
        <f t="shared" si="1398"/>
        <v/>
      </c>
      <c r="T2106" t="str">
        <f t="shared" si="1399"/>
        <v/>
      </c>
      <c r="U2106" t="str">
        <f t="shared" si="1400"/>
        <v/>
      </c>
      <c r="V2106" t="str">
        <f t="shared" si="1401"/>
        <v/>
      </c>
      <c r="W2106" t="str">
        <f t="shared" si="1402"/>
        <v/>
      </c>
      <c r="X2106" s="23" t="str">
        <f t="shared" si="1378"/>
        <v/>
      </c>
      <c r="Y2106" t="str">
        <f t="shared" si="1403"/>
        <v/>
      </c>
      <c r="Z2106" t="str">
        <f t="shared" si="1404"/>
        <v/>
      </c>
      <c r="AA2106" t="str">
        <f t="shared" si="1405"/>
        <v/>
      </c>
      <c r="AB2106" t="str">
        <f t="shared" si="1406"/>
        <v/>
      </c>
      <c r="AC2106" t="str">
        <f t="shared" si="1407"/>
        <v/>
      </c>
      <c r="AD2106" t="str">
        <f t="shared" si="1408"/>
        <v/>
      </c>
      <c r="AE2106" t="str">
        <f t="shared" si="1409"/>
        <v/>
      </c>
      <c r="AF2106" t="str">
        <f t="shared" si="1410"/>
        <v/>
      </c>
      <c r="AG2106" t="str">
        <f t="shared" si="1411"/>
        <v/>
      </c>
      <c r="AH2106" t="str">
        <f t="shared" si="1412"/>
        <v/>
      </c>
      <c r="AI2106" t="str">
        <f t="shared" si="1413"/>
        <v/>
      </c>
      <c r="AJ2106" t="str">
        <f t="shared" si="1414"/>
        <v/>
      </c>
      <c r="AK2106" t="str">
        <f t="shared" si="1415"/>
        <v/>
      </c>
      <c r="AL2106" t="str">
        <f t="shared" si="1416"/>
        <v/>
      </c>
      <c r="AM2106" s="24" t="str">
        <f t="shared" si="1379"/>
        <v/>
      </c>
      <c r="AN2106" s="5" t="str">
        <f t="shared" si="1380"/>
        <v>.</v>
      </c>
      <c r="AO2106" s="20"/>
      <c r="AP2106" s="5" t="str">
        <f t="shared" si="1381"/>
        <v>.</v>
      </c>
      <c r="AQ2106" s="9" t="str">
        <f t="shared" si="1381"/>
        <v>"</v>
      </c>
      <c r="AR2106" s="15"/>
      <c r="AS2106" s="7" t="str">
        <f t="shared" si="1382"/>
        <v xml:space="preserve">   ""</v>
      </c>
    </row>
    <row r="2107" spans="1:45" customFormat="1" ht="16.5">
      <c r="A2107" s="14"/>
      <c r="B2107" s="14"/>
      <c r="C2107" t="str">
        <f t="shared" si="1377"/>
        <v/>
      </c>
      <c r="D2107" t="str">
        <f t="shared" si="1383"/>
        <v/>
      </c>
      <c r="E2107" t="str">
        <f t="shared" si="1384"/>
        <v/>
      </c>
      <c r="F2107" t="str">
        <f t="shared" si="1385"/>
        <v/>
      </c>
      <c r="G2107" t="str">
        <f t="shared" si="1386"/>
        <v/>
      </c>
      <c r="H2107" t="str">
        <f t="shared" si="1387"/>
        <v/>
      </c>
      <c r="I2107" t="str">
        <f t="shared" si="1388"/>
        <v/>
      </c>
      <c r="J2107" t="str">
        <f t="shared" si="1389"/>
        <v/>
      </c>
      <c r="K2107" t="str">
        <f t="shared" si="1390"/>
        <v/>
      </c>
      <c r="L2107" t="str">
        <f t="shared" si="1391"/>
        <v/>
      </c>
      <c r="M2107" t="str">
        <f t="shared" si="1392"/>
        <v/>
      </c>
      <c r="N2107" t="str">
        <f t="shared" si="1393"/>
        <v/>
      </c>
      <c r="O2107" t="str">
        <f t="shared" si="1394"/>
        <v/>
      </c>
      <c r="P2107" t="str">
        <f t="shared" si="1395"/>
        <v/>
      </c>
      <c r="Q2107" t="str">
        <f t="shared" si="1396"/>
        <v/>
      </c>
      <c r="R2107" t="str">
        <f t="shared" si="1397"/>
        <v/>
      </c>
      <c r="S2107" t="str">
        <f t="shared" si="1398"/>
        <v/>
      </c>
      <c r="T2107" t="str">
        <f t="shared" si="1399"/>
        <v/>
      </c>
      <c r="U2107" t="str">
        <f t="shared" si="1400"/>
        <v/>
      </c>
      <c r="V2107" t="str">
        <f t="shared" si="1401"/>
        <v/>
      </c>
      <c r="W2107" t="str">
        <f t="shared" si="1402"/>
        <v/>
      </c>
      <c r="X2107" s="23" t="str">
        <f t="shared" si="1378"/>
        <v/>
      </c>
      <c r="Y2107" t="str">
        <f t="shared" si="1403"/>
        <v/>
      </c>
      <c r="Z2107" t="str">
        <f t="shared" si="1404"/>
        <v/>
      </c>
      <c r="AA2107" t="str">
        <f t="shared" si="1405"/>
        <v/>
      </c>
      <c r="AB2107" t="str">
        <f t="shared" si="1406"/>
        <v/>
      </c>
      <c r="AC2107" t="str">
        <f t="shared" si="1407"/>
        <v/>
      </c>
      <c r="AD2107" t="str">
        <f t="shared" si="1408"/>
        <v/>
      </c>
      <c r="AE2107" t="str">
        <f t="shared" si="1409"/>
        <v/>
      </c>
      <c r="AF2107" t="str">
        <f t="shared" si="1410"/>
        <v/>
      </c>
      <c r="AG2107" t="str">
        <f t="shared" si="1411"/>
        <v/>
      </c>
      <c r="AH2107" t="str">
        <f t="shared" si="1412"/>
        <v/>
      </c>
      <c r="AI2107" t="str">
        <f t="shared" si="1413"/>
        <v/>
      </c>
      <c r="AJ2107" t="str">
        <f t="shared" si="1414"/>
        <v/>
      </c>
      <c r="AK2107" t="str">
        <f t="shared" si="1415"/>
        <v/>
      </c>
      <c r="AL2107" t="str">
        <f t="shared" si="1416"/>
        <v/>
      </c>
      <c r="AM2107" s="24" t="str">
        <f t="shared" si="1379"/>
        <v/>
      </c>
      <c r="AN2107" s="5" t="str">
        <f t="shared" si="1380"/>
        <v>.</v>
      </c>
      <c r="AO2107" s="20"/>
      <c r="AP2107" s="5" t="str">
        <f t="shared" si="1381"/>
        <v>.</v>
      </c>
      <c r="AQ2107" s="9" t="str">
        <f t="shared" si="1381"/>
        <v>"</v>
      </c>
      <c r="AR2107" s="15"/>
      <c r="AS2107" s="7" t="str">
        <f t="shared" si="1382"/>
        <v xml:space="preserve">   ""</v>
      </c>
    </row>
    <row r="2108" spans="1:45" customFormat="1" ht="16.5">
      <c r="A2108" s="14"/>
      <c r="B2108" s="14"/>
      <c r="C2108" t="str">
        <f t="shared" si="1377"/>
        <v/>
      </c>
      <c r="D2108" t="str">
        <f t="shared" si="1383"/>
        <v/>
      </c>
      <c r="E2108" t="str">
        <f t="shared" si="1384"/>
        <v/>
      </c>
      <c r="F2108" t="str">
        <f t="shared" si="1385"/>
        <v/>
      </c>
      <c r="G2108" t="str">
        <f t="shared" si="1386"/>
        <v/>
      </c>
      <c r="H2108" t="str">
        <f t="shared" si="1387"/>
        <v/>
      </c>
      <c r="I2108" t="str">
        <f t="shared" si="1388"/>
        <v/>
      </c>
      <c r="J2108" t="str">
        <f t="shared" si="1389"/>
        <v/>
      </c>
      <c r="K2108" t="str">
        <f t="shared" si="1390"/>
        <v/>
      </c>
      <c r="L2108" t="str">
        <f t="shared" si="1391"/>
        <v/>
      </c>
      <c r="M2108" t="str">
        <f t="shared" si="1392"/>
        <v/>
      </c>
      <c r="N2108" t="str">
        <f t="shared" si="1393"/>
        <v/>
      </c>
      <c r="O2108" t="str">
        <f t="shared" si="1394"/>
        <v/>
      </c>
      <c r="P2108" t="str">
        <f t="shared" si="1395"/>
        <v/>
      </c>
      <c r="Q2108" t="str">
        <f t="shared" si="1396"/>
        <v/>
      </c>
      <c r="R2108" t="str">
        <f t="shared" si="1397"/>
        <v/>
      </c>
      <c r="S2108" t="str">
        <f t="shared" si="1398"/>
        <v/>
      </c>
      <c r="T2108" t="str">
        <f t="shared" si="1399"/>
        <v/>
      </c>
      <c r="U2108" t="str">
        <f t="shared" si="1400"/>
        <v/>
      </c>
      <c r="V2108" t="str">
        <f t="shared" si="1401"/>
        <v/>
      </c>
      <c r="W2108" t="str">
        <f t="shared" si="1402"/>
        <v/>
      </c>
      <c r="X2108" s="23" t="str">
        <f t="shared" si="1378"/>
        <v/>
      </c>
      <c r="Y2108" t="str">
        <f t="shared" si="1403"/>
        <v/>
      </c>
      <c r="Z2108" t="str">
        <f t="shared" si="1404"/>
        <v/>
      </c>
      <c r="AA2108" t="str">
        <f t="shared" si="1405"/>
        <v/>
      </c>
      <c r="AB2108" t="str">
        <f t="shared" si="1406"/>
        <v/>
      </c>
      <c r="AC2108" t="str">
        <f t="shared" si="1407"/>
        <v/>
      </c>
      <c r="AD2108" t="str">
        <f t="shared" si="1408"/>
        <v/>
      </c>
      <c r="AE2108" t="str">
        <f t="shared" si="1409"/>
        <v/>
      </c>
      <c r="AF2108" t="str">
        <f t="shared" si="1410"/>
        <v/>
      </c>
      <c r="AG2108" t="str">
        <f t="shared" si="1411"/>
        <v/>
      </c>
      <c r="AH2108" t="str">
        <f t="shared" si="1412"/>
        <v/>
      </c>
      <c r="AI2108" t="str">
        <f t="shared" si="1413"/>
        <v/>
      </c>
      <c r="AJ2108" t="str">
        <f t="shared" si="1414"/>
        <v/>
      </c>
      <c r="AK2108" t="str">
        <f t="shared" si="1415"/>
        <v/>
      </c>
      <c r="AL2108" t="str">
        <f t="shared" si="1416"/>
        <v/>
      </c>
      <c r="AM2108" s="24" t="str">
        <f t="shared" si="1379"/>
        <v/>
      </c>
      <c r="AN2108" s="5" t="str">
        <f t="shared" si="1380"/>
        <v>.</v>
      </c>
      <c r="AO2108" s="20"/>
      <c r="AP2108" s="5" t="str">
        <f t="shared" si="1381"/>
        <v>.</v>
      </c>
      <c r="AQ2108" s="9" t="str">
        <f t="shared" si="1381"/>
        <v>"</v>
      </c>
      <c r="AR2108" s="15"/>
      <c r="AS2108" s="7" t="str">
        <f t="shared" si="1382"/>
        <v xml:space="preserve">   ""</v>
      </c>
    </row>
    <row r="2109" spans="1:45" customFormat="1" ht="16.5">
      <c r="A2109" s="14"/>
      <c r="B2109" s="14"/>
      <c r="C2109" t="str">
        <f t="shared" si="1377"/>
        <v/>
      </c>
      <c r="D2109" t="str">
        <f t="shared" si="1383"/>
        <v/>
      </c>
      <c r="E2109" t="str">
        <f t="shared" si="1384"/>
        <v/>
      </c>
      <c r="F2109" t="str">
        <f t="shared" si="1385"/>
        <v/>
      </c>
      <c r="G2109" t="str">
        <f t="shared" si="1386"/>
        <v/>
      </c>
      <c r="H2109" t="str">
        <f t="shared" si="1387"/>
        <v/>
      </c>
      <c r="I2109" t="str">
        <f t="shared" si="1388"/>
        <v/>
      </c>
      <c r="J2109" t="str">
        <f t="shared" si="1389"/>
        <v/>
      </c>
      <c r="K2109" t="str">
        <f t="shared" si="1390"/>
        <v/>
      </c>
      <c r="L2109" t="str">
        <f t="shared" si="1391"/>
        <v/>
      </c>
      <c r="M2109" t="str">
        <f t="shared" si="1392"/>
        <v/>
      </c>
      <c r="N2109" t="str">
        <f t="shared" si="1393"/>
        <v/>
      </c>
      <c r="O2109" t="str">
        <f t="shared" si="1394"/>
        <v/>
      </c>
      <c r="P2109" t="str">
        <f t="shared" si="1395"/>
        <v/>
      </c>
      <c r="Q2109" t="str">
        <f t="shared" si="1396"/>
        <v/>
      </c>
      <c r="R2109" t="str">
        <f t="shared" si="1397"/>
        <v/>
      </c>
      <c r="S2109" t="str">
        <f t="shared" si="1398"/>
        <v/>
      </c>
      <c r="T2109" t="str">
        <f t="shared" si="1399"/>
        <v/>
      </c>
      <c r="U2109" t="str">
        <f t="shared" si="1400"/>
        <v/>
      </c>
      <c r="V2109" t="str">
        <f t="shared" si="1401"/>
        <v/>
      </c>
      <c r="W2109" t="str">
        <f t="shared" si="1402"/>
        <v/>
      </c>
      <c r="X2109" s="23" t="str">
        <f t="shared" si="1378"/>
        <v/>
      </c>
      <c r="Y2109" t="str">
        <f t="shared" si="1403"/>
        <v/>
      </c>
      <c r="Z2109" t="str">
        <f t="shared" si="1404"/>
        <v/>
      </c>
      <c r="AA2109" t="str">
        <f t="shared" si="1405"/>
        <v/>
      </c>
      <c r="AB2109" t="str">
        <f t="shared" si="1406"/>
        <v/>
      </c>
      <c r="AC2109" t="str">
        <f t="shared" si="1407"/>
        <v/>
      </c>
      <c r="AD2109" t="str">
        <f t="shared" si="1408"/>
        <v/>
      </c>
      <c r="AE2109" t="str">
        <f t="shared" si="1409"/>
        <v/>
      </c>
      <c r="AF2109" t="str">
        <f t="shared" si="1410"/>
        <v/>
      </c>
      <c r="AG2109" t="str">
        <f t="shared" si="1411"/>
        <v/>
      </c>
      <c r="AH2109" t="str">
        <f t="shared" si="1412"/>
        <v/>
      </c>
      <c r="AI2109" t="str">
        <f t="shared" si="1413"/>
        <v/>
      </c>
      <c r="AJ2109" t="str">
        <f t="shared" si="1414"/>
        <v/>
      </c>
      <c r="AK2109" t="str">
        <f t="shared" si="1415"/>
        <v/>
      </c>
      <c r="AL2109" t="str">
        <f t="shared" si="1416"/>
        <v/>
      </c>
      <c r="AM2109" s="24" t="str">
        <f t="shared" si="1379"/>
        <v/>
      </c>
      <c r="AN2109" s="5" t="str">
        <f t="shared" si="1380"/>
        <v>.</v>
      </c>
      <c r="AO2109" s="20"/>
      <c r="AP2109" s="5" t="str">
        <f t="shared" si="1381"/>
        <v>.</v>
      </c>
      <c r="AQ2109" s="9" t="str">
        <f t="shared" si="1381"/>
        <v>"</v>
      </c>
      <c r="AR2109" s="15"/>
      <c r="AS2109" s="7" t="str">
        <f t="shared" si="1382"/>
        <v xml:space="preserve">   ""</v>
      </c>
    </row>
    <row r="2110" spans="1:45" customFormat="1" ht="16.5">
      <c r="A2110" s="14"/>
      <c r="B2110" s="14"/>
      <c r="C2110" t="str">
        <f t="shared" si="1377"/>
        <v/>
      </c>
      <c r="D2110" t="str">
        <f t="shared" si="1383"/>
        <v/>
      </c>
      <c r="E2110" t="str">
        <f t="shared" si="1384"/>
        <v/>
      </c>
      <c r="F2110" t="str">
        <f t="shared" si="1385"/>
        <v/>
      </c>
      <c r="G2110" t="str">
        <f t="shared" si="1386"/>
        <v/>
      </c>
      <c r="H2110" t="str">
        <f t="shared" si="1387"/>
        <v/>
      </c>
      <c r="I2110" t="str">
        <f t="shared" si="1388"/>
        <v/>
      </c>
      <c r="J2110" t="str">
        <f t="shared" si="1389"/>
        <v/>
      </c>
      <c r="K2110" t="str">
        <f t="shared" si="1390"/>
        <v/>
      </c>
      <c r="L2110" t="str">
        <f t="shared" si="1391"/>
        <v/>
      </c>
      <c r="M2110" t="str">
        <f t="shared" si="1392"/>
        <v/>
      </c>
      <c r="N2110" t="str">
        <f t="shared" si="1393"/>
        <v/>
      </c>
      <c r="O2110" t="str">
        <f t="shared" si="1394"/>
        <v/>
      </c>
      <c r="P2110" t="str">
        <f t="shared" si="1395"/>
        <v/>
      </c>
      <c r="Q2110" t="str">
        <f t="shared" si="1396"/>
        <v/>
      </c>
      <c r="R2110" t="str">
        <f t="shared" si="1397"/>
        <v/>
      </c>
      <c r="S2110" t="str">
        <f t="shared" si="1398"/>
        <v/>
      </c>
      <c r="T2110" t="str">
        <f t="shared" si="1399"/>
        <v/>
      </c>
      <c r="U2110" t="str">
        <f t="shared" si="1400"/>
        <v/>
      </c>
      <c r="V2110" t="str">
        <f t="shared" si="1401"/>
        <v/>
      </c>
      <c r="W2110" t="str">
        <f t="shared" si="1402"/>
        <v/>
      </c>
      <c r="X2110" s="23" t="str">
        <f t="shared" si="1378"/>
        <v/>
      </c>
      <c r="Y2110" t="str">
        <f t="shared" si="1403"/>
        <v/>
      </c>
      <c r="Z2110" t="str">
        <f t="shared" si="1404"/>
        <v/>
      </c>
      <c r="AA2110" t="str">
        <f t="shared" si="1405"/>
        <v/>
      </c>
      <c r="AB2110" t="str">
        <f t="shared" si="1406"/>
        <v/>
      </c>
      <c r="AC2110" t="str">
        <f t="shared" si="1407"/>
        <v/>
      </c>
      <c r="AD2110" t="str">
        <f t="shared" si="1408"/>
        <v/>
      </c>
      <c r="AE2110" t="str">
        <f t="shared" si="1409"/>
        <v/>
      </c>
      <c r="AF2110" t="str">
        <f t="shared" si="1410"/>
        <v/>
      </c>
      <c r="AG2110" t="str">
        <f t="shared" si="1411"/>
        <v/>
      </c>
      <c r="AH2110" t="str">
        <f t="shared" si="1412"/>
        <v/>
      </c>
      <c r="AI2110" t="str">
        <f t="shared" si="1413"/>
        <v/>
      </c>
      <c r="AJ2110" t="str">
        <f t="shared" si="1414"/>
        <v/>
      </c>
      <c r="AK2110" t="str">
        <f t="shared" si="1415"/>
        <v/>
      </c>
      <c r="AL2110" t="str">
        <f t="shared" si="1416"/>
        <v/>
      </c>
      <c r="AM2110" s="24" t="str">
        <f t="shared" si="1379"/>
        <v/>
      </c>
      <c r="AN2110" s="5" t="str">
        <f t="shared" si="1380"/>
        <v>.</v>
      </c>
      <c r="AO2110" s="20"/>
      <c r="AP2110" s="5" t="str">
        <f t="shared" si="1381"/>
        <v>.</v>
      </c>
      <c r="AQ2110" s="9" t="str">
        <f t="shared" si="1381"/>
        <v>"</v>
      </c>
      <c r="AR2110" s="15"/>
      <c r="AS2110" s="7" t="str">
        <f t="shared" si="1382"/>
        <v xml:space="preserve">   ""</v>
      </c>
    </row>
    <row r="2111" spans="1:45" customFormat="1" ht="16.5">
      <c r="A2111" s="14"/>
      <c r="B2111" s="14"/>
      <c r="C2111" t="str">
        <f t="shared" si="1377"/>
        <v/>
      </c>
      <c r="D2111" t="str">
        <f t="shared" si="1383"/>
        <v/>
      </c>
      <c r="E2111" t="str">
        <f t="shared" si="1384"/>
        <v/>
      </c>
      <c r="F2111" t="str">
        <f t="shared" si="1385"/>
        <v/>
      </c>
      <c r="G2111" t="str">
        <f t="shared" si="1386"/>
        <v/>
      </c>
      <c r="H2111" t="str">
        <f t="shared" si="1387"/>
        <v/>
      </c>
      <c r="I2111" t="str">
        <f t="shared" si="1388"/>
        <v/>
      </c>
      <c r="J2111" t="str">
        <f t="shared" si="1389"/>
        <v/>
      </c>
      <c r="K2111" t="str">
        <f t="shared" si="1390"/>
        <v/>
      </c>
      <c r="L2111" t="str">
        <f t="shared" si="1391"/>
        <v/>
      </c>
      <c r="M2111" t="str">
        <f t="shared" si="1392"/>
        <v/>
      </c>
      <c r="N2111" t="str">
        <f t="shared" si="1393"/>
        <v/>
      </c>
      <c r="O2111" t="str">
        <f t="shared" si="1394"/>
        <v/>
      </c>
      <c r="P2111" t="str">
        <f t="shared" si="1395"/>
        <v/>
      </c>
      <c r="Q2111" t="str">
        <f t="shared" si="1396"/>
        <v/>
      </c>
      <c r="R2111" t="str">
        <f t="shared" si="1397"/>
        <v/>
      </c>
      <c r="S2111" t="str">
        <f t="shared" si="1398"/>
        <v/>
      </c>
      <c r="T2111" t="str">
        <f t="shared" si="1399"/>
        <v/>
      </c>
      <c r="U2111" t="str">
        <f t="shared" si="1400"/>
        <v/>
      </c>
      <c r="V2111" t="str">
        <f t="shared" si="1401"/>
        <v/>
      </c>
      <c r="W2111" t="str">
        <f t="shared" si="1402"/>
        <v/>
      </c>
      <c r="X2111" s="23" t="str">
        <f t="shared" si="1378"/>
        <v/>
      </c>
      <c r="Y2111" t="str">
        <f t="shared" si="1403"/>
        <v/>
      </c>
      <c r="Z2111" t="str">
        <f t="shared" si="1404"/>
        <v/>
      </c>
      <c r="AA2111" t="str">
        <f t="shared" si="1405"/>
        <v/>
      </c>
      <c r="AB2111" t="str">
        <f t="shared" si="1406"/>
        <v/>
      </c>
      <c r="AC2111" t="str">
        <f t="shared" si="1407"/>
        <v/>
      </c>
      <c r="AD2111" t="str">
        <f t="shared" si="1408"/>
        <v/>
      </c>
      <c r="AE2111" t="str">
        <f t="shared" si="1409"/>
        <v/>
      </c>
      <c r="AF2111" t="str">
        <f t="shared" si="1410"/>
        <v/>
      </c>
      <c r="AG2111" t="str">
        <f t="shared" si="1411"/>
        <v/>
      </c>
      <c r="AH2111" t="str">
        <f t="shared" si="1412"/>
        <v/>
      </c>
      <c r="AI2111" t="str">
        <f t="shared" si="1413"/>
        <v/>
      </c>
      <c r="AJ2111" t="str">
        <f t="shared" si="1414"/>
        <v/>
      </c>
      <c r="AK2111" t="str">
        <f t="shared" si="1415"/>
        <v/>
      </c>
      <c r="AL2111" t="str">
        <f t="shared" si="1416"/>
        <v/>
      </c>
      <c r="AM2111" s="24" t="str">
        <f t="shared" si="1379"/>
        <v/>
      </c>
      <c r="AN2111" s="5" t="str">
        <f t="shared" si="1380"/>
        <v>.</v>
      </c>
      <c r="AO2111" s="20"/>
      <c r="AP2111" s="5" t="str">
        <f t="shared" si="1381"/>
        <v>.</v>
      </c>
      <c r="AQ2111" s="9" t="str">
        <f t="shared" si="1381"/>
        <v>"</v>
      </c>
      <c r="AR2111" s="15"/>
      <c r="AS2111" s="7" t="str">
        <f t="shared" si="1382"/>
        <v xml:space="preserve">   ""</v>
      </c>
    </row>
    <row r="2112" spans="1:45" customFormat="1" ht="16.5">
      <c r="A2112" s="14"/>
      <c r="B2112" s="14"/>
      <c r="C2112" t="str">
        <f t="shared" si="1377"/>
        <v/>
      </c>
      <c r="D2112" t="str">
        <f t="shared" si="1383"/>
        <v/>
      </c>
      <c r="E2112" t="str">
        <f t="shared" si="1384"/>
        <v/>
      </c>
      <c r="F2112" t="str">
        <f t="shared" si="1385"/>
        <v/>
      </c>
      <c r="G2112" t="str">
        <f t="shared" si="1386"/>
        <v/>
      </c>
      <c r="H2112" t="str">
        <f t="shared" si="1387"/>
        <v/>
      </c>
      <c r="I2112" t="str">
        <f t="shared" si="1388"/>
        <v/>
      </c>
      <c r="J2112" t="str">
        <f t="shared" si="1389"/>
        <v/>
      </c>
      <c r="K2112" t="str">
        <f t="shared" si="1390"/>
        <v/>
      </c>
      <c r="L2112" t="str">
        <f t="shared" si="1391"/>
        <v/>
      </c>
      <c r="M2112" t="str">
        <f t="shared" si="1392"/>
        <v/>
      </c>
      <c r="N2112" t="str">
        <f t="shared" si="1393"/>
        <v/>
      </c>
      <c r="O2112" t="str">
        <f t="shared" si="1394"/>
        <v/>
      </c>
      <c r="P2112" t="str">
        <f t="shared" si="1395"/>
        <v/>
      </c>
      <c r="Q2112" t="str">
        <f t="shared" si="1396"/>
        <v/>
      </c>
      <c r="R2112" t="str">
        <f t="shared" si="1397"/>
        <v/>
      </c>
      <c r="S2112" t="str">
        <f t="shared" si="1398"/>
        <v/>
      </c>
      <c r="T2112" t="str">
        <f t="shared" si="1399"/>
        <v/>
      </c>
      <c r="U2112" t="str">
        <f t="shared" si="1400"/>
        <v/>
      </c>
      <c r="V2112" t="str">
        <f t="shared" si="1401"/>
        <v/>
      </c>
      <c r="W2112" t="str">
        <f t="shared" si="1402"/>
        <v/>
      </c>
      <c r="X2112" s="23" t="str">
        <f t="shared" si="1378"/>
        <v/>
      </c>
      <c r="Y2112" t="str">
        <f t="shared" si="1403"/>
        <v/>
      </c>
      <c r="Z2112" t="str">
        <f t="shared" si="1404"/>
        <v/>
      </c>
      <c r="AA2112" t="str">
        <f t="shared" si="1405"/>
        <v/>
      </c>
      <c r="AB2112" t="str">
        <f t="shared" si="1406"/>
        <v/>
      </c>
      <c r="AC2112" t="str">
        <f t="shared" si="1407"/>
        <v/>
      </c>
      <c r="AD2112" t="str">
        <f t="shared" si="1408"/>
        <v/>
      </c>
      <c r="AE2112" t="str">
        <f t="shared" si="1409"/>
        <v/>
      </c>
      <c r="AF2112" t="str">
        <f t="shared" si="1410"/>
        <v/>
      </c>
      <c r="AG2112" t="str">
        <f t="shared" si="1411"/>
        <v/>
      </c>
      <c r="AH2112" t="str">
        <f t="shared" si="1412"/>
        <v/>
      </c>
      <c r="AI2112" t="str">
        <f t="shared" si="1413"/>
        <v/>
      </c>
      <c r="AJ2112" t="str">
        <f t="shared" si="1414"/>
        <v/>
      </c>
      <c r="AK2112" t="str">
        <f t="shared" si="1415"/>
        <v/>
      </c>
      <c r="AL2112" t="str">
        <f t="shared" si="1416"/>
        <v/>
      </c>
      <c r="AM2112" s="24" t="str">
        <f t="shared" si="1379"/>
        <v/>
      </c>
      <c r="AN2112" s="5" t="str">
        <f t="shared" si="1380"/>
        <v>.</v>
      </c>
      <c r="AO2112" s="20"/>
      <c r="AP2112" s="5" t="str">
        <f t="shared" si="1381"/>
        <v>.</v>
      </c>
      <c r="AQ2112" s="9" t="str">
        <f t="shared" si="1381"/>
        <v>"</v>
      </c>
      <c r="AR2112" s="15"/>
      <c r="AS2112" s="7" t="str">
        <f t="shared" si="1382"/>
        <v xml:space="preserve">   ""</v>
      </c>
    </row>
    <row r="2113" spans="1:45" customFormat="1" ht="16.5">
      <c r="A2113" s="14"/>
      <c r="B2113" s="14"/>
      <c r="C2113" t="str">
        <f t="shared" si="1377"/>
        <v/>
      </c>
      <c r="D2113" t="str">
        <f t="shared" si="1383"/>
        <v/>
      </c>
      <c r="E2113" t="str">
        <f t="shared" si="1384"/>
        <v/>
      </c>
      <c r="F2113" t="str">
        <f t="shared" si="1385"/>
        <v/>
      </c>
      <c r="G2113" t="str">
        <f t="shared" si="1386"/>
        <v/>
      </c>
      <c r="H2113" t="str">
        <f t="shared" si="1387"/>
        <v/>
      </c>
      <c r="I2113" t="str">
        <f t="shared" si="1388"/>
        <v/>
      </c>
      <c r="J2113" t="str">
        <f t="shared" si="1389"/>
        <v/>
      </c>
      <c r="K2113" t="str">
        <f t="shared" si="1390"/>
        <v/>
      </c>
      <c r="L2113" t="str">
        <f t="shared" si="1391"/>
        <v/>
      </c>
      <c r="M2113" t="str">
        <f t="shared" si="1392"/>
        <v/>
      </c>
      <c r="N2113" t="str">
        <f t="shared" si="1393"/>
        <v/>
      </c>
      <c r="O2113" t="str">
        <f t="shared" si="1394"/>
        <v/>
      </c>
      <c r="P2113" t="str">
        <f t="shared" si="1395"/>
        <v/>
      </c>
      <c r="Q2113" t="str">
        <f t="shared" si="1396"/>
        <v/>
      </c>
      <c r="R2113" t="str">
        <f t="shared" si="1397"/>
        <v/>
      </c>
      <c r="S2113" t="str">
        <f t="shared" si="1398"/>
        <v/>
      </c>
      <c r="T2113" t="str">
        <f t="shared" si="1399"/>
        <v/>
      </c>
      <c r="U2113" t="str">
        <f t="shared" si="1400"/>
        <v/>
      </c>
      <c r="V2113" t="str">
        <f t="shared" si="1401"/>
        <v/>
      </c>
      <c r="W2113" t="str">
        <f t="shared" si="1402"/>
        <v/>
      </c>
      <c r="X2113" s="23" t="str">
        <f t="shared" si="1378"/>
        <v/>
      </c>
      <c r="Y2113" t="str">
        <f t="shared" si="1403"/>
        <v/>
      </c>
      <c r="Z2113" t="str">
        <f t="shared" si="1404"/>
        <v/>
      </c>
      <c r="AA2113" t="str">
        <f t="shared" si="1405"/>
        <v/>
      </c>
      <c r="AB2113" t="str">
        <f t="shared" si="1406"/>
        <v/>
      </c>
      <c r="AC2113" t="str">
        <f t="shared" si="1407"/>
        <v/>
      </c>
      <c r="AD2113" t="str">
        <f t="shared" si="1408"/>
        <v/>
      </c>
      <c r="AE2113" t="str">
        <f t="shared" si="1409"/>
        <v/>
      </c>
      <c r="AF2113" t="str">
        <f t="shared" si="1410"/>
        <v/>
      </c>
      <c r="AG2113" t="str">
        <f t="shared" si="1411"/>
        <v/>
      </c>
      <c r="AH2113" t="str">
        <f t="shared" si="1412"/>
        <v/>
      </c>
      <c r="AI2113" t="str">
        <f t="shared" si="1413"/>
        <v/>
      </c>
      <c r="AJ2113" t="str">
        <f t="shared" si="1414"/>
        <v/>
      </c>
      <c r="AK2113" t="str">
        <f t="shared" si="1415"/>
        <v/>
      </c>
      <c r="AL2113" t="str">
        <f t="shared" si="1416"/>
        <v/>
      </c>
      <c r="AM2113" s="24" t="str">
        <f t="shared" si="1379"/>
        <v/>
      </c>
      <c r="AN2113" s="5" t="str">
        <f t="shared" si="1380"/>
        <v>.</v>
      </c>
      <c r="AO2113" s="20"/>
      <c r="AP2113" s="5" t="str">
        <f t="shared" si="1381"/>
        <v>.</v>
      </c>
      <c r="AQ2113" s="9" t="str">
        <f t="shared" si="1381"/>
        <v>"</v>
      </c>
      <c r="AR2113" s="15"/>
      <c r="AS2113" s="7" t="str">
        <f t="shared" si="1382"/>
        <v xml:space="preserve">   ""</v>
      </c>
    </row>
    <row r="2114" spans="1:45" customFormat="1" ht="16.5">
      <c r="A2114" s="14"/>
      <c r="B2114" s="14"/>
      <c r="C2114" t="str">
        <f t="shared" si="1377"/>
        <v/>
      </c>
      <c r="D2114" t="str">
        <f t="shared" si="1383"/>
        <v/>
      </c>
      <c r="E2114" t="str">
        <f t="shared" si="1384"/>
        <v/>
      </c>
      <c r="F2114" t="str">
        <f t="shared" si="1385"/>
        <v/>
      </c>
      <c r="G2114" t="str">
        <f t="shared" si="1386"/>
        <v/>
      </c>
      <c r="H2114" t="str">
        <f t="shared" si="1387"/>
        <v/>
      </c>
      <c r="I2114" t="str">
        <f t="shared" si="1388"/>
        <v/>
      </c>
      <c r="J2114" t="str">
        <f t="shared" si="1389"/>
        <v/>
      </c>
      <c r="K2114" t="str">
        <f t="shared" si="1390"/>
        <v/>
      </c>
      <c r="L2114" t="str">
        <f t="shared" si="1391"/>
        <v/>
      </c>
      <c r="M2114" t="str">
        <f t="shared" si="1392"/>
        <v/>
      </c>
      <c r="N2114" t="str">
        <f t="shared" si="1393"/>
        <v/>
      </c>
      <c r="O2114" t="str">
        <f t="shared" si="1394"/>
        <v/>
      </c>
      <c r="P2114" t="str">
        <f t="shared" si="1395"/>
        <v/>
      </c>
      <c r="Q2114" t="str">
        <f t="shared" si="1396"/>
        <v/>
      </c>
      <c r="R2114" t="str">
        <f t="shared" si="1397"/>
        <v/>
      </c>
      <c r="S2114" t="str">
        <f t="shared" si="1398"/>
        <v/>
      </c>
      <c r="T2114" t="str">
        <f t="shared" si="1399"/>
        <v/>
      </c>
      <c r="U2114" t="str">
        <f t="shared" si="1400"/>
        <v/>
      </c>
      <c r="V2114" t="str">
        <f t="shared" si="1401"/>
        <v/>
      </c>
      <c r="W2114" t="str">
        <f t="shared" si="1402"/>
        <v/>
      </c>
      <c r="X2114" s="23" t="str">
        <f t="shared" si="1378"/>
        <v/>
      </c>
      <c r="Y2114" t="str">
        <f t="shared" si="1403"/>
        <v/>
      </c>
      <c r="Z2114" t="str">
        <f t="shared" si="1404"/>
        <v/>
      </c>
      <c r="AA2114" t="str">
        <f t="shared" si="1405"/>
        <v/>
      </c>
      <c r="AB2114" t="str">
        <f t="shared" si="1406"/>
        <v/>
      </c>
      <c r="AC2114" t="str">
        <f t="shared" si="1407"/>
        <v/>
      </c>
      <c r="AD2114" t="str">
        <f t="shared" si="1408"/>
        <v/>
      </c>
      <c r="AE2114" t="str">
        <f t="shared" si="1409"/>
        <v/>
      </c>
      <c r="AF2114" t="str">
        <f t="shared" si="1410"/>
        <v/>
      </c>
      <c r="AG2114" t="str">
        <f t="shared" si="1411"/>
        <v/>
      </c>
      <c r="AH2114" t="str">
        <f t="shared" si="1412"/>
        <v/>
      </c>
      <c r="AI2114" t="str">
        <f t="shared" si="1413"/>
        <v/>
      </c>
      <c r="AJ2114" t="str">
        <f t="shared" si="1414"/>
        <v/>
      </c>
      <c r="AK2114" t="str">
        <f t="shared" si="1415"/>
        <v/>
      </c>
      <c r="AL2114" t="str">
        <f t="shared" si="1416"/>
        <v/>
      </c>
      <c r="AM2114" s="24" t="str">
        <f t="shared" si="1379"/>
        <v/>
      </c>
      <c r="AN2114" s="5" t="str">
        <f t="shared" si="1380"/>
        <v>.</v>
      </c>
      <c r="AO2114" s="20"/>
      <c r="AP2114" s="5" t="str">
        <f t="shared" si="1381"/>
        <v>.</v>
      </c>
      <c r="AQ2114" s="9" t="str">
        <f t="shared" si="1381"/>
        <v>"</v>
      </c>
      <c r="AR2114" s="15"/>
      <c r="AS2114" s="7" t="str">
        <f t="shared" si="1382"/>
        <v xml:space="preserve">   ""</v>
      </c>
    </row>
    <row r="2115" spans="1:45" customFormat="1" ht="16.5">
      <c r="A2115" s="14"/>
      <c r="B2115" s="14"/>
      <c r="C2115" t="str">
        <f t="shared" ref="C2115:C2178" si="1417">SUBSTITUTE(B2115," ","_")</f>
        <v/>
      </c>
      <c r="D2115" t="str">
        <f t="shared" si="1383"/>
        <v/>
      </c>
      <c r="E2115" t="str">
        <f t="shared" si="1384"/>
        <v/>
      </c>
      <c r="F2115" t="str">
        <f t="shared" si="1385"/>
        <v/>
      </c>
      <c r="G2115" t="str">
        <f t="shared" si="1386"/>
        <v/>
      </c>
      <c r="H2115" t="str">
        <f t="shared" si="1387"/>
        <v/>
      </c>
      <c r="I2115" t="str">
        <f t="shared" si="1388"/>
        <v/>
      </c>
      <c r="J2115" t="str">
        <f t="shared" si="1389"/>
        <v/>
      </c>
      <c r="K2115" t="str">
        <f t="shared" si="1390"/>
        <v/>
      </c>
      <c r="L2115" t="str">
        <f t="shared" si="1391"/>
        <v/>
      </c>
      <c r="M2115" t="str">
        <f t="shared" si="1392"/>
        <v/>
      </c>
      <c r="N2115" t="str">
        <f t="shared" si="1393"/>
        <v/>
      </c>
      <c r="O2115" t="str">
        <f t="shared" si="1394"/>
        <v/>
      </c>
      <c r="P2115" t="str">
        <f t="shared" si="1395"/>
        <v/>
      </c>
      <c r="Q2115" t="str">
        <f t="shared" si="1396"/>
        <v/>
      </c>
      <c r="R2115" t="str">
        <f t="shared" si="1397"/>
        <v/>
      </c>
      <c r="S2115" t="str">
        <f t="shared" si="1398"/>
        <v/>
      </c>
      <c r="T2115" t="str">
        <f t="shared" si="1399"/>
        <v/>
      </c>
      <c r="U2115" t="str">
        <f t="shared" si="1400"/>
        <v/>
      </c>
      <c r="V2115" t="str">
        <f t="shared" si="1401"/>
        <v/>
      </c>
      <c r="W2115" t="str">
        <f t="shared" si="1402"/>
        <v/>
      </c>
      <c r="X2115" s="23" t="str">
        <f t="shared" ref="X2115:X2178" si="1418">SUBSTITUTE(W2115,",","")</f>
        <v/>
      </c>
      <c r="Y2115" t="str">
        <f t="shared" si="1403"/>
        <v/>
      </c>
      <c r="Z2115" t="str">
        <f t="shared" si="1404"/>
        <v/>
      </c>
      <c r="AA2115" t="str">
        <f t="shared" si="1405"/>
        <v/>
      </c>
      <c r="AB2115" t="str">
        <f t="shared" si="1406"/>
        <v/>
      </c>
      <c r="AC2115" t="str">
        <f t="shared" si="1407"/>
        <v/>
      </c>
      <c r="AD2115" t="str">
        <f t="shared" si="1408"/>
        <v/>
      </c>
      <c r="AE2115" t="str">
        <f t="shared" si="1409"/>
        <v/>
      </c>
      <c r="AF2115" t="str">
        <f t="shared" si="1410"/>
        <v/>
      </c>
      <c r="AG2115" t="str">
        <f t="shared" si="1411"/>
        <v/>
      </c>
      <c r="AH2115" t="str">
        <f t="shared" si="1412"/>
        <v/>
      </c>
      <c r="AI2115" t="str">
        <f t="shared" si="1413"/>
        <v/>
      </c>
      <c r="AJ2115" t="str">
        <f t="shared" si="1414"/>
        <v/>
      </c>
      <c r="AK2115" t="str">
        <f t="shared" si="1415"/>
        <v/>
      </c>
      <c r="AL2115" t="str">
        <f t="shared" si="1416"/>
        <v/>
      </c>
      <c r="AM2115" s="24" t="str">
        <f t="shared" ref="AM2115:AM2178" si="1419">IF(AK2115&gt;"",CONCATENATE(" (",A2115,"=",AL2115,")"),"")</f>
        <v/>
      </c>
      <c r="AN2115" s="5" t="str">
        <f t="shared" ref="AN2115:AN2178" si="1420">AN2114</f>
        <v>.</v>
      </c>
      <c r="AO2115" s="20"/>
      <c r="AP2115" s="5" t="str">
        <f t="shared" ref="AP2115:AQ2178" si="1421">AP2114</f>
        <v>.</v>
      </c>
      <c r="AQ2115" s="9" t="str">
        <f t="shared" si="1421"/>
        <v>"</v>
      </c>
      <c r="AR2115" s="15"/>
      <c r="AS2115" s="7" t="str">
        <f t="shared" ref="AS2115:AS2178" si="1422">CONCATENATE(" "&amp;AK2115,"  ",AQ2115,AR2115,AQ2115)</f>
        <v xml:space="preserve">   ""</v>
      </c>
    </row>
    <row r="2116" spans="1:45" customFormat="1" ht="16.5">
      <c r="A2116" s="14"/>
      <c r="B2116" s="14"/>
      <c r="C2116" t="str">
        <f t="shared" si="1417"/>
        <v/>
      </c>
      <c r="D2116" t="str">
        <f t="shared" si="1383"/>
        <v/>
      </c>
      <c r="E2116" t="str">
        <f t="shared" si="1384"/>
        <v/>
      </c>
      <c r="F2116" t="str">
        <f t="shared" si="1385"/>
        <v/>
      </c>
      <c r="G2116" t="str">
        <f t="shared" si="1386"/>
        <v/>
      </c>
      <c r="H2116" t="str">
        <f t="shared" si="1387"/>
        <v/>
      </c>
      <c r="I2116" t="str">
        <f t="shared" si="1388"/>
        <v/>
      </c>
      <c r="J2116" t="str">
        <f t="shared" si="1389"/>
        <v/>
      </c>
      <c r="K2116" t="str">
        <f t="shared" si="1390"/>
        <v/>
      </c>
      <c r="L2116" t="str">
        <f t="shared" si="1391"/>
        <v/>
      </c>
      <c r="M2116" t="str">
        <f t="shared" si="1392"/>
        <v/>
      </c>
      <c r="N2116" t="str">
        <f t="shared" si="1393"/>
        <v/>
      </c>
      <c r="O2116" t="str">
        <f t="shared" si="1394"/>
        <v/>
      </c>
      <c r="P2116" t="str">
        <f t="shared" si="1395"/>
        <v/>
      </c>
      <c r="Q2116" t="str">
        <f t="shared" si="1396"/>
        <v/>
      </c>
      <c r="R2116" t="str">
        <f t="shared" si="1397"/>
        <v/>
      </c>
      <c r="S2116" t="str">
        <f t="shared" si="1398"/>
        <v/>
      </c>
      <c r="T2116" t="str">
        <f t="shared" si="1399"/>
        <v/>
      </c>
      <c r="U2116" t="str">
        <f t="shared" si="1400"/>
        <v/>
      </c>
      <c r="V2116" t="str">
        <f t="shared" si="1401"/>
        <v/>
      </c>
      <c r="W2116" t="str">
        <f t="shared" si="1402"/>
        <v/>
      </c>
      <c r="X2116" s="23" t="str">
        <f t="shared" si="1418"/>
        <v/>
      </c>
      <c r="Y2116" t="str">
        <f t="shared" si="1403"/>
        <v/>
      </c>
      <c r="Z2116" t="str">
        <f t="shared" si="1404"/>
        <v/>
      </c>
      <c r="AA2116" t="str">
        <f t="shared" si="1405"/>
        <v/>
      </c>
      <c r="AB2116" t="str">
        <f t="shared" si="1406"/>
        <v/>
      </c>
      <c r="AC2116" t="str">
        <f t="shared" si="1407"/>
        <v/>
      </c>
      <c r="AD2116" t="str">
        <f t="shared" si="1408"/>
        <v/>
      </c>
      <c r="AE2116" t="str">
        <f t="shared" si="1409"/>
        <v/>
      </c>
      <c r="AF2116" t="str">
        <f t="shared" si="1410"/>
        <v/>
      </c>
      <c r="AG2116" t="str">
        <f t="shared" si="1411"/>
        <v/>
      </c>
      <c r="AH2116" t="str">
        <f t="shared" si="1412"/>
        <v/>
      </c>
      <c r="AI2116" t="str">
        <f t="shared" si="1413"/>
        <v/>
      </c>
      <c r="AJ2116" t="str">
        <f t="shared" si="1414"/>
        <v/>
      </c>
      <c r="AK2116" t="str">
        <f t="shared" si="1415"/>
        <v/>
      </c>
      <c r="AL2116" t="str">
        <f t="shared" si="1416"/>
        <v/>
      </c>
      <c r="AM2116" s="24" t="str">
        <f t="shared" si="1419"/>
        <v/>
      </c>
      <c r="AN2116" s="5" t="str">
        <f t="shared" si="1420"/>
        <v>.</v>
      </c>
      <c r="AO2116" s="20"/>
      <c r="AP2116" s="5" t="str">
        <f t="shared" si="1421"/>
        <v>.</v>
      </c>
      <c r="AQ2116" s="9" t="str">
        <f t="shared" si="1421"/>
        <v>"</v>
      </c>
      <c r="AR2116" s="15"/>
      <c r="AS2116" s="7" t="str">
        <f t="shared" si="1422"/>
        <v xml:space="preserve">   ""</v>
      </c>
    </row>
    <row r="2117" spans="1:45" customFormat="1" ht="16.5">
      <c r="A2117" s="14"/>
      <c r="B2117" s="14"/>
      <c r="C2117" t="str">
        <f t="shared" si="1417"/>
        <v/>
      </c>
      <c r="D2117" t="str">
        <f t="shared" si="1383"/>
        <v/>
      </c>
      <c r="E2117" t="str">
        <f t="shared" si="1384"/>
        <v/>
      </c>
      <c r="F2117" t="str">
        <f t="shared" si="1385"/>
        <v/>
      </c>
      <c r="G2117" t="str">
        <f t="shared" si="1386"/>
        <v/>
      </c>
      <c r="H2117" t="str">
        <f t="shared" si="1387"/>
        <v/>
      </c>
      <c r="I2117" t="str">
        <f t="shared" si="1388"/>
        <v/>
      </c>
      <c r="J2117" t="str">
        <f t="shared" si="1389"/>
        <v/>
      </c>
      <c r="K2117" t="str">
        <f t="shared" si="1390"/>
        <v/>
      </c>
      <c r="L2117" t="str">
        <f t="shared" si="1391"/>
        <v/>
      </c>
      <c r="M2117" t="str">
        <f t="shared" si="1392"/>
        <v/>
      </c>
      <c r="N2117" t="str">
        <f t="shared" si="1393"/>
        <v/>
      </c>
      <c r="O2117" t="str">
        <f t="shared" si="1394"/>
        <v/>
      </c>
      <c r="P2117" t="str">
        <f t="shared" si="1395"/>
        <v/>
      </c>
      <c r="Q2117" t="str">
        <f t="shared" si="1396"/>
        <v/>
      </c>
      <c r="R2117" t="str">
        <f t="shared" si="1397"/>
        <v/>
      </c>
      <c r="S2117" t="str">
        <f t="shared" si="1398"/>
        <v/>
      </c>
      <c r="T2117" t="str">
        <f t="shared" si="1399"/>
        <v/>
      </c>
      <c r="U2117" t="str">
        <f t="shared" si="1400"/>
        <v/>
      </c>
      <c r="V2117" t="str">
        <f t="shared" si="1401"/>
        <v/>
      </c>
      <c r="W2117" t="str">
        <f t="shared" si="1402"/>
        <v/>
      </c>
      <c r="X2117" s="23" t="str">
        <f t="shared" si="1418"/>
        <v/>
      </c>
      <c r="Y2117" t="str">
        <f t="shared" si="1403"/>
        <v/>
      </c>
      <c r="Z2117" t="str">
        <f t="shared" si="1404"/>
        <v/>
      </c>
      <c r="AA2117" t="str">
        <f t="shared" si="1405"/>
        <v/>
      </c>
      <c r="AB2117" t="str">
        <f t="shared" si="1406"/>
        <v/>
      </c>
      <c r="AC2117" t="str">
        <f t="shared" si="1407"/>
        <v/>
      </c>
      <c r="AD2117" t="str">
        <f t="shared" si="1408"/>
        <v/>
      </c>
      <c r="AE2117" t="str">
        <f t="shared" si="1409"/>
        <v/>
      </c>
      <c r="AF2117" t="str">
        <f t="shared" si="1410"/>
        <v/>
      </c>
      <c r="AG2117" t="str">
        <f t="shared" si="1411"/>
        <v/>
      </c>
      <c r="AH2117" t="str">
        <f t="shared" si="1412"/>
        <v/>
      </c>
      <c r="AI2117" t="str">
        <f t="shared" si="1413"/>
        <v/>
      </c>
      <c r="AJ2117" t="str">
        <f t="shared" si="1414"/>
        <v/>
      </c>
      <c r="AK2117" t="str">
        <f t="shared" si="1415"/>
        <v/>
      </c>
      <c r="AL2117" t="str">
        <f t="shared" si="1416"/>
        <v/>
      </c>
      <c r="AM2117" s="24" t="str">
        <f t="shared" si="1419"/>
        <v/>
      </c>
      <c r="AN2117" s="5" t="str">
        <f t="shared" si="1420"/>
        <v>.</v>
      </c>
      <c r="AO2117" s="20"/>
      <c r="AP2117" s="5" t="str">
        <f t="shared" si="1421"/>
        <v>.</v>
      </c>
      <c r="AQ2117" s="9" t="str">
        <f t="shared" si="1421"/>
        <v>"</v>
      </c>
      <c r="AR2117" s="15"/>
      <c r="AS2117" s="7" t="str">
        <f t="shared" si="1422"/>
        <v xml:space="preserve">   ""</v>
      </c>
    </row>
    <row r="2118" spans="1:45" customFormat="1" ht="16.5">
      <c r="A2118" s="14"/>
      <c r="B2118" s="14"/>
      <c r="C2118" t="str">
        <f t="shared" si="1417"/>
        <v/>
      </c>
      <c r="D2118" t="str">
        <f t="shared" si="1383"/>
        <v/>
      </c>
      <c r="E2118" t="str">
        <f t="shared" si="1384"/>
        <v/>
      </c>
      <c r="F2118" t="str">
        <f t="shared" si="1385"/>
        <v/>
      </c>
      <c r="G2118" t="str">
        <f t="shared" si="1386"/>
        <v/>
      </c>
      <c r="H2118" t="str">
        <f t="shared" si="1387"/>
        <v/>
      </c>
      <c r="I2118" t="str">
        <f t="shared" si="1388"/>
        <v/>
      </c>
      <c r="J2118" t="str">
        <f t="shared" si="1389"/>
        <v/>
      </c>
      <c r="K2118" t="str">
        <f t="shared" si="1390"/>
        <v/>
      </c>
      <c r="L2118" t="str">
        <f t="shared" si="1391"/>
        <v/>
      </c>
      <c r="M2118" t="str">
        <f t="shared" si="1392"/>
        <v/>
      </c>
      <c r="N2118" t="str">
        <f t="shared" si="1393"/>
        <v/>
      </c>
      <c r="O2118" t="str">
        <f t="shared" si="1394"/>
        <v/>
      </c>
      <c r="P2118" t="str">
        <f t="shared" si="1395"/>
        <v/>
      </c>
      <c r="Q2118" t="str">
        <f t="shared" si="1396"/>
        <v/>
      </c>
      <c r="R2118" t="str">
        <f t="shared" si="1397"/>
        <v/>
      </c>
      <c r="S2118" t="str">
        <f t="shared" si="1398"/>
        <v/>
      </c>
      <c r="T2118" t="str">
        <f t="shared" si="1399"/>
        <v/>
      </c>
      <c r="U2118" t="str">
        <f t="shared" si="1400"/>
        <v/>
      </c>
      <c r="V2118" t="str">
        <f t="shared" si="1401"/>
        <v/>
      </c>
      <c r="W2118" t="str">
        <f t="shared" si="1402"/>
        <v/>
      </c>
      <c r="X2118" s="23" t="str">
        <f t="shared" si="1418"/>
        <v/>
      </c>
      <c r="Y2118" t="str">
        <f t="shared" si="1403"/>
        <v/>
      </c>
      <c r="Z2118" t="str">
        <f t="shared" si="1404"/>
        <v/>
      </c>
      <c r="AA2118" t="str">
        <f t="shared" si="1405"/>
        <v/>
      </c>
      <c r="AB2118" t="str">
        <f t="shared" si="1406"/>
        <v/>
      </c>
      <c r="AC2118" t="str">
        <f t="shared" si="1407"/>
        <v/>
      </c>
      <c r="AD2118" t="str">
        <f t="shared" si="1408"/>
        <v/>
      </c>
      <c r="AE2118" t="str">
        <f t="shared" si="1409"/>
        <v/>
      </c>
      <c r="AF2118" t="str">
        <f t="shared" si="1410"/>
        <v/>
      </c>
      <c r="AG2118" t="str">
        <f t="shared" si="1411"/>
        <v/>
      </c>
      <c r="AH2118" t="str">
        <f t="shared" si="1412"/>
        <v/>
      </c>
      <c r="AI2118" t="str">
        <f t="shared" si="1413"/>
        <v/>
      </c>
      <c r="AJ2118" t="str">
        <f t="shared" si="1414"/>
        <v/>
      </c>
      <c r="AK2118" t="str">
        <f t="shared" si="1415"/>
        <v/>
      </c>
      <c r="AL2118" t="str">
        <f t="shared" si="1416"/>
        <v/>
      </c>
      <c r="AM2118" s="24" t="str">
        <f t="shared" si="1419"/>
        <v/>
      </c>
      <c r="AN2118" s="5" t="str">
        <f t="shared" si="1420"/>
        <v>.</v>
      </c>
      <c r="AO2118" s="20"/>
      <c r="AP2118" s="5" t="str">
        <f t="shared" si="1421"/>
        <v>.</v>
      </c>
      <c r="AQ2118" s="9" t="str">
        <f t="shared" si="1421"/>
        <v>"</v>
      </c>
      <c r="AR2118" s="15"/>
      <c r="AS2118" s="7" t="str">
        <f t="shared" si="1422"/>
        <v xml:space="preserve">   ""</v>
      </c>
    </row>
    <row r="2119" spans="1:45" customFormat="1" ht="16.5">
      <c r="A2119" s="14"/>
      <c r="B2119" s="14"/>
      <c r="C2119" t="str">
        <f t="shared" si="1417"/>
        <v/>
      </c>
      <c r="D2119" t="str">
        <f t="shared" si="1383"/>
        <v/>
      </c>
      <c r="E2119" t="str">
        <f t="shared" si="1384"/>
        <v/>
      </c>
      <c r="F2119" t="str">
        <f t="shared" si="1385"/>
        <v/>
      </c>
      <c r="G2119" t="str">
        <f t="shared" si="1386"/>
        <v/>
      </c>
      <c r="H2119" t="str">
        <f t="shared" si="1387"/>
        <v/>
      </c>
      <c r="I2119" t="str">
        <f t="shared" si="1388"/>
        <v/>
      </c>
      <c r="J2119" t="str">
        <f t="shared" si="1389"/>
        <v/>
      </c>
      <c r="K2119" t="str">
        <f t="shared" si="1390"/>
        <v/>
      </c>
      <c r="L2119" t="str">
        <f t="shared" si="1391"/>
        <v/>
      </c>
      <c r="M2119" t="str">
        <f t="shared" si="1392"/>
        <v/>
      </c>
      <c r="N2119" t="str">
        <f t="shared" si="1393"/>
        <v/>
      </c>
      <c r="O2119" t="str">
        <f t="shared" si="1394"/>
        <v/>
      </c>
      <c r="P2119" t="str">
        <f t="shared" si="1395"/>
        <v/>
      </c>
      <c r="Q2119" t="str">
        <f t="shared" si="1396"/>
        <v/>
      </c>
      <c r="R2119" t="str">
        <f t="shared" si="1397"/>
        <v/>
      </c>
      <c r="S2119" t="str">
        <f t="shared" si="1398"/>
        <v/>
      </c>
      <c r="T2119" t="str">
        <f t="shared" si="1399"/>
        <v/>
      </c>
      <c r="U2119" t="str">
        <f t="shared" si="1400"/>
        <v/>
      </c>
      <c r="V2119" t="str">
        <f t="shared" si="1401"/>
        <v/>
      </c>
      <c r="W2119" t="str">
        <f t="shared" si="1402"/>
        <v/>
      </c>
      <c r="X2119" s="23" t="str">
        <f t="shared" si="1418"/>
        <v/>
      </c>
      <c r="Y2119" t="str">
        <f t="shared" si="1403"/>
        <v/>
      </c>
      <c r="Z2119" t="str">
        <f t="shared" si="1404"/>
        <v/>
      </c>
      <c r="AA2119" t="str">
        <f t="shared" si="1405"/>
        <v/>
      </c>
      <c r="AB2119" t="str">
        <f t="shared" si="1406"/>
        <v/>
      </c>
      <c r="AC2119" t="str">
        <f t="shared" si="1407"/>
        <v/>
      </c>
      <c r="AD2119" t="str">
        <f t="shared" si="1408"/>
        <v/>
      </c>
      <c r="AE2119" t="str">
        <f t="shared" si="1409"/>
        <v/>
      </c>
      <c r="AF2119" t="str">
        <f t="shared" si="1410"/>
        <v/>
      </c>
      <c r="AG2119" t="str">
        <f t="shared" si="1411"/>
        <v/>
      </c>
      <c r="AH2119" t="str">
        <f t="shared" si="1412"/>
        <v/>
      </c>
      <c r="AI2119" t="str">
        <f t="shared" si="1413"/>
        <v/>
      </c>
      <c r="AJ2119" t="str">
        <f t="shared" si="1414"/>
        <v/>
      </c>
      <c r="AK2119" t="str">
        <f t="shared" si="1415"/>
        <v/>
      </c>
      <c r="AL2119" t="str">
        <f t="shared" si="1416"/>
        <v/>
      </c>
      <c r="AM2119" s="24" t="str">
        <f t="shared" si="1419"/>
        <v/>
      </c>
      <c r="AN2119" s="5" t="str">
        <f t="shared" si="1420"/>
        <v>.</v>
      </c>
      <c r="AO2119" s="20"/>
      <c r="AP2119" s="5" t="str">
        <f t="shared" si="1421"/>
        <v>.</v>
      </c>
      <c r="AQ2119" s="9" t="str">
        <f t="shared" si="1421"/>
        <v>"</v>
      </c>
      <c r="AR2119" s="15"/>
      <c r="AS2119" s="7" t="str">
        <f t="shared" si="1422"/>
        <v xml:space="preserve">   ""</v>
      </c>
    </row>
    <row r="2120" spans="1:45" customFormat="1" ht="16.5">
      <c r="A2120" s="14"/>
      <c r="B2120" s="14"/>
      <c r="C2120" t="str">
        <f t="shared" si="1417"/>
        <v/>
      </c>
      <c r="D2120" t="str">
        <f t="shared" si="1383"/>
        <v/>
      </c>
      <c r="E2120" t="str">
        <f t="shared" si="1384"/>
        <v/>
      </c>
      <c r="F2120" t="str">
        <f t="shared" si="1385"/>
        <v/>
      </c>
      <c r="G2120" t="str">
        <f t="shared" si="1386"/>
        <v/>
      </c>
      <c r="H2120" t="str">
        <f t="shared" si="1387"/>
        <v/>
      </c>
      <c r="I2120" t="str">
        <f t="shared" si="1388"/>
        <v/>
      </c>
      <c r="J2120" t="str">
        <f t="shared" si="1389"/>
        <v/>
      </c>
      <c r="K2120" t="str">
        <f t="shared" si="1390"/>
        <v/>
      </c>
      <c r="L2120" t="str">
        <f t="shared" si="1391"/>
        <v/>
      </c>
      <c r="M2120" t="str">
        <f t="shared" si="1392"/>
        <v/>
      </c>
      <c r="N2120" t="str">
        <f t="shared" si="1393"/>
        <v/>
      </c>
      <c r="O2120" t="str">
        <f t="shared" si="1394"/>
        <v/>
      </c>
      <c r="P2120" t="str">
        <f t="shared" si="1395"/>
        <v/>
      </c>
      <c r="Q2120" t="str">
        <f t="shared" si="1396"/>
        <v/>
      </c>
      <c r="R2120" t="str">
        <f t="shared" si="1397"/>
        <v/>
      </c>
      <c r="S2120" t="str">
        <f t="shared" si="1398"/>
        <v/>
      </c>
      <c r="T2120" t="str">
        <f t="shared" si="1399"/>
        <v/>
      </c>
      <c r="U2120" t="str">
        <f t="shared" si="1400"/>
        <v/>
      </c>
      <c r="V2120" t="str">
        <f t="shared" si="1401"/>
        <v/>
      </c>
      <c r="W2120" t="str">
        <f t="shared" si="1402"/>
        <v/>
      </c>
      <c r="X2120" s="23" t="str">
        <f t="shared" si="1418"/>
        <v/>
      </c>
      <c r="Y2120" t="str">
        <f t="shared" si="1403"/>
        <v/>
      </c>
      <c r="Z2120" t="str">
        <f t="shared" si="1404"/>
        <v/>
      </c>
      <c r="AA2120" t="str">
        <f t="shared" si="1405"/>
        <v/>
      </c>
      <c r="AB2120" t="str">
        <f t="shared" si="1406"/>
        <v/>
      </c>
      <c r="AC2120" t="str">
        <f t="shared" si="1407"/>
        <v/>
      </c>
      <c r="AD2120" t="str">
        <f t="shared" si="1408"/>
        <v/>
      </c>
      <c r="AE2120" t="str">
        <f t="shared" si="1409"/>
        <v/>
      </c>
      <c r="AF2120" t="str">
        <f t="shared" si="1410"/>
        <v/>
      </c>
      <c r="AG2120" t="str">
        <f t="shared" si="1411"/>
        <v/>
      </c>
      <c r="AH2120" t="str">
        <f t="shared" si="1412"/>
        <v/>
      </c>
      <c r="AI2120" t="str">
        <f t="shared" si="1413"/>
        <v/>
      </c>
      <c r="AJ2120" t="str">
        <f t="shared" si="1414"/>
        <v/>
      </c>
      <c r="AK2120" t="str">
        <f t="shared" si="1415"/>
        <v/>
      </c>
      <c r="AL2120" t="str">
        <f t="shared" si="1416"/>
        <v/>
      </c>
      <c r="AM2120" s="24" t="str">
        <f t="shared" si="1419"/>
        <v/>
      </c>
      <c r="AN2120" s="5" t="str">
        <f t="shared" si="1420"/>
        <v>.</v>
      </c>
      <c r="AO2120" s="20"/>
      <c r="AP2120" s="5" t="str">
        <f t="shared" si="1421"/>
        <v>.</v>
      </c>
      <c r="AQ2120" s="9" t="str">
        <f t="shared" si="1421"/>
        <v>"</v>
      </c>
      <c r="AR2120" s="15"/>
      <c r="AS2120" s="7" t="str">
        <f t="shared" si="1422"/>
        <v xml:space="preserve">   ""</v>
      </c>
    </row>
    <row r="2121" spans="1:45" customFormat="1" ht="16.5">
      <c r="A2121" s="14"/>
      <c r="B2121" s="14"/>
      <c r="C2121" t="str">
        <f t="shared" si="1417"/>
        <v/>
      </c>
      <c r="D2121" t="str">
        <f t="shared" si="1383"/>
        <v/>
      </c>
      <c r="E2121" t="str">
        <f t="shared" si="1384"/>
        <v/>
      </c>
      <c r="F2121" t="str">
        <f t="shared" si="1385"/>
        <v/>
      </c>
      <c r="G2121" t="str">
        <f t="shared" si="1386"/>
        <v/>
      </c>
      <c r="H2121" t="str">
        <f t="shared" si="1387"/>
        <v/>
      </c>
      <c r="I2121" t="str">
        <f t="shared" si="1388"/>
        <v/>
      </c>
      <c r="J2121" t="str">
        <f t="shared" si="1389"/>
        <v/>
      </c>
      <c r="K2121" t="str">
        <f t="shared" si="1390"/>
        <v/>
      </c>
      <c r="L2121" t="str">
        <f t="shared" si="1391"/>
        <v/>
      </c>
      <c r="M2121" t="str">
        <f t="shared" si="1392"/>
        <v/>
      </c>
      <c r="N2121" t="str">
        <f t="shared" si="1393"/>
        <v/>
      </c>
      <c r="O2121" t="str">
        <f t="shared" si="1394"/>
        <v/>
      </c>
      <c r="P2121" t="str">
        <f t="shared" si="1395"/>
        <v/>
      </c>
      <c r="Q2121" t="str">
        <f t="shared" si="1396"/>
        <v/>
      </c>
      <c r="R2121" t="str">
        <f t="shared" si="1397"/>
        <v/>
      </c>
      <c r="S2121" t="str">
        <f t="shared" si="1398"/>
        <v/>
      </c>
      <c r="T2121" t="str">
        <f t="shared" si="1399"/>
        <v/>
      </c>
      <c r="U2121" t="str">
        <f t="shared" si="1400"/>
        <v/>
      </c>
      <c r="V2121" t="str">
        <f t="shared" si="1401"/>
        <v/>
      </c>
      <c r="W2121" t="str">
        <f t="shared" si="1402"/>
        <v/>
      </c>
      <c r="X2121" s="23" t="str">
        <f t="shared" si="1418"/>
        <v/>
      </c>
      <c r="Y2121" t="str">
        <f t="shared" si="1403"/>
        <v/>
      </c>
      <c r="Z2121" t="str">
        <f t="shared" si="1404"/>
        <v/>
      </c>
      <c r="AA2121" t="str">
        <f t="shared" si="1405"/>
        <v/>
      </c>
      <c r="AB2121" t="str">
        <f t="shared" si="1406"/>
        <v/>
      </c>
      <c r="AC2121" t="str">
        <f t="shared" si="1407"/>
        <v/>
      </c>
      <c r="AD2121" t="str">
        <f t="shared" si="1408"/>
        <v/>
      </c>
      <c r="AE2121" t="str">
        <f t="shared" si="1409"/>
        <v/>
      </c>
      <c r="AF2121" t="str">
        <f t="shared" si="1410"/>
        <v/>
      </c>
      <c r="AG2121" t="str">
        <f t="shared" si="1411"/>
        <v/>
      </c>
      <c r="AH2121" t="str">
        <f t="shared" si="1412"/>
        <v/>
      </c>
      <c r="AI2121" t="str">
        <f t="shared" si="1413"/>
        <v/>
      </c>
      <c r="AJ2121" t="str">
        <f t="shared" si="1414"/>
        <v/>
      </c>
      <c r="AK2121" t="str">
        <f t="shared" si="1415"/>
        <v/>
      </c>
      <c r="AL2121" t="str">
        <f t="shared" si="1416"/>
        <v/>
      </c>
      <c r="AM2121" s="24" t="str">
        <f t="shared" si="1419"/>
        <v/>
      </c>
      <c r="AN2121" s="5" t="str">
        <f t="shared" si="1420"/>
        <v>.</v>
      </c>
      <c r="AO2121" s="20"/>
      <c r="AP2121" s="5" t="str">
        <f t="shared" si="1421"/>
        <v>.</v>
      </c>
      <c r="AQ2121" s="9" t="str">
        <f t="shared" si="1421"/>
        <v>"</v>
      </c>
      <c r="AR2121" s="15"/>
      <c r="AS2121" s="7" t="str">
        <f t="shared" si="1422"/>
        <v xml:space="preserve">   ""</v>
      </c>
    </row>
    <row r="2122" spans="1:45" customFormat="1" ht="16.5">
      <c r="A2122" s="14"/>
      <c r="B2122" s="14"/>
      <c r="C2122" t="str">
        <f t="shared" si="1417"/>
        <v/>
      </c>
      <c r="D2122" t="str">
        <f t="shared" si="1383"/>
        <v/>
      </c>
      <c r="E2122" t="str">
        <f t="shared" si="1384"/>
        <v/>
      </c>
      <c r="F2122" t="str">
        <f t="shared" si="1385"/>
        <v/>
      </c>
      <c r="G2122" t="str">
        <f t="shared" si="1386"/>
        <v/>
      </c>
      <c r="H2122" t="str">
        <f t="shared" si="1387"/>
        <v/>
      </c>
      <c r="I2122" t="str">
        <f t="shared" si="1388"/>
        <v/>
      </c>
      <c r="J2122" t="str">
        <f t="shared" si="1389"/>
        <v/>
      </c>
      <c r="K2122" t="str">
        <f t="shared" si="1390"/>
        <v/>
      </c>
      <c r="L2122" t="str">
        <f t="shared" si="1391"/>
        <v/>
      </c>
      <c r="M2122" t="str">
        <f t="shared" si="1392"/>
        <v/>
      </c>
      <c r="N2122" t="str">
        <f t="shared" si="1393"/>
        <v/>
      </c>
      <c r="O2122" t="str">
        <f t="shared" si="1394"/>
        <v/>
      </c>
      <c r="P2122" t="str">
        <f t="shared" si="1395"/>
        <v/>
      </c>
      <c r="Q2122" t="str">
        <f t="shared" si="1396"/>
        <v/>
      </c>
      <c r="R2122" t="str">
        <f t="shared" si="1397"/>
        <v/>
      </c>
      <c r="S2122" t="str">
        <f t="shared" si="1398"/>
        <v/>
      </c>
      <c r="T2122" t="str">
        <f t="shared" si="1399"/>
        <v/>
      </c>
      <c r="U2122" t="str">
        <f t="shared" si="1400"/>
        <v/>
      </c>
      <c r="V2122" t="str">
        <f t="shared" si="1401"/>
        <v/>
      </c>
      <c r="W2122" t="str">
        <f t="shared" si="1402"/>
        <v/>
      </c>
      <c r="X2122" s="23" t="str">
        <f t="shared" si="1418"/>
        <v/>
      </c>
      <c r="Y2122" t="str">
        <f t="shared" si="1403"/>
        <v/>
      </c>
      <c r="Z2122" t="str">
        <f t="shared" si="1404"/>
        <v/>
      </c>
      <c r="AA2122" t="str">
        <f t="shared" si="1405"/>
        <v/>
      </c>
      <c r="AB2122" t="str">
        <f t="shared" si="1406"/>
        <v/>
      </c>
      <c r="AC2122" t="str">
        <f t="shared" si="1407"/>
        <v/>
      </c>
      <c r="AD2122" t="str">
        <f t="shared" si="1408"/>
        <v/>
      </c>
      <c r="AE2122" t="str">
        <f t="shared" si="1409"/>
        <v/>
      </c>
      <c r="AF2122" t="str">
        <f t="shared" si="1410"/>
        <v/>
      </c>
      <c r="AG2122" t="str">
        <f t="shared" si="1411"/>
        <v/>
      </c>
      <c r="AH2122" t="str">
        <f t="shared" si="1412"/>
        <v/>
      </c>
      <c r="AI2122" t="str">
        <f t="shared" si="1413"/>
        <v/>
      </c>
      <c r="AJ2122" t="str">
        <f t="shared" si="1414"/>
        <v/>
      </c>
      <c r="AK2122" t="str">
        <f t="shared" si="1415"/>
        <v/>
      </c>
      <c r="AL2122" t="str">
        <f t="shared" si="1416"/>
        <v/>
      </c>
      <c r="AM2122" s="24" t="str">
        <f t="shared" si="1419"/>
        <v/>
      </c>
      <c r="AN2122" s="5" t="str">
        <f t="shared" si="1420"/>
        <v>.</v>
      </c>
      <c r="AO2122" s="20"/>
      <c r="AP2122" s="5" t="str">
        <f t="shared" si="1421"/>
        <v>.</v>
      </c>
      <c r="AQ2122" s="9" t="str">
        <f t="shared" si="1421"/>
        <v>"</v>
      </c>
      <c r="AR2122" s="15"/>
      <c r="AS2122" s="7" t="str">
        <f t="shared" si="1422"/>
        <v xml:space="preserve">   ""</v>
      </c>
    </row>
    <row r="2123" spans="1:45" customFormat="1" ht="16.5">
      <c r="A2123" s="14"/>
      <c r="B2123" s="14"/>
      <c r="C2123" t="str">
        <f t="shared" si="1417"/>
        <v/>
      </c>
      <c r="D2123" t="str">
        <f t="shared" si="1383"/>
        <v/>
      </c>
      <c r="E2123" t="str">
        <f t="shared" si="1384"/>
        <v/>
      </c>
      <c r="F2123" t="str">
        <f t="shared" si="1385"/>
        <v/>
      </c>
      <c r="G2123" t="str">
        <f t="shared" si="1386"/>
        <v/>
      </c>
      <c r="H2123" t="str">
        <f t="shared" si="1387"/>
        <v/>
      </c>
      <c r="I2123" t="str">
        <f t="shared" si="1388"/>
        <v/>
      </c>
      <c r="J2123" t="str">
        <f t="shared" si="1389"/>
        <v/>
      </c>
      <c r="K2123" t="str">
        <f t="shared" si="1390"/>
        <v/>
      </c>
      <c r="L2123" t="str">
        <f t="shared" si="1391"/>
        <v/>
      </c>
      <c r="M2123" t="str">
        <f t="shared" si="1392"/>
        <v/>
      </c>
      <c r="N2123" t="str">
        <f t="shared" si="1393"/>
        <v/>
      </c>
      <c r="O2123" t="str">
        <f t="shared" si="1394"/>
        <v/>
      </c>
      <c r="P2123" t="str">
        <f t="shared" si="1395"/>
        <v/>
      </c>
      <c r="Q2123" t="str">
        <f t="shared" si="1396"/>
        <v/>
      </c>
      <c r="R2123" t="str">
        <f t="shared" si="1397"/>
        <v/>
      </c>
      <c r="S2123" t="str">
        <f t="shared" si="1398"/>
        <v/>
      </c>
      <c r="T2123" t="str">
        <f t="shared" si="1399"/>
        <v/>
      </c>
      <c r="U2123" t="str">
        <f t="shared" si="1400"/>
        <v/>
      </c>
      <c r="V2123" t="str">
        <f t="shared" si="1401"/>
        <v/>
      </c>
      <c r="W2123" t="str">
        <f t="shared" si="1402"/>
        <v/>
      </c>
      <c r="X2123" s="23" t="str">
        <f t="shared" si="1418"/>
        <v/>
      </c>
      <c r="Y2123" t="str">
        <f t="shared" si="1403"/>
        <v/>
      </c>
      <c r="Z2123" t="str">
        <f t="shared" si="1404"/>
        <v/>
      </c>
      <c r="AA2123" t="str">
        <f t="shared" si="1405"/>
        <v/>
      </c>
      <c r="AB2123" t="str">
        <f t="shared" si="1406"/>
        <v/>
      </c>
      <c r="AC2123" t="str">
        <f t="shared" si="1407"/>
        <v/>
      </c>
      <c r="AD2123" t="str">
        <f t="shared" si="1408"/>
        <v/>
      </c>
      <c r="AE2123" t="str">
        <f t="shared" si="1409"/>
        <v/>
      </c>
      <c r="AF2123" t="str">
        <f t="shared" si="1410"/>
        <v/>
      </c>
      <c r="AG2123" t="str">
        <f t="shared" si="1411"/>
        <v/>
      </c>
      <c r="AH2123" t="str">
        <f t="shared" si="1412"/>
        <v/>
      </c>
      <c r="AI2123" t="str">
        <f t="shared" si="1413"/>
        <v/>
      </c>
      <c r="AJ2123" t="str">
        <f t="shared" si="1414"/>
        <v/>
      </c>
      <c r="AK2123" t="str">
        <f t="shared" si="1415"/>
        <v/>
      </c>
      <c r="AL2123" t="str">
        <f t="shared" si="1416"/>
        <v/>
      </c>
      <c r="AM2123" s="24" t="str">
        <f t="shared" si="1419"/>
        <v/>
      </c>
      <c r="AN2123" s="5" t="str">
        <f t="shared" si="1420"/>
        <v>.</v>
      </c>
      <c r="AO2123" s="20"/>
      <c r="AP2123" s="5" t="str">
        <f t="shared" si="1421"/>
        <v>.</v>
      </c>
      <c r="AQ2123" s="9" t="str">
        <f t="shared" si="1421"/>
        <v>"</v>
      </c>
      <c r="AR2123" s="15"/>
      <c r="AS2123" s="7" t="str">
        <f t="shared" si="1422"/>
        <v xml:space="preserve">   ""</v>
      </c>
    </row>
    <row r="2124" spans="1:45" customFormat="1" ht="16.5">
      <c r="A2124" s="14"/>
      <c r="B2124" s="14"/>
      <c r="C2124" t="str">
        <f t="shared" si="1417"/>
        <v/>
      </c>
      <c r="D2124" t="str">
        <f t="shared" si="1383"/>
        <v/>
      </c>
      <c r="E2124" t="str">
        <f t="shared" si="1384"/>
        <v/>
      </c>
      <c r="F2124" t="str">
        <f t="shared" si="1385"/>
        <v/>
      </c>
      <c r="G2124" t="str">
        <f t="shared" si="1386"/>
        <v/>
      </c>
      <c r="H2124" t="str">
        <f t="shared" si="1387"/>
        <v/>
      </c>
      <c r="I2124" t="str">
        <f t="shared" si="1388"/>
        <v/>
      </c>
      <c r="J2124" t="str">
        <f t="shared" si="1389"/>
        <v/>
      </c>
      <c r="K2124" t="str">
        <f t="shared" si="1390"/>
        <v/>
      </c>
      <c r="L2124" t="str">
        <f t="shared" si="1391"/>
        <v/>
      </c>
      <c r="M2124" t="str">
        <f t="shared" si="1392"/>
        <v/>
      </c>
      <c r="N2124" t="str">
        <f t="shared" si="1393"/>
        <v/>
      </c>
      <c r="O2124" t="str">
        <f t="shared" si="1394"/>
        <v/>
      </c>
      <c r="P2124" t="str">
        <f t="shared" si="1395"/>
        <v/>
      </c>
      <c r="Q2124" t="str">
        <f t="shared" si="1396"/>
        <v/>
      </c>
      <c r="R2124" t="str">
        <f t="shared" si="1397"/>
        <v/>
      </c>
      <c r="S2124" t="str">
        <f t="shared" si="1398"/>
        <v/>
      </c>
      <c r="T2124" t="str">
        <f t="shared" si="1399"/>
        <v/>
      </c>
      <c r="U2124" t="str">
        <f t="shared" si="1400"/>
        <v/>
      </c>
      <c r="V2124" t="str">
        <f t="shared" si="1401"/>
        <v/>
      </c>
      <c r="W2124" t="str">
        <f t="shared" si="1402"/>
        <v/>
      </c>
      <c r="X2124" s="23" t="str">
        <f t="shared" si="1418"/>
        <v/>
      </c>
      <c r="Y2124" t="str">
        <f t="shared" si="1403"/>
        <v/>
      </c>
      <c r="Z2124" t="str">
        <f t="shared" si="1404"/>
        <v/>
      </c>
      <c r="AA2124" t="str">
        <f t="shared" si="1405"/>
        <v/>
      </c>
      <c r="AB2124" t="str">
        <f t="shared" si="1406"/>
        <v/>
      </c>
      <c r="AC2124" t="str">
        <f t="shared" si="1407"/>
        <v/>
      </c>
      <c r="AD2124" t="str">
        <f t="shared" si="1408"/>
        <v/>
      </c>
      <c r="AE2124" t="str">
        <f t="shared" si="1409"/>
        <v/>
      </c>
      <c r="AF2124" t="str">
        <f t="shared" si="1410"/>
        <v/>
      </c>
      <c r="AG2124" t="str">
        <f t="shared" si="1411"/>
        <v/>
      </c>
      <c r="AH2124" t="str">
        <f t="shared" si="1412"/>
        <v/>
      </c>
      <c r="AI2124" t="str">
        <f t="shared" si="1413"/>
        <v/>
      </c>
      <c r="AJ2124" t="str">
        <f t="shared" si="1414"/>
        <v/>
      </c>
      <c r="AK2124" t="str">
        <f t="shared" si="1415"/>
        <v/>
      </c>
      <c r="AL2124" t="str">
        <f t="shared" si="1416"/>
        <v/>
      </c>
      <c r="AM2124" s="24" t="str">
        <f t="shared" si="1419"/>
        <v/>
      </c>
      <c r="AN2124" s="5" t="str">
        <f t="shared" si="1420"/>
        <v>.</v>
      </c>
      <c r="AO2124" s="20"/>
      <c r="AP2124" s="5" t="str">
        <f t="shared" si="1421"/>
        <v>.</v>
      </c>
      <c r="AQ2124" s="9" t="str">
        <f t="shared" si="1421"/>
        <v>"</v>
      </c>
      <c r="AR2124" s="15"/>
      <c r="AS2124" s="7" t="str">
        <f t="shared" si="1422"/>
        <v xml:space="preserve">   ""</v>
      </c>
    </row>
    <row r="2125" spans="1:45" customFormat="1" ht="16.5">
      <c r="A2125" s="14"/>
      <c r="B2125" s="14"/>
      <c r="C2125" t="str">
        <f t="shared" si="1417"/>
        <v/>
      </c>
      <c r="D2125" t="str">
        <f t="shared" si="1383"/>
        <v/>
      </c>
      <c r="E2125" t="str">
        <f t="shared" si="1384"/>
        <v/>
      </c>
      <c r="F2125" t="str">
        <f t="shared" si="1385"/>
        <v/>
      </c>
      <c r="G2125" t="str">
        <f t="shared" si="1386"/>
        <v/>
      </c>
      <c r="H2125" t="str">
        <f t="shared" si="1387"/>
        <v/>
      </c>
      <c r="I2125" t="str">
        <f t="shared" si="1388"/>
        <v/>
      </c>
      <c r="J2125" t="str">
        <f t="shared" si="1389"/>
        <v/>
      </c>
      <c r="K2125" t="str">
        <f t="shared" si="1390"/>
        <v/>
      </c>
      <c r="L2125" t="str">
        <f t="shared" si="1391"/>
        <v/>
      </c>
      <c r="M2125" t="str">
        <f t="shared" si="1392"/>
        <v/>
      </c>
      <c r="N2125" t="str">
        <f t="shared" si="1393"/>
        <v/>
      </c>
      <c r="O2125" t="str">
        <f t="shared" si="1394"/>
        <v/>
      </c>
      <c r="P2125" t="str">
        <f t="shared" si="1395"/>
        <v/>
      </c>
      <c r="Q2125" t="str">
        <f t="shared" si="1396"/>
        <v/>
      </c>
      <c r="R2125" t="str">
        <f t="shared" si="1397"/>
        <v/>
      </c>
      <c r="S2125" t="str">
        <f t="shared" si="1398"/>
        <v/>
      </c>
      <c r="T2125" t="str">
        <f t="shared" si="1399"/>
        <v/>
      </c>
      <c r="U2125" t="str">
        <f t="shared" si="1400"/>
        <v/>
      </c>
      <c r="V2125" t="str">
        <f t="shared" si="1401"/>
        <v/>
      </c>
      <c r="W2125" t="str">
        <f t="shared" si="1402"/>
        <v/>
      </c>
      <c r="X2125" s="23" t="str">
        <f t="shared" si="1418"/>
        <v/>
      </c>
      <c r="Y2125" t="str">
        <f t="shared" si="1403"/>
        <v/>
      </c>
      <c r="Z2125" t="str">
        <f t="shared" si="1404"/>
        <v/>
      </c>
      <c r="AA2125" t="str">
        <f t="shared" si="1405"/>
        <v/>
      </c>
      <c r="AB2125" t="str">
        <f t="shared" si="1406"/>
        <v/>
      </c>
      <c r="AC2125" t="str">
        <f t="shared" si="1407"/>
        <v/>
      </c>
      <c r="AD2125" t="str">
        <f t="shared" si="1408"/>
        <v/>
      </c>
      <c r="AE2125" t="str">
        <f t="shared" si="1409"/>
        <v/>
      </c>
      <c r="AF2125" t="str">
        <f t="shared" si="1410"/>
        <v/>
      </c>
      <c r="AG2125" t="str">
        <f t="shared" si="1411"/>
        <v/>
      </c>
      <c r="AH2125" t="str">
        <f t="shared" si="1412"/>
        <v/>
      </c>
      <c r="AI2125" t="str">
        <f t="shared" si="1413"/>
        <v/>
      </c>
      <c r="AJ2125" t="str">
        <f t="shared" si="1414"/>
        <v/>
      </c>
      <c r="AK2125" t="str">
        <f t="shared" si="1415"/>
        <v/>
      </c>
      <c r="AL2125" t="str">
        <f t="shared" si="1416"/>
        <v/>
      </c>
      <c r="AM2125" s="24" t="str">
        <f t="shared" si="1419"/>
        <v/>
      </c>
      <c r="AN2125" s="5" t="str">
        <f t="shared" si="1420"/>
        <v>.</v>
      </c>
      <c r="AO2125" s="20"/>
      <c r="AP2125" s="5" t="str">
        <f t="shared" si="1421"/>
        <v>.</v>
      </c>
      <c r="AQ2125" s="9" t="str">
        <f t="shared" si="1421"/>
        <v>"</v>
      </c>
      <c r="AR2125" s="15"/>
      <c r="AS2125" s="7" t="str">
        <f t="shared" si="1422"/>
        <v xml:space="preserve">   ""</v>
      </c>
    </row>
    <row r="2126" spans="1:45" customFormat="1" ht="16.5">
      <c r="A2126" s="14"/>
      <c r="B2126" s="14"/>
      <c r="C2126" t="str">
        <f t="shared" si="1417"/>
        <v/>
      </c>
      <c r="D2126" t="str">
        <f t="shared" si="1383"/>
        <v/>
      </c>
      <c r="E2126" t="str">
        <f t="shared" si="1384"/>
        <v/>
      </c>
      <c r="F2126" t="str">
        <f t="shared" si="1385"/>
        <v/>
      </c>
      <c r="G2126" t="str">
        <f t="shared" si="1386"/>
        <v/>
      </c>
      <c r="H2126" t="str">
        <f t="shared" si="1387"/>
        <v/>
      </c>
      <c r="I2126" t="str">
        <f t="shared" si="1388"/>
        <v/>
      </c>
      <c r="J2126" t="str">
        <f t="shared" si="1389"/>
        <v/>
      </c>
      <c r="K2126" t="str">
        <f t="shared" si="1390"/>
        <v/>
      </c>
      <c r="L2126" t="str">
        <f t="shared" si="1391"/>
        <v/>
      </c>
      <c r="M2126" t="str">
        <f t="shared" si="1392"/>
        <v/>
      </c>
      <c r="N2126" t="str">
        <f t="shared" si="1393"/>
        <v/>
      </c>
      <c r="O2126" t="str">
        <f t="shared" si="1394"/>
        <v/>
      </c>
      <c r="P2126" t="str">
        <f t="shared" si="1395"/>
        <v/>
      </c>
      <c r="Q2126" t="str">
        <f t="shared" si="1396"/>
        <v/>
      </c>
      <c r="R2126" t="str">
        <f t="shared" si="1397"/>
        <v/>
      </c>
      <c r="S2126" t="str">
        <f t="shared" si="1398"/>
        <v/>
      </c>
      <c r="T2126" t="str">
        <f t="shared" si="1399"/>
        <v/>
      </c>
      <c r="U2126" t="str">
        <f t="shared" si="1400"/>
        <v/>
      </c>
      <c r="V2126" t="str">
        <f t="shared" si="1401"/>
        <v/>
      </c>
      <c r="W2126" t="str">
        <f t="shared" si="1402"/>
        <v/>
      </c>
      <c r="X2126" s="23" t="str">
        <f t="shared" si="1418"/>
        <v/>
      </c>
      <c r="Y2126" t="str">
        <f t="shared" si="1403"/>
        <v/>
      </c>
      <c r="Z2126" t="str">
        <f t="shared" si="1404"/>
        <v/>
      </c>
      <c r="AA2126" t="str">
        <f t="shared" si="1405"/>
        <v/>
      </c>
      <c r="AB2126" t="str">
        <f t="shared" si="1406"/>
        <v/>
      </c>
      <c r="AC2126" t="str">
        <f t="shared" si="1407"/>
        <v/>
      </c>
      <c r="AD2126" t="str">
        <f t="shared" si="1408"/>
        <v/>
      </c>
      <c r="AE2126" t="str">
        <f t="shared" si="1409"/>
        <v/>
      </c>
      <c r="AF2126" t="str">
        <f t="shared" si="1410"/>
        <v/>
      </c>
      <c r="AG2126" t="str">
        <f t="shared" si="1411"/>
        <v/>
      </c>
      <c r="AH2126" t="str">
        <f t="shared" si="1412"/>
        <v/>
      </c>
      <c r="AI2126" t="str">
        <f t="shared" si="1413"/>
        <v/>
      </c>
      <c r="AJ2126" t="str">
        <f t="shared" si="1414"/>
        <v/>
      </c>
      <c r="AK2126" t="str">
        <f t="shared" si="1415"/>
        <v/>
      </c>
      <c r="AL2126" t="str">
        <f t="shared" si="1416"/>
        <v/>
      </c>
      <c r="AM2126" s="24" t="str">
        <f t="shared" si="1419"/>
        <v/>
      </c>
      <c r="AN2126" s="5" t="str">
        <f t="shared" si="1420"/>
        <v>.</v>
      </c>
      <c r="AO2126" s="20"/>
      <c r="AP2126" s="5" t="str">
        <f t="shared" si="1421"/>
        <v>.</v>
      </c>
      <c r="AQ2126" s="9" t="str">
        <f t="shared" si="1421"/>
        <v>"</v>
      </c>
      <c r="AR2126" s="15"/>
      <c r="AS2126" s="7" t="str">
        <f t="shared" si="1422"/>
        <v xml:space="preserve">   ""</v>
      </c>
    </row>
    <row r="2127" spans="1:45" customFormat="1" ht="16.5">
      <c r="A2127" s="14"/>
      <c r="B2127" s="14"/>
      <c r="C2127" t="str">
        <f t="shared" si="1417"/>
        <v/>
      </c>
      <c r="D2127" t="str">
        <f t="shared" si="1383"/>
        <v/>
      </c>
      <c r="E2127" t="str">
        <f t="shared" si="1384"/>
        <v/>
      </c>
      <c r="F2127" t="str">
        <f t="shared" si="1385"/>
        <v/>
      </c>
      <c r="G2127" t="str">
        <f t="shared" si="1386"/>
        <v/>
      </c>
      <c r="H2127" t="str">
        <f t="shared" si="1387"/>
        <v/>
      </c>
      <c r="I2127" t="str">
        <f t="shared" si="1388"/>
        <v/>
      </c>
      <c r="J2127" t="str">
        <f t="shared" si="1389"/>
        <v/>
      </c>
      <c r="K2127" t="str">
        <f t="shared" si="1390"/>
        <v/>
      </c>
      <c r="L2127" t="str">
        <f t="shared" si="1391"/>
        <v/>
      </c>
      <c r="M2127" t="str">
        <f t="shared" si="1392"/>
        <v/>
      </c>
      <c r="N2127" t="str">
        <f t="shared" si="1393"/>
        <v/>
      </c>
      <c r="O2127" t="str">
        <f t="shared" si="1394"/>
        <v/>
      </c>
      <c r="P2127" t="str">
        <f t="shared" si="1395"/>
        <v/>
      </c>
      <c r="Q2127" t="str">
        <f t="shared" si="1396"/>
        <v/>
      </c>
      <c r="R2127" t="str">
        <f t="shared" si="1397"/>
        <v/>
      </c>
      <c r="S2127" t="str">
        <f t="shared" si="1398"/>
        <v/>
      </c>
      <c r="T2127" t="str">
        <f t="shared" si="1399"/>
        <v/>
      </c>
      <c r="U2127" t="str">
        <f t="shared" si="1400"/>
        <v/>
      </c>
      <c r="V2127" t="str">
        <f t="shared" si="1401"/>
        <v/>
      </c>
      <c r="W2127" t="str">
        <f t="shared" si="1402"/>
        <v/>
      </c>
      <c r="X2127" s="23" t="str">
        <f t="shared" si="1418"/>
        <v/>
      </c>
      <c r="Y2127" t="str">
        <f t="shared" si="1403"/>
        <v/>
      </c>
      <c r="Z2127" t="str">
        <f t="shared" si="1404"/>
        <v/>
      </c>
      <c r="AA2127" t="str">
        <f t="shared" si="1405"/>
        <v/>
      </c>
      <c r="AB2127" t="str">
        <f t="shared" si="1406"/>
        <v/>
      </c>
      <c r="AC2127" t="str">
        <f t="shared" si="1407"/>
        <v/>
      </c>
      <c r="AD2127" t="str">
        <f t="shared" si="1408"/>
        <v/>
      </c>
      <c r="AE2127" t="str">
        <f t="shared" si="1409"/>
        <v/>
      </c>
      <c r="AF2127" t="str">
        <f t="shared" si="1410"/>
        <v/>
      </c>
      <c r="AG2127" t="str">
        <f t="shared" si="1411"/>
        <v/>
      </c>
      <c r="AH2127" t="str">
        <f t="shared" si="1412"/>
        <v/>
      </c>
      <c r="AI2127" t="str">
        <f t="shared" si="1413"/>
        <v/>
      </c>
      <c r="AJ2127" t="str">
        <f t="shared" si="1414"/>
        <v/>
      </c>
      <c r="AK2127" t="str">
        <f t="shared" si="1415"/>
        <v/>
      </c>
      <c r="AL2127" t="str">
        <f t="shared" si="1416"/>
        <v/>
      </c>
      <c r="AM2127" s="24" t="str">
        <f t="shared" si="1419"/>
        <v/>
      </c>
      <c r="AN2127" s="5" t="str">
        <f t="shared" si="1420"/>
        <v>.</v>
      </c>
      <c r="AO2127" s="20"/>
      <c r="AP2127" s="5" t="str">
        <f t="shared" si="1421"/>
        <v>.</v>
      </c>
      <c r="AQ2127" s="9" t="str">
        <f t="shared" si="1421"/>
        <v>"</v>
      </c>
      <c r="AR2127" s="15"/>
      <c r="AS2127" s="7" t="str">
        <f t="shared" si="1422"/>
        <v xml:space="preserve">   ""</v>
      </c>
    </row>
    <row r="2128" spans="1:45" customFormat="1" ht="16.5">
      <c r="A2128" s="14"/>
      <c r="B2128" s="14"/>
      <c r="C2128" t="str">
        <f t="shared" si="1417"/>
        <v/>
      </c>
      <c r="D2128" t="str">
        <f t="shared" si="1383"/>
        <v/>
      </c>
      <c r="E2128" t="str">
        <f t="shared" si="1384"/>
        <v/>
      </c>
      <c r="F2128" t="str">
        <f t="shared" si="1385"/>
        <v/>
      </c>
      <c r="G2128" t="str">
        <f t="shared" si="1386"/>
        <v/>
      </c>
      <c r="H2128" t="str">
        <f t="shared" si="1387"/>
        <v/>
      </c>
      <c r="I2128" t="str">
        <f t="shared" si="1388"/>
        <v/>
      </c>
      <c r="J2128" t="str">
        <f t="shared" si="1389"/>
        <v/>
      </c>
      <c r="K2128" t="str">
        <f t="shared" si="1390"/>
        <v/>
      </c>
      <c r="L2128" t="str">
        <f t="shared" si="1391"/>
        <v/>
      </c>
      <c r="M2128" t="str">
        <f t="shared" si="1392"/>
        <v/>
      </c>
      <c r="N2128" t="str">
        <f t="shared" si="1393"/>
        <v/>
      </c>
      <c r="O2128" t="str">
        <f t="shared" si="1394"/>
        <v/>
      </c>
      <c r="P2128" t="str">
        <f t="shared" si="1395"/>
        <v/>
      </c>
      <c r="Q2128" t="str">
        <f t="shared" si="1396"/>
        <v/>
      </c>
      <c r="R2128" t="str">
        <f t="shared" si="1397"/>
        <v/>
      </c>
      <c r="S2128" t="str">
        <f t="shared" si="1398"/>
        <v/>
      </c>
      <c r="T2128" t="str">
        <f t="shared" si="1399"/>
        <v/>
      </c>
      <c r="U2128" t="str">
        <f t="shared" si="1400"/>
        <v/>
      </c>
      <c r="V2128" t="str">
        <f t="shared" si="1401"/>
        <v/>
      </c>
      <c r="W2128" t="str">
        <f t="shared" si="1402"/>
        <v/>
      </c>
      <c r="X2128" s="23" t="str">
        <f t="shared" si="1418"/>
        <v/>
      </c>
      <c r="Y2128" t="str">
        <f t="shared" si="1403"/>
        <v/>
      </c>
      <c r="Z2128" t="str">
        <f t="shared" si="1404"/>
        <v/>
      </c>
      <c r="AA2128" t="str">
        <f t="shared" si="1405"/>
        <v/>
      </c>
      <c r="AB2128" t="str">
        <f t="shared" si="1406"/>
        <v/>
      </c>
      <c r="AC2128" t="str">
        <f t="shared" si="1407"/>
        <v/>
      </c>
      <c r="AD2128" t="str">
        <f t="shared" si="1408"/>
        <v/>
      </c>
      <c r="AE2128" t="str">
        <f t="shared" si="1409"/>
        <v/>
      </c>
      <c r="AF2128" t="str">
        <f t="shared" si="1410"/>
        <v/>
      </c>
      <c r="AG2128" t="str">
        <f t="shared" si="1411"/>
        <v/>
      </c>
      <c r="AH2128" t="str">
        <f t="shared" si="1412"/>
        <v/>
      </c>
      <c r="AI2128" t="str">
        <f t="shared" si="1413"/>
        <v/>
      </c>
      <c r="AJ2128" t="str">
        <f t="shared" si="1414"/>
        <v/>
      </c>
      <c r="AK2128" t="str">
        <f t="shared" si="1415"/>
        <v/>
      </c>
      <c r="AL2128" t="str">
        <f t="shared" si="1416"/>
        <v/>
      </c>
      <c r="AM2128" s="24" t="str">
        <f t="shared" si="1419"/>
        <v/>
      </c>
      <c r="AN2128" s="5" t="str">
        <f t="shared" si="1420"/>
        <v>.</v>
      </c>
      <c r="AO2128" s="20"/>
      <c r="AP2128" s="5" t="str">
        <f t="shared" si="1421"/>
        <v>.</v>
      </c>
      <c r="AQ2128" s="9" t="str">
        <f t="shared" si="1421"/>
        <v>"</v>
      </c>
      <c r="AR2128" s="15"/>
      <c r="AS2128" s="7" t="str">
        <f t="shared" si="1422"/>
        <v xml:space="preserve">   ""</v>
      </c>
    </row>
    <row r="2129" spans="1:45" customFormat="1" ht="16.5">
      <c r="A2129" s="14"/>
      <c r="B2129" s="14"/>
      <c r="C2129" t="str">
        <f t="shared" si="1417"/>
        <v/>
      </c>
      <c r="D2129" t="str">
        <f t="shared" si="1383"/>
        <v/>
      </c>
      <c r="E2129" t="str">
        <f t="shared" si="1384"/>
        <v/>
      </c>
      <c r="F2129" t="str">
        <f t="shared" si="1385"/>
        <v/>
      </c>
      <c r="G2129" t="str">
        <f t="shared" si="1386"/>
        <v/>
      </c>
      <c r="H2129" t="str">
        <f t="shared" si="1387"/>
        <v/>
      </c>
      <c r="I2129" t="str">
        <f t="shared" si="1388"/>
        <v/>
      </c>
      <c r="J2129" t="str">
        <f t="shared" si="1389"/>
        <v/>
      </c>
      <c r="K2129" t="str">
        <f t="shared" si="1390"/>
        <v/>
      </c>
      <c r="L2129" t="str">
        <f t="shared" si="1391"/>
        <v/>
      </c>
      <c r="M2129" t="str">
        <f t="shared" si="1392"/>
        <v/>
      </c>
      <c r="N2129" t="str">
        <f t="shared" si="1393"/>
        <v/>
      </c>
      <c r="O2129" t="str">
        <f t="shared" si="1394"/>
        <v/>
      </c>
      <c r="P2129" t="str">
        <f t="shared" si="1395"/>
        <v/>
      </c>
      <c r="Q2129" t="str">
        <f t="shared" si="1396"/>
        <v/>
      </c>
      <c r="R2129" t="str">
        <f t="shared" si="1397"/>
        <v/>
      </c>
      <c r="S2129" t="str">
        <f t="shared" si="1398"/>
        <v/>
      </c>
      <c r="T2129" t="str">
        <f t="shared" si="1399"/>
        <v/>
      </c>
      <c r="U2129" t="str">
        <f t="shared" si="1400"/>
        <v/>
      </c>
      <c r="V2129" t="str">
        <f t="shared" si="1401"/>
        <v/>
      </c>
      <c r="W2129" t="str">
        <f t="shared" si="1402"/>
        <v/>
      </c>
      <c r="X2129" s="23" t="str">
        <f t="shared" si="1418"/>
        <v/>
      </c>
      <c r="Y2129" t="str">
        <f t="shared" si="1403"/>
        <v/>
      </c>
      <c r="Z2129" t="str">
        <f t="shared" si="1404"/>
        <v/>
      </c>
      <c r="AA2129" t="str">
        <f t="shared" si="1405"/>
        <v/>
      </c>
      <c r="AB2129" t="str">
        <f t="shared" si="1406"/>
        <v/>
      </c>
      <c r="AC2129" t="str">
        <f t="shared" si="1407"/>
        <v/>
      </c>
      <c r="AD2129" t="str">
        <f t="shared" si="1408"/>
        <v/>
      </c>
      <c r="AE2129" t="str">
        <f t="shared" si="1409"/>
        <v/>
      </c>
      <c r="AF2129" t="str">
        <f t="shared" si="1410"/>
        <v/>
      </c>
      <c r="AG2129" t="str">
        <f t="shared" si="1411"/>
        <v/>
      </c>
      <c r="AH2129" t="str">
        <f t="shared" si="1412"/>
        <v/>
      </c>
      <c r="AI2129" t="str">
        <f t="shared" si="1413"/>
        <v/>
      </c>
      <c r="AJ2129" t="str">
        <f t="shared" si="1414"/>
        <v/>
      </c>
      <c r="AK2129" t="str">
        <f t="shared" si="1415"/>
        <v/>
      </c>
      <c r="AL2129" t="str">
        <f t="shared" si="1416"/>
        <v/>
      </c>
      <c r="AM2129" s="24" t="str">
        <f t="shared" si="1419"/>
        <v/>
      </c>
      <c r="AN2129" s="5" t="str">
        <f t="shared" si="1420"/>
        <v>.</v>
      </c>
      <c r="AO2129" s="20"/>
      <c r="AP2129" s="5" t="str">
        <f t="shared" si="1421"/>
        <v>.</v>
      </c>
      <c r="AQ2129" s="9" t="str">
        <f t="shared" si="1421"/>
        <v>"</v>
      </c>
      <c r="AR2129" s="15"/>
      <c r="AS2129" s="7" t="str">
        <f t="shared" si="1422"/>
        <v xml:space="preserve">   ""</v>
      </c>
    </row>
    <row r="2130" spans="1:45" customFormat="1" ht="16.5">
      <c r="A2130" s="14"/>
      <c r="B2130" s="14"/>
      <c r="C2130" t="str">
        <f t="shared" si="1417"/>
        <v/>
      </c>
      <c r="D2130" t="str">
        <f t="shared" si="1383"/>
        <v/>
      </c>
      <c r="E2130" t="str">
        <f t="shared" si="1384"/>
        <v/>
      </c>
      <c r="F2130" t="str">
        <f t="shared" si="1385"/>
        <v/>
      </c>
      <c r="G2130" t="str">
        <f t="shared" si="1386"/>
        <v/>
      </c>
      <c r="H2130" t="str">
        <f t="shared" si="1387"/>
        <v/>
      </c>
      <c r="I2130" t="str">
        <f t="shared" si="1388"/>
        <v/>
      </c>
      <c r="J2130" t="str">
        <f t="shared" si="1389"/>
        <v/>
      </c>
      <c r="K2130" t="str">
        <f t="shared" si="1390"/>
        <v/>
      </c>
      <c r="L2130" t="str">
        <f t="shared" si="1391"/>
        <v/>
      </c>
      <c r="M2130" t="str">
        <f t="shared" si="1392"/>
        <v/>
      </c>
      <c r="N2130" t="str">
        <f t="shared" si="1393"/>
        <v/>
      </c>
      <c r="O2130" t="str">
        <f t="shared" si="1394"/>
        <v/>
      </c>
      <c r="P2130" t="str">
        <f t="shared" si="1395"/>
        <v/>
      </c>
      <c r="Q2130" t="str">
        <f t="shared" si="1396"/>
        <v/>
      </c>
      <c r="R2130" t="str">
        <f t="shared" si="1397"/>
        <v/>
      </c>
      <c r="S2130" t="str">
        <f t="shared" si="1398"/>
        <v/>
      </c>
      <c r="T2130" t="str">
        <f t="shared" si="1399"/>
        <v/>
      </c>
      <c r="U2130" t="str">
        <f t="shared" si="1400"/>
        <v/>
      </c>
      <c r="V2130" t="str">
        <f t="shared" si="1401"/>
        <v/>
      </c>
      <c r="W2130" t="str">
        <f t="shared" si="1402"/>
        <v/>
      </c>
      <c r="X2130" s="23" t="str">
        <f t="shared" si="1418"/>
        <v/>
      </c>
      <c r="Y2130" t="str">
        <f t="shared" si="1403"/>
        <v/>
      </c>
      <c r="Z2130" t="str">
        <f t="shared" si="1404"/>
        <v/>
      </c>
      <c r="AA2130" t="str">
        <f t="shared" si="1405"/>
        <v/>
      </c>
      <c r="AB2130" t="str">
        <f t="shared" si="1406"/>
        <v/>
      </c>
      <c r="AC2130" t="str">
        <f t="shared" si="1407"/>
        <v/>
      </c>
      <c r="AD2130" t="str">
        <f t="shared" si="1408"/>
        <v/>
      </c>
      <c r="AE2130" t="str">
        <f t="shared" si="1409"/>
        <v/>
      </c>
      <c r="AF2130" t="str">
        <f t="shared" si="1410"/>
        <v/>
      </c>
      <c r="AG2130" t="str">
        <f t="shared" si="1411"/>
        <v/>
      </c>
      <c r="AH2130" t="str">
        <f t="shared" si="1412"/>
        <v/>
      </c>
      <c r="AI2130" t="str">
        <f t="shared" si="1413"/>
        <v/>
      </c>
      <c r="AJ2130" t="str">
        <f t="shared" si="1414"/>
        <v/>
      </c>
      <c r="AK2130" t="str">
        <f t="shared" si="1415"/>
        <v/>
      </c>
      <c r="AL2130" t="str">
        <f t="shared" si="1416"/>
        <v/>
      </c>
      <c r="AM2130" s="24" t="str">
        <f t="shared" si="1419"/>
        <v/>
      </c>
      <c r="AN2130" s="5" t="str">
        <f t="shared" si="1420"/>
        <v>.</v>
      </c>
      <c r="AO2130" s="20"/>
      <c r="AP2130" s="5" t="str">
        <f t="shared" si="1421"/>
        <v>.</v>
      </c>
      <c r="AQ2130" s="9" t="str">
        <f t="shared" si="1421"/>
        <v>"</v>
      </c>
      <c r="AR2130" s="15"/>
      <c r="AS2130" s="7" t="str">
        <f t="shared" si="1422"/>
        <v xml:space="preserve">   ""</v>
      </c>
    </row>
    <row r="2131" spans="1:45" customFormat="1" ht="16.5">
      <c r="A2131" s="14"/>
      <c r="B2131" s="14"/>
      <c r="C2131" t="str">
        <f t="shared" si="1417"/>
        <v/>
      </c>
      <c r="D2131" t="str">
        <f t="shared" si="1383"/>
        <v/>
      </c>
      <c r="E2131" t="str">
        <f t="shared" si="1384"/>
        <v/>
      </c>
      <c r="F2131" t="str">
        <f t="shared" si="1385"/>
        <v/>
      </c>
      <c r="G2131" t="str">
        <f t="shared" si="1386"/>
        <v/>
      </c>
      <c r="H2131" t="str">
        <f t="shared" si="1387"/>
        <v/>
      </c>
      <c r="I2131" t="str">
        <f t="shared" si="1388"/>
        <v/>
      </c>
      <c r="J2131" t="str">
        <f t="shared" si="1389"/>
        <v/>
      </c>
      <c r="K2131" t="str">
        <f t="shared" si="1390"/>
        <v/>
      </c>
      <c r="L2131" t="str">
        <f t="shared" si="1391"/>
        <v/>
      </c>
      <c r="M2131" t="str">
        <f t="shared" si="1392"/>
        <v/>
      </c>
      <c r="N2131" t="str">
        <f t="shared" si="1393"/>
        <v/>
      </c>
      <c r="O2131" t="str">
        <f t="shared" si="1394"/>
        <v/>
      </c>
      <c r="P2131" t="str">
        <f t="shared" si="1395"/>
        <v/>
      </c>
      <c r="Q2131" t="str">
        <f t="shared" si="1396"/>
        <v/>
      </c>
      <c r="R2131" t="str">
        <f t="shared" si="1397"/>
        <v/>
      </c>
      <c r="S2131" t="str">
        <f t="shared" si="1398"/>
        <v/>
      </c>
      <c r="T2131" t="str">
        <f t="shared" si="1399"/>
        <v/>
      </c>
      <c r="U2131" t="str">
        <f t="shared" si="1400"/>
        <v/>
      </c>
      <c r="V2131" t="str">
        <f t="shared" si="1401"/>
        <v/>
      </c>
      <c r="W2131" t="str">
        <f t="shared" si="1402"/>
        <v/>
      </c>
      <c r="X2131" s="23" t="str">
        <f t="shared" si="1418"/>
        <v/>
      </c>
      <c r="Y2131" t="str">
        <f t="shared" si="1403"/>
        <v/>
      </c>
      <c r="Z2131" t="str">
        <f t="shared" si="1404"/>
        <v/>
      </c>
      <c r="AA2131" t="str">
        <f t="shared" si="1405"/>
        <v/>
      </c>
      <c r="AB2131" t="str">
        <f t="shared" si="1406"/>
        <v/>
      </c>
      <c r="AC2131" t="str">
        <f t="shared" si="1407"/>
        <v/>
      </c>
      <c r="AD2131" t="str">
        <f t="shared" si="1408"/>
        <v/>
      </c>
      <c r="AE2131" t="str">
        <f t="shared" si="1409"/>
        <v/>
      </c>
      <c r="AF2131" t="str">
        <f t="shared" si="1410"/>
        <v/>
      </c>
      <c r="AG2131" t="str">
        <f t="shared" si="1411"/>
        <v/>
      </c>
      <c r="AH2131" t="str">
        <f t="shared" si="1412"/>
        <v/>
      </c>
      <c r="AI2131" t="str">
        <f t="shared" si="1413"/>
        <v/>
      </c>
      <c r="AJ2131" t="str">
        <f t="shared" si="1414"/>
        <v/>
      </c>
      <c r="AK2131" t="str">
        <f t="shared" si="1415"/>
        <v/>
      </c>
      <c r="AL2131" t="str">
        <f t="shared" si="1416"/>
        <v/>
      </c>
      <c r="AM2131" s="24" t="str">
        <f t="shared" si="1419"/>
        <v/>
      </c>
      <c r="AN2131" s="5" t="str">
        <f t="shared" si="1420"/>
        <v>.</v>
      </c>
      <c r="AO2131" s="20"/>
      <c r="AP2131" s="5" t="str">
        <f t="shared" si="1421"/>
        <v>.</v>
      </c>
      <c r="AQ2131" s="9" t="str">
        <f t="shared" si="1421"/>
        <v>"</v>
      </c>
      <c r="AR2131" s="15"/>
      <c r="AS2131" s="7" t="str">
        <f t="shared" si="1422"/>
        <v xml:space="preserve">   ""</v>
      </c>
    </row>
    <row r="2132" spans="1:45" customFormat="1" ht="16.5">
      <c r="A2132" s="14"/>
      <c r="B2132" s="14"/>
      <c r="C2132" t="str">
        <f t="shared" si="1417"/>
        <v/>
      </c>
      <c r="D2132" t="str">
        <f t="shared" si="1383"/>
        <v/>
      </c>
      <c r="E2132" t="str">
        <f t="shared" si="1384"/>
        <v/>
      </c>
      <c r="F2132" t="str">
        <f t="shared" si="1385"/>
        <v/>
      </c>
      <c r="G2132" t="str">
        <f t="shared" si="1386"/>
        <v/>
      </c>
      <c r="H2132" t="str">
        <f t="shared" si="1387"/>
        <v/>
      </c>
      <c r="I2132" t="str">
        <f t="shared" si="1388"/>
        <v/>
      </c>
      <c r="J2132" t="str">
        <f t="shared" si="1389"/>
        <v/>
      </c>
      <c r="K2132" t="str">
        <f t="shared" si="1390"/>
        <v/>
      </c>
      <c r="L2132" t="str">
        <f t="shared" si="1391"/>
        <v/>
      </c>
      <c r="M2132" t="str">
        <f t="shared" si="1392"/>
        <v/>
      </c>
      <c r="N2132" t="str">
        <f t="shared" si="1393"/>
        <v/>
      </c>
      <c r="O2132" t="str">
        <f t="shared" si="1394"/>
        <v/>
      </c>
      <c r="P2132" t="str">
        <f t="shared" si="1395"/>
        <v/>
      </c>
      <c r="Q2132" t="str">
        <f t="shared" si="1396"/>
        <v/>
      </c>
      <c r="R2132" t="str">
        <f t="shared" si="1397"/>
        <v/>
      </c>
      <c r="S2132" t="str">
        <f t="shared" si="1398"/>
        <v/>
      </c>
      <c r="T2132" t="str">
        <f t="shared" si="1399"/>
        <v/>
      </c>
      <c r="U2132" t="str">
        <f t="shared" si="1400"/>
        <v/>
      </c>
      <c r="V2132" t="str">
        <f t="shared" si="1401"/>
        <v/>
      </c>
      <c r="W2132" t="str">
        <f t="shared" si="1402"/>
        <v/>
      </c>
      <c r="X2132" s="23" t="str">
        <f t="shared" si="1418"/>
        <v/>
      </c>
      <c r="Y2132" t="str">
        <f t="shared" si="1403"/>
        <v/>
      </c>
      <c r="Z2132" t="str">
        <f t="shared" si="1404"/>
        <v/>
      </c>
      <c r="AA2132" t="str">
        <f t="shared" si="1405"/>
        <v/>
      </c>
      <c r="AB2132" t="str">
        <f t="shared" si="1406"/>
        <v/>
      </c>
      <c r="AC2132" t="str">
        <f t="shared" si="1407"/>
        <v/>
      </c>
      <c r="AD2132" t="str">
        <f t="shared" si="1408"/>
        <v/>
      </c>
      <c r="AE2132" t="str">
        <f t="shared" si="1409"/>
        <v/>
      </c>
      <c r="AF2132" t="str">
        <f t="shared" si="1410"/>
        <v/>
      </c>
      <c r="AG2132" t="str">
        <f t="shared" si="1411"/>
        <v/>
      </c>
      <c r="AH2132" t="str">
        <f t="shared" si="1412"/>
        <v/>
      </c>
      <c r="AI2132" t="str">
        <f t="shared" si="1413"/>
        <v/>
      </c>
      <c r="AJ2132" t="str">
        <f t="shared" si="1414"/>
        <v/>
      </c>
      <c r="AK2132" t="str">
        <f t="shared" si="1415"/>
        <v/>
      </c>
      <c r="AL2132" t="str">
        <f t="shared" si="1416"/>
        <v/>
      </c>
      <c r="AM2132" s="24" t="str">
        <f t="shared" si="1419"/>
        <v/>
      </c>
      <c r="AN2132" s="5" t="str">
        <f t="shared" si="1420"/>
        <v>.</v>
      </c>
      <c r="AO2132" s="20"/>
      <c r="AP2132" s="5" t="str">
        <f t="shared" si="1421"/>
        <v>.</v>
      </c>
      <c r="AQ2132" s="9" t="str">
        <f t="shared" si="1421"/>
        <v>"</v>
      </c>
      <c r="AR2132" s="15"/>
      <c r="AS2132" s="7" t="str">
        <f t="shared" si="1422"/>
        <v xml:space="preserve">   ""</v>
      </c>
    </row>
    <row r="2133" spans="1:45" customFormat="1" ht="16.5">
      <c r="A2133" s="14"/>
      <c r="B2133" s="14"/>
      <c r="C2133" t="str">
        <f t="shared" si="1417"/>
        <v/>
      </c>
      <c r="D2133" t="str">
        <f t="shared" si="1383"/>
        <v/>
      </c>
      <c r="E2133" t="str">
        <f t="shared" si="1384"/>
        <v/>
      </c>
      <c r="F2133" t="str">
        <f t="shared" si="1385"/>
        <v/>
      </c>
      <c r="G2133" t="str">
        <f t="shared" si="1386"/>
        <v/>
      </c>
      <c r="H2133" t="str">
        <f t="shared" si="1387"/>
        <v/>
      </c>
      <c r="I2133" t="str">
        <f t="shared" si="1388"/>
        <v/>
      </c>
      <c r="J2133" t="str">
        <f t="shared" si="1389"/>
        <v/>
      </c>
      <c r="K2133" t="str">
        <f t="shared" si="1390"/>
        <v/>
      </c>
      <c r="L2133" t="str">
        <f t="shared" si="1391"/>
        <v/>
      </c>
      <c r="M2133" t="str">
        <f t="shared" si="1392"/>
        <v/>
      </c>
      <c r="N2133" t="str">
        <f t="shared" si="1393"/>
        <v/>
      </c>
      <c r="O2133" t="str">
        <f t="shared" si="1394"/>
        <v/>
      </c>
      <c r="P2133" t="str">
        <f t="shared" si="1395"/>
        <v/>
      </c>
      <c r="Q2133" t="str">
        <f t="shared" si="1396"/>
        <v/>
      </c>
      <c r="R2133" t="str">
        <f t="shared" si="1397"/>
        <v/>
      </c>
      <c r="S2133" t="str">
        <f t="shared" si="1398"/>
        <v/>
      </c>
      <c r="T2133" t="str">
        <f t="shared" si="1399"/>
        <v/>
      </c>
      <c r="U2133" t="str">
        <f t="shared" si="1400"/>
        <v/>
      </c>
      <c r="V2133" t="str">
        <f t="shared" si="1401"/>
        <v/>
      </c>
      <c r="W2133" t="str">
        <f t="shared" si="1402"/>
        <v/>
      </c>
      <c r="X2133" s="23" t="str">
        <f t="shared" si="1418"/>
        <v/>
      </c>
      <c r="Y2133" t="str">
        <f t="shared" si="1403"/>
        <v/>
      </c>
      <c r="Z2133" t="str">
        <f t="shared" si="1404"/>
        <v/>
      </c>
      <c r="AA2133" t="str">
        <f t="shared" si="1405"/>
        <v/>
      </c>
      <c r="AB2133" t="str">
        <f t="shared" si="1406"/>
        <v/>
      </c>
      <c r="AC2133" t="str">
        <f t="shared" si="1407"/>
        <v/>
      </c>
      <c r="AD2133" t="str">
        <f t="shared" si="1408"/>
        <v/>
      </c>
      <c r="AE2133" t="str">
        <f t="shared" si="1409"/>
        <v/>
      </c>
      <c r="AF2133" t="str">
        <f t="shared" si="1410"/>
        <v/>
      </c>
      <c r="AG2133" t="str">
        <f t="shared" si="1411"/>
        <v/>
      </c>
      <c r="AH2133" t="str">
        <f t="shared" si="1412"/>
        <v/>
      </c>
      <c r="AI2133" t="str">
        <f t="shared" si="1413"/>
        <v/>
      </c>
      <c r="AJ2133" t="str">
        <f t="shared" si="1414"/>
        <v/>
      </c>
      <c r="AK2133" t="str">
        <f t="shared" si="1415"/>
        <v/>
      </c>
      <c r="AL2133" t="str">
        <f t="shared" si="1416"/>
        <v/>
      </c>
      <c r="AM2133" s="24" t="str">
        <f t="shared" si="1419"/>
        <v/>
      </c>
      <c r="AN2133" s="5" t="str">
        <f t="shared" si="1420"/>
        <v>.</v>
      </c>
      <c r="AO2133" s="20"/>
      <c r="AP2133" s="5" t="str">
        <f t="shared" si="1421"/>
        <v>.</v>
      </c>
      <c r="AQ2133" s="9" t="str">
        <f t="shared" si="1421"/>
        <v>"</v>
      </c>
      <c r="AR2133" s="15"/>
      <c r="AS2133" s="7" t="str">
        <f t="shared" si="1422"/>
        <v xml:space="preserve">   ""</v>
      </c>
    </row>
    <row r="2134" spans="1:45" customFormat="1" ht="16.5">
      <c r="A2134" s="14"/>
      <c r="B2134" s="14"/>
      <c r="C2134" t="str">
        <f t="shared" si="1417"/>
        <v/>
      </c>
      <c r="D2134" t="str">
        <f t="shared" si="1383"/>
        <v/>
      </c>
      <c r="E2134" t="str">
        <f t="shared" si="1384"/>
        <v/>
      </c>
      <c r="F2134" t="str">
        <f t="shared" si="1385"/>
        <v/>
      </c>
      <c r="G2134" t="str">
        <f t="shared" si="1386"/>
        <v/>
      </c>
      <c r="H2134" t="str">
        <f t="shared" si="1387"/>
        <v/>
      </c>
      <c r="I2134" t="str">
        <f t="shared" si="1388"/>
        <v/>
      </c>
      <c r="J2134" t="str">
        <f t="shared" si="1389"/>
        <v/>
      </c>
      <c r="K2134" t="str">
        <f t="shared" si="1390"/>
        <v/>
      </c>
      <c r="L2134" t="str">
        <f t="shared" si="1391"/>
        <v/>
      </c>
      <c r="M2134" t="str">
        <f t="shared" si="1392"/>
        <v/>
      </c>
      <c r="N2134" t="str">
        <f t="shared" si="1393"/>
        <v/>
      </c>
      <c r="O2134" t="str">
        <f t="shared" si="1394"/>
        <v/>
      </c>
      <c r="P2134" t="str">
        <f t="shared" si="1395"/>
        <v/>
      </c>
      <c r="Q2134" t="str">
        <f t="shared" si="1396"/>
        <v/>
      </c>
      <c r="R2134" t="str">
        <f t="shared" si="1397"/>
        <v/>
      </c>
      <c r="S2134" t="str">
        <f t="shared" si="1398"/>
        <v/>
      </c>
      <c r="T2134" t="str">
        <f t="shared" si="1399"/>
        <v/>
      </c>
      <c r="U2134" t="str">
        <f t="shared" si="1400"/>
        <v/>
      </c>
      <c r="V2134" t="str">
        <f t="shared" si="1401"/>
        <v/>
      </c>
      <c r="W2134" t="str">
        <f t="shared" si="1402"/>
        <v/>
      </c>
      <c r="X2134" s="23" t="str">
        <f t="shared" si="1418"/>
        <v/>
      </c>
      <c r="Y2134" t="str">
        <f t="shared" si="1403"/>
        <v/>
      </c>
      <c r="Z2134" t="str">
        <f t="shared" si="1404"/>
        <v/>
      </c>
      <c r="AA2134" t="str">
        <f t="shared" si="1405"/>
        <v/>
      </c>
      <c r="AB2134" t="str">
        <f t="shared" si="1406"/>
        <v/>
      </c>
      <c r="AC2134" t="str">
        <f t="shared" si="1407"/>
        <v/>
      </c>
      <c r="AD2134" t="str">
        <f t="shared" si="1408"/>
        <v/>
      </c>
      <c r="AE2134" t="str">
        <f t="shared" si="1409"/>
        <v/>
      </c>
      <c r="AF2134" t="str">
        <f t="shared" si="1410"/>
        <v/>
      </c>
      <c r="AG2134" t="str">
        <f t="shared" si="1411"/>
        <v/>
      </c>
      <c r="AH2134" t="str">
        <f t="shared" si="1412"/>
        <v/>
      </c>
      <c r="AI2134" t="str">
        <f t="shared" si="1413"/>
        <v/>
      </c>
      <c r="AJ2134" t="str">
        <f t="shared" si="1414"/>
        <v/>
      </c>
      <c r="AK2134" t="str">
        <f t="shared" si="1415"/>
        <v/>
      </c>
      <c r="AL2134" t="str">
        <f t="shared" si="1416"/>
        <v/>
      </c>
      <c r="AM2134" s="24" t="str">
        <f t="shared" si="1419"/>
        <v/>
      </c>
      <c r="AN2134" s="5" t="str">
        <f t="shared" si="1420"/>
        <v>.</v>
      </c>
      <c r="AO2134" s="20"/>
      <c r="AP2134" s="5" t="str">
        <f t="shared" si="1421"/>
        <v>.</v>
      </c>
      <c r="AQ2134" s="9" t="str">
        <f t="shared" si="1421"/>
        <v>"</v>
      </c>
      <c r="AR2134" s="15"/>
      <c r="AS2134" s="7" t="str">
        <f t="shared" si="1422"/>
        <v xml:space="preserve">   ""</v>
      </c>
    </row>
    <row r="2135" spans="1:45" customFormat="1" ht="16.5">
      <c r="A2135" s="14"/>
      <c r="B2135" s="14"/>
      <c r="C2135" t="str">
        <f t="shared" si="1417"/>
        <v/>
      </c>
      <c r="D2135" t="str">
        <f t="shared" si="1383"/>
        <v/>
      </c>
      <c r="E2135" t="str">
        <f t="shared" si="1384"/>
        <v/>
      </c>
      <c r="F2135" t="str">
        <f t="shared" si="1385"/>
        <v/>
      </c>
      <c r="G2135" t="str">
        <f t="shared" si="1386"/>
        <v/>
      </c>
      <c r="H2135" t="str">
        <f t="shared" si="1387"/>
        <v/>
      </c>
      <c r="I2135" t="str">
        <f t="shared" si="1388"/>
        <v/>
      </c>
      <c r="J2135" t="str">
        <f t="shared" si="1389"/>
        <v/>
      </c>
      <c r="K2135" t="str">
        <f t="shared" si="1390"/>
        <v/>
      </c>
      <c r="L2135" t="str">
        <f t="shared" si="1391"/>
        <v/>
      </c>
      <c r="M2135" t="str">
        <f t="shared" si="1392"/>
        <v/>
      </c>
      <c r="N2135" t="str">
        <f t="shared" si="1393"/>
        <v/>
      </c>
      <c r="O2135" t="str">
        <f t="shared" si="1394"/>
        <v/>
      </c>
      <c r="P2135" t="str">
        <f t="shared" si="1395"/>
        <v/>
      </c>
      <c r="Q2135" t="str">
        <f t="shared" si="1396"/>
        <v/>
      </c>
      <c r="R2135" t="str">
        <f t="shared" si="1397"/>
        <v/>
      </c>
      <c r="S2135" t="str">
        <f t="shared" si="1398"/>
        <v/>
      </c>
      <c r="T2135" t="str">
        <f t="shared" si="1399"/>
        <v/>
      </c>
      <c r="U2135" t="str">
        <f t="shared" si="1400"/>
        <v/>
      </c>
      <c r="V2135" t="str">
        <f t="shared" si="1401"/>
        <v/>
      </c>
      <c r="W2135" t="str">
        <f t="shared" si="1402"/>
        <v/>
      </c>
      <c r="X2135" s="23" t="str">
        <f t="shared" si="1418"/>
        <v/>
      </c>
      <c r="Y2135" t="str">
        <f t="shared" si="1403"/>
        <v/>
      </c>
      <c r="Z2135" t="str">
        <f t="shared" si="1404"/>
        <v/>
      </c>
      <c r="AA2135" t="str">
        <f t="shared" si="1405"/>
        <v/>
      </c>
      <c r="AB2135" t="str">
        <f t="shared" si="1406"/>
        <v/>
      </c>
      <c r="AC2135" t="str">
        <f t="shared" si="1407"/>
        <v/>
      </c>
      <c r="AD2135" t="str">
        <f t="shared" si="1408"/>
        <v/>
      </c>
      <c r="AE2135" t="str">
        <f t="shared" si="1409"/>
        <v/>
      </c>
      <c r="AF2135" t="str">
        <f t="shared" si="1410"/>
        <v/>
      </c>
      <c r="AG2135" t="str">
        <f t="shared" si="1411"/>
        <v/>
      </c>
      <c r="AH2135" t="str">
        <f t="shared" si="1412"/>
        <v/>
      </c>
      <c r="AI2135" t="str">
        <f t="shared" si="1413"/>
        <v/>
      </c>
      <c r="AJ2135" t="str">
        <f t="shared" si="1414"/>
        <v/>
      </c>
      <c r="AK2135" t="str">
        <f t="shared" si="1415"/>
        <v/>
      </c>
      <c r="AL2135" t="str">
        <f t="shared" si="1416"/>
        <v/>
      </c>
      <c r="AM2135" s="24" t="str">
        <f t="shared" si="1419"/>
        <v/>
      </c>
      <c r="AN2135" s="5" t="str">
        <f t="shared" si="1420"/>
        <v>.</v>
      </c>
      <c r="AO2135" s="20"/>
      <c r="AP2135" s="5" t="str">
        <f t="shared" si="1421"/>
        <v>.</v>
      </c>
      <c r="AQ2135" s="9" t="str">
        <f t="shared" si="1421"/>
        <v>"</v>
      </c>
      <c r="AR2135" s="15"/>
      <c r="AS2135" s="7" t="str">
        <f t="shared" si="1422"/>
        <v xml:space="preserve">   ""</v>
      </c>
    </row>
    <row r="2136" spans="1:45" customFormat="1" ht="16.5">
      <c r="A2136" s="14"/>
      <c r="B2136" s="14"/>
      <c r="C2136" t="str">
        <f t="shared" si="1417"/>
        <v/>
      </c>
      <c r="D2136" t="str">
        <f t="shared" si="1383"/>
        <v/>
      </c>
      <c r="E2136" t="str">
        <f t="shared" si="1384"/>
        <v/>
      </c>
      <c r="F2136" t="str">
        <f t="shared" si="1385"/>
        <v/>
      </c>
      <c r="G2136" t="str">
        <f t="shared" si="1386"/>
        <v/>
      </c>
      <c r="H2136" t="str">
        <f t="shared" si="1387"/>
        <v/>
      </c>
      <c r="I2136" t="str">
        <f t="shared" si="1388"/>
        <v/>
      </c>
      <c r="J2136" t="str">
        <f t="shared" si="1389"/>
        <v/>
      </c>
      <c r="K2136" t="str">
        <f t="shared" si="1390"/>
        <v/>
      </c>
      <c r="L2136" t="str">
        <f t="shared" si="1391"/>
        <v/>
      </c>
      <c r="M2136" t="str">
        <f t="shared" si="1392"/>
        <v/>
      </c>
      <c r="N2136" t="str">
        <f t="shared" si="1393"/>
        <v/>
      </c>
      <c r="O2136" t="str">
        <f t="shared" si="1394"/>
        <v/>
      </c>
      <c r="P2136" t="str">
        <f t="shared" si="1395"/>
        <v/>
      </c>
      <c r="Q2136" t="str">
        <f t="shared" si="1396"/>
        <v/>
      </c>
      <c r="R2136" t="str">
        <f t="shared" si="1397"/>
        <v/>
      </c>
      <c r="S2136" t="str">
        <f t="shared" si="1398"/>
        <v/>
      </c>
      <c r="T2136" t="str">
        <f t="shared" si="1399"/>
        <v/>
      </c>
      <c r="U2136" t="str">
        <f t="shared" si="1400"/>
        <v/>
      </c>
      <c r="V2136" t="str">
        <f t="shared" si="1401"/>
        <v/>
      </c>
      <c r="W2136" t="str">
        <f t="shared" si="1402"/>
        <v/>
      </c>
      <c r="X2136" s="23" t="str">
        <f t="shared" si="1418"/>
        <v/>
      </c>
      <c r="Y2136" t="str">
        <f t="shared" si="1403"/>
        <v/>
      </c>
      <c r="Z2136" t="str">
        <f t="shared" si="1404"/>
        <v/>
      </c>
      <c r="AA2136" t="str">
        <f t="shared" si="1405"/>
        <v/>
      </c>
      <c r="AB2136" t="str">
        <f t="shared" si="1406"/>
        <v/>
      </c>
      <c r="AC2136" t="str">
        <f t="shared" si="1407"/>
        <v/>
      </c>
      <c r="AD2136" t="str">
        <f t="shared" si="1408"/>
        <v/>
      </c>
      <c r="AE2136" t="str">
        <f t="shared" si="1409"/>
        <v/>
      </c>
      <c r="AF2136" t="str">
        <f t="shared" si="1410"/>
        <v/>
      </c>
      <c r="AG2136" t="str">
        <f t="shared" si="1411"/>
        <v/>
      </c>
      <c r="AH2136" t="str">
        <f t="shared" si="1412"/>
        <v/>
      </c>
      <c r="AI2136" t="str">
        <f t="shared" si="1413"/>
        <v/>
      </c>
      <c r="AJ2136" t="str">
        <f t="shared" si="1414"/>
        <v/>
      </c>
      <c r="AK2136" t="str">
        <f t="shared" si="1415"/>
        <v/>
      </c>
      <c r="AL2136" t="str">
        <f t="shared" si="1416"/>
        <v/>
      </c>
      <c r="AM2136" s="24" t="str">
        <f t="shared" si="1419"/>
        <v/>
      </c>
      <c r="AN2136" s="5" t="str">
        <f t="shared" si="1420"/>
        <v>.</v>
      </c>
      <c r="AO2136" s="20"/>
      <c r="AP2136" s="5" t="str">
        <f t="shared" si="1421"/>
        <v>.</v>
      </c>
      <c r="AQ2136" s="9" t="str">
        <f t="shared" si="1421"/>
        <v>"</v>
      </c>
      <c r="AR2136" s="15"/>
      <c r="AS2136" s="7" t="str">
        <f t="shared" si="1422"/>
        <v xml:space="preserve">   ""</v>
      </c>
    </row>
    <row r="2137" spans="1:45" customFormat="1" ht="16.5">
      <c r="A2137" s="14"/>
      <c r="B2137" s="14"/>
      <c r="C2137" t="str">
        <f t="shared" si="1417"/>
        <v/>
      </c>
      <c r="D2137" t="str">
        <f t="shared" si="1383"/>
        <v/>
      </c>
      <c r="E2137" t="str">
        <f t="shared" si="1384"/>
        <v/>
      </c>
      <c r="F2137" t="str">
        <f t="shared" si="1385"/>
        <v/>
      </c>
      <c r="G2137" t="str">
        <f t="shared" si="1386"/>
        <v/>
      </c>
      <c r="H2137" t="str">
        <f t="shared" si="1387"/>
        <v/>
      </c>
      <c r="I2137" t="str">
        <f t="shared" si="1388"/>
        <v/>
      </c>
      <c r="J2137" t="str">
        <f t="shared" si="1389"/>
        <v/>
      </c>
      <c r="K2137" t="str">
        <f t="shared" si="1390"/>
        <v/>
      </c>
      <c r="L2137" t="str">
        <f t="shared" si="1391"/>
        <v/>
      </c>
      <c r="M2137" t="str">
        <f t="shared" si="1392"/>
        <v/>
      </c>
      <c r="N2137" t="str">
        <f t="shared" si="1393"/>
        <v/>
      </c>
      <c r="O2137" t="str">
        <f t="shared" si="1394"/>
        <v/>
      </c>
      <c r="P2137" t="str">
        <f t="shared" si="1395"/>
        <v/>
      </c>
      <c r="Q2137" t="str">
        <f t="shared" si="1396"/>
        <v/>
      </c>
      <c r="R2137" t="str">
        <f t="shared" si="1397"/>
        <v/>
      </c>
      <c r="S2137" t="str">
        <f t="shared" si="1398"/>
        <v/>
      </c>
      <c r="T2137" t="str">
        <f t="shared" si="1399"/>
        <v/>
      </c>
      <c r="U2137" t="str">
        <f t="shared" si="1400"/>
        <v/>
      </c>
      <c r="V2137" t="str">
        <f t="shared" si="1401"/>
        <v/>
      </c>
      <c r="W2137" t="str">
        <f t="shared" si="1402"/>
        <v/>
      </c>
      <c r="X2137" s="23" t="str">
        <f t="shared" si="1418"/>
        <v/>
      </c>
      <c r="Y2137" t="str">
        <f t="shared" si="1403"/>
        <v/>
      </c>
      <c r="Z2137" t="str">
        <f t="shared" si="1404"/>
        <v/>
      </c>
      <c r="AA2137" t="str">
        <f t="shared" si="1405"/>
        <v/>
      </c>
      <c r="AB2137" t="str">
        <f t="shared" si="1406"/>
        <v/>
      </c>
      <c r="AC2137" t="str">
        <f t="shared" si="1407"/>
        <v/>
      </c>
      <c r="AD2137" t="str">
        <f t="shared" si="1408"/>
        <v/>
      </c>
      <c r="AE2137" t="str">
        <f t="shared" si="1409"/>
        <v/>
      </c>
      <c r="AF2137" t="str">
        <f t="shared" si="1410"/>
        <v/>
      </c>
      <c r="AG2137" t="str">
        <f t="shared" si="1411"/>
        <v/>
      </c>
      <c r="AH2137" t="str">
        <f t="shared" si="1412"/>
        <v/>
      </c>
      <c r="AI2137" t="str">
        <f t="shared" si="1413"/>
        <v/>
      </c>
      <c r="AJ2137" t="str">
        <f t="shared" si="1414"/>
        <v/>
      </c>
      <c r="AK2137" t="str">
        <f t="shared" si="1415"/>
        <v/>
      </c>
      <c r="AL2137" t="str">
        <f t="shared" si="1416"/>
        <v/>
      </c>
      <c r="AM2137" s="24" t="str">
        <f t="shared" si="1419"/>
        <v/>
      </c>
      <c r="AN2137" s="5" t="str">
        <f t="shared" si="1420"/>
        <v>.</v>
      </c>
      <c r="AO2137" s="20"/>
      <c r="AP2137" s="5" t="str">
        <f t="shared" si="1421"/>
        <v>.</v>
      </c>
      <c r="AQ2137" s="9" t="str">
        <f t="shared" si="1421"/>
        <v>"</v>
      </c>
      <c r="AR2137" s="15"/>
      <c r="AS2137" s="7" t="str">
        <f t="shared" si="1422"/>
        <v xml:space="preserve">   ""</v>
      </c>
    </row>
    <row r="2138" spans="1:45" customFormat="1" ht="16.5">
      <c r="A2138" s="14"/>
      <c r="B2138" s="14"/>
      <c r="C2138" t="str">
        <f t="shared" si="1417"/>
        <v/>
      </c>
      <c r="D2138" t="str">
        <f t="shared" si="1383"/>
        <v/>
      </c>
      <c r="E2138" t="str">
        <f t="shared" si="1384"/>
        <v/>
      </c>
      <c r="F2138" t="str">
        <f t="shared" si="1385"/>
        <v/>
      </c>
      <c r="G2138" t="str">
        <f t="shared" si="1386"/>
        <v/>
      </c>
      <c r="H2138" t="str">
        <f t="shared" si="1387"/>
        <v/>
      </c>
      <c r="I2138" t="str">
        <f t="shared" si="1388"/>
        <v/>
      </c>
      <c r="J2138" t="str">
        <f t="shared" si="1389"/>
        <v/>
      </c>
      <c r="K2138" t="str">
        <f t="shared" si="1390"/>
        <v/>
      </c>
      <c r="L2138" t="str">
        <f t="shared" si="1391"/>
        <v/>
      </c>
      <c r="M2138" t="str">
        <f t="shared" si="1392"/>
        <v/>
      </c>
      <c r="N2138" t="str">
        <f t="shared" si="1393"/>
        <v/>
      </c>
      <c r="O2138" t="str">
        <f t="shared" si="1394"/>
        <v/>
      </c>
      <c r="P2138" t="str">
        <f t="shared" si="1395"/>
        <v/>
      </c>
      <c r="Q2138" t="str">
        <f t="shared" si="1396"/>
        <v/>
      </c>
      <c r="R2138" t="str">
        <f t="shared" si="1397"/>
        <v/>
      </c>
      <c r="S2138" t="str">
        <f t="shared" si="1398"/>
        <v/>
      </c>
      <c r="T2138" t="str">
        <f t="shared" si="1399"/>
        <v/>
      </c>
      <c r="U2138" t="str">
        <f t="shared" si="1400"/>
        <v/>
      </c>
      <c r="V2138" t="str">
        <f t="shared" si="1401"/>
        <v/>
      </c>
      <c r="W2138" t="str">
        <f t="shared" si="1402"/>
        <v/>
      </c>
      <c r="X2138" s="23" t="str">
        <f t="shared" si="1418"/>
        <v/>
      </c>
      <c r="Y2138" t="str">
        <f t="shared" si="1403"/>
        <v/>
      </c>
      <c r="Z2138" t="str">
        <f t="shared" si="1404"/>
        <v/>
      </c>
      <c r="AA2138" t="str">
        <f t="shared" si="1405"/>
        <v/>
      </c>
      <c r="AB2138" t="str">
        <f t="shared" si="1406"/>
        <v/>
      </c>
      <c r="AC2138" t="str">
        <f t="shared" si="1407"/>
        <v/>
      </c>
      <c r="AD2138" t="str">
        <f t="shared" si="1408"/>
        <v/>
      </c>
      <c r="AE2138" t="str">
        <f t="shared" si="1409"/>
        <v/>
      </c>
      <c r="AF2138" t="str">
        <f t="shared" si="1410"/>
        <v/>
      </c>
      <c r="AG2138" t="str">
        <f t="shared" si="1411"/>
        <v/>
      </c>
      <c r="AH2138" t="str">
        <f t="shared" si="1412"/>
        <v/>
      </c>
      <c r="AI2138" t="str">
        <f t="shared" si="1413"/>
        <v/>
      </c>
      <c r="AJ2138" t="str">
        <f t="shared" si="1414"/>
        <v/>
      </c>
      <c r="AK2138" t="str">
        <f t="shared" si="1415"/>
        <v/>
      </c>
      <c r="AL2138" t="str">
        <f t="shared" si="1416"/>
        <v/>
      </c>
      <c r="AM2138" s="24" t="str">
        <f t="shared" si="1419"/>
        <v/>
      </c>
      <c r="AN2138" s="5" t="str">
        <f t="shared" si="1420"/>
        <v>.</v>
      </c>
      <c r="AO2138" s="20"/>
      <c r="AP2138" s="5" t="str">
        <f t="shared" si="1421"/>
        <v>.</v>
      </c>
      <c r="AQ2138" s="9" t="str">
        <f t="shared" si="1421"/>
        <v>"</v>
      </c>
      <c r="AR2138" s="15"/>
      <c r="AS2138" s="7" t="str">
        <f t="shared" si="1422"/>
        <v xml:space="preserve">   ""</v>
      </c>
    </row>
    <row r="2139" spans="1:45" customFormat="1" ht="16.5">
      <c r="A2139" s="14"/>
      <c r="B2139" s="14"/>
      <c r="C2139" t="str">
        <f t="shared" si="1417"/>
        <v/>
      </c>
      <c r="D2139" t="str">
        <f t="shared" si="1383"/>
        <v/>
      </c>
      <c r="E2139" t="str">
        <f t="shared" si="1384"/>
        <v/>
      </c>
      <c r="F2139" t="str">
        <f t="shared" si="1385"/>
        <v/>
      </c>
      <c r="G2139" t="str">
        <f t="shared" si="1386"/>
        <v/>
      </c>
      <c r="H2139" t="str">
        <f t="shared" si="1387"/>
        <v/>
      </c>
      <c r="I2139" t="str">
        <f t="shared" si="1388"/>
        <v/>
      </c>
      <c r="J2139" t="str">
        <f t="shared" si="1389"/>
        <v/>
      </c>
      <c r="K2139" t="str">
        <f t="shared" si="1390"/>
        <v/>
      </c>
      <c r="L2139" t="str">
        <f t="shared" si="1391"/>
        <v/>
      </c>
      <c r="M2139" t="str">
        <f t="shared" si="1392"/>
        <v/>
      </c>
      <c r="N2139" t="str">
        <f t="shared" si="1393"/>
        <v/>
      </c>
      <c r="O2139" t="str">
        <f t="shared" si="1394"/>
        <v/>
      </c>
      <c r="P2139" t="str">
        <f t="shared" si="1395"/>
        <v/>
      </c>
      <c r="Q2139" t="str">
        <f t="shared" si="1396"/>
        <v/>
      </c>
      <c r="R2139" t="str">
        <f t="shared" si="1397"/>
        <v/>
      </c>
      <c r="S2139" t="str">
        <f t="shared" si="1398"/>
        <v/>
      </c>
      <c r="T2139" t="str">
        <f t="shared" si="1399"/>
        <v/>
      </c>
      <c r="U2139" t="str">
        <f t="shared" si="1400"/>
        <v/>
      </c>
      <c r="V2139" t="str">
        <f t="shared" si="1401"/>
        <v/>
      </c>
      <c r="W2139" t="str">
        <f t="shared" si="1402"/>
        <v/>
      </c>
      <c r="X2139" s="23" t="str">
        <f t="shared" si="1418"/>
        <v/>
      </c>
      <c r="Y2139" t="str">
        <f t="shared" si="1403"/>
        <v/>
      </c>
      <c r="Z2139" t="str">
        <f t="shared" si="1404"/>
        <v/>
      </c>
      <c r="AA2139" t="str">
        <f t="shared" si="1405"/>
        <v/>
      </c>
      <c r="AB2139" t="str">
        <f t="shared" si="1406"/>
        <v/>
      </c>
      <c r="AC2139" t="str">
        <f t="shared" si="1407"/>
        <v/>
      </c>
      <c r="AD2139" t="str">
        <f t="shared" si="1408"/>
        <v/>
      </c>
      <c r="AE2139" t="str">
        <f t="shared" si="1409"/>
        <v/>
      </c>
      <c r="AF2139" t="str">
        <f t="shared" si="1410"/>
        <v/>
      </c>
      <c r="AG2139" t="str">
        <f t="shared" si="1411"/>
        <v/>
      </c>
      <c r="AH2139" t="str">
        <f t="shared" si="1412"/>
        <v/>
      </c>
      <c r="AI2139" t="str">
        <f t="shared" si="1413"/>
        <v/>
      </c>
      <c r="AJ2139" t="str">
        <f t="shared" si="1414"/>
        <v/>
      </c>
      <c r="AK2139" t="str">
        <f t="shared" si="1415"/>
        <v/>
      </c>
      <c r="AL2139" t="str">
        <f t="shared" si="1416"/>
        <v/>
      </c>
      <c r="AM2139" s="24" t="str">
        <f t="shared" si="1419"/>
        <v/>
      </c>
      <c r="AN2139" s="5" t="str">
        <f t="shared" si="1420"/>
        <v>.</v>
      </c>
      <c r="AO2139" s="20"/>
      <c r="AP2139" s="5" t="str">
        <f t="shared" si="1421"/>
        <v>.</v>
      </c>
      <c r="AQ2139" s="9" t="str">
        <f t="shared" si="1421"/>
        <v>"</v>
      </c>
      <c r="AR2139" s="15"/>
      <c r="AS2139" s="7" t="str">
        <f t="shared" si="1422"/>
        <v xml:space="preserve">   ""</v>
      </c>
    </row>
    <row r="2140" spans="1:45" customFormat="1" ht="16.5">
      <c r="A2140" s="14"/>
      <c r="B2140" s="14"/>
      <c r="C2140" t="str">
        <f t="shared" si="1417"/>
        <v/>
      </c>
      <c r="D2140" t="str">
        <f t="shared" si="1383"/>
        <v/>
      </c>
      <c r="E2140" t="str">
        <f t="shared" si="1384"/>
        <v/>
      </c>
      <c r="F2140" t="str">
        <f t="shared" si="1385"/>
        <v/>
      </c>
      <c r="G2140" t="str">
        <f t="shared" si="1386"/>
        <v/>
      </c>
      <c r="H2140" t="str">
        <f t="shared" si="1387"/>
        <v/>
      </c>
      <c r="I2140" t="str">
        <f t="shared" si="1388"/>
        <v/>
      </c>
      <c r="J2140" t="str">
        <f t="shared" si="1389"/>
        <v/>
      </c>
      <c r="K2140" t="str">
        <f t="shared" si="1390"/>
        <v/>
      </c>
      <c r="L2140" t="str">
        <f t="shared" si="1391"/>
        <v/>
      </c>
      <c r="M2140" t="str">
        <f t="shared" si="1392"/>
        <v/>
      </c>
      <c r="N2140" t="str">
        <f t="shared" si="1393"/>
        <v/>
      </c>
      <c r="O2140" t="str">
        <f t="shared" si="1394"/>
        <v/>
      </c>
      <c r="P2140" t="str">
        <f t="shared" si="1395"/>
        <v/>
      </c>
      <c r="Q2140" t="str">
        <f t="shared" si="1396"/>
        <v/>
      </c>
      <c r="R2140" t="str">
        <f t="shared" si="1397"/>
        <v/>
      </c>
      <c r="S2140" t="str">
        <f t="shared" si="1398"/>
        <v/>
      </c>
      <c r="T2140" t="str">
        <f t="shared" si="1399"/>
        <v/>
      </c>
      <c r="U2140" t="str">
        <f t="shared" si="1400"/>
        <v/>
      </c>
      <c r="V2140" t="str">
        <f t="shared" si="1401"/>
        <v/>
      </c>
      <c r="W2140" t="str">
        <f t="shared" si="1402"/>
        <v/>
      </c>
      <c r="X2140" s="23" t="str">
        <f t="shared" si="1418"/>
        <v/>
      </c>
      <c r="Y2140" t="str">
        <f t="shared" si="1403"/>
        <v/>
      </c>
      <c r="Z2140" t="str">
        <f t="shared" si="1404"/>
        <v/>
      </c>
      <c r="AA2140" t="str">
        <f t="shared" si="1405"/>
        <v/>
      </c>
      <c r="AB2140" t="str">
        <f t="shared" si="1406"/>
        <v/>
      </c>
      <c r="AC2140" t="str">
        <f t="shared" si="1407"/>
        <v/>
      </c>
      <c r="AD2140" t="str">
        <f t="shared" si="1408"/>
        <v/>
      </c>
      <c r="AE2140" t="str">
        <f t="shared" si="1409"/>
        <v/>
      </c>
      <c r="AF2140" t="str">
        <f t="shared" si="1410"/>
        <v/>
      </c>
      <c r="AG2140" t="str">
        <f t="shared" si="1411"/>
        <v/>
      </c>
      <c r="AH2140" t="str">
        <f t="shared" si="1412"/>
        <v/>
      </c>
      <c r="AI2140" t="str">
        <f t="shared" si="1413"/>
        <v/>
      </c>
      <c r="AJ2140" t="str">
        <f t="shared" si="1414"/>
        <v/>
      </c>
      <c r="AK2140" t="str">
        <f t="shared" si="1415"/>
        <v/>
      </c>
      <c r="AL2140" t="str">
        <f t="shared" si="1416"/>
        <v/>
      </c>
      <c r="AM2140" s="24" t="str">
        <f t="shared" si="1419"/>
        <v/>
      </c>
      <c r="AN2140" s="5" t="str">
        <f t="shared" si="1420"/>
        <v>.</v>
      </c>
      <c r="AO2140" s="20"/>
      <c r="AP2140" s="5" t="str">
        <f t="shared" si="1421"/>
        <v>.</v>
      </c>
      <c r="AQ2140" s="9" t="str">
        <f t="shared" si="1421"/>
        <v>"</v>
      </c>
      <c r="AR2140" s="15"/>
      <c r="AS2140" s="7" t="str">
        <f t="shared" si="1422"/>
        <v xml:space="preserve">   ""</v>
      </c>
    </row>
    <row r="2141" spans="1:45" customFormat="1" ht="16.5">
      <c r="A2141" s="14"/>
      <c r="B2141" s="14"/>
      <c r="C2141" t="str">
        <f t="shared" si="1417"/>
        <v/>
      </c>
      <c r="D2141" t="str">
        <f t="shared" si="1383"/>
        <v/>
      </c>
      <c r="E2141" t="str">
        <f t="shared" si="1384"/>
        <v/>
      </c>
      <c r="F2141" t="str">
        <f t="shared" si="1385"/>
        <v/>
      </c>
      <c r="G2141" t="str">
        <f t="shared" si="1386"/>
        <v/>
      </c>
      <c r="H2141" t="str">
        <f t="shared" si="1387"/>
        <v/>
      </c>
      <c r="I2141" t="str">
        <f t="shared" si="1388"/>
        <v/>
      </c>
      <c r="J2141" t="str">
        <f t="shared" si="1389"/>
        <v/>
      </c>
      <c r="K2141" t="str">
        <f t="shared" si="1390"/>
        <v/>
      </c>
      <c r="L2141" t="str">
        <f t="shared" si="1391"/>
        <v/>
      </c>
      <c r="M2141" t="str">
        <f t="shared" si="1392"/>
        <v/>
      </c>
      <c r="N2141" t="str">
        <f t="shared" si="1393"/>
        <v/>
      </c>
      <c r="O2141" t="str">
        <f t="shared" si="1394"/>
        <v/>
      </c>
      <c r="P2141" t="str">
        <f t="shared" si="1395"/>
        <v/>
      </c>
      <c r="Q2141" t="str">
        <f t="shared" si="1396"/>
        <v/>
      </c>
      <c r="R2141" t="str">
        <f t="shared" si="1397"/>
        <v/>
      </c>
      <c r="S2141" t="str">
        <f t="shared" si="1398"/>
        <v/>
      </c>
      <c r="T2141" t="str">
        <f t="shared" si="1399"/>
        <v/>
      </c>
      <c r="U2141" t="str">
        <f t="shared" si="1400"/>
        <v/>
      </c>
      <c r="V2141" t="str">
        <f t="shared" si="1401"/>
        <v/>
      </c>
      <c r="W2141" t="str">
        <f t="shared" si="1402"/>
        <v/>
      </c>
      <c r="X2141" s="23" t="str">
        <f t="shared" si="1418"/>
        <v/>
      </c>
      <c r="Y2141" t="str">
        <f t="shared" si="1403"/>
        <v/>
      </c>
      <c r="Z2141" t="str">
        <f t="shared" si="1404"/>
        <v/>
      </c>
      <c r="AA2141" t="str">
        <f t="shared" si="1405"/>
        <v/>
      </c>
      <c r="AB2141" t="str">
        <f t="shared" si="1406"/>
        <v/>
      </c>
      <c r="AC2141" t="str">
        <f t="shared" si="1407"/>
        <v/>
      </c>
      <c r="AD2141" t="str">
        <f t="shared" si="1408"/>
        <v/>
      </c>
      <c r="AE2141" t="str">
        <f t="shared" si="1409"/>
        <v/>
      </c>
      <c r="AF2141" t="str">
        <f t="shared" si="1410"/>
        <v/>
      </c>
      <c r="AG2141" t="str">
        <f t="shared" si="1411"/>
        <v/>
      </c>
      <c r="AH2141" t="str">
        <f t="shared" si="1412"/>
        <v/>
      </c>
      <c r="AI2141" t="str">
        <f t="shared" si="1413"/>
        <v/>
      </c>
      <c r="AJ2141" t="str">
        <f t="shared" si="1414"/>
        <v/>
      </c>
      <c r="AK2141" t="str">
        <f t="shared" si="1415"/>
        <v/>
      </c>
      <c r="AL2141" t="str">
        <f t="shared" si="1416"/>
        <v/>
      </c>
      <c r="AM2141" s="24" t="str">
        <f t="shared" si="1419"/>
        <v/>
      </c>
      <c r="AN2141" s="5" t="str">
        <f t="shared" si="1420"/>
        <v>.</v>
      </c>
      <c r="AO2141" s="20"/>
      <c r="AP2141" s="5" t="str">
        <f t="shared" si="1421"/>
        <v>.</v>
      </c>
      <c r="AQ2141" s="9" t="str">
        <f t="shared" si="1421"/>
        <v>"</v>
      </c>
      <c r="AR2141" s="15"/>
      <c r="AS2141" s="7" t="str">
        <f t="shared" si="1422"/>
        <v xml:space="preserve">   ""</v>
      </c>
    </row>
    <row r="2142" spans="1:45" customFormat="1" ht="16.5">
      <c r="A2142" s="14"/>
      <c r="B2142" s="14"/>
      <c r="C2142" t="str">
        <f t="shared" si="1417"/>
        <v/>
      </c>
      <c r="D2142" t="str">
        <f t="shared" si="1383"/>
        <v/>
      </c>
      <c r="E2142" t="str">
        <f t="shared" si="1384"/>
        <v/>
      </c>
      <c r="F2142" t="str">
        <f t="shared" si="1385"/>
        <v/>
      </c>
      <c r="G2142" t="str">
        <f t="shared" si="1386"/>
        <v/>
      </c>
      <c r="H2142" t="str">
        <f t="shared" si="1387"/>
        <v/>
      </c>
      <c r="I2142" t="str">
        <f t="shared" si="1388"/>
        <v/>
      </c>
      <c r="J2142" t="str">
        <f t="shared" si="1389"/>
        <v/>
      </c>
      <c r="K2142" t="str">
        <f t="shared" si="1390"/>
        <v/>
      </c>
      <c r="L2142" t="str">
        <f t="shared" si="1391"/>
        <v/>
      </c>
      <c r="M2142" t="str">
        <f t="shared" si="1392"/>
        <v/>
      </c>
      <c r="N2142" t="str">
        <f t="shared" si="1393"/>
        <v/>
      </c>
      <c r="O2142" t="str">
        <f t="shared" si="1394"/>
        <v/>
      </c>
      <c r="P2142" t="str">
        <f t="shared" si="1395"/>
        <v/>
      </c>
      <c r="Q2142" t="str">
        <f t="shared" si="1396"/>
        <v/>
      </c>
      <c r="R2142" t="str">
        <f t="shared" si="1397"/>
        <v/>
      </c>
      <c r="S2142" t="str">
        <f t="shared" si="1398"/>
        <v/>
      </c>
      <c r="T2142" t="str">
        <f t="shared" si="1399"/>
        <v/>
      </c>
      <c r="U2142" t="str">
        <f t="shared" si="1400"/>
        <v/>
      </c>
      <c r="V2142" t="str">
        <f t="shared" si="1401"/>
        <v/>
      </c>
      <c r="W2142" t="str">
        <f t="shared" si="1402"/>
        <v/>
      </c>
      <c r="X2142" s="23" t="str">
        <f t="shared" si="1418"/>
        <v/>
      </c>
      <c r="Y2142" t="str">
        <f t="shared" si="1403"/>
        <v/>
      </c>
      <c r="Z2142" t="str">
        <f t="shared" si="1404"/>
        <v/>
      </c>
      <c r="AA2142" t="str">
        <f t="shared" si="1405"/>
        <v/>
      </c>
      <c r="AB2142" t="str">
        <f t="shared" si="1406"/>
        <v/>
      </c>
      <c r="AC2142" t="str">
        <f t="shared" si="1407"/>
        <v/>
      </c>
      <c r="AD2142" t="str">
        <f t="shared" si="1408"/>
        <v/>
      </c>
      <c r="AE2142" t="str">
        <f t="shared" si="1409"/>
        <v/>
      </c>
      <c r="AF2142" t="str">
        <f t="shared" si="1410"/>
        <v/>
      </c>
      <c r="AG2142" t="str">
        <f t="shared" si="1411"/>
        <v/>
      </c>
      <c r="AH2142" t="str">
        <f t="shared" si="1412"/>
        <v/>
      </c>
      <c r="AI2142" t="str">
        <f t="shared" si="1413"/>
        <v/>
      </c>
      <c r="AJ2142" t="str">
        <f t="shared" si="1414"/>
        <v/>
      </c>
      <c r="AK2142" t="str">
        <f t="shared" si="1415"/>
        <v/>
      </c>
      <c r="AL2142" t="str">
        <f t="shared" si="1416"/>
        <v/>
      </c>
      <c r="AM2142" s="24" t="str">
        <f t="shared" si="1419"/>
        <v/>
      </c>
      <c r="AN2142" s="5" t="str">
        <f t="shared" si="1420"/>
        <v>.</v>
      </c>
      <c r="AO2142" s="20"/>
      <c r="AP2142" s="5" t="str">
        <f t="shared" si="1421"/>
        <v>.</v>
      </c>
      <c r="AQ2142" s="9" t="str">
        <f t="shared" si="1421"/>
        <v>"</v>
      </c>
      <c r="AR2142" s="15"/>
      <c r="AS2142" s="7" t="str">
        <f t="shared" si="1422"/>
        <v xml:space="preserve">   ""</v>
      </c>
    </row>
    <row r="2143" spans="1:45" customFormat="1" ht="16.5">
      <c r="A2143" s="14"/>
      <c r="B2143" s="14"/>
      <c r="C2143" t="str">
        <f t="shared" si="1417"/>
        <v/>
      </c>
      <c r="D2143" t="str">
        <f t="shared" ref="D2143:D2206" si="1423">SUBSTITUTE(C2143," ","_")</f>
        <v/>
      </c>
      <c r="E2143" t="str">
        <f t="shared" ref="E2143:E2206" si="1424">SUBSTITUTE(D2143," ","_")</f>
        <v/>
      </c>
      <c r="F2143" t="str">
        <f t="shared" ref="F2143:F2206" si="1425">SUBSTITUTE(E2143," ","_")</f>
        <v/>
      </c>
      <c r="G2143" t="str">
        <f t="shared" ref="G2143:G2206" si="1426">SUBSTITUTE(F2143," ","_")</f>
        <v/>
      </c>
      <c r="H2143" t="str">
        <f t="shared" ref="H2143:H2206" si="1427">SUBSTITUTE(G2143," ","_")</f>
        <v/>
      </c>
      <c r="I2143" t="str">
        <f t="shared" ref="I2143:I2206" si="1428">SUBSTITUTE(H2143," ","_")</f>
        <v/>
      </c>
      <c r="J2143" t="str">
        <f t="shared" ref="J2143:J2206" si="1429">SUBSTITUTE(I2143," ","_")</f>
        <v/>
      </c>
      <c r="K2143" t="str">
        <f t="shared" ref="K2143:K2206" si="1430">SUBSTITUTE(J2143," ","_")</f>
        <v/>
      </c>
      <c r="L2143" t="str">
        <f t="shared" ref="L2143:L2206" si="1431">SUBSTITUTE(K2143," ","_")</f>
        <v/>
      </c>
      <c r="M2143" t="str">
        <f t="shared" ref="M2143:M2206" si="1432">SUBSTITUTE(L2143," ","_")</f>
        <v/>
      </c>
      <c r="N2143" t="str">
        <f t="shared" ref="N2143:N2206" si="1433">SUBSTITUTE(M2143," ","_")</f>
        <v/>
      </c>
      <c r="O2143" t="str">
        <f t="shared" ref="O2143:O2206" si="1434">SUBSTITUTE(N2143," ","_")</f>
        <v/>
      </c>
      <c r="P2143" t="str">
        <f t="shared" ref="P2143:P2206" si="1435">SUBSTITUTE(O2143," ","_")</f>
        <v/>
      </c>
      <c r="Q2143" t="str">
        <f t="shared" ref="Q2143:Q2206" si="1436">SUBSTITUTE(P2143," ","_")</f>
        <v/>
      </c>
      <c r="R2143" t="str">
        <f t="shared" ref="R2143:R2206" si="1437">SUBSTITUTE(Q2143," ","_")</f>
        <v/>
      </c>
      <c r="S2143" t="str">
        <f t="shared" ref="S2143:S2206" si="1438">SUBSTITUTE(R2143," ","_")</f>
        <v/>
      </c>
      <c r="T2143" t="str">
        <f t="shared" ref="T2143:T2206" si="1439">SUBSTITUTE(S2143," ","_")</f>
        <v/>
      </c>
      <c r="U2143" t="str">
        <f t="shared" ref="U2143:U2206" si="1440">SUBSTITUTE(T2143," ","_")</f>
        <v/>
      </c>
      <c r="V2143" t="str">
        <f t="shared" ref="V2143:V2206" si="1441">SUBSTITUTE(U2143," ","_")</f>
        <v/>
      </c>
      <c r="W2143" t="str">
        <f t="shared" ref="W2143:W2206" si="1442">SUBSTITUTE(V2143," ","_")</f>
        <v/>
      </c>
      <c r="X2143" s="23" t="str">
        <f t="shared" si="1418"/>
        <v/>
      </c>
      <c r="Y2143" t="str">
        <f t="shared" ref="Y2143:Y2206" si="1443">SUBSTITUTE(X2143," ","_")</f>
        <v/>
      </c>
      <c r="Z2143" t="str">
        <f t="shared" ref="Z2143:Z2206" si="1444">SUBSTITUTE(Y2143," ","_")</f>
        <v/>
      </c>
      <c r="AA2143" t="str">
        <f t="shared" ref="AA2143:AA2206" si="1445">SUBSTITUTE(Z2143," ","_")</f>
        <v/>
      </c>
      <c r="AB2143" t="str">
        <f t="shared" ref="AB2143:AB2206" si="1446">SUBSTITUTE(AA2143," ","_")</f>
        <v/>
      </c>
      <c r="AC2143" t="str">
        <f t="shared" ref="AC2143:AC2206" si="1447">SUBSTITUTE(AB2143," ","_")</f>
        <v/>
      </c>
      <c r="AD2143" t="str">
        <f t="shared" ref="AD2143:AD2206" si="1448">SUBSTITUTE(AC2143," ","_")</f>
        <v/>
      </c>
      <c r="AE2143" t="str">
        <f t="shared" ref="AE2143:AE2206" si="1449">SUBSTITUTE(AD2143," ","_")</f>
        <v/>
      </c>
      <c r="AF2143" t="str">
        <f t="shared" ref="AF2143:AF2206" si="1450">SUBSTITUTE(AE2143," ","_")</f>
        <v/>
      </c>
      <c r="AG2143" t="str">
        <f t="shared" ref="AG2143:AG2206" si="1451">SUBSTITUTE(AF2143," ","_")</f>
        <v/>
      </c>
      <c r="AH2143" t="str">
        <f t="shared" ref="AH2143:AH2206" si="1452">SUBSTITUTE(AG2143," ","_")</f>
        <v/>
      </c>
      <c r="AI2143" t="str">
        <f t="shared" ref="AI2143:AI2206" si="1453">SUBSTITUTE(AH2143," ","_")</f>
        <v/>
      </c>
      <c r="AJ2143" t="str">
        <f t="shared" ref="AJ2143:AJ2206" si="1454">SUBSTITUTE(AI2143," ","_")</f>
        <v/>
      </c>
      <c r="AK2143" t="str">
        <f t="shared" ref="AK2143:AK2206" si="1455">SUBSTITUTE(AJ2143," ","_")</f>
        <v/>
      </c>
      <c r="AL2143" t="str">
        <f t="shared" ref="AL2143:AL2206" si="1456">SUBSTITUTE(AK2143," ","_")</f>
        <v/>
      </c>
      <c r="AM2143" s="24" t="str">
        <f t="shared" si="1419"/>
        <v/>
      </c>
      <c r="AN2143" s="5" t="str">
        <f t="shared" si="1420"/>
        <v>.</v>
      </c>
      <c r="AO2143" s="20"/>
      <c r="AP2143" s="5" t="str">
        <f t="shared" si="1421"/>
        <v>.</v>
      </c>
      <c r="AQ2143" s="9" t="str">
        <f t="shared" si="1421"/>
        <v>"</v>
      </c>
      <c r="AR2143" s="15"/>
      <c r="AS2143" s="7" t="str">
        <f t="shared" si="1422"/>
        <v xml:space="preserve">   ""</v>
      </c>
    </row>
    <row r="2144" spans="1:45" customFormat="1" ht="16.5">
      <c r="A2144" s="14"/>
      <c r="B2144" s="14"/>
      <c r="C2144" t="str">
        <f t="shared" si="1417"/>
        <v/>
      </c>
      <c r="D2144" t="str">
        <f t="shared" si="1423"/>
        <v/>
      </c>
      <c r="E2144" t="str">
        <f t="shared" si="1424"/>
        <v/>
      </c>
      <c r="F2144" t="str">
        <f t="shared" si="1425"/>
        <v/>
      </c>
      <c r="G2144" t="str">
        <f t="shared" si="1426"/>
        <v/>
      </c>
      <c r="H2144" t="str">
        <f t="shared" si="1427"/>
        <v/>
      </c>
      <c r="I2144" t="str">
        <f t="shared" si="1428"/>
        <v/>
      </c>
      <c r="J2144" t="str">
        <f t="shared" si="1429"/>
        <v/>
      </c>
      <c r="K2144" t="str">
        <f t="shared" si="1430"/>
        <v/>
      </c>
      <c r="L2144" t="str">
        <f t="shared" si="1431"/>
        <v/>
      </c>
      <c r="M2144" t="str">
        <f t="shared" si="1432"/>
        <v/>
      </c>
      <c r="N2144" t="str">
        <f t="shared" si="1433"/>
        <v/>
      </c>
      <c r="O2144" t="str">
        <f t="shared" si="1434"/>
        <v/>
      </c>
      <c r="P2144" t="str">
        <f t="shared" si="1435"/>
        <v/>
      </c>
      <c r="Q2144" t="str">
        <f t="shared" si="1436"/>
        <v/>
      </c>
      <c r="R2144" t="str">
        <f t="shared" si="1437"/>
        <v/>
      </c>
      <c r="S2144" t="str">
        <f t="shared" si="1438"/>
        <v/>
      </c>
      <c r="T2144" t="str">
        <f t="shared" si="1439"/>
        <v/>
      </c>
      <c r="U2144" t="str">
        <f t="shared" si="1440"/>
        <v/>
      </c>
      <c r="V2144" t="str">
        <f t="shared" si="1441"/>
        <v/>
      </c>
      <c r="W2144" t="str">
        <f t="shared" si="1442"/>
        <v/>
      </c>
      <c r="X2144" s="23" t="str">
        <f t="shared" si="1418"/>
        <v/>
      </c>
      <c r="Y2144" t="str">
        <f t="shared" si="1443"/>
        <v/>
      </c>
      <c r="Z2144" t="str">
        <f t="shared" si="1444"/>
        <v/>
      </c>
      <c r="AA2144" t="str">
        <f t="shared" si="1445"/>
        <v/>
      </c>
      <c r="AB2144" t="str">
        <f t="shared" si="1446"/>
        <v/>
      </c>
      <c r="AC2144" t="str">
        <f t="shared" si="1447"/>
        <v/>
      </c>
      <c r="AD2144" t="str">
        <f t="shared" si="1448"/>
        <v/>
      </c>
      <c r="AE2144" t="str">
        <f t="shared" si="1449"/>
        <v/>
      </c>
      <c r="AF2144" t="str">
        <f t="shared" si="1450"/>
        <v/>
      </c>
      <c r="AG2144" t="str">
        <f t="shared" si="1451"/>
        <v/>
      </c>
      <c r="AH2144" t="str">
        <f t="shared" si="1452"/>
        <v/>
      </c>
      <c r="AI2144" t="str">
        <f t="shared" si="1453"/>
        <v/>
      </c>
      <c r="AJ2144" t="str">
        <f t="shared" si="1454"/>
        <v/>
      </c>
      <c r="AK2144" t="str">
        <f t="shared" si="1455"/>
        <v/>
      </c>
      <c r="AL2144" t="str">
        <f t="shared" si="1456"/>
        <v/>
      </c>
      <c r="AM2144" s="24" t="str">
        <f t="shared" si="1419"/>
        <v/>
      </c>
      <c r="AN2144" s="5" t="str">
        <f t="shared" si="1420"/>
        <v>.</v>
      </c>
      <c r="AO2144" s="20"/>
      <c r="AP2144" s="5" t="str">
        <f t="shared" si="1421"/>
        <v>.</v>
      </c>
      <c r="AQ2144" s="9" t="str">
        <f t="shared" si="1421"/>
        <v>"</v>
      </c>
      <c r="AR2144" s="15"/>
      <c r="AS2144" s="7" t="str">
        <f t="shared" si="1422"/>
        <v xml:space="preserve">   ""</v>
      </c>
    </row>
    <row r="2145" spans="1:45" customFormat="1" ht="16.5">
      <c r="A2145" s="14"/>
      <c r="B2145" s="14"/>
      <c r="C2145" t="str">
        <f t="shared" si="1417"/>
        <v/>
      </c>
      <c r="D2145" t="str">
        <f t="shared" si="1423"/>
        <v/>
      </c>
      <c r="E2145" t="str">
        <f t="shared" si="1424"/>
        <v/>
      </c>
      <c r="F2145" t="str">
        <f t="shared" si="1425"/>
        <v/>
      </c>
      <c r="G2145" t="str">
        <f t="shared" si="1426"/>
        <v/>
      </c>
      <c r="H2145" t="str">
        <f t="shared" si="1427"/>
        <v/>
      </c>
      <c r="I2145" t="str">
        <f t="shared" si="1428"/>
        <v/>
      </c>
      <c r="J2145" t="str">
        <f t="shared" si="1429"/>
        <v/>
      </c>
      <c r="K2145" t="str">
        <f t="shared" si="1430"/>
        <v/>
      </c>
      <c r="L2145" t="str">
        <f t="shared" si="1431"/>
        <v/>
      </c>
      <c r="M2145" t="str">
        <f t="shared" si="1432"/>
        <v/>
      </c>
      <c r="N2145" t="str">
        <f t="shared" si="1433"/>
        <v/>
      </c>
      <c r="O2145" t="str">
        <f t="shared" si="1434"/>
        <v/>
      </c>
      <c r="P2145" t="str">
        <f t="shared" si="1435"/>
        <v/>
      </c>
      <c r="Q2145" t="str">
        <f t="shared" si="1436"/>
        <v/>
      </c>
      <c r="R2145" t="str">
        <f t="shared" si="1437"/>
        <v/>
      </c>
      <c r="S2145" t="str">
        <f t="shared" si="1438"/>
        <v/>
      </c>
      <c r="T2145" t="str">
        <f t="shared" si="1439"/>
        <v/>
      </c>
      <c r="U2145" t="str">
        <f t="shared" si="1440"/>
        <v/>
      </c>
      <c r="V2145" t="str">
        <f t="shared" si="1441"/>
        <v/>
      </c>
      <c r="W2145" t="str">
        <f t="shared" si="1442"/>
        <v/>
      </c>
      <c r="X2145" s="23" t="str">
        <f t="shared" si="1418"/>
        <v/>
      </c>
      <c r="Y2145" t="str">
        <f t="shared" si="1443"/>
        <v/>
      </c>
      <c r="Z2145" t="str">
        <f t="shared" si="1444"/>
        <v/>
      </c>
      <c r="AA2145" t="str">
        <f t="shared" si="1445"/>
        <v/>
      </c>
      <c r="AB2145" t="str">
        <f t="shared" si="1446"/>
        <v/>
      </c>
      <c r="AC2145" t="str">
        <f t="shared" si="1447"/>
        <v/>
      </c>
      <c r="AD2145" t="str">
        <f t="shared" si="1448"/>
        <v/>
      </c>
      <c r="AE2145" t="str">
        <f t="shared" si="1449"/>
        <v/>
      </c>
      <c r="AF2145" t="str">
        <f t="shared" si="1450"/>
        <v/>
      </c>
      <c r="AG2145" t="str">
        <f t="shared" si="1451"/>
        <v/>
      </c>
      <c r="AH2145" t="str">
        <f t="shared" si="1452"/>
        <v/>
      </c>
      <c r="AI2145" t="str">
        <f t="shared" si="1453"/>
        <v/>
      </c>
      <c r="AJ2145" t="str">
        <f t="shared" si="1454"/>
        <v/>
      </c>
      <c r="AK2145" t="str">
        <f t="shared" si="1455"/>
        <v/>
      </c>
      <c r="AL2145" t="str">
        <f t="shared" si="1456"/>
        <v/>
      </c>
      <c r="AM2145" s="24" t="str">
        <f t="shared" si="1419"/>
        <v/>
      </c>
      <c r="AN2145" s="5" t="str">
        <f t="shared" si="1420"/>
        <v>.</v>
      </c>
      <c r="AO2145" s="20"/>
      <c r="AP2145" s="5" t="str">
        <f t="shared" si="1421"/>
        <v>.</v>
      </c>
      <c r="AQ2145" s="9" t="str">
        <f t="shared" si="1421"/>
        <v>"</v>
      </c>
      <c r="AR2145" s="15"/>
      <c r="AS2145" s="7" t="str">
        <f t="shared" si="1422"/>
        <v xml:space="preserve">   ""</v>
      </c>
    </row>
    <row r="2146" spans="1:45" customFormat="1" ht="16.5">
      <c r="A2146" s="14"/>
      <c r="B2146" s="14"/>
      <c r="C2146" t="str">
        <f t="shared" si="1417"/>
        <v/>
      </c>
      <c r="D2146" t="str">
        <f t="shared" si="1423"/>
        <v/>
      </c>
      <c r="E2146" t="str">
        <f t="shared" si="1424"/>
        <v/>
      </c>
      <c r="F2146" t="str">
        <f t="shared" si="1425"/>
        <v/>
      </c>
      <c r="G2146" t="str">
        <f t="shared" si="1426"/>
        <v/>
      </c>
      <c r="H2146" t="str">
        <f t="shared" si="1427"/>
        <v/>
      </c>
      <c r="I2146" t="str">
        <f t="shared" si="1428"/>
        <v/>
      </c>
      <c r="J2146" t="str">
        <f t="shared" si="1429"/>
        <v/>
      </c>
      <c r="K2146" t="str">
        <f t="shared" si="1430"/>
        <v/>
      </c>
      <c r="L2146" t="str">
        <f t="shared" si="1431"/>
        <v/>
      </c>
      <c r="M2146" t="str">
        <f t="shared" si="1432"/>
        <v/>
      </c>
      <c r="N2146" t="str">
        <f t="shared" si="1433"/>
        <v/>
      </c>
      <c r="O2146" t="str">
        <f t="shared" si="1434"/>
        <v/>
      </c>
      <c r="P2146" t="str">
        <f t="shared" si="1435"/>
        <v/>
      </c>
      <c r="Q2146" t="str">
        <f t="shared" si="1436"/>
        <v/>
      </c>
      <c r="R2146" t="str">
        <f t="shared" si="1437"/>
        <v/>
      </c>
      <c r="S2146" t="str">
        <f t="shared" si="1438"/>
        <v/>
      </c>
      <c r="T2146" t="str">
        <f t="shared" si="1439"/>
        <v/>
      </c>
      <c r="U2146" t="str">
        <f t="shared" si="1440"/>
        <v/>
      </c>
      <c r="V2146" t="str">
        <f t="shared" si="1441"/>
        <v/>
      </c>
      <c r="W2146" t="str">
        <f t="shared" si="1442"/>
        <v/>
      </c>
      <c r="X2146" s="23" t="str">
        <f t="shared" si="1418"/>
        <v/>
      </c>
      <c r="Y2146" t="str">
        <f t="shared" si="1443"/>
        <v/>
      </c>
      <c r="Z2146" t="str">
        <f t="shared" si="1444"/>
        <v/>
      </c>
      <c r="AA2146" t="str">
        <f t="shared" si="1445"/>
        <v/>
      </c>
      <c r="AB2146" t="str">
        <f t="shared" si="1446"/>
        <v/>
      </c>
      <c r="AC2146" t="str">
        <f t="shared" si="1447"/>
        <v/>
      </c>
      <c r="AD2146" t="str">
        <f t="shared" si="1448"/>
        <v/>
      </c>
      <c r="AE2146" t="str">
        <f t="shared" si="1449"/>
        <v/>
      </c>
      <c r="AF2146" t="str">
        <f t="shared" si="1450"/>
        <v/>
      </c>
      <c r="AG2146" t="str">
        <f t="shared" si="1451"/>
        <v/>
      </c>
      <c r="AH2146" t="str">
        <f t="shared" si="1452"/>
        <v/>
      </c>
      <c r="AI2146" t="str">
        <f t="shared" si="1453"/>
        <v/>
      </c>
      <c r="AJ2146" t="str">
        <f t="shared" si="1454"/>
        <v/>
      </c>
      <c r="AK2146" t="str">
        <f t="shared" si="1455"/>
        <v/>
      </c>
      <c r="AL2146" t="str">
        <f t="shared" si="1456"/>
        <v/>
      </c>
      <c r="AM2146" s="24" t="str">
        <f t="shared" si="1419"/>
        <v/>
      </c>
      <c r="AN2146" s="5" t="str">
        <f t="shared" si="1420"/>
        <v>.</v>
      </c>
      <c r="AO2146" s="20"/>
      <c r="AP2146" s="5" t="str">
        <f t="shared" si="1421"/>
        <v>.</v>
      </c>
      <c r="AQ2146" s="9" t="str">
        <f t="shared" si="1421"/>
        <v>"</v>
      </c>
      <c r="AR2146" s="15"/>
      <c r="AS2146" s="7" t="str">
        <f t="shared" si="1422"/>
        <v xml:space="preserve">   ""</v>
      </c>
    </row>
    <row r="2147" spans="1:45" customFormat="1" ht="16.5">
      <c r="A2147" s="14"/>
      <c r="B2147" s="14"/>
      <c r="C2147" t="str">
        <f t="shared" si="1417"/>
        <v/>
      </c>
      <c r="D2147" t="str">
        <f t="shared" si="1423"/>
        <v/>
      </c>
      <c r="E2147" t="str">
        <f t="shared" si="1424"/>
        <v/>
      </c>
      <c r="F2147" t="str">
        <f t="shared" si="1425"/>
        <v/>
      </c>
      <c r="G2147" t="str">
        <f t="shared" si="1426"/>
        <v/>
      </c>
      <c r="H2147" t="str">
        <f t="shared" si="1427"/>
        <v/>
      </c>
      <c r="I2147" t="str">
        <f t="shared" si="1428"/>
        <v/>
      </c>
      <c r="J2147" t="str">
        <f t="shared" si="1429"/>
        <v/>
      </c>
      <c r="K2147" t="str">
        <f t="shared" si="1430"/>
        <v/>
      </c>
      <c r="L2147" t="str">
        <f t="shared" si="1431"/>
        <v/>
      </c>
      <c r="M2147" t="str">
        <f t="shared" si="1432"/>
        <v/>
      </c>
      <c r="N2147" t="str">
        <f t="shared" si="1433"/>
        <v/>
      </c>
      <c r="O2147" t="str">
        <f t="shared" si="1434"/>
        <v/>
      </c>
      <c r="P2147" t="str">
        <f t="shared" si="1435"/>
        <v/>
      </c>
      <c r="Q2147" t="str">
        <f t="shared" si="1436"/>
        <v/>
      </c>
      <c r="R2147" t="str">
        <f t="shared" si="1437"/>
        <v/>
      </c>
      <c r="S2147" t="str">
        <f t="shared" si="1438"/>
        <v/>
      </c>
      <c r="T2147" t="str">
        <f t="shared" si="1439"/>
        <v/>
      </c>
      <c r="U2147" t="str">
        <f t="shared" si="1440"/>
        <v/>
      </c>
      <c r="V2147" t="str">
        <f t="shared" si="1441"/>
        <v/>
      </c>
      <c r="W2147" t="str">
        <f t="shared" si="1442"/>
        <v/>
      </c>
      <c r="X2147" s="23" t="str">
        <f t="shared" si="1418"/>
        <v/>
      </c>
      <c r="Y2147" t="str">
        <f t="shared" si="1443"/>
        <v/>
      </c>
      <c r="Z2147" t="str">
        <f t="shared" si="1444"/>
        <v/>
      </c>
      <c r="AA2147" t="str">
        <f t="shared" si="1445"/>
        <v/>
      </c>
      <c r="AB2147" t="str">
        <f t="shared" si="1446"/>
        <v/>
      </c>
      <c r="AC2147" t="str">
        <f t="shared" si="1447"/>
        <v/>
      </c>
      <c r="AD2147" t="str">
        <f t="shared" si="1448"/>
        <v/>
      </c>
      <c r="AE2147" t="str">
        <f t="shared" si="1449"/>
        <v/>
      </c>
      <c r="AF2147" t="str">
        <f t="shared" si="1450"/>
        <v/>
      </c>
      <c r="AG2147" t="str">
        <f t="shared" si="1451"/>
        <v/>
      </c>
      <c r="AH2147" t="str">
        <f t="shared" si="1452"/>
        <v/>
      </c>
      <c r="AI2147" t="str">
        <f t="shared" si="1453"/>
        <v/>
      </c>
      <c r="AJ2147" t="str">
        <f t="shared" si="1454"/>
        <v/>
      </c>
      <c r="AK2147" t="str">
        <f t="shared" si="1455"/>
        <v/>
      </c>
      <c r="AL2147" t="str">
        <f t="shared" si="1456"/>
        <v/>
      </c>
      <c r="AM2147" s="24" t="str">
        <f t="shared" si="1419"/>
        <v/>
      </c>
      <c r="AN2147" s="5" t="str">
        <f t="shared" si="1420"/>
        <v>.</v>
      </c>
      <c r="AO2147" s="20"/>
      <c r="AP2147" s="5" t="str">
        <f t="shared" si="1421"/>
        <v>.</v>
      </c>
      <c r="AQ2147" s="9" t="str">
        <f t="shared" si="1421"/>
        <v>"</v>
      </c>
      <c r="AR2147" s="15"/>
      <c r="AS2147" s="7" t="str">
        <f t="shared" si="1422"/>
        <v xml:space="preserve">   ""</v>
      </c>
    </row>
    <row r="2148" spans="1:45" customFormat="1" ht="16.5">
      <c r="A2148" s="14"/>
      <c r="B2148" s="14"/>
      <c r="C2148" t="str">
        <f t="shared" si="1417"/>
        <v/>
      </c>
      <c r="D2148" t="str">
        <f t="shared" si="1423"/>
        <v/>
      </c>
      <c r="E2148" t="str">
        <f t="shared" si="1424"/>
        <v/>
      </c>
      <c r="F2148" t="str">
        <f t="shared" si="1425"/>
        <v/>
      </c>
      <c r="G2148" t="str">
        <f t="shared" si="1426"/>
        <v/>
      </c>
      <c r="H2148" t="str">
        <f t="shared" si="1427"/>
        <v/>
      </c>
      <c r="I2148" t="str">
        <f t="shared" si="1428"/>
        <v/>
      </c>
      <c r="J2148" t="str">
        <f t="shared" si="1429"/>
        <v/>
      </c>
      <c r="K2148" t="str">
        <f t="shared" si="1430"/>
        <v/>
      </c>
      <c r="L2148" t="str">
        <f t="shared" si="1431"/>
        <v/>
      </c>
      <c r="M2148" t="str">
        <f t="shared" si="1432"/>
        <v/>
      </c>
      <c r="N2148" t="str">
        <f t="shared" si="1433"/>
        <v/>
      </c>
      <c r="O2148" t="str">
        <f t="shared" si="1434"/>
        <v/>
      </c>
      <c r="P2148" t="str">
        <f t="shared" si="1435"/>
        <v/>
      </c>
      <c r="Q2148" t="str">
        <f t="shared" si="1436"/>
        <v/>
      </c>
      <c r="R2148" t="str">
        <f t="shared" si="1437"/>
        <v/>
      </c>
      <c r="S2148" t="str">
        <f t="shared" si="1438"/>
        <v/>
      </c>
      <c r="T2148" t="str">
        <f t="shared" si="1439"/>
        <v/>
      </c>
      <c r="U2148" t="str">
        <f t="shared" si="1440"/>
        <v/>
      </c>
      <c r="V2148" t="str">
        <f t="shared" si="1441"/>
        <v/>
      </c>
      <c r="W2148" t="str">
        <f t="shared" si="1442"/>
        <v/>
      </c>
      <c r="X2148" s="23" t="str">
        <f t="shared" si="1418"/>
        <v/>
      </c>
      <c r="Y2148" t="str">
        <f t="shared" si="1443"/>
        <v/>
      </c>
      <c r="Z2148" t="str">
        <f t="shared" si="1444"/>
        <v/>
      </c>
      <c r="AA2148" t="str">
        <f t="shared" si="1445"/>
        <v/>
      </c>
      <c r="AB2148" t="str">
        <f t="shared" si="1446"/>
        <v/>
      </c>
      <c r="AC2148" t="str">
        <f t="shared" si="1447"/>
        <v/>
      </c>
      <c r="AD2148" t="str">
        <f t="shared" si="1448"/>
        <v/>
      </c>
      <c r="AE2148" t="str">
        <f t="shared" si="1449"/>
        <v/>
      </c>
      <c r="AF2148" t="str">
        <f t="shared" si="1450"/>
        <v/>
      </c>
      <c r="AG2148" t="str">
        <f t="shared" si="1451"/>
        <v/>
      </c>
      <c r="AH2148" t="str">
        <f t="shared" si="1452"/>
        <v/>
      </c>
      <c r="AI2148" t="str">
        <f t="shared" si="1453"/>
        <v/>
      </c>
      <c r="AJ2148" t="str">
        <f t="shared" si="1454"/>
        <v/>
      </c>
      <c r="AK2148" t="str">
        <f t="shared" si="1455"/>
        <v/>
      </c>
      <c r="AL2148" t="str">
        <f t="shared" si="1456"/>
        <v/>
      </c>
      <c r="AM2148" s="24" t="str">
        <f t="shared" si="1419"/>
        <v/>
      </c>
      <c r="AN2148" s="5" t="str">
        <f t="shared" si="1420"/>
        <v>.</v>
      </c>
      <c r="AO2148" s="20"/>
      <c r="AP2148" s="5" t="str">
        <f t="shared" si="1421"/>
        <v>.</v>
      </c>
      <c r="AQ2148" s="9" t="str">
        <f t="shared" si="1421"/>
        <v>"</v>
      </c>
      <c r="AR2148" s="15"/>
      <c r="AS2148" s="7" t="str">
        <f t="shared" si="1422"/>
        <v xml:space="preserve">   ""</v>
      </c>
    </row>
    <row r="2149" spans="1:45" customFormat="1" ht="16.5">
      <c r="A2149" s="14"/>
      <c r="B2149" s="14"/>
      <c r="C2149" t="str">
        <f t="shared" si="1417"/>
        <v/>
      </c>
      <c r="D2149" t="str">
        <f t="shared" si="1423"/>
        <v/>
      </c>
      <c r="E2149" t="str">
        <f t="shared" si="1424"/>
        <v/>
      </c>
      <c r="F2149" t="str">
        <f t="shared" si="1425"/>
        <v/>
      </c>
      <c r="G2149" t="str">
        <f t="shared" si="1426"/>
        <v/>
      </c>
      <c r="H2149" t="str">
        <f t="shared" si="1427"/>
        <v/>
      </c>
      <c r="I2149" t="str">
        <f t="shared" si="1428"/>
        <v/>
      </c>
      <c r="J2149" t="str">
        <f t="shared" si="1429"/>
        <v/>
      </c>
      <c r="K2149" t="str">
        <f t="shared" si="1430"/>
        <v/>
      </c>
      <c r="L2149" t="str">
        <f t="shared" si="1431"/>
        <v/>
      </c>
      <c r="M2149" t="str">
        <f t="shared" si="1432"/>
        <v/>
      </c>
      <c r="N2149" t="str">
        <f t="shared" si="1433"/>
        <v/>
      </c>
      <c r="O2149" t="str">
        <f t="shared" si="1434"/>
        <v/>
      </c>
      <c r="P2149" t="str">
        <f t="shared" si="1435"/>
        <v/>
      </c>
      <c r="Q2149" t="str">
        <f t="shared" si="1436"/>
        <v/>
      </c>
      <c r="R2149" t="str">
        <f t="shared" si="1437"/>
        <v/>
      </c>
      <c r="S2149" t="str">
        <f t="shared" si="1438"/>
        <v/>
      </c>
      <c r="T2149" t="str">
        <f t="shared" si="1439"/>
        <v/>
      </c>
      <c r="U2149" t="str">
        <f t="shared" si="1440"/>
        <v/>
      </c>
      <c r="V2149" t="str">
        <f t="shared" si="1441"/>
        <v/>
      </c>
      <c r="W2149" t="str">
        <f t="shared" si="1442"/>
        <v/>
      </c>
      <c r="X2149" s="23" t="str">
        <f t="shared" si="1418"/>
        <v/>
      </c>
      <c r="Y2149" t="str">
        <f t="shared" si="1443"/>
        <v/>
      </c>
      <c r="Z2149" t="str">
        <f t="shared" si="1444"/>
        <v/>
      </c>
      <c r="AA2149" t="str">
        <f t="shared" si="1445"/>
        <v/>
      </c>
      <c r="AB2149" t="str">
        <f t="shared" si="1446"/>
        <v/>
      </c>
      <c r="AC2149" t="str">
        <f t="shared" si="1447"/>
        <v/>
      </c>
      <c r="AD2149" t="str">
        <f t="shared" si="1448"/>
        <v/>
      </c>
      <c r="AE2149" t="str">
        <f t="shared" si="1449"/>
        <v/>
      </c>
      <c r="AF2149" t="str">
        <f t="shared" si="1450"/>
        <v/>
      </c>
      <c r="AG2149" t="str">
        <f t="shared" si="1451"/>
        <v/>
      </c>
      <c r="AH2149" t="str">
        <f t="shared" si="1452"/>
        <v/>
      </c>
      <c r="AI2149" t="str">
        <f t="shared" si="1453"/>
        <v/>
      </c>
      <c r="AJ2149" t="str">
        <f t="shared" si="1454"/>
        <v/>
      </c>
      <c r="AK2149" t="str">
        <f t="shared" si="1455"/>
        <v/>
      </c>
      <c r="AL2149" t="str">
        <f t="shared" si="1456"/>
        <v/>
      </c>
      <c r="AM2149" s="24" t="str">
        <f t="shared" si="1419"/>
        <v/>
      </c>
      <c r="AN2149" s="5" t="str">
        <f t="shared" si="1420"/>
        <v>.</v>
      </c>
      <c r="AO2149" s="20"/>
      <c r="AP2149" s="5" t="str">
        <f t="shared" si="1421"/>
        <v>.</v>
      </c>
      <c r="AQ2149" s="9" t="str">
        <f t="shared" si="1421"/>
        <v>"</v>
      </c>
      <c r="AR2149" s="15"/>
      <c r="AS2149" s="7" t="str">
        <f t="shared" si="1422"/>
        <v xml:space="preserve">   ""</v>
      </c>
    </row>
    <row r="2150" spans="1:45" customFormat="1" ht="16.5">
      <c r="A2150" s="14"/>
      <c r="B2150" s="14"/>
      <c r="C2150" t="str">
        <f t="shared" si="1417"/>
        <v/>
      </c>
      <c r="D2150" t="str">
        <f t="shared" si="1423"/>
        <v/>
      </c>
      <c r="E2150" t="str">
        <f t="shared" si="1424"/>
        <v/>
      </c>
      <c r="F2150" t="str">
        <f t="shared" si="1425"/>
        <v/>
      </c>
      <c r="G2150" t="str">
        <f t="shared" si="1426"/>
        <v/>
      </c>
      <c r="H2150" t="str">
        <f t="shared" si="1427"/>
        <v/>
      </c>
      <c r="I2150" t="str">
        <f t="shared" si="1428"/>
        <v/>
      </c>
      <c r="J2150" t="str">
        <f t="shared" si="1429"/>
        <v/>
      </c>
      <c r="K2150" t="str">
        <f t="shared" si="1430"/>
        <v/>
      </c>
      <c r="L2150" t="str">
        <f t="shared" si="1431"/>
        <v/>
      </c>
      <c r="M2150" t="str">
        <f t="shared" si="1432"/>
        <v/>
      </c>
      <c r="N2150" t="str">
        <f t="shared" si="1433"/>
        <v/>
      </c>
      <c r="O2150" t="str">
        <f t="shared" si="1434"/>
        <v/>
      </c>
      <c r="P2150" t="str">
        <f t="shared" si="1435"/>
        <v/>
      </c>
      <c r="Q2150" t="str">
        <f t="shared" si="1436"/>
        <v/>
      </c>
      <c r="R2150" t="str">
        <f t="shared" si="1437"/>
        <v/>
      </c>
      <c r="S2150" t="str">
        <f t="shared" si="1438"/>
        <v/>
      </c>
      <c r="T2150" t="str">
        <f t="shared" si="1439"/>
        <v/>
      </c>
      <c r="U2150" t="str">
        <f t="shared" si="1440"/>
        <v/>
      </c>
      <c r="V2150" t="str">
        <f t="shared" si="1441"/>
        <v/>
      </c>
      <c r="W2150" t="str">
        <f t="shared" si="1442"/>
        <v/>
      </c>
      <c r="X2150" s="23" t="str">
        <f t="shared" si="1418"/>
        <v/>
      </c>
      <c r="Y2150" t="str">
        <f t="shared" si="1443"/>
        <v/>
      </c>
      <c r="Z2150" t="str">
        <f t="shared" si="1444"/>
        <v/>
      </c>
      <c r="AA2150" t="str">
        <f t="shared" si="1445"/>
        <v/>
      </c>
      <c r="AB2150" t="str">
        <f t="shared" si="1446"/>
        <v/>
      </c>
      <c r="AC2150" t="str">
        <f t="shared" si="1447"/>
        <v/>
      </c>
      <c r="AD2150" t="str">
        <f t="shared" si="1448"/>
        <v/>
      </c>
      <c r="AE2150" t="str">
        <f t="shared" si="1449"/>
        <v/>
      </c>
      <c r="AF2150" t="str">
        <f t="shared" si="1450"/>
        <v/>
      </c>
      <c r="AG2150" t="str">
        <f t="shared" si="1451"/>
        <v/>
      </c>
      <c r="AH2150" t="str">
        <f t="shared" si="1452"/>
        <v/>
      </c>
      <c r="AI2150" t="str">
        <f t="shared" si="1453"/>
        <v/>
      </c>
      <c r="AJ2150" t="str">
        <f t="shared" si="1454"/>
        <v/>
      </c>
      <c r="AK2150" t="str">
        <f t="shared" si="1455"/>
        <v/>
      </c>
      <c r="AL2150" t="str">
        <f t="shared" si="1456"/>
        <v/>
      </c>
      <c r="AM2150" s="24" t="str">
        <f t="shared" si="1419"/>
        <v/>
      </c>
      <c r="AN2150" s="5" t="str">
        <f t="shared" si="1420"/>
        <v>.</v>
      </c>
      <c r="AO2150" s="20"/>
      <c r="AP2150" s="5" t="str">
        <f t="shared" si="1421"/>
        <v>.</v>
      </c>
      <c r="AQ2150" s="9" t="str">
        <f t="shared" si="1421"/>
        <v>"</v>
      </c>
      <c r="AR2150" s="15"/>
      <c r="AS2150" s="7" t="str">
        <f t="shared" si="1422"/>
        <v xml:space="preserve">   ""</v>
      </c>
    </row>
    <row r="2151" spans="1:45" customFormat="1" ht="16.5">
      <c r="A2151" s="14"/>
      <c r="B2151" s="14"/>
      <c r="C2151" t="str">
        <f t="shared" si="1417"/>
        <v/>
      </c>
      <c r="D2151" t="str">
        <f t="shared" si="1423"/>
        <v/>
      </c>
      <c r="E2151" t="str">
        <f t="shared" si="1424"/>
        <v/>
      </c>
      <c r="F2151" t="str">
        <f t="shared" si="1425"/>
        <v/>
      </c>
      <c r="G2151" t="str">
        <f t="shared" si="1426"/>
        <v/>
      </c>
      <c r="H2151" t="str">
        <f t="shared" si="1427"/>
        <v/>
      </c>
      <c r="I2151" t="str">
        <f t="shared" si="1428"/>
        <v/>
      </c>
      <c r="J2151" t="str">
        <f t="shared" si="1429"/>
        <v/>
      </c>
      <c r="K2151" t="str">
        <f t="shared" si="1430"/>
        <v/>
      </c>
      <c r="L2151" t="str">
        <f t="shared" si="1431"/>
        <v/>
      </c>
      <c r="M2151" t="str">
        <f t="shared" si="1432"/>
        <v/>
      </c>
      <c r="N2151" t="str">
        <f t="shared" si="1433"/>
        <v/>
      </c>
      <c r="O2151" t="str">
        <f t="shared" si="1434"/>
        <v/>
      </c>
      <c r="P2151" t="str">
        <f t="shared" si="1435"/>
        <v/>
      </c>
      <c r="Q2151" t="str">
        <f t="shared" si="1436"/>
        <v/>
      </c>
      <c r="R2151" t="str">
        <f t="shared" si="1437"/>
        <v/>
      </c>
      <c r="S2151" t="str">
        <f t="shared" si="1438"/>
        <v/>
      </c>
      <c r="T2151" t="str">
        <f t="shared" si="1439"/>
        <v/>
      </c>
      <c r="U2151" t="str">
        <f t="shared" si="1440"/>
        <v/>
      </c>
      <c r="V2151" t="str">
        <f t="shared" si="1441"/>
        <v/>
      </c>
      <c r="W2151" t="str">
        <f t="shared" si="1442"/>
        <v/>
      </c>
      <c r="X2151" s="23" t="str">
        <f t="shared" si="1418"/>
        <v/>
      </c>
      <c r="Y2151" t="str">
        <f t="shared" si="1443"/>
        <v/>
      </c>
      <c r="Z2151" t="str">
        <f t="shared" si="1444"/>
        <v/>
      </c>
      <c r="AA2151" t="str">
        <f t="shared" si="1445"/>
        <v/>
      </c>
      <c r="AB2151" t="str">
        <f t="shared" si="1446"/>
        <v/>
      </c>
      <c r="AC2151" t="str">
        <f t="shared" si="1447"/>
        <v/>
      </c>
      <c r="AD2151" t="str">
        <f t="shared" si="1448"/>
        <v/>
      </c>
      <c r="AE2151" t="str">
        <f t="shared" si="1449"/>
        <v/>
      </c>
      <c r="AF2151" t="str">
        <f t="shared" si="1450"/>
        <v/>
      </c>
      <c r="AG2151" t="str">
        <f t="shared" si="1451"/>
        <v/>
      </c>
      <c r="AH2151" t="str">
        <f t="shared" si="1452"/>
        <v/>
      </c>
      <c r="AI2151" t="str">
        <f t="shared" si="1453"/>
        <v/>
      </c>
      <c r="AJ2151" t="str">
        <f t="shared" si="1454"/>
        <v/>
      </c>
      <c r="AK2151" t="str">
        <f t="shared" si="1455"/>
        <v/>
      </c>
      <c r="AL2151" t="str">
        <f t="shared" si="1456"/>
        <v/>
      </c>
      <c r="AM2151" s="24" t="str">
        <f t="shared" si="1419"/>
        <v/>
      </c>
      <c r="AN2151" s="5" t="str">
        <f t="shared" si="1420"/>
        <v>.</v>
      </c>
      <c r="AO2151" s="20"/>
      <c r="AP2151" s="5" t="str">
        <f t="shared" si="1421"/>
        <v>.</v>
      </c>
      <c r="AQ2151" s="9" t="str">
        <f t="shared" si="1421"/>
        <v>"</v>
      </c>
      <c r="AR2151" s="15"/>
      <c r="AS2151" s="7" t="str">
        <f t="shared" si="1422"/>
        <v xml:space="preserve">   ""</v>
      </c>
    </row>
    <row r="2152" spans="1:45" customFormat="1" ht="16.5">
      <c r="A2152" s="14"/>
      <c r="B2152" s="14"/>
      <c r="C2152" t="str">
        <f t="shared" si="1417"/>
        <v/>
      </c>
      <c r="D2152" t="str">
        <f t="shared" si="1423"/>
        <v/>
      </c>
      <c r="E2152" t="str">
        <f t="shared" si="1424"/>
        <v/>
      </c>
      <c r="F2152" t="str">
        <f t="shared" si="1425"/>
        <v/>
      </c>
      <c r="G2152" t="str">
        <f t="shared" si="1426"/>
        <v/>
      </c>
      <c r="H2152" t="str">
        <f t="shared" si="1427"/>
        <v/>
      </c>
      <c r="I2152" t="str">
        <f t="shared" si="1428"/>
        <v/>
      </c>
      <c r="J2152" t="str">
        <f t="shared" si="1429"/>
        <v/>
      </c>
      <c r="K2152" t="str">
        <f t="shared" si="1430"/>
        <v/>
      </c>
      <c r="L2152" t="str">
        <f t="shared" si="1431"/>
        <v/>
      </c>
      <c r="M2152" t="str">
        <f t="shared" si="1432"/>
        <v/>
      </c>
      <c r="N2152" t="str">
        <f t="shared" si="1433"/>
        <v/>
      </c>
      <c r="O2152" t="str">
        <f t="shared" si="1434"/>
        <v/>
      </c>
      <c r="P2152" t="str">
        <f t="shared" si="1435"/>
        <v/>
      </c>
      <c r="Q2152" t="str">
        <f t="shared" si="1436"/>
        <v/>
      </c>
      <c r="R2152" t="str">
        <f t="shared" si="1437"/>
        <v/>
      </c>
      <c r="S2152" t="str">
        <f t="shared" si="1438"/>
        <v/>
      </c>
      <c r="T2152" t="str">
        <f t="shared" si="1439"/>
        <v/>
      </c>
      <c r="U2152" t="str">
        <f t="shared" si="1440"/>
        <v/>
      </c>
      <c r="V2152" t="str">
        <f t="shared" si="1441"/>
        <v/>
      </c>
      <c r="W2152" t="str">
        <f t="shared" si="1442"/>
        <v/>
      </c>
      <c r="X2152" s="23" t="str">
        <f t="shared" si="1418"/>
        <v/>
      </c>
      <c r="Y2152" t="str">
        <f t="shared" si="1443"/>
        <v/>
      </c>
      <c r="Z2152" t="str">
        <f t="shared" si="1444"/>
        <v/>
      </c>
      <c r="AA2152" t="str">
        <f t="shared" si="1445"/>
        <v/>
      </c>
      <c r="AB2152" t="str">
        <f t="shared" si="1446"/>
        <v/>
      </c>
      <c r="AC2152" t="str">
        <f t="shared" si="1447"/>
        <v/>
      </c>
      <c r="AD2152" t="str">
        <f t="shared" si="1448"/>
        <v/>
      </c>
      <c r="AE2152" t="str">
        <f t="shared" si="1449"/>
        <v/>
      </c>
      <c r="AF2152" t="str">
        <f t="shared" si="1450"/>
        <v/>
      </c>
      <c r="AG2152" t="str">
        <f t="shared" si="1451"/>
        <v/>
      </c>
      <c r="AH2152" t="str">
        <f t="shared" si="1452"/>
        <v/>
      </c>
      <c r="AI2152" t="str">
        <f t="shared" si="1453"/>
        <v/>
      </c>
      <c r="AJ2152" t="str">
        <f t="shared" si="1454"/>
        <v/>
      </c>
      <c r="AK2152" t="str">
        <f t="shared" si="1455"/>
        <v/>
      </c>
      <c r="AL2152" t="str">
        <f t="shared" si="1456"/>
        <v/>
      </c>
      <c r="AM2152" s="24" t="str">
        <f t="shared" si="1419"/>
        <v/>
      </c>
      <c r="AN2152" s="5" t="str">
        <f t="shared" si="1420"/>
        <v>.</v>
      </c>
      <c r="AO2152" s="20"/>
      <c r="AP2152" s="5" t="str">
        <f t="shared" si="1421"/>
        <v>.</v>
      </c>
      <c r="AQ2152" s="9" t="str">
        <f t="shared" si="1421"/>
        <v>"</v>
      </c>
      <c r="AR2152" s="15"/>
      <c r="AS2152" s="7" t="str">
        <f t="shared" si="1422"/>
        <v xml:space="preserve">   ""</v>
      </c>
    </row>
    <row r="2153" spans="1:45" customFormat="1" ht="16.5">
      <c r="A2153" s="14"/>
      <c r="B2153" s="14"/>
      <c r="C2153" t="str">
        <f t="shared" si="1417"/>
        <v/>
      </c>
      <c r="D2153" t="str">
        <f t="shared" si="1423"/>
        <v/>
      </c>
      <c r="E2153" t="str">
        <f t="shared" si="1424"/>
        <v/>
      </c>
      <c r="F2153" t="str">
        <f t="shared" si="1425"/>
        <v/>
      </c>
      <c r="G2153" t="str">
        <f t="shared" si="1426"/>
        <v/>
      </c>
      <c r="H2153" t="str">
        <f t="shared" si="1427"/>
        <v/>
      </c>
      <c r="I2153" t="str">
        <f t="shared" si="1428"/>
        <v/>
      </c>
      <c r="J2153" t="str">
        <f t="shared" si="1429"/>
        <v/>
      </c>
      <c r="K2153" t="str">
        <f t="shared" si="1430"/>
        <v/>
      </c>
      <c r="L2153" t="str">
        <f t="shared" si="1431"/>
        <v/>
      </c>
      <c r="M2153" t="str">
        <f t="shared" si="1432"/>
        <v/>
      </c>
      <c r="N2153" t="str">
        <f t="shared" si="1433"/>
        <v/>
      </c>
      <c r="O2153" t="str">
        <f t="shared" si="1434"/>
        <v/>
      </c>
      <c r="P2153" t="str">
        <f t="shared" si="1435"/>
        <v/>
      </c>
      <c r="Q2153" t="str">
        <f t="shared" si="1436"/>
        <v/>
      </c>
      <c r="R2153" t="str">
        <f t="shared" si="1437"/>
        <v/>
      </c>
      <c r="S2153" t="str">
        <f t="shared" si="1438"/>
        <v/>
      </c>
      <c r="T2153" t="str">
        <f t="shared" si="1439"/>
        <v/>
      </c>
      <c r="U2153" t="str">
        <f t="shared" si="1440"/>
        <v/>
      </c>
      <c r="V2153" t="str">
        <f t="shared" si="1441"/>
        <v/>
      </c>
      <c r="W2153" t="str">
        <f t="shared" si="1442"/>
        <v/>
      </c>
      <c r="X2153" s="23" t="str">
        <f t="shared" si="1418"/>
        <v/>
      </c>
      <c r="Y2153" t="str">
        <f t="shared" si="1443"/>
        <v/>
      </c>
      <c r="Z2153" t="str">
        <f t="shared" si="1444"/>
        <v/>
      </c>
      <c r="AA2153" t="str">
        <f t="shared" si="1445"/>
        <v/>
      </c>
      <c r="AB2153" t="str">
        <f t="shared" si="1446"/>
        <v/>
      </c>
      <c r="AC2153" t="str">
        <f t="shared" si="1447"/>
        <v/>
      </c>
      <c r="AD2153" t="str">
        <f t="shared" si="1448"/>
        <v/>
      </c>
      <c r="AE2153" t="str">
        <f t="shared" si="1449"/>
        <v/>
      </c>
      <c r="AF2153" t="str">
        <f t="shared" si="1450"/>
        <v/>
      </c>
      <c r="AG2153" t="str">
        <f t="shared" si="1451"/>
        <v/>
      </c>
      <c r="AH2153" t="str">
        <f t="shared" si="1452"/>
        <v/>
      </c>
      <c r="AI2153" t="str">
        <f t="shared" si="1453"/>
        <v/>
      </c>
      <c r="AJ2153" t="str">
        <f t="shared" si="1454"/>
        <v/>
      </c>
      <c r="AK2153" t="str">
        <f t="shared" si="1455"/>
        <v/>
      </c>
      <c r="AL2153" t="str">
        <f t="shared" si="1456"/>
        <v/>
      </c>
      <c r="AM2153" s="24" t="str">
        <f t="shared" si="1419"/>
        <v/>
      </c>
      <c r="AN2153" s="5" t="str">
        <f t="shared" si="1420"/>
        <v>.</v>
      </c>
      <c r="AO2153" s="20"/>
      <c r="AP2153" s="5" t="str">
        <f t="shared" si="1421"/>
        <v>.</v>
      </c>
      <c r="AQ2153" s="9" t="str">
        <f t="shared" si="1421"/>
        <v>"</v>
      </c>
      <c r="AR2153" s="15"/>
      <c r="AS2153" s="7" t="str">
        <f t="shared" si="1422"/>
        <v xml:space="preserve">   ""</v>
      </c>
    </row>
    <row r="2154" spans="1:45" customFormat="1" ht="16.5">
      <c r="A2154" s="14"/>
      <c r="B2154" s="14"/>
      <c r="C2154" t="str">
        <f t="shared" si="1417"/>
        <v/>
      </c>
      <c r="D2154" t="str">
        <f t="shared" si="1423"/>
        <v/>
      </c>
      <c r="E2154" t="str">
        <f t="shared" si="1424"/>
        <v/>
      </c>
      <c r="F2154" t="str">
        <f t="shared" si="1425"/>
        <v/>
      </c>
      <c r="G2154" t="str">
        <f t="shared" si="1426"/>
        <v/>
      </c>
      <c r="H2154" t="str">
        <f t="shared" si="1427"/>
        <v/>
      </c>
      <c r="I2154" t="str">
        <f t="shared" si="1428"/>
        <v/>
      </c>
      <c r="J2154" t="str">
        <f t="shared" si="1429"/>
        <v/>
      </c>
      <c r="K2154" t="str">
        <f t="shared" si="1430"/>
        <v/>
      </c>
      <c r="L2154" t="str">
        <f t="shared" si="1431"/>
        <v/>
      </c>
      <c r="M2154" t="str">
        <f t="shared" si="1432"/>
        <v/>
      </c>
      <c r="N2154" t="str">
        <f t="shared" si="1433"/>
        <v/>
      </c>
      <c r="O2154" t="str">
        <f t="shared" si="1434"/>
        <v/>
      </c>
      <c r="P2154" t="str">
        <f t="shared" si="1435"/>
        <v/>
      </c>
      <c r="Q2154" t="str">
        <f t="shared" si="1436"/>
        <v/>
      </c>
      <c r="R2154" t="str">
        <f t="shared" si="1437"/>
        <v/>
      </c>
      <c r="S2154" t="str">
        <f t="shared" si="1438"/>
        <v/>
      </c>
      <c r="T2154" t="str">
        <f t="shared" si="1439"/>
        <v/>
      </c>
      <c r="U2154" t="str">
        <f t="shared" si="1440"/>
        <v/>
      </c>
      <c r="V2154" t="str">
        <f t="shared" si="1441"/>
        <v/>
      </c>
      <c r="W2154" t="str">
        <f t="shared" si="1442"/>
        <v/>
      </c>
      <c r="X2154" s="23" t="str">
        <f t="shared" si="1418"/>
        <v/>
      </c>
      <c r="Y2154" t="str">
        <f t="shared" si="1443"/>
        <v/>
      </c>
      <c r="Z2154" t="str">
        <f t="shared" si="1444"/>
        <v/>
      </c>
      <c r="AA2154" t="str">
        <f t="shared" si="1445"/>
        <v/>
      </c>
      <c r="AB2154" t="str">
        <f t="shared" si="1446"/>
        <v/>
      </c>
      <c r="AC2154" t="str">
        <f t="shared" si="1447"/>
        <v/>
      </c>
      <c r="AD2154" t="str">
        <f t="shared" si="1448"/>
        <v/>
      </c>
      <c r="AE2154" t="str">
        <f t="shared" si="1449"/>
        <v/>
      </c>
      <c r="AF2154" t="str">
        <f t="shared" si="1450"/>
        <v/>
      </c>
      <c r="AG2154" t="str">
        <f t="shared" si="1451"/>
        <v/>
      </c>
      <c r="AH2154" t="str">
        <f t="shared" si="1452"/>
        <v/>
      </c>
      <c r="AI2154" t="str">
        <f t="shared" si="1453"/>
        <v/>
      </c>
      <c r="AJ2154" t="str">
        <f t="shared" si="1454"/>
        <v/>
      </c>
      <c r="AK2154" t="str">
        <f t="shared" si="1455"/>
        <v/>
      </c>
      <c r="AL2154" t="str">
        <f t="shared" si="1456"/>
        <v/>
      </c>
      <c r="AM2154" s="24" t="str">
        <f t="shared" si="1419"/>
        <v/>
      </c>
      <c r="AN2154" s="5" t="str">
        <f t="shared" si="1420"/>
        <v>.</v>
      </c>
      <c r="AO2154" s="20"/>
      <c r="AP2154" s="5" t="str">
        <f t="shared" si="1421"/>
        <v>.</v>
      </c>
      <c r="AQ2154" s="9" t="str">
        <f t="shared" si="1421"/>
        <v>"</v>
      </c>
      <c r="AR2154" s="15"/>
      <c r="AS2154" s="7" t="str">
        <f t="shared" si="1422"/>
        <v xml:space="preserve">   ""</v>
      </c>
    </row>
    <row r="2155" spans="1:45" customFormat="1" ht="16.5">
      <c r="A2155" s="14"/>
      <c r="B2155" s="14"/>
      <c r="C2155" t="str">
        <f t="shared" si="1417"/>
        <v/>
      </c>
      <c r="D2155" t="str">
        <f t="shared" si="1423"/>
        <v/>
      </c>
      <c r="E2155" t="str">
        <f t="shared" si="1424"/>
        <v/>
      </c>
      <c r="F2155" t="str">
        <f t="shared" si="1425"/>
        <v/>
      </c>
      <c r="G2155" t="str">
        <f t="shared" si="1426"/>
        <v/>
      </c>
      <c r="H2155" t="str">
        <f t="shared" si="1427"/>
        <v/>
      </c>
      <c r="I2155" t="str">
        <f t="shared" si="1428"/>
        <v/>
      </c>
      <c r="J2155" t="str">
        <f t="shared" si="1429"/>
        <v/>
      </c>
      <c r="K2155" t="str">
        <f t="shared" si="1430"/>
        <v/>
      </c>
      <c r="L2155" t="str">
        <f t="shared" si="1431"/>
        <v/>
      </c>
      <c r="M2155" t="str">
        <f t="shared" si="1432"/>
        <v/>
      </c>
      <c r="N2155" t="str">
        <f t="shared" si="1433"/>
        <v/>
      </c>
      <c r="O2155" t="str">
        <f t="shared" si="1434"/>
        <v/>
      </c>
      <c r="P2155" t="str">
        <f t="shared" si="1435"/>
        <v/>
      </c>
      <c r="Q2155" t="str">
        <f t="shared" si="1436"/>
        <v/>
      </c>
      <c r="R2155" t="str">
        <f t="shared" si="1437"/>
        <v/>
      </c>
      <c r="S2155" t="str">
        <f t="shared" si="1438"/>
        <v/>
      </c>
      <c r="T2155" t="str">
        <f t="shared" si="1439"/>
        <v/>
      </c>
      <c r="U2155" t="str">
        <f t="shared" si="1440"/>
        <v/>
      </c>
      <c r="V2155" t="str">
        <f t="shared" si="1441"/>
        <v/>
      </c>
      <c r="W2155" t="str">
        <f t="shared" si="1442"/>
        <v/>
      </c>
      <c r="X2155" s="23" t="str">
        <f t="shared" si="1418"/>
        <v/>
      </c>
      <c r="Y2155" t="str">
        <f t="shared" si="1443"/>
        <v/>
      </c>
      <c r="Z2155" t="str">
        <f t="shared" si="1444"/>
        <v/>
      </c>
      <c r="AA2155" t="str">
        <f t="shared" si="1445"/>
        <v/>
      </c>
      <c r="AB2155" t="str">
        <f t="shared" si="1446"/>
        <v/>
      </c>
      <c r="AC2155" t="str">
        <f t="shared" si="1447"/>
        <v/>
      </c>
      <c r="AD2155" t="str">
        <f t="shared" si="1448"/>
        <v/>
      </c>
      <c r="AE2155" t="str">
        <f t="shared" si="1449"/>
        <v/>
      </c>
      <c r="AF2155" t="str">
        <f t="shared" si="1450"/>
        <v/>
      </c>
      <c r="AG2155" t="str">
        <f t="shared" si="1451"/>
        <v/>
      </c>
      <c r="AH2155" t="str">
        <f t="shared" si="1452"/>
        <v/>
      </c>
      <c r="AI2155" t="str">
        <f t="shared" si="1453"/>
        <v/>
      </c>
      <c r="AJ2155" t="str">
        <f t="shared" si="1454"/>
        <v/>
      </c>
      <c r="AK2155" t="str">
        <f t="shared" si="1455"/>
        <v/>
      </c>
      <c r="AL2155" t="str">
        <f t="shared" si="1456"/>
        <v/>
      </c>
      <c r="AM2155" s="24" t="str">
        <f t="shared" si="1419"/>
        <v/>
      </c>
      <c r="AN2155" s="5" t="str">
        <f t="shared" si="1420"/>
        <v>.</v>
      </c>
      <c r="AO2155" s="20"/>
      <c r="AP2155" s="5" t="str">
        <f t="shared" si="1421"/>
        <v>.</v>
      </c>
      <c r="AQ2155" s="9" t="str">
        <f t="shared" si="1421"/>
        <v>"</v>
      </c>
      <c r="AR2155" s="15"/>
      <c r="AS2155" s="7" t="str">
        <f t="shared" si="1422"/>
        <v xml:space="preserve">   ""</v>
      </c>
    </row>
    <row r="2156" spans="1:45" customFormat="1" ht="16.5">
      <c r="A2156" s="14"/>
      <c r="B2156" s="14"/>
      <c r="C2156" t="str">
        <f t="shared" si="1417"/>
        <v/>
      </c>
      <c r="D2156" t="str">
        <f t="shared" si="1423"/>
        <v/>
      </c>
      <c r="E2156" t="str">
        <f t="shared" si="1424"/>
        <v/>
      </c>
      <c r="F2156" t="str">
        <f t="shared" si="1425"/>
        <v/>
      </c>
      <c r="G2156" t="str">
        <f t="shared" si="1426"/>
        <v/>
      </c>
      <c r="H2156" t="str">
        <f t="shared" si="1427"/>
        <v/>
      </c>
      <c r="I2156" t="str">
        <f t="shared" si="1428"/>
        <v/>
      </c>
      <c r="J2156" t="str">
        <f t="shared" si="1429"/>
        <v/>
      </c>
      <c r="K2156" t="str">
        <f t="shared" si="1430"/>
        <v/>
      </c>
      <c r="L2156" t="str">
        <f t="shared" si="1431"/>
        <v/>
      </c>
      <c r="M2156" t="str">
        <f t="shared" si="1432"/>
        <v/>
      </c>
      <c r="N2156" t="str">
        <f t="shared" si="1433"/>
        <v/>
      </c>
      <c r="O2156" t="str">
        <f t="shared" si="1434"/>
        <v/>
      </c>
      <c r="P2156" t="str">
        <f t="shared" si="1435"/>
        <v/>
      </c>
      <c r="Q2156" t="str">
        <f t="shared" si="1436"/>
        <v/>
      </c>
      <c r="R2156" t="str">
        <f t="shared" si="1437"/>
        <v/>
      </c>
      <c r="S2156" t="str">
        <f t="shared" si="1438"/>
        <v/>
      </c>
      <c r="T2156" t="str">
        <f t="shared" si="1439"/>
        <v/>
      </c>
      <c r="U2156" t="str">
        <f t="shared" si="1440"/>
        <v/>
      </c>
      <c r="V2156" t="str">
        <f t="shared" si="1441"/>
        <v/>
      </c>
      <c r="W2156" t="str">
        <f t="shared" si="1442"/>
        <v/>
      </c>
      <c r="X2156" s="23" t="str">
        <f t="shared" si="1418"/>
        <v/>
      </c>
      <c r="Y2156" t="str">
        <f t="shared" si="1443"/>
        <v/>
      </c>
      <c r="Z2156" t="str">
        <f t="shared" si="1444"/>
        <v/>
      </c>
      <c r="AA2156" t="str">
        <f t="shared" si="1445"/>
        <v/>
      </c>
      <c r="AB2156" t="str">
        <f t="shared" si="1446"/>
        <v/>
      </c>
      <c r="AC2156" t="str">
        <f t="shared" si="1447"/>
        <v/>
      </c>
      <c r="AD2156" t="str">
        <f t="shared" si="1448"/>
        <v/>
      </c>
      <c r="AE2156" t="str">
        <f t="shared" si="1449"/>
        <v/>
      </c>
      <c r="AF2156" t="str">
        <f t="shared" si="1450"/>
        <v/>
      </c>
      <c r="AG2156" t="str">
        <f t="shared" si="1451"/>
        <v/>
      </c>
      <c r="AH2156" t="str">
        <f t="shared" si="1452"/>
        <v/>
      </c>
      <c r="AI2156" t="str">
        <f t="shared" si="1453"/>
        <v/>
      </c>
      <c r="AJ2156" t="str">
        <f t="shared" si="1454"/>
        <v/>
      </c>
      <c r="AK2156" t="str">
        <f t="shared" si="1455"/>
        <v/>
      </c>
      <c r="AL2156" t="str">
        <f t="shared" si="1456"/>
        <v/>
      </c>
      <c r="AM2156" s="24" t="str">
        <f t="shared" si="1419"/>
        <v/>
      </c>
      <c r="AN2156" s="5" t="str">
        <f t="shared" si="1420"/>
        <v>.</v>
      </c>
      <c r="AO2156" s="20"/>
      <c r="AP2156" s="5" t="str">
        <f t="shared" si="1421"/>
        <v>.</v>
      </c>
      <c r="AQ2156" s="9" t="str">
        <f t="shared" si="1421"/>
        <v>"</v>
      </c>
      <c r="AR2156" s="15"/>
      <c r="AS2156" s="7" t="str">
        <f t="shared" si="1422"/>
        <v xml:space="preserve">   ""</v>
      </c>
    </row>
    <row r="2157" spans="1:45" customFormat="1" ht="16.5">
      <c r="A2157" s="14"/>
      <c r="B2157" s="14"/>
      <c r="C2157" t="str">
        <f t="shared" si="1417"/>
        <v/>
      </c>
      <c r="D2157" t="str">
        <f t="shared" si="1423"/>
        <v/>
      </c>
      <c r="E2157" t="str">
        <f t="shared" si="1424"/>
        <v/>
      </c>
      <c r="F2157" t="str">
        <f t="shared" si="1425"/>
        <v/>
      </c>
      <c r="G2157" t="str">
        <f t="shared" si="1426"/>
        <v/>
      </c>
      <c r="H2157" t="str">
        <f t="shared" si="1427"/>
        <v/>
      </c>
      <c r="I2157" t="str">
        <f t="shared" si="1428"/>
        <v/>
      </c>
      <c r="J2157" t="str">
        <f t="shared" si="1429"/>
        <v/>
      </c>
      <c r="K2157" t="str">
        <f t="shared" si="1430"/>
        <v/>
      </c>
      <c r="L2157" t="str">
        <f t="shared" si="1431"/>
        <v/>
      </c>
      <c r="M2157" t="str">
        <f t="shared" si="1432"/>
        <v/>
      </c>
      <c r="N2157" t="str">
        <f t="shared" si="1433"/>
        <v/>
      </c>
      <c r="O2157" t="str">
        <f t="shared" si="1434"/>
        <v/>
      </c>
      <c r="P2157" t="str">
        <f t="shared" si="1435"/>
        <v/>
      </c>
      <c r="Q2157" t="str">
        <f t="shared" si="1436"/>
        <v/>
      </c>
      <c r="R2157" t="str">
        <f t="shared" si="1437"/>
        <v/>
      </c>
      <c r="S2157" t="str">
        <f t="shared" si="1438"/>
        <v/>
      </c>
      <c r="T2157" t="str">
        <f t="shared" si="1439"/>
        <v/>
      </c>
      <c r="U2157" t="str">
        <f t="shared" si="1440"/>
        <v/>
      </c>
      <c r="V2157" t="str">
        <f t="shared" si="1441"/>
        <v/>
      </c>
      <c r="W2157" t="str">
        <f t="shared" si="1442"/>
        <v/>
      </c>
      <c r="X2157" s="23" t="str">
        <f t="shared" si="1418"/>
        <v/>
      </c>
      <c r="Y2157" t="str">
        <f t="shared" si="1443"/>
        <v/>
      </c>
      <c r="Z2157" t="str">
        <f t="shared" si="1444"/>
        <v/>
      </c>
      <c r="AA2157" t="str">
        <f t="shared" si="1445"/>
        <v/>
      </c>
      <c r="AB2157" t="str">
        <f t="shared" si="1446"/>
        <v/>
      </c>
      <c r="AC2157" t="str">
        <f t="shared" si="1447"/>
        <v/>
      </c>
      <c r="AD2157" t="str">
        <f t="shared" si="1448"/>
        <v/>
      </c>
      <c r="AE2157" t="str">
        <f t="shared" si="1449"/>
        <v/>
      </c>
      <c r="AF2157" t="str">
        <f t="shared" si="1450"/>
        <v/>
      </c>
      <c r="AG2157" t="str">
        <f t="shared" si="1451"/>
        <v/>
      </c>
      <c r="AH2157" t="str">
        <f t="shared" si="1452"/>
        <v/>
      </c>
      <c r="AI2157" t="str">
        <f t="shared" si="1453"/>
        <v/>
      </c>
      <c r="AJ2157" t="str">
        <f t="shared" si="1454"/>
        <v/>
      </c>
      <c r="AK2157" t="str">
        <f t="shared" si="1455"/>
        <v/>
      </c>
      <c r="AL2157" t="str">
        <f t="shared" si="1456"/>
        <v/>
      </c>
      <c r="AM2157" s="24" t="str">
        <f t="shared" si="1419"/>
        <v/>
      </c>
      <c r="AN2157" s="5" t="str">
        <f t="shared" si="1420"/>
        <v>.</v>
      </c>
      <c r="AO2157" s="20"/>
      <c r="AP2157" s="5" t="str">
        <f t="shared" si="1421"/>
        <v>.</v>
      </c>
      <c r="AQ2157" s="9" t="str">
        <f t="shared" si="1421"/>
        <v>"</v>
      </c>
      <c r="AR2157" s="15"/>
      <c r="AS2157" s="7" t="str">
        <f t="shared" si="1422"/>
        <v xml:space="preserve">   ""</v>
      </c>
    </row>
    <row r="2158" spans="1:45" customFormat="1" ht="16.5">
      <c r="A2158" s="14"/>
      <c r="B2158" s="14"/>
      <c r="C2158" t="str">
        <f t="shared" si="1417"/>
        <v/>
      </c>
      <c r="D2158" t="str">
        <f t="shared" si="1423"/>
        <v/>
      </c>
      <c r="E2158" t="str">
        <f t="shared" si="1424"/>
        <v/>
      </c>
      <c r="F2158" t="str">
        <f t="shared" si="1425"/>
        <v/>
      </c>
      <c r="G2158" t="str">
        <f t="shared" si="1426"/>
        <v/>
      </c>
      <c r="H2158" t="str">
        <f t="shared" si="1427"/>
        <v/>
      </c>
      <c r="I2158" t="str">
        <f t="shared" si="1428"/>
        <v/>
      </c>
      <c r="J2158" t="str">
        <f t="shared" si="1429"/>
        <v/>
      </c>
      <c r="K2158" t="str">
        <f t="shared" si="1430"/>
        <v/>
      </c>
      <c r="L2158" t="str">
        <f t="shared" si="1431"/>
        <v/>
      </c>
      <c r="M2158" t="str">
        <f t="shared" si="1432"/>
        <v/>
      </c>
      <c r="N2158" t="str">
        <f t="shared" si="1433"/>
        <v/>
      </c>
      <c r="O2158" t="str">
        <f t="shared" si="1434"/>
        <v/>
      </c>
      <c r="P2158" t="str">
        <f t="shared" si="1435"/>
        <v/>
      </c>
      <c r="Q2158" t="str">
        <f t="shared" si="1436"/>
        <v/>
      </c>
      <c r="R2158" t="str">
        <f t="shared" si="1437"/>
        <v/>
      </c>
      <c r="S2158" t="str">
        <f t="shared" si="1438"/>
        <v/>
      </c>
      <c r="T2158" t="str">
        <f t="shared" si="1439"/>
        <v/>
      </c>
      <c r="U2158" t="str">
        <f t="shared" si="1440"/>
        <v/>
      </c>
      <c r="V2158" t="str">
        <f t="shared" si="1441"/>
        <v/>
      </c>
      <c r="W2158" t="str">
        <f t="shared" si="1442"/>
        <v/>
      </c>
      <c r="X2158" s="23" t="str">
        <f t="shared" si="1418"/>
        <v/>
      </c>
      <c r="Y2158" t="str">
        <f t="shared" si="1443"/>
        <v/>
      </c>
      <c r="Z2158" t="str">
        <f t="shared" si="1444"/>
        <v/>
      </c>
      <c r="AA2158" t="str">
        <f t="shared" si="1445"/>
        <v/>
      </c>
      <c r="AB2158" t="str">
        <f t="shared" si="1446"/>
        <v/>
      </c>
      <c r="AC2158" t="str">
        <f t="shared" si="1447"/>
        <v/>
      </c>
      <c r="AD2158" t="str">
        <f t="shared" si="1448"/>
        <v/>
      </c>
      <c r="AE2158" t="str">
        <f t="shared" si="1449"/>
        <v/>
      </c>
      <c r="AF2158" t="str">
        <f t="shared" si="1450"/>
        <v/>
      </c>
      <c r="AG2158" t="str">
        <f t="shared" si="1451"/>
        <v/>
      </c>
      <c r="AH2158" t="str">
        <f t="shared" si="1452"/>
        <v/>
      </c>
      <c r="AI2158" t="str">
        <f t="shared" si="1453"/>
        <v/>
      </c>
      <c r="AJ2158" t="str">
        <f t="shared" si="1454"/>
        <v/>
      </c>
      <c r="AK2158" t="str">
        <f t="shared" si="1455"/>
        <v/>
      </c>
      <c r="AL2158" t="str">
        <f t="shared" si="1456"/>
        <v/>
      </c>
      <c r="AM2158" s="24" t="str">
        <f t="shared" si="1419"/>
        <v/>
      </c>
      <c r="AN2158" s="5" t="str">
        <f t="shared" si="1420"/>
        <v>.</v>
      </c>
      <c r="AO2158" s="20"/>
      <c r="AP2158" s="5" t="str">
        <f t="shared" si="1421"/>
        <v>.</v>
      </c>
      <c r="AQ2158" s="9" t="str">
        <f t="shared" si="1421"/>
        <v>"</v>
      </c>
      <c r="AR2158" s="15"/>
      <c r="AS2158" s="7" t="str">
        <f t="shared" si="1422"/>
        <v xml:space="preserve">   ""</v>
      </c>
    </row>
    <row r="2159" spans="1:45" customFormat="1" ht="16.5">
      <c r="A2159" s="14"/>
      <c r="B2159" s="14"/>
      <c r="C2159" t="str">
        <f t="shared" si="1417"/>
        <v/>
      </c>
      <c r="D2159" t="str">
        <f t="shared" si="1423"/>
        <v/>
      </c>
      <c r="E2159" t="str">
        <f t="shared" si="1424"/>
        <v/>
      </c>
      <c r="F2159" t="str">
        <f t="shared" si="1425"/>
        <v/>
      </c>
      <c r="G2159" t="str">
        <f t="shared" si="1426"/>
        <v/>
      </c>
      <c r="H2159" t="str">
        <f t="shared" si="1427"/>
        <v/>
      </c>
      <c r="I2159" t="str">
        <f t="shared" si="1428"/>
        <v/>
      </c>
      <c r="J2159" t="str">
        <f t="shared" si="1429"/>
        <v/>
      </c>
      <c r="K2159" t="str">
        <f t="shared" si="1430"/>
        <v/>
      </c>
      <c r="L2159" t="str">
        <f t="shared" si="1431"/>
        <v/>
      </c>
      <c r="M2159" t="str">
        <f t="shared" si="1432"/>
        <v/>
      </c>
      <c r="N2159" t="str">
        <f t="shared" si="1433"/>
        <v/>
      </c>
      <c r="O2159" t="str">
        <f t="shared" si="1434"/>
        <v/>
      </c>
      <c r="P2159" t="str">
        <f t="shared" si="1435"/>
        <v/>
      </c>
      <c r="Q2159" t="str">
        <f t="shared" si="1436"/>
        <v/>
      </c>
      <c r="R2159" t="str">
        <f t="shared" si="1437"/>
        <v/>
      </c>
      <c r="S2159" t="str">
        <f t="shared" si="1438"/>
        <v/>
      </c>
      <c r="T2159" t="str">
        <f t="shared" si="1439"/>
        <v/>
      </c>
      <c r="U2159" t="str">
        <f t="shared" si="1440"/>
        <v/>
      </c>
      <c r="V2159" t="str">
        <f t="shared" si="1441"/>
        <v/>
      </c>
      <c r="W2159" t="str">
        <f t="shared" si="1442"/>
        <v/>
      </c>
      <c r="X2159" s="23" t="str">
        <f t="shared" si="1418"/>
        <v/>
      </c>
      <c r="Y2159" t="str">
        <f t="shared" si="1443"/>
        <v/>
      </c>
      <c r="Z2159" t="str">
        <f t="shared" si="1444"/>
        <v/>
      </c>
      <c r="AA2159" t="str">
        <f t="shared" si="1445"/>
        <v/>
      </c>
      <c r="AB2159" t="str">
        <f t="shared" si="1446"/>
        <v/>
      </c>
      <c r="AC2159" t="str">
        <f t="shared" si="1447"/>
        <v/>
      </c>
      <c r="AD2159" t="str">
        <f t="shared" si="1448"/>
        <v/>
      </c>
      <c r="AE2159" t="str">
        <f t="shared" si="1449"/>
        <v/>
      </c>
      <c r="AF2159" t="str">
        <f t="shared" si="1450"/>
        <v/>
      </c>
      <c r="AG2159" t="str">
        <f t="shared" si="1451"/>
        <v/>
      </c>
      <c r="AH2159" t="str">
        <f t="shared" si="1452"/>
        <v/>
      </c>
      <c r="AI2159" t="str">
        <f t="shared" si="1453"/>
        <v/>
      </c>
      <c r="AJ2159" t="str">
        <f t="shared" si="1454"/>
        <v/>
      </c>
      <c r="AK2159" t="str">
        <f t="shared" si="1455"/>
        <v/>
      </c>
      <c r="AL2159" t="str">
        <f t="shared" si="1456"/>
        <v/>
      </c>
      <c r="AM2159" s="24" t="str">
        <f t="shared" si="1419"/>
        <v/>
      </c>
      <c r="AN2159" s="5" t="str">
        <f t="shared" si="1420"/>
        <v>.</v>
      </c>
      <c r="AO2159" s="20"/>
      <c r="AP2159" s="5" t="str">
        <f t="shared" si="1421"/>
        <v>.</v>
      </c>
      <c r="AQ2159" s="9" t="str">
        <f t="shared" si="1421"/>
        <v>"</v>
      </c>
      <c r="AR2159" s="15"/>
      <c r="AS2159" s="7" t="str">
        <f t="shared" si="1422"/>
        <v xml:space="preserve">   ""</v>
      </c>
    </row>
    <row r="2160" spans="1:45" customFormat="1" ht="16.5">
      <c r="A2160" s="14"/>
      <c r="B2160" s="14"/>
      <c r="C2160" t="str">
        <f t="shared" si="1417"/>
        <v/>
      </c>
      <c r="D2160" t="str">
        <f t="shared" si="1423"/>
        <v/>
      </c>
      <c r="E2160" t="str">
        <f t="shared" si="1424"/>
        <v/>
      </c>
      <c r="F2160" t="str">
        <f t="shared" si="1425"/>
        <v/>
      </c>
      <c r="G2160" t="str">
        <f t="shared" si="1426"/>
        <v/>
      </c>
      <c r="H2160" t="str">
        <f t="shared" si="1427"/>
        <v/>
      </c>
      <c r="I2160" t="str">
        <f t="shared" si="1428"/>
        <v/>
      </c>
      <c r="J2160" t="str">
        <f t="shared" si="1429"/>
        <v/>
      </c>
      <c r="K2160" t="str">
        <f t="shared" si="1430"/>
        <v/>
      </c>
      <c r="L2160" t="str">
        <f t="shared" si="1431"/>
        <v/>
      </c>
      <c r="M2160" t="str">
        <f t="shared" si="1432"/>
        <v/>
      </c>
      <c r="N2160" t="str">
        <f t="shared" si="1433"/>
        <v/>
      </c>
      <c r="O2160" t="str">
        <f t="shared" si="1434"/>
        <v/>
      </c>
      <c r="P2160" t="str">
        <f t="shared" si="1435"/>
        <v/>
      </c>
      <c r="Q2160" t="str">
        <f t="shared" si="1436"/>
        <v/>
      </c>
      <c r="R2160" t="str">
        <f t="shared" si="1437"/>
        <v/>
      </c>
      <c r="S2160" t="str">
        <f t="shared" si="1438"/>
        <v/>
      </c>
      <c r="T2160" t="str">
        <f t="shared" si="1439"/>
        <v/>
      </c>
      <c r="U2160" t="str">
        <f t="shared" si="1440"/>
        <v/>
      </c>
      <c r="V2160" t="str">
        <f t="shared" si="1441"/>
        <v/>
      </c>
      <c r="W2160" t="str">
        <f t="shared" si="1442"/>
        <v/>
      </c>
      <c r="X2160" s="23" t="str">
        <f t="shared" si="1418"/>
        <v/>
      </c>
      <c r="Y2160" t="str">
        <f t="shared" si="1443"/>
        <v/>
      </c>
      <c r="Z2160" t="str">
        <f t="shared" si="1444"/>
        <v/>
      </c>
      <c r="AA2160" t="str">
        <f t="shared" si="1445"/>
        <v/>
      </c>
      <c r="AB2160" t="str">
        <f t="shared" si="1446"/>
        <v/>
      </c>
      <c r="AC2160" t="str">
        <f t="shared" si="1447"/>
        <v/>
      </c>
      <c r="AD2160" t="str">
        <f t="shared" si="1448"/>
        <v/>
      </c>
      <c r="AE2160" t="str">
        <f t="shared" si="1449"/>
        <v/>
      </c>
      <c r="AF2160" t="str">
        <f t="shared" si="1450"/>
        <v/>
      </c>
      <c r="AG2160" t="str">
        <f t="shared" si="1451"/>
        <v/>
      </c>
      <c r="AH2160" t="str">
        <f t="shared" si="1452"/>
        <v/>
      </c>
      <c r="AI2160" t="str">
        <f t="shared" si="1453"/>
        <v/>
      </c>
      <c r="AJ2160" t="str">
        <f t="shared" si="1454"/>
        <v/>
      </c>
      <c r="AK2160" t="str">
        <f t="shared" si="1455"/>
        <v/>
      </c>
      <c r="AL2160" t="str">
        <f t="shared" si="1456"/>
        <v/>
      </c>
      <c r="AM2160" s="24" t="str">
        <f t="shared" si="1419"/>
        <v/>
      </c>
      <c r="AN2160" s="5" t="str">
        <f t="shared" si="1420"/>
        <v>.</v>
      </c>
      <c r="AO2160" s="20"/>
      <c r="AP2160" s="5" t="str">
        <f t="shared" si="1421"/>
        <v>.</v>
      </c>
      <c r="AQ2160" s="9" t="str">
        <f t="shared" si="1421"/>
        <v>"</v>
      </c>
      <c r="AR2160" s="15"/>
      <c r="AS2160" s="7" t="str">
        <f t="shared" si="1422"/>
        <v xml:space="preserve">   ""</v>
      </c>
    </row>
    <row r="2161" spans="1:45" customFormat="1" ht="16.5">
      <c r="A2161" s="14"/>
      <c r="B2161" s="14"/>
      <c r="C2161" t="str">
        <f t="shared" si="1417"/>
        <v/>
      </c>
      <c r="D2161" t="str">
        <f t="shared" si="1423"/>
        <v/>
      </c>
      <c r="E2161" t="str">
        <f t="shared" si="1424"/>
        <v/>
      </c>
      <c r="F2161" t="str">
        <f t="shared" si="1425"/>
        <v/>
      </c>
      <c r="G2161" t="str">
        <f t="shared" si="1426"/>
        <v/>
      </c>
      <c r="H2161" t="str">
        <f t="shared" si="1427"/>
        <v/>
      </c>
      <c r="I2161" t="str">
        <f t="shared" si="1428"/>
        <v/>
      </c>
      <c r="J2161" t="str">
        <f t="shared" si="1429"/>
        <v/>
      </c>
      <c r="K2161" t="str">
        <f t="shared" si="1430"/>
        <v/>
      </c>
      <c r="L2161" t="str">
        <f t="shared" si="1431"/>
        <v/>
      </c>
      <c r="M2161" t="str">
        <f t="shared" si="1432"/>
        <v/>
      </c>
      <c r="N2161" t="str">
        <f t="shared" si="1433"/>
        <v/>
      </c>
      <c r="O2161" t="str">
        <f t="shared" si="1434"/>
        <v/>
      </c>
      <c r="P2161" t="str">
        <f t="shared" si="1435"/>
        <v/>
      </c>
      <c r="Q2161" t="str">
        <f t="shared" si="1436"/>
        <v/>
      </c>
      <c r="R2161" t="str">
        <f t="shared" si="1437"/>
        <v/>
      </c>
      <c r="S2161" t="str">
        <f t="shared" si="1438"/>
        <v/>
      </c>
      <c r="T2161" t="str">
        <f t="shared" si="1439"/>
        <v/>
      </c>
      <c r="U2161" t="str">
        <f t="shared" si="1440"/>
        <v/>
      </c>
      <c r="V2161" t="str">
        <f t="shared" si="1441"/>
        <v/>
      </c>
      <c r="W2161" t="str">
        <f t="shared" si="1442"/>
        <v/>
      </c>
      <c r="X2161" s="23" t="str">
        <f t="shared" si="1418"/>
        <v/>
      </c>
      <c r="Y2161" t="str">
        <f t="shared" si="1443"/>
        <v/>
      </c>
      <c r="Z2161" t="str">
        <f t="shared" si="1444"/>
        <v/>
      </c>
      <c r="AA2161" t="str">
        <f t="shared" si="1445"/>
        <v/>
      </c>
      <c r="AB2161" t="str">
        <f t="shared" si="1446"/>
        <v/>
      </c>
      <c r="AC2161" t="str">
        <f t="shared" si="1447"/>
        <v/>
      </c>
      <c r="AD2161" t="str">
        <f t="shared" si="1448"/>
        <v/>
      </c>
      <c r="AE2161" t="str">
        <f t="shared" si="1449"/>
        <v/>
      </c>
      <c r="AF2161" t="str">
        <f t="shared" si="1450"/>
        <v/>
      </c>
      <c r="AG2161" t="str">
        <f t="shared" si="1451"/>
        <v/>
      </c>
      <c r="AH2161" t="str">
        <f t="shared" si="1452"/>
        <v/>
      </c>
      <c r="AI2161" t="str">
        <f t="shared" si="1453"/>
        <v/>
      </c>
      <c r="AJ2161" t="str">
        <f t="shared" si="1454"/>
        <v/>
      </c>
      <c r="AK2161" t="str">
        <f t="shared" si="1455"/>
        <v/>
      </c>
      <c r="AL2161" t="str">
        <f t="shared" si="1456"/>
        <v/>
      </c>
      <c r="AM2161" s="24" t="str">
        <f t="shared" si="1419"/>
        <v/>
      </c>
      <c r="AN2161" s="5" t="str">
        <f t="shared" si="1420"/>
        <v>.</v>
      </c>
      <c r="AO2161" s="20"/>
      <c r="AP2161" s="5" t="str">
        <f t="shared" si="1421"/>
        <v>.</v>
      </c>
      <c r="AQ2161" s="9" t="str">
        <f t="shared" si="1421"/>
        <v>"</v>
      </c>
      <c r="AR2161" s="15"/>
      <c r="AS2161" s="7" t="str">
        <f t="shared" si="1422"/>
        <v xml:space="preserve">   ""</v>
      </c>
    </row>
    <row r="2162" spans="1:45" customFormat="1" ht="16.5">
      <c r="A2162" s="14"/>
      <c r="B2162" s="14"/>
      <c r="C2162" t="str">
        <f t="shared" si="1417"/>
        <v/>
      </c>
      <c r="D2162" t="str">
        <f t="shared" si="1423"/>
        <v/>
      </c>
      <c r="E2162" t="str">
        <f t="shared" si="1424"/>
        <v/>
      </c>
      <c r="F2162" t="str">
        <f t="shared" si="1425"/>
        <v/>
      </c>
      <c r="G2162" t="str">
        <f t="shared" si="1426"/>
        <v/>
      </c>
      <c r="H2162" t="str">
        <f t="shared" si="1427"/>
        <v/>
      </c>
      <c r="I2162" t="str">
        <f t="shared" si="1428"/>
        <v/>
      </c>
      <c r="J2162" t="str">
        <f t="shared" si="1429"/>
        <v/>
      </c>
      <c r="K2162" t="str">
        <f t="shared" si="1430"/>
        <v/>
      </c>
      <c r="L2162" t="str">
        <f t="shared" si="1431"/>
        <v/>
      </c>
      <c r="M2162" t="str">
        <f t="shared" si="1432"/>
        <v/>
      </c>
      <c r="N2162" t="str">
        <f t="shared" si="1433"/>
        <v/>
      </c>
      <c r="O2162" t="str">
        <f t="shared" si="1434"/>
        <v/>
      </c>
      <c r="P2162" t="str">
        <f t="shared" si="1435"/>
        <v/>
      </c>
      <c r="Q2162" t="str">
        <f t="shared" si="1436"/>
        <v/>
      </c>
      <c r="R2162" t="str">
        <f t="shared" si="1437"/>
        <v/>
      </c>
      <c r="S2162" t="str">
        <f t="shared" si="1438"/>
        <v/>
      </c>
      <c r="T2162" t="str">
        <f t="shared" si="1439"/>
        <v/>
      </c>
      <c r="U2162" t="str">
        <f t="shared" si="1440"/>
        <v/>
      </c>
      <c r="V2162" t="str">
        <f t="shared" si="1441"/>
        <v/>
      </c>
      <c r="W2162" t="str">
        <f t="shared" si="1442"/>
        <v/>
      </c>
      <c r="X2162" s="23" t="str">
        <f t="shared" si="1418"/>
        <v/>
      </c>
      <c r="Y2162" t="str">
        <f t="shared" si="1443"/>
        <v/>
      </c>
      <c r="Z2162" t="str">
        <f t="shared" si="1444"/>
        <v/>
      </c>
      <c r="AA2162" t="str">
        <f t="shared" si="1445"/>
        <v/>
      </c>
      <c r="AB2162" t="str">
        <f t="shared" si="1446"/>
        <v/>
      </c>
      <c r="AC2162" t="str">
        <f t="shared" si="1447"/>
        <v/>
      </c>
      <c r="AD2162" t="str">
        <f t="shared" si="1448"/>
        <v/>
      </c>
      <c r="AE2162" t="str">
        <f t="shared" si="1449"/>
        <v/>
      </c>
      <c r="AF2162" t="str">
        <f t="shared" si="1450"/>
        <v/>
      </c>
      <c r="AG2162" t="str">
        <f t="shared" si="1451"/>
        <v/>
      </c>
      <c r="AH2162" t="str">
        <f t="shared" si="1452"/>
        <v/>
      </c>
      <c r="AI2162" t="str">
        <f t="shared" si="1453"/>
        <v/>
      </c>
      <c r="AJ2162" t="str">
        <f t="shared" si="1454"/>
        <v/>
      </c>
      <c r="AK2162" t="str">
        <f t="shared" si="1455"/>
        <v/>
      </c>
      <c r="AL2162" t="str">
        <f t="shared" si="1456"/>
        <v/>
      </c>
      <c r="AM2162" s="24" t="str">
        <f t="shared" si="1419"/>
        <v/>
      </c>
      <c r="AN2162" s="5" t="str">
        <f t="shared" si="1420"/>
        <v>.</v>
      </c>
      <c r="AO2162" s="20"/>
      <c r="AP2162" s="5" t="str">
        <f t="shared" si="1421"/>
        <v>.</v>
      </c>
      <c r="AQ2162" s="9" t="str">
        <f t="shared" si="1421"/>
        <v>"</v>
      </c>
      <c r="AR2162" s="15"/>
      <c r="AS2162" s="7" t="str">
        <f t="shared" si="1422"/>
        <v xml:space="preserve">   ""</v>
      </c>
    </row>
    <row r="2163" spans="1:45" customFormat="1" ht="16.5">
      <c r="A2163" s="14"/>
      <c r="B2163" s="14"/>
      <c r="C2163" t="str">
        <f t="shared" si="1417"/>
        <v/>
      </c>
      <c r="D2163" t="str">
        <f t="shared" si="1423"/>
        <v/>
      </c>
      <c r="E2163" t="str">
        <f t="shared" si="1424"/>
        <v/>
      </c>
      <c r="F2163" t="str">
        <f t="shared" si="1425"/>
        <v/>
      </c>
      <c r="G2163" t="str">
        <f t="shared" si="1426"/>
        <v/>
      </c>
      <c r="H2163" t="str">
        <f t="shared" si="1427"/>
        <v/>
      </c>
      <c r="I2163" t="str">
        <f t="shared" si="1428"/>
        <v/>
      </c>
      <c r="J2163" t="str">
        <f t="shared" si="1429"/>
        <v/>
      </c>
      <c r="K2163" t="str">
        <f t="shared" si="1430"/>
        <v/>
      </c>
      <c r="L2163" t="str">
        <f t="shared" si="1431"/>
        <v/>
      </c>
      <c r="M2163" t="str">
        <f t="shared" si="1432"/>
        <v/>
      </c>
      <c r="N2163" t="str">
        <f t="shared" si="1433"/>
        <v/>
      </c>
      <c r="O2163" t="str">
        <f t="shared" si="1434"/>
        <v/>
      </c>
      <c r="P2163" t="str">
        <f t="shared" si="1435"/>
        <v/>
      </c>
      <c r="Q2163" t="str">
        <f t="shared" si="1436"/>
        <v/>
      </c>
      <c r="R2163" t="str">
        <f t="shared" si="1437"/>
        <v/>
      </c>
      <c r="S2163" t="str">
        <f t="shared" si="1438"/>
        <v/>
      </c>
      <c r="T2163" t="str">
        <f t="shared" si="1439"/>
        <v/>
      </c>
      <c r="U2163" t="str">
        <f t="shared" si="1440"/>
        <v/>
      </c>
      <c r="V2163" t="str">
        <f t="shared" si="1441"/>
        <v/>
      </c>
      <c r="W2163" t="str">
        <f t="shared" si="1442"/>
        <v/>
      </c>
      <c r="X2163" s="23" t="str">
        <f t="shared" si="1418"/>
        <v/>
      </c>
      <c r="Y2163" t="str">
        <f t="shared" si="1443"/>
        <v/>
      </c>
      <c r="Z2163" t="str">
        <f t="shared" si="1444"/>
        <v/>
      </c>
      <c r="AA2163" t="str">
        <f t="shared" si="1445"/>
        <v/>
      </c>
      <c r="AB2163" t="str">
        <f t="shared" si="1446"/>
        <v/>
      </c>
      <c r="AC2163" t="str">
        <f t="shared" si="1447"/>
        <v/>
      </c>
      <c r="AD2163" t="str">
        <f t="shared" si="1448"/>
        <v/>
      </c>
      <c r="AE2163" t="str">
        <f t="shared" si="1449"/>
        <v/>
      </c>
      <c r="AF2163" t="str">
        <f t="shared" si="1450"/>
        <v/>
      </c>
      <c r="AG2163" t="str">
        <f t="shared" si="1451"/>
        <v/>
      </c>
      <c r="AH2163" t="str">
        <f t="shared" si="1452"/>
        <v/>
      </c>
      <c r="AI2163" t="str">
        <f t="shared" si="1453"/>
        <v/>
      </c>
      <c r="AJ2163" t="str">
        <f t="shared" si="1454"/>
        <v/>
      </c>
      <c r="AK2163" t="str">
        <f t="shared" si="1455"/>
        <v/>
      </c>
      <c r="AL2163" t="str">
        <f t="shared" si="1456"/>
        <v/>
      </c>
      <c r="AM2163" s="24" t="str">
        <f t="shared" si="1419"/>
        <v/>
      </c>
      <c r="AN2163" s="5" t="str">
        <f t="shared" si="1420"/>
        <v>.</v>
      </c>
      <c r="AO2163" s="20"/>
      <c r="AP2163" s="5" t="str">
        <f t="shared" si="1421"/>
        <v>.</v>
      </c>
      <c r="AQ2163" s="9" t="str">
        <f t="shared" si="1421"/>
        <v>"</v>
      </c>
      <c r="AR2163" s="15"/>
      <c r="AS2163" s="7" t="str">
        <f t="shared" si="1422"/>
        <v xml:space="preserve">   ""</v>
      </c>
    </row>
    <row r="2164" spans="1:45" customFormat="1" ht="16.5">
      <c r="A2164" s="14"/>
      <c r="B2164" s="14"/>
      <c r="C2164" t="str">
        <f t="shared" si="1417"/>
        <v/>
      </c>
      <c r="D2164" t="str">
        <f t="shared" si="1423"/>
        <v/>
      </c>
      <c r="E2164" t="str">
        <f t="shared" si="1424"/>
        <v/>
      </c>
      <c r="F2164" t="str">
        <f t="shared" si="1425"/>
        <v/>
      </c>
      <c r="G2164" t="str">
        <f t="shared" si="1426"/>
        <v/>
      </c>
      <c r="H2164" t="str">
        <f t="shared" si="1427"/>
        <v/>
      </c>
      <c r="I2164" t="str">
        <f t="shared" si="1428"/>
        <v/>
      </c>
      <c r="J2164" t="str">
        <f t="shared" si="1429"/>
        <v/>
      </c>
      <c r="K2164" t="str">
        <f t="shared" si="1430"/>
        <v/>
      </c>
      <c r="L2164" t="str">
        <f t="shared" si="1431"/>
        <v/>
      </c>
      <c r="M2164" t="str">
        <f t="shared" si="1432"/>
        <v/>
      </c>
      <c r="N2164" t="str">
        <f t="shared" si="1433"/>
        <v/>
      </c>
      <c r="O2164" t="str">
        <f t="shared" si="1434"/>
        <v/>
      </c>
      <c r="P2164" t="str">
        <f t="shared" si="1435"/>
        <v/>
      </c>
      <c r="Q2164" t="str">
        <f t="shared" si="1436"/>
        <v/>
      </c>
      <c r="R2164" t="str">
        <f t="shared" si="1437"/>
        <v/>
      </c>
      <c r="S2164" t="str">
        <f t="shared" si="1438"/>
        <v/>
      </c>
      <c r="T2164" t="str">
        <f t="shared" si="1439"/>
        <v/>
      </c>
      <c r="U2164" t="str">
        <f t="shared" si="1440"/>
        <v/>
      </c>
      <c r="V2164" t="str">
        <f t="shared" si="1441"/>
        <v/>
      </c>
      <c r="W2164" t="str">
        <f t="shared" si="1442"/>
        <v/>
      </c>
      <c r="X2164" s="23" t="str">
        <f t="shared" si="1418"/>
        <v/>
      </c>
      <c r="Y2164" t="str">
        <f t="shared" si="1443"/>
        <v/>
      </c>
      <c r="Z2164" t="str">
        <f t="shared" si="1444"/>
        <v/>
      </c>
      <c r="AA2164" t="str">
        <f t="shared" si="1445"/>
        <v/>
      </c>
      <c r="AB2164" t="str">
        <f t="shared" si="1446"/>
        <v/>
      </c>
      <c r="AC2164" t="str">
        <f t="shared" si="1447"/>
        <v/>
      </c>
      <c r="AD2164" t="str">
        <f t="shared" si="1448"/>
        <v/>
      </c>
      <c r="AE2164" t="str">
        <f t="shared" si="1449"/>
        <v/>
      </c>
      <c r="AF2164" t="str">
        <f t="shared" si="1450"/>
        <v/>
      </c>
      <c r="AG2164" t="str">
        <f t="shared" si="1451"/>
        <v/>
      </c>
      <c r="AH2164" t="str">
        <f t="shared" si="1452"/>
        <v/>
      </c>
      <c r="AI2164" t="str">
        <f t="shared" si="1453"/>
        <v/>
      </c>
      <c r="AJ2164" t="str">
        <f t="shared" si="1454"/>
        <v/>
      </c>
      <c r="AK2164" t="str">
        <f t="shared" si="1455"/>
        <v/>
      </c>
      <c r="AL2164" t="str">
        <f t="shared" si="1456"/>
        <v/>
      </c>
      <c r="AM2164" s="24" t="str">
        <f t="shared" si="1419"/>
        <v/>
      </c>
      <c r="AN2164" s="5" t="str">
        <f t="shared" si="1420"/>
        <v>.</v>
      </c>
      <c r="AO2164" s="20"/>
      <c r="AP2164" s="5" t="str">
        <f t="shared" si="1421"/>
        <v>.</v>
      </c>
      <c r="AQ2164" s="9" t="str">
        <f t="shared" si="1421"/>
        <v>"</v>
      </c>
      <c r="AR2164" s="15"/>
      <c r="AS2164" s="7" t="str">
        <f t="shared" si="1422"/>
        <v xml:space="preserve">   ""</v>
      </c>
    </row>
    <row r="2165" spans="1:45" customFormat="1" ht="16.5">
      <c r="A2165" s="14"/>
      <c r="B2165" s="14"/>
      <c r="C2165" t="str">
        <f t="shared" si="1417"/>
        <v/>
      </c>
      <c r="D2165" t="str">
        <f t="shared" si="1423"/>
        <v/>
      </c>
      <c r="E2165" t="str">
        <f t="shared" si="1424"/>
        <v/>
      </c>
      <c r="F2165" t="str">
        <f t="shared" si="1425"/>
        <v/>
      </c>
      <c r="G2165" t="str">
        <f t="shared" si="1426"/>
        <v/>
      </c>
      <c r="H2165" t="str">
        <f t="shared" si="1427"/>
        <v/>
      </c>
      <c r="I2165" t="str">
        <f t="shared" si="1428"/>
        <v/>
      </c>
      <c r="J2165" t="str">
        <f t="shared" si="1429"/>
        <v/>
      </c>
      <c r="K2165" t="str">
        <f t="shared" si="1430"/>
        <v/>
      </c>
      <c r="L2165" t="str">
        <f t="shared" si="1431"/>
        <v/>
      </c>
      <c r="M2165" t="str">
        <f t="shared" si="1432"/>
        <v/>
      </c>
      <c r="N2165" t="str">
        <f t="shared" si="1433"/>
        <v/>
      </c>
      <c r="O2165" t="str">
        <f t="shared" si="1434"/>
        <v/>
      </c>
      <c r="P2165" t="str">
        <f t="shared" si="1435"/>
        <v/>
      </c>
      <c r="Q2165" t="str">
        <f t="shared" si="1436"/>
        <v/>
      </c>
      <c r="R2165" t="str">
        <f t="shared" si="1437"/>
        <v/>
      </c>
      <c r="S2165" t="str">
        <f t="shared" si="1438"/>
        <v/>
      </c>
      <c r="T2165" t="str">
        <f t="shared" si="1439"/>
        <v/>
      </c>
      <c r="U2165" t="str">
        <f t="shared" si="1440"/>
        <v/>
      </c>
      <c r="V2165" t="str">
        <f t="shared" si="1441"/>
        <v/>
      </c>
      <c r="W2165" t="str">
        <f t="shared" si="1442"/>
        <v/>
      </c>
      <c r="X2165" s="23" t="str">
        <f t="shared" si="1418"/>
        <v/>
      </c>
      <c r="Y2165" t="str">
        <f t="shared" si="1443"/>
        <v/>
      </c>
      <c r="Z2165" t="str">
        <f t="shared" si="1444"/>
        <v/>
      </c>
      <c r="AA2165" t="str">
        <f t="shared" si="1445"/>
        <v/>
      </c>
      <c r="AB2165" t="str">
        <f t="shared" si="1446"/>
        <v/>
      </c>
      <c r="AC2165" t="str">
        <f t="shared" si="1447"/>
        <v/>
      </c>
      <c r="AD2165" t="str">
        <f t="shared" si="1448"/>
        <v/>
      </c>
      <c r="AE2165" t="str">
        <f t="shared" si="1449"/>
        <v/>
      </c>
      <c r="AF2165" t="str">
        <f t="shared" si="1450"/>
        <v/>
      </c>
      <c r="AG2165" t="str">
        <f t="shared" si="1451"/>
        <v/>
      </c>
      <c r="AH2165" t="str">
        <f t="shared" si="1452"/>
        <v/>
      </c>
      <c r="AI2165" t="str">
        <f t="shared" si="1453"/>
        <v/>
      </c>
      <c r="AJ2165" t="str">
        <f t="shared" si="1454"/>
        <v/>
      </c>
      <c r="AK2165" t="str">
        <f t="shared" si="1455"/>
        <v/>
      </c>
      <c r="AL2165" t="str">
        <f t="shared" si="1456"/>
        <v/>
      </c>
      <c r="AM2165" s="24" t="str">
        <f t="shared" si="1419"/>
        <v/>
      </c>
      <c r="AN2165" s="5" t="str">
        <f t="shared" si="1420"/>
        <v>.</v>
      </c>
      <c r="AO2165" s="20"/>
      <c r="AP2165" s="5" t="str">
        <f t="shared" si="1421"/>
        <v>.</v>
      </c>
      <c r="AQ2165" s="9" t="str">
        <f t="shared" si="1421"/>
        <v>"</v>
      </c>
      <c r="AR2165" s="15"/>
      <c r="AS2165" s="7" t="str">
        <f t="shared" si="1422"/>
        <v xml:space="preserve">   ""</v>
      </c>
    </row>
    <row r="2166" spans="1:45" customFormat="1" ht="16.5">
      <c r="A2166" s="14"/>
      <c r="B2166" s="14"/>
      <c r="C2166" t="str">
        <f t="shared" si="1417"/>
        <v/>
      </c>
      <c r="D2166" t="str">
        <f t="shared" si="1423"/>
        <v/>
      </c>
      <c r="E2166" t="str">
        <f t="shared" si="1424"/>
        <v/>
      </c>
      <c r="F2166" t="str">
        <f t="shared" si="1425"/>
        <v/>
      </c>
      <c r="G2166" t="str">
        <f t="shared" si="1426"/>
        <v/>
      </c>
      <c r="H2166" t="str">
        <f t="shared" si="1427"/>
        <v/>
      </c>
      <c r="I2166" t="str">
        <f t="shared" si="1428"/>
        <v/>
      </c>
      <c r="J2166" t="str">
        <f t="shared" si="1429"/>
        <v/>
      </c>
      <c r="K2166" t="str">
        <f t="shared" si="1430"/>
        <v/>
      </c>
      <c r="L2166" t="str">
        <f t="shared" si="1431"/>
        <v/>
      </c>
      <c r="M2166" t="str">
        <f t="shared" si="1432"/>
        <v/>
      </c>
      <c r="N2166" t="str">
        <f t="shared" si="1433"/>
        <v/>
      </c>
      <c r="O2166" t="str">
        <f t="shared" si="1434"/>
        <v/>
      </c>
      <c r="P2166" t="str">
        <f t="shared" si="1435"/>
        <v/>
      </c>
      <c r="Q2166" t="str">
        <f t="shared" si="1436"/>
        <v/>
      </c>
      <c r="R2166" t="str">
        <f t="shared" si="1437"/>
        <v/>
      </c>
      <c r="S2166" t="str">
        <f t="shared" si="1438"/>
        <v/>
      </c>
      <c r="T2166" t="str">
        <f t="shared" si="1439"/>
        <v/>
      </c>
      <c r="U2166" t="str">
        <f t="shared" si="1440"/>
        <v/>
      </c>
      <c r="V2166" t="str">
        <f t="shared" si="1441"/>
        <v/>
      </c>
      <c r="W2166" t="str">
        <f t="shared" si="1442"/>
        <v/>
      </c>
      <c r="X2166" s="23" t="str">
        <f t="shared" si="1418"/>
        <v/>
      </c>
      <c r="Y2166" t="str">
        <f t="shared" si="1443"/>
        <v/>
      </c>
      <c r="Z2166" t="str">
        <f t="shared" si="1444"/>
        <v/>
      </c>
      <c r="AA2166" t="str">
        <f t="shared" si="1445"/>
        <v/>
      </c>
      <c r="AB2166" t="str">
        <f t="shared" si="1446"/>
        <v/>
      </c>
      <c r="AC2166" t="str">
        <f t="shared" si="1447"/>
        <v/>
      </c>
      <c r="AD2166" t="str">
        <f t="shared" si="1448"/>
        <v/>
      </c>
      <c r="AE2166" t="str">
        <f t="shared" si="1449"/>
        <v/>
      </c>
      <c r="AF2166" t="str">
        <f t="shared" si="1450"/>
        <v/>
      </c>
      <c r="AG2166" t="str">
        <f t="shared" si="1451"/>
        <v/>
      </c>
      <c r="AH2166" t="str">
        <f t="shared" si="1452"/>
        <v/>
      </c>
      <c r="AI2166" t="str">
        <f t="shared" si="1453"/>
        <v/>
      </c>
      <c r="AJ2166" t="str">
        <f t="shared" si="1454"/>
        <v/>
      </c>
      <c r="AK2166" t="str">
        <f t="shared" si="1455"/>
        <v/>
      </c>
      <c r="AL2166" t="str">
        <f t="shared" si="1456"/>
        <v/>
      </c>
      <c r="AM2166" s="24" t="str">
        <f t="shared" si="1419"/>
        <v/>
      </c>
      <c r="AN2166" s="5" t="str">
        <f t="shared" si="1420"/>
        <v>.</v>
      </c>
      <c r="AO2166" s="20"/>
      <c r="AP2166" s="5" t="str">
        <f t="shared" si="1421"/>
        <v>.</v>
      </c>
      <c r="AQ2166" s="9" t="str">
        <f t="shared" si="1421"/>
        <v>"</v>
      </c>
      <c r="AR2166" s="15"/>
      <c r="AS2166" s="7" t="str">
        <f t="shared" si="1422"/>
        <v xml:space="preserve">   ""</v>
      </c>
    </row>
    <row r="2167" spans="1:45" customFormat="1" ht="16.5">
      <c r="A2167" s="14"/>
      <c r="B2167" s="14"/>
      <c r="C2167" t="str">
        <f t="shared" si="1417"/>
        <v/>
      </c>
      <c r="D2167" t="str">
        <f t="shared" si="1423"/>
        <v/>
      </c>
      <c r="E2167" t="str">
        <f t="shared" si="1424"/>
        <v/>
      </c>
      <c r="F2167" t="str">
        <f t="shared" si="1425"/>
        <v/>
      </c>
      <c r="G2167" t="str">
        <f t="shared" si="1426"/>
        <v/>
      </c>
      <c r="H2167" t="str">
        <f t="shared" si="1427"/>
        <v/>
      </c>
      <c r="I2167" t="str">
        <f t="shared" si="1428"/>
        <v/>
      </c>
      <c r="J2167" t="str">
        <f t="shared" si="1429"/>
        <v/>
      </c>
      <c r="K2167" t="str">
        <f t="shared" si="1430"/>
        <v/>
      </c>
      <c r="L2167" t="str">
        <f t="shared" si="1431"/>
        <v/>
      </c>
      <c r="M2167" t="str">
        <f t="shared" si="1432"/>
        <v/>
      </c>
      <c r="N2167" t="str">
        <f t="shared" si="1433"/>
        <v/>
      </c>
      <c r="O2167" t="str">
        <f t="shared" si="1434"/>
        <v/>
      </c>
      <c r="P2167" t="str">
        <f t="shared" si="1435"/>
        <v/>
      </c>
      <c r="Q2167" t="str">
        <f t="shared" si="1436"/>
        <v/>
      </c>
      <c r="R2167" t="str">
        <f t="shared" si="1437"/>
        <v/>
      </c>
      <c r="S2167" t="str">
        <f t="shared" si="1438"/>
        <v/>
      </c>
      <c r="T2167" t="str">
        <f t="shared" si="1439"/>
        <v/>
      </c>
      <c r="U2167" t="str">
        <f t="shared" si="1440"/>
        <v/>
      </c>
      <c r="V2167" t="str">
        <f t="shared" si="1441"/>
        <v/>
      </c>
      <c r="W2167" t="str">
        <f t="shared" si="1442"/>
        <v/>
      </c>
      <c r="X2167" s="23" t="str">
        <f t="shared" si="1418"/>
        <v/>
      </c>
      <c r="Y2167" t="str">
        <f t="shared" si="1443"/>
        <v/>
      </c>
      <c r="Z2167" t="str">
        <f t="shared" si="1444"/>
        <v/>
      </c>
      <c r="AA2167" t="str">
        <f t="shared" si="1445"/>
        <v/>
      </c>
      <c r="AB2167" t="str">
        <f t="shared" si="1446"/>
        <v/>
      </c>
      <c r="AC2167" t="str">
        <f t="shared" si="1447"/>
        <v/>
      </c>
      <c r="AD2167" t="str">
        <f t="shared" si="1448"/>
        <v/>
      </c>
      <c r="AE2167" t="str">
        <f t="shared" si="1449"/>
        <v/>
      </c>
      <c r="AF2167" t="str">
        <f t="shared" si="1450"/>
        <v/>
      </c>
      <c r="AG2167" t="str">
        <f t="shared" si="1451"/>
        <v/>
      </c>
      <c r="AH2167" t="str">
        <f t="shared" si="1452"/>
        <v/>
      </c>
      <c r="AI2167" t="str">
        <f t="shared" si="1453"/>
        <v/>
      </c>
      <c r="AJ2167" t="str">
        <f t="shared" si="1454"/>
        <v/>
      </c>
      <c r="AK2167" t="str">
        <f t="shared" si="1455"/>
        <v/>
      </c>
      <c r="AL2167" t="str">
        <f t="shared" si="1456"/>
        <v/>
      </c>
      <c r="AM2167" s="24" t="str">
        <f t="shared" si="1419"/>
        <v/>
      </c>
      <c r="AN2167" s="5" t="str">
        <f t="shared" si="1420"/>
        <v>.</v>
      </c>
      <c r="AO2167" s="20"/>
      <c r="AP2167" s="5" t="str">
        <f t="shared" si="1421"/>
        <v>.</v>
      </c>
      <c r="AQ2167" s="9" t="str">
        <f t="shared" si="1421"/>
        <v>"</v>
      </c>
      <c r="AR2167" s="15"/>
      <c r="AS2167" s="7" t="str">
        <f t="shared" si="1422"/>
        <v xml:space="preserve">   ""</v>
      </c>
    </row>
    <row r="2168" spans="1:45" customFormat="1" ht="16.5">
      <c r="A2168" s="14"/>
      <c r="B2168" s="14"/>
      <c r="C2168" t="str">
        <f t="shared" si="1417"/>
        <v/>
      </c>
      <c r="D2168" t="str">
        <f t="shared" si="1423"/>
        <v/>
      </c>
      <c r="E2168" t="str">
        <f t="shared" si="1424"/>
        <v/>
      </c>
      <c r="F2168" t="str">
        <f t="shared" si="1425"/>
        <v/>
      </c>
      <c r="G2168" t="str">
        <f t="shared" si="1426"/>
        <v/>
      </c>
      <c r="H2168" t="str">
        <f t="shared" si="1427"/>
        <v/>
      </c>
      <c r="I2168" t="str">
        <f t="shared" si="1428"/>
        <v/>
      </c>
      <c r="J2168" t="str">
        <f t="shared" si="1429"/>
        <v/>
      </c>
      <c r="K2168" t="str">
        <f t="shared" si="1430"/>
        <v/>
      </c>
      <c r="L2168" t="str">
        <f t="shared" si="1431"/>
        <v/>
      </c>
      <c r="M2168" t="str">
        <f t="shared" si="1432"/>
        <v/>
      </c>
      <c r="N2168" t="str">
        <f t="shared" si="1433"/>
        <v/>
      </c>
      <c r="O2168" t="str">
        <f t="shared" si="1434"/>
        <v/>
      </c>
      <c r="P2168" t="str">
        <f t="shared" si="1435"/>
        <v/>
      </c>
      <c r="Q2168" t="str">
        <f t="shared" si="1436"/>
        <v/>
      </c>
      <c r="R2168" t="str">
        <f t="shared" si="1437"/>
        <v/>
      </c>
      <c r="S2168" t="str">
        <f t="shared" si="1438"/>
        <v/>
      </c>
      <c r="T2168" t="str">
        <f t="shared" si="1439"/>
        <v/>
      </c>
      <c r="U2168" t="str">
        <f t="shared" si="1440"/>
        <v/>
      </c>
      <c r="V2168" t="str">
        <f t="shared" si="1441"/>
        <v/>
      </c>
      <c r="W2168" t="str">
        <f t="shared" si="1442"/>
        <v/>
      </c>
      <c r="X2168" s="23" t="str">
        <f t="shared" si="1418"/>
        <v/>
      </c>
      <c r="Y2168" t="str">
        <f t="shared" si="1443"/>
        <v/>
      </c>
      <c r="Z2168" t="str">
        <f t="shared" si="1444"/>
        <v/>
      </c>
      <c r="AA2168" t="str">
        <f t="shared" si="1445"/>
        <v/>
      </c>
      <c r="AB2168" t="str">
        <f t="shared" si="1446"/>
        <v/>
      </c>
      <c r="AC2168" t="str">
        <f t="shared" si="1447"/>
        <v/>
      </c>
      <c r="AD2168" t="str">
        <f t="shared" si="1448"/>
        <v/>
      </c>
      <c r="AE2168" t="str">
        <f t="shared" si="1449"/>
        <v/>
      </c>
      <c r="AF2168" t="str">
        <f t="shared" si="1450"/>
        <v/>
      </c>
      <c r="AG2168" t="str">
        <f t="shared" si="1451"/>
        <v/>
      </c>
      <c r="AH2168" t="str">
        <f t="shared" si="1452"/>
        <v/>
      </c>
      <c r="AI2168" t="str">
        <f t="shared" si="1453"/>
        <v/>
      </c>
      <c r="AJ2168" t="str">
        <f t="shared" si="1454"/>
        <v/>
      </c>
      <c r="AK2168" t="str">
        <f t="shared" si="1455"/>
        <v/>
      </c>
      <c r="AL2168" t="str">
        <f t="shared" si="1456"/>
        <v/>
      </c>
      <c r="AM2168" s="24" t="str">
        <f t="shared" si="1419"/>
        <v/>
      </c>
      <c r="AN2168" s="5" t="str">
        <f t="shared" si="1420"/>
        <v>.</v>
      </c>
      <c r="AO2168" s="20"/>
      <c r="AP2168" s="5" t="str">
        <f t="shared" si="1421"/>
        <v>.</v>
      </c>
      <c r="AQ2168" s="9" t="str">
        <f t="shared" si="1421"/>
        <v>"</v>
      </c>
      <c r="AR2168" s="15"/>
      <c r="AS2168" s="7" t="str">
        <f t="shared" si="1422"/>
        <v xml:space="preserve">   ""</v>
      </c>
    </row>
    <row r="2169" spans="1:45" customFormat="1" ht="16.5">
      <c r="A2169" s="14"/>
      <c r="B2169" s="14"/>
      <c r="C2169" t="str">
        <f t="shared" si="1417"/>
        <v/>
      </c>
      <c r="D2169" t="str">
        <f t="shared" si="1423"/>
        <v/>
      </c>
      <c r="E2169" t="str">
        <f t="shared" si="1424"/>
        <v/>
      </c>
      <c r="F2169" t="str">
        <f t="shared" si="1425"/>
        <v/>
      </c>
      <c r="G2169" t="str">
        <f t="shared" si="1426"/>
        <v/>
      </c>
      <c r="H2169" t="str">
        <f t="shared" si="1427"/>
        <v/>
      </c>
      <c r="I2169" t="str">
        <f t="shared" si="1428"/>
        <v/>
      </c>
      <c r="J2169" t="str">
        <f t="shared" si="1429"/>
        <v/>
      </c>
      <c r="K2169" t="str">
        <f t="shared" si="1430"/>
        <v/>
      </c>
      <c r="L2169" t="str">
        <f t="shared" si="1431"/>
        <v/>
      </c>
      <c r="M2169" t="str">
        <f t="shared" si="1432"/>
        <v/>
      </c>
      <c r="N2169" t="str">
        <f t="shared" si="1433"/>
        <v/>
      </c>
      <c r="O2169" t="str">
        <f t="shared" si="1434"/>
        <v/>
      </c>
      <c r="P2169" t="str">
        <f t="shared" si="1435"/>
        <v/>
      </c>
      <c r="Q2169" t="str">
        <f t="shared" si="1436"/>
        <v/>
      </c>
      <c r="R2169" t="str">
        <f t="shared" si="1437"/>
        <v/>
      </c>
      <c r="S2169" t="str">
        <f t="shared" si="1438"/>
        <v/>
      </c>
      <c r="T2169" t="str">
        <f t="shared" si="1439"/>
        <v/>
      </c>
      <c r="U2169" t="str">
        <f t="shared" si="1440"/>
        <v/>
      </c>
      <c r="V2169" t="str">
        <f t="shared" si="1441"/>
        <v/>
      </c>
      <c r="W2169" t="str">
        <f t="shared" si="1442"/>
        <v/>
      </c>
      <c r="X2169" s="23" t="str">
        <f t="shared" si="1418"/>
        <v/>
      </c>
      <c r="Y2169" t="str">
        <f t="shared" si="1443"/>
        <v/>
      </c>
      <c r="Z2169" t="str">
        <f t="shared" si="1444"/>
        <v/>
      </c>
      <c r="AA2169" t="str">
        <f t="shared" si="1445"/>
        <v/>
      </c>
      <c r="AB2169" t="str">
        <f t="shared" si="1446"/>
        <v/>
      </c>
      <c r="AC2169" t="str">
        <f t="shared" si="1447"/>
        <v/>
      </c>
      <c r="AD2169" t="str">
        <f t="shared" si="1448"/>
        <v/>
      </c>
      <c r="AE2169" t="str">
        <f t="shared" si="1449"/>
        <v/>
      </c>
      <c r="AF2169" t="str">
        <f t="shared" si="1450"/>
        <v/>
      </c>
      <c r="AG2169" t="str">
        <f t="shared" si="1451"/>
        <v/>
      </c>
      <c r="AH2169" t="str">
        <f t="shared" si="1452"/>
        <v/>
      </c>
      <c r="AI2169" t="str">
        <f t="shared" si="1453"/>
        <v/>
      </c>
      <c r="AJ2169" t="str">
        <f t="shared" si="1454"/>
        <v/>
      </c>
      <c r="AK2169" t="str">
        <f t="shared" si="1455"/>
        <v/>
      </c>
      <c r="AL2169" t="str">
        <f t="shared" si="1456"/>
        <v/>
      </c>
      <c r="AM2169" s="24" t="str">
        <f t="shared" si="1419"/>
        <v/>
      </c>
      <c r="AN2169" s="5" t="str">
        <f t="shared" si="1420"/>
        <v>.</v>
      </c>
      <c r="AO2169" s="20"/>
      <c r="AP2169" s="5" t="str">
        <f t="shared" si="1421"/>
        <v>.</v>
      </c>
      <c r="AQ2169" s="9" t="str">
        <f t="shared" si="1421"/>
        <v>"</v>
      </c>
      <c r="AR2169" s="15"/>
      <c r="AS2169" s="7" t="str">
        <f t="shared" si="1422"/>
        <v xml:space="preserve">   ""</v>
      </c>
    </row>
    <row r="2170" spans="1:45" customFormat="1" ht="16.5">
      <c r="A2170" s="14"/>
      <c r="B2170" s="14"/>
      <c r="C2170" t="str">
        <f t="shared" si="1417"/>
        <v/>
      </c>
      <c r="D2170" t="str">
        <f t="shared" si="1423"/>
        <v/>
      </c>
      <c r="E2170" t="str">
        <f t="shared" si="1424"/>
        <v/>
      </c>
      <c r="F2170" t="str">
        <f t="shared" si="1425"/>
        <v/>
      </c>
      <c r="G2170" t="str">
        <f t="shared" si="1426"/>
        <v/>
      </c>
      <c r="H2170" t="str">
        <f t="shared" si="1427"/>
        <v/>
      </c>
      <c r="I2170" t="str">
        <f t="shared" si="1428"/>
        <v/>
      </c>
      <c r="J2170" t="str">
        <f t="shared" si="1429"/>
        <v/>
      </c>
      <c r="K2170" t="str">
        <f t="shared" si="1430"/>
        <v/>
      </c>
      <c r="L2170" t="str">
        <f t="shared" si="1431"/>
        <v/>
      </c>
      <c r="M2170" t="str">
        <f t="shared" si="1432"/>
        <v/>
      </c>
      <c r="N2170" t="str">
        <f t="shared" si="1433"/>
        <v/>
      </c>
      <c r="O2170" t="str">
        <f t="shared" si="1434"/>
        <v/>
      </c>
      <c r="P2170" t="str">
        <f t="shared" si="1435"/>
        <v/>
      </c>
      <c r="Q2170" t="str">
        <f t="shared" si="1436"/>
        <v/>
      </c>
      <c r="R2170" t="str">
        <f t="shared" si="1437"/>
        <v/>
      </c>
      <c r="S2170" t="str">
        <f t="shared" si="1438"/>
        <v/>
      </c>
      <c r="T2170" t="str">
        <f t="shared" si="1439"/>
        <v/>
      </c>
      <c r="U2170" t="str">
        <f t="shared" si="1440"/>
        <v/>
      </c>
      <c r="V2170" t="str">
        <f t="shared" si="1441"/>
        <v/>
      </c>
      <c r="W2170" t="str">
        <f t="shared" si="1442"/>
        <v/>
      </c>
      <c r="X2170" s="23" t="str">
        <f t="shared" si="1418"/>
        <v/>
      </c>
      <c r="Y2170" t="str">
        <f t="shared" si="1443"/>
        <v/>
      </c>
      <c r="Z2170" t="str">
        <f t="shared" si="1444"/>
        <v/>
      </c>
      <c r="AA2170" t="str">
        <f t="shared" si="1445"/>
        <v/>
      </c>
      <c r="AB2170" t="str">
        <f t="shared" si="1446"/>
        <v/>
      </c>
      <c r="AC2170" t="str">
        <f t="shared" si="1447"/>
        <v/>
      </c>
      <c r="AD2170" t="str">
        <f t="shared" si="1448"/>
        <v/>
      </c>
      <c r="AE2170" t="str">
        <f t="shared" si="1449"/>
        <v/>
      </c>
      <c r="AF2170" t="str">
        <f t="shared" si="1450"/>
        <v/>
      </c>
      <c r="AG2170" t="str">
        <f t="shared" si="1451"/>
        <v/>
      </c>
      <c r="AH2170" t="str">
        <f t="shared" si="1452"/>
        <v/>
      </c>
      <c r="AI2170" t="str">
        <f t="shared" si="1453"/>
        <v/>
      </c>
      <c r="AJ2170" t="str">
        <f t="shared" si="1454"/>
        <v/>
      </c>
      <c r="AK2170" t="str">
        <f t="shared" si="1455"/>
        <v/>
      </c>
      <c r="AL2170" t="str">
        <f t="shared" si="1456"/>
        <v/>
      </c>
      <c r="AM2170" s="24" t="str">
        <f t="shared" si="1419"/>
        <v/>
      </c>
      <c r="AN2170" s="5" t="str">
        <f t="shared" si="1420"/>
        <v>.</v>
      </c>
      <c r="AO2170" s="20"/>
      <c r="AP2170" s="5" t="str">
        <f t="shared" si="1421"/>
        <v>.</v>
      </c>
      <c r="AQ2170" s="9" t="str">
        <f t="shared" si="1421"/>
        <v>"</v>
      </c>
      <c r="AR2170" s="15"/>
      <c r="AS2170" s="7" t="str">
        <f t="shared" si="1422"/>
        <v xml:space="preserve">   ""</v>
      </c>
    </row>
    <row r="2171" spans="1:45" customFormat="1" ht="16.5">
      <c r="A2171" s="14"/>
      <c r="B2171" s="14"/>
      <c r="C2171" t="str">
        <f t="shared" si="1417"/>
        <v/>
      </c>
      <c r="D2171" t="str">
        <f t="shared" si="1423"/>
        <v/>
      </c>
      <c r="E2171" t="str">
        <f t="shared" si="1424"/>
        <v/>
      </c>
      <c r="F2171" t="str">
        <f t="shared" si="1425"/>
        <v/>
      </c>
      <c r="G2171" t="str">
        <f t="shared" si="1426"/>
        <v/>
      </c>
      <c r="H2171" t="str">
        <f t="shared" si="1427"/>
        <v/>
      </c>
      <c r="I2171" t="str">
        <f t="shared" si="1428"/>
        <v/>
      </c>
      <c r="J2171" t="str">
        <f t="shared" si="1429"/>
        <v/>
      </c>
      <c r="K2171" t="str">
        <f t="shared" si="1430"/>
        <v/>
      </c>
      <c r="L2171" t="str">
        <f t="shared" si="1431"/>
        <v/>
      </c>
      <c r="M2171" t="str">
        <f t="shared" si="1432"/>
        <v/>
      </c>
      <c r="N2171" t="str">
        <f t="shared" si="1433"/>
        <v/>
      </c>
      <c r="O2171" t="str">
        <f t="shared" si="1434"/>
        <v/>
      </c>
      <c r="P2171" t="str">
        <f t="shared" si="1435"/>
        <v/>
      </c>
      <c r="Q2171" t="str">
        <f t="shared" si="1436"/>
        <v/>
      </c>
      <c r="R2171" t="str">
        <f t="shared" si="1437"/>
        <v/>
      </c>
      <c r="S2171" t="str">
        <f t="shared" si="1438"/>
        <v/>
      </c>
      <c r="T2171" t="str">
        <f t="shared" si="1439"/>
        <v/>
      </c>
      <c r="U2171" t="str">
        <f t="shared" si="1440"/>
        <v/>
      </c>
      <c r="V2171" t="str">
        <f t="shared" si="1441"/>
        <v/>
      </c>
      <c r="W2171" t="str">
        <f t="shared" si="1442"/>
        <v/>
      </c>
      <c r="X2171" s="23" t="str">
        <f t="shared" si="1418"/>
        <v/>
      </c>
      <c r="Y2171" t="str">
        <f t="shared" si="1443"/>
        <v/>
      </c>
      <c r="Z2171" t="str">
        <f t="shared" si="1444"/>
        <v/>
      </c>
      <c r="AA2171" t="str">
        <f t="shared" si="1445"/>
        <v/>
      </c>
      <c r="AB2171" t="str">
        <f t="shared" si="1446"/>
        <v/>
      </c>
      <c r="AC2171" t="str">
        <f t="shared" si="1447"/>
        <v/>
      </c>
      <c r="AD2171" t="str">
        <f t="shared" si="1448"/>
        <v/>
      </c>
      <c r="AE2171" t="str">
        <f t="shared" si="1449"/>
        <v/>
      </c>
      <c r="AF2171" t="str">
        <f t="shared" si="1450"/>
        <v/>
      </c>
      <c r="AG2171" t="str">
        <f t="shared" si="1451"/>
        <v/>
      </c>
      <c r="AH2171" t="str">
        <f t="shared" si="1452"/>
        <v/>
      </c>
      <c r="AI2171" t="str">
        <f t="shared" si="1453"/>
        <v/>
      </c>
      <c r="AJ2171" t="str">
        <f t="shared" si="1454"/>
        <v/>
      </c>
      <c r="AK2171" t="str">
        <f t="shared" si="1455"/>
        <v/>
      </c>
      <c r="AL2171" t="str">
        <f t="shared" si="1456"/>
        <v/>
      </c>
      <c r="AM2171" s="24" t="str">
        <f t="shared" si="1419"/>
        <v/>
      </c>
      <c r="AN2171" s="5" t="str">
        <f t="shared" si="1420"/>
        <v>.</v>
      </c>
      <c r="AO2171" s="20"/>
      <c r="AP2171" s="5" t="str">
        <f t="shared" si="1421"/>
        <v>.</v>
      </c>
      <c r="AQ2171" s="9" t="str">
        <f t="shared" si="1421"/>
        <v>"</v>
      </c>
      <c r="AR2171" s="15"/>
      <c r="AS2171" s="7" t="str">
        <f t="shared" si="1422"/>
        <v xml:space="preserve">   ""</v>
      </c>
    </row>
    <row r="2172" spans="1:45" customFormat="1" ht="16.5">
      <c r="A2172" s="14"/>
      <c r="B2172" s="14"/>
      <c r="C2172" t="str">
        <f t="shared" si="1417"/>
        <v/>
      </c>
      <c r="D2172" t="str">
        <f t="shared" si="1423"/>
        <v/>
      </c>
      <c r="E2172" t="str">
        <f t="shared" si="1424"/>
        <v/>
      </c>
      <c r="F2172" t="str">
        <f t="shared" si="1425"/>
        <v/>
      </c>
      <c r="G2172" t="str">
        <f t="shared" si="1426"/>
        <v/>
      </c>
      <c r="H2172" t="str">
        <f t="shared" si="1427"/>
        <v/>
      </c>
      <c r="I2172" t="str">
        <f t="shared" si="1428"/>
        <v/>
      </c>
      <c r="J2172" t="str">
        <f t="shared" si="1429"/>
        <v/>
      </c>
      <c r="K2172" t="str">
        <f t="shared" si="1430"/>
        <v/>
      </c>
      <c r="L2172" t="str">
        <f t="shared" si="1431"/>
        <v/>
      </c>
      <c r="M2172" t="str">
        <f t="shared" si="1432"/>
        <v/>
      </c>
      <c r="N2172" t="str">
        <f t="shared" si="1433"/>
        <v/>
      </c>
      <c r="O2172" t="str">
        <f t="shared" si="1434"/>
        <v/>
      </c>
      <c r="P2172" t="str">
        <f t="shared" si="1435"/>
        <v/>
      </c>
      <c r="Q2172" t="str">
        <f t="shared" si="1436"/>
        <v/>
      </c>
      <c r="R2172" t="str">
        <f t="shared" si="1437"/>
        <v/>
      </c>
      <c r="S2172" t="str">
        <f t="shared" si="1438"/>
        <v/>
      </c>
      <c r="T2172" t="str">
        <f t="shared" si="1439"/>
        <v/>
      </c>
      <c r="U2172" t="str">
        <f t="shared" si="1440"/>
        <v/>
      </c>
      <c r="V2172" t="str">
        <f t="shared" si="1441"/>
        <v/>
      </c>
      <c r="W2172" t="str">
        <f t="shared" si="1442"/>
        <v/>
      </c>
      <c r="X2172" s="23" t="str">
        <f t="shared" si="1418"/>
        <v/>
      </c>
      <c r="Y2172" t="str">
        <f t="shared" si="1443"/>
        <v/>
      </c>
      <c r="Z2172" t="str">
        <f t="shared" si="1444"/>
        <v/>
      </c>
      <c r="AA2172" t="str">
        <f t="shared" si="1445"/>
        <v/>
      </c>
      <c r="AB2172" t="str">
        <f t="shared" si="1446"/>
        <v/>
      </c>
      <c r="AC2172" t="str">
        <f t="shared" si="1447"/>
        <v/>
      </c>
      <c r="AD2172" t="str">
        <f t="shared" si="1448"/>
        <v/>
      </c>
      <c r="AE2172" t="str">
        <f t="shared" si="1449"/>
        <v/>
      </c>
      <c r="AF2172" t="str">
        <f t="shared" si="1450"/>
        <v/>
      </c>
      <c r="AG2172" t="str">
        <f t="shared" si="1451"/>
        <v/>
      </c>
      <c r="AH2172" t="str">
        <f t="shared" si="1452"/>
        <v/>
      </c>
      <c r="AI2172" t="str">
        <f t="shared" si="1453"/>
        <v/>
      </c>
      <c r="AJ2172" t="str">
        <f t="shared" si="1454"/>
        <v/>
      </c>
      <c r="AK2172" t="str">
        <f t="shared" si="1455"/>
        <v/>
      </c>
      <c r="AL2172" t="str">
        <f t="shared" si="1456"/>
        <v/>
      </c>
      <c r="AM2172" s="24" t="str">
        <f t="shared" si="1419"/>
        <v/>
      </c>
      <c r="AN2172" s="5" t="str">
        <f t="shared" si="1420"/>
        <v>.</v>
      </c>
      <c r="AO2172" s="20"/>
      <c r="AP2172" s="5" t="str">
        <f t="shared" si="1421"/>
        <v>.</v>
      </c>
      <c r="AQ2172" s="9" t="str">
        <f t="shared" si="1421"/>
        <v>"</v>
      </c>
      <c r="AR2172" s="15"/>
      <c r="AS2172" s="7" t="str">
        <f t="shared" si="1422"/>
        <v xml:space="preserve">   ""</v>
      </c>
    </row>
    <row r="2173" spans="1:45" customFormat="1" ht="16.5">
      <c r="A2173" s="14"/>
      <c r="B2173" s="14"/>
      <c r="C2173" t="str">
        <f t="shared" si="1417"/>
        <v/>
      </c>
      <c r="D2173" t="str">
        <f t="shared" si="1423"/>
        <v/>
      </c>
      <c r="E2173" t="str">
        <f t="shared" si="1424"/>
        <v/>
      </c>
      <c r="F2173" t="str">
        <f t="shared" si="1425"/>
        <v/>
      </c>
      <c r="G2173" t="str">
        <f t="shared" si="1426"/>
        <v/>
      </c>
      <c r="H2173" t="str">
        <f t="shared" si="1427"/>
        <v/>
      </c>
      <c r="I2173" t="str">
        <f t="shared" si="1428"/>
        <v/>
      </c>
      <c r="J2173" t="str">
        <f t="shared" si="1429"/>
        <v/>
      </c>
      <c r="K2173" t="str">
        <f t="shared" si="1430"/>
        <v/>
      </c>
      <c r="L2173" t="str">
        <f t="shared" si="1431"/>
        <v/>
      </c>
      <c r="M2173" t="str">
        <f t="shared" si="1432"/>
        <v/>
      </c>
      <c r="N2173" t="str">
        <f t="shared" si="1433"/>
        <v/>
      </c>
      <c r="O2173" t="str">
        <f t="shared" si="1434"/>
        <v/>
      </c>
      <c r="P2173" t="str">
        <f t="shared" si="1435"/>
        <v/>
      </c>
      <c r="Q2173" t="str">
        <f t="shared" si="1436"/>
        <v/>
      </c>
      <c r="R2173" t="str">
        <f t="shared" si="1437"/>
        <v/>
      </c>
      <c r="S2173" t="str">
        <f t="shared" si="1438"/>
        <v/>
      </c>
      <c r="T2173" t="str">
        <f t="shared" si="1439"/>
        <v/>
      </c>
      <c r="U2173" t="str">
        <f t="shared" si="1440"/>
        <v/>
      </c>
      <c r="V2173" t="str">
        <f t="shared" si="1441"/>
        <v/>
      </c>
      <c r="W2173" t="str">
        <f t="shared" si="1442"/>
        <v/>
      </c>
      <c r="X2173" s="23" t="str">
        <f t="shared" si="1418"/>
        <v/>
      </c>
      <c r="Y2173" t="str">
        <f t="shared" si="1443"/>
        <v/>
      </c>
      <c r="Z2173" t="str">
        <f t="shared" si="1444"/>
        <v/>
      </c>
      <c r="AA2173" t="str">
        <f t="shared" si="1445"/>
        <v/>
      </c>
      <c r="AB2173" t="str">
        <f t="shared" si="1446"/>
        <v/>
      </c>
      <c r="AC2173" t="str">
        <f t="shared" si="1447"/>
        <v/>
      </c>
      <c r="AD2173" t="str">
        <f t="shared" si="1448"/>
        <v/>
      </c>
      <c r="AE2173" t="str">
        <f t="shared" si="1449"/>
        <v/>
      </c>
      <c r="AF2173" t="str">
        <f t="shared" si="1450"/>
        <v/>
      </c>
      <c r="AG2173" t="str">
        <f t="shared" si="1451"/>
        <v/>
      </c>
      <c r="AH2173" t="str">
        <f t="shared" si="1452"/>
        <v/>
      </c>
      <c r="AI2173" t="str">
        <f t="shared" si="1453"/>
        <v/>
      </c>
      <c r="AJ2173" t="str">
        <f t="shared" si="1454"/>
        <v/>
      </c>
      <c r="AK2173" t="str">
        <f t="shared" si="1455"/>
        <v/>
      </c>
      <c r="AL2173" t="str">
        <f t="shared" si="1456"/>
        <v/>
      </c>
      <c r="AM2173" s="24" t="str">
        <f t="shared" si="1419"/>
        <v/>
      </c>
      <c r="AN2173" s="5" t="str">
        <f t="shared" si="1420"/>
        <v>.</v>
      </c>
      <c r="AO2173" s="20"/>
      <c r="AP2173" s="5" t="str">
        <f t="shared" si="1421"/>
        <v>.</v>
      </c>
      <c r="AQ2173" s="9" t="str">
        <f t="shared" si="1421"/>
        <v>"</v>
      </c>
      <c r="AR2173" s="15"/>
      <c r="AS2173" s="7" t="str">
        <f t="shared" si="1422"/>
        <v xml:space="preserve">   ""</v>
      </c>
    </row>
    <row r="2174" spans="1:45" customFormat="1" ht="16.5">
      <c r="A2174" s="14"/>
      <c r="B2174" s="14"/>
      <c r="C2174" t="str">
        <f t="shared" si="1417"/>
        <v/>
      </c>
      <c r="D2174" t="str">
        <f t="shared" si="1423"/>
        <v/>
      </c>
      <c r="E2174" t="str">
        <f t="shared" si="1424"/>
        <v/>
      </c>
      <c r="F2174" t="str">
        <f t="shared" si="1425"/>
        <v/>
      </c>
      <c r="G2174" t="str">
        <f t="shared" si="1426"/>
        <v/>
      </c>
      <c r="H2174" t="str">
        <f t="shared" si="1427"/>
        <v/>
      </c>
      <c r="I2174" t="str">
        <f t="shared" si="1428"/>
        <v/>
      </c>
      <c r="J2174" t="str">
        <f t="shared" si="1429"/>
        <v/>
      </c>
      <c r="K2174" t="str">
        <f t="shared" si="1430"/>
        <v/>
      </c>
      <c r="L2174" t="str">
        <f t="shared" si="1431"/>
        <v/>
      </c>
      <c r="M2174" t="str">
        <f t="shared" si="1432"/>
        <v/>
      </c>
      <c r="N2174" t="str">
        <f t="shared" si="1433"/>
        <v/>
      </c>
      <c r="O2174" t="str">
        <f t="shared" si="1434"/>
        <v/>
      </c>
      <c r="P2174" t="str">
        <f t="shared" si="1435"/>
        <v/>
      </c>
      <c r="Q2174" t="str">
        <f t="shared" si="1436"/>
        <v/>
      </c>
      <c r="R2174" t="str">
        <f t="shared" si="1437"/>
        <v/>
      </c>
      <c r="S2174" t="str">
        <f t="shared" si="1438"/>
        <v/>
      </c>
      <c r="T2174" t="str">
        <f t="shared" si="1439"/>
        <v/>
      </c>
      <c r="U2174" t="str">
        <f t="shared" si="1440"/>
        <v/>
      </c>
      <c r="V2174" t="str">
        <f t="shared" si="1441"/>
        <v/>
      </c>
      <c r="W2174" t="str">
        <f t="shared" si="1442"/>
        <v/>
      </c>
      <c r="X2174" s="23" t="str">
        <f t="shared" si="1418"/>
        <v/>
      </c>
      <c r="Y2174" t="str">
        <f t="shared" si="1443"/>
        <v/>
      </c>
      <c r="Z2174" t="str">
        <f t="shared" si="1444"/>
        <v/>
      </c>
      <c r="AA2174" t="str">
        <f t="shared" si="1445"/>
        <v/>
      </c>
      <c r="AB2174" t="str">
        <f t="shared" si="1446"/>
        <v/>
      </c>
      <c r="AC2174" t="str">
        <f t="shared" si="1447"/>
        <v/>
      </c>
      <c r="AD2174" t="str">
        <f t="shared" si="1448"/>
        <v/>
      </c>
      <c r="AE2174" t="str">
        <f t="shared" si="1449"/>
        <v/>
      </c>
      <c r="AF2174" t="str">
        <f t="shared" si="1450"/>
        <v/>
      </c>
      <c r="AG2174" t="str">
        <f t="shared" si="1451"/>
        <v/>
      </c>
      <c r="AH2174" t="str">
        <f t="shared" si="1452"/>
        <v/>
      </c>
      <c r="AI2174" t="str">
        <f t="shared" si="1453"/>
        <v/>
      </c>
      <c r="AJ2174" t="str">
        <f t="shared" si="1454"/>
        <v/>
      </c>
      <c r="AK2174" t="str">
        <f t="shared" si="1455"/>
        <v/>
      </c>
      <c r="AL2174" t="str">
        <f t="shared" si="1456"/>
        <v/>
      </c>
      <c r="AM2174" s="24" t="str">
        <f t="shared" si="1419"/>
        <v/>
      </c>
      <c r="AN2174" s="5" t="str">
        <f t="shared" si="1420"/>
        <v>.</v>
      </c>
      <c r="AO2174" s="20"/>
      <c r="AP2174" s="5" t="str">
        <f t="shared" si="1421"/>
        <v>.</v>
      </c>
      <c r="AQ2174" s="9" t="str">
        <f t="shared" si="1421"/>
        <v>"</v>
      </c>
      <c r="AR2174" s="15"/>
      <c r="AS2174" s="7" t="str">
        <f t="shared" si="1422"/>
        <v xml:space="preserve">   ""</v>
      </c>
    </row>
    <row r="2175" spans="1:45" customFormat="1" ht="16.5">
      <c r="A2175" s="14"/>
      <c r="B2175" s="14"/>
      <c r="C2175" t="str">
        <f t="shared" si="1417"/>
        <v/>
      </c>
      <c r="D2175" t="str">
        <f t="shared" si="1423"/>
        <v/>
      </c>
      <c r="E2175" t="str">
        <f t="shared" si="1424"/>
        <v/>
      </c>
      <c r="F2175" t="str">
        <f t="shared" si="1425"/>
        <v/>
      </c>
      <c r="G2175" t="str">
        <f t="shared" si="1426"/>
        <v/>
      </c>
      <c r="H2175" t="str">
        <f t="shared" si="1427"/>
        <v/>
      </c>
      <c r="I2175" t="str">
        <f t="shared" si="1428"/>
        <v/>
      </c>
      <c r="J2175" t="str">
        <f t="shared" si="1429"/>
        <v/>
      </c>
      <c r="K2175" t="str">
        <f t="shared" si="1430"/>
        <v/>
      </c>
      <c r="L2175" t="str">
        <f t="shared" si="1431"/>
        <v/>
      </c>
      <c r="M2175" t="str">
        <f t="shared" si="1432"/>
        <v/>
      </c>
      <c r="N2175" t="str">
        <f t="shared" si="1433"/>
        <v/>
      </c>
      <c r="O2175" t="str">
        <f t="shared" si="1434"/>
        <v/>
      </c>
      <c r="P2175" t="str">
        <f t="shared" si="1435"/>
        <v/>
      </c>
      <c r="Q2175" t="str">
        <f t="shared" si="1436"/>
        <v/>
      </c>
      <c r="R2175" t="str">
        <f t="shared" si="1437"/>
        <v/>
      </c>
      <c r="S2175" t="str">
        <f t="shared" si="1438"/>
        <v/>
      </c>
      <c r="T2175" t="str">
        <f t="shared" si="1439"/>
        <v/>
      </c>
      <c r="U2175" t="str">
        <f t="shared" si="1440"/>
        <v/>
      </c>
      <c r="V2175" t="str">
        <f t="shared" si="1441"/>
        <v/>
      </c>
      <c r="W2175" t="str">
        <f t="shared" si="1442"/>
        <v/>
      </c>
      <c r="X2175" s="23" t="str">
        <f t="shared" si="1418"/>
        <v/>
      </c>
      <c r="Y2175" t="str">
        <f t="shared" si="1443"/>
        <v/>
      </c>
      <c r="Z2175" t="str">
        <f t="shared" si="1444"/>
        <v/>
      </c>
      <c r="AA2175" t="str">
        <f t="shared" si="1445"/>
        <v/>
      </c>
      <c r="AB2175" t="str">
        <f t="shared" si="1446"/>
        <v/>
      </c>
      <c r="AC2175" t="str">
        <f t="shared" si="1447"/>
        <v/>
      </c>
      <c r="AD2175" t="str">
        <f t="shared" si="1448"/>
        <v/>
      </c>
      <c r="AE2175" t="str">
        <f t="shared" si="1449"/>
        <v/>
      </c>
      <c r="AF2175" t="str">
        <f t="shared" si="1450"/>
        <v/>
      </c>
      <c r="AG2175" t="str">
        <f t="shared" si="1451"/>
        <v/>
      </c>
      <c r="AH2175" t="str">
        <f t="shared" si="1452"/>
        <v/>
      </c>
      <c r="AI2175" t="str">
        <f t="shared" si="1453"/>
        <v/>
      </c>
      <c r="AJ2175" t="str">
        <f t="shared" si="1454"/>
        <v/>
      </c>
      <c r="AK2175" t="str">
        <f t="shared" si="1455"/>
        <v/>
      </c>
      <c r="AL2175" t="str">
        <f t="shared" si="1456"/>
        <v/>
      </c>
      <c r="AM2175" s="24" t="str">
        <f t="shared" si="1419"/>
        <v/>
      </c>
      <c r="AN2175" s="5" t="str">
        <f t="shared" si="1420"/>
        <v>.</v>
      </c>
      <c r="AO2175" s="20"/>
      <c r="AP2175" s="5" t="str">
        <f t="shared" si="1421"/>
        <v>.</v>
      </c>
      <c r="AQ2175" s="9" t="str">
        <f t="shared" si="1421"/>
        <v>"</v>
      </c>
      <c r="AR2175" s="15"/>
      <c r="AS2175" s="7" t="str">
        <f t="shared" si="1422"/>
        <v xml:space="preserve">   ""</v>
      </c>
    </row>
    <row r="2176" spans="1:45" customFormat="1" ht="16.5">
      <c r="A2176" s="14"/>
      <c r="B2176" s="14"/>
      <c r="C2176" t="str">
        <f t="shared" si="1417"/>
        <v/>
      </c>
      <c r="D2176" t="str">
        <f t="shared" si="1423"/>
        <v/>
      </c>
      <c r="E2176" t="str">
        <f t="shared" si="1424"/>
        <v/>
      </c>
      <c r="F2176" t="str">
        <f t="shared" si="1425"/>
        <v/>
      </c>
      <c r="G2176" t="str">
        <f t="shared" si="1426"/>
        <v/>
      </c>
      <c r="H2176" t="str">
        <f t="shared" si="1427"/>
        <v/>
      </c>
      <c r="I2176" t="str">
        <f t="shared" si="1428"/>
        <v/>
      </c>
      <c r="J2176" t="str">
        <f t="shared" si="1429"/>
        <v/>
      </c>
      <c r="K2176" t="str">
        <f t="shared" si="1430"/>
        <v/>
      </c>
      <c r="L2176" t="str">
        <f t="shared" si="1431"/>
        <v/>
      </c>
      <c r="M2176" t="str">
        <f t="shared" si="1432"/>
        <v/>
      </c>
      <c r="N2176" t="str">
        <f t="shared" si="1433"/>
        <v/>
      </c>
      <c r="O2176" t="str">
        <f t="shared" si="1434"/>
        <v/>
      </c>
      <c r="P2176" t="str">
        <f t="shared" si="1435"/>
        <v/>
      </c>
      <c r="Q2176" t="str">
        <f t="shared" si="1436"/>
        <v/>
      </c>
      <c r="R2176" t="str">
        <f t="shared" si="1437"/>
        <v/>
      </c>
      <c r="S2176" t="str">
        <f t="shared" si="1438"/>
        <v/>
      </c>
      <c r="T2176" t="str">
        <f t="shared" si="1439"/>
        <v/>
      </c>
      <c r="U2176" t="str">
        <f t="shared" si="1440"/>
        <v/>
      </c>
      <c r="V2176" t="str">
        <f t="shared" si="1441"/>
        <v/>
      </c>
      <c r="W2176" t="str">
        <f t="shared" si="1442"/>
        <v/>
      </c>
      <c r="X2176" s="23" t="str">
        <f t="shared" si="1418"/>
        <v/>
      </c>
      <c r="Y2176" t="str">
        <f t="shared" si="1443"/>
        <v/>
      </c>
      <c r="Z2176" t="str">
        <f t="shared" si="1444"/>
        <v/>
      </c>
      <c r="AA2176" t="str">
        <f t="shared" si="1445"/>
        <v/>
      </c>
      <c r="AB2176" t="str">
        <f t="shared" si="1446"/>
        <v/>
      </c>
      <c r="AC2176" t="str">
        <f t="shared" si="1447"/>
        <v/>
      </c>
      <c r="AD2176" t="str">
        <f t="shared" si="1448"/>
        <v/>
      </c>
      <c r="AE2176" t="str">
        <f t="shared" si="1449"/>
        <v/>
      </c>
      <c r="AF2176" t="str">
        <f t="shared" si="1450"/>
        <v/>
      </c>
      <c r="AG2176" t="str">
        <f t="shared" si="1451"/>
        <v/>
      </c>
      <c r="AH2176" t="str">
        <f t="shared" si="1452"/>
        <v/>
      </c>
      <c r="AI2176" t="str">
        <f t="shared" si="1453"/>
        <v/>
      </c>
      <c r="AJ2176" t="str">
        <f t="shared" si="1454"/>
        <v/>
      </c>
      <c r="AK2176" t="str">
        <f t="shared" si="1455"/>
        <v/>
      </c>
      <c r="AL2176" t="str">
        <f t="shared" si="1456"/>
        <v/>
      </c>
      <c r="AM2176" s="24" t="str">
        <f t="shared" si="1419"/>
        <v/>
      </c>
      <c r="AN2176" s="5" t="str">
        <f t="shared" si="1420"/>
        <v>.</v>
      </c>
      <c r="AO2176" s="20"/>
      <c r="AP2176" s="5" t="str">
        <f t="shared" si="1421"/>
        <v>.</v>
      </c>
      <c r="AQ2176" s="9" t="str">
        <f t="shared" si="1421"/>
        <v>"</v>
      </c>
      <c r="AR2176" s="15"/>
      <c r="AS2176" s="7" t="str">
        <f t="shared" si="1422"/>
        <v xml:space="preserve">   ""</v>
      </c>
    </row>
    <row r="2177" spans="1:45" customFormat="1" ht="16.5">
      <c r="A2177" s="14"/>
      <c r="B2177" s="14"/>
      <c r="C2177" t="str">
        <f t="shared" si="1417"/>
        <v/>
      </c>
      <c r="D2177" t="str">
        <f t="shared" si="1423"/>
        <v/>
      </c>
      <c r="E2177" t="str">
        <f t="shared" si="1424"/>
        <v/>
      </c>
      <c r="F2177" t="str">
        <f t="shared" si="1425"/>
        <v/>
      </c>
      <c r="G2177" t="str">
        <f t="shared" si="1426"/>
        <v/>
      </c>
      <c r="H2177" t="str">
        <f t="shared" si="1427"/>
        <v/>
      </c>
      <c r="I2177" t="str">
        <f t="shared" si="1428"/>
        <v/>
      </c>
      <c r="J2177" t="str">
        <f t="shared" si="1429"/>
        <v/>
      </c>
      <c r="K2177" t="str">
        <f t="shared" si="1430"/>
        <v/>
      </c>
      <c r="L2177" t="str">
        <f t="shared" si="1431"/>
        <v/>
      </c>
      <c r="M2177" t="str">
        <f t="shared" si="1432"/>
        <v/>
      </c>
      <c r="N2177" t="str">
        <f t="shared" si="1433"/>
        <v/>
      </c>
      <c r="O2177" t="str">
        <f t="shared" si="1434"/>
        <v/>
      </c>
      <c r="P2177" t="str">
        <f t="shared" si="1435"/>
        <v/>
      </c>
      <c r="Q2177" t="str">
        <f t="shared" si="1436"/>
        <v/>
      </c>
      <c r="R2177" t="str">
        <f t="shared" si="1437"/>
        <v/>
      </c>
      <c r="S2177" t="str">
        <f t="shared" si="1438"/>
        <v/>
      </c>
      <c r="T2177" t="str">
        <f t="shared" si="1439"/>
        <v/>
      </c>
      <c r="U2177" t="str">
        <f t="shared" si="1440"/>
        <v/>
      </c>
      <c r="V2177" t="str">
        <f t="shared" si="1441"/>
        <v/>
      </c>
      <c r="W2177" t="str">
        <f t="shared" si="1442"/>
        <v/>
      </c>
      <c r="X2177" s="23" t="str">
        <f t="shared" si="1418"/>
        <v/>
      </c>
      <c r="Y2177" t="str">
        <f t="shared" si="1443"/>
        <v/>
      </c>
      <c r="Z2177" t="str">
        <f t="shared" si="1444"/>
        <v/>
      </c>
      <c r="AA2177" t="str">
        <f t="shared" si="1445"/>
        <v/>
      </c>
      <c r="AB2177" t="str">
        <f t="shared" si="1446"/>
        <v/>
      </c>
      <c r="AC2177" t="str">
        <f t="shared" si="1447"/>
        <v/>
      </c>
      <c r="AD2177" t="str">
        <f t="shared" si="1448"/>
        <v/>
      </c>
      <c r="AE2177" t="str">
        <f t="shared" si="1449"/>
        <v/>
      </c>
      <c r="AF2177" t="str">
        <f t="shared" si="1450"/>
        <v/>
      </c>
      <c r="AG2177" t="str">
        <f t="shared" si="1451"/>
        <v/>
      </c>
      <c r="AH2177" t="str">
        <f t="shared" si="1452"/>
        <v/>
      </c>
      <c r="AI2177" t="str">
        <f t="shared" si="1453"/>
        <v/>
      </c>
      <c r="AJ2177" t="str">
        <f t="shared" si="1454"/>
        <v/>
      </c>
      <c r="AK2177" t="str">
        <f t="shared" si="1455"/>
        <v/>
      </c>
      <c r="AL2177" t="str">
        <f t="shared" si="1456"/>
        <v/>
      </c>
      <c r="AM2177" s="24" t="str">
        <f t="shared" si="1419"/>
        <v/>
      </c>
      <c r="AN2177" s="5" t="str">
        <f t="shared" si="1420"/>
        <v>.</v>
      </c>
      <c r="AO2177" s="20"/>
      <c r="AP2177" s="5" t="str">
        <f t="shared" si="1421"/>
        <v>.</v>
      </c>
      <c r="AQ2177" s="9" t="str">
        <f t="shared" si="1421"/>
        <v>"</v>
      </c>
      <c r="AR2177" s="15"/>
      <c r="AS2177" s="7" t="str">
        <f t="shared" si="1422"/>
        <v xml:space="preserve">   ""</v>
      </c>
    </row>
    <row r="2178" spans="1:45" customFormat="1" ht="16.5">
      <c r="A2178" s="14"/>
      <c r="B2178" s="14"/>
      <c r="C2178" t="str">
        <f t="shared" si="1417"/>
        <v/>
      </c>
      <c r="D2178" t="str">
        <f t="shared" si="1423"/>
        <v/>
      </c>
      <c r="E2178" t="str">
        <f t="shared" si="1424"/>
        <v/>
      </c>
      <c r="F2178" t="str">
        <f t="shared" si="1425"/>
        <v/>
      </c>
      <c r="G2178" t="str">
        <f t="shared" si="1426"/>
        <v/>
      </c>
      <c r="H2178" t="str">
        <f t="shared" si="1427"/>
        <v/>
      </c>
      <c r="I2178" t="str">
        <f t="shared" si="1428"/>
        <v/>
      </c>
      <c r="J2178" t="str">
        <f t="shared" si="1429"/>
        <v/>
      </c>
      <c r="K2178" t="str">
        <f t="shared" si="1430"/>
        <v/>
      </c>
      <c r="L2178" t="str">
        <f t="shared" si="1431"/>
        <v/>
      </c>
      <c r="M2178" t="str">
        <f t="shared" si="1432"/>
        <v/>
      </c>
      <c r="N2178" t="str">
        <f t="shared" si="1433"/>
        <v/>
      </c>
      <c r="O2178" t="str">
        <f t="shared" si="1434"/>
        <v/>
      </c>
      <c r="P2178" t="str">
        <f t="shared" si="1435"/>
        <v/>
      </c>
      <c r="Q2178" t="str">
        <f t="shared" si="1436"/>
        <v/>
      </c>
      <c r="R2178" t="str">
        <f t="shared" si="1437"/>
        <v/>
      </c>
      <c r="S2178" t="str">
        <f t="shared" si="1438"/>
        <v/>
      </c>
      <c r="T2178" t="str">
        <f t="shared" si="1439"/>
        <v/>
      </c>
      <c r="U2178" t="str">
        <f t="shared" si="1440"/>
        <v/>
      </c>
      <c r="V2178" t="str">
        <f t="shared" si="1441"/>
        <v/>
      </c>
      <c r="W2178" t="str">
        <f t="shared" si="1442"/>
        <v/>
      </c>
      <c r="X2178" s="23" t="str">
        <f t="shared" si="1418"/>
        <v/>
      </c>
      <c r="Y2178" t="str">
        <f t="shared" si="1443"/>
        <v/>
      </c>
      <c r="Z2178" t="str">
        <f t="shared" si="1444"/>
        <v/>
      </c>
      <c r="AA2178" t="str">
        <f t="shared" si="1445"/>
        <v/>
      </c>
      <c r="AB2178" t="str">
        <f t="shared" si="1446"/>
        <v/>
      </c>
      <c r="AC2178" t="str">
        <f t="shared" si="1447"/>
        <v/>
      </c>
      <c r="AD2178" t="str">
        <f t="shared" si="1448"/>
        <v/>
      </c>
      <c r="AE2178" t="str">
        <f t="shared" si="1449"/>
        <v/>
      </c>
      <c r="AF2178" t="str">
        <f t="shared" si="1450"/>
        <v/>
      </c>
      <c r="AG2178" t="str">
        <f t="shared" si="1451"/>
        <v/>
      </c>
      <c r="AH2178" t="str">
        <f t="shared" si="1452"/>
        <v/>
      </c>
      <c r="AI2178" t="str">
        <f t="shared" si="1453"/>
        <v/>
      </c>
      <c r="AJ2178" t="str">
        <f t="shared" si="1454"/>
        <v/>
      </c>
      <c r="AK2178" t="str">
        <f t="shared" si="1455"/>
        <v/>
      </c>
      <c r="AL2178" t="str">
        <f t="shared" si="1456"/>
        <v/>
      </c>
      <c r="AM2178" s="24" t="str">
        <f t="shared" si="1419"/>
        <v/>
      </c>
      <c r="AN2178" s="5" t="str">
        <f t="shared" si="1420"/>
        <v>.</v>
      </c>
      <c r="AO2178" s="20"/>
      <c r="AP2178" s="5" t="str">
        <f t="shared" si="1421"/>
        <v>.</v>
      </c>
      <c r="AQ2178" s="9" t="str">
        <f t="shared" si="1421"/>
        <v>"</v>
      </c>
      <c r="AR2178" s="15"/>
      <c r="AS2178" s="7" t="str">
        <f t="shared" si="1422"/>
        <v xml:space="preserve">   ""</v>
      </c>
    </row>
    <row r="2179" spans="1:45" customFormat="1" ht="16.5">
      <c r="A2179" s="14"/>
      <c r="B2179" s="14"/>
      <c r="C2179" t="str">
        <f t="shared" ref="C2179:C2242" si="1457">SUBSTITUTE(B2179," ","_")</f>
        <v/>
      </c>
      <c r="D2179" t="str">
        <f t="shared" si="1423"/>
        <v/>
      </c>
      <c r="E2179" t="str">
        <f t="shared" si="1424"/>
        <v/>
      </c>
      <c r="F2179" t="str">
        <f t="shared" si="1425"/>
        <v/>
      </c>
      <c r="G2179" t="str">
        <f t="shared" si="1426"/>
        <v/>
      </c>
      <c r="H2179" t="str">
        <f t="shared" si="1427"/>
        <v/>
      </c>
      <c r="I2179" t="str">
        <f t="shared" si="1428"/>
        <v/>
      </c>
      <c r="J2179" t="str">
        <f t="shared" si="1429"/>
        <v/>
      </c>
      <c r="K2179" t="str">
        <f t="shared" si="1430"/>
        <v/>
      </c>
      <c r="L2179" t="str">
        <f t="shared" si="1431"/>
        <v/>
      </c>
      <c r="M2179" t="str">
        <f t="shared" si="1432"/>
        <v/>
      </c>
      <c r="N2179" t="str">
        <f t="shared" si="1433"/>
        <v/>
      </c>
      <c r="O2179" t="str">
        <f t="shared" si="1434"/>
        <v/>
      </c>
      <c r="P2179" t="str">
        <f t="shared" si="1435"/>
        <v/>
      </c>
      <c r="Q2179" t="str">
        <f t="shared" si="1436"/>
        <v/>
      </c>
      <c r="R2179" t="str">
        <f t="shared" si="1437"/>
        <v/>
      </c>
      <c r="S2179" t="str">
        <f t="shared" si="1438"/>
        <v/>
      </c>
      <c r="T2179" t="str">
        <f t="shared" si="1439"/>
        <v/>
      </c>
      <c r="U2179" t="str">
        <f t="shared" si="1440"/>
        <v/>
      </c>
      <c r="V2179" t="str">
        <f t="shared" si="1441"/>
        <v/>
      </c>
      <c r="W2179" t="str">
        <f t="shared" si="1442"/>
        <v/>
      </c>
      <c r="X2179" s="23" t="str">
        <f t="shared" ref="X2179:X2242" si="1458">SUBSTITUTE(W2179,",","")</f>
        <v/>
      </c>
      <c r="Y2179" t="str">
        <f t="shared" si="1443"/>
        <v/>
      </c>
      <c r="Z2179" t="str">
        <f t="shared" si="1444"/>
        <v/>
      </c>
      <c r="AA2179" t="str">
        <f t="shared" si="1445"/>
        <v/>
      </c>
      <c r="AB2179" t="str">
        <f t="shared" si="1446"/>
        <v/>
      </c>
      <c r="AC2179" t="str">
        <f t="shared" si="1447"/>
        <v/>
      </c>
      <c r="AD2179" t="str">
        <f t="shared" si="1448"/>
        <v/>
      </c>
      <c r="AE2179" t="str">
        <f t="shared" si="1449"/>
        <v/>
      </c>
      <c r="AF2179" t="str">
        <f t="shared" si="1450"/>
        <v/>
      </c>
      <c r="AG2179" t="str">
        <f t="shared" si="1451"/>
        <v/>
      </c>
      <c r="AH2179" t="str">
        <f t="shared" si="1452"/>
        <v/>
      </c>
      <c r="AI2179" t="str">
        <f t="shared" si="1453"/>
        <v/>
      </c>
      <c r="AJ2179" t="str">
        <f t="shared" si="1454"/>
        <v/>
      </c>
      <c r="AK2179" t="str">
        <f t="shared" si="1455"/>
        <v/>
      </c>
      <c r="AL2179" t="str">
        <f t="shared" si="1456"/>
        <v/>
      </c>
      <c r="AM2179" s="24" t="str">
        <f t="shared" ref="AM2179:AM2242" si="1459">IF(AK2179&gt;"",CONCATENATE(" (",A2179,"=",AL2179,")"),"")</f>
        <v/>
      </c>
      <c r="AN2179" s="5" t="str">
        <f t="shared" ref="AN2179:AN2242" si="1460">AN2178</f>
        <v>.</v>
      </c>
      <c r="AO2179" s="20"/>
      <c r="AP2179" s="5" t="str">
        <f t="shared" ref="AP2179:AQ2242" si="1461">AP2178</f>
        <v>.</v>
      </c>
      <c r="AQ2179" s="9" t="str">
        <f t="shared" si="1461"/>
        <v>"</v>
      </c>
      <c r="AR2179" s="15"/>
      <c r="AS2179" s="7" t="str">
        <f t="shared" ref="AS2179:AS2242" si="1462">CONCATENATE(" "&amp;AK2179,"  ",AQ2179,AR2179,AQ2179)</f>
        <v xml:space="preserve">   ""</v>
      </c>
    </row>
    <row r="2180" spans="1:45" customFormat="1" ht="16.5">
      <c r="A2180" s="14"/>
      <c r="B2180" s="14"/>
      <c r="C2180" t="str">
        <f t="shared" si="1457"/>
        <v/>
      </c>
      <c r="D2180" t="str">
        <f t="shared" si="1423"/>
        <v/>
      </c>
      <c r="E2180" t="str">
        <f t="shared" si="1424"/>
        <v/>
      </c>
      <c r="F2180" t="str">
        <f t="shared" si="1425"/>
        <v/>
      </c>
      <c r="G2180" t="str">
        <f t="shared" si="1426"/>
        <v/>
      </c>
      <c r="H2180" t="str">
        <f t="shared" si="1427"/>
        <v/>
      </c>
      <c r="I2180" t="str">
        <f t="shared" si="1428"/>
        <v/>
      </c>
      <c r="J2180" t="str">
        <f t="shared" si="1429"/>
        <v/>
      </c>
      <c r="K2180" t="str">
        <f t="shared" si="1430"/>
        <v/>
      </c>
      <c r="L2180" t="str">
        <f t="shared" si="1431"/>
        <v/>
      </c>
      <c r="M2180" t="str">
        <f t="shared" si="1432"/>
        <v/>
      </c>
      <c r="N2180" t="str">
        <f t="shared" si="1433"/>
        <v/>
      </c>
      <c r="O2180" t="str">
        <f t="shared" si="1434"/>
        <v/>
      </c>
      <c r="P2180" t="str">
        <f t="shared" si="1435"/>
        <v/>
      </c>
      <c r="Q2180" t="str">
        <f t="shared" si="1436"/>
        <v/>
      </c>
      <c r="R2180" t="str">
        <f t="shared" si="1437"/>
        <v/>
      </c>
      <c r="S2180" t="str">
        <f t="shared" si="1438"/>
        <v/>
      </c>
      <c r="T2180" t="str">
        <f t="shared" si="1439"/>
        <v/>
      </c>
      <c r="U2180" t="str">
        <f t="shared" si="1440"/>
        <v/>
      </c>
      <c r="V2180" t="str">
        <f t="shared" si="1441"/>
        <v/>
      </c>
      <c r="W2180" t="str">
        <f t="shared" si="1442"/>
        <v/>
      </c>
      <c r="X2180" s="23" t="str">
        <f t="shared" si="1458"/>
        <v/>
      </c>
      <c r="Y2180" t="str">
        <f t="shared" si="1443"/>
        <v/>
      </c>
      <c r="Z2180" t="str">
        <f t="shared" si="1444"/>
        <v/>
      </c>
      <c r="AA2180" t="str">
        <f t="shared" si="1445"/>
        <v/>
      </c>
      <c r="AB2180" t="str">
        <f t="shared" si="1446"/>
        <v/>
      </c>
      <c r="AC2180" t="str">
        <f t="shared" si="1447"/>
        <v/>
      </c>
      <c r="AD2180" t="str">
        <f t="shared" si="1448"/>
        <v/>
      </c>
      <c r="AE2180" t="str">
        <f t="shared" si="1449"/>
        <v/>
      </c>
      <c r="AF2180" t="str">
        <f t="shared" si="1450"/>
        <v/>
      </c>
      <c r="AG2180" t="str">
        <f t="shared" si="1451"/>
        <v/>
      </c>
      <c r="AH2180" t="str">
        <f t="shared" si="1452"/>
        <v/>
      </c>
      <c r="AI2180" t="str">
        <f t="shared" si="1453"/>
        <v/>
      </c>
      <c r="AJ2180" t="str">
        <f t="shared" si="1454"/>
        <v/>
      </c>
      <c r="AK2180" t="str">
        <f t="shared" si="1455"/>
        <v/>
      </c>
      <c r="AL2180" t="str">
        <f t="shared" si="1456"/>
        <v/>
      </c>
      <c r="AM2180" s="24" t="str">
        <f t="shared" si="1459"/>
        <v/>
      </c>
      <c r="AN2180" s="5" t="str">
        <f t="shared" si="1460"/>
        <v>.</v>
      </c>
      <c r="AO2180" s="20"/>
      <c r="AP2180" s="5" t="str">
        <f t="shared" si="1461"/>
        <v>.</v>
      </c>
      <c r="AQ2180" s="9" t="str">
        <f t="shared" si="1461"/>
        <v>"</v>
      </c>
      <c r="AR2180" s="15"/>
      <c r="AS2180" s="7" t="str">
        <f t="shared" si="1462"/>
        <v xml:space="preserve">   ""</v>
      </c>
    </row>
    <row r="2181" spans="1:45" customFormat="1" ht="16.5">
      <c r="A2181" s="14"/>
      <c r="B2181" s="14"/>
      <c r="C2181" t="str">
        <f t="shared" si="1457"/>
        <v/>
      </c>
      <c r="D2181" t="str">
        <f t="shared" si="1423"/>
        <v/>
      </c>
      <c r="E2181" t="str">
        <f t="shared" si="1424"/>
        <v/>
      </c>
      <c r="F2181" t="str">
        <f t="shared" si="1425"/>
        <v/>
      </c>
      <c r="G2181" t="str">
        <f t="shared" si="1426"/>
        <v/>
      </c>
      <c r="H2181" t="str">
        <f t="shared" si="1427"/>
        <v/>
      </c>
      <c r="I2181" t="str">
        <f t="shared" si="1428"/>
        <v/>
      </c>
      <c r="J2181" t="str">
        <f t="shared" si="1429"/>
        <v/>
      </c>
      <c r="K2181" t="str">
        <f t="shared" si="1430"/>
        <v/>
      </c>
      <c r="L2181" t="str">
        <f t="shared" si="1431"/>
        <v/>
      </c>
      <c r="M2181" t="str">
        <f t="shared" si="1432"/>
        <v/>
      </c>
      <c r="N2181" t="str">
        <f t="shared" si="1433"/>
        <v/>
      </c>
      <c r="O2181" t="str">
        <f t="shared" si="1434"/>
        <v/>
      </c>
      <c r="P2181" t="str">
        <f t="shared" si="1435"/>
        <v/>
      </c>
      <c r="Q2181" t="str">
        <f t="shared" si="1436"/>
        <v/>
      </c>
      <c r="R2181" t="str">
        <f t="shared" si="1437"/>
        <v/>
      </c>
      <c r="S2181" t="str">
        <f t="shared" si="1438"/>
        <v/>
      </c>
      <c r="T2181" t="str">
        <f t="shared" si="1439"/>
        <v/>
      </c>
      <c r="U2181" t="str">
        <f t="shared" si="1440"/>
        <v/>
      </c>
      <c r="V2181" t="str">
        <f t="shared" si="1441"/>
        <v/>
      </c>
      <c r="W2181" t="str">
        <f t="shared" si="1442"/>
        <v/>
      </c>
      <c r="X2181" s="23" t="str">
        <f t="shared" si="1458"/>
        <v/>
      </c>
      <c r="Y2181" t="str">
        <f t="shared" si="1443"/>
        <v/>
      </c>
      <c r="Z2181" t="str">
        <f t="shared" si="1444"/>
        <v/>
      </c>
      <c r="AA2181" t="str">
        <f t="shared" si="1445"/>
        <v/>
      </c>
      <c r="AB2181" t="str">
        <f t="shared" si="1446"/>
        <v/>
      </c>
      <c r="AC2181" t="str">
        <f t="shared" si="1447"/>
        <v/>
      </c>
      <c r="AD2181" t="str">
        <f t="shared" si="1448"/>
        <v/>
      </c>
      <c r="AE2181" t="str">
        <f t="shared" si="1449"/>
        <v/>
      </c>
      <c r="AF2181" t="str">
        <f t="shared" si="1450"/>
        <v/>
      </c>
      <c r="AG2181" t="str">
        <f t="shared" si="1451"/>
        <v/>
      </c>
      <c r="AH2181" t="str">
        <f t="shared" si="1452"/>
        <v/>
      </c>
      <c r="AI2181" t="str">
        <f t="shared" si="1453"/>
        <v/>
      </c>
      <c r="AJ2181" t="str">
        <f t="shared" si="1454"/>
        <v/>
      </c>
      <c r="AK2181" t="str">
        <f t="shared" si="1455"/>
        <v/>
      </c>
      <c r="AL2181" t="str">
        <f t="shared" si="1456"/>
        <v/>
      </c>
      <c r="AM2181" s="24" t="str">
        <f t="shared" si="1459"/>
        <v/>
      </c>
      <c r="AN2181" s="5" t="str">
        <f t="shared" si="1460"/>
        <v>.</v>
      </c>
      <c r="AO2181" s="20"/>
      <c r="AP2181" s="5" t="str">
        <f t="shared" si="1461"/>
        <v>.</v>
      </c>
      <c r="AQ2181" s="9" t="str">
        <f t="shared" si="1461"/>
        <v>"</v>
      </c>
      <c r="AR2181" s="15"/>
      <c r="AS2181" s="7" t="str">
        <f t="shared" si="1462"/>
        <v xml:space="preserve">   ""</v>
      </c>
    </row>
    <row r="2182" spans="1:45" customFormat="1" ht="16.5">
      <c r="A2182" s="14"/>
      <c r="B2182" s="14"/>
      <c r="C2182" t="str">
        <f t="shared" si="1457"/>
        <v/>
      </c>
      <c r="D2182" t="str">
        <f t="shared" si="1423"/>
        <v/>
      </c>
      <c r="E2182" t="str">
        <f t="shared" si="1424"/>
        <v/>
      </c>
      <c r="F2182" t="str">
        <f t="shared" si="1425"/>
        <v/>
      </c>
      <c r="G2182" t="str">
        <f t="shared" si="1426"/>
        <v/>
      </c>
      <c r="H2182" t="str">
        <f t="shared" si="1427"/>
        <v/>
      </c>
      <c r="I2182" t="str">
        <f t="shared" si="1428"/>
        <v/>
      </c>
      <c r="J2182" t="str">
        <f t="shared" si="1429"/>
        <v/>
      </c>
      <c r="K2182" t="str">
        <f t="shared" si="1430"/>
        <v/>
      </c>
      <c r="L2182" t="str">
        <f t="shared" si="1431"/>
        <v/>
      </c>
      <c r="M2182" t="str">
        <f t="shared" si="1432"/>
        <v/>
      </c>
      <c r="N2182" t="str">
        <f t="shared" si="1433"/>
        <v/>
      </c>
      <c r="O2182" t="str">
        <f t="shared" si="1434"/>
        <v/>
      </c>
      <c r="P2182" t="str">
        <f t="shared" si="1435"/>
        <v/>
      </c>
      <c r="Q2182" t="str">
        <f t="shared" si="1436"/>
        <v/>
      </c>
      <c r="R2182" t="str">
        <f t="shared" si="1437"/>
        <v/>
      </c>
      <c r="S2182" t="str">
        <f t="shared" si="1438"/>
        <v/>
      </c>
      <c r="T2182" t="str">
        <f t="shared" si="1439"/>
        <v/>
      </c>
      <c r="U2182" t="str">
        <f t="shared" si="1440"/>
        <v/>
      </c>
      <c r="V2182" t="str">
        <f t="shared" si="1441"/>
        <v/>
      </c>
      <c r="W2182" t="str">
        <f t="shared" si="1442"/>
        <v/>
      </c>
      <c r="X2182" s="23" t="str">
        <f t="shared" si="1458"/>
        <v/>
      </c>
      <c r="Y2182" t="str">
        <f t="shared" si="1443"/>
        <v/>
      </c>
      <c r="Z2182" t="str">
        <f t="shared" si="1444"/>
        <v/>
      </c>
      <c r="AA2182" t="str">
        <f t="shared" si="1445"/>
        <v/>
      </c>
      <c r="AB2182" t="str">
        <f t="shared" si="1446"/>
        <v/>
      </c>
      <c r="AC2182" t="str">
        <f t="shared" si="1447"/>
        <v/>
      </c>
      <c r="AD2182" t="str">
        <f t="shared" si="1448"/>
        <v/>
      </c>
      <c r="AE2182" t="str">
        <f t="shared" si="1449"/>
        <v/>
      </c>
      <c r="AF2182" t="str">
        <f t="shared" si="1450"/>
        <v/>
      </c>
      <c r="AG2182" t="str">
        <f t="shared" si="1451"/>
        <v/>
      </c>
      <c r="AH2182" t="str">
        <f t="shared" si="1452"/>
        <v/>
      </c>
      <c r="AI2182" t="str">
        <f t="shared" si="1453"/>
        <v/>
      </c>
      <c r="AJ2182" t="str">
        <f t="shared" si="1454"/>
        <v/>
      </c>
      <c r="AK2182" t="str">
        <f t="shared" si="1455"/>
        <v/>
      </c>
      <c r="AL2182" t="str">
        <f t="shared" si="1456"/>
        <v/>
      </c>
      <c r="AM2182" s="24" t="str">
        <f t="shared" si="1459"/>
        <v/>
      </c>
      <c r="AN2182" s="5" t="str">
        <f t="shared" si="1460"/>
        <v>.</v>
      </c>
      <c r="AO2182" s="20"/>
      <c r="AP2182" s="5" t="str">
        <f t="shared" si="1461"/>
        <v>.</v>
      </c>
      <c r="AQ2182" s="9" t="str">
        <f t="shared" si="1461"/>
        <v>"</v>
      </c>
      <c r="AR2182" s="15"/>
      <c r="AS2182" s="7" t="str">
        <f t="shared" si="1462"/>
        <v xml:space="preserve">   ""</v>
      </c>
    </row>
    <row r="2183" spans="1:45" customFormat="1" ht="16.5">
      <c r="A2183" s="14"/>
      <c r="B2183" s="14"/>
      <c r="C2183" t="str">
        <f t="shared" si="1457"/>
        <v/>
      </c>
      <c r="D2183" t="str">
        <f t="shared" si="1423"/>
        <v/>
      </c>
      <c r="E2183" t="str">
        <f t="shared" si="1424"/>
        <v/>
      </c>
      <c r="F2183" t="str">
        <f t="shared" si="1425"/>
        <v/>
      </c>
      <c r="G2183" t="str">
        <f t="shared" si="1426"/>
        <v/>
      </c>
      <c r="H2183" t="str">
        <f t="shared" si="1427"/>
        <v/>
      </c>
      <c r="I2183" t="str">
        <f t="shared" si="1428"/>
        <v/>
      </c>
      <c r="J2183" t="str">
        <f t="shared" si="1429"/>
        <v/>
      </c>
      <c r="K2183" t="str">
        <f t="shared" si="1430"/>
        <v/>
      </c>
      <c r="L2183" t="str">
        <f t="shared" si="1431"/>
        <v/>
      </c>
      <c r="M2183" t="str">
        <f t="shared" si="1432"/>
        <v/>
      </c>
      <c r="N2183" t="str">
        <f t="shared" si="1433"/>
        <v/>
      </c>
      <c r="O2183" t="str">
        <f t="shared" si="1434"/>
        <v/>
      </c>
      <c r="P2183" t="str">
        <f t="shared" si="1435"/>
        <v/>
      </c>
      <c r="Q2183" t="str">
        <f t="shared" si="1436"/>
        <v/>
      </c>
      <c r="R2183" t="str">
        <f t="shared" si="1437"/>
        <v/>
      </c>
      <c r="S2183" t="str">
        <f t="shared" si="1438"/>
        <v/>
      </c>
      <c r="T2183" t="str">
        <f t="shared" si="1439"/>
        <v/>
      </c>
      <c r="U2183" t="str">
        <f t="shared" si="1440"/>
        <v/>
      </c>
      <c r="V2183" t="str">
        <f t="shared" si="1441"/>
        <v/>
      </c>
      <c r="W2183" t="str">
        <f t="shared" si="1442"/>
        <v/>
      </c>
      <c r="X2183" s="23" t="str">
        <f t="shared" si="1458"/>
        <v/>
      </c>
      <c r="Y2183" t="str">
        <f t="shared" si="1443"/>
        <v/>
      </c>
      <c r="Z2183" t="str">
        <f t="shared" si="1444"/>
        <v/>
      </c>
      <c r="AA2183" t="str">
        <f t="shared" si="1445"/>
        <v/>
      </c>
      <c r="AB2183" t="str">
        <f t="shared" si="1446"/>
        <v/>
      </c>
      <c r="AC2183" t="str">
        <f t="shared" si="1447"/>
        <v/>
      </c>
      <c r="AD2183" t="str">
        <f t="shared" si="1448"/>
        <v/>
      </c>
      <c r="AE2183" t="str">
        <f t="shared" si="1449"/>
        <v/>
      </c>
      <c r="AF2183" t="str">
        <f t="shared" si="1450"/>
        <v/>
      </c>
      <c r="AG2183" t="str">
        <f t="shared" si="1451"/>
        <v/>
      </c>
      <c r="AH2183" t="str">
        <f t="shared" si="1452"/>
        <v/>
      </c>
      <c r="AI2183" t="str">
        <f t="shared" si="1453"/>
        <v/>
      </c>
      <c r="AJ2183" t="str">
        <f t="shared" si="1454"/>
        <v/>
      </c>
      <c r="AK2183" t="str">
        <f t="shared" si="1455"/>
        <v/>
      </c>
      <c r="AL2183" t="str">
        <f t="shared" si="1456"/>
        <v/>
      </c>
      <c r="AM2183" s="24" t="str">
        <f t="shared" si="1459"/>
        <v/>
      </c>
      <c r="AN2183" s="5" t="str">
        <f t="shared" si="1460"/>
        <v>.</v>
      </c>
      <c r="AO2183" s="20"/>
      <c r="AP2183" s="5" t="str">
        <f t="shared" si="1461"/>
        <v>.</v>
      </c>
      <c r="AQ2183" s="9" t="str">
        <f t="shared" si="1461"/>
        <v>"</v>
      </c>
      <c r="AR2183" s="15"/>
      <c r="AS2183" s="7" t="str">
        <f t="shared" si="1462"/>
        <v xml:space="preserve">   ""</v>
      </c>
    </row>
    <row r="2184" spans="1:45" customFormat="1" ht="16.5">
      <c r="A2184" s="14"/>
      <c r="B2184" s="14"/>
      <c r="C2184" t="str">
        <f t="shared" si="1457"/>
        <v/>
      </c>
      <c r="D2184" t="str">
        <f t="shared" si="1423"/>
        <v/>
      </c>
      <c r="E2184" t="str">
        <f t="shared" si="1424"/>
        <v/>
      </c>
      <c r="F2184" t="str">
        <f t="shared" si="1425"/>
        <v/>
      </c>
      <c r="G2184" t="str">
        <f t="shared" si="1426"/>
        <v/>
      </c>
      <c r="H2184" t="str">
        <f t="shared" si="1427"/>
        <v/>
      </c>
      <c r="I2184" t="str">
        <f t="shared" si="1428"/>
        <v/>
      </c>
      <c r="J2184" t="str">
        <f t="shared" si="1429"/>
        <v/>
      </c>
      <c r="K2184" t="str">
        <f t="shared" si="1430"/>
        <v/>
      </c>
      <c r="L2184" t="str">
        <f t="shared" si="1431"/>
        <v/>
      </c>
      <c r="M2184" t="str">
        <f t="shared" si="1432"/>
        <v/>
      </c>
      <c r="N2184" t="str">
        <f t="shared" si="1433"/>
        <v/>
      </c>
      <c r="O2184" t="str">
        <f t="shared" si="1434"/>
        <v/>
      </c>
      <c r="P2184" t="str">
        <f t="shared" si="1435"/>
        <v/>
      </c>
      <c r="Q2184" t="str">
        <f t="shared" si="1436"/>
        <v/>
      </c>
      <c r="R2184" t="str">
        <f t="shared" si="1437"/>
        <v/>
      </c>
      <c r="S2184" t="str">
        <f t="shared" si="1438"/>
        <v/>
      </c>
      <c r="T2184" t="str">
        <f t="shared" si="1439"/>
        <v/>
      </c>
      <c r="U2184" t="str">
        <f t="shared" si="1440"/>
        <v/>
      </c>
      <c r="V2184" t="str">
        <f t="shared" si="1441"/>
        <v/>
      </c>
      <c r="W2184" t="str">
        <f t="shared" si="1442"/>
        <v/>
      </c>
      <c r="X2184" s="23" t="str">
        <f t="shared" si="1458"/>
        <v/>
      </c>
      <c r="Y2184" t="str">
        <f t="shared" si="1443"/>
        <v/>
      </c>
      <c r="Z2184" t="str">
        <f t="shared" si="1444"/>
        <v/>
      </c>
      <c r="AA2184" t="str">
        <f t="shared" si="1445"/>
        <v/>
      </c>
      <c r="AB2184" t="str">
        <f t="shared" si="1446"/>
        <v/>
      </c>
      <c r="AC2184" t="str">
        <f t="shared" si="1447"/>
        <v/>
      </c>
      <c r="AD2184" t="str">
        <f t="shared" si="1448"/>
        <v/>
      </c>
      <c r="AE2184" t="str">
        <f t="shared" si="1449"/>
        <v/>
      </c>
      <c r="AF2184" t="str">
        <f t="shared" si="1450"/>
        <v/>
      </c>
      <c r="AG2184" t="str">
        <f t="shared" si="1451"/>
        <v/>
      </c>
      <c r="AH2184" t="str">
        <f t="shared" si="1452"/>
        <v/>
      </c>
      <c r="AI2184" t="str">
        <f t="shared" si="1453"/>
        <v/>
      </c>
      <c r="AJ2184" t="str">
        <f t="shared" si="1454"/>
        <v/>
      </c>
      <c r="AK2184" t="str">
        <f t="shared" si="1455"/>
        <v/>
      </c>
      <c r="AL2184" t="str">
        <f t="shared" si="1456"/>
        <v/>
      </c>
      <c r="AM2184" s="24" t="str">
        <f t="shared" si="1459"/>
        <v/>
      </c>
      <c r="AN2184" s="5" t="str">
        <f t="shared" si="1460"/>
        <v>.</v>
      </c>
      <c r="AO2184" s="20"/>
      <c r="AP2184" s="5" t="str">
        <f t="shared" si="1461"/>
        <v>.</v>
      </c>
      <c r="AQ2184" s="9" t="str">
        <f t="shared" si="1461"/>
        <v>"</v>
      </c>
      <c r="AR2184" s="15"/>
      <c r="AS2184" s="7" t="str">
        <f t="shared" si="1462"/>
        <v xml:space="preserve">   ""</v>
      </c>
    </row>
    <row r="2185" spans="1:45" customFormat="1" ht="16.5">
      <c r="A2185" s="14"/>
      <c r="B2185" s="14"/>
      <c r="C2185" t="str">
        <f t="shared" si="1457"/>
        <v/>
      </c>
      <c r="D2185" t="str">
        <f t="shared" si="1423"/>
        <v/>
      </c>
      <c r="E2185" t="str">
        <f t="shared" si="1424"/>
        <v/>
      </c>
      <c r="F2185" t="str">
        <f t="shared" si="1425"/>
        <v/>
      </c>
      <c r="G2185" t="str">
        <f t="shared" si="1426"/>
        <v/>
      </c>
      <c r="H2185" t="str">
        <f t="shared" si="1427"/>
        <v/>
      </c>
      <c r="I2185" t="str">
        <f t="shared" si="1428"/>
        <v/>
      </c>
      <c r="J2185" t="str">
        <f t="shared" si="1429"/>
        <v/>
      </c>
      <c r="K2185" t="str">
        <f t="shared" si="1430"/>
        <v/>
      </c>
      <c r="L2185" t="str">
        <f t="shared" si="1431"/>
        <v/>
      </c>
      <c r="M2185" t="str">
        <f t="shared" si="1432"/>
        <v/>
      </c>
      <c r="N2185" t="str">
        <f t="shared" si="1433"/>
        <v/>
      </c>
      <c r="O2185" t="str">
        <f t="shared" si="1434"/>
        <v/>
      </c>
      <c r="P2185" t="str">
        <f t="shared" si="1435"/>
        <v/>
      </c>
      <c r="Q2185" t="str">
        <f t="shared" si="1436"/>
        <v/>
      </c>
      <c r="R2185" t="str">
        <f t="shared" si="1437"/>
        <v/>
      </c>
      <c r="S2185" t="str">
        <f t="shared" si="1438"/>
        <v/>
      </c>
      <c r="T2185" t="str">
        <f t="shared" si="1439"/>
        <v/>
      </c>
      <c r="U2185" t="str">
        <f t="shared" si="1440"/>
        <v/>
      </c>
      <c r="V2185" t="str">
        <f t="shared" si="1441"/>
        <v/>
      </c>
      <c r="W2185" t="str">
        <f t="shared" si="1442"/>
        <v/>
      </c>
      <c r="X2185" s="23" t="str">
        <f t="shared" si="1458"/>
        <v/>
      </c>
      <c r="Y2185" t="str">
        <f t="shared" si="1443"/>
        <v/>
      </c>
      <c r="Z2185" t="str">
        <f t="shared" si="1444"/>
        <v/>
      </c>
      <c r="AA2185" t="str">
        <f t="shared" si="1445"/>
        <v/>
      </c>
      <c r="AB2185" t="str">
        <f t="shared" si="1446"/>
        <v/>
      </c>
      <c r="AC2185" t="str">
        <f t="shared" si="1447"/>
        <v/>
      </c>
      <c r="AD2185" t="str">
        <f t="shared" si="1448"/>
        <v/>
      </c>
      <c r="AE2185" t="str">
        <f t="shared" si="1449"/>
        <v/>
      </c>
      <c r="AF2185" t="str">
        <f t="shared" si="1450"/>
        <v/>
      </c>
      <c r="AG2185" t="str">
        <f t="shared" si="1451"/>
        <v/>
      </c>
      <c r="AH2185" t="str">
        <f t="shared" si="1452"/>
        <v/>
      </c>
      <c r="AI2185" t="str">
        <f t="shared" si="1453"/>
        <v/>
      </c>
      <c r="AJ2185" t="str">
        <f t="shared" si="1454"/>
        <v/>
      </c>
      <c r="AK2185" t="str">
        <f t="shared" si="1455"/>
        <v/>
      </c>
      <c r="AL2185" t="str">
        <f t="shared" si="1456"/>
        <v/>
      </c>
      <c r="AM2185" s="24" t="str">
        <f t="shared" si="1459"/>
        <v/>
      </c>
      <c r="AN2185" s="5" t="str">
        <f t="shared" si="1460"/>
        <v>.</v>
      </c>
      <c r="AO2185" s="20"/>
      <c r="AP2185" s="5" t="str">
        <f t="shared" si="1461"/>
        <v>.</v>
      </c>
      <c r="AQ2185" s="9" t="str">
        <f t="shared" si="1461"/>
        <v>"</v>
      </c>
      <c r="AR2185" s="15"/>
      <c r="AS2185" s="7" t="str">
        <f t="shared" si="1462"/>
        <v xml:space="preserve">   ""</v>
      </c>
    </row>
    <row r="2186" spans="1:45" customFormat="1" ht="16.5">
      <c r="A2186" s="14"/>
      <c r="B2186" s="14"/>
      <c r="C2186" t="str">
        <f t="shared" si="1457"/>
        <v/>
      </c>
      <c r="D2186" t="str">
        <f t="shared" si="1423"/>
        <v/>
      </c>
      <c r="E2186" t="str">
        <f t="shared" si="1424"/>
        <v/>
      </c>
      <c r="F2186" t="str">
        <f t="shared" si="1425"/>
        <v/>
      </c>
      <c r="G2186" t="str">
        <f t="shared" si="1426"/>
        <v/>
      </c>
      <c r="H2186" t="str">
        <f t="shared" si="1427"/>
        <v/>
      </c>
      <c r="I2186" t="str">
        <f t="shared" si="1428"/>
        <v/>
      </c>
      <c r="J2186" t="str">
        <f t="shared" si="1429"/>
        <v/>
      </c>
      <c r="K2186" t="str">
        <f t="shared" si="1430"/>
        <v/>
      </c>
      <c r="L2186" t="str">
        <f t="shared" si="1431"/>
        <v/>
      </c>
      <c r="M2186" t="str">
        <f t="shared" si="1432"/>
        <v/>
      </c>
      <c r="N2186" t="str">
        <f t="shared" si="1433"/>
        <v/>
      </c>
      <c r="O2186" t="str">
        <f t="shared" si="1434"/>
        <v/>
      </c>
      <c r="P2186" t="str">
        <f t="shared" si="1435"/>
        <v/>
      </c>
      <c r="Q2186" t="str">
        <f t="shared" si="1436"/>
        <v/>
      </c>
      <c r="R2186" t="str">
        <f t="shared" si="1437"/>
        <v/>
      </c>
      <c r="S2186" t="str">
        <f t="shared" si="1438"/>
        <v/>
      </c>
      <c r="T2186" t="str">
        <f t="shared" si="1439"/>
        <v/>
      </c>
      <c r="U2186" t="str">
        <f t="shared" si="1440"/>
        <v/>
      </c>
      <c r="V2186" t="str">
        <f t="shared" si="1441"/>
        <v/>
      </c>
      <c r="W2186" t="str">
        <f t="shared" si="1442"/>
        <v/>
      </c>
      <c r="X2186" s="23" t="str">
        <f t="shared" si="1458"/>
        <v/>
      </c>
      <c r="Y2186" t="str">
        <f t="shared" si="1443"/>
        <v/>
      </c>
      <c r="Z2186" t="str">
        <f t="shared" si="1444"/>
        <v/>
      </c>
      <c r="AA2186" t="str">
        <f t="shared" si="1445"/>
        <v/>
      </c>
      <c r="AB2186" t="str">
        <f t="shared" si="1446"/>
        <v/>
      </c>
      <c r="AC2186" t="str">
        <f t="shared" si="1447"/>
        <v/>
      </c>
      <c r="AD2186" t="str">
        <f t="shared" si="1448"/>
        <v/>
      </c>
      <c r="AE2186" t="str">
        <f t="shared" si="1449"/>
        <v/>
      </c>
      <c r="AF2186" t="str">
        <f t="shared" si="1450"/>
        <v/>
      </c>
      <c r="AG2186" t="str">
        <f t="shared" si="1451"/>
        <v/>
      </c>
      <c r="AH2186" t="str">
        <f t="shared" si="1452"/>
        <v/>
      </c>
      <c r="AI2186" t="str">
        <f t="shared" si="1453"/>
        <v/>
      </c>
      <c r="AJ2186" t="str">
        <f t="shared" si="1454"/>
        <v/>
      </c>
      <c r="AK2186" t="str">
        <f t="shared" si="1455"/>
        <v/>
      </c>
      <c r="AL2186" t="str">
        <f t="shared" si="1456"/>
        <v/>
      </c>
      <c r="AM2186" s="24" t="str">
        <f t="shared" si="1459"/>
        <v/>
      </c>
      <c r="AN2186" s="5" t="str">
        <f t="shared" si="1460"/>
        <v>.</v>
      </c>
      <c r="AO2186" s="20"/>
      <c r="AP2186" s="5" t="str">
        <f t="shared" si="1461"/>
        <v>.</v>
      </c>
      <c r="AQ2186" s="9" t="str">
        <f t="shared" si="1461"/>
        <v>"</v>
      </c>
      <c r="AR2186" s="15"/>
      <c r="AS2186" s="7" t="str">
        <f t="shared" si="1462"/>
        <v xml:space="preserve">   ""</v>
      </c>
    </row>
    <row r="2187" spans="1:45" customFormat="1" ht="16.5">
      <c r="A2187" s="14"/>
      <c r="B2187" s="14"/>
      <c r="C2187" t="str">
        <f t="shared" si="1457"/>
        <v/>
      </c>
      <c r="D2187" t="str">
        <f t="shared" si="1423"/>
        <v/>
      </c>
      <c r="E2187" t="str">
        <f t="shared" si="1424"/>
        <v/>
      </c>
      <c r="F2187" t="str">
        <f t="shared" si="1425"/>
        <v/>
      </c>
      <c r="G2187" t="str">
        <f t="shared" si="1426"/>
        <v/>
      </c>
      <c r="H2187" t="str">
        <f t="shared" si="1427"/>
        <v/>
      </c>
      <c r="I2187" t="str">
        <f t="shared" si="1428"/>
        <v/>
      </c>
      <c r="J2187" t="str">
        <f t="shared" si="1429"/>
        <v/>
      </c>
      <c r="K2187" t="str">
        <f t="shared" si="1430"/>
        <v/>
      </c>
      <c r="L2187" t="str">
        <f t="shared" si="1431"/>
        <v/>
      </c>
      <c r="M2187" t="str">
        <f t="shared" si="1432"/>
        <v/>
      </c>
      <c r="N2187" t="str">
        <f t="shared" si="1433"/>
        <v/>
      </c>
      <c r="O2187" t="str">
        <f t="shared" si="1434"/>
        <v/>
      </c>
      <c r="P2187" t="str">
        <f t="shared" si="1435"/>
        <v/>
      </c>
      <c r="Q2187" t="str">
        <f t="shared" si="1436"/>
        <v/>
      </c>
      <c r="R2187" t="str">
        <f t="shared" si="1437"/>
        <v/>
      </c>
      <c r="S2187" t="str">
        <f t="shared" si="1438"/>
        <v/>
      </c>
      <c r="T2187" t="str">
        <f t="shared" si="1439"/>
        <v/>
      </c>
      <c r="U2187" t="str">
        <f t="shared" si="1440"/>
        <v/>
      </c>
      <c r="V2187" t="str">
        <f t="shared" si="1441"/>
        <v/>
      </c>
      <c r="W2187" t="str">
        <f t="shared" si="1442"/>
        <v/>
      </c>
      <c r="X2187" s="23" t="str">
        <f t="shared" si="1458"/>
        <v/>
      </c>
      <c r="Y2187" t="str">
        <f t="shared" si="1443"/>
        <v/>
      </c>
      <c r="Z2187" t="str">
        <f t="shared" si="1444"/>
        <v/>
      </c>
      <c r="AA2187" t="str">
        <f t="shared" si="1445"/>
        <v/>
      </c>
      <c r="AB2187" t="str">
        <f t="shared" si="1446"/>
        <v/>
      </c>
      <c r="AC2187" t="str">
        <f t="shared" si="1447"/>
        <v/>
      </c>
      <c r="AD2187" t="str">
        <f t="shared" si="1448"/>
        <v/>
      </c>
      <c r="AE2187" t="str">
        <f t="shared" si="1449"/>
        <v/>
      </c>
      <c r="AF2187" t="str">
        <f t="shared" si="1450"/>
        <v/>
      </c>
      <c r="AG2187" t="str">
        <f t="shared" si="1451"/>
        <v/>
      </c>
      <c r="AH2187" t="str">
        <f t="shared" si="1452"/>
        <v/>
      </c>
      <c r="AI2187" t="str">
        <f t="shared" si="1453"/>
        <v/>
      </c>
      <c r="AJ2187" t="str">
        <f t="shared" si="1454"/>
        <v/>
      </c>
      <c r="AK2187" t="str">
        <f t="shared" si="1455"/>
        <v/>
      </c>
      <c r="AL2187" t="str">
        <f t="shared" si="1456"/>
        <v/>
      </c>
      <c r="AM2187" s="24" t="str">
        <f t="shared" si="1459"/>
        <v/>
      </c>
      <c r="AN2187" s="5" t="str">
        <f t="shared" si="1460"/>
        <v>.</v>
      </c>
      <c r="AO2187" s="20"/>
      <c r="AP2187" s="5" t="str">
        <f t="shared" si="1461"/>
        <v>.</v>
      </c>
      <c r="AQ2187" s="9" t="str">
        <f t="shared" si="1461"/>
        <v>"</v>
      </c>
      <c r="AR2187" s="15"/>
      <c r="AS2187" s="7" t="str">
        <f t="shared" si="1462"/>
        <v xml:space="preserve">   ""</v>
      </c>
    </row>
    <row r="2188" spans="1:45" customFormat="1" ht="16.5">
      <c r="A2188" s="14"/>
      <c r="B2188" s="14"/>
      <c r="C2188" t="str">
        <f t="shared" si="1457"/>
        <v/>
      </c>
      <c r="D2188" t="str">
        <f t="shared" si="1423"/>
        <v/>
      </c>
      <c r="E2188" t="str">
        <f t="shared" si="1424"/>
        <v/>
      </c>
      <c r="F2188" t="str">
        <f t="shared" si="1425"/>
        <v/>
      </c>
      <c r="G2188" t="str">
        <f t="shared" si="1426"/>
        <v/>
      </c>
      <c r="H2188" t="str">
        <f t="shared" si="1427"/>
        <v/>
      </c>
      <c r="I2188" t="str">
        <f t="shared" si="1428"/>
        <v/>
      </c>
      <c r="J2188" t="str">
        <f t="shared" si="1429"/>
        <v/>
      </c>
      <c r="K2188" t="str">
        <f t="shared" si="1430"/>
        <v/>
      </c>
      <c r="L2188" t="str">
        <f t="shared" si="1431"/>
        <v/>
      </c>
      <c r="M2188" t="str">
        <f t="shared" si="1432"/>
        <v/>
      </c>
      <c r="N2188" t="str">
        <f t="shared" si="1433"/>
        <v/>
      </c>
      <c r="O2188" t="str">
        <f t="shared" si="1434"/>
        <v/>
      </c>
      <c r="P2188" t="str">
        <f t="shared" si="1435"/>
        <v/>
      </c>
      <c r="Q2188" t="str">
        <f t="shared" si="1436"/>
        <v/>
      </c>
      <c r="R2188" t="str">
        <f t="shared" si="1437"/>
        <v/>
      </c>
      <c r="S2188" t="str">
        <f t="shared" si="1438"/>
        <v/>
      </c>
      <c r="T2188" t="str">
        <f t="shared" si="1439"/>
        <v/>
      </c>
      <c r="U2188" t="str">
        <f t="shared" si="1440"/>
        <v/>
      </c>
      <c r="V2188" t="str">
        <f t="shared" si="1441"/>
        <v/>
      </c>
      <c r="W2188" t="str">
        <f t="shared" si="1442"/>
        <v/>
      </c>
      <c r="X2188" s="23" t="str">
        <f t="shared" si="1458"/>
        <v/>
      </c>
      <c r="Y2188" t="str">
        <f t="shared" si="1443"/>
        <v/>
      </c>
      <c r="Z2188" t="str">
        <f t="shared" si="1444"/>
        <v/>
      </c>
      <c r="AA2188" t="str">
        <f t="shared" si="1445"/>
        <v/>
      </c>
      <c r="AB2188" t="str">
        <f t="shared" si="1446"/>
        <v/>
      </c>
      <c r="AC2188" t="str">
        <f t="shared" si="1447"/>
        <v/>
      </c>
      <c r="AD2188" t="str">
        <f t="shared" si="1448"/>
        <v/>
      </c>
      <c r="AE2188" t="str">
        <f t="shared" si="1449"/>
        <v/>
      </c>
      <c r="AF2188" t="str">
        <f t="shared" si="1450"/>
        <v/>
      </c>
      <c r="AG2188" t="str">
        <f t="shared" si="1451"/>
        <v/>
      </c>
      <c r="AH2188" t="str">
        <f t="shared" si="1452"/>
        <v/>
      </c>
      <c r="AI2188" t="str">
        <f t="shared" si="1453"/>
        <v/>
      </c>
      <c r="AJ2188" t="str">
        <f t="shared" si="1454"/>
        <v/>
      </c>
      <c r="AK2188" t="str">
        <f t="shared" si="1455"/>
        <v/>
      </c>
      <c r="AL2188" t="str">
        <f t="shared" si="1456"/>
        <v/>
      </c>
      <c r="AM2188" s="24" t="str">
        <f t="shared" si="1459"/>
        <v/>
      </c>
      <c r="AN2188" s="5" t="str">
        <f t="shared" si="1460"/>
        <v>.</v>
      </c>
      <c r="AO2188" s="20"/>
      <c r="AP2188" s="5" t="str">
        <f t="shared" si="1461"/>
        <v>.</v>
      </c>
      <c r="AQ2188" s="9" t="str">
        <f t="shared" si="1461"/>
        <v>"</v>
      </c>
      <c r="AR2188" s="15"/>
      <c r="AS2188" s="7" t="str">
        <f t="shared" si="1462"/>
        <v xml:space="preserve">   ""</v>
      </c>
    </row>
    <row r="2189" spans="1:45" customFormat="1" ht="16.5">
      <c r="A2189" s="14"/>
      <c r="B2189" s="14"/>
      <c r="C2189" t="str">
        <f t="shared" si="1457"/>
        <v/>
      </c>
      <c r="D2189" t="str">
        <f t="shared" si="1423"/>
        <v/>
      </c>
      <c r="E2189" t="str">
        <f t="shared" si="1424"/>
        <v/>
      </c>
      <c r="F2189" t="str">
        <f t="shared" si="1425"/>
        <v/>
      </c>
      <c r="G2189" t="str">
        <f t="shared" si="1426"/>
        <v/>
      </c>
      <c r="H2189" t="str">
        <f t="shared" si="1427"/>
        <v/>
      </c>
      <c r="I2189" t="str">
        <f t="shared" si="1428"/>
        <v/>
      </c>
      <c r="J2189" t="str">
        <f t="shared" si="1429"/>
        <v/>
      </c>
      <c r="K2189" t="str">
        <f t="shared" si="1430"/>
        <v/>
      </c>
      <c r="L2189" t="str">
        <f t="shared" si="1431"/>
        <v/>
      </c>
      <c r="M2189" t="str">
        <f t="shared" si="1432"/>
        <v/>
      </c>
      <c r="N2189" t="str">
        <f t="shared" si="1433"/>
        <v/>
      </c>
      <c r="O2189" t="str">
        <f t="shared" si="1434"/>
        <v/>
      </c>
      <c r="P2189" t="str">
        <f t="shared" si="1435"/>
        <v/>
      </c>
      <c r="Q2189" t="str">
        <f t="shared" si="1436"/>
        <v/>
      </c>
      <c r="R2189" t="str">
        <f t="shared" si="1437"/>
        <v/>
      </c>
      <c r="S2189" t="str">
        <f t="shared" si="1438"/>
        <v/>
      </c>
      <c r="T2189" t="str">
        <f t="shared" si="1439"/>
        <v/>
      </c>
      <c r="U2189" t="str">
        <f t="shared" si="1440"/>
        <v/>
      </c>
      <c r="V2189" t="str">
        <f t="shared" si="1441"/>
        <v/>
      </c>
      <c r="W2189" t="str">
        <f t="shared" si="1442"/>
        <v/>
      </c>
      <c r="X2189" s="23" t="str">
        <f t="shared" si="1458"/>
        <v/>
      </c>
      <c r="Y2189" t="str">
        <f t="shared" si="1443"/>
        <v/>
      </c>
      <c r="Z2189" t="str">
        <f t="shared" si="1444"/>
        <v/>
      </c>
      <c r="AA2189" t="str">
        <f t="shared" si="1445"/>
        <v/>
      </c>
      <c r="AB2189" t="str">
        <f t="shared" si="1446"/>
        <v/>
      </c>
      <c r="AC2189" t="str">
        <f t="shared" si="1447"/>
        <v/>
      </c>
      <c r="AD2189" t="str">
        <f t="shared" si="1448"/>
        <v/>
      </c>
      <c r="AE2189" t="str">
        <f t="shared" si="1449"/>
        <v/>
      </c>
      <c r="AF2189" t="str">
        <f t="shared" si="1450"/>
        <v/>
      </c>
      <c r="AG2189" t="str">
        <f t="shared" si="1451"/>
        <v/>
      </c>
      <c r="AH2189" t="str">
        <f t="shared" si="1452"/>
        <v/>
      </c>
      <c r="AI2189" t="str">
        <f t="shared" si="1453"/>
        <v/>
      </c>
      <c r="AJ2189" t="str">
        <f t="shared" si="1454"/>
        <v/>
      </c>
      <c r="AK2189" t="str">
        <f t="shared" si="1455"/>
        <v/>
      </c>
      <c r="AL2189" t="str">
        <f t="shared" si="1456"/>
        <v/>
      </c>
      <c r="AM2189" s="24" t="str">
        <f t="shared" si="1459"/>
        <v/>
      </c>
      <c r="AN2189" s="5" t="str">
        <f t="shared" si="1460"/>
        <v>.</v>
      </c>
      <c r="AO2189" s="20"/>
      <c r="AP2189" s="5" t="str">
        <f t="shared" si="1461"/>
        <v>.</v>
      </c>
      <c r="AQ2189" s="9" t="str">
        <f t="shared" si="1461"/>
        <v>"</v>
      </c>
      <c r="AR2189" s="15"/>
      <c r="AS2189" s="7" t="str">
        <f t="shared" si="1462"/>
        <v xml:space="preserve">   ""</v>
      </c>
    </row>
    <row r="2190" spans="1:45" customFormat="1" ht="16.5">
      <c r="A2190" s="14"/>
      <c r="B2190" s="14"/>
      <c r="C2190" t="str">
        <f t="shared" si="1457"/>
        <v/>
      </c>
      <c r="D2190" t="str">
        <f t="shared" si="1423"/>
        <v/>
      </c>
      <c r="E2190" t="str">
        <f t="shared" si="1424"/>
        <v/>
      </c>
      <c r="F2190" t="str">
        <f t="shared" si="1425"/>
        <v/>
      </c>
      <c r="G2190" t="str">
        <f t="shared" si="1426"/>
        <v/>
      </c>
      <c r="H2190" t="str">
        <f t="shared" si="1427"/>
        <v/>
      </c>
      <c r="I2190" t="str">
        <f t="shared" si="1428"/>
        <v/>
      </c>
      <c r="J2190" t="str">
        <f t="shared" si="1429"/>
        <v/>
      </c>
      <c r="K2190" t="str">
        <f t="shared" si="1430"/>
        <v/>
      </c>
      <c r="L2190" t="str">
        <f t="shared" si="1431"/>
        <v/>
      </c>
      <c r="M2190" t="str">
        <f t="shared" si="1432"/>
        <v/>
      </c>
      <c r="N2190" t="str">
        <f t="shared" si="1433"/>
        <v/>
      </c>
      <c r="O2190" t="str">
        <f t="shared" si="1434"/>
        <v/>
      </c>
      <c r="P2190" t="str">
        <f t="shared" si="1435"/>
        <v/>
      </c>
      <c r="Q2190" t="str">
        <f t="shared" si="1436"/>
        <v/>
      </c>
      <c r="R2190" t="str">
        <f t="shared" si="1437"/>
        <v/>
      </c>
      <c r="S2190" t="str">
        <f t="shared" si="1438"/>
        <v/>
      </c>
      <c r="T2190" t="str">
        <f t="shared" si="1439"/>
        <v/>
      </c>
      <c r="U2190" t="str">
        <f t="shared" si="1440"/>
        <v/>
      </c>
      <c r="V2190" t="str">
        <f t="shared" si="1441"/>
        <v/>
      </c>
      <c r="W2190" t="str">
        <f t="shared" si="1442"/>
        <v/>
      </c>
      <c r="X2190" s="23" t="str">
        <f t="shared" si="1458"/>
        <v/>
      </c>
      <c r="Y2190" t="str">
        <f t="shared" si="1443"/>
        <v/>
      </c>
      <c r="Z2190" t="str">
        <f t="shared" si="1444"/>
        <v/>
      </c>
      <c r="AA2190" t="str">
        <f t="shared" si="1445"/>
        <v/>
      </c>
      <c r="AB2190" t="str">
        <f t="shared" si="1446"/>
        <v/>
      </c>
      <c r="AC2190" t="str">
        <f t="shared" si="1447"/>
        <v/>
      </c>
      <c r="AD2190" t="str">
        <f t="shared" si="1448"/>
        <v/>
      </c>
      <c r="AE2190" t="str">
        <f t="shared" si="1449"/>
        <v/>
      </c>
      <c r="AF2190" t="str">
        <f t="shared" si="1450"/>
        <v/>
      </c>
      <c r="AG2190" t="str">
        <f t="shared" si="1451"/>
        <v/>
      </c>
      <c r="AH2190" t="str">
        <f t="shared" si="1452"/>
        <v/>
      </c>
      <c r="AI2190" t="str">
        <f t="shared" si="1453"/>
        <v/>
      </c>
      <c r="AJ2190" t="str">
        <f t="shared" si="1454"/>
        <v/>
      </c>
      <c r="AK2190" t="str">
        <f t="shared" si="1455"/>
        <v/>
      </c>
      <c r="AL2190" t="str">
        <f t="shared" si="1456"/>
        <v/>
      </c>
      <c r="AM2190" s="24" t="str">
        <f t="shared" si="1459"/>
        <v/>
      </c>
      <c r="AN2190" s="5" t="str">
        <f t="shared" si="1460"/>
        <v>.</v>
      </c>
      <c r="AO2190" s="20"/>
      <c r="AP2190" s="5" t="str">
        <f t="shared" si="1461"/>
        <v>.</v>
      </c>
      <c r="AQ2190" s="9" t="str">
        <f t="shared" si="1461"/>
        <v>"</v>
      </c>
      <c r="AR2190" s="15"/>
      <c r="AS2190" s="7" t="str">
        <f t="shared" si="1462"/>
        <v xml:space="preserve">   ""</v>
      </c>
    </row>
    <row r="2191" spans="1:45" customFormat="1" ht="16.5">
      <c r="A2191" s="14"/>
      <c r="B2191" s="14"/>
      <c r="C2191" t="str">
        <f t="shared" si="1457"/>
        <v/>
      </c>
      <c r="D2191" t="str">
        <f t="shared" si="1423"/>
        <v/>
      </c>
      <c r="E2191" t="str">
        <f t="shared" si="1424"/>
        <v/>
      </c>
      <c r="F2191" t="str">
        <f t="shared" si="1425"/>
        <v/>
      </c>
      <c r="G2191" t="str">
        <f t="shared" si="1426"/>
        <v/>
      </c>
      <c r="H2191" t="str">
        <f t="shared" si="1427"/>
        <v/>
      </c>
      <c r="I2191" t="str">
        <f t="shared" si="1428"/>
        <v/>
      </c>
      <c r="J2191" t="str">
        <f t="shared" si="1429"/>
        <v/>
      </c>
      <c r="K2191" t="str">
        <f t="shared" si="1430"/>
        <v/>
      </c>
      <c r="L2191" t="str">
        <f t="shared" si="1431"/>
        <v/>
      </c>
      <c r="M2191" t="str">
        <f t="shared" si="1432"/>
        <v/>
      </c>
      <c r="N2191" t="str">
        <f t="shared" si="1433"/>
        <v/>
      </c>
      <c r="O2191" t="str">
        <f t="shared" si="1434"/>
        <v/>
      </c>
      <c r="P2191" t="str">
        <f t="shared" si="1435"/>
        <v/>
      </c>
      <c r="Q2191" t="str">
        <f t="shared" si="1436"/>
        <v/>
      </c>
      <c r="R2191" t="str">
        <f t="shared" si="1437"/>
        <v/>
      </c>
      <c r="S2191" t="str">
        <f t="shared" si="1438"/>
        <v/>
      </c>
      <c r="T2191" t="str">
        <f t="shared" si="1439"/>
        <v/>
      </c>
      <c r="U2191" t="str">
        <f t="shared" si="1440"/>
        <v/>
      </c>
      <c r="V2191" t="str">
        <f t="shared" si="1441"/>
        <v/>
      </c>
      <c r="W2191" t="str">
        <f t="shared" si="1442"/>
        <v/>
      </c>
      <c r="X2191" s="23" t="str">
        <f t="shared" si="1458"/>
        <v/>
      </c>
      <c r="Y2191" t="str">
        <f t="shared" si="1443"/>
        <v/>
      </c>
      <c r="Z2191" t="str">
        <f t="shared" si="1444"/>
        <v/>
      </c>
      <c r="AA2191" t="str">
        <f t="shared" si="1445"/>
        <v/>
      </c>
      <c r="AB2191" t="str">
        <f t="shared" si="1446"/>
        <v/>
      </c>
      <c r="AC2191" t="str">
        <f t="shared" si="1447"/>
        <v/>
      </c>
      <c r="AD2191" t="str">
        <f t="shared" si="1448"/>
        <v/>
      </c>
      <c r="AE2191" t="str">
        <f t="shared" si="1449"/>
        <v/>
      </c>
      <c r="AF2191" t="str">
        <f t="shared" si="1450"/>
        <v/>
      </c>
      <c r="AG2191" t="str">
        <f t="shared" si="1451"/>
        <v/>
      </c>
      <c r="AH2191" t="str">
        <f t="shared" si="1452"/>
        <v/>
      </c>
      <c r="AI2191" t="str">
        <f t="shared" si="1453"/>
        <v/>
      </c>
      <c r="AJ2191" t="str">
        <f t="shared" si="1454"/>
        <v/>
      </c>
      <c r="AK2191" t="str">
        <f t="shared" si="1455"/>
        <v/>
      </c>
      <c r="AL2191" t="str">
        <f t="shared" si="1456"/>
        <v/>
      </c>
      <c r="AM2191" s="24" t="str">
        <f t="shared" si="1459"/>
        <v/>
      </c>
      <c r="AN2191" s="5" t="str">
        <f t="shared" si="1460"/>
        <v>.</v>
      </c>
      <c r="AO2191" s="20"/>
      <c r="AP2191" s="5" t="str">
        <f t="shared" si="1461"/>
        <v>.</v>
      </c>
      <c r="AQ2191" s="9" t="str">
        <f t="shared" si="1461"/>
        <v>"</v>
      </c>
      <c r="AR2191" s="15"/>
      <c r="AS2191" s="7" t="str">
        <f t="shared" si="1462"/>
        <v xml:space="preserve">   ""</v>
      </c>
    </row>
    <row r="2192" spans="1:45" customFormat="1" ht="16.5">
      <c r="A2192" s="14"/>
      <c r="B2192" s="14"/>
      <c r="C2192" t="str">
        <f t="shared" si="1457"/>
        <v/>
      </c>
      <c r="D2192" t="str">
        <f t="shared" si="1423"/>
        <v/>
      </c>
      <c r="E2192" t="str">
        <f t="shared" si="1424"/>
        <v/>
      </c>
      <c r="F2192" t="str">
        <f t="shared" si="1425"/>
        <v/>
      </c>
      <c r="G2192" t="str">
        <f t="shared" si="1426"/>
        <v/>
      </c>
      <c r="H2192" t="str">
        <f t="shared" si="1427"/>
        <v/>
      </c>
      <c r="I2192" t="str">
        <f t="shared" si="1428"/>
        <v/>
      </c>
      <c r="J2192" t="str">
        <f t="shared" si="1429"/>
        <v/>
      </c>
      <c r="K2192" t="str">
        <f t="shared" si="1430"/>
        <v/>
      </c>
      <c r="L2192" t="str">
        <f t="shared" si="1431"/>
        <v/>
      </c>
      <c r="M2192" t="str">
        <f t="shared" si="1432"/>
        <v/>
      </c>
      <c r="N2192" t="str">
        <f t="shared" si="1433"/>
        <v/>
      </c>
      <c r="O2192" t="str">
        <f t="shared" si="1434"/>
        <v/>
      </c>
      <c r="P2192" t="str">
        <f t="shared" si="1435"/>
        <v/>
      </c>
      <c r="Q2192" t="str">
        <f t="shared" si="1436"/>
        <v/>
      </c>
      <c r="R2192" t="str">
        <f t="shared" si="1437"/>
        <v/>
      </c>
      <c r="S2192" t="str">
        <f t="shared" si="1438"/>
        <v/>
      </c>
      <c r="T2192" t="str">
        <f t="shared" si="1439"/>
        <v/>
      </c>
      <c r="U2192" t="str">
        <f t="shared" si="1440"/>
        <v/>
      </c>
      <c r="V2192" t="str">
        <f t="shared" si="1441"/>
        <v/>
      </c>
      <c r="W2192" t="str">
        <f t="shared" si="1442"/>
        <v/>
      </c>
      <c r="X2192" s="23" t="str">
        <f t="shared" si="1458"/>
        <v/>
      </c>
      <c r="Y2192" t="str">
        <f t="shared" si="1443"/>
        <v/>
      </c>
      <c r="Z2192" t="str">
        <f t="shared" si="1444"/>
        <v/>
      </c>
      <c r="AA2192" t="str">
        <f t="shared" si="1445"/>
        <v/>
      </c>
      <c r="AB2192" t="str">
        <f t="shared" si="1446"/>
        <v/>
      </c>
      <c r="AC2192" t="str">
        <f t="shared" si="1447"/>
        <v/>
      </c>
      <c r="AD2192" t="str">
        <f t="shared" si="1448"/>
        <v/>
      </c>
      <c r="AE2192" t="str">
        <f t="shared" si="1449"/>
        <v/>
      </c>
      <c r="AF2192" t="str">
        <f t="shared" si="1450"/>
        <v/>
      </c>
      <c r="AG2192" t="str">
        <f t="shared" si="1451"/>
        <v/>
      </c>
      <c r="AH2192" t="str">
        <f t="shared" si="1452"/>
        <v/>
      </c>
      <c r="AI2192" t="str">
        <f t="shared" si="1453"/>
        <v/>
      </c>
      <c r="AJ2192" t="str">
        <f t="shared" si="1454"/>
        <v/>
      </c>
      <c r="AK2192" t="str">
        <f t="shared" si="1455"/>
        <v/>
      </c>
      <c r="AL2192" t="str">
        <f t="shared" si="1456"/>
        <v/>
      </c>
      <c r="AM2192" s="24" t="str">
        <f t="shared" si="1459"/>
        <v/>
      </c>
      <c r="AN2192" s="5" t="str">
        <f t="shared" si="1460"/>
        <v>.</v>
      </c>
      <c r="AO2192" s="20"/>
      <c r="AP2192" s="5" t="str">
        <f t="shared" si="1461"/>
        <v>.</v>
      </c>
      <c r="AQ2192" s="9" t="str">
        <f t="shared" si="1461"/>
        <v>"</v>
      </c>
      <c r="AR2192" s="15"/>
      <c r="AS2192" s="7" t="str">
        <f t="shared" si="1462"/>
        <v xml:space="preserve">   ""</v>
      </c>
    </row>
    <row r="2193" spans="1:45" customFormat="1" ht="16.5">
      <c r="A2193" s="14"/>
      <c r="B2193" s="14"/>
      <c r="C2193" t="str">
        <f t="shared" si="1457"/>
        <v/>
      </c>
      <c r="D2193" t="str">
        <f t="shared" si="1423"/>
        <v/>
      </c>
      <c r="E2193" t="str">
        <f t="shared" si="1424"/>
        <v/>
      </c>
      <c r="F2193" t="str">
        <f t="shared" si="1425"/>
        <v/>
      </c>
      <c r="G2193" t="str">
        <f t="shared" si="1426"/>
        <v/>
      </c>
      <c r="H2193" t="str">
        <f t="shared" si="1427"/>
        <v/>
      </c>
      <c r="I2193" t="str">
        <f t="shared" si="1428"/>
        <v/>
      </c>
      <c r="J2193" t="str">
        <f t="shared" si="1429"/>
        <v/>
      </c>
      <c r="K2193" t="str">
        <f t="shared" si="1430"/>
        <v/>
      </c>
      <c r="L2193" t="str">
        <f t="shared" si="1431"/>
        <v/>
      </c>
      <c r="M2193" t="str">
        <f t="shared" si="1432"/>
        <v/>
      </c>
      <c r="N2193" t="str">
        <f t="shared" si="1433"/>
        <v/>
      </c>
      <c r="O2193" t="str">
        <f t="shared" si="1434"/>
        <v/>
      </c>
      <c r="P2193" t="str">
        <f t="shared" si="1435"/>
        <v/>
      </c>
      <c r="Q2193" t="str">
        <f t="shared" si="1436"/>
        <v/>
      </c>
      <c r="R2193" t="str">
        <f t="shared" si="1437"/>
        <v/>
      </c>
      <c r="S2193" t="str">
        <f t="shared" si="1438"/>
        <v/>
      </c>
      <c r="T2193" t="str">
        <f t="shared" si="1439"/>
        <v/>
      </c>
      <c r="U2193" t="str">
        <f t="shared" si="1440"/>
        <v/>
      </c>
      <c r="V2193" t="str">
        <f t="shared" si="1441"/>
        <v/>
      </c>
      <c r="W2193" t="str">
        <f t="shared" si="1442"/>
        <v/>
      </c>
      <c r="X2193" s="23" t="str">
        <f t="shared" si="1458"/>
        <v/>
      </c>
      <c r="Y2193" t="str">
        <f t="shared" si="1443"/>
        <v/>
      </c>
      <c r="Z2193" t="str">
        <f t="shared" si="1444"/>
        <v/>
      </c>
      <c r="AA2193" t="str">
        <f t="shared" si="1445"/>
        <v/>
      </c>
      <c r="AB2193" t="str">
        <f t="shared" si="1446"/>
        <v/>
      </c>
      <c r="AC2193" t="str">
        <f t="shared" si="1447"/>
        <v/>
      </c>
      <c r="AD2193" t="str">
        <f t="shared" si="1448"/>
        <v/>
      </c>
      <c r="AE2193" t="str">
        <f t="shared" si="1449"/>
        <v/>
      </c>
      <c r="AF2193" t="str">
        <f t="shared" si="1450"/>
        <v/>
      </c>
      <c r="AG2193" t="str">
        <f t="shared" si="1451"/>
        <v/>
      </c>
      <c r="AH2193" t="str">
        <f t="shared" si="1452"/>
        <v/>
      </c>
      <c r="AI2193" t="str">
        <f t="shared" si="1453"/>
        <v/>
      </c>
      <c r="AJ2193" t="str">
        <f t="shared" si="1454"/>
        <v/>
      </c>
      <c r="AK2193" t="str">
        <f t="shared" si="1455"/>
        <v/>
      </c>
      <c r="AL2193" t="str">
        <f t="shared" si="1456"/>
        <v/>
      </c>
      <c r="AM2193" s="24" t="str">
        <f t="shared" si="1459"/>
        <v/>
      </c>
      <c r="AN2193" s="5" t="str">
        <f t="shared" si="1460"/>
        <v>.</v>
      </c>
      <c r="AO2193" s="20"/>
      <c r="AP2193" s="5" t="str">
        <f t="shared" si="1461"/>
        <v>.</v>
      </c>
      <c r="AQ2193" s="9" t="str">
        <f t="shared" si="1461"/>
        <v>"</v>
      </c>
      <c r="AR2193" s="15"/>
      <c r="AS2193" s="7" t="str">
        <f t="shared" si="1462"/>
        <v xml:space="preserve">   ""</v>
      </c>
    </row>
    <row r="2194" spans="1:45" customFormat="1" ht="16.5">
      <c r="A2194" s="14"/>
      <c r="B2194" s="14"/>
      <c r="C2194" t="str">
        <f t="shared" si="1457"/>
        <v/>
      </c>
      <c r="D2194" t="str">
        <f t="shared" si="1423"/>
        <v/>
      </c>
      <c r="E2194" t="str">
        <f t="shared" si="1424"/>
        <v/>
      </c>
      <c r="F2194" t="str">
        <f t="shared" si="1425"/>
        <v/>
      </c>
      <c r="G2194" t="str">
        <f t="shared" si="1426"/>
        <v/>
      </c>
      <c r="H2194" t="str">
        <f t="shared" si="1427"/>
        <v/>
      </c>
      <c r="I2194" t="str">
        <f t="shared" si="1428"/>
        <v/>
      </c>
      <c r="J2194" t="str">
        <f t="shared" si="1429"/>
        <v/>
      </c>
      <c r="K2194" t="str">
        <f t="shared" si="1430"/>
        <v/>
      </c>
      <c r="L2194" t="str">
        <f t="shared" si="1431"/>
        <v/>
      </c>
      <c r="M2194" t="str">
        <f t="shared" si="1432"/>
        <v/>
      </c>
      <c r="N2194" t="str">
        <f t="shared" si="1433"/>
        <v/>
      </c>
      <c r="O2194" t="str">
        <f t="shared" si="1434"/>
        <v/>
      </c>
      <c r="P2194" t="str">
        <f t="shared" si="1435"/>
        <v/>
      </c>
      <c r="Q2194" t="str">
        <f t="shared" si="1436"/>
        <v/>
      </c>
      <c r="R2194" t="str">
        <f t="shared" si="1437"/>
        <v/>
      </c>
      <c r="S2194" t="str">
        <f t="shared" si="1438"/>
        <v/>
      </c>
      <c r="T2194" t="str">
        <f t="shared" si="1439"/>
        <v/>
      </c>
      <c r="U2194" t="str">
        <f t="shared" si="1440"/>
        <v/>
      </c>
      <c r="V2194" t="str">
        <f t="shared" si="1441"/>
        <v/>
      </c>
      <c r="W2194" t="str">
        <f t="shared" si="1442"/>
        <v/>
      </c>
      <c r="X2194" s="23" t="str">
        <f t="shared" si="1458"/>
        <v/>
      </c>
      <c r="Y2194" t="str">
        <f t="shared" si="1443"/>
        <v/>
      </c>
      <c r="Z2194" t="str">
        <f t="shared" si="1444"/>
        <v/>
      </c>
      <c r="AA2194" t="str">
        <f t="shared" si="1445"/>
        <v/>
      </c>
      <c r="AB2194" t="str">
        <f t="shared" si="1446"/>
        <v/>
      </c>
      <c r="AC2194" t="str">
        <f t="shared" si="1447"/>
        <v/>
      </c>
      <c r="AD2194" t="str">
        <f t="shared" si="1448"/>
        <v/>
      </c>
      <c r="AE2194" t="str">
        <f t="shared" si="1449"/>
        <v/>
      </c>
      <c r="AF2194" t="str">
        <f t="shared" si="1450"/>
        <v/>
      </c>
      <c r="AG2194" t="str">
        <f t="shared" si="1451"/>
        <v/>
      </c>
      <c r="AH2194" t="str">
        <f t="shared" si="1452"/>
        <v/>
      </c>
      <c r="AI2194" t="str">
        <f t="shared" si="1453"/>
        <v/>
      </c>
      <c r="AJ2194" t="str">
        <f t="shared" si="1454"/>
        <v/>
      </c>
      <c r="AK2194" t="str">
        <f t="shared" si="1455"/>
        <v/>
      </c>
      <c r="AL2194" t="str">
        <f t="shared" si="1456"/>
        <v/>
      </c>
      <c r="AM2194" s="24" t="str">
        <f t="shared" si="1459"/>
        <v/>
      </c>
      <c r="AN2194" s="5" t="str">
        <f t="shared" si="1460"/>
        <v>.</v>
      </c>
      <c r="AO2194" s="20"/>
      <c r="AP2194" s="5" t="str">
        <f t="shared" si="1461"/>
        <v>.</v>
      </c>
      <c r="AQ2194" s="9" t="str">
        <f t="shared" si="1461"/>
        <v>"</v>
      </c>
      <c r="AR2194" s="15"/>
      <c r="AS2194" s="7" t="str">
        <f t="shared" si="1462"/>
        <v xml:space="preserve">   ""</v>
      </c>
    </row>
    <row r="2195" spans="1:45" customFormat="1" ht="16.5">
      <c r="A2195" s="14"/>
      <c r="B2195" s="14"/>
      <c r="C2195" t="str">
        <f t="shared" si="1457"/>
        <v/>
      </c>
      <c r="D2195" t="str">
        <f t="shared" si="1423"/>
        <v/>
      </c>
      <c r="E2195" t="str">
        <f t="shared" si="1424"/>
        <v/>
      </c>
      <c r="F2195" t="str">
        <f t="shared" si="1425"/>
        <v/>
      </c>
      <c r="G2195" t="str">
        <f t="shared" si="1426"/>
        <v/>
      </c>
      <c r="H2195" t="str">
        <f t="shared" si="1427"/>
        <v/>
      </c>
      <c r="I2195" t="str">
        <f t="shared" si="1428"/>
        <v/>
      </c>
      <c r="J2195" t="str">
        <f t="shared" si="1429"/>
        <v/>
      </c>
      <c r="K2195" t="str">
        <f t="shared" si="1430"/>
        <v/>
      </c>
      <c r="L2195" t="str">
        <f t="shared" si="1431"/>
        <v/>
      </c>
      <c r="M2195" t="str">
        <f t="shared" si="1432"/>
        <v/>
      </c>
      <c r="N2195" t="str">
        <f t="shared" si="1433"/>
        <v/>
      </c>
      <c r="O2195" t="str">
        <f t="shared" si="1434"/>
        <v/>
      </c>
      <c r="P2195" t="str">
        <f t="shared" si="1435"/>
        <v/>
      </c>
      <c r="Q2195" t="str">
        <f t="shared" si="1436"/>
        <v/>
      </c>
      <c r="R2195" t="str">
        <f t="shared" si="1437"/>
        <v/>
      </c>
      <c r="S2195" t="str">
        <f t="shared" si="1438"/>
        <v/>
      </c>
      <c r="T2195" t="str">
        <f t="shared" si="1439"/>
        <v/>
      </c>
      <c r="U2195" t="str">
        <f t="shared" si="1440"/>
        <v/>
      </c>
      <c r="V2195" t="str">
        <f t="shared" si="1441"/>
        <v/>
      </c>
      <c r="W2195" t="str">
        <f t="shared" si="1442"/>
        <v/>
      </c>
      <c r="X2195" s="23" t="str">
        <f t="shared" si="1458"/>
        <v/>
      </c>
      <c r="Y2195" t="str">
        <f t="shared" si="1443"/>
        <v/>
      </c>
      <c r="Z2195" t="str">
        <f t="shared" si="1444"/>
        <v/>
      </c>
      <c r="AA2195" t="str">
        <f t="shared" si="1445"/>
        <v/>
      </c>
      <c r="AB2195" t="str">
        <f t="shared" si="1446"/>
        <v/>
      </c>
      <c r="AC2195" t="str">
        <f t="shared" si="1447"/>
        <v/>
      </c>
      <c r="AD2195" t="str">
        <f t="shared" si="1448"/>
        <v/>
      </c>
      <c r="AE2195" t="str">
        <f t="shared" si="1449"/>
        <v/>
      </c>
      <c r="AF2195" t="str">
        <f t="shared" si="1450"/>
        <v/>
      </c>
      <c r="AG2195" t="str">
        <f t="shared" si="1451"/>
        <v/>
      </c>
      <c r="AH2195" t="str">
        <f t="shared" si="1452"/>
        <v/>
      </c>
      <c r="AI2195" t="str">
        <f t="shared" si="1453"/>
        <v/>
      </c>
      <c r="AJ2195" t="str">
        <f t="shared" si="1454"/>
        <v/>
      </c>
      <c r="AK2195" t="str">
        <f t="shared" si="1455"/>
        <v/>
      </c>
      <c r="AL2195" t="str">
        <f t="shared" si="1456"/>
        <v/>
      </c>
      <c r="AM2195" s="24" t="str">
        <f t="shared" si="1459"/>
        <v/>
      </c>
      <c r="AN2195" s="5" t="str">
        <f t="shared" si="1460"/>
        <v>.</v>
      </c>
      <c r="AO2195" s="20"/>
      <c r="AP2195" s="5" t="str">
        <f t="shared" si="1461"/>
        <v>.</v>
      </c>
      <c r="AQ2195" s="9" t="str">
        <f t="shared" si="1461"/>
        <v>"</v>
      </c>
      <c r="AR2195" s="15"/>
      <c r="AS2195" s="7" t="str">
        <f t="shared" si="1462"/>
        <v xml:space="preserve">   ""</v>
      </c>
    </row>
    <row r="2196" spans="1:45" customFormat="1" ht="16.5">
      <c r="A2196" s="14"/>
      <c r="B2196" s="14"/>
      <c r="C2196" t="str">
        <f t="shared" si="1457"/>
        <v/>
      </c>
      <c r="D2196" t="str">
        <f t="shared" si="1423"/>
        <v/>
      </c>
      <c r="E2196" t="str">
        <f t="shared" si="1424"/>
        <v/>
      </c>
      <c r="F2196" t="str">
        <f t="shared" si="1425"/>
        <v/>
      </c>
      <c r="G2196" t="str">
        <f t="shared" si="1426"/>
        <v/>
      </c>
      <c r="H2196" t="str">
        <f t="shared" si="1427"/>
        <v/>
      </c>
      <c r="I2196" t="str">
        <f t="shared" si="1428"/>
        <v/>
      </c>
      <c r="J2196" t="str">
        <f t="shared" si="1429"/>
        <v/>
      </c>
      <c r="K2196" t="str">
        <f t="shared" si="1430"/>
        <v/>
      </c>
      <c r="L2196" t="str">
        <f t="shared" si="1431"/>
        <v/>
      </c>
      <c r="M2196" t="str">
        <f t="shared" si="1432"/>
        <v/>
      </c>
      <c r="N2196" t="str">
        <f t="shared" si="1433"/>
        <v/>
      </c>
      <c r="O2196" t="str">
        <f t="shared" si="1434"/>
        <v/>
      </c>
      <c r="P2196" t="str">
        <f t="shared" si="1435"/>
        <v/>
      </c>
      <c r="Q2196" t="str">
        <f t="shared" si="1436"/>
        <v/>
      </c>
      <c r="R2196" t="str">
        <f t="shared" si="1437"/>
        <v/>
      </c>
      <c r="S2196" t="str">
        <f t="shared" si="1438"/>
        <v/>
      </c>
      <c r="T2196" t="str">
        <f t="shared" si="1439"/>
        <v/>
      </c>
      <c r="U2196" t="str">
        <f t="shared" si="1440"/>
        <v/>
      </c>
      <c r="V2196" t="str">
        <f t="shared" si="1441"/>
        <v/>
      </c>
      <c r="W2196" t="str">
        <f t="shared" si="1442"/>
        <v/>
      </c>
      <c r="X2196" s="23" t="str">
        <f t="shared" si="1458"/>
        <v/>
      </c>
      <c r="Y2196" t="str">
        <f t="shared" si="1443"/>
        <v/>
      </c>
      <c r="Z2196" t="str">
        <f t="shared" si="1444"/>
        <v/>
      </c>
      <c r="AA2196" t="str">
        <f t="shared" si="1445"/>
        <v/>
      </c>
      <c r="AB2196" t="str">
        <f t="shared" si="1446"/>
        <v/>
      </c>
      <c r="AC2196" t="str">
        <f t="shared" si="1447"/>
        <v/>
      </c>
      <c r="AD2196" t="str">
        <f t="shared" si="1448"/>
        <v/>
      </c>
      <c r="AE2196" t="str">
        <f t="shared" si="1449"/>
        <v/>
      </c>
      <c r="AF2196" t="str">
        <f t="shared" si="1450"/>
        <v/>
      </c>
      <c r="AG2196" t="str">
        <f t="shared" si="1451"/>
        <v/>
      </c>
      <c r="AH2196" t="str">
        <f t="shared" si="1452"/>
        <v/>
      </c>
      <c r="AI2196" t="str">
        <f t="shared" si="1453"/>
        <v/>
      </c>
      <c r="AJ2196" t="str">
        <f t="shared" si="1454"/>
        <v/>
      </c>
      <c r="AK2196" t="str">
        <f t="shared" si="1455"/>
        <v/>
      </c>
      <c r="AL2196" t="str">
        <f t="shared" si="1456"/>
        <v/>
      </c>
      <c r="AM2196" s="24" t="str">
        <f t="shared" si="1459"/>
        <v/>
      </c>
      <c r="AN2196" s="5" t="str">
        <f t="shared" si="1460"/>
        <v>.</v>
      </c>
      <c r="AO2196" s="20"/>
      <c r="AP2196" s="5" t="str">
        <f t="shared" si="1461"/>
        <v>.</v>
      </c>
      <c r="AQ2196" s="9" t="str">
        <f t="shared" si="1461"/>
        <v>"</v>
      </c>
      <c r="AR2196" s="15"/>
      <c r="AS2196" s="7" t="str">
        <f t="shared" si="1462"/>
        <v xml:space="preserve">   ""</v>
      </c>
    </row>
    <row r="2197" spans="1:45" customFormat="1" ht="16.5">
      <c r="A2197" s="14"/>
      <c r="B2197" s="14"/>
      <c r="C2197" t="str">
        <f t="shared" si="1457"/>
        <v/>
      </c>
      <c r="D2197" t="str">
        <f t="shared" si="1423"/>
        <v/>
      </c>
      <c r="E2197" t="str">
        <f t="shared" si="1424"/>
        <v/>
      </c>
      <c r="F2197" t="str">
        <f t="shared" si="1425"/>
        <v/>
      </c>
      <c r="G2197" t="str">
        <f t="shared" si="1426"/>
        <v/>
      </c>
      <c r="H2197" t="str">
        <f t="shared" si="1427"/>
        <v/>
      </c>
      <c r="I2197" t="str">
        <f t="shared" si="1428"/>
        <v/>
      </c>
      <c r="J2197" t="str">
        <f t="shared" si="1429"/>
        <v/>
      </c>
      <c r="K2197" t="str">
        <f t="shared" si="1430"/>
        <v/>
      </c>
      <c r="L2197" t="str">
        <f t="shared" si="1431"/>
        <v/>
      </c>
      <c r="M2197" t="str">
        <f t="shared" si="1432"/>
        <v/>
      </c>
      <c r="N2197" t="str">
        <f t="shared" si="1433"/>
        <v/>
      </c>
      <c r="O2197" t="str">
        <f t="shared" si="1434"/>
        <v/>
      </c>
      <c r="P2197" t="str">
        <f t="shared" si="1435"/>
        <v/>
      </c>
      <c r="Q2197" t="str">
        <f t="shared" si="1436"/>
        <v/>
      </c>
      <c r="R2197" t="str">
        <f t="shared" si="1437"/>
        <v/>
      </c>
      <c r="S2197" t="str">
        <f t="shared" si="1438"/>
        <v/>
      </c>
      <c r="T2197" t="str">
        <f t="shared" si="1439"/>
        <v/>
      </c>
      <c r="U2197" t="str">
        <f t="shared" si="1440"/>
        <v/>
      </c>
      <c r="V2197" t="str">
        <f t="shared" si="1441"/>
        <v/>
      </c>
      <c r="W2197" t="str">
        <f t="shared" si="1442"/>
        <v/>
      </c>
      <c r="X2197" s="23" t="str">
        <f t="shared" si="1458"/>
        <v/>
      </c>
      <c r="Y2197" t="str">
        <f t="shared" si="1443"/>
        <v/>
      </c>
      <c r="Z2197" t="str">
        <f t="shared" si="1444"/>
        <v/>
      </c>
      <c r="AA2197" t="str">
        <f t="shared" si="1445"/>
        <v/>
      </c>
      <c r="AB2197" t="str">
        <f t="shared" si="1446"/>
        <v/>
      </c>
      <c r="AC2197" t="str">
        <f t="shared" si="1447"/>
        <v/>
      </c>
      <c r="AD2197" t="str">
        <f t="shared" si="1448"/>
        <v/>
      </c>
      <c r="AE2197" t="str">
        <f t="shared" si="1449"/>
        <v/>
      </c>
      <c r="AF2197" t="str">
        <f t="shared" si="1450"/>
        <v/>
      </c>
      <c r="AG2197" t="str">
        <f t="shared" si="1451"/>
        <v/>
      </c>
      <c r="AH2197" t="str">
        <f t="shared" si="1452"/>
        <v/>
      </c>
      <c r="AI2197" t="str">
        <f t="shared" si="1453"/>
        <v/>
      </c>
      <c r="AJ2197" t="str">
        <f t="shared" si="1454"/>
        <v/>
      </c>
      <c r="AK2197" t="str">
        <f t="shared" si="1455"/>
        <v/>
      </c>
      <c r="AL2197" t="str">
        <f t="shared" si="1456"/>
        <v/>
      </c>
      <c r="AM2197" s="24" t="str">
        <f t="shared" si="1459"/>
        <v/>
      </c>
      <c r="AN2197" s="5" t="str">
        <f t="shared" si="1460"/>
        <v>.</v>
      </c>
      <c r="AO2197" s="20"/>
      <c r="AP2197" s="5" t="str">
        <f t="shared" si="1461"/>
        <v>.</v>
      </c>
      <c r="AQ2197" s="9" t="str">
        <f t="shared" si="1461"/>
        <v>"</v>
      </c>
      <c r="AR2197" s="15"/>
      <c r="AS2197" s="7" t="str">
        <f t="shared" si="1462"/>
        <v xml:space="preserve">   ""</v>
      </c>
    </row>
    <row r="2198" spans="1:45" customFormat="1" ht="16.5">
      <c r="A2198" s="14"/>
      <c r="B2198" s="14"/>
      <c r="C2198" t="str">
        <f t="shared" si="1457"/>
        <v/>
      </c>
      <c r="D2198" t="str">
        <f t="shared" si="1423"/>
        <v/>
      </c>
      <c r="E2198" t="str">
        <f t="shared" si="1424"/>
        <v/>
      </c>
      <c r="F2198" t="str">
        <f t="shared" si="1425"/>
        <v/>
      </c>
      <c r="G2198" t="str">
        <f t="shared" si="1426"/>
        <v/>
      </c>
      <c r="H2198" t="str">
        <f t="shared" si="1427"/>
        <v/>
      </c>
      <c r="I2198" t="str">
        <f t="shared" si="1428"/>
        <v/>
      </c>
      <c r="J2198" t="str">
        <f t="shared" si="1429"/>
        <v/>
      </c>
      <c r="K2198" t="str">
        <f t="shared" si="1430"/>
        <v/>
      </c>
      <c r="L2198" t="str">
        <f t="shared" si="1431"/>
        <v/>
      </c>
      <c r="M2198" t="str">
        <f t="shared" si="1432"/>
        <v/>
      </c>
      <c r="N2198" t="str">
        <f t="shared" si="1433"/>
        <v/>
      </c>
      <c r="O2198" t="str">
        <f t="shared" si="1434"/>
        <v/>
      </c>
      <c r="P2198" t="str">
        <f t="shared" si="1435"/>
        <v/>
      </c>
      <c r="Q2198" t="str">
        <f t="shared" si="1436"/>
        <v/>
      </c>
      <c r="R2198" t="str">
        <f t="shared" si="1437"/>
        <v/>
      </c>
      <c r="S2198" t="str">
        <f t="shared" si="1438"/>
        <v/>
      </c>
      <c r="T2198" t="str">
        <f t="shared" si="1439"/>
        <v/>
      </c>
      <c r="U2198" t="str">
        <f t="shared" si="1440"/>
        <v/>
      </c>
      <c r="V2198" t="str">
        <f t="shared" si="1441"/>
        <v/>
      </c>
      <c r="W2198" t="str">
        <f t="shared" si="1442"/>
        <v/>
      </c>
      <c r="X2198" s="23" t="str">
        <f t="shared" si="1458"/>
        <v/>
      </c>
      <c r="Y2198" t="str">
        <f t="shared" si="1443"/>
        <v/>
      </c>
      <c r="Z2198" t="str">
        <f t="shared" si="1444"/>
        <v/>
      </c>
      <c r="AA2198" t="str">
        <f t="shared" si="1445"/>
        <v/>
      </c>
      <c r="AB2198" t="str">
        <f t="shared" si="1446"/>
        <v/>
      </c>
      <c r="AC2198" t="str">
        <f t="shared" si="1447"/>
        <v/>
      </c>
      <c r="AD2198" t="str">
        <f t="shared" si="1448"/>
        <v/>
      </c>
      <c r="AE2198" t="str">
        <f t="shared" si="1449"/>
        <v/>
      </c>
      <c r="AF2198" t="str">
        <f t="shared" si="1450"/>
        <v/>
      </c>
      <c r="AG2198" t="str">
        <f t="shared" si="1451"/>
        <v/>
      </c>
      <c r="AH2198" t="str">
        <f t="shared" si="1452"/>
        <v/>
      </c>
      <c r="AI2198" t="str">
        <f t="shared" si="1453"/>
        <v/>
      </c>
      <c r="AJ2198" t="str">
        <f t="shared" si="1454"/>
        <v/>
      </c>
      <c r="AK2198" t="str">
        <f t="shared" si="1455"/>
        <v/>
      </c>
      <c r="AL2198" t="str">
        <f t="shared" si="1456"/>
        <v/>
      </c>
      <c r="AM2198" s="24" t="str">
        <f t="shared" si="1459"/>
        <v/>
      </c>
      <c r="AN2198" s="5" t="str">
        <f t="shared" si="1460"/>
        <v>.</v>
      </c>
      <c r="AO2198" s="20"/>
      <c r="AP2198" s="5" t="str">
        <f t="shared" si="1461"/>
        <v>.</v>
      </c>
      <c r="AQ2198" s="9" t="str">
        <f t="shared" si="1461"/>
        <v>"</v>
      </c>
      <c r="AR2198" s="15"/>
      <c r="AS2198" s="7" t="str">
        <f t="shared" si="1462"/>
        <v xml:space="preserve">   ""</v>
      </c>
    </row>
    <row r="2199" spans="1:45" customFormat="1" ht="16.5">
      <c r="A2199" s="14"/>
      <c r="B2199" s="14"/>
      <c r="C2199" t="str">
        <f t="shared" si="1457"/>
        <v/>
      </c>
      <c r="D2199" t="str">
        <f t="shared" si="1423"/>
        <v/>
      </c>
      <c r="E2199" t="str">
        <f t="shared" si="1424"/>
        <v/>
      </c>
      <c r="F2199" t="str">
        <f t="shared" si="1425"/>
        <v/>
      </c>
      <c r="G2199" t="str">
        <f t="shared" si="1426"/>
        <v/>
      </c>
      <c r="H2199" t="str">
        <f t="shared" si="1427"/>
        <v/>
      </c>
      <c r="I2199" t="str">
        <f t="shared" si="1428"/>
        <v/>
      </c>
      <c r="J2199" t="str">
        <f t="shared" si="1429"/>
        <v/>
      </c>
      <c r="K2199" t="str">
        <f t="shared" si="1430"/>
        <v/>
      </c>
      <c r="L2199" t="str">
        <f t="shared" si="1431"/>
        <v/>
      </c>
      <c r="M2199" t="str">
        <f t="shared" si="1432"/>
        <v/>
      </c>
      <c r="N2199" t="str">
        <f t="shared" si="1433"/>
        <v/>
      </c>
      <c r="O2199" t="str">
        <f t="shared" si="1434"/>
        <v/>
      </c>
      <c r="P2199" t="str">
        <f t="shared" si="1435"/>
        <v/>
      </c>
      <c r="Q2199" t="str">
        <f t="shared" si="1436"/>
        <v/>
      </c>
      <c r="R2199" t="str">
        <f t="shared" si="1437"/>
        <v/>
      </c>
      <c r="S2199" t="str">
        <f t="shared" si="1438"/>
        <v/>
      </c>
      <c r="T2199" t="str">
        <f t="shared" si="1439"/>
        <v/>
      </c>
      <c r="U2199" t="str">
        <f t="shared" si="1440"/>
        <v/>
      </c>
      <c r="V2199" t="str">
        <f t="shared" si="1441"/>
        <v/>
      </c>
      <c r="W2199" t="str">
        <f t="shared" si="1442"/>
        <v/>
      </c>
      <c r="X2199" s="23" t="str">
        <f t="shared" si="1458"/>
        <v/>
      </c>
      <c r="Y2199" t="str">
        <f t="shared" si="1443"/>
        <v/>
      </c>
      <c r="Z2199" t="str">
        <f t="shared" si="1444"/>
        <v/>
      </c>
      <c r="AA2199" t="str">
        <f t="shared" si="1445"/>
        <v/>
      </c>
      <c r="AB2199" t="str">
        <f t="shared" si="1446"/>
        <v/>
      </c>
      <c r="AC2199" t="str">
        <f t="shared" si="1447"/>
        <v/>
      </c>
      <c r="AD2199" t="str">
        <f t="shared" si="1448"/>
        <v/>
      </c>
      <c r="AE2199" t="str">
        <f t="shared" si="1449"/>
        <v/>
      </c>
      <c r="AF2199" t="str">
        <f t="shared" si="1450"/>
        <v/>
      </c>
      <c r="AG2199" t="str">
        <f t="shared" si="1451"/>
        <v/>
      </c>
      <c r="AH2199" t="str">
        <f t="shared" si="1452"/>
        <v/>
      </c>
      <c r="AI2199" t="str">
        <f t="shared" si="1453"/>
        <v/>
      </c>
      <c r="AJ2199" t="str">
        <f t="shared" si="1454"/>
        <v/>
      </c>
      <c r="AK2199" t="str">
        <f t="shared" si="1455"/>
        <v/>
      </c>
      <c r="AL2199" t="str">
        <f t="shared" si="1456"/>
        <v/>
      </c>
      <c r="AM2199" s="24" t="str">
        <f t="shared" si="1459"/>
        <v/>
      </c>
      <c r="AN2199" s="5" t="str">
        <f t="shared" si="1460"/>
        <v>.</v>
      </c>
      <c r="AO2199" s="20"/>
      <c r="AP2199" s="5" t="str">
        <f t="shared" si="1461"/>
        <v>.</v>
      </c>
      <c r="AQ2199" s="9" t="str">
        <f t="shared" si="1461"/>
        <v>"</v>
      </c>
      <c r="AR2199" s="15"/>
      <c r="AS2199" s="7" t="str">
        <f t="shared" si="1462"/>
        <v xml:space="preserve">   ""</v>
      </c>
    </row>
    <row r="2200" spans="1:45" customFormat="1" ht="16.5">
      <c r="A2200" s="14"/>
      <c r="B2200" s="14"/>
      <c r="C2200" t="str">
        <f t="shared" si="1457"/>
        <v/>
      </c>
      <c r="D2200" t="str">
        <f t="shared" si="1423"/>
        <v/>
      </c>
      <c r="E2200" t="str">
        <f t="shared" si="1424"/>
        <v/>
      </c>
      <c r="F2200" t="str">
        <f t="shared" si="1425"/>
        <v/>
      </c>
      <c r="G2200" t="str">
        <f t="shared" si="1426"/>
        <v/>
      </c>
      <c r="H2200" t="str">
        <f t="shared" si="1427"/>
        <v/>
      </c>
      <c r="I2200" t="str">
        <f t="shared" si="1428"/>
        <v/>
      </c>
      <c r="J2200" t="str">
        <f t="shared" si="1429"/>
        <v/>
      </c>
      <c r="K2200" t="str">
        <f t="shared" si="1430"/>
        <v/>
      </c>
      <c r="L2200" t="str">
        <f t="shared" si="1431"/>
        <v/>
      </c>
      <c r="M2200" t="str">
        <f t="shared" si="1432"/>
        <v/>
      </c>
      <c r="N2200" t="str">
        <f t="shared" si="1433"/>
        <v/>
      </c>
      <c r="O2200" t="str">
        <f t="shared" si="1434"/>
        <v/>
      </c>
      <c r="P2200" t="str">
        <f t="shared" si="1435"/>
        <v/>
      </c>
      <c r="Q2200" t="str">
        <f t="shared" si="1436"/>
        <v/>
      </c>
      <c r="R2200" t="str">
        <f t="shared" si="1437"/>
        <v/>
      </c>
      <c r="S2200" t="str">
        <f t="shared" si="1438"/>
        <v/>
      </c>
      <c r="T2200" t="str">
        <f t="shared" si="1439"/>
        <v/>
      </c>
      <c r="U2200" t="str">
        <f t="shared" si="1440"/>
        <v/>
      </c>
      <c r="V2200" t="str">
        <f t="shared" si="1441"/>
        <v/>
      </c>
      <c r="W2200" t="str">
        <f t="shared" si="1442"/>
        <v/>
      </c>
      <c r="X2200" s="23" t="str">
        <f t="shared" si="1458"/>
        <v/>
      </c>
      <c r="Y2200" t="str">
        <f t="shared" si="1443"/>
        <v/>
      </c>
      <c r="Z2200" t="str">
        <f t="shared" si="1444"/>
        <v/>
      </c>
      <c r="AA2200" t="str">
        <f t="shared" si="1445"/>
        <v/>
      </c>
      <c r="AB2200" t="str">
        <f t="shared" si="1446"/>
        <v/>
      </c>
      <c r="AC2200" t="str">
        <f t="shared" si="1447"/>
        <v/>
      </c>
      <c r="AD2200" t="str">
        <f t="shared" si="1448"/>
        <v/>
      </c>
      <c r="AE2200" t="str">
        <f t="shared" si="1449"/>
        <v/>
      </c>
      <c r="AF2200" t="str">
        <f t="shared" si="1450"/>
        <v/>
      </c>
      <c r="AG2200" t="str">
        <f t="shared" si="1451"/>
        <v/>
      </c>
      <c r="AH2200" t="str">
        <f t="shared" si="1452"/>
        <v/>
      </c>
      <c r="AI2200" t="str">
        <f t="shared" si="1453"/>
        <v/>
      </c>
      <c r="AJ2200" t="str">
        <f t="shared" si="1454"/>
        <v/>
      </c>
      <c r="AK2200" t="str">
        <f t="shared" si="1455"/>
        <v/>
      </c>
      <c r="AL2200" t="str">
        <f t="shared" si="1456"/>
        <v/>
      </c>
      <c r="AM2200" s="24" t="str">
        <f t="shared" si="1459"/>
        <v/>
      </c>
      <c r="AN2200" s="5" t="str">
        <f t="shared" si="1460"/>
        <v>.</v>
      </c>
      <c r="AO2200" s="20"/>
      <c r="AP2200" s="5" t="str">
        <f t="shared" si="1461"/>
        <v>.</v>
      </c>
      <c r="AQ2200" s="9" t="str">
        <f t="shared" si="1461"/>
        <v>"</v>
      </c>
      <c r="AR2200" s="15"/>
      <c r="AS2200" s="7" t="str">
        <f t="shared" si="1462"/>
        <v xml:space="preserve">   ""</v>
      </c>
    </row>
    <row r="2201" spans="1:45" customFormat="1" ht="16.5">
      <c r="A2201" s="14"/>
      <c r="B2201" s="14"/>
      <c r="C2201" t="str">
        <f t="shared" si="1457"/>
        <v/>
      </c>
      <c r="D2201" t="str">
        <f t="shared" si="1423"/>
        <v/>
      </c>
      <c r="E2201" t="str">
        <f t="shared" si="1424"/>
        <v/>
      </c>
      <c r="F2201" t="str">
        <f t="shared" si="1425"/>
        <v/>
      </c>
      <c r="G2201" t="str">
        <f t="shared" si="1426"/>
        <v/>
      </c>
      <c r="H2201" t="str">
        <f t="shared" si="1427"/>
        <v/>
      </c>
      <c r="I2201" t="str">
        <f t="shared" si="1428"/>
        <v/>
      </c>
      <c r="J2201" t="str">
        <f t="shared" si="1429"/>
        <v/>
      </c>
      <c r="K2201" t="str">
        <f t="shared" si="1430"/>
        <v/>
      </c>
      <c r="L2201" t="str">
        <f t="shared" si="1431"/>
        <v/>
      </c>
      <c r="M2201" t="str">
        <f t="shared" si="1432"/>
        <v/>
      </c>
      <c r="N2201" t="str">
        <f t="shared" si="1433"/>
        <v/>
      </c>
      <c r="O2201" t="str">
        <f t="shared" si="1434"/>
        <v/>
      </c>
      <c r="P2201" t="str">
        <f t="shared" si="1435"/>
        <v/>
      </c>
      <c r="Q2201" t="str">
        <f t="shared" si="1436"/>
        <v/>
      </c>
      <c r="R2201" t="str">
        <f t="shared" si="1437"/>
        <v/>
      </c>
      <c r="S2201" t="str">
        <f t="shared" si="1438"/>
        <v/>
      </c>
      <c r="T2201" t="str">
        <f t="shared" si="1439"/>
        <v/>
      </c>
      <c r="U2201" t="str">
        <f t="shared" si="1440"/>
        <v/>
      </c>
      <c r="V2201" t="str">
        <f t="shared" si="1441"/>
        <v/>
      </c>
      <c r="W2201" t="str">
        <f t="shared" si="1442"/>
        <v/>
      </c>
      <c r="X2201" s="23" t="str">
        <f t="shared" si="1458"/>
        <v/>
      </c>
      <c r="Y2201" t="str">
        <f t="shared" si="1443"/>
        <v/>
      </c>
      <c r="Z2201" t="str">
        <f t="shared" si="1444"/>
        <v/>
      </c>
      <c r="AA2201" t="str">
        <f t="shared" si="1445"/>
        <v/>
      </c>
      <c r="AB2201" t="str">
        <f t="shared" si="1446"/>
        <v/>
      </c>
      <c r="AC2201" t="str">
        <f t="shared" si="1447"/>
        <v/>
      </c>
      <c r="AD2201" t="str">
        <f t="shared" si="1448"/>
        <v/>
      </c>
      <c r="AE2201" t="str">
        <f t="shared" si="1449"/>
        <v/>
      </c>
      <c r="AF2201" t="str">
        <f t="shared" si="1450"/>
        <v/>
      </c>
      <c r="AG2201" t="str">
        <f t="shared" si="1451"/>
        <v/>
      </c>
      <c r="AH2201" t="str">
        <f t="shared" si="1452"/>
        <v/>
      </c>
      <c r="AI2201" t="str">
        <f t="shared" si="1453"/>
        <v/>
      </c>
      <c r="AJ2201" t="str">
        <f t="shared" si="1454"/>
        <v/>
      </c>
      <c r="AK2201" t="str">
        <f t="shared" si="1455"/>
        <v/>
      </c>
      <c r="AL2201" t="str">
        <f t="shared" si="1456"/>
        <v/>
      </c>
      <c r="AM2201" s="24" t="str">
        <f t="shared" si="1459"/>
        <v/>
      </c>
      <c r="AN2201" s="5" t="str">
        <f t="shared" si="1460"/>
        <v>.</v>
      </c>
      <c r="AO2201" s="20"/>
      <c r="AP2201" s="5" t="str">
        <f t="shared" si="1461"/>
        <v>.</v>
      </c>
      <c r="AQ2201" s="9" t="str">
        <f t="shared" si="1461"/>
        <v>"</v>
      </c>
      <c r="AR2201" s="15"/>
      <c r="AS2201" s="7" t="str">
        <f t="shared" si="1462"/>
        <v xml:space="preserve">   ""</v>
      </c>
    </row>
    <row r="2202" spans="1:45" customFormat="1" ht="16.5">
      <c r="A2202" s="14"/>
      <c r="B2202" s="14"/>
      <c r="C2202" t="str">
        <f t="shared" si="1457"/>
        <v/>
      </c>
      <c r="D2202" t="str">
        <f t="shared" si="1423"/>
        <v/>
      </c>
      <c r="E2202" t="str">
        <f t="shared" si="1424"/>
        <v/>
      </c>
      <c r="F2202" t="str">
        <f t="shared" si="1425"/>
        <v/>
      </c>
      <c r="G2202" t="str">
        <f t="shared" si="1426"/>
        <v/>
      </c>
      <c r="H2202" t="str">
        <f t="shared" si="1427"/>
        <v/>
      </c>
      <c r="I2202" t="str">
        <f t="shared" si="1428"/>
        <v/>
      </c>
      <c r="J2202" t="str">
        <f t="shared" si="1429"/>
        <v/>
      </c>
      <c r="K2202" t="str">
        <f t="shared" si="1430"/>
        <v/>
      </c>
      <c r="L2202" t="str">
        <f t="shared" si="1431"/>
        <v/>
      </c>
      <c r="M2202" t="str">
        <f t="shared" si="1432"/>
        <v/>
      </c>
      <c r="N2202" t="str">
        <f t="shared" si="1433"/>
        <v/>
      </c>
      <c r="O2202" t="str">
        <f t="shared" si="1434"/>
        <v/>
      </c>
      <c r="P2202" t="str">
        <f t="shared" si="1435"/>
        <v/>
      </c>
      <c r="Q2202" t="str">
        <f t="shared" si="1436"/>
        <v/>
      </c>
      <c r="R2202" t="str">
        <f t="shared" si="1437"/>
        <v/>
      </c>
      <c r="S2202" t="str">
        <f t="shared" si="1438"/>
        <v/>
      </c>
      <c r="T2202" t="str">
        <f t="shared" si="1439"/>
        <v/>
      </c>
      <c r="U2202" t="str">
        <f t="shared" si="1440"/>
        <v/>
      </c>
      <c r="V2202" t="str">
        <f t="shared" si="1441"/>
        <v/>
      </c>
      <c r="W2202" t="str">
        <f t="shared" si="1442"/>
        <v/>
      </c>
      <c r="X2202" s="23" t="str">
        <f t="shared" si="1458"/>
        <v/>
      </c>
      <c r="Y2202" t="str">
        <f t="shared" si="1443"/>
        <v/>
      </c>
      <c r="Z2202" t="str">
        <f t="shared" si="1444"/>
        <v/>
      </c>
      <c r="AA2202" t="str">
        <f t="shared" si="1445"/>
        <v/>
      </c>
      <c r="AB2202" t="str">
        <f t="shared" si="1446"/>
        <v/>
      </c>
      <c r="AC2202" t="str">
        <f t="shared" si="1447"/>
        <v/>
      </c>
      <c r="AD2202" t="str">
        <f t="shared" si="1448"/>
        <v/>
      </c>
      <c r="AE2202" t="str">
        <f t="shared" si="1449"/>
        <v/>
      </c>
      <c r="AF2202" t="str">
        <f t="shared" si="1450"/>
        <v/>
      </c>
      <c r="AG2202" t="str">
        <f t="shared" si="1451"/>
        <v/>
      </c>
      <c r="AH2202" t="str">
        <f t="shared" si="1452"/>
        <v/>
      </c>
      <c r="AI2202" t="str">
        <f t="shared" si="1453"/>
        <v/>
      </c>
      <c r="AJ2202" t="str">
        <f t="shared" si="1454"/>
        <v/>
      </c>
      <c r="AK2202" t="str">
        <f t="shared" si="1455"/>
        <v/>
      </c>
      <c r="AL2202" t="str">
        <f t="shared" si="1456"/>
        <v/>
      </c>
      <c r="AM2202" s="24" t="str">
        <f t="shared" si="1459"/>
        <v/>
      </c>
      <c r="AN2202" s="5" t="str">
        <f t="shared" si="1460"/>
        <v>.</v>
      </c>
      <c r="AO2202" s="20"/>
      <c r="AP2202" s="5" t="str">
        <f t="shared" si="1461"/>
        <v>.</v>
      </c>
      <c r="AQ2202" s="9" t="str">
        <f t="shared" si="1461"/>
        <v>"</v>
      </c>
      <c r="AR2202" s="15"/>
      <c r="AS2202" s="7" t="str">
        <f t="shared" si="1462"/>
        <v xml:space="preserve">   ""</v>
      </c>
    </row>
    <row r="2203" spans="1:45" customFormat="1" ht="16.5">
      <c r="A2203" s="14"/>
      <c r="B2203" s="14"/>
      <c r="C2203" t="str">
        <f t="shared" si="1457"/>
        <v/>
      </c>
      <c r="D2203" t="str">
        <f t="shared" si="1423"/>
        <v/>
      </c>
      <c r="E2203" t="str">
        <f t="shared" si="1424"/>
        <v/>
      </c>
      <c r="F2203" t="str">
        <f t="shared" si="1425"/>
        <v/>
      </c>
      <c r="G2203" t="str">
        <f t="shared" si="1426"/>
        <v/>
      </c>
      <c r="H2203" t="str">
        <f t="shared" si="1427"/>
        <v/>
      </c>
      <c r="I2203" t="str">
        <f t="shared" si="1428"/>
        <v/>
      </c>
      <c r="J2203" t="str">
        <f t="shared" si="1429"/>
        <v/>
      </c>
      <c r="K2203" t="str">
        <f t="shared" si="1430"/>
        <v/>
      </c>
      <c r="L2203" t="str">
        <f t="shared" si="1431"/>
        <v/>
      </c>
      <c r="M2203" t="str">
        <f t="shared" si="1432"/>
        <v/>
      </c>
      <c r="N2203" t="str">
        <f t="shared" si="1433"/>
        <v/>
      </c>
      <c r="O2203" t="str">
        <f t="shared" si="1434"/>
        <v/>
      </c>
      <c r="P2203" t="str">
        <f t="shared" si="1435"/>
        <v/>
      </c>
      <c r="Q2203" t="str">
        <f t="shared" si="1436"/>
        <v/>
      </c>
      <c r="R2203" t="str">
        <f t="shared" si="1437"/>
        <v/>
      </c>
      <c r="S2203" t="str">
        <f t="shared" si="1438"/>
        <v/>
      </c>
      <c r="T2203" t="str">
        <f t="shared" si="1439"/>
        <v/>
      </c>
      <c r="U2203" t="str">
        <f t="shared" si="1440"/>
        <v/>
      </c>
      <c r="V2203" t="str">
        <f t="shared" si="1441"/>
        <v/>
      </c>
      <c r="W2203" t="str">
        <f t="shared" si="1442"/>
        <v/>
      </c>
      <c r="X2203" s="23" t="str">
        <f t="shared" si="1458"/>
        <v/>
      </c>
      <c r="Y2203" t="str">
        <f t="shared" si="1443"/>
        <v/>
      </c>
      <c r="Z2203" t="str">
        <f t="shared" si="1444"/>
        <v/>
      </c>
      <c r="AA2203" t="str">
        <f t="shared" si="1445"/>
        <v/>
      </c>
      <c r="AB2203" t="str">
        <f t="shared" si="1446"/>
        <v/>
      </c>
      <c r="AC2203" t="str">
        <f t="shared" si="1447"/>
        <v/>
      </c>
      <c r="AD2203" t="str">
        <f t="shared" si="1448"/>
        <v/>
      </c>
      <c r="AE2203" t="str">
        <f t="shared" si="1449"/>
        <v/>
      </c>
      <c r="AF2203" t="str">
        <f t="shared" si="1450"/>
        <v/>
      </c>
      <c r="AG2203" t="str">
        <f t="shared" si="1451"/>
        <v/>
      </c>
      <c r="AH2203" t="str">
        <f t="shared" si="1452"/>
        <v/>
      </c>
      <c r="AI2203" t="str">
        <f t="shared" si="1453"/>
        <v/>
      </c>
      <c r="AJ2203" t="str">
        <f t="shared" si="1454"/>
        <v/>
      </c>
      <c r="AK2203" t="str">
        <f t="shared" si="1455"/>
        <v/>
      </c>
      <c r="AL2203" t="str">
        <f t="shared" si="1456"/>
        <v/>
      </c>
      <c r="AM2203" s="24" t="str">
        <f t="shared" si="1459"/>
        <v/>
      </c>
      <c r="AN2203" s="5" t="str">
        <f t="shared" si="1460"/>
        <v>.</v>
      </c>
      <c r="AO2203" s="20"/>
      <c r="AP2203" s="5" t="str">
        <f t="shared" si="1461"/>
        <v>.</v>
      </c>
      <c r="AQ2203" s="9" t="str">
        <f t="shared" si="1461"/>
        <v>"</v>
      </c>
      <c r="AR2203" s="15"/>
      <c r="AS2203" s="7" t="str">
        <f t="shared" si="1462"/>
        <v xml:space="preserve">   ""</v>
      </c>
    </row>
    <row r="2204" spans="1:45" customFormat="1" ht="16.5">
      <c r="A2204" s="14"/>
      <c r="B2204" s="14"/>
      <c r="C2204" t="str">
        <f t="shared" si="1457"/>
        <v/>
      </c>
      <c r="D2204" t="str">
        <f t="shared" si="1423"/>
        <v/>
      </c>
      <c r="E2204" t="str">
        <f t="shared" si="1424"/>
        <v/>
      </c>
      <c r="F2204" t="str">
        <f t="shared" si="1425"/>
        <v/>
      </c>
      <c r="G2204" t="str">
        <f t="shared" si="1426"/>
        <v/>
      </c>
      <c r="H2204" t="str">
        <f t="shared" si="1427"/>
        <v/>
      </c>
      <c r="I2204" t="str">
        <f t="shared" si="1428"/>
        <v/>
      </c>
      <c r="J2204" t="str">
        <f t="shared" si="1429"/>
        <v/>
      </c>
      <c r="K2204" t="str">
        <f t="shared" si="1430"/>
        <v/>
      </c>
      <c r="L2204" t="str">
        <f t="shared" si="1431"/>
        <v/>
      </c>
      <c r="M2204" t="str">
        <f t="shared" si="1432"/>
        <v/>
      </c>
      <c r="N2204" t="str">
        <f t="shared" si="1433"/>
        <v/>
      </c>
      <c r="O2204" t="str">
        <f t="shared" si="1434"/>
        <v/>
      </c>
      <c r="P2204" t="str">
        <f t="shared" si="1435"/>
        <v/>
      </c>
      <c r="Q2204" t="str">
        <f t="shared" si="1436"/>
        <v/>
      </c>
      <c r="R2204" t="str">
        <f t="shared" si="1437"/>
        <v/>
      </c>
      <c r="S2204" t="str">
        <f t="shared" si="1438"/>
        <v/>
      </c>
      <c r="T2204" t="str">
        <f t="shared" si="1439"/>
        <v/>
      </c>
      <c r="U2204" t="str">
        <f t="shared" si="1440"/>
        <v/>
      </c>
      <c r="V2204" t="str">
        <f t="shared" si="1441"/>
        <v/>
      </c>
      <c r="W2204" t="str">
        <f t="shared" si="1442"/>
        <v/>
      </c>
      <c r="X2204" s="23" t="str">
        <f t="shared" si="1458"/>
        <v/>
      </c>
      <c r="Y2204" t="str">
        <f t="shared" si="1443"/>
        <v/>
      </c>
      <c r="Z2204" t="str">
        <f t="shared" si="1444"/>
        <v/>
      </c>
      <c r="AA2204" t="str">
        <f t="shared" si="1445"/>
        <v/>
      </c>
      <c r="AB2204" t="str">
        <f t="shared" si="1446"/>
        <v/>
      </c>
      <c r="AC2204" t="str">
        <f t="shared" si="1447"/>
        <v/>
      </c>
      <c r="AD2204" t="str">
        <f t="shared" si="1448"/>
        <v/>
      </c>
      <c r="AE2204" t="str">
        <f t="shared" si="1449"/>
        <v/>
      </c>
      <c r="AF2204" t="str">
        <f t="shared" si="1450"/>
        <v/>
      </c>
      <c r="AG2204" t="str">
        <f t="shared" si="1451"/>
        <v/>
      </c>
      <c r="AH2204" t="str">
        <f t="shared" si="1452"/>
        <v/>
      </c>
      <c r="AI2204" t="str">
        <f t="shared" si="1453"/>
        <v/>
      </c>
      <c r="AJ2204" t="str">
        <f t="shared" si="1454"/>
        <v/>
      </c>
      <c r="AK2204" t="str">
        <f t="shared" si="1455"/>
        <v/>
      </c>
      <c r="AL2204" t="str">
        <f t="shared" si="1456"/>
        <v/>
      </c>
      <c r="AM2204" s="24" t="str">
        <f t="shared" si="1459"/>
        <v/>
      </c>
      <c r="AN2204" s="5" t="str">
        <f t="shared" si="1460"/>
        <v>.</v>
      </c>
      <c r="AO2204" s="20"/>
      <c r="AP2204" s="5" t="str">
        <f t="shared" si="1461"/>
        <v>.</v>
      </c>
      <c r="AQ2204" s="9" t="str">
        <f t="shared" si="1461"/>
        <v>"</v>
      </c>
      <c r="AR2204" s="15"/>
      <c r="AS2204" s="7" t="str">
        <f t="shared" si="1462"/>
        <v xml:space="preserve">   ""</v>
      </c>
    </row>
    <row r="2205" spans="1:45" customFormat="1" ht="16.5">
      <c r="A2205" s="14"/>
      <c r="B2205" s="14"/>
      <c r="C2205" t="str">
        <f t="shared" si="1457"/>
        <v/>
      </c>
      <c r="D2205" t="str">
        <f t="shared" si="1423"/>
        <v/>
      </c>
      <c r="E2205" t="str">
        <f t="shared" si="1424"/>
        <v/>
      </c>
      <c r="F2205" t="str">
        <f t="shared" si="1425"/>
        <v/>
      </c>
      <c r="G2205" t="str">
        <f t="shared" si="1426"/>
        <v/>
      </c>
      <c r="H2205" t="str">
        <f t="shared" si="1427"/>
        <v/>
      </c>
      <c r="I2205" t="str">
        <f t="shared" si="1428"/>
        <v/>
      </c>
      <c r="J2205" t="str">
        <f t="shared" si="1429"/>
        <v/>
      </c>
      <c r="K2205" t="str">
        <f t="shared" si="1430"/>
        <v/>
      </c>
      <c r="L2205" t="str">
        <f t="shared" si="1431"/>
        <v/>
      </c>
      <c r="M2205" t="str">
        <f t="shared" si="1432"/>
        <v/>
      </c>
      <c r="N2205" t="str">
        <f t="shared" si="1433"/>
        <v/>
      </c>
      <c r="O2205" t="str">
        <f t="shared" si="1434"/>
        <v/>
      </c>
      <c r="P2205" t="str">
        <f t="shared" si="1435"/>
        <v/>
      </c>
      <c r="Q2205" t="str">
        <f t="shared" si="1436"/>
        <v/>
      </c>
      <c r="R2205" t="str">
        <f t="shared" si="1437"/>
        <v/>
      </c>
      <c r="S2205" t="str">
        <f t="shared" si="1438"/>
        <v/>
      </c>
      <c r="T2205" t="str">
        <f t="shared" si="1439"/>
        <v/>
      </c>
      <c r="U2205" t="str">
        <f t="shared" si="1440"/>
        <v/>
      </c>
      <c r="V2205" t="str">
        <f t="shared" si="1441"/>
        <v/>
      </c>
      <c r="W2205" t="str">
        <f t="shared" si="1442"/>
        <v/>
      </c>
      <c r="X2205" s="23" t="str">
        <f t="shared" si="1458"/>
        <v/>
      </c>
      <c r="Y2205" t="str">
        <f t="shared" si="1443"/>
        <v/>
      </c>
      <c r="Z2205" t="str">
        <f t="shared" si="1444"/>
        <v/>
      </c>
      <c r="AA2205" t="str">
        <f t="shared" si="1445"/>
        <v/>
      </c>
      <c r="AB2205" t="str">
        <f t="shared" si="1446"/>
        <v/>
      </c>
      <c r="AC2205" t="str">
        <f t="shared" si="1447"/>
        <v/>
      </c>
      <c r="AD2205" t="str">
        <f t="shared" si="1448"/>
        <v/>
      </c>
      <c r="AE2205" t="str">
        <f t="shared" si="1449"/>
        <v/>
      </c>
      <c r="AF2205" t="str">
        <f t="shared" si="1450"/>
        <v/>
      </c>
      <c r="AG2205" t="str">
        <f t="shared" si="1451"/>
        <v/>
      </c>
      <c r="AH2205" t="str">
        <f t="shared" si="1452"/>
        <v/>
      </c>
      <c r="AI2205" t="str">
        <f t="shared" si="1453"/>
        <v/>
      </c>
      <c r="AJ2205" t="str">
        <f t="shared" si="1454"/>
        <v/>
      </c>
      <c r="AK2205" t="str">
        <f t="shared" si="1455"/>
        <v/>
      </c>
      <c r="AL2205" t="str">
        <f t="shared" si="1456"/>
        <v/>
      </c>
      <c r="AM2205" s="24" t="str">
        <f t="shared" si="1459"/>
        <v/>
      </c>
      <c r="AN2205" s="5" t="str">
        <f t="shared" si="1460"/>
        <v>.</v>
      </c>
      <c r="AO2205" s="20"/>
      <c r="AP2205" s="5" t="str">
        <f t="shared" si="1461"/>
        <v>.</v>
      </c>
      <c r="AQ2205" s="9" t="str">
        <f t="shared" si="1461"/>
        <v>"</v>
      </c>
      <c r="AR2205" s="15"/>
      <c r="AS2205" s="7" t="str">
        <f t="shared" si="1462"/>
        <v xml:space="preserve">   ""</v>
      </c>
    </row>
    <row r="2206" spans="1:45" customFormat="1" ht="16.5">
      <c r="A2206" s="14"/>
      <c r="B2206" s="14"/>
      <c r="C2206" t="str">
        <f t="shared" si="1457"/>
        <v/>
      </c>
      <c r="D2206" t="str">
        <f t="shared" si="1423"/>
        <v/>
      </c>
      <c r="E2206" t="str">
        <f t="shared" si="1424"/>
        <v/>
      </c>
      <c r="F2206" t="str">
        <f t="shared" si="1425"/>
        <v/>
      </c>
      <c r="G2206" t="str">
        <f t="shared" si="1426"/>
        <v/>
      </c>
      <c r="H2206" t="str">
        <f t="shared" si="1427"/>
        <v/>
      </c>
      <c r="I2206" t="str">
        <f t="shared" si="1428"/>
        <v/>
      </c>
      <c r="J2206" t="str">
        <f t="shared" si="1429"/>
        <v/>
      </c>
      <c r="K2206" t="str">
        <f t="shared" si="1430"/>
        <v/>
      </c>
      <c r="L2206" t="str">
        <f t="shared" si="1431"/>
        <v/>
      </c>
      <c r="M2206" t="str">
        <f t="shared" si="1432"/>
        <v/>
      </c>
      <c r="N2206" t="str">
        <f t="shared" si="1433"/>
        <v/>
      </c>
      <c r="O2206" t="str">
        <f t="shared" si="1434"/>
        <v/>
      </c>
      <c r="P2206" t="str">
        <f t="shared" si="1435"/>
        <v/>
      </c>
      <c r="Q2206" t="str">
        <f t="shared" si="1436"/>
        <v/>
      </c>
      <c r="R2206" t="str">
        <f t="shared" si="1437"/>
        <v/>
      </c>
      <c r="S2206" t="str">
        <f t="shared" si="1438"/>
        <v/>
      </c>
      <c r="T2206" t="str">
        <f t="shared" si="1439"/>
        <v/>
      </c>
      <c r="U2206" t="str">
        <f t="shared" si="1440"/>
        <v/>
      </c>
      <c r="V2206" t="str">
        <f t="shared" si="1441"/>
        <v/>
      </c>
      <c r="W2206" t="str">
        <f t="shared" si="1442"/>
        <v/>
      </c>
      <c r="X2206" s="23" t="str">
        <f t="shared" si="1458"/>
        <v/>
      </c>
      <c r="Y2206" t="str">
        <f t="shared" si="1443"/>
        <v/>
      </c>
      <c r="Z2206" t="str">
        <f t="shared" si="1444"/>
        <v/>
      </c>
      <c r="AA2206" t="str">
        <f t="shared" si="1445"/>
        <v/>
      </c>
      <c r="AB2206" t="str">
        <f t="shared" si="1446"/>
        <v/>
      </c>
      <c r="AC2206" t="str">
        <f t="shared" si="1447"/>
        <v/>
      </c>
      <c r="AD2206" t="str">
        <f t="shared" si="1448"/>
        <v/>
      </c>
      <c r="AE2206" t="str">
        <f t="shared" si="1449"/>
        <v/>
      </c>
      <c r="AF2206" t="str">
        <f t="shared" si="1450"/>
        <v/>
      </c>
      <c r="AG2206" t="str">
        <f t="shared" si="1451"/>
        <v/>
      </c>
      <c r="AH2206" t="str">
        <f t="shared" si="1452"/>
        <v/>
      </c>
      <c r="AI2206" t="str">
        <f t="shared" si="1453"/>
        <v/>
      </c>
      <c r="AJ2206" t="str">
        <f t="shared" si="1454"/>
        <v/>
      </c>
      <c r="AK2206" t="str">
        <f t="shared" si="1455"/>
        <v/>
      </c>
      <c r="AL2206" t="str">
        <f t="shared" si="1456"/>
        <v/>
      </c>
      <c r="AM2206" s="24" t="str">
        <f t="shared" si="1459"/>
        <v/>
      </c>
      <c r="AN2206" s="5" t="str">
        <f t="shared" si="1460"/>
        <v>.</v>
      </c>
      <c r="AO2206" s="20"/>
      <c r="AP2206" s="5" t="str">
        <f t="shared" si="1461"/>
        <v>.</v>
      </c>
      <c r="AQ2206" s="9" t="str">
        <f t="shared" si="1461"/>
        <v>"</v>
      </c>
      <c r="AR2206" s="15"/>
      <c r="AS2206" s="7" t="str">
        <f t="shared" si="1462"/>
        <v xml:space="preserve">   ""</v>
      </c>
    </row>
    <row r="2207" spans="1:45" customFormat="1" ht="16.5">
      <c r="A2207" s="14"/>
      <c r="B2207" s="14"/>
      <c r="C2207" t="str">
        <f t="shared" si="1457"/>
        <v/>
      </c>
      <c r="D2207" t="str">
        <f t="shared" ref="D2207:D2270" si="1463">SUBSTITUTE(C2207," ","_")</f>
        <v/>
      </c>
      <c r="E2207" t="str">
        <f t="shared" ref="E2207:E2270" si="1464">SUBSTITUTE(D2207," ","_")</f>
        <v/>
      </c>
      <c r="F2207" t="str">
        <f t="shared" ref="F2207:F2270" si="1465">SUBSTITUTE(E2207," ","_")</f>
        <v/>
      </c>
      <c r="G2207" t="str">
        <f t="shared" ref="G2207:G2270" si="1466">SUBSTITUTE(F2207," ","_")</f>
        <v/>
      </c>
      <c r="H2207" t="str">
        <f t="shared" ref="H2207:H2270" si="1467">SUBSTITUTE(G2207," ","_")</f>
        <v/>
      </c>
      <c r="I2207" t="str">
        <f t="shared" ref="I2207:I2270" si="1468">SUBSTITUTE(H2207," ","_")</f>
        <v/>
      </c>
      <c r="J2207" t="str">
        <f t="shared" ref="J2207:J2270" si="1469">SUBSTITUTE(I2207," ","_")</f>
        <v/>
      </c>
      <c r="K2207" t="str">
        <f t="shared" ref="K2207:K2270" si="1470">SUBSTITUTE(J2207," ","_")</f>
        <v/>
      </c>
      <c r="L2207" t="str">
        <f t="shared" ref="L2207:L2270" si="1471">SUBSTITUTE(K2207," ","_")</f>
        <v/>
      </c>
      <c r="M2207" t="str">
        <f t="shared" ref="M2207:M2270" si="1472">SUBSTITUTE(L2207," ","_")</f>
        <v/>
      </c>
      <c r="N2207" t="str">
        <f t="shared" ref="N2207:N2270" si="1473">SUBSTITUTE(M2207," ","_")</f>
        <v/>
      </c>
      <c r="O2207" t="str">
        <f t="shared" ref="O2207:O2270" si="1474">SUBSTITUTE(N2207," ","_")</f>
        <v/>
      </c>
      <c r="P2207" t="str">
        <f t="shared" ref="P2207:P2270" si="1475">SUBSTITUTE(O2207," ","_")</f>
        <v/>
      </c>
      <c r="Q2207" t="str">
        <f t="shared" ref="Q2207:Q2270" si="1476">SUBSTITUTE(P2207," ","_")</f>
        <v/>
      </c>
      <c r="R2207" t="str">
        <f t="shared" ref="R2207:R2270" si="1477">SUBSTITUTE(Q2207," ","_")</f>
        <v/>
      </c>
      <c r="S2207" t="str">
        <f t="shared" ref="S2207:S2270" si="1478">SUBSTITUTE(R2207," ","_")</f>
        <v/>
      </c>
      <c r="T2207" t="str">
        <f t="shared" ref="T2207:T2270" si="1479">SUBSTITUTE(S2207," ","_")</f>
        <v/>
      </c>
      <c r="U2207" t="str">
        <f t="shared" ref="U2207:U2270" si="1480">SUBSTITUTE(T2207," ","_")</f>
        <v/>
      </c>
      <c r="V2207" t="str">
        <f t="shared" ref="V2207:V2270" si="1481">SUBSTITUTE(U2207," ","_")</f>
        <v/>
      </c>
      <c r="W2207" t="str">
        <f t="shared" ref="W2207:W2270" si="1482">SUBSTITUTE(V2207," ","_")</f>
        <v/>
      </c>
      <c r="X2207" s="23" t="str">
        <f t="shared" si="1458"/>
        <v/>
      </c>
      <c r="Y2207" t="str">
        <f t="shared" ref="Y2207:Y2270" si="1483">SUBSTITUTE(X2207," ","_")</f>
        <v/>
      </c>
      <c r="Z2207" t="str">
        <f t="shared" ref="Z2207:Z2270" si="1484">SUBSTITUTE(Y2207," ","_")</f>
        <v/>
      </c>
      <c r="AA2207" t="str">
        <f t="shared" ref="AA2207:AA2270" si="1485">SUBSTITUTE(Z2207," ","_")</f>
        <v/>
      </c>
      <c r="AB2207" t="str">
        <f t="shared" ref="AB2207:AB2270" si="1486">SUBSTITUTE(AA2207," ","_")</f>
        <v/>
      </c>
      <c r="AC2207" t="str">
        <f t="shared" ref="AC2207:AC2270" si="1487">SUBSTITUTE(AB2207," ","_")</f>
        <v/>
      </c>
      <c r="AD2207" t="str">
        <f t="shared" ref="AD2207:AD2270" si="1488">SUBSTITUTE(AC2207," ","_")</f>
        <v/>
      </c>
      <c r="AE2207" t="str">
        <f t="shared" ref="AE2207:AE2270" si="1489">SUBSTITUTE(AD2207," ","_")</f>
        <v/>
      </c>
      <c r="AF2207" t="str">
        <f t="shared" ref="AF2207:AF2270" si="1490">SUBSTITUTE(AE2207," ","_")</f>
        <v/>
      </c>
      <c r="AG2207" t="str">
        <f t="shared" ref="AG2207:AG2270" si="1491">SUBSTITUTE(AF2207," ","_")</f>
        <v/>
      </c>
      <c r="AH2207" t="str">
        <f t="shared" ref="AH2207:AH2270" si="1492">SUBSTITUTE(AG2207," ","_")</f>
        <v/>
      </c>
      <c r="AI2207" t="str">
        <f t="shared" ref="AI2207:AI2270" si="1493">SUBSTITUTE(AH2207," ","_")</f>
        <v/>
      </c>
      <c r="AJ2207" t="str">
        <f t="shared" ref="AJ2207:AJ2270" si="1494">SUBSTITUTE(AI2207," ","_")</f>
        <v/>
      </c>
      <c r="AK2207" t="str">
        <f t="shared" ref="AK2207:AK2270" si="1495">SUBSTITUTE(AJ2207," ","_")</f>
        <v/>
      </c>
      <c r="AL2207" t="str">
        <f t="shared" ref="AL2207:AL2270" si="1496">SUBSTITUTE(AK2207," ","_")</f>
        <v/>
      </c>
      <c r="AM2207" s="24" t="str">
        <f t="shared" si="1459"/>
        <v/>
      </c>
      <c r="AN2207" s="5" t="str">
        <f t="shared" si="1460"/>
        <v>.</v>
      </c>
      <c r="AO2207" s="20"/>
      <c r="AP2207" s="5" t="str">
        <f t="shared" si="1461"/>
        <v>.</v>
      </c>
      <c r="AQ2207" s="9" t="str">
        <f t="shared" si="1461"/>
        <v>"</v>
      </c>
      <c r="AR2207" s="15"/>
      <c r="AS2207" s="7" t="str">
        <f t="shared" si="1462"/>
        <v xml:space="preserve">   ""</v>
      </c>
    </row>
    <row r="2208" spans="1:45" customFormat="1" ht="16.5">
      <c r="A2208" s="14"/>
      <c r="B2208" s="14"/>
      <c r="C2208" t="str">
        <f t="shared" si="1457"/>
        <v/>
      </c>
      <c r="D2208" t="str">
        <f t="shared" si="1463"/>
        <v/>
      </c>
      <c r="E2208" t="str">
        <f t="shared" si="1464"/>
        <v/>
      </c>
      <c r="F2208" t="str">
        <f t="shared" si="1465"/>
        <v/>
      </c>
      <c r="G2208" t="str">
        <f t="shared" si="1466"/>
        <v/>
      </c>
      <c r="H2208" t="str">
        <f t="shared" si="1467"/>
        <v/>
      </c>
      <c r="I2208" t="str">
        <f t="shared" si="1468"/>
        <v/>
      </c>
      <c r="J2208" t="str">
        <f t="shared" si="1469"/>
        <v/>
      </c>
      <c r="K2208" t="str">
        <f t="shared" si="1470"/>
        <v/>
      </c>
      <c r="L2208" t="str">
        <f t="shared" si="1471"/>
        <v/>
      </c>
      <c r="M2208" t="str">
        <f t="shared" si="1472"/>
        <v/>
      </c>
      <c r="N2208" t="str">
        <f t="shared" si="1473"/>
        <v/>
      </c>
      <c r="O2208" t="str">
        <f t="shared" si="1474"/>
        <v/>
      </c>
      <c r="P2208" t="str">
        <f t="shared" si="1475"/>
        <v/>
      </c>
      <c r="Q2208" t="str">
        <f t="shared" si="1476"/>
        <v/>
      </c>
      <c r="R2208" t="str">
        <f t="shared" si="1477"/>
        <v/>
      </c>
      <c r="S2208" t="str">
        <f t="shared" si="1478"/>
        <v/>
      </c>
      <c r="T2208" t="str">
        <f t="shared" si="1479"/>
        <v/>
      </c>
      <c r="U2208" t="str">
        <f t="shared" si="1480"/>
        <v/>
      </c>
      <c r="V2208" t="str">
        <f t="shared" si="1481"/>
        <v/>
      </c>
      <c r="W2208" t="str">
        <f t="shared" si="1482"/>
        <v/>
      </c>
      <c r="X2208" s="23" t="str">
        <f t="shared" si="1458"/>
        <v/>
      </c>
      <c r="Y2208" t="str">
        <f t="shared" si="1483"/>
        <v/>
      </c>
      <c r="Z2208" t="str">
        <f t="shared" si="1484"/>
        <v/>
      </c>
      <c r="AA2208" t="str">
        <f t="shared" si="1485"/>
        <v/>
      </c>
      <c r="AB2208" t="str">
        <f t="shared" si="1486"/>
        <v/>
      </c>
      <c r="AC2208" t="str">
        <f t="shared" si="1487"/>
        <v/>
      </c>
      <c r="AD2208" t="str">
        <f t="shared" si="1488"/>
        <v/>
      </c>
      <c r="AE2208" t="str">
        <f t="shared" si="1489"/>
        <v/>
      </c>
      <c r="AF2208" t="str">
        <f t="shared" si="1490"/>
        <v/>
      </c>
      <c r="AG2208" t="str">
        <f t="shared" si="1491"/>
        <v/>
      </c>
      <c r="AH2208" t="str">
        <f t="shared" si="1492"/>
        <v/>
      </c>
      <c r="AI2208" t="str">
        <f t="shared" si="1493"/>
        <v/>
      </c>
      <c r="AJ2208" t="str">
        <f t="shared" si="1494"/>
        <v/>
      </c>
      <c r="AK2208" t="str">
        <f t="shared" si="1495"/>
        <v/>
      </c>
      <c r="AL2208" t="str">
        <f t="shared" si="1496"/>
        <v/>
      </c>
      <c r="AM2208" s="24" t="str">
        <f t="shared" si="1459"/>
        <v/>
      </c>
      <c r="AN2208" s="5" t="str">
        <f t="shared" si="1460"/>
        <v>.</v>
      </c>
      <c r="AO2208" s="20"/>
      <c r="AP2208" s="5" t="str">
        <f t="shared" si="1461"/>
        <v>.</v>
      </c>
      <c r="AQ2208" s="9" t="str">
        <f t="shared" si="1461"/>
        <v>"</v>
      </c>
      <c r="AR2208" s="15"/>
      <c r="AS2208" s="7" t="str">
        <f t="shared" si="1462"/>
        <v xml:space="preserve">   ""</v>
      </c>
    </row>
    <row r="2209" spans="1:45" customFormat="1" ht="16.5">
      <c r="A2209" s="14"/>
      <c r="B2209" s="14"/>
      <c r="C2209" t="str">
        <f t="shared" si="1457"/>
        <v/>
      </c>
      <c r="D2209" t="str">
        <f t="shared" si="1463"/>
        <v/>
      </c>
      <c r="E2209" t="str">
        <f t="shared" si="1464"/>
        <v/>
      </c>
      <c r="F2209" t="str">
        <f t="shared" si="1465"/>
        <v/>
      </c>
      <c r="G2209" t="str">
        <f t="shared" si="1466"/>
        <v/>
      </c>
      <c r="H2209" t="str">
        <f t="shared" si="1467"/>
        <v/>
      </c>
      <c r="I2209" t="str">
        <f t="shared" si="1468"/>
        <v/>
      </c>
      <c r="J2209" t="str">
        <f t="shared" si="1469"/>
        <v/>
      </c>
      <c r="K2209" t="str">
        <f t="shared" si="1470"/>
        <v/>
      </c>
      <c r="L2209" t="str">
        <f t="shared" si="1471"/>
        <v/>
      </c>
      <c r="M2209" t="str">
        <f t="shared" si="1472"/>
        <v/>
      </c>
      <c r="N2209" t="str">
        <f t="shared" si="1473"/>
        <v/>
      </c>
      <c r="O2209" t="str">
        <f t="shared" si="1474"/>
        <v/>
      </c>
      <c r="P2209" t="str">
        <f t="shared" si="1475"/>
        <v/>
      </c>
      <c r="Q2209" t="str">
        <f t="shared" si="1476"/>
        <v/>
      </c>
      <c r="R2209" t="str">
        <f t="shared" si="1477"/>
        <v/>
      </c>
      <c r="S2209" t="str">
        <f t="shared" si="1478"/>
        <v/>
      </c>
      <c r="T2209" t="str">
        <f t="shared" si="1479"/>
        <v/>
      </c>
      <c r="U2209" t="str">
        <f t="shared" si="1480"/>
        <v/>
      </c>
      <c r="V2209" t="str">
        <f t="shared" si="1481"/>
        <v/>
      </c>
      <c r="W2209" t="str">
        <f t="shared" si="1482"/>
        <v/>
      </c>
      <c r="X2209" s="23" t="str">
        <f t="shared" si="1458"/>
        <v/>
      </c>
      <c r="Y2209" t="str">
        <f t="shared" si="1483"/>
        <v/>
      </c>
      <c r="Z2209" t="str">
        <f t="shared" si="1484"/>
        <v/>
      </c>
      <c r="AA2209" t="str">
        <f t="shared" si="1485"/>
        <v/>
      </c>
      <c r="AB2209" t="str">
        <f t="shared" si="1486"/>
        <v/>
      </c>
      <c r="AC2209" t="str">
        <f t="shared" si="1487"/>
        <v/>
      </c>
      <c r="AD2209" t="str">
        <f t="shared" si="1488"/>
        <v/>
      </c>
      <c r="AE2209" t="str">
        <f t="shared" si="1489"/>
        <v/>
      </c>
      <c r="AF2209" t="str">
        <f t="shared" si="1490"/>
        <v/>
      </c>
      <c r="AG2209" t="str">
        <f t="shared" si="1491"/>
        <v/>
      </c>
      <c r="AH2209" t="str">
        <f t="shared" si="1492"/>
        <v/>
      </c>
      <c r="AI2209" t="str">
        <f t="shared" si="1493"/>
        <v/>
      </c>
      <c r="AJ2209" t="str">
        <f t="shared" si="1494"/>
        <v/>
      </c>
      <c r="AK2209" t="str">
        <f t="shared" si="1495"/>
        <v/>
      </c>
      <c r="AL2209" t="str">
        <f t="shared" si="1496"/>
        <v/>
      </c>
      <c r="AM2209" s="24" t="str">
        <f t="shared" si="1459"/>
        <v/>
      </c>
      <c r="AN2209" s="5" t="str">
        <f t="shared" si="1460"/>
        <v>.</v>
      </c>
      <c r="AO2209" s="20"/>
      <c r="AP2209" s="5" t="str">
        <f t="shared" si="1461"/>
        <v>.</v>
      </c>
      <c r="AQ2209" s="9" t="str">
        <f t="shared" si="1461"/>
        <v>"</v>
      </c>
      <c r="AR2209" s="15"/>
      <c r="AS2209" s="7" t="str">
        <f t="shared" si="1462"/>
        <v xml:space="preserve">   ""</v>
      </c>
    </row>
    <row r="2210" spans="1:45" customFormat="1" ht="16.5">
      <c r="A2210" s="14"/>
      <c r="B2210" s="14"/>
      <c r="C2210" t="str">
        <f t="shared" si="1457"/>
        <v/>
      </c>
      <c r="D2210" t="str">
        <f t="shared" si="1463"/>
        <v/>
      </c>
      <c r="E2210" t="str">
        <f t="shared" si="1464"/>
        <v/>
      </c>
      <c r="F2210" t="str">
        <f t="shared" si="1465"/>
        <v/>
      </c>
      <c r="G2210" t="str">
        <f t="shared" si="1466"/>
        <v/>
      </c>
      <c r="H2210" t="str">
        <f t="shared" si="1467"/>
        <v/>
      </c>
      <c r="I2210" t="str">
        <f t="shared" si="1468"/>
        <v/>
      </c>
      <c r="J2210" t="str">
        <f t="shared" si="1469"/>
        <v/>
      </c>
      <c r="K2210" t="str">
        <f t="shared" si="1470"/>
        <v/>
      </c>
      <c r="L2210" t="str">
        <f t="shared" si="1471"/>
        <v/>
      </c>
      <c r="M2210" t="str">
        <f t="shared" si="1472"/>
        <v/>
      </c>
      <c r="N2210" t="str">
        <f t="shared" si="1473"/>
        <v/>
      </c>
      <c r="O2210" t="str">
        <f t="shared" si="1474"/>
        <v/>
      </c>
      <c r="P2210" t="str">
        <f t="shared" si="1475"/>
        <v/>
      </c>
      <c r="Q2210" t="str">
        <f t="shared" si="1476"/>
        <v/>
      </c>
      <c r="R2210" t="str">
        <f t="shared" si="1477"/>
        <v/>
      </c>
      <c r="S2210" t="str">
        <f t="shared" si="1478"/>
        <v/>
      </c>
      <c r="T2210" t="str">
        <f t="shared" si="1479"/>
        <v/>
      </c>
      <c r="U2210" t="str">
        <f t="shared" si="1480"/>
        <v/>
      </c>
      <c r="V2210" t="str">
        <f t="shared" si="1481"/>
        <v/>
      </c>
      <c r="W2210" t="str">
        <f t="shared" si="1482"/>
        <v/>
      </c>
      <c r="X2210" s="23" t="str">
        <f t="shared" si="1458"/>
        <v/>
      </c>
      <c r="Y2210" t="str">
        <f t="shared" si="1483"/>
        <v/>
      </c>
      <c r="Z2210" t="str">
        <f t="shared" si="1484"/>
        <v/>
      </c>
      <c r="AA2210" t="str">
        <f t="shared" si="1485"/>
        <v/>
      </c>
      <c r="AB2210" t="str">
        <f t="shared" si="1486"/>
        <v/>
      </c>
      <c r="AC2210" t="str">
        <f t="shared" si="1487"/>
        <v/>
      </c>
      <c r="AD2210" t="str">
        <f t="shared" si="1488"/>
        <v/>
      </c>
      <c r="AE2210" t="str">
        <f t="shared" si="1489"/>
        <v/>
      </c>
      <c r="AF2210" t="str">
        <f t="shared" si="1490"/>
        <v/>
      </c>
      <c r="AG2210" t="str">
        <f t="shared" si="1491"/>
        <v/>
      </c>
      <c r="AH2210" t="str">
        <f t="shared" si="1492"/>
        <v/>
      </c>
      <c r="AI2210" t="str">
        <f t="shared" si="1493"/>
        <v/>
      </c>
      <c r="AJ2210" t="str">
        <f t="shared" si="1494"/>
        <v/>
      </c>
      <c r="AK2210" t="str">
        <f t="shared" si="1495"/>
        <v/>
      </c>
      <c r="AL2210" t="str">
        <f t="shared" si="1496"/>
        <v/>
      </c>
      <c r="AM2210" s="24" t="str">
        <f t="shared" si="1459"/>
        <v/>
      </c>
      <c r="AN2210" s="5" t="str">
        <f t="shared" si="1460"/>
        <v>.</v>
      </c>
      <c r="AO2210" s="20"/>
      <c r="AP2210" s="5" t="str">
        <f t="shared" si="1461"/>
        <v>.</v>
      </c>
      <c r="AQ2210" s="9" t="str">
        <f t="shared" si="1461"/>
        <v>"</v>
      </c>
      <c r="AR2210" s="15"/>
      <c r="AS2210" s="7" t="str">
        <f t="shared" si="1462"/>
        <v xml:space="preserve">   ""</v>
      </c>
    </row>
    <row r="2211" spans="1:45" customFormat="1" ht="16.5">
      <c r="A2211" s="14"/>
      <c r="B2211" s="14"/>
      <c r="C2211" t="str">
        <f t="shared" si="1457"/>
        <v/>
      </c>
      <c r="D2211" t="str">
        <f t="shared" si="1463"/>
        <v/>
      </c>
      <c r="E2211" t="str">
        <f t="shared" si="1464"/>
        <v/>
      </c>
      <c r="F2211" t="str">
        <f t="shared" si="1465"/>
        <v/>
      </c>
      <c r="G2211" t="str">
        <f t="shared" si="1466"/>
        <v/>
      </c>
      <c r="H2211" t="str">
        <f t="shared" si="1467"/>
        <v/>
      </c>
      <c r="I2211" t="str">
        <f t="shared" si="1468"/>
        <v/>
      </c>
      <c r="J2211" t="str">
        <f t="shared" si="1469"/>
        <v/>
      </c>
      <c r="K2211" t="str">
        <f t="shared" si="1470"/>
        <v/>
      </c>
      <c r="L2211" t="str">
        <f t="shared" si="1471"/>
        <v/>
      </c>
      <c r="M2211" t="str">
        <f t="shared" si="1472"/>
        <v/>
      </c>
      <c r="N2211" t="str">
        <f t="shared" si="1473"/>
        <v/>
      </c>
      <c r="O2211" t="str">
        <f t="shared" si="1474"/>
        <v/>
      </c>
      <c r="P2211" t="str">
        <f t="shared" si="1475"/>
        <v/>
      </c>
      <c r="Q2211" t="str">
        <f t="shared" si="1476"/>
        <v/>
      </c>
      <c r="R2211" t="str">
        <f t="shared" si="1477"/>
        <v/>
      </c>
      <c r="S2211" t="str">
        <f t="shared" si="1478"/>
        <v/>
      </c>
      <c r="T2211" t="str">
        <f t="shared" si="1479"/>
        <v/>
      </c>
      <c r="U2211" t="str">
        <f t="shared" si="1480"/>
        <v/>
      </c>
      <c r="V2211" t="str">
        <f t="shared" si="1481"/>
        <v/>
      </c>
      <c r="W2211" t="str">
        <f t="shared" si="1482"/>
        <v/>
      </c>
      <c r="X2211" s="23" t="str">
        <f t="shared" si="1458"/>
        <v/>
      </c>
      <c r="Y2211" t="str">
        <f t="shared" si="1483"/>
        <v/>
      </c>
      <c r="Z2211" t="str">
        <f t="shared" si="1484"/>
        <v/>
      </c>
      <c r="AA2211" t="str">
        <f t="shared" si="1485"/>
        <v/>
      </c>
      <c r="AB2211" t="str">
        <f t="shared" si="1486"/>
        <v/>
      </c>
      <c r="AC2211" t="str">
        <f t="shared" si="1487"/>
        <v/>
      </c>
      <c r="AD2211" t="str">
        <f t="shared" si="1488"/>
        <v/>
      </c>
      <c r="AE2211" t="str">
        <f t="shared" si="1489"/>
        <v/>
      </c>
      <c r="AF2211" t="str">
        <f t="shared" si="1490"/>
        <v/>
      </c>
      <c r="AG2211" t="str">
        <f t="shared" si="1491"/>
        <v/>
      </c>
      <c r="AH2211" t="str">
        <f t="shared" si="1492"/>
        <v/>
      </c>
      <c r="AI2211" t="str">
        <f t="shared" si="1493"/>
        <v/>
      </c>
      <c r="AJ2211" t="str">
        <f t="shared" si="1494"/>
        <v/>
      </c>
      <c r="AK2211" t="str">
        <f t="shared" si="1495"/>
        <v/>
      </c>
      <c r="AL2211" t="str">
        <f t="shared" si="1496"/>
        <v/>
      </c>
      <c r="AM2211" s="24" t="str">
        <f t="shared" si="1459"/>
        <v/>
      </c>
      <c r="AN2211" s="5" t="str">
        <f t="shared" si="1460"/>
        <v>.</v>
      </c>
      <c r="AO2211" s="20"/>
      <c r="AP2211" s="5" t="str">
        <f t="shared" si="1461"/>
        <v>.</v>
      </c>
      <c r="AQ2211" s="9" t="str">
        <f t="shared" si="1461"/>
        <v>"</v>
      </c>
      <c r="AR2211" s="15"/>
      <c r="AS2211" s="7" t="str">
        <f t="shared" si="1462"/>
        <v xml:space="preserve">   ""</v>
      </c>
    </row>
    <row r="2212" spans="1:45" customFormat="1" ht="16.5">
      <c r="A2212" s="14"/>
      <c r="B2212" s="14"/>
      <c r="C2212" t="str">
        <f t="shared" si="1457"/>
        <v/>
      </c>
      <c r="D2212" t="str">
        <f t="shared" si="1463"/>
        <v/>
      </c>
      <c r="E2212" t="str">
        <f t="shared" si="1464"/>
        <v/>
      </c>
      <c r="F2212" t="str">
        <f t="shared" si="1465"/>
        <v/>
      </c>
      <c r="G2212" t="str">
        <f t="shared" si="1466"/>
        <v/>
      </c>
      <c r="H2212" t="str">
        <f t="shared" si="1467"/>
        <v/>
      </c>
      <c r="I2212" t="str">
        <f t="shared" si="1468"/>
        <v/>
      </c>
      <c r="J2212" t="str">
        <f t="shared" si="1469"/>
        <v/>
      </c>
      <c r="K2212" t="str">
        <f t="shared" si="1470"/>
        <v/>
      </c>
      <c r="L2212" t="str">
        <f t="shared" si="1471"/>
        <v/>
      </c>
      <c r="M2212" t="str">
        <f t="shared" si="1472"/>
        <v/>
      </c>
      <c r="N2212" t="str">
        <f t="shared" si="1473"/>
        <v/>
      </c>
      <c r="O2212" t="str">
        <f t="shared" si="1474"/>
        <v/>
      </c>
      <c r="P2212" t="str">
        <f t="shared" si="1475"/>
        <v/>
      </c>
      <c r="Q2212" t="str">
        <f t="shared" si="1476"/>
        <v/>
      </c>
      <c r="R2212" t="str">
        <f t="shared" si="1477"/>
        <v/>
      </c>
      <c r="S2212" t="str">
        <f t="shared" si="1478"/>
        <v/>
      </c>
      <c r="T2212" t="str">
        <f t="shared" si="1479"/>
        <v/>
      </c>
      <c r="U2212" t="str">
        <f t="shared" si="1480"/>
        <v/>
      </c>
      <c r="V2212" t="str">
        <f t="shared" si="1481"/>
        <v/>
      </c>
      <c r="W2212" t="str">
        <f t="shared" si="1482"/>
        <v/>
      </c>
      <c r="X2212" s="23" t="str">
        <f t="shared" si="1458"/>
        <v/>
      </c>
      <c r="Y2212" t="str">
        <f t="shared" si="1483"/>
        <v/>
      </c>
      <c r="Z2212" t="str">
        <f t="shared" si="1484"/>
        <v/>
      </c>
      <c r="AA2212" t="str">
        <f t="shared" si="1485"/>
        <v/>
      </c>
      <c r="AB2212" t="str">
        <f t="shared" si="1486"/>
        <v/>
      </c>
      <c r="AC2212" t="str">
        <f t="shared" si="1487"/>
        <v/>
      </c>
      <c r="AD2212" t="str">
        <f t="shared" si="1488"/>
        <v/>
      </c>
      <c r="AE2212" t="str">
        <f t="shared" si="1489"/>
        <v/>
      </c>
      <c r="AF2212" t="str">
        <f t="shared" si="1490"/>
        <v/>
      </c>
      <c r="AG2212" t="str">
        <f t="shared" si="1491"/>
        <v/>
      </c>
      <c r="AH2212" t="str">
        <f t="shared" si="1492"/>
        <v/>
      </c>
      <c r="AI2212" t="str">
        <f t="shared" si="1493"/>
        <v/>
      </c>
      <c r="AJ2212" t="str">
        <f t="shared" si="1494"/>
        <v/>
      </c>
      <c r="AK2212" t="str">
        <f t="shared" si="1495"/>
        <v/>
      </c>
      <c r="AL2212" t="str">
        <f t="shared" si="1496"/>
        <v/>
      </c>
      <c r="AM2212" s="24" t="str">
        <f t="shared" si="1459"/>
        <v/>
      </c>
      <c r="AN2212" s="5" t="str">
        <f t="shared" si="1460"/>
        <v>.</v>
      </c>
      <c r="AO2212" s="20"/>
      <c r="AP2212" s="5" t="str">
        <f t="shared" si="1461"/>
        <v>.</v>
      </c>
      <c r="AQ2212" s="9" t="str">
        <f t="shared" si="1461"/>
        <v>"</v>
      </c>
      <c r="AR2212" s="15"/>
      <c r="AS2212" s="7" t="str">
        <f t="shared" si="1462"/>
        <v xml:space="preserve">   ""</v>
      </c>
    </row>
    <row r="2213" spans="1:45" customFormat="1" ht="16.5">
      <c r="A2213" s="14"/>
      <c r="B2213" s="14"/>
      <c r="C2213" t="str">
        <f t="shared" si="1457"/>
        <v/>
      </c>
      <c r="D2213" t="str">
        <f t="shared" si="1463"/>
        <v/>
      </c>
      <c r="E2213" t="str">
        <f t="shared" si="1464"/>
        <v/>
      </c>
      <c r="F2213" t="str">
        <f t="shared" si="1465"/>
        <v/>
      </c>
      <c r="G2213" t="str">
        <f t="shared" si="1466"/>
        <v/>
      </c>
      <c r="H2213" t="str">
        <f t="shared" si="1467"/>
        <v/>
      </c>
      <c r="I2213" t="str">
        <f t="shared" si="1468"/>
        <v/>
      </c>
      <c r="J2213" t="str">
        <f t="shared" si="1469"/>
        <v/>
      </c>
      <c r="K2213" t="str">
        <f t="shared" si="1470"/>
        <v/>
      </c>
      <c r="L2213" t="str">
        <f t="shared" si="1471"/>
        <v/>
      </c>
      <c r="M2213" t="str">
        <f t="shared" si="1472"/>
        <v/>
      </c>
      <c r="N2213" t="str">
        <f t="shared" si="1473"/>
        <v/>
      </c>
      <c r="O2213" t="str">
        <f t="shared" si="1474"/>
        <v/>
      </c>
      <c r="P2213" t="str">
        <f t="shared" si="1475"/>
        <v/>
      </c>
      <c r="Q2213" t="str">
        <f t="shared" si="1476"/>
        <v/>
      </c>
      <c r="R2213" t="str">
        <f t="shared" si="1477"/>
        <v/>
      </c>
      <c r="S2213" t="str">
        <f t="shared" si="1478"/>
        <v/>
      </c>
      <c r="T2213" t="str">
        <f t="shared" si="1479"/>
        <v/>
      </c>
      <c r="U2213" t="str">
        <f t="shared" si="1480"/>
        <v/>
      </c>
      <c r="V2213" t="str">
        <f t="shared" si="1481"/>
        <v/>
      </c>
      <c r="W2213" t="str">
        <f t="shared" si="1482"/>
        <v/>
      </c>
      <c r="X2213" s="23" t="str">
        <f t="shared" si="1458"/>
        <v/>
      </c>
      <c r="Y2213" t="str">
        <f t="shared" si="1483"/>
        <v/>
      </c>
      <c r="Z2213" t="str">
        <f t="shared" si="1484"/>
        <v/>
      </c>
      <c r="AA2213" t="str">
        <f t="shared" si="1485"/>
        <v/>
      </c>
      <c r="AB2213" t="str">
        <f t="shared" si="1486"/>
        <v/>
      </c>
      <c r="AC2213" t="str">
        <f t="shared" si="1487"/>
        <v/>
      </c>
      <c r="AD2213" t="str">
        <f t="shared" si="1488"/>
        <v/>
      </c>
      <c r="AE2213" t="str">
        <f t="shared" si="1489"/>
        <v/>
      </c>
      <c r="AF2213" t="str">
        <f t="shared" si="1490"/>
        <v/>
      </c>
      <c r="AG2213" t="str">
        <f t="shared" si="1491"/>
        <v/>
      </c>
      <c r="AH2213" t="str">
        <f t="shared" si="1492"/>
        <v/>
      </c>
      <c r="AI2213" t="str">
        <f t="shared" si="1493"/>
        <v/>
      </c>
      <c r="AJ2213" t="str">
        <f t="shared" si="1494"/>
        <v/>
      </c>
      <c r="AK2213" t="str">
        <f t="shared" si="1495"/>
        <v/>
      </c>
      <c r="AL2213" t="str">
        <f t="shared" si="1496"/>
        <v/>
      </c>
      <c r="AM2213" s="24" t="str">
        <f t="shared" si="1459"/>
        <v/>
      </c>
      <c r="AN2213" s="5" t="str">
        <f t="shared" si="1460"/>
        <v>.</v>
      </c>
      <c r="AO2213" s="20"/>
      <c r="AP2213" s="5" t="str">
        <f t="shared" si="1461"/>
        <v>.</v>
      </c>
      <c r="AQ2213" s="9" t="str">
        <f t="shared" si="1461"/>
        <v>"</v>
      </c>
      <c r="AR2213" s="15"/>
      <c r="AS2213" s="7" t="str">
        <f t="shared" si="1462"/>
        <v xml:space="preserve">   ""</v>
      </c>
    </row>
    <row r="2214" spans="1:45" customFormat="1" ht="16.5">
      <c r="A2214" s="14"/>
      <c r="B2214" s="14"/>
      <c r="C2214" t="str">
        <f t="shared" si="1457"/>
        <v/>
      </c>
      <c r="D2214" t="str">
        <f t="shared" si="1463"/>
        <v/>
      </c>
      <c r="E2214" t="str">
        <f t="shared" si="1464"/>
        <v/>
      </c>
      <c r="F2214" t="str">
        <f t="shared" si="1465"/>
        <v/>
      </c>
      <c r="G2214" t="str">
        <f t="shared" si="1466"/>
        <v/>
      </c>
      <c r="H2214" t="str">
        <f t="shared" si="1467"/>
        <v/>
      </c>
      <c r="I2214" t="str">
        <f t="shared" si="1468"/>
        <v/>
      </c>
      <c r="J2214" t="str">
        <f t="shared" si="1469"/>
        <v/>
      </c>
      <c r="K2214" t="str">
        <f t="shared" si="1470"/>
        <v/>
      </c>
      <c r="L2214" t="str">
        <f t="shared" si="1471"/>
        <v/>
      </c>
      <c r="M2214" t="str">
        <f t="shared" si="1472"/>
        <v/>
      </c>
      <c r="N2214" t="str">
        <f t="shared" si="1473"/>
        <v/>
      </c>
      <c r="O2214" t="str">
        <f t="shared" si="1474"/>
        <v/>
      </c>
      <c r="P2214" t="str">
        <f t="shared" si="1475"/>
        <v/>
      </c>
      <c r="Q2214" t="str">
        <f t="shared" si="1476"/>
        <v/>
      </c>
      <c r="R2214" t="str">
        <f t="shared" si="1477"/>
        <v/>
      </c>
      <c r="S2214" t="str">
        <f t="shared" si="1478"/>
        <v/>
      </c>
      <c r="T2214" t="str">
        <f t="shared" si="1479"/>
        <v/>
      </c>
      <c r="U2214" t="str">
        <f t="shared" si="1480"/>
        <v/>
      </c>
      <c r="V2214" t="str">
        <f t="shared" si="1481"/>
        <v/>
      </c>
      <c r="W2214" t="str">
        <f t="shared" si="1482"/>
        <v/>
      </c>
      <c r="X2214" s="23" t="str">
        <f t="shared" si="1458"/>
        <v/>
      </c>
      <c r="Y2214" t="str">
        <f t="shared" si="1483"/>
        <v/>
      </c>
      <c r="Z2214" t="str">
        <f t="shared" si="1484"/>
        <v/>
      </c>
      <c r="AA2214" t="str">
        <f t="shared" si="1485"/>
        <v/>
      </c>
      <c r="AB2214" t="str">
        <f t="shared" si="1486"/>
        <v/>
      </c>
      <c r="AC2214" t="str">
        <f t="shared" si="1487"/>
        <v/>
      </c>
      <c r="AD2214" t="str">
        <f t="shared" si="1488"/>
        <v/>
      </c>
      <c r="AE2214" t="str">
        <f t="shared" si="1489"/>
        <v/>
      </c>
      <c r="AF2214" t="str">
        <f t="shared" si="1490"/>
        <v/>
      </c>
      <c r="AG2214" t="str">
        <f t="shared" si="1491"/>
        <v/>
      </c>
      <c r="AH2214" t="str">
        <f t="shared" si="1492"/>
        <v/>
      </c>
      <c r="AI2214" t="str">
        <f t="shared" si="1493"/>
        <v/>
      </c>
      <c r="AJ2214" t="str">
        <f t="shared" si="1494"/>
        <v/>
      </c>
      <c r="AK2214" t="str">
        <f t="shared" si="1495"/>
        <v/>
      </c>
      <c r="AL2214" t="str">
        <f t="shared" si="1496"/>
        <v/>
      </c>
      <c r="AM2214" s="24" t="str">
        <f t="shared" si="1459"/>
        <v/>
      </c>
      <c r="AN2214" s="5" t="str">
        <f t="shared" si="1460"/>
        <v>.</v>
      </c>
      <c r="AO2214" s="20"/>
      <c r="AP2214" s="5" t="str">
        <f t="shared" si="1461"/>
        <v>.</v>
      </c>
      <c r="AQ2214" s="9" t="str">
        <f t="shared" si="1461"/>
        <v>"</v>
      </c>
      <c r="AR2214" s="15"/>
      <c r="AS2214" s="7" t="str">
        <f t="shared" si="1462"/>
        <v xml:space="preserve">   ""</v>
      </c>
    </row>
    <row r="2215" spans="1:45" customFormat="1" ht="16.5">
      <c r="A2215" s="14"/>
      <c r="B2215" s="14"/>
      <c r="C2215" t="str">
        <f t="shared" si="1457"/>
        <v/>
      </c>
      <c r="D2215" t="str">
        <f t="shared" si="1463"/>
        <v/>
      </c>
      <c r="E2215" t="str">
        <f t="shared" si="1464"/>
        <v/>
      </c>
      <c r="F2215" t="str">
        <f t="shared" si="1465"/>
        <v/>
      </c>
      <c r="G2215" t="str">
        <f t="shared" si="1466"/>
        <v/>
      </c>
      <c r="H2215" t="str">
        <f t="shared" si="1467"/>
        <v/>
      </c>
      <c r="I2215" t="str">
        <f t="shared" si="1468"/>
        <v/>
      </c>
      <c r="J2215" t="str">
        <f t="shared" si="1469"/>
        <v/>
      </c>
      <c r="K2215" t="str">
        <f t="shared" si="1470"/>
        <v/>
      </c>
      <c r="L2215" t="str">
        <f t="shared" si="1471"/>
        <v/>
      </c>
      <c r="M2215" t="str">
        <f t="shared" si="1472"/>
        <v/>
      </c>
      <c r="N2215" t="str">
        <f t="shared" si="1473"/>
        <v/>
      </c>
      <c r="O2215" t="str">
        <f t="shared" si="1474"/>
        <v/>
      </c>
      <c r="P2215" t="str">
        <f t="shared" si="1475"/>
        <v/>
      </c>
      <c r="Q2215" t="str">
        <f t="shared" si="1476"/>
        <v/>
      </c>
      <c r="R2215" t="str">
        <f t="shared" si="1477"/>
        <v/>
      </c>
      <c r="S2215" t="str">
        <f t="shared" si="1478"/>
        <v/>
      </c>
      <c r="T2215" t="str">
        <f t="shared" si="1479"/>
        <v/>
      </c>
      <c r="U2215" t="str">
        <f t="shared" si="1480"/>
        <v/>
      </c>
      <c r="V2215" t="str">
        <f t="shared" si="1481"/>
        <v/>
      </c>
      <c r="W2215" t="str">
        <f t="shared" si="1482"/>
        <v/>
      </c>
      <c r="X2215" s="23" t="str">
        <f t="shared" si="1458"/>
        <v/>
      </c>
      <c r="Y2215" t="str">
        <f t="shared" si="1483"/>
        <v/>
      </c>
      <c r="Z2215" t="str">
        <f t="shared" si="1484"/>
        <v/>
      </c>
      <c r="AA2215" t="str">
        <f t="shared" si="1485"/>
        <v/>
      </c>
      <c r="AB2215" t="str">
        <f t="shared" si="1486"/>
        <v/>
      </c>
      <c r="AC2215" t="str">
        <f t="shared" si="1487"/>
        <v/>
      </c>
      <c r="AD2215" t="str">
        <f t="shared" si="1488"/>
        <v/>
      </c>
      <c r="AE2215" t="str">
        <f t="shared" si="1489"/>
        <v/>
      </c>
      <c r="AF2215" t="str">
        <f t="shared" si="1490"/>
        <v/>
      </c>
      <c r="AG2215" t="str">
        <f t="shared" si="1491"/>
        <v/>
      </c>
      <c r="AH2215" t="str">
        <f t="shared" si="1492"/>
        <v/>
      </c>
      <c r="AI2215" t="str">
        <f t="shared" si="1493"/>
        <v/>
      </c>
      <c r="AJ2215" t="str">
        <f t="shared" si="1494"/>
        <v/>
      </c>
      <c r="AK2215" t="str">
        <f t="shared" si="1495"/>
        <v/>
      </c>
      <c r="AL2215" t="str">
        <f t="shared" si="1496"/>
        <v/>
      </c>
      <c r="AM2215" s="24" t="str">
        <f t="shared" si="1459"/>
        <v/>
      </c>
      <c r="AN2215" s="5" t="str">
        <f t="shared" si="1460"/>
        <v>.</v>
      </c>
      <c r="AO2215" s="20"/>
      <c r="AP2215" s="5" t="str">
        <f t="shared" si="1461"/>
        <v>.</v>
      </c>
      <c r="AQ2215" s="9" t="str">
        <f t="shared" si="1461"/>
        <v>"</v>
      </c>
      <c r="AR2215" s="15"/>
      <c r="AS2215" s="7" t="str">
        <f t="shared" si="1462"/>
        <v xml:space="preserve">   ""</v>
      </c>
    </row>
    <row r="2216" spans="1:45" customFormat="1" ht="16.5">
      <c r="A2216" s="14"/>
      <c r="B2216" s="14"/>
      <c r="C2216" t="str">
        <f t="shared" si="1457"/>
        <v/>
      </c>
      <c r="D2216" t="str">
        <f t="shared" si="1463"/>
        <v/>
      </c>
      <c r="E2216" t="str">
        <f t="shared" si="1464"/>
        <v/>
      </c>
      <c r="F2216" t="str">
        <f t="shared" si="1465"/>
        <v/>
      </c>
      <c r="G2216" t="str">
        <f t="shared" si="1466"/>
        <v/>
      </c>
      <c r="H2216" t="str">
        <f t="shared" si="1467"/>
        <v/>
      </c>
      <c r="I2216" t="str">
        <f t="shared" si="1468"/>
        <v/>
      </c>
      <c r="J2216" t="str">
        <f t="shared" si="1469"/>
        <v/>
      </c>
      <c r="K2216" t="str">
        <f t="shared" si="1470"/>
        <v/>
      </c>
      <c r="L2216" t="str">
        <f t="shared" si="1471"/>
        <v/>
      </c>
      <c r="M2216" t="str">
        <f t="shared" si="1472"/>
        <v/>
      </c>
      <c r="N2216" t="str">
        <f t="shared" si="1473"/>
        <v/>
      </c>
      <c r="O2216" t="str">
        <f t="shared" si="1474"/>
        <v/>
      </c>
      <c r="P2216" t="str">
        <f t="shared" si="1475"/>
        <v/>
      </c>
      <c r="Q2216" t="str">
        <f t="shared" si="1476"/>
        <v/>
      </c>
      <c r="R2216" t="str">
        <f t="shared" si="1477"/>
        <v/>
      </c>
      <c r="S2216" t="str">
        <f t="shared" si="1478"/>
        <v/>
      </c>
      <c r="T2216" t="str">
        <f t="shared" si="1479"/>
        <v/>
      </c>
      <c r="U2216" t="str">
        <f t="shared" si="1480"/>
        <v/>
      </c>
      <c r="V2216" t="str">
        <f t="shared" si="1481"/>
        <v/>
      </c>
      <c r="W2216" t="str">
        <f t="shared" si="1482"/>
        <v/>
      </c>
      <c r="X2216" s="23" t="str">
        <f t="shared" si="1458"/>
        <v/>
      </c>
      <c r="Y2216" t="str">
        <f t="shared" si="1483"/>
        <v/>
      </c>
      <c r="Z2216" t="str">
        <f t="shared" si="1484"/>
        <v/>
      </c>
      <c r="AA2216" t="str">
        <f t="shared" si="1485"/>
        <v/>
      </c>
      <c r="AB2216" t="str">
        <f t="shared" si="1486"/>
        <v/>
      </c>
      <c r="AC2216" t="str">
        <f t="shared" si="1487"/>
        <v/>
      </c>
      <c r="AD2216" t="str">
        <f t="shared" si="1488"/>
        <v/>
      </c>
      <c r="AE2216" t="str">
        <f t="shared" si="1489"/>
        <v/>
      </c>
      <c r="AF2216" t="str">
        <f t="shared" si="1490"/>
        <v/>
      </c>
      <c r="AG2216" t="str">
        <f t="shared" si="1491"/>
        <v/>
      </c>
      <c r="AH2216" t="str">
        <f t="shared" si="1492"/>
        <v/>
      </c>
      <c r="AI2216" t="str">
        <f t="shared" si="1493"/>
        <v/>
      </c>
      <c r="AJ2216" t="str">
        <f t="shared" si="1494"/>
        <v/>
      </c>
      <c r="AK2216" t="str">
        <f t="shared" si="1495"/>
        <v/>
      </c>
      <c r="AL2216" t="str">
        <f t="shared" si="1496"/>
        <v/>
      </c>
      <c r="AM2216" s="24" t="str">
        <f t="shared" si="1459"/>
        <v/>
      </c>
      <c r="AN2216" s="5" t="str">
        <f t="shared" si="1460"/>
        <v>.</v>
      </c>
      <c r="AO2216" s="20"/>
      <c r="AP2216" s="5" t="str">
        <f t="shared" si="1461"/>
        <v>.</v>
      </c>
      <c r="AQ2216" s="9" t="str">
        <f t="shared" si="1461"/>
        <v>"</v>
      </c>
      <c r="AR2216" s="15"/>
      <c r="AS2216" s="7" t="str">
        <f t="shared" si="1462"/>
        <v xml:space="preserve">   ""</v>
      </c>
    </row>
    <row r="2217" spans="1:45" customFormat="1" ht="16.5">
      <c r="A2217" s="14"/>
      <c r="B2217" s="14"/>
      <c r="C2217" t="str">
        <f t="shared" si="1457"/>
        <v/>
      </c>
      <c r="D2217" t="str">
        <f t="shared" si="1463"/>
        <v/>
      </c>
      <c r="E2217" t="str">
        <f t="shared" si="1464"/>
        <v/>
      </c>
      <c r="F2217" t="str">
        <f t="shared" si="1465"/>
        <v/>
      </c>
      <c r="G2217" t="str">
        <f t="shared" si="1466"/>
        <v/>
      </c>
      <c r="H2217" t="str">
        <f t="shared" si="1467"/>
        <v/>
      </c>
      <c r="I2217" t="str">
        <f t="shared" si="1468"/>
        <v/>
      </c>
      <c r="J2217" t="str">
        <f t="shared" si="1469"/>
        <v/>
      </c>
      <c r="K2217" t="str">
        <f t="shared" si="1470"/>
        <v/>
      </c>
      <c r="L2217" t="str">
        <f t="shared" si="1471"/>
        <v/>
      </c>
      <c r="M2217" t="str">
        <f t="shared" si="1472"/>
        <v/>
      </c>
      <c r="N2217" t="str">
        <f t="shared" si="1473"/>
        <v/>
      </c>
      <c r="O2217" t="str">
        <f t="shared" si="1474"/>
        <v/>
      </c>
      <c r="P2217" t="str">
        <f t="shared" si="1475"/>
        <v/>
      </c>
      <c r="Q2217" t="str">
        <f t="shared" si="1476"/>
        <v/>
      </c>
      <c r="R2217" t="str">
        <f t="shared" si="1477"/>
        <v/>
      </c>
      <c r="S2217" t="str">
        <f t="shared" si="1478"/>
        <v/>
      </c>
      <c r="T2217" t="str">
        <f t="shared" si="1479"/>
        <v/>
      </c>
      <c r="U2217" t="str">
        <f t="shared" si="1480"/>
        <v/>
      </c>
      <c r="V2217" t="str">
        <f t="shared" si="1481"/>
        <v/>
      </c>
      <c r="W2217" t="str">
        <f t="shared" si="1482"/>
        <v/>
      </c>
      <c r="X2217" s="23" t="str">
        <f t="shared" si="1458"/>
        <v/>
      </c>
      <c r="Y2217" t="str">
        <f t="shared" si="1483"/>
        <v/>
      </c>
      <c r="Z2217" t="str">
        <f t="shared" si="1484"/>
        <v/>
      </c>
      <c r="AA2217" t="str">
        <f t="shared" si="1485"/>
        <v/>
      </c>
      <c r="AB2217" t="str">
        <f t="shared" si="1486"/>
        <v/>
      </c>
      <c r="AC2217" t="str">
        <f t="shared" si="1487"/>
        <v/>
      </c>
      <c r="AD2217" t="str">
        <f t="shared" si="1488"/>
        <v/>
      </c>
      <c r="AE2217" t="str">
        <f t="shared" si="1489"/>
        <v/>
      </c>
      <c r="AF2217" t="str">
        <f t="shared" si="1490"/>
        <v/>
      </c>
      <c r="AG2217" t="str">
        <f t="shared" si="1491"/>
        <v/>
      </c>
      <c r="AH2217" t="str">
        <f t="shared" si="1492"/>
        <v/>
      </c>
      <c r="AI2217" t="str">
        <f t="shared" si="1493"/>
        <v/>
      </c>
      <c r="AJ2217" t="str">
        <f t="shared" si="1494"/>
        <v/>
      </c>
      <c r="AK2217" t="str">
        <f t="shared" si="1495"/>
        <v/>
      </c>
      <c r="AL2217" t="str">
        <f t="shared" si="1496"/>
        <v/>
      </c>
      <c r="AM2217" s="24" t="str">
        <f t="shared" si="1459"/>
        <v/>
      </c>
      <c r="AN2217" s="5" t="str">
        <f t="shared" si="1460"/>
        <v>.</v>
      </c>
      <c r="AO2217" s="20"/>
      <c r="AP2217" s="5" t="str">
        <f t="shared" si="1461"/>
        <v>.</v>
      </c>
      <c r="AQ2217" s="9" t="str">
        <f t="shared" si="1461"/>
        <v>"</v>
      </c>
      <c r="AR2217" s="15"/>
      <c r="AS2217" s="7" t="str">
        <f t="shared" si="1462"/>
        <v xml:space="preserve">   ""</v>
      </c>
    </row>
    <row r="2218" spans="1:45" customFormat="1" ht="16.5">
      <c r="A2218" s="14"/>
      <c r="B2218" s="14"/>
      <c r="C2218" t="str">
        <f t="shared" si="1457"/>
        <v/>
      </c>
      <c r="D2218" t="str">
        <f t="shared" si="1463"/>
        <v/>
      </c>
      <c r="E2218" t="str">
        <f t="shared" si="1464"/>
        <v/>
      </c>
      <c r="F2218" t="str">
        <f t="shared" si="1465"/>
        <v/>
      </c>
      <c r="G2218" t="str">
        <f t="shared" si="1466"/>
        <v/>
      </c>
      <c r="H2218" t="str">
        <f t="shared" si="1467"/>
        <v/>
      </c>
      <c r="I2218" t="str">
        <f t="shared" si="1468"/>
        <v/>
      </c>
      <c r="J2218" t="str">
        <f t="shared" si="1469"/>
        <v/>
      </c>
      <c r="K2218" t="str">
        <f t="shared" si="1470"/>
        <v/>
      </c>
      <c r="L2218" t="str">
        <f t="shared" si="1471"/>
        <v/>
      </c>
      <c r="M2218" t="str">
        <f t="shared" si="1472"/>
        <v/>
      </c>
      <c r="N2218" t="str">
        <f t="shared" si="1473"/>
        <v/>
      </c>
      <c r="O2218" t="str">
        <f t="shared" si="1474"/>
        <v/>
      </c>
      <c r="P2218" t="str">
        <f t="shared" si="1475"/>
        <v/>
      </c>
      <c r="Q2218" t="str">
        <f t="shared" si="1476"/>
        <v/>
      </c>
      <c r="R2218" t="str">
        <f t="shared" si="1477"/>
        <v/>
      </c>
      <c r="S2218" t="str">
        <f t="shared" si="1478"/>
        <v/>
      </c>
      <c r="T2218" t="str">
        <f t="shared" si="1479"/>
        <v/>
      </c>
      <c r="U2218" t="str">
        <f t="shared" si="1480"/>
        <v/>
      </c>
      <c r="V2218" t="str">
        <f t="shared" si="1481"/>
        <v/>
      </c>
      <c r="W2218" t="str">
        <f t="shared" si="1482"/>
        <v/>
      </c>
      <c r="X2218" s="23" t="str">
        <f t="shared" si="1458"/>
        <v/>
      </c>
      <c r="Y2218" t="str">
        <f t="shared" si="1483"/>
        <v/>
      </c>
      <c r="Z2218" t="str">
        <f t="shared" si="1484"/>
        <v/>
      </c>
      <c r="AA2218" t="str">
        <f t="shared" si="1485"/>
        <v/>
      </c>
      <c r="AB2218" t="str">
        <f t="shared" si="1486"/>
        <v/>
      </c>
      <c r="AC2218" t="str">
        <f t="shared" si="1487"/>
        <v/>
      </c>
      <c r="AD2218" t="str">
        <f t="shared" si="1488"/>
        <v/>
      </c>
      <c r="AE2218" t="str">
        <f t="shared" si="1489"/>
        <v/>
      </c>
      <c r="AF2218" t="str">
        <f t="shared" si="1490"/>
        <v/>
      </c>
      <c r="AG2218" t="str">
        <f t="shared" si="1491"/>
        <v/>
      </c>
      <c r="AH2218" t="str">
        <f t="shared" si="1492"/>
        <v/>
      </c>
      <c r="AI2218" t="str">
        <f t="shared" si="1493"/>
        <v/>
      </c>
      <c r="AJ2218" t="str">
        <f t="shared" si="1494"/>
        <v/>
      </c>
      <c r="AK2218" t="str">
        <f t="shared" si="1495"/>
        <v/>
      </c>
      <c r="AL2218" t="str">
        <f t="shared" si="1496"/>
        <v/>
      </c>
      <c r="AM2218" s="24" t="str">
        <f t="shared" si="1459"/>
        <v/>
      </c>
      <c r="AN2218" s="5" t="str">
        <f t="shared" si="1460"/>
        <v>.</v>
      </c>
      <c r="AO2218" s="20"/>
      <c r="AP2218" s="5" t="str">
        <f t="shared" si="1461"/>
        <v>.</v>
      </c>
      <c r="AQ2218" s="9" t="str">
        <f t="shared" si="1461"/>
        <v>"</v>
      </c>
      <c r="AR2218" s="15"/>
      <c r="AS2218" s="7" t="str">
        <f t="shared" si="1462"/>
        <v xml:space="preserve">   ""</v>
      </c>
    </row>
    <row r="2219" spans="1:45" customFormat="1" ht="16.5">
      <c r="A2219" s="14"/>
      <c r="B2219" s="14"/>
      <c r="C2219" t="str">
        <f t="shared" si="1457"/>
        <v/>
      </c>
      <c r="D2219" t="str">
        <f t="shared" si="1463"/>
        <v/>
      </c>
      <c r="E2219" t="str">
        <f t="shared" si="1464"/>
        <v/>
      </c>
      <c r="F2219" t="str">
        <f t="shared" si="1465"/>
        <v/>
      </c>
      <c r="G2219" t="str">
        <f t="shared" si="1466"/>
        <v/>
      </c>
      <c r="H2219" t="str">
        <f t="shared" si="1467"/>
        <v/>
      </c>
      <c r="I2219" t="str">
        <f t="shared" si="1468"/>
        <v/>
      </c>
      <c r="J2219" t="str">
        <f t="shared" si="1469"/>
        <v/>
      </c>
      <c r="K2219" t="str">
        <f t="shared" si="1470"/>
        <v/>
      </c>
      <c r="L2219" t="str">
        <f t="shared" si="1471"/>
        <v/>
      </c>
      <c r="M2219" t="str">
        <f t="shared" si="1472"/>
        <v/>
      </c>
      <c r="N2219" t="str">
        <f t="shared" si="1473"/>
        <v/>
      </c>
      <c r="O2219" t="str">
        <f t="shared" si="1474"/>
        <v/>
      </c>
      <c r="P2219" t="str">
        <f t="shared" si="1475"/>
        <v/>
      </c>
      <c r="Q2219" t="str">
        <f t="shared" si="1476"/>
        <v/>
      </c>
      <c r="R2219" t="str">
        <f t="shared" si="1477"/>
        <v/>
      </c>
      <c r="S2219" t="str">
        <f t="shared" si="1478"/>
        <v/>
      </c>
      <c r="T2219" t="str">
        <f t="shared" si="1479"/>
        <v/>
      </c>
      <c r="U2219" t="str">
        <f t="shared" si="1480"/>
        <v/>
      </c>
      <c r="V2219" t="str">
        <f t="shared" si="1481"/>
        <v/>
      </c>
      <c r="W2219" t="str">
        <f t="shared" si="1482"/>
        <v/>
      </c>
      <c r="X2219" s="23" t="str">
        <f t="shared" si="1458"/>
        <v/>
      </c>
      <c r="Y2219" t="str">
        <f t="shared" si="1483"/>
        <v/>
      </c>
      <c r="Z2219" t="str">
        <f t="shared" si="1484"/>
        <v/>
      </c>
      <c r="AA2219" t="str">
        <f t="shared" si="1485"/>
        <v/>
      </c>
      <c r="AB2219" t="str">
        <f t="shared" si="1486"/>
        <v/>
      </c>
      <c r="AC2219" t="str">
        <f t="shared" si="1487"/>
        <v/>
      </c>
      <c r="AD2219" t="str">
        <f t="shared" si="1488"/>
        <v/>
      </c>
      <c r="AE2219" t="str">
        <f t="shared" si="1489"/>
        <v/>
      </c>
      <c r="AF2219" t="str">
        <f t="shared" si="1490"/>
        <v/>
      </c>
      <c r="AG2219" t="str">
        <f t="shared" si="1491"/>
        <v/>
      </c>
      <c r="AH2219" t="str">
        <f t="shared" si="1492"/>
        <v/>
      </c>
      <c r="AI2219" t="str">
        <f t="shared" si="1493"/>
        <v/>
      </c>
      <c r="AJ2219" t="str">
        <f t="shared" si="1494"/>
        <v/>
      </c>
      <c r="AK2219" t="str">
        <f t="shared" si="1495"/>
        <v/>
      </c>
      <c r="AL2219" t="str">
        <f t="shared" si="1496"/>
        <v/>
      </c>
      <c r="AM2219" s="24" t="str">
        <f t="shared" si="1459"/>
        <v/>
      </c>
      <c r="AN2219" s="5" t="str">
        <f t="shared" si="1460"/>
        <v>.</v>
      </c>
      <c r="AO2219" s="20"/>
      <c r="AP2219" s="5" t="str">
        <f t="shared" si="1461"/>
        <v>.</v>
      </c>
      <c r="AQ2219" s="9" t="str">
        <f t="shared" si="1461"/>
        <v>"</v>
      </c>
      <c r="AR2219" s="15"/>
      <c r="AS2219" s="7" t="str">
        <f t="shared" si="1462"/>
        <v xml:space="preserve">   ""</v>
      </c>
    </row>
    <row r="2220" spans="1:45" customFormat="1" ht="16.5">
      <c r="A2220" s="14"/>
      <c r="B2220" s="14"/>
      <c r="C2220" t="str">
        <f t="shared" si="1457"/>
        <v/>
      </c>
      <c r="D2220" t="str">
        <f t="shared" si="1463"/>
        <v/>
      </c>
      <c r="E2220" t="str">
        <f t="shared" si="1464"/>
        <v/>
      </c>
      <c r="F2220" t="str">
        <f t="shared" si="1465"/>
        <v/>
      </c>
      <c r="G2220" t="str">
        <f t="shared" si="1466"/>
        <v/>
      </c>
      <c r="H2220" t="str">
        <f t="shared" si="1467"/>
        <v/>
      </c>
      <c r="I2220" t="str">
        <f t="shared" si="1468"/>
        <v/>
      </c>
      <c r="J2220" t="str">
        <f t="shared" si="1469"/>
        <v/>
      </c>
      <c r="K2220" t="str">
        <f t="shared" si="1470"/>
        <v/>
      </c>
      <c r="L2220" t="str">
        <f t="shared" si="1471"/>
        <v/>
      </c>
      <c r="M2220" t="str">
        <f t="shared" si="1472"/>
        <v/>
      </c>
      <c r="N2220" t="str">
        <f t="shared" si="1473"/>
        <v/>
      </c>
      <c r="O2220" t="str">
        <f t="shared" si="1474"/>
        <v/>
      </c>
      <c r="P2220" t="str">
        <f t="shared" si="1475"/>
        <v/>
      </c>
      <c r="Q2220" t="str">
        <f t="shared" si="1476"/>
        <v/>
      </c>
      <c r="R2220" t="str">
        <f t="shared" si="1477"/>
        <v/>
      </c>
      <c r="S2220" t="str">
        <f t="shared" si="1478"/>
        <v/>
      </c>
      <c r="T2220" t="str">
        <f t="shared" si="1479"/>
        <v/>
      </c>
      <c r="U2220" t="str">
        <f t="shared" si="1480"/>
        <v/>
      </c>
      <c r="V2220" t="str">
        <f t="shared" si="1481"/>
        <v/>
      </c>
      <c r="W2220" t="str">
        <f t="shared" si="1482"/>
        <v/>
      </c>
      <c r="X2220" s="23" t="str">
        <f t="shared" si="1458"/>
        <v/>
      </c>
      <c r="Y2220" t="str">
        <f t="shared" si="1483"/>
        <v/>
      </c>
      <c r="Z2220" t="str">
        <f t="shared" si="1484"/>
        <v/>
      </c>
      <c r="AA2220" t="str">
        <f t="shared" si="1485"/>
        <v/>
      </c>
      <c r="AB2220" t="str">
        <f t="shared" si="1486"/>
        <v/>
      </c>
      <c r="AC2220" t="str">
        <f t="shared" si="1487"/>
        <v/>
      </c>
      <c r="AD2220" t="str">
        <f t="shared" si="1488"/>
        <v/>
      </c>
      <c r="AE2220" t="str">
        <f t="shared" si="1489"/>
        <v/>
      </c>
      <c r="AF2220" t="str">
        <f t="shared" si="1490"/>
        <v/>
      </c>
      <c r="AG2220" t="str">
        <f t="shared" si="1491"/>
        <v/>
      </c>
      <c r="AH2220" t="str">
        <f t="shared" si="1492"/>
        <v/>
      </c>
      <c r="AI2220" t="str">
        <f t="shared" si="1493"/>
        <v/>
      </c>
      <c r="AJ2220" t="str">
        <f t="shared" si="1494"/>
        <v/>
      </c>
      <c r="AK2220" t="str">
        <f t="shared" si="1495"/>
        <v/>
      </c>
      <c r="AL2220" t="str">
        <f t="shared" si="1496"/>
        <v/>
      </c>
      <c r="AM2220" s="24" t="str">
        <f t="shared" si="1459"/>
        <v/>
      </c>
      <c r="AN2220" s="5" t="str">
        <f t="shared" si="1460"/>
        <v>.</v>
      </c>
      <c r="AO2220" s="20"/>
      <c r="AP2220" s="5" t="str">
        <f t="shared" si="1461"/>
        <v>.</v>
      </c>
      <c r="AQ2220" s="9" t="str">
        <f t="shared" si="1461"/>
        <v>"</v>
      </c>
      <c r="AR2220" s="15"/>
      <c r="AS2220" s="7" t="str">
        <f t="shared" si="1462"/>
        <v xml:space="preserve">   ""</v>
      </c>
    </row>
    <row r="2221" spans="1:45" customFormat="1" ht="16.5">
      <c r="A2221" s="14"/>
      <c r="B2221" s="14"/>
      <c r="C2221" t="str">
        <f t="shared" si="1457"/>
        <v/>
      </c>
      <c r="D2221" t="str">
        <f t="shared" si="1463"/>
        <v/>
      </c>
      <c r="E2221" t="str">
        <f t="shared" si="1464"/>
        <v/>
      </c>
      <c r="F2221" t="str">
        <f t="shared" si="1465"/>
        <v/>
      </c>
      <c r="G2221" t="str">
        <f t="shared" si="1466"/>
        <v/>
      </c>
      <c r="H2221" t="str">
        <f t="shared" si="1467"/>
        <v/>
      </c>
      <c r="I2221" t="str">
        <f t="shared" si="1468"/>
        <v/>
      </c>
      <c r="J2221" t="str">
        <f t="shared" si="1469"/>
        <v/>
      </c>
      <c r="K2221" t="str">
        <f t="shared" si="1470"/>
        <v/>
      </c>
      <c r="L2221" t="str">
        <f t="shared" si="1471"/>
        <v/>
      </c>
      <c r="M2221" t="str">
        <f t="shared" si="1472"/>
        <v/>
      </c>
      <c r="N2221" t="str">
        <f t="shared" si="1473"/>
        <v/>
      </c>
      <c r="O2221" t="str">
        <f t="shared" si="1474"/>
        <v/>
      </c>
      <c r="P2221" t="str">
        <f t="shared" si="1475"/>
        <v/>
      </c>
      <c r="Q2221" t="str">
        <f t="shared" si="1476"/>
        <v/>
      </c>
      <c r="R2221" t="str">
        <f t="shared" si="1477"/>
        <v/>
      </c>
      <c r="S2221" t="str">
        <f t="shared" si="1478"/>
        <v/>
      </c>
      <c r="T2221" t="str">
        <f t="shared" si="1479"/>
        <v/>
      </c>
      <c r="U2221" t="str">
        <f t="shared" si="1480"/>
        <v/>
      </c>
      <c r="V2221" t="str">
        <f t="shared" si="1481"/>
        <v/>
      </c>
      <c r="W2221" t="str">
        <f t="shared" si="1482"/>
        <v/>
      </c>
      <c r="X2221" s="23" t="str">
        <f t="shared" si="1458"/>
        <v/>
      </c>
      <c r="Y2221" t="str">
        <f t="shared" si="1483"/>
        <v/>
      </c>
      <c r="Z2221" t="str">
        <f t="shared" si="1484"/>
        <v/>
      </c>
      <c r="AA2221" t="str">
        <f t="shared" si="1485"/>
        <v/>
      </c>
      <c r="AB2221" t="str">
        <f t="shared" si="1486"/>
        <v/>
      </c>
      <c r="AC2221" t="str">
        <f t="shared" si="1487"/>
        <v/>
      </c>
      <c r="AD2221" t="str">
        <f t="shared" si="1488"/>
        <v/>
      </c>
      <c r="AE2221" t="str">
        <f t="shared" si="1489"/>
        <v/>
      </c>
      <c r="AF2221" t="str">
        <f t="shared" si="1490"/>
        <v/>
      </c>
      <c r="AG2221" t="str">
        <f t="shared" si="1491"/>
        <v/>
      </c>
      <c r="AH2221" t="str">
        <f t="shared" si="1492"/>
        <v/>
      </c>
      <c r="AI2221" t="str">
        <f t="shared" si="1493"/>
        <v/>
      </c>
      <c r="AJ2221" t="str">
        <f t="shared" si="1494"/>
        <v/>
      </c>
      <c r="AK2221" t="str">
        <f t="shared" si="1495"/>
        <v/>
      </c>
      <c r="AL2221" t="str">
        <f t="shared" si="1496"/>
        <v/>
      </c>
      <c r="AM2221" s="24" t="str">
        <f t="shared" si="1459"/>
        <v/>
      </c>
      <c r="AN2221" s="5" t="str">
        <f t="shared" si="1460"/>
        <v>.</v>
      </c>
      <c r="AO2221" s="20"/>
      <c r="AP2221" s="5" t="str">
        <f t="shared" si="1461"/>
        <v>.</v>
      </c>
      <c r="AQ2221" s="9" t="str">
        <f t="shared" si="1461"/>
        <v>"</v>
      </c>
      <c r="AR2221" s="15"/>
      <c r="AS2221" s="7" t="str">
        <f t="shared" si="1462"/>
        <v xml:space="preserve">   ""</v>
      </c>
    </row>
    <row r="2222" spans="1:45" customFormat="1" ht="16.5">
      <c r="A2222" s="14"/>
      <c r="B2222" s="14"/>
      <c r="C2222" t="str">
        <f t="shared" si="1457"/>
        <v/>
      </c>
      <c r="D2222" t="str">
        <f t="shared" si="1463"/>
        <v/>
      </c>
      <c r="E2222" t="str">
        <f t="shared" si="1464"/>
        <v/>
      </c>
      <c r="F2222" t="str">
        <f t="shared" si="1465"/>
        <v/>
      </c>
      <c r="G2222" t="str">
        <f t="shared" si="1466"/>
        <v/>
      </c>
      <c r="H2222" t="str">
        <f t="shared" si="1467"/>
        <v/>
      </c>
      <c r="I2222" t="str">
        <f t="shared" si="1468"/>
        <v/>
      </c>
      <c r="J2222" t="str">
        <f t="shared" si="1469"/>
        <v/>
      </c>
      <c r="K2222" t="str">
        <f t="shared" si="1470"/>
        <v/>
      </c>
      <c r="L2222" t="str">
        <f t="shared" si="1471"/>
        <v/>
      </c>
      <c r="M2222" t="str">
        <f t="shared" si="1472"/>
        <v/>
      </c>
      <c r="N2222" t="str">
        <f t="shared" si="1473"/>
        <v/>
      </c>
      <c r="O2222" t="str">
        <f t="shared" si="1474"/>
        <v/>
      </c>
      <c r="P2222" t="str">
        <f t="shared" si="1475"/>
        <v/>
      </c>
      <c r="Q2222" t="str">
        <f t="shared" si="1476"/>
        <v/>
      </c>
      <c r="R2222" t="str">
        <f t="shared" si="1477"/>
        <v/>
      </c>
      <c r="S2222" t="str">
        <f t="shared" si="1478"/>
        <v/>
      </c>
      <c r="T2222" t="str">
        <f t="shared" si="1479"/>
        <v/>
      </c>
      <c r="U2222" t="str">
        <f t="shared" si="1480"/>
        <v/>
      </c>
      <c r="V2222" t="str">
        <f t="shared" si="1481"/>
        <v/>
      </c>
      <c r="W2222" t="str">
        <f t="shared" si="1482"/>
        <v/>
      </c>
      <c r="X2222" s="23" t="str">
        <f t="shared" si="1458"/>
        <v/>
      </c>
      <c r="Y2222" t="str">
        <f t="shared" si="1483"/>
        <v/>
      </c>
      <c r="Z2222" t="str">
        <f t="shared" si="1484"/>
        <v/>
      </c>
      <c r="AA2222" t="str">
        <f t="shared" si="1485"/>
        <v/>
      </c>
      <c r="AB2222" t="str">
        <f t="shared" si="1486"/>
        <v/>
      </c>
      <c r="AC2222" t="str">
        <f t="shared" si="1487"/>
        <v/>
      </c>
      <c r="AD2222" t="str">
        <f t="shared" si="1488"/>
        <v/>
      </c>
      <c r="AE2222" t="str">
        <f t="shared" si="1489"/>
        <v/>
      </c>
      <c r="AF2222" t="str">
        <f t="shared" si="1490"/>
        <v/>
      </c>
      <c r="AG2222" t="str">
        <f t="shared" si="1491"/>
        <v/>
      </c>
      <c r="AH2222" t="str">
        <f t="shared" si="1492"/>
        <v/>
      </c>
      <c r="AI2222" t="str">
        <f t="shared" si="1493"/>
        <v/>
      </c>
      <c r="AJ2222" t="str">
        <f t="shared" si="1494"/>
        <v/>
      </c>
      <c r="AK2222" t="str">
        <f t="shared" si="1495"/>
        <v/>
      </c>
      <c r="AL2222" t="str">
        <f t="shared" si="1496"/>
        <v/>
      </c>
      <c r="AM2222" s="24" t="str">
        <f t="shared" si="1459"/>
        <v/>
      </c>
      <c r="AN2222" s="5" t="str">
        <f t="shared" si="1460"/>
        <v>.</v>
      </c>
      <c r="AO2222" s="20"/>
      <c r="AP2222" s="5" t="str">
        <f t="shared" si="1461"/>
        <v>.</v>
      </c>
      <c r="AQ2222" s="9" t="str">
        <f t="shared" si="1461"/>
        <v>"</v>
      </c>
      <c r="AR2222" s="15"/>
      <c r="AS2222" s="7" t="str">
        <f t="shared" si="1462"/>
        <v xml:space="preserve">   ""</v>
      </c>
    </row>
    <row r="2223" spans="1:45" customFormat="1" ht="16.5">
      <c r="A2223" s="14"/>
      <c r="B2223" s="14"/>
      <c r="C2223" t="str">
        <f t="shared" si="1457"/>
        <v/>
      </c>
      <c r="D2223" t="str">
        <f t="shared" si="1463"/>
        <v/>
      </c>
      <c r="E2223" t="str">
        <f t="shared" si="1464"/>
        <v/>
      </c>
      <c r="F2223" t="str">
        <f t="shared" si="1465"/>
        <v/>
      </c>
      <c r="G2223" t="str">
        <f t="shared" si="1466"/>
        <v/>
      </c>
      <c r="H2223" t="str">
        <f t="shared" si="1467"/>
        <v/>
      </c>
      <c r="I2223" t="str">
        <f t="shared" si="1468"/>
        <v/>
      </c>
      <c r="J2223" t="str">
        <f t="shared" si="1469"/>
        <v/>
      </c>
      <c r="K2223" t="str">
        <f t="shared" si="1470"/>
        <v/>
      </c>
      <c r="L2223" t="str">
        <f t="shared" si="1471"/>
        <v/>
      </c>
      <c r="M2223" t="str">
        <f t="shared" si="1472"/>
        <v/>
      </c>
      <c r="N2223" t="str">
        <f t="shared" si="1473"/>
        <v/>
      </c>
      <c r="O2223" t="str">
        <f t="shared" si="1474"/>
        <v/>
      </c>
      <c r="P2223" t="str">
        <f t="shared" si="1475"/>
        <v/>
      </c>
      <c r="Q2223" t="str">
        <f t="shared" si="1476"/>
        <v/>
      </c>
      <c r="R2223" t="str">
        <f t="shared" si="1477"/>
        <v/>
      </c>
      <c r="S2223" t="str">
        <f t="shared" si="1478"/>
        <v/>
      </c>
      <c r="T2223" t="str">
        <f t="shared" si="1479"/>
        <v/>
      </c>
      <c r="U2223" t="str">
        <f t="shared" si="1480"/>
        <v/>
      </c>
      <c r="V2223" t="str">
        <f t="shared" si="1481"/>
        <v/>
      </c>
      <c r="W2223" t="str">
        <f t="shared" si="1482"/>
        <v/>
      </c>
      <c r="X2223" s="23" t="str">
        <f t="shared" si="1458"/>
        <v/>
      </c>
      <c r="Y2223" t="str">
        <f t="shared" si="1483"/>
        <v/>
      </c>
      <c r="Z2223" t="str">
        <f t="shared" si="1484"/>
        <v/>
      </c>
      <c r="AA2223" t="str">
        <f t="shared" si="1485"/>
        <v/>
      </c>
      <c r="AB2223" t="str">
        <f t="shared" si="1486"/>
        <v/>
      </c>
      <c r="AC2223" t="str">
        <f t="shared" si="1487"/>
        <v/>
      </c>
      <c r="AD2223" t="str">
        <f t="shared" si="1488"/>
        <v/>
      </c>
      <c r="AE2223" t="str">
        <f t="shared" si="1489"/>
        <v/>
      </c>
      <c r="AF2223" t="str">
        <f t="shared" si="1490"/>
        <v/>
      </c>
      <c r="AG2223" t="str">
        <f t="shared" si="1491"/>
        <v/>
      </c>
      <c r="AH2223" t="str">
        <f t="shared" si="1492"/>
        <v/>
      </c>
      <c r="AI2223" t="str">
        <f t="shared" si="1493"/>
        <v/>
      </c>
      <c r="AJ2223" t="str">
        <f t="shared" si="1494"/>
        <v/>
      </c>
      <c r="AK2223" t="str">
        <f t="shared" si="1495"/>
        <v/>
      </c>
      <c r="AL2223" t="str">
        <f t="shared" si="1496"/>
        <v/>
      </c>
      <c r="AM2223" s="24" t="str">
        <f t="shared" si="1459"/>
        <v/>
      </c>
      <c r="AN2223" s="5" t="str">
        <f t="shared" si="1460"/>
        <v>.</v>
      </c>
      <c r="AO2223" s="20"/>
      <c r="AP2223" s="5" t="str">
        <f t="shared" si="1461"/>
        <v>.</v>
      </c>
      <c r="AQ2223" s="9" t="str">
        <f t="shared" si="1461"/>
        <v>"</v>
      </c>
      <c r="AR2223" s="15"/>
      <c r="AS2223" s="7" t="str">
        <f t="shared" si="1462"/>
        <v xml:space="preserve">   ""</v>
      </c>
    </row>
    <row r="2224" spans="1:45" customFormat="1" ht="16.5">
      <c r="A2224" s="14"/>
      <c r="B2224" s="14"/>
      <c r="C2224" t="str">
        <f t="shared" si="1457"/>
        <v/>
      </c>
      <c r="D2224" t="str">
        <f t="shared" si="1463"/>
        <v/>
      </c>
      <c r="E2224" t="str">
        <f t="shared" si="1464"/>
        <v/>
      </c>
      <c r="F2224" t="str">
        <f t="shared" si="1465"/>
        <v/>
      </c>
      <c r="G2224" t="str">
        <f t="shared" si="1466"/>
        <v/>
      </c>
      <c r="H2224" t="str">
        <f t="shared" si="1467"/>
        <v/>
      </c>
      <c r="I2224" t="str">
        <f t="shared" si="1468"/>
        <v/>
      </c>
      <c r="J2224" t="str">
        <f t="shared" si="1469"/>
        <v/>
      </c>
      <c r="K2224" t="str">
        <f t="shared" si="1470"/>
        <v/>
      </c>
      <c r="L2224" t="str">
        <f t="shared" si="1471"/>
        <v/>
      </c>
      <c r="M2224" t="str">
        <f t="shared" si="1472"/>
        <v/>
      </c>
      <c r="N2224" t="str">
        <f t="shared" si="1473"/>
        <v/>
      </c>
      <c r="O2224" t="str">
        <f t="shared" si="1474"/>
        <v/>
      </c>
      <c r="P2224" t="str">
        <f t="shared" si="1475"/>
        <v/>
      </c>
      <c r="Q2224" t="str">
        <f t="shared" si="1476"/>
        <v/>
      </c>
      <c r="R2224" t="str">
        <f t="shared" si="1477"/>
        <v/>
      </c>
      <c r="S2224" t="str">
        <f t="shared" si="1478"/>
        <v/>
      </c>
      <c r="T2224" t="str">
        <f t="shared" si="1479"/>
        <v/>
      </c>
      <c r="U2224" t="str">
        <f t="shared" si="1480"/>
        <v/>
      </c>
      <c r="V2224" t="str">
        <f t="shared" si="1481"/>
        <v/>
      </c>
      <c r="W2224" t="str">
        <f t="shared" si="1482"/>
        <v/>
      </c>
      <c r="X2224" s="23" t="str">
        <f t="shared" si="1458"/>
        <v/>
      </c>
      <c r="Y2224" t="str">
        <f t="shared" si="1483"/>
        <v/>
      </c>
      <c r="Z2224" t="str">
        <f t="shared" si="1484"/>
        <v/>
      </c>
      <c r="AA2224" t="str">
        <f t="shared" si="1485"/>
        <v/>
      </c>
      <c r="AB2224" t="str">
        <f t="shared" si="1486"/>
        <v/>
      </c>
      <c r="AC2224" t="str">
        <f t="shared" si="1487"/>
        <v/>
      </c>
      <c r="AD2224" t="str">
        <f t="shared" si="1488"/>
        <v/>
      </c>
      <c r="AE2224" t="str">
        <f t="shared" si="1489"/>
        <v/>
      </c>
      <c r="AF2224" t="str">
        <f t="shared" si="1490"/>
        <v/>
      </c>
      <c r="AG2224" t="str">
        <f t="shared" si="1491"/>
        <v/>
      </c>
      <c r="AH2224" t="str">
        <f t="shared" si="1492"/>
        <v/>
      </c>
      <c r="AI2224" t="str">
        <f t="shared" si="1493"/>
        <v/>
      </c>
      <c r="AJ2224" t="str">
        <f t="shared" si="1494"/>
        <v/>
      </c>
      <c r="AK2224" t="str">
        <f t="shared" si="1495"/>
        <v/>
      </c>
      <c r="AL2224" t="str">
        <f t="shared" si="1496"/>
        <v/>
      </c>
      <c r="AM2224" s="24" t="str">
        <f t="shared" si="1459"/>
        <v/>
      </c>
      <c r="AN2224" s="5" t="str">
        <f t="shared" si="1460"/>
        <v>.</v>
      </c>
      <c r="AO2224" s="20"/>
      <c r="AP2224" s="5" t="str">
        <f t="shared" si="1461"/>
        <v>.</v>
      </c>
      <c r="AQ2224" s="9" t="str">
        <f t="shared" si="1461"/>
        <v>"</v>
      </c>
      <c r="AR2224" s="15"/>
      <c r="AS2224" s="7" t="str">
        <f t="shared" si="1462"/>
        <v xml:space="preserve">   ""</v>
      </c>
    </row>
    <row r="2225" spans="1:45" customFormat="1" ht="16.5">
      <c r="A2225" s="14"/>
      <c r="B2225" s="14"/>
      <c r="C2225" t="str">
        <f t="shared" si="1457"/>
        <v/>
      </c>
      <c r="D2225" t="str">
        <f t="shared" si="1463"/>
        <v/>
      </c>
      <c r="E2225" t="str">
        <f t="shared" si="1464"/>
        <v/>
      </c>
      <c r="F2225" t="str">
        <f t="shared" si="1465"/>
        <v/>
      </c>
      <c r="G2225" t="str">
        <f t="shared" si="1466"/>
        <v/>
      </c>
      <c r="H2225" t="str">
        <f t="shared" si="1467"/>
        <v/>
      </c>
      <c r="I2225" t="str">
        <f t="shared" si="1468"/>
        <v/>
      </c>
      <c r="J2225" t="str">
        <f t="shared" si="1469"/>
        <v/>
      </c>
      <c r="K2225" t="str">
        <f t="shared" si="1470"/>
        <v/>
      </c>
      <c r="L2225" t="str">
        <f t="shared" si="1471"/>
        <v/>
      </c>
      <c r="M2225" t="str">
        <f t="shared" si="1472"/>
        <v/>
      </c>
      <c r="N2225" t="str">
        <f t="shared" si="1473"/>
        <v/>
      </c>
      <c r="O2225" t="str">
        <f t="shared" si="1474"/>
        <v/>
      </c>
      <c r="P2225" t="str">
        <f t="shared" si="1475"/>
        <v/>
      </c>
      <c r="Q2225" t="str">
        <f t="shared" si="1476"/>
        <v/>
      </c>
      <c r="R2225" t="str">
        <f t="shared" si="1477"/>
        <v/>
      </c>
      <c r="S2225" t="str">
        <f t="shared" si="1478"/>
        <v/>
      </c>
      <c r="T2225" t="str">
        <f t="shared" si="1479"/>
        <v/>
      </c>
      <c r="U2225" t="str">
        <f t="shared" si="1480"/>
        <v/>
      </c>
      <c r="V2225" t="str">
        <f t="shared" si="1481"/>
        <v/>
      </c>
      <c r="W2225" t="str">
        <f t="shared" si="1482"/>
        <v/>
      </c>
      <c r="X2225" s="23" t="str">
        <f t="shared" si="1458"/>
        <v/>
      </c>
      <c r="Y2225" t="str">
        <f t="shared" si="1483"/>
        <v/>
      </c>
      <c r="Z2225" t="str">
        <f t="shared" si="1484"/>
        <v/>
      </c>
      <c r="AA2225" t="str">
        <f t="shared" si="1485"/>
        <v/>
      </c>
      <c r="AB2225" t="str">
        <f t="shared" si="1486"/>
        <v/>
      </c>
      <c r="AC2225" t="str">
        <f t="shared" si="1487"/>
        <v/>
      </c>
      <c r="AD2225" t="str">
        <f t="shared" si="1488"/>
        <v/>
      </c>
      <c r="AE2225" t="str">
        <f t="shared" si="1489"/>
        <v/>
      </c>
      <c r="AF2225" t="str">
        <f t="shared" si="1490"/>
        <v/>
      </c>
      <c r="AG2225" t="str">
        <f t="shared" si="1491"/>
        <v/>
      </c>
      <c r="AH2225" t="str">
        <f t="shared" si="1492"/>
        <v/>
      </c>
      <c r="AI2225" t="str">
        <f t="shared" si="1493"/>
        <v/>
      </c>
      <c r="AJ2225" t="str">
        <f t="shared" si="1494"/>
        <v/>
      </c>
      <c r="AK2225" t="str">
        <f t="shared" si="1495"/>
        <v/>
      </c>
      <c r="AL2225" t="str">
        <f t="shared" si="1496"/>
        <v/>
      </c>
      <c r="AM2225" s="24" t="str">
        <f t="shared" si="1459"/>
        <v/>
      </c>
      <c r="AN2225" s="5" t="str">
        <f t="shared" si="1460"/>
        <v>.</v>
      </c>
      <c r="AO2225" s="20"/>
      <c r="AP2225" s="5" t="str">
        <f t="shared" si="1461"/>
        <v>.</v>
      </c>
      <c r="AQ2225" s="9" t="str">
        <f t="shared" si="1461"/>
        <v>"</v>
      </c>
      <c r="AR2225" s="15"/>
      <c r="AS2225" s="7" t="str">
        <f t="shared" si="1462"/>
        <v xml:space="preserve">   ""</v>
      </c>
    </row>
    <row r="2226" spans="1:45" customFormat="1" ht="16.5">
      <c r="A2226" s="14"/>
      <c r="B2226" s="14"/>
      <c r="C2226" t="str">
        <f t="shared" si="1457"/>
        <v/>
      </c>
      <c r="D2226" t="str">
        <f t="shared" si="1463"/>
        <v/>
      </c>
      <c r="E2226" t="str">
        <f t="shared" si="1464"/>
        <v/>
      </c>
      <c r="F2226" t="str">
        <f t="shared" si="1465"/>
        <v/>
      </c>
      <c r="G2226" t="str">
        <f t="shared" si="1466"/>
        <v/>
      </c>
      <c r="H2226" t="str">
        <f t="shared" si="1467"/>
        <v/>
      </c>
      <c r="I2226" t="str">
        <f t="shared" si="1468"/>
        <v/>
      </c>
      <c r="J2226" t="str">
        <f t="shared" si="1469"/>
        <v/>
      </c>
      <c r="K2226" t="str">
        <f t="shared" si="1470"/>
        <v/>
      </c>
      <c r="L2226" t="str">
        <f t="shared" si="1471"/>
        <v/>
      </c>
      <c r="M2226" t="str">
        <f t="shared" si="1472"/>
        <v/>
      </c>
      <c r="N2226" t="str">
        <f t="shared" si="1473"/>
        <v/>
      </c>
      <c r="O2226" t="str">
        <f t="shared" si="1474"/>
        <v/>
      </c>
      <c r="P2226" t="str">
        <f t="shared" si="1475"/>
        <v/>
      </c>
      <c r="Q2226" t="str">
        <f t="shared" si="1476"/>
        <v/>
      </c>
      <c r="R2226" t="str">
        <f t="shared" si="1477"/>
        <v/>
      </c>
      <c r="S2226" t="str">
        <f t="shared" si="1478"/>
        <v/>
      </c>
      <c r="T2226" t="str">
        <f t="shared" si="1479"/>
        <v/>
      </c>
      <c r="U2226" t="str">
        <f t="shared" si="1480"/>
        <v/>
      </c>
      <c r="V2226" t="str">
        <f t="shared" si="1481"/>
        <v/>
      </c>
      <c r="W2226" t="str">
        <f t="shared" si="1482"/>
        <v/>
      </c>
      <c r="X2226" s="23" t="str">
        <f t="shared" si="1458"/>
        <v/>
      </c>
      <c r="Y2226" t="str">
        <f t="shared" si="1483"/>
        <v/>
      </c>
      <c r="Z2226" t="str">
        <f t="shared" si="1484"/>
        <v/>
      </c>
      <c r="AA2226" t="str">
        <f t="shared" si="1485"/>
        <v/>
      </c>
      <c r="AB2226" t="str">
        <f t="shared" si="1486"/>
        <v/>
      </c>
      <c r="AC2226" t="str">
        <f t="shared" si="1487"/>
        <v/>
      </c>
      <c r="AD2226" t="str">
        <f t="shared" si="1488"/>
        <v/>
      </c>
      <c r="AE2226" t="str">
        <f t="shared" si="1489"/>
        <v/>
      </c>
      <c r="AF2226" t="str">
        <f t="shared" si="1490"/>
        <v/>
      </c>
      <c r="AG2226" t="str">
        <f t="shared" si="1491"/>
        <v/>
      </c>
      <c r="AH2226" t="str">
        <f t="shared" si="1492"/>
        <v/>
      </c>
      <c r="AI2226" t="str">
        <f t="shared" si="1493"/>
        <v/>
      </c>
      <c r="AJ2226" t="str">
        <f t="shared" si="1494"/>
        <v/>
      </c>
      <c r="AK2226" t="str">
        <f t="shared" si="1495"/>
        <v/>
      </c>
      <c r="AL2226" t="str">
        <f t="shared" si="1496"/>
        <v/>
      </c>
      <c r="AM2226" s="24" t="str">
        <f t="shared" si="1459"/>
        <v/>
      </c>
      <c r="AN2226" s="5" t="str">
        <f t="shared" si="1460"/>
        <v>.</v>
      </c>
      <c r="AO2226" s="20"/>
      <c r="AP2226" s="5" t="str">
        <f t="shared" si="1461"/>
        <v>.</v>
      </c>
      <c r="AQ2226" s="9" t="str">
        <f t="shared" si="1461"/>
        <v>"</v>
      </c>
      <c r="AR2226" s="15"/>
      <c r="AS2226" s="7" t="str">
        <f t="shared" si="1462"/>
        <v xml:space="preserve">   ""</v>
      </c>
    </row>
    <row r="2227" spans="1:45" customFormat="1" ht="16.5">
      <c r="A2227" s="14"/>
      <c r="B2227" s="14"/>
      <c r="C2227" t="str">
        <f t="shared" si="1457"/>
        <v/>
      </c>
      <c r="D2227" t="str">
        <f t="shared" si="1463"/>
        <v/>
      </c>
      <c r="E2227" t="str">
        <f t="shared" si="1464"/>
        <v/>
      </c>
      <c r="F2227" t="str">
        <f t="shared" si="1465"/>
        <v/>
      </c>
      <c r="G2227" t="str">
        <f t="shared" si="1466"/>
        <v/>
      </c>
      <c r="H2227" t="str">
        <f t="shared" si="1467"/>
        <v/>
      </c>
      <c r="I2227" t="str">
        <f t="shared" si="1468"/>
        <v/>
      </c>
      <c r="J2227" t="str">
        <f t="shared" si="1469"/>
        <v/>
      </c>
      <c r="K2227" t="str">
        <f t="shared" si="1470"/>
        <v/>
      </c>
      <c r="L2227" t="str">
        <f t="shared" si="1471"/>
        <v/>
      </c>
      <c r="M2227" t="str">
        <f t="shared" si="1472"/>
        <v/>
      </c>
      <c r="N2227" t="str">
        <f t="shared" si="1473"/>
        <v/>
      </c>
      <c r="O2227" t="str">
        <f t="shared" si="1474"/>
        <v/>
      </c>
      <c r="P2227" t="str">
        <f t="shared" si="1475"/>
        <v/>
      </c>
      <c r="Q2227" t="str">
        <f t="shared" si="1476"/>
        <v/>
      </c>
      <c r="R2227" t="str">
        <f t="shared" si="1477"/>
        <v/>
      </c>
      <c r="S2227" t="str">
        <f t="shared" si="1478"/>
        <v/>
      </c>
      <c r="T2227" t="str">
        <f t="shared" si="1479"/>
        <v/>
      </c>
      <c r="U2227" t="str">
        <f t="shared" si="1480"/>
        <v/>
      </c>
      <c r="V2227" t="str">
        <f t="shared" si="1481"/>
        <v/>
      </c>
      <c r="W2227" t="str">
        <f t="shared" si="1482"/>
        <v/>
      </c>
      <c r="X2227" s="23" t="str">
        <f t="shared" si="1458"/>
        <v/>
      </c>
      <c r="Y2227" t="str">
        <f t="shared" si="1483"/>
        <v/>
      </c>
      <c r="Z2227" t="str">
        <f t="shared" si="1484"/>
        <v/>
      </c>
      <c r="AA2227" t="str">
        <f t="shared" si="1485"/>
        <v/>
      </c>
      <c r="AB2227" t="str">
        <f t="shared" si="1486"/>
        <v/>
      </c>
      <c r="AC2227" t="str">
        <f t="shared" si="1487"/>
        <v/>
      </c>
      <c r="AD2227" t="str">
        <f t="shared" si="1488"/>
        <v/>
      </c>
      <c r="AE2227" t="str">
        <f t="shared" si="1489"/>
        <v/>
      </c>
      <c r="AF2227" t="str">
        <f t="shared" si="1490"/>
        <v/>
      </c>
      <c r="AG2227" t="str">
        <f t="shared" si="1491"/>
        <v/>
      </c>
      <c r="AH2227" t="str">
        <f t="shared" si="1492"/>
        <v/>
      </c>
      <c r="AI2227" t="str">
        <f t="shared" si="1493"/>
        <v/>
      </c>
      <c r="AJ2227" t="str">
        <f t="shared" si="1494"/>
        <v/>
      </c>
      <c r="AK2227" t="str">
        <f t="shared" si="1495"/>
        <v/>
      </c>
      <c r="AL2227" t="str">
        <f t="shared" si="1496"/>
        <v/>
      </c>
      <c r="AM2227" s="24" t="str">
        <f t="shared" si="1459"/>
        <v/>
      </c>
      <c r="AN2227" s="5" t="str">
        <f t="shared" si="1460"/>
        <v>.</v>
      </c>
      <c r="AO2227" s="20"/>
      <c r="AP2227" s="5" t="str">
        <f t="shared" si="1461"/>
        <v>.</v>
      </c>
      <c r="AQ2227" s="9" t="str">
        <f t="shared" si="1461"/>
        <v>"</v>
      </c>
      <c r="AR2227" s="15"/>
      <c r="AS2227" s="7" t="str">
        <f t="shared" si="1462"/>
        <v xml:space="preserve">   ""</v>
      </c>
    </row>
    <row r="2228" spans="1:45" customFormat="1" ht="16.5">
      <c r="A2228" s="14"/>
      <c r="B2228" s="14"/>
      <c r="C2228" t="str">
        <f t="shared" si="1457"/>
        <v/>
      </c>
      <c r="D2228" t="str">
        <f t="shared" si="1463"/>
        <v/>
      </c>
      <c r="E2228" t="str">
        <f t="shared" si="1464"/>
        <v/>
      </c>
      <c r="F2228" t="str">
        <f t="shared" si="1465"/>
        <v/>
      </c>
      <c r="G2228" t="str">
        <f t="shared" si="1466"/>
        <v/>
      </c>
      <c r="H2228" t="str">
        <f t="shared" si="1467"/>
        <v/>
      </c>
      <c r="I2228" t="str">
        <f t="shared" si="1468"/>
        <v/>
      </c>
      <c r="J2228" t="str">
        <f t="shared" si="1469"/>
        <v/>
      </c>
      <c r="K2228" t="str">
        <f t="shared" si="1470"/>
        <v/>
      </c>
      <c r="L2228" t="str">
        <f t="shared" si="1471"/>
        <v/>
      </c>
      <c r="M2228" t="str">
        <f t="shared" si="1472"/>
        <v/>
      </c>
      <c r="N2228" t="str">
        <f t="shared" si="1473"/>
        <v/>
      </c>
      <c r="O2228" t="str">
        <f t="shared" si="1474"/>
        <v/>
      </c>
      <c r="P2228" t="str">
        <f t="shared" si="1475"/>
        <v/>
      </c>
      <c r="Q2228" t="str">
        <f t="shared" si="1476"/>
        <v/>
      </c>
      <c r="R2228" t="str">
        <f t="shared" si="1477"/>
        <v/>
      </c>
      <c r="S2228" t="str">
        <f t="shared" si="1478"/>
        <v/>
      </c>
      <c r="T2228" t="str">
        <f t="shared" si="1479"/>
        <v/>
      </c>
      <c r="U2228" t="str">
        <f t="shared" si="1480"/>
        <v/>
      </c>
      <c r="V2228" t="str">
        <f t="shared" si="1481"/>
        <v/>
      </c>
      <c r="W2228" t="str">
        <f t="shared" si="1482"/>
        <v/>
      </c>
      <c r="X2228" s="23" t="str">
        <f t="shared" si="1458"/>
        <v/>
      </c>
      <c r="Y2228" t="str">
        <f t="shared" si="1483"/>
        <v/>
      </c>
      <c r="Z2228" t="str">
        <f t="shared" si="1484"/>
        <v/>
      </c>
      <c r="AA2228" t="str">
        <f t="shared" si="1485"/>
        <v/>
      </c>
      <c r="AB2228" t="str">
        <f t="shared" si="1486"/>
        <v/>
      </c>
      <c r="AC2228" t="str">
        <f t="shared" si="1487"/>
        <v/>
      </c>
      <c r="AD2228" t="str">
        <f t="shared" si="1488"/>
        <v/>
      </c>
      <c r="AE2228" t="str">
        <f t="shared" si="1489"/>
        <v/>
      </c>
      <c r="AF2228" t="str">
        <f t="shared" si="1490"/>
        <v/>
      </c>
      <c r="AG2228" t="str">
        <f t="shared" si="1491"/>
        <v/>
      </c>
      <c r="AH2228" t="str">
        <f t="shared" si="1492"/>
        <v/>
      </c>
      <c r="AI2228" t="str">
        <f t="shared" si="1493"/>
        <v/>
      </c>
      <c r="AJ2228" t="str">
        <f t="shared" si="1494"/>
        <v/>
      </c>
      <c r="AK2228" t="str">
        <f t="shared" si="1495"/>
        <v/>
      </c>
      <c r="AL2228" t="str">
        <f t="shared" si="1496"/>
        <v/>
      </c>
      <c r="AM2228" s="24" t="str">
        <f t="shared" si="1459"/>
        <v/>
      </c>
      <c r="AN2228" s="5" t="str">
        <f t="shared" si="1460"/>
        <v>.</v>
      </c>
      <c r="AO2228" s="20"/>
      <c r="AP2228" s="5" t="str">
        <f t="shared" si="1461"/>
        <v>.</v>
      </c>
      <c r="AQ2228" s="9" t="str">
        <f t="shared" si="1461"/>
        <v>"</v>
      </c>
      <c r="AR2228" s="15"/>
      <c r="AS2228" s="7" t="str">
        <f t="shared" si="1462"/>
        <v xml:space="preserve">   ""</v>
      </c>
    </row>
    <row r="2229" spans="1:45" customFormat="1" ht="16.5">
      <c r="A2229" s="14"/>
      <c r="B2229" s="14"/>
      <c r="C2229" t="str">
        <f t="shared" si="1457"/>
        <v/>
      </c>
      <c r="D2229" t="str">
        <f t="shared" si="1463"/>
        <v/>
      </c>
      <c r="E2229" t="str">
        <f t="shared" si="1464"/>
        <v/>
      </c>
      <c r="F2229" t="str">
        <f t="shared" si="1465"/>
        <v/>
      </c>
      <c r="G2229" t="str">
        <f t="shared" si="1466"/>
        <v/>
      </c>
      <c r="H2229" t="str">
        <f t="shared" si="1467"/>
        <v/>
      </c>
      <c r="I2229" t="str">
        <f t="shared" si="1468"/>
        <v/>
      </c>
      <c r="J2229" t="str">
        <f t="shared" si="1469"/>
        <v/>
      </c>
      <c r="K2229" t="str">
        <f t="shared" si="1470"/>
        <v/>
      </c>
      <c r="L2229" t="str">
        <f t="shared" si="1471"/>
        <v/>
      </c>
      <c r="M2229" t="str">
        <f t="shared" si="1472"/>
        <v/>
      </c>
      <c r="N2229" t="str">
        <f t="shared" si="1473"/>
        <v/>
      </c>
      <c r="O2229" t="str">
        <f t="shared" si="1474"/>
        <v/>
      </c>
      <c r="P2229" t="str">
        <f t="shared" si="1475"/>
        <v/>
      </c>
      <c r="Q2229" t="str">
        <f t="shared" si="1476"/>
        <v/>
      </c>
      <c r="R2229" t="str">
        <f t="shared" si="1477"/>
        <v/>
      </c>
      <c r="S2229" t="str">
        <f t="shared" si="1478"/>
        <v/>
      </c>
      <c r="T2229" t="str">
        <f t="shared" si="1479"/>
        <v/>
      </c>
      <c r="U2229" t="str">
        <f t="shared" si="1480"/>
        <v/>
      </c>
      <c r="V2229" t="str">
        <f t="shared" si="1481"/>
        <v/>
      </c>
      <c r="W2229" t="str">
        <f t="shared" si="1482"/>
        <v/>
      </c>
      <c r="X2229" s="23" t="str">
        <f t="shared" si="1458"/>
        <v/>
      </c>
      <c r="Y2229" t="str">
        <f t="shared" si="1483"/>
        <v/>
      </c>
      <c r="Z2229" t="str">
        <f t="shared" si="1484"/>
        <v/>
      </c>
      <c r="AA2229" t="str">
        <f t="shared" si="1485"/>
        <v/>
      </c>
      <c r="AB2229" t="str">
        <f t="shared" si="1486"/>
        <v/>
      </c>
      <c r="AC2229" t="str">
        <f t="shared" si="1487"/>
        <v/>
      </c>
      <c r="AD2229" t="str">
        <f t="shared" si="1488"/>
        <v/>
      </c>
      <c r="AE2229" t="str">
        <f t="shared" si="1489"/>
        <v/>
      </c>
      <c r="AF2229" t="str">
        <f t="shared" si="1490"/>
        <v/>
      </c>
      <c r="AG2229" t="str">
        <f t="shared" si="1491"/>
        <v/>
      </c>
      <c r="AH2229" t="str">
        <f t="shared" si="1492"/>
        <v/>
      </c>
      <c r="AI2229" t="str">
        <f t="shared" si="1493"/>
        <v/>
      </c>
      <c r="AJ2229" t="str">
        <f t="shared" si="1494"/>
        <v/>
      </c>
      <c r="AK2229" t="str">
        <f t="shared" si="1495"/>
        <v/>
      </c>
      <c r="AL2229" t="str">
        <f t="shared" si="1496"/>
        <v/>
      </c>
      <c r="AM2229" s="24" t="str">
        <f t="shared" si="1459"/>
        <v/>
      </c>
      <c r="AN2229" s="5" t="str">
        <f t="shared" si="1460"/>
        <v>.</v>
      </c>
      <c r="AO2229" s="20"/>
      <c r="AP2229" s="5" t="str">
        <f t="shared" si="1461"/>
        <v>.</v>
      </c>
      <c r="AQ2229" s="9" t="str">
        <f t="shared" si="1461"/>
        <v>"</v>
      </c>
      <c r="AR2229" s="15"/>
      <c r="AS2229" s="7" t="str">
        <f t="shared" si="1462"/>
        <v xml:space="preserve">   ""</v>
      </c>
    </row>
    <row r="2230" spans="1:45" customFormat="1" ht="16.5">
      <c r="A2230" s="14"/>
      <c r="B2230" s="14"/>
      <c r="C2230" t="str">
        <f t="shared" si="1457"/>
        <v/>
      </c>
      <c r="D2230" t="str">
        <f t="shared" si="1463"/>
        <v/>
      </c>
      <c r="E2230" t="str">
        <f t="shared" si="1464"/>
        <v/>
      </c>
      <c r="F2230" t="str">
        <f t="shared" si="1465"/>
        <v/>
      </c>
      <c r="G2230" t="str">
        <f t="shared" si="1466"/>
        <v/>
      </c>
      <c r="H2230" t="str">
        <f t="shared" si="1467"/>
        <v/>
      </c>
      <c r="I2230" t="str">
        <f t="shared" si="1468"/>
        <v/>
      </c>
      <c r="J2230" t="str">
        <f t="shared" si="1469"/>
        <v/>
      </c>
      <c r="K2230" t="str">
        <f t="shared" si="1470"/>
        <v/>
      </c>
      <c r="L2230" t="str">
        <f t="shared" si="1471"/>
        <v/>
      </c>
      <c r="M2230" t="str">
        <f t="shared" si="1472"/>
        <v/>
      </c>
      <c r="N2230" t="str">
        <f t="shared" si="1473"/>
        <v/>
      </c>
      <c r="O2230" t="str">
        <f t="shared" si="1474"/>
        <v/>
      </c>
      <c r="P2230" t="str">
        <f t="shared" si="1475"/>
        <v/>
      </c>
      <c r="Q2230" t="str">
        <f t="shared" si="1476"/>
        <v/>
      </c>
      <c r="R2230" t="str">
        <f t="shared" si="1477"/>
        <v/>
      </c>
      <c r="S2230" t="str">
        <f t="shared" si="1478"/>
        <v/>
      </c>
      <c r="T2230" t="str">
        <f t="shared" si="1479"/>
        <v/>
      </c>
      <c r="U2230" t="str">
        <f t="shared" si="1480"/>
        <v/>
      </c>
      <c r="V2230" t="str">
        <f t="shared" si="1481"/>
        <v/>
      </c>
      <c r="W2230" t="str">
        <f t="shared" si="1482"/>
        <v/>
      </c>
      <c r="X2230" s="23" t="str">
        <f t="shared" si="1458"/>
        <v/>
      </c>
      <c r="Y2230" t="str">
        <f t="shared" si="1483"/>
        <v/>
      </c>
      <c r="Z2230" t="str">
        <f t="shared" si="1484"/>
        <v/>
      </c>
      <c r="AA2230" t="str">
        <f t="shared" si="1485"/>
        <v/>
      </c>
      <c r="AB2230" t="str">
        <f t="shared" si="1486"/>
        <v/>
      </c>
      <c r="AC2230" t="str">
        <f t="shared" si="1487"/>
        <v/>
      </c>
      <c r="AD2230" t="str">
        <f t="shared" si="1488"/>
        <v/>
      </c>
      <c r="AE2230" t="str">
        <f t="shared" si="1489"/>
        <v/>
      </c>
      <c r="AF2230" t="str">
        <f t="shared" si="1490"/>
        <v/>
      </c>
      <c r="AG2230" t="str">
        <f t="shared" si="1491"/>
        <v/>
      </c>
      <c r="AH2230" t="str">
        <f t="shared" si="1492"/>
        <v/>
      </c>
      <c r="AI2230" t="str">
        <f t="shared" si="1493"/>
        <v/>
      </c>
      <c r="AJ2230" t="str">
        <f t="shared" si="1494"/>
        <v/>
      </c>
      <c r="AK2230" t="str">
        <f t="shared" si="1495"/>
        <v/>
      </c>
      <c r="AL2230" t="str">
        <f t="shared" si="1496"/>
        <v/>
      </c>
      <c r="AM2230" s="24" t="str">
        <f t="shared" si="1459"/>
        <v/>
      </c>
      <c r="AN2230" s="5" t="str">
        <f t="shared" si="1460"/>
        <v>.</v>
      </c>
      <c r="AO2230" s="20"/>
      <c r="AP2230" s="5" t="str">
        <f t="shared" si="1461"/>
        <v>.</v>
      </c>
      <c r="AQ2230" s="9" t="str">
        <f t="shared" si="1461"/>
        <v>"</v>
      </c>
      <c r="AR2230" s="15"/>
      <c r="AS2230" s="7" t="str">
        <f t="shared" si="1462"/>
        <v xml:space="preserve">   ""</v>
      </c>
    </row>
    <row r="2231" spans="1:45" customFormat="1" ht="16.5">
      <c r="A2231" s="14"/>
      <c r="B2231" s="14"/>
      <c r="C2231" t="str">
        <f t="shared" si="1457"/>
        <v/>
      </c>
      <c r="D2231" t="str">
        <f t="shared" si="1463"/>
        <v/>
      </c>
      <c r="E2231" t="str">
        <f t="shared" si="1464"/>
        <v/>
      </c>
      <c r="F2231" t="str">
        <f t="shared" si="1465"/>
        <v/>
      </c>
      <c r="G2231" t="str">
        <f t="shared" si="1466"/>
        <v/>
      </c>
      <c r="H2231" t="str">
        <f t="shared" si="1467"/>
        <v/>
      </c>
      <c r="I2231" t="str">
        <f t="shared" si="1468"/>
        <v/>
      </c>
      <c r="J2231" t="str">
        <f t="shared" si="1469"/>
        <v/>
      </c>
      <c r="K2231" t="str">
        <f t="shared" si="1470"/>
        <v/>
      </c>
      <c r="L2231" t="str">
        <f t="shared" si="1471"/>
        <v/>
      </c>
      <c r="M2231" t="str">
        <f t="shared" si="1472"/>
        <v/>
      </c>
      <c r="N2231" t="str">
        <f t="shared" si="1473"/>
        <v/>
      </c>
      <c r="O2231" t="str">
        <f t="shared" si="1474"/>
        <v/>
      </c>
      <c r="P2231" t="str">
        <f t="shared" si="1475"/>
        <v/>
      </c>
      <c r="Q2231" t="str">
        <f t="shared" si="1476"/>
        <v/>
      </c>
      <c r="R2231" t="str">
        <f t="shared" si="1477"/>
        <v/>
      </c>
      <c r="S2231" t="str">
        <f t="shared" si="1478"/>
        <v/>
      </c>
      <c r="T2231" t="str">
        <f t="shared" si="1479"/>
        <v/>
      </c>
      <c r="U2231" t="str">
        <f t="shared" si="1480"/>
        <v/>
      </c>
      <c r="V2231" t="str">
        <f t="shared" si="1481"/>
        <v/>
      </c>
      <c r="W2231" t="str">
        <f t="shared" si="1482"/>
        <v/>
      </c>
      <c r="X2231" s="23" t="str">
        <f t="shared" si="1458"/>
        <v/>
      </c>
      <c r="Y2231" t="str">
        <f t="shared" si="1483"/>
        <v/>
      </c>
      <c r="Z2231" t="str">
        <f t="shared" si="1484"/>
        <v/>
      </c>
      <c r="AA2231" t="str">
        <f t="shared" si="1485"/>
        <v/>
      </c>
      <c r="AB2231" t="str">
        <f t="shared" si="1486"/>
        <v/>
      </c>
      <c r="AC2231" t="str">
        <f t="shared" si="1487"/>
        <v/>
      </c>
      <c r="AD2231" t="str">
        <f t="shared" si="1488"/>
        <v/>
      </c>
      <c r="AE2231" t="str">
        <f t="shared" si="1489"/>
        <v/>
      </c>
      <c r="AF2231" t="str">
        <f t="shared" si="1490"/>
        <v/>
      </c>
      <c r="AG2231" t="str">
        <f t="shared" si="1491"/>
        <v/>
      </c>
      <c r="AH2231" t="str">
        <f t="shared" si="1492"/>
        <v/>
      </c>
      <c r="AI2231" t="str">
        <f t="shared" si="1493"/>
        <v/>
      </c>
      <c r="AJ2231" t="str">
        <f t="shared" si="1494"/>
        <v/>
      </c>
      <c r="AK2231" t="str">
        <f t="shared" si="1495"/>
        <v/>
      </c>
      <c r="AL2231" t="str">
        <f t="shared" si="1496"/>
        <v/>
      </c>
      <c r="AM2231" s="24" t="str">
        <f t="shared" si="1459"/>
        <v/>
      </c>
      <c r="AN2231" s="5" t="str">
        <f t="shared" si="1460"/>
        <v>.</v>
      </c>
      <c r="AO2231" s="20"/>
      <c r="AP2231" s="5" t="str">
        <f t="shared" si="1461"/>
        <v>.</v>
      </c>
      <c r="AQ2231" s="9" t="str">
        <f t="shared" si="1461"/>
        <v>"</v>
      </c>
      <c r="AR2231" s="15"/>
      <c r="AS2231" s="7" t="str">
        <f t="shared" si="1462"/>
        <v xml:space="preserve">   ""</v>
      </c>
    </row>
    <row r="2232" spans="1:45" customFormat="1" ht="16.5">
      <c r="A2232" s="14"/>
      <c r="B2232" s="14"/>
      <c r="C2232" t="str">
        <f t="shared" si="1457"/>
        <v/>
      </c>
      <c r="D2232" t="str">
        <f t="shared" si="1463"/>
        <v/>
      </c>
      <c r="E2232" t="str">
        <f t="shared" si="1464"/>
        <v/>
      </c>
      <c r="F2232" t="str">
        <f t="shared" si="1465"/>
        <v/>
      </c>
      <c r="G2232" t="str">
        <f t="shared" si="1466"/>
        <v/>
      </c>
      <c r="H2232" t="str">
        <f t="shared" si="1467"/>
        <v/>
      </c>
      <c r="I2232" t="str">
        <f t="shared" si="1468"/>
        <v/>
      </c>
      <c r="J2232" t="str">
        <f t="shared" si="1469"/>
        <v/>
      </c>
      <c r="K2232" t="str">
        <f t="shared" si="1470"/>
        <v/>
      </c>
      <c r="L2232" t="str">
        <f t="shared" si="1471"/>
        <v/>
      </c>
      <c r="M2232" t="str">
        <f t="shared" si="1472"/>
        <v/>
      </c>
      <c r="N2232" t="str">
        <f t="shared" si="1473"/>
        <v/>
      </c>
      <c r="O2232" t="str">
        <f t="shared" si="1474"/>
        <v/>
      </c>
      <c r="P2232" t="str">
        <f t="shared" si="1475"/>
        <v/>
      </c>
      <c r="Q2232" t="str">
        <f t="shared" si="1476"/>
        <v/>
      </c>
      <c r="R2232" t="str">
        <f t="shared" si="1477"/>
        <v/>
      </c>
      <c r="S2232" t="str">
        <f t="shared" si="1478"/>
        <v/>
      </c>
      <c r="T2232" t="str">
        <f t="shared" si="1479"/>
        <v/>
      </c>
      <c r="U2232" t="str">
        <f t="shared" si="1480"/>
        <v/>
      </c>
      <c r="V2232" t="str">
        <f t="shared" si="1481"/>
        <v/>
      </c>
      <c r="W2232" t="str">
        <f t="shared" si="1482"/>
        <v/>
      </c>
      <c r="X2232" s="23" t="str">
        <f t="shared" si="1458"/>
        <v/>
      </c>
      <c r="Y2232" t="str">
        <f t="shared" si="1483"/>
        <v/>
      </c>
      <c r="Z2232" t="str">
        <f t="shared" si="1484"/>
        <v/>
      </c>
      <c r="AA2232" t="str">
        <f t="shared" si="1485"/>
        <v/>
      </c>
      <c r="AB2232" t="str">
        <f t="shared" si="1486"/>
        <v/>
      </c>
      <c r="AC2232" t="str">
        <f t="shared" si="1487"/>
        <v/>
      </c>
      <c r="AD2232" t="str">
        <f t="shared" si="1488"/>
        <v/>
      </c>
      <c r="AE2232" t="str">
        <f t="shared" si="1489"/>
        <v/>
      </c>
      <c r="AF2232" t="str">
        <f t="shared" si="1490"/>
        <v/>
      </c>
      <c r="AG2232" t="str">
        <f t="shared" si="1491"/>
        <v/>
      </c>
      <c r="AH2232" t="str">
        <f t="shared" si="1492"/>
        <v/>
      </c>
      <c r="AI2232" t="str">
        <f t="shared" si="1493"/>
        <v/>
      </c>
      <c r="AJ2232" t="str">
        <f t="shared" si="1494"/>
        <v/>
      </c>
      <c r="AK2232" t="str">
        <f t="shared" si="1495"/>
        <v/>
      </c>
      <c r="AL2232" t="str">
        <f t="shared" si="1496"/>
        <v/>
      </c>
      <c r="AM2232" s="24" t="str">
        <f t="shared" si="1459"/>
        <v/>
      </c>
      <c r="AN2232" s="5" t="str">
        <f t="shared" si="1460"/>
        <v>.</v>
      </c>
      <c r="AO2232" s="20"/>
      <c r="AP2232" s="5" t="str">
        <f t="shared" si="1461"/>
        <v>.</v>
      </c>
      <c r="AQ2232" s="9" t="str">
        <f t="shared" si="1461"/>
        <v>"</v>
      </c>
      <c r="AR2232" s="15"/>
      <c r="AS2232" s="7" t="str">
        <f t="shared" si="1462"/>
        <v xml:space="preserve">   ""</v>
      </c>
    </row>
    <row r="2233" spans="1:45" customFormat="1" ht="16.5">
      <c r="A2233" s="14"/>
      <c r="B2233" s="14"/>
      <c r="C2233" t="str">
        <f t="shared" si="1457"/>
        <v/>
      </c>
      <c r="D2233" t="str">
        <f t="shared" si="1463"/>
        <v/>
      </c>
      <c r="E2233" t="str">
        <f t="shared" si="1464"/>
        <v/>
      </c>
      <c r="F2233" t="str">
        <f t="shared" si="1465"/>
        <v/>
      </c>
      <c r="G2233" t="str">
        <f t="shared" si="1466"/>
        <v/>
      </c>
      <c r="H2233" t="str">
        <f t="shared" si="1467"/>
        <v/>
      </c>
      <c r="I2233" t="str">
        <f t="shared" si="1468"/>
        <v/>
      </c>
      <c r="J2233" t="str">
        <f t="shared" si="1469"/>
        <v/>
      </c>
      <c r="K2233" t="str">
        <f t="shared" si="1470"/>
        <v/>
      </c>
      <c r="L2233" t="str">
        <f t="shared" si="1471"/>
        <v/>
      </c>
      <c r="M2233" t="str">
        <f t="shared" si="1472"/>
        <v/>
      </c>
      <c r="N2233" t="str">
        <f t="shared" si="1473"/>
        <v/>
      </c>
      <c r="O2233" t="str">
        <f t="shared" si="1474"/>
        <v/>
      </c>
      <c r="P2233" t="str">
        <f t="shared" si="1475"/>
        <v/>
      </c>
      <c r="Q2233" t="str">
        <f t="shared" si="1476"/>
        <v/>
      </c>
      <c r="R2233" t="str">
        <f t="shared" si="1477"/>
        <v/>
      </c>
      <c r="S2233" t="str">
        <f t="shared" si="1478"/>
        <v/>
      </c>
      <c r="T2233" t="str">
        <f t="shared" si="1479"/>
        <v/>
      </c>
      <c r="U2233" t="str">
        <f t="shared" si="1480"/>
        <v/>
      </c>
      <c r="V2233" t="str">
        <f t="shared" si="1481"/>
        <v/>
      </c>
      <c r="W2233" t="str">
        <f t="shared" si="1482"/>
        <v/>
      </c>
      <c r="X2233" s="23" t="str">
        <f t="shared" si="1458"/>
        <v/>
      </c>
      <c r="Y2233" t="str">
        <f t="shared" si="1483"/>
        <v/>
      </c>
      <c r="Z2233" t="str">
        <f t="shared" si="1484"/>
        <v/>
      </c>
      <c r="AA2233" t="str">
        <f t="shared" si="1485"/>
        <v/>
      </c>
      <c r="AB2233" t="str">
        <f t="shared" si="1486"/>
        <v/>
      </c>
      <c r="AC2233" t="str">
        <f t="shared" si="1487"/>
        <v/>
      </c>
      <c r="AD2233" t="str">
        <f t="shared" si="1488"/>
        <v/>
      </c>
      <c r="AE2233" t="str">
        <f t="shared" si="1489"/>
        <v/>
      </c>
      <c r="AF2233" t="str">
        <f t="shared" si="1490"/>
        <v/>
      </c>
      <c r="AG2233" t="str">
        <f t="shared" si="1491"/>
        <v/>
      </c>
      <c r="AH2233" t="str">
        <f t="shared" si="1492"/>
        <v/>
      </c>
      <c r="AI2233" t="str">
        <f t="shared" si="1493"/>
        <v/>
      </c>
      <c r="AJ2233" t="str">
        <f t="shared" si="1494"/>
        <v/>
      </c>
      <c r="AK2233" t="str">
        <f t="shared" si="1495"/>
        <v/>
      </c>
      <c r="AL2233" t="str">
        <f t="shared" si="1496"/>
        <v/>
      </c>
      <c r="AM2233" s="24" t="str">
        <f t="shared" si="1459"/>
        <v/>
      </c>
      <c r="AN2233" s="5" t="str">
        <f t="shared" si="1460"/>
        <v>.</v>
      </c>
      <c r="AO2233" s="20"/>
      <c r="AP2233" s="5" t="str">
        <f t="shared" si="1461"/>
        <v>.</v>
      </c>
      <c r="AQ2233" s="9" t="str">
        <f t="shared" si="1461"/>
        <v>"</v>
      </c>
      <c r="AR2233" s="15"/>
      <c r="AS2233" s="7" t="str">
        <f t="shared" si="1462"/>
        <v xml:space="preserve">   ""</v>
      </c>
    </row>
    <row r="2234" spans="1:45" customFormat="1" ht="16.5">
      <c r="A2234" s="14"/>
      <c r="B2234" s="14"/>
      <c r="C2234" t="str">
        <f t="shared" si="1457"/>
        <v/>
      </c>
      <c r="D2234" t="str">
        <f t="shared" si="1463"/>
        <v/>
      </c>
      <c r="E2234" t="str">
        <f t="shared" si="1464"/>
        <v/>
      </c>
      <c r="F2234" t="str">
        <f t="shared" si="1465"/>
        <v/>
      </c>
      <c r="G2234" t="str">
        <f t="shared" si="1466"/>
        <v/>
      </c>
      <c r="H2234" t="str">
        <f t="shared" si="1467"/>
        <v/>
      </c>
      <c r="I2234" t="str">
        <f t="shared" si="1468"/>
        <v/>
      </c>
      <c r="J2234" t="str">
        <f t="shared" si="1469"/>
        <v/>
      </c>
      <c r="K2234" t="str">
        <f t="shared" si="1470"/>
        <v/>
      </c>
      <c r="L2234" t="str">
        <f t="shared" si="1471"/>
        <v/>
      </c>
      <c r="M2234" t="str">
        <f t="shared" si="1472"/>
        <v/>
      </c>
      <c r="N2234" t="str">
        <f t="shared" si="1473"/>
        <v/>
      </c>
      <c r="O2234" t="str">
        <f t="shared" si="1474"/>
        <v/>
      </c>
      <c r="P2234" t="str">
        <f t="shared" si="1475"/>
        <v/>
      </c>
      <c r="Q2234" t="str">
        <f t="shared" si="1476"/>
        <v/>
      </c>
      <c r="R2234" t="str">
        <f t="shared" si="1477"/>
        <v/>
      </c>
      <c r="S2234" t="str">
        <f t="shared" si="1478"/>
        <v/>
      </c>
      <c r="T2234" t="str">
        <f t="shared" si="1479"/>
        <v/>
      </c>
      <c r="U2234" t="str">
        <f t="shared" si="1480"/>
        <v/>
      </c>
      <c r="V2234" t="str">
        <f t="shared" si="1481"/>
        <v/>
      </c>
      <c r="W2234" t="str">
        <f t="shared" si="1482"/>
        <v/>
      </c>
      <c r="X2234" s="23" t="str">
        <f t="shared" si="1458"/>
        <v/>
      </c>
      <c r="Y2234" t="str">
        <f t="shared" si="1483"/>
        <v/>
      </c>
      <c r="Z2234" t="str">
        <f t="shared" si="1484"/>
        <v/>
      </c>
      <c r="AA2234" t="str">
        <f t="shared" si="1485"/>
        <v/>
      </c>
      <c r="AB2234" t="str">
        <f t="shared" si="1486"/>
        <v/>
      </c>
      <c r="AC2234" t="str">
        <f t="shared" si="1487"/>
        <v/>
      </c>
      <c r="AD2234" t="str">
        <f t="shared" si="1488"/>
        <v/>
      </c>
      <c r="AE2234" t="str">
        <f t="shared" si="1489"/>
        <v/>
      </c>
      <c r="AF2234" t="str">
        <f t="shared" si="1490"/>
        <v/>
      </c>
      <c r="AG2234" t="str">
        <f t="shared" si="1491"/>
        <v/>
      </c>
      <c r="AH2234" t="str">
        <f t="shared" si="1492"/>
        <v/>
      </c>
      <c r="AI2234" t="str">
        <f t="shared" si="1493"/>
        <v/>
      </c>
      <c r="AJ2234" t="str">
        <f t="shared" si="1494"/>
        <v/>
      </c>
      <c r="AK2234" t="str">
        <f t="shared" si="1495"/>
        <v/>
      </c>
      <c r="AL2234" t="str">
        <f t="shared" si="1496"/>
        <v/>
      </c>
      <c r="AM2234" s="24" t="str">
        <f t="shared" si="1459"/>
        <v/>
      </c>
      <c r="AN2234" s="5" t="str">
        <f t="shared" si="1460"/>
        <v>.</v>
      </c>
      <c r="AO2234" s="20"/>
      <c r="AP2234" s="5" t="str">
        <f t="shared" si="1461"/>
        <v>.</v>
      </c>
      <c r="AQ2234" s="9" t="str">
        <f t="shared" si="1461"/>
        <v>"</v>
      </c>
      <c r="AR2234" s="15"/>
      <c r="AS2234" s="7" t="str">
        <f t="shared" si="1462"/>
        <v xml:space="preserve">   ""</v>
      </c>
    </row>
    <row r="2235" spans="1:45" customFormat="1" ht="16.5">
      <c r="A2235" s="14"/>
      <c r="B2235" s="14"/>
      <c r="C2235" t="str">
        <f t="shared" si="1457"/>
        <v/>
      </c>
      <c r="D2235" t="str">
        <f t="shared" si="1463"/>
        <v/>
      </c>
      <c r="E2235" t="str">
        <f t="shared" si="1464"/>
        <v/>
      </c>
      <c r="F2235" t="str">
        <f t="shared" si="1465"/>
        <v/>
      </c>
      <c r="G2235" t="str">
        <f t="shared" si="1466"/>
        <v/>
      </c>
      <c r="H2235" t="str">
        <f t="shared" si="1467"/>
        <v/>
      </c>
      <c r="I2235" t="str">
        <f t="shared" si="1468"/>
        <v/>
      </c>
      <c r="J2235" t="str">
        <f t="shared" si="1469"/>
        <v/>
      </c>
      <c r="K2235" t="str">
        <f t="shared" si="1470"/>
        <v/>
      </c>
      <c r="L2235" t="str">
        <f t="shared" si="1471"/>
        <v/>
      </c>
      <c r="M2235" t="str">
        <f t="shared" si="1472"/>
        <v/>
      </c>
      <c r="N2235" t="str">
        <f t="shared" si="1473"/>
        <v/>
      </c>
      <c r="O2235" t="str">
        <f t="shared" si="1474"/>
        <v/>
      </c>
      <c r="P2235" t="str">
        <f t="shared" si="1475"/>
        <v/>
      </c>
      <c r="Q2235" t="str">
        <f t="shared" si="1476"/>
        <v/>
      </c>
      <c r="R2235" t="str">
        <f t="shared" si="1477"/>
        <v/>
      </c>
      <c r="S2235" t="str">
        <f t="shared" si="1478"/>
        <v/>
      </c>
      <c r="T2235" t="str">
        <f t="shared" si="1479"/>
        <v/>
      </c>
      <c r="U2235" t="str">
        <f t="shared" si="1480"/>
        <v/>
      </c>
      <c r="V2235" t="str">
        <f t="shared" si="1481"/>
        <v/>
      </c>
      <c r="W2235" t="str">
        <f t="shared" si="1482"/>
        <v/>
      </c>
      <c r="X2235" s="23" t="str">
        <f t="shared" si="1458"/>
        <v/>
      </c>
      <c r="Y2235" t="str">
        <f t="shared" si="1483"/>
        <v/>
      </c>
      <c r="Z2235" t="str">
        <f t="shared" si="1484"/>
        <v/>
      </c>
      <c r="AA2235" t="str">
        <f t="shared" si="1485"/>
        <v/>
      </c>
      <c r="AB2235" t="str">
        <f t="shared" si="1486"/>
        <v/>
      </c>
      <c r="AC2235" t="str">
        <f t="shared" si="1487"/>
        <v/>
      </c>
      <c r="AD2235" t="str">
        <f t="shared" si="1488"/>
        <v/>
      </c>
      <c r="AE2235" t="str">
        <f t="shared" si="1489"/>
        <v/>
      </c>
      <c r="AF2235" t="str">
        <f t="shared" si="1490"/>
        <v/>
      </c>
      <c r="AG2235" t="str">
        <f t="shared" si="1491"/>
        <v/>
      </c>
      <c r="AH2235" t="str">
        <f t="shared" si="1492"/>
        <v/>
      </c>
      <c r="AI2235" t="str">
        <f t="shared" si="1493"/>
        <v/>
      </c>
      <c r="AJ2235" t="str">
        <f t="shared" si="1494"/>
        <v/>
      </c>
      <c r="AK2235" t="str">
        <f t="shared" si="1495"/>
        <v/>
      </c>
      <c r="AL2235" t="str">
        <f t="shared" si="1496"/>
        <v/>
      </c>
      <c r="AM2235" s="24" t="str">
        <f t="shared" si="1459"/>
        <v/>
      </c>
      <c r="AN2235" s="5" t="str">
        <f t="shared" si="1460"/>
        <v>.</v>
      </c>
      <c r="AO2235" s="20"/>
      <c r="AP2235" s="5" t="str">
        <f t="shared" si="1461"/>
        <v>.</v>
      </c>
      <c r="AQ2235" s="9" t="str">
        <f t="shared" si="1461"/>
        <v>"</v>
      </c>
      <c r="AR2235" s="15"/>
      <c r="AS2235" s="7" t="str">
        <f t="shared" si="1462"/>
        <v xml:space="preserve">   ""</v>
      </c>
    </row>
    <row r="2236" spans="1:45" customFormat="1" ht="16.5">
      <c r="A2236" s="14"/>
      <c r="B2236" s="14"/>
      <c r="C2236" t="str">
        <f t="shared" si="1457"/>
        <v/>
      </c>
      <c r="D2236" t="str">
        <f t="shared" si="1463"/>
        <v/>
      </c>
      <c r="E2236" t="str">
        <f t="shared" si="1464"/>
        <v/>
      </c>
      <c r="F2236" t="str">
        <f t="shared" si="1465"/>
        <v/>
      </c>
      <c r="G2236" t="str">
        <f t="shared" si="1466"/>
        <v/>
      </c>
      <c r="H2236" t="str">
        <f t="shared" si="1467"/>
        <v/>
      </c>
      <c r="I2236" t="str">
        <f t="shared" si="1468"/>
        <v/>
      </c>
      <c r="J2236" t="str">
        <f t="shared" si="1469"/>
        <v/>
      </c>
      <c r="K2236" t="str">
        <f t="shared" si="1470"/>
        <v/>
      </c>
      <c r="L2236" t="str">
        <f t="shared" si="1471"/>
        <v/>
      </c>
      <c r="M2236" t="str">
        <f t="shared" si="1472"/>
        <v/>
      </c>
      <c r="N2236" t="str">
        <f t="shared" si="1473"/>
        <v/>
      </c>
      <c r="O2236" t="str">
        <f t="shared" si="1474"/>
        <v/>
      </c>
      <c r="P2236" t="str">
        <f t="shared" si="1475"/>
        <v/>
      </c>
      <c r="Q2236" t="str">
        <f t="shared" si="1476"/>
        <v/>
      </c>
      <c r="R2236" t="str">
        <f t="shared" si="1477"/>
        <v/>
      </c>
      <c r="S2236" t="str">
        <f t="shared" si="1478"/>
        <v/>
      </c>
      <c r="T2236" t="str">
        <f t="shared" si="1479"/>
        <v/>
      </c>
      <c r="U2236" t="str">
        <f t="shared" si="1480"/>
        <v/>
      </c>
      <c r="V2236" t="str">
        <f t="shared" si="1481"/>
        <v/>
      </c>
      <c r="W2236" t="str">
        <f t="shared" si="1482"/>
        <v/>
      </c>
      <c r="X2236" s="23" t="str">
        <f t="shared" si="1458"/>
        <v/>
      </c>
      <c r="Y2236" t="str">
        <f t="shared" si="1483"/>
        <v/>
      </c>
      <c r="Z2236" t="str">
        <f t="shared" si="1484"/>
        <v/>
      </c>
      <c r="AA2236" t="str">
        <f t="shared" si="1485"/>
        <v/>
      </c>
      <c r="AB2236" t="str">
        <f t="shared" si="1486"/>
        <v/>
      </c>
      <c r="AC2236" t="str">
        <f t="shared" si="1487"/>
        <v/>
      </c>
      <c r="AD2236" t="str">
        <f t="shared" si="1488"/>
        <v/>
      </c>
      <c r="AE2236" t="str">
        <f t="shared" si="1489"/>
        <v/>
      </c>
      <c r="AF2236" t="str">
        <f t="shared" si="1490"/>
        <v/>
      </c>
      <c r="AG2236" t="str">
        <f t="shared" si="1491"/>
        <v/>
      </c>
      <c r="AH2236" t="str">
        <f t="shared" si="1492"/>
        <v/>
      </c>
      <c r="AI2236" t="str">
        <f t="shared" si="1493"/>
        <v/>
      </c>
      <c r="AJ2236" t="str">
        <f t="shared" si="1494"/>
        <v/>
      </c>
      <c r="AK2236" t="str">
        <f t="shared" si="1495"/>
        <v/>
      </c>
      <c r="AL2236" t="str">
        <f t="shared" si="1496"/>
        <v/>
      </c>
      <c r="AM2236" s="24" t="str">
        <f t="shared" si="1459"/>
        <v/>
      </c>
      <c r="AN2236" s="5" t="str">
        <f t="shared" si="1460"/>
        <v>.</v>
      </c>
      <c r="AO2236" s="20"/>
      <c r="AP2236" s="5" t="str">
        <f t="shared" si="1461"/>
        <v>.</v>
      </c>
      <c r="AQ2236" s="9" t="str">
        <f t="shared" si="1461"/>
        <v>"</v>
      </c>
      <c r="AR2236" s="15"/>
      <c r="AS2236" s="7" t="str">
        <f t="shared" si="1462"/>
        <v xml:space="preserve">   ""</v>
      </c>
    </row>
    <row r="2237" spans="1:45" customFormat="1" ht="16.5">
      <c r="A2237" s="14"/>
      <c r="B2237" s="14"/>
      <c r="C2237" t="str">
        <f t="shared" si="1457"/>
        <v/>
      </c>
      <c r="D2237" t="str">
        <f t="shared" si="1463"/>
        <v/>
      </c>
      <c r="E2237" t="str">
        <f t="shared" si="1464"/>
        <v/>
      </c>
      <c r="F2237" t="str">
        <f t="shared" si="1465"/>
        <v/>
      </c>
      <c r="G2237" t="str">
        <f t="shared" si="1466"/>
        <v/>
      </c>
      <c r="H2237" t="str">
        <f t="shared" si="1467"/>
        <v/>
      </c>
      <c r="I2237" t="str">
        <f t="shared" si="1468"/>
        <v/>
      </c>
      <c r="J2237" t="str">
        <f t="shared" si="1469"/>
        <v/>
      </c>
      <c r="K2237" t="str">
        <f t="shared" si="1470"/>
        <v/>
      </c>
      <c r="L2237" t="str">
        <f t="shared" si="1471"/>
        <v/>
      </c>
      <c r="M2237" t="str">
        <f t="shared" si="1472"/>
        <v/>
      </c>
      <c r="N2237" t="str">
        <f t="shared" si="1473"/>
        <v/>
      </c>
      <c r="O2237" t="str">
        <f t="shared" si="1474"/>
        <v/>
      </c>
      <c r="P2237" t="str">
        <f t="shared" si="1475"/>
        <v/>
      </c>
      <c r="Q2237" t="str">
        <f t="shared" si="1476"/>
        <v/>
      </c>
      <c r="R2237" t="str">
        <f t="shared" si="1477"/>
        <v/>
      </c>
      <c r="S2237" t="str">
        <f t="shared" si="1478"/>
        <v/>
      </c>
      <c r="T2237" t="str">
        <f t="shared" si="1479"/>
        <v/>
      </c>
      <c r="U2237" t="str">
        <f t="shared" si="1480"/>
        <v/>
      </c>
      <c r="V2237" t="str">
        <f t="shared" si="1481"/>
        <v/>
      </c>
      <c r="W2237" t="str">
        <f t="shared" si="1482"/>
        <v/>
      </c>
      <c r="X2237" s="23" t="str">
        <f t="shared" si="1458"/>
        <v/>
      </c>
      <c r="Y2237" t="str">
        <f t="shared" si="1483"/>
        <v/>
      </c>
      <c r="Z2237" t="str">
        <f t="shared" si="1484"/>
        <v/>
      </c>
      <c r="AA2237" t="str">
        <f t="shared" si="1485"/>
        <v/>
      </c>
      <c r="AB2237" t="str">
        <f t="shared" si="1486"/>
        <v/>
      </c>
      <c r="AC2237" t="str">
        <f t="shared" si="1487"/>
        <v/>
      </c>
      <c r="AD2237" t="str">
        <f t="shared" si="1488"/>
        <v/>
      </c>
      <c r="AE2237" t="str">
        <f t="shared" si="1489"/>
        <v/>
      </c>
      <c r="AF2237" t="str">
        <f t="shared" si="1490"/>
        <v/>
      </c>
      <c r="AG2237" t="str">
        <f t="shared" si="1491"/>
        <v/>
      </c>
      <c r="AH2237" t="str">
        <f t="shared" si="1492"/>
        <v/>
      </c>
      <c r="AI2237" t="str">
        <f t="shared" si="1493"/>
        <v/>
      </c>
      <c r="AJ2237" t="str">
        <f t="shared" si="1494"/>
        <v/>
      </c>
      <c r="AK2237" t="str">
        <f t="shared" si="1495"/>
        <v/>
      </c>
      <c r="AL2237" t="str">
        <f t="shared" si="1496"/>
        <v/>
      </c>
      <c r="AM2237" s="24" t="str">
        <f t="shared" si="1459"/>
        <v/>
      </c>
      <c r="AN2237" s="5" t="str">
        <f t="shared" si="1460"/>
        <v>.</v>
      </c>
      <c r="AO2237" s="20"/>
      <c r="AP2237" s="5" t="str">
        <f t="shared" si="1461"/>
        <v>.</v>
      </c>
      <c r="AQ2237" s="9" t="str">
        <f t="shared" si="1461"/>
        <v>"</v>
      </c>
      <c r="AR2237" s="15"/>
      <c r="AS2237" s="7" t="str">
        <f t="shared" si="1462"/>
        <v xml:space="preserve">   ""</v>
      </c>
    </row>
    <row r="2238" spans="1:45" customFormat="1" ht="16.5">
      <c r="A2238" s="14"/>
      <c r="B2238" s="14"/>
      <c r="C2238" t="str">
        <f t="shared" si="1457"/>
        <v/>
      </c>
      <c r="D2238" t="str">
        <f t="shared" si="1463"/>
        <v/>
      </c>
      <c r="E2238" t="str">
        <f t="shared" si="1464"/>
        <v/>
      </c>
      <c r="F2238" t="str">
        <f t="shared" si="1465"/>
        <v/>
      </c>
      <c r="G2238" t="str">
        <f t="shared" si="1466"/>
        <v/>
      </c>
      <c r="H2238" t="str">
        <f t="shared" si="1467"/>
        <v/>
      </c>
      <c r="I2238" t="str">
        <f t="shared" si="1468"/>
        <v/>
      </c>
      <c r="J2238" t="str">
        <f t="shared" si="1469"/>
        <v/>
      </c>
      <c r="K2238" t="str">
        <f t="shared" si="1470"/>
        <v/>
      </c>
      <c r="L2238" t="str">
        <f t="shared" si="1471"/>
        <v/>
      </c>
      <c r="M2238" t="str">
        <f t="shared" si="1472"/>
        <v/>
      </c>
      <c r="N2238" t="str">
        <f t="shared" si="1473"/>
        <v/>
      </c>
      <c r="O2238" t="str">
        <f t="shared" si="1474"/>
        <v/>
      </c>
      <c r="P2238" t="str">
        <f t="shared" si="1475"/>
        <v/>
      </c>
      <c r="Q2238" t="str">
        <f t="shared" si="1476"/>
        <v/>
      </c>
      <c r="R2238" t="str">
        <f t="shared" si="1477"/>
        <v/>
      </c>
      <c r="S2238" t="str">
        <f t="shared" si="1478"/>
        <v/>
      </c>
      <c r="T2238" t="str">
        <f t="shared" si="1479"/>
        <v/>
      </c>
      <c r="U2238" t="str">
        <f t="shared" si="1480"/>
        <v/>
      </c>
      <c r="V2238" t="str">
        <f t="shared" si="1481"/>
        <v/>
      </c>
      <c r="W2238" t="str">
        <f t="shared" si="1482"/>
        <v/>
      </c>
      <c r="X2238" s="23" t="str">
        <f t="shared" si="1458"/>
        <v/>
      </c>
      <c r="Y2238" t="str">
        <f t="shared" si="1483"/>
        <v/>
      </c>
      <c r="Z2238" t="str">
        <f t="shared" si="1484"/>
        <v/>
      </c>
      <c r="AA2238" t="str">
        <f t="shared" si="1485"/>
        <v/>
      </c>
      <c r="AB2238" t="str">
        <f t="shared" si="1486"/>
        <v/>
      </c>
      <c r="AC2238" t="str">
        <f t="shared" si="1487"/>
        <v/>
      </c>
      <c r="AD2238" t="str">
        <f t="shared" si="1488"/>
        <v/>
      </c>
      <c r="AE2238" t="str">
        <f t="shared" si="1489"/>
        <v/>
      </c>
      <c r="AF2238" t="str">
        <f t="shared" si="1490"/>
        <v/>
      </c>
      <c r="AG2238" t="str">
        <f t="shared" si="1491"/>
        <v/>
      </c>
      <c r="AH2238" t="str">
        <f t="shared" si="1492"/>
        <v/>
      </c>
      <c r="AI2238" t="str">
        <f t="shared" si="1493"/>
        <v/>
      </c>
      <c r="AJ2238" t="str">
        <f t="shared" si="1494"/>
        <v/>
      </c>
      <c r="AK2238" t="str">
        <f t="shared" si="1495"/>
        <v/>
      </c>
      <c r="AL2238" t="str">
        <f t="shared" si="1496"/>
        <v/>
      </c>
      <c r="AM2238" s="24" t="str">
        <f t="shared" si="1459"/>
        <v/>
      </c>
      <c r="AN2238" s="5" t="str">
        <f t="shared" si="1460"/>
        <v>.</v>
      </c>
      <c r="AO2238" s="20"/>
      <c r="AP2238" s="5" t="str">
        <f t="shared" si="1461"/>
        <v>.</v>
      </c>
      <c r="AQ2238" s="9" t="str">
        <f t="shared" si="1461"/>
        <v>"</v>
      </c>
      <c r="AR2238" s="15"/>
      <c r="AS2238" s="7" t="str">
        <f t="shared" si="1462"/>
        <v xml:space="preserve">   ""</v>
      </c>
    </row>
    <row r="2239" spans="1:45" customFormat="1" ht="16.5">
      <c r="A2239" s="14"/>
      <c r="B2239" s="14"/>
      <c r="C2239" t="str">
        <f t="shared" si="1457"/>
        <v/>
      </c>
      <c r="D2239" t="str">
        <f t="shared" si="1463"/>
        <v/>
      </c>
      <c r="E2239" t="str">
        <f t="shared" si="1464"/>
        <v/>
      </c>
      <c r="F2239" t="str">
        <f t="shared" si="1465"/>
        <v/>
      </c>
      <c r="G2239" t="str">
        <f t="shared" si="1466"/>
        <v/>
      </c>
      <c r="H2239" t="str">
        <f t="shared" si="1467"/>
        <v/>
      </c>
      <c r="I2239" t="str">
        <f t="shared" si="1468"/>
        <v/>
      </c>
      <c r="J2239" t="str">
        <f t="shared" si="1469"/>
        <v/>
      </c>
      <c r="K2239" t="str">
        <f t="shared" si="1470"/>
        <v/>
      </c>
      <c r="L2239" t="str">
        <f t="shared" si="1471"/>
        <v/>
      </c>
      <c r="M2239" t="str">
        <f t="shared" si="1472"/>
        <v/>
      </c>
      <c r="N2239" t="str">
        <f t="shared" si="1473"/>
        <v/>
      </c>
      <c r="O2239" t="str">
        <f t="shared" si="1474"/>
        <v/>
      </c>
      <c r="P2239" t="str">
        <f t="shared" si="1475"/>
        <v/>
      </c>
      <c r="Q2239" t="str">
        <f t="shared" si="1476"/>
        <v/>
      </c>
      <c r="R2239" t="str">
        <f t="shared" si="1477"/>
        <v/>
      </c>
      <c r="S2239" t="str">
        <f t="shared" si="1478"/>
        <v/>
      </c>
      <c r="T2239" t="str">
        <f t="shared" si="1479"/>
        <v/>
      </c>
      <c r="U2239" t="str">
        <f t="shared" si="1480"/>
        <v/>
      </c>
      <c r="V2239" t="str">
        <f t="shared" si="1481"/>
        <v/>
      </c>
      <c r="W2239" t="str">
        <f t="shared" si="1482"/>
        <v/>
      </c>
      <c r="X2239" s="23" t="str">
        <f t="shared" si="1458"/>
        <v/>
      </c>
      <c r="Y2239" t="str">
        <f t="shared" si="1483"/>
        <v/>
      </c>
      <c r="Z2239" t="str">
        <f t="shared" si="1484"/>
        <v/>
      </c>
      <c r="AA2239" t="str">
        <f t="shared" si="1485"/>
        <v/>
      </c>
      <c r="AB2239" t="str">
        <f t="shared" si="1486"/>
        <v/>
      </c>
      <c r="AC2239" t="str">
        <f t="shared" si="1487"/>
        <v/>
      </c>
      <c r="AD2239" t="str">
        <f t="shared" si="1488"/>
        <v/>
      </c>
      <c r="AE2239" t="str">
        <f t="shared" si="1489"/>
        <v/>
      </c>
      <c r="AF2239" t="str">
        <f t="shared" si="1490"/>
        <v/>
      </c>
      <c r="AG2239" t="str">
        <f t="shared" si="1491"/>
        <v/>
      </c>
      <c r="AH2239" t="str">
        <f t="shared" si="1492"/>
        <v/>
      </c>
      <c r="AI2239" t="str">
        <f t="shared" si="1493"/>
        <v/>
      </c>
      <c r="AJ2239" t="str">
        <f t="shared" si="1494"/>
        <v/>
      </c>
      <c r="AK2239" t="str">
        <f t="shared" si="1495"/>
        <v/>
      </c>
      <c r="AL2239" t="str">
        <f t="shared" si="1496"/>
        <v/>
      </c>
      <c r="AM2239" s="24" t="str">
        <f t="shared" si="1459"/>
        <v/>
      </c>
      <c r="AN2239" s="5" t="str">
        <f t="shared" si="1460"/>
        <v>.</v>
      </c>
      <c r="AO2239" s="20"/>
      <c r="AP2239" s="5" t="str">
        <f t="shared" si="1461"/>
        <v>.</v>
      </c>
      <c r="AQ2239" s="9" t="str">
        <f t="shared" si="1461"/>
        <v>"</v>
      </c>
      <c r="AR2239" s="15"/>
      <c r="AS2239" s="7" t="str">
        <f t="shared" si="1462"/>
        <v xml:space="preserve">   ""</v>
      </c>
    </row>
    <row r="2240" spans="1:45" customFormat="1" ht="16.5">
      <c r="A2240" s="14"/>
      <c r="B2240" s="14"/>
      <c r="C2240" t="str">
        <f t="shared" si="1457"/>
        <v/>
      </c>
      <c r="D2240" t="str">
        <f t="shared" si="1463"/>
        <v/>
      </c>
      <c r="E2240" t="str">
        <f t="shared" si="1464"/>
        <v/>
      </c>
      <c r="F2240" t="str">
        <f t="shared" si="1465"/>
        <v/>
      </c>
      <c r="G2240" t="str">
        <f t="shared" si="1466"/>
        <v/>
      </c>
      <c r="H2240" t="str">
        <f t="shared" si="1467"/>
        <v/>
      </c>
      <c r="I2240" t="str">
        <f t="shared" si="1468"/>
        <v/>
      </c>
      <c r="J2240" t="str">
        <f t="shared" si="1469"/>
        <v/>
      </c>
      <c r="K2240" t="str">
        <f t="shared" si="1470"/>
        <v/>
      </c>
      <c r="L2240" t="str">
        <f t="shared" si="1471"/>
        <v/>
      </c>
      <c r="M2240" t="str">
        <f t="shared" si="1472"/>
        <v/>
      </c>
      <c r="N2240" t="str">
        <f t="shared" si="1473"/>
        <v/>
      </c>
      <c r="O2240" t="str">
        <f t="shared" si="1474"/>
        <v/>
      </c>
      <c r="P2240" t="str">
        <f t="shared" si="1475"/>
        <v/>
      </c>
      <c r="Q2240" t="str">
        <f t="shared" si="1476"/>
        <v/>
      </c>
      <c r="R2240" t="str">
        <f t="shared" si="1477"/>
        <v/>
      </c>
      <c r="S2240" t="str">
        <f t="shared" si="1478"/>
        <v/>
      </c>
      <c r="T2240" t="str">
        <f t="shared" si="1479"/>
        <v/>
      </c>
      <c r="U2240" t="str">
        <f t="shared" si="1480"/>
        <v/>
      </c>
      <c r="V2240" t="str">
        <f t="shared" si="1481"/>
        <v/>
      </c>
      <c r="W2240" t="str">
        <f t="shared" si="1482"/>
        <v/>
      </c>
      <c r="X2240" s="23" t="str">
        <f t="shared" si="1458"/>
        <v/>
      </c>
      <c r="Y2240" t="str">
        <f t="shared" si="1483"/>
        <v/>
      </c>
      <c r="Z2240" t="str">
        <f t="shared" si="1484"/>
        <v/>
      </c>
      <c r="AA2240" t="str">
        <f t="shared" si="1485"/>
        <v/>
      </c>
      <c r="AB2240" t="str">
        <f t="shared" si="1486"/>
        <v/>
      </c>
      <c r="AC2240" t="str">
        <f t="shared" si="1487"/>
        <v/>
      </c>
      <c r="AD2240" t="str">
        <f t="shared" si="1488"/>
        <v/>
      </c>
      <c r="AE2240" t="str">
        <f t="shared" si="1489"/>
        <v/>
      </c>
      <c r="AF2240" t="str">
        <f t="shared" si="1490"/>
        <v/>
      </c>
      <c r="AG2240" t="str">
        <f t="shared" si="1491"/>
        <v/>
      </c>
      <c r="AH2240" t="str">
        <f t="shared" si="1492"/>
        <v/>
      </c>
      <c r="AI2240" t="str">
        <f t="shared" si="1493"/>
        <v/>
      </c>
      <c r="AJ2240" t="str">
        <f t="shared" si="1494"/>
        <v/>
      </c>
      <c r="AK2240" t="str">
        <f t="shared" si="1495"/>
        <v/>
      </c>
      <c r="AL2240" t="str">
        <f t="shared" si="1496"/>
        <v/>
      </c>
      <c r="AM2240" s="24" t="str">
        <f t="shared" si="1459"/>
        <v/>
      </c>
      <c r="AN2240" s="5" t="str">
        <f t="shared" si="1460"/>
        <v>.</v>
      </c>
      <c r="AO2240" s="20"/>
      <c r="AP2240" s="5" t="str">
        <f t="shared" si="1461"/>
        <v>.</v>
      </c>
      <c r="AQ2240" s="9" t="str">
        <f t="shared" si="1461"/>
        <v>"</v>
      </c>
      <c r="AR2240" s="15"/>
      <c r="AS2240" s="7" t="str">
        <f t="shared" si="1462"/>
        <v xml:space="preserve">   ""</v>
      </c>
    </row>
    <row r="2241" spans="1:45" customFormat="1" ht="16.5">
      <c r="A2241" s="14"/>
      <c r="B2241" s="14"/>
      <c r="C2241" t="str">
        <f t="shared" si="1457"/>
        <v/>
      </c>
      <c r="D2241" t="str">
        <f t="shared" si="1463"/>
        <v/>
      </c>
      <c r="E2241" t="str">
        <f t="shared" si="1464"/>
        <v/>
      </c>
      <c r="F2241" t="str">
        <f t="shared" si="1465"/>
        <v/>
      </c>
      <c r="G2241" t="str">
        <f t="shared" si="1466"/>
        <v/>
      </c>
      <c r="H2241" t="str">
        <f t="shared" si="1467"/>
        <v/>
      </c>
      <c r="I2241" t="str">
        <f t="shared" si="1468"/>
        <v/>
      </c>
      <c r="J2241" t="str">
        <f t="shared" si="1469"/>
        <v/>
      </c>
      <c r="K2241" t="str">
        <f t="shared" si="1470"/>
        <v/>
      </c>
      <c r="L2241" t="str">
        <f t="shared" si="1471"/>
        <v/>
      </c>
      <c r="M2241" t="str">
        <f t="shared" si="1472"/>
        <v/>
      </c>
      <c r="N2241" t="str">
        <f t="shared" si="1473"/>
        <v/>
      </c>
      <c r="O2241" t="str">
        <f t="shared" si="1474"/>
        <v/>
      </c>
      <c r="P2241" t="str">
        <f t="shared" si="1475"/>
        <v/>
      </c>
      <c r="Q2241" t="str">
        <f t="shared" si="1476"/>
        <v/>
      </c>
      <c r="R2241" t="str">
        <f t="shared" si="1477"/>
        <v/>
      </c>
      <c r="S2241" t="str">
        <f t="shared" si="1478"/>
        <v/>
      </c>
      <c r="T2241" t="str">
        <f t="shared" si="1479"/>
        <v/>
      </c>
      <c r="U2241" t="str">
        <f t="shared" si="1480"/>
        <v/>
      </c>
      <c r="V2241" t="str">
        <f t="shared" si="1481"/>
        <v/>
      </c>
      <c r="W2241" t="str">
        <f t="shared" si="1482"/>
        <v/>
      </c>
      <c r="X2241" s="23" t="str">
        <f t="shared" si="1458"/>
        <v/>
      </c>
      <c r="Y2241" t="str">
        <f t="shared" si="1483"/>
        <v/>
      </c>
      <c r="Z2241" t="str">
        <f t="shared" si="1484"/>
        <v/>
      </c>
      <c r="AA2241" t="str">
        <f t="shared" si="1485"/>
        <v/>
      </c>
      <c r="AB2241" t="str">
        <f t="shared" si="1486"/>
        <v/>
      </c>
      <c r="AC2241" t="str">
        <f t="shared" si="1487"/>
        <v/>
      </c>
      <c r="AD2241" t="str">
        <f t="shared" si="1488"/>
        <v/>
      </c>
      <c r="AE2241" t="str">
        <f t="shared" si="1489"/>
        <v/>
      </c>
      <c r="AF2241" t="str">
        <f t="shared" si="1490"/>
        <v/>
      </c>
      <c r="AG2241" t="str">
        <f t="shared" si="1491"/>
        <v/>
      </c>
      <c r="AH2241" t="str">
        <f t="shared" si="1492"/>
        <v/>
      </c>
      <c r="AI2241" t="str">
        <f t="shared" si="1493"/>
        <v/>
      </c>
      <c r="AJ2241" t="str">
        <f t="shared" si="1494"/>
        <v/>
      </c>
      <c r="AK2241" t="str">
        <f t="shared" si="1495"/>
        <v/>
      </c>
      <c r="AL2241" t="str">
        <f t="shared" si="1496"/>
        <v/>
      </c>
      <c r="AM2241" s="24" t="str">
        <f t="shared" si="1459"/>
        <v/>
      </c>
      <c r="AN2241" s="5" t="str">
        <f t="shared" si="1460"/>
        <v>.</v>
      </c>
      <c r="AO2241" s="20"/>
      <c r="AP2241" s="5" t="str">
        <f t="shared" si="1461"/>
        <v>.</v>
      </c>
      <c r="AQ2241" s="9" t="str">
        <f t="shared" si="1461"/>
        <v>"</v>
      </c>
      <c r="AR2241" s="15"/>
      <c r="AS2241" s="7" t="str">
        <f t="shared" si="1462"/>
        <v xml:space="preserve">   ""</v>
      </c>
    </row>
    <row r="2242" spans="1:45" customFormat="1" ht="16.5">
      <c r="A2242" s="14"/>
      <c r="B2242" s="14"/>
      <c r="C2242" t="str">
        <f t="shared" si="1457"/>
        <v/>
      </c>
      <c r="D2242" t="str">
        <f t="shared" si="1463"/>
        <v/>
      </c>
      <c r="E2242" t="str">
        <f t="shared" si="1464"/>
        <v/>
      </c>
      <c r="F2242" t="str">
        <f t="shared" si="1465"/>
        <v/>
      </c>
      <c r="G2242" t="str">
        <f t="shared" si="1466"/>
        <v/>
      </c>
      <c r="H2242" t="str">
        <f t="shared" si="1467"/>
        <v/>
      </c>
      <c r="I2242" t="str">
        <f t="shared" si="1468"/>
        <v/>
      </c>
      <c r="J2242" t="str">
        <f t="shared" si="1469"/>
        <v/>
      </c>
      <c r="K2242" t="str">
        <f t="shared" si="1470"/>
        <v/>
      </c>
      <c r="L2242" t="str">
        <f t="shared" si="1471"/>
        <v/>
      </c>
      <c r="M2242" t="str">
        <f t="shared" si="1472"/>
        <v/>
      </c>
      <c r="N2242" t="str">
        <f t="shared" si="1473"/>
        <v/>
      </c>
      <c r="O2242" t="str">
        <f t="shared" si="1474"/>
        <v/>
      </c>
      <c r="P2242" t="str">
        <f t="shared" si="1475"/>
        <v/>
      </c>
      <c r="Q2242" t="str">
        <f t="shared" si="1476"/>
        <v/>
      </c>
      <c r="R2242" t="str">
        <f t="shared" si="1477"/>
        <v/>
      </c>
      <c r="S2242" t="str">
        <f t="shared" si="1478"/>
        <v/>
      </c>
      <c r="T2242" t="str">
        <f t="shared" si="1479"/>
        <v/>
      </c>
      <c r="U2242" t="str">
        <f t="shared" si="1480"/>
        <v/>
      </c>
      <c r="V2242" t="str">
        <f t="shared" si="1481"/>
        <v/>
      </c>
      <c r="W2242" t="str">
        <f t="shared" si="1482"/>
        <v/>
      </c>
      <c r="X2242" s="23" t="str">
        <f t="shared" si="1458"/>
        <v/>
      </c>
      <c r="Y2242" t="str">
        <f t="shared" si="1483"/>
        <v/>
      </c>
      <c r="Z2242" t="str">
        <f t="shared" si="1484"/>
        <v/>
      </c>
      <c r="AA2242" t="str">
        <f t="shared" si="1485"/>
        <v/>
      </c>
      <c r="AB2242" t="str">
        <f t="shared" si="1486"/>
        <v/>
      </c>
      <c r="AC2242" t="str">
        <f t="shared" si="1487"/>
        <v/>
      </c>
      <c r="AD2242" t="str">
        <f t="shared" si="1488"/>
        <v/>
      </c>
      <c r="AE2242" t="str">
        <f t="shared" si="1489"/>
        <v/>
      </c>
      <c r="AF2242" t="str">
        <f t="shared" si="1490"/>
        <v/>
      </c>
      <c r="AG2242" t="str">
        <f t="shared" si="1491"/>
        <v/>
      </c>
      <c r="AH2242" t="str">
        <f t="shared" si="1492"/>
        <v/>
      </c>
      <c r="AI2242" t="str">
        <f t="shared" si="1493"/>
        <v/>
      </c>
      <c r="AJ2242" t="str">
        <f t="shared" si="1494"/>
        <v/>
      </c>
      <c r="AK2242" t="str">
        <f t="shared" si="1495"/>
        <v/>
      </c>
      <c r="AL2242" t="str">
        <f t="shared" si="1496"/>
        <v/>
      </c>
      <c r="AM2242" s="24" t="str">
        <f t="shared" si="1459"/>
        <v/>
      </c>
      <c r="AN2242" s="5" t="str">
        <f t="shared" si="1460"/>
        <v>.</v>
      </c>
      <c r="AO2242" s="20"/>
      <c r="AP2242" s="5" t="str">
        <f t="shared" si="1461"/>
        <v>.</v>
      </c>
      <c r="AQ2242" s="9" t="str">
        <f t="shared" si="1461"/>
        <v>"</v>
      </c>
      <c r="AR2242" s="15"/>
      <c r="AS2242" s="7" t="str">
        <f t="shared" si="1462"/>
        <v xml:space="preserve">   ""</v>
      </c>
    </row>
    <row r="2243" spans="1:45" customFormat="1" ht="16.5">
      <c r="A2243" s="14"/>
      <c r="B2243" s="14"/>
      <c r="C2243" t="str">
        <f t="shared" ref="C2243:C2306" si="1497">SUBSTITUTE(B2243," ","_")</f>
        <v/>
      </c>
      <c r="D2243" t="str">
        <f t="shared" si="1463"/>
        <v/>
      </c>
      <c r="E2243" t="str">
        <f t="shared" si="1464"/>
        <v/>
      </c>
      <c r="F2243" t="str">
        <f t="shared" si="1465"/>
        <v/>
      </c>
      <c r="G2243" t="str">
        <f t="shared" si="1466"/>
        <v/>
      </c>
      <c r="H2243" t="str">
        <f t="shared" si="1467"/>
        <v/>
      </c>
      <c r="I2243" t="str">
        <f t="shared" si="1468"/>
        <v/>
      </c>
      <c r="J2243" t="str">
        <f t="shared" si="1469"/>
        <v/>
      </c>
      <c r="K2243" t="str">
        <f t="shared" si="1470"/>
        <v/>
      </c>
      <c r="L2243" t="str">
        <f t="shared" si="1471"/>
        <v/>
      </c>
      <c r="M2243" t="str">
        <f t="shared" si="1472"/>
        <v/>
      </c>
      <c r="N2243" t="str">
        <f t="shared" si="1473"/>
        <v/>
      </c>
      <c r="O2243" t="str">
        <f t="shared" si="1474"/>
        <v/>
      </c>
      <c r="P2243" t="str">
        <f t="shared" si="1475"/>
        <v/>
      </c>
      <c r="Q2243" t="str">
        <f t="shared" si="1476"/>
        <v/>
      </c>
      <c r="R2243" t="str">
        <f t="shared" si="1477"/>
        <v/>
      </c>
      <c r="S2243" t="str">
        <f t="shared" si="1478"/>
        <v/>
      </c>
      <c r="T2243" t="str">
        <f t="shared" si="1479"/>
        <v/>
      </c>
      <c r="U2243" t="str">
        <f t="shared" si="1480"/>
        <v/>
      </c>
      <c r="V2243" t="str">
        <f t="shared" si="1481"/>
        <v/>
      </c>
      <c r="W2243" t="str">
        <f t="shared" si="1482"/>
        <v/>
      </c>
      <c r="X2243" s="23" t="str">
        <f t="shared" ref="X2243:X2306" si="1498">SUBSTITUTE(W2243,",","")</f>
        <v/>
      </c>
      <c r="Y2243" t="str">
        <f t="shared" si="1483"/>
        <v/>
      </c>
      <c r="Z2243" t="str">
        <f t="shared" si="1484"/>
        <v/>
      </c>
      <c r="AA2243" t="str">
        <f t="shared" si="1485"/>
        <v/>
      </c>
      <c r="AB2243" t="str">
        <f t="shared" si="1486"/>
        <v/>
      </c>
      <c r="AC2243" t="str">
        <f t="shared" si="1487"/>
        <v/>
      </c>
      <c r="AD2243" t="str">
        <f t="shared" si="1488"/>
        <v/>
      </c>
      <c r="AE2243" t="str">
        <f t="shared" si="1489"/>
        <v/>
      </c>
      <c r="AF2243" t="str">
        <f t="shared" si="1490"/>
        <v/>
      </c>
      <c r="AG2243" t="str">
        <f t="shared" si="1491"/>
        <v/>
      </c>
      <c r="AH2243" t="str">
        <f t="shared" si="1492"/>
        <v/>
      </c>
      <c r="AI2243" t="str">
        <f t="shared" si="1493"/>
        <v/>
      </c>
      <c r="AJ2243" t="str">
        <f t="shared" si="1494"/>
        <v/>
      </c>
      <c r="AK2243" t="str">
        <f t="shared" si="1495"/>
        <v/>
      </c>
      <c r="AL2243" t="str">
        <f t="shared" si="1496"/>
        <v/>
      </c>
      <c r="AM2243" s="24" t="str">
        <f t="shared" ref="AM2243:AM2306" si="1499">IF(AK2243&gt;"",CONCATENATE(" (",A2243,"=",AL2243,")"),"")</f>
        <v/>
      </c>
      <c r="AN2243" s="5" t="str">
        <f t="shared" ref="AN2243:AN2306" si="1500">AN2242</f>
        <v>.</v>
      </c>
      <c r="AO2243" s="20"/>
      <c r="AP2243" s="5" t="str">
        <f t="shared" ref="AP2243:AQ2306" si="1501">AP2242</f>
        <v>.</v>
      </c>
      <c r="AQ2243" s="9" t="str">
        <f t="shared" si="1501"/>
        <v>"</v>
      </c>
      <c r="AR2243" s="15"/>
      <c r="AS2243" s="7" t="str">
        <f t="shared" ref="AS2243:AS2306" si="1502">CONCATENATE(" "&amp;AK2243,"  ",AQ2243,AR2243,AQ2243)</f>
        <v xml:space="preserve">   ""</v>
      </c>
    </row>
    <row r="2244" spans="1:45" customFormat="1" ht="16.5">
      <c r="A2244" s="14"/>
      <c r="B2244" s="14"/>
      <c r="C2244" t="str">
        <f t="shared" si="1497"/>
        <v/>
      </c>
      <c r="D2244" t="str">
        <f t="shared" si="1463"/>
        <v/>
      </c>
      <c r="E2244" t="str">
        <f t="shared" si="1464"/>
        <v/>
      </c>
      <c r="F2244" t="str">
        <f t="shared" si="1465"/>
        <v/>
      </c>
      <c r="G2244" t="str">
        <f t="shared" si="1466"/>
        <v/>
      </c>
      <c r="H2244" t="str">
        <f t="shared" si="1467"/>
        <v/>
      </c>
      <c r="I2244" t="str">
        <f t="shared" si="1468"/>
        <v/>
      </c>
      <c r="J2244" t="str">
        <f t="shared" si="1469"/>
        <v/>
      </c>
      <c r="K2244" t="str">
        <f t="shared" si="1470"/>
        <v/>
      </c>
      <c r="L2244" t="str">
        <f t="shared" si="1471"/>
        <v/>
      </c>
      <c r="M2244" t="str">
        <f t="shared" si="1472"/>
        <v/>
      </c>
      <c r="N2244" t="str">
        <f t="shared" si="1473"/>
        <v/>
      </c>
      <c r="O2244" t="str">
        <f t="shared" si="1474"/>
        <v/>
      </c>
      <c r="P2244" t="str">
        <f t="shared" si="1475"/>
        <v/>
      </c>
      <c r="Q2244" t="str">
        <f t="shared" si="1476"/>
        <v/>
      </c>
      <c r="R2244" t="str">
        <f t="shared" si="1477"/>
        <v/>
      </c>
      <c r="S2244" t="str">
        <f t="shared" si="1478"/>
        <v/>
      </c>
      <c r="T2244" t="str">
        <f t="shared" si="1479"/>
        <v/>
      </c>
      <c r="U2244" t="str">
        <f t="shared" si="1480"/>
        <v/>
      </c>
      <c r="V2244" t="str">
        <f t="shared" si="1481"/>
        <v/>
      </c>
      <c r="W2244" t="str">
        <f t="shared" si="1482"/>
        <v/>
      </c>
      <c r="X2244" s="23" t="str">
        <f t="shared" si="1498"/>
        <v/>
      </c>
      <c r="Y2244" t="str">
        <f t="shared" si="1483"/>
        <v/>
      </c>
      <c r="Z2244" t="str">
        <f t="shared" si="1484"/>
        <v/>
      </c>
      <c r="AA2244" t="str">
        <f t="shared" si="1485"/>
        <v/>
      </c>
      <c r="AB2244" t="str">
        <f t="shared" si="1486"/>
        <v/>
      </c>
      <c r="AC2244" t="str">
        <f t="shared" si="1487"/>
        <v/>
      </c>
      <c r="AD2244" t="str">
        <f t="shared" si="1488"/>
        <v/>
      </c>
      <c r="AE2244" t="str">
        <f t="shared" si="1489"/>
        <v/>
      </c>
      <c r="AF2244" t="str">
        <f t="shared" si="1490"/>
        <v/>
      </c>
      <c r="AG2244" t="str">
        <f t="shared" si="1491"/>
        <v/>
      </c>
      <c r="AH2244" t="str">
        <f t="shared" si="1492"/>
        <v/>
      </c>
      <c r="AI2244" t="str">
        <f t="shared" si="1493"/>
        <v/>
      </c>
      <c r="AJ2244" t="str">
        <f t="shared" si="1494"/>
        <v/>
      </c>
      <c r="AK2244" t="str">
        <f t="shared" si="1495"/>
        <v/>
      </c>
      <c r="AL2244" t="str">
        <f t="shared" si="1496"/>
        <v/>
      </c>
      <c r="AM2244" s="24" t="str">
        <f t="shared" si="1499"/>
        <v/>
      </c>
      <c r="AN2244" s="5" t="str">
        <f t="shared" si="1500"/>
        <v>.</v>
      </c>
      <c r="AO2244" s="20"/>
      <c r="AP2244" s="5" t="str">
        <f t="shared" si="1501"/>
        <v>.</v>
      </c>
      <c r="AQ2244" s="9" t="str">
        <f t="shared" si="1501"/>
        <v>"</v>
      </c>
      <c r="AR2244" s="15"/>
      <c r="AS2244" s="7" t="str">
        <f t="shared" si="1502"/>
        <v xml:space="preserve">   ""</v>
      </c>
    </row>
    <row r="2245" spans="1:45" customFormat="1" ht="16.5">
      <c r="A2245" s="14"/>
      <c r="B2245" s="14"/>
      <c r="C2245" t="str">
        <f t="shared" si="1497"/>
        <v/>
      </c>
      <c r="D2245" t="str">
        <f t="shared" si="1463"/>
        <v/>
      </c>
      <c r="E2245" t="str">
        <f t="shared" si="1464"/>
        <v/>
      </c>
      <c r="F2245" t="str">
        <f t="shared" si="1465"/>
        <v/>
      </c>
      <c r="G2245" t="str">
        <f t="shared" si="1466"/>
        <v/>
      </c>
      <c r="H2245" t="str">
        <f t="shared" si="1467"/>
        <v/>
      </c>
      <c r="I2245" t="str">
        <f t="shared" si="1468"/>
        <v/>
      </c>
      <c r="J2245" t="str">
        <f t="shared" si="1469"/>
        <v/>
      </c>
      <c r="K2245" t="str">
        <f t="shared" si="1470"/>
        <v/>
      </c>
      <c r="L2245" t="str">
        <f t="shared" si="1471"/>
        <v/>
      </c>
      <c r="M2245" t="str">
        <f t="shared" si="1472"/>
        <v/>
      </c>
      <c r="N2245" t="str">
        <f t="shared" si="1473"/>
        <v/>
      </c>
      <c r="O2245" t="str">
        <f t="shared" si="1474"/>
        <v/>
      </c>
      <c r="P2245" t="str">
        <f t="shared" si="1475"/>
        <v/>
      </c>
      <c r="Q2245" t="str">
        <f t="shared" si="1476"/>
        <v/>
      </c>
      <c r="R2245" t="str">
        <f t="shared" si="1477"/>
        <v/>
      </c>
      <c r="S2245" t="str">
        <f t="shared" si="1478"/>
        <v/>
      </c>
      <c r="T2245" t="str">
        <f t="shared" si="1479"/>
        <v/>
      </c>
      <c r="U2245" t="str">
        <f t="shared" si="1480"/>
        <v/>
      </c>
      <c r="V2245" t="str">
        <f t="shared" si="1481"/>
        <v/>
      </c>
      <c r="W2245" t="str">
        <f t="shared" si="1482"/>
        <v/>
      </c>
      <c r="X2245" s="23" t="str">
        <f t="shared" si="1498"/>
        <v/>
      </c>
      <c r="Y2245" t="str">
        <f t="shared" si="1483"/>
        <v/>
      </c>
      <c r="Z2245" t="str">
        <f t="shared" si="1484"/>
        <v/>
      </c>
      <c r="AA2245" t="str">
        <f t="shared" si="1485"/>
        <v/>
      </c>
      <c r="AB2245" t="str">
        <f t="shared" si="1486"/>
        <v/>
      </c>
      <c r="AC2245" t="str">
        <f t="shared" si="1487"/>
        <v/>
      </c>
      <c r="AD2245" t="str">
        <f t="shared" si="1488"/>
        <v/>
      </c>
      <c r="AE2245" t="str">
        <f t="shared" si="1489"/>
        <v/>
      </c>
      <c r="AF2245" t="str">
        <f t="shared" si="1490"/>
        <v/>
      </c>
      <c r="AG2245" t="str">
        <f t="shared" si="1491"/>
        <v/>
      </c>
      <c r="AH2245" t="str">
        <f t="shared" si="1492"/>
        <v/>
      </c>
      <c r="AI2245" t="str">
        <f t="shared" si="1493"/>
        <v/>
      </c>
      <c r="AJ2245" t="str">
        <f t="shared" si="1494"/>
        <v/>
      </c>
      <c r="AK2245" t="str">
        <f t="shared" si="1495"/>
        <v/>
      </c>
      <c r="AL2245" t="str">
        <f t="shared" si="1496"/>
        <v/>
      </c>
      <c r="AM2245" s="24" t="str">
        <f t="shared" si="1499"/>
        <v/>
      </c>
      <c r="AN2245" s="5" t="str">
        <f t="shared" si="1500"/>
        <v>.</v>
      </c>
      <c r="AO2245" s="20"/>
      <c r="AP2245" s="5" t="str">
        <f t="shared" si="1501"/>
        <v>.</v>
      </c>
      <c r="AQ2245" s="9" t="str">
        <f t="shared" si="1501"/>
        <v>"</v>
      </c>
      <c r="AR2245" s="15"/>
      <c r="AS2245" s="7" t="str">
        <f t="shared" si="1502"/>
        <v xml:space="preserve">   ""</v>
      </c>
    </row>
    <row r="2246" spans="1:45" customFormat="1" ht="16.5">
      <c r="A2246" s="14"/>
      <c r="B2246" s="14"/>
      <c r="C2246" t="str">
        <f t="shared" si="1497"/>
        <v/>
      </c>
      <c r="D2246" t="str">
        <f t="shared" si="1463"/>
        <v/>
      </c>
      <c r="E2246" t="str">
        <f t="shared" si="1464"/>
        <v/>
      </c>
      <c r="F2246" t="str">
        <f t="shared" si="1465"/>
        <v/>
      </c>
      <c r="G2246" t="str">
        <f t="shared" si="1466"/>
        <v/>
      </c>
      <c r="H2246" t="str">
        <f t="shared" si="1467"/>
        <v/>
      </c>
      <c r="I2246" t="str">
        <f t="shared" si="1468"/>
        <v/>
      </c>
      <c r="J2246" t="str">
        <f t="shared" si="1469"/>
        <v/>
      </c>
      <c r="K2246" t="str">
        <f t="shared" si="1470"/>
        <v/>
      </c>
      <c r="L2246" t="str">
        <f t="shared" si="1471"/>
        <v/>
      </c>
      <c r="M2246" t="str">
        <f t="shared" si="1472"/>
        <v/>
      </c>
      <c r="N2246" t="str">
        <f t="shared" si="1473"/>
        <v/>
      </c>
      <c r="O2246" t="str">
        <f t="shared" si="1474"/>
        <v/>
      </c>
      <c r="P2246" t="str">
        <f t="shared" si="1475"/>
        <v/>
      </c>
      <c r="Q2246" t="str">
        <f t="shared" si="1476"/>
        <v/>
      </c>
      <c r="R2246" t="str">
        <f t="shared" si="1477"/>
        <v/>
      </c>
      <c r="S2246" t="str">
        <f t="shared" si="1478"/>
        <v/>
      </c>
      <c r="T2246" t="str">
        <f t="shared" si="1479"/>
        <v/>
      </c>
      <c r="U2246" t="str">
        <f t="shared" si="1480"/>
        <v/>
      </c>
      <c r="V2246" t="str">
        <f t="shared" si="1481"/>
        <v/>
      </c>
      <c r="W2246" t="str">
        <f t="shared" si="1482"/>
        <v/>
      </c>
      <c r="X2246" s="23" t="str">
        <f t="shared" si="1498"/>
        <v/>
      </c>
      <c r="Y2246" t="str">
        <f t="shared" si="1483"/>
        <v/>
      </c>
      <c r="Z2246" t="str">
        <f t="shared" si="1484"/>
        <v/>
      </c>
      <c r="AA2246" t="str">
        <f t="shared" si="1485"/>
        <v/>
      </c>
      <c r="AB2246" t="str">
        <f t="shared" si="1486"/>
        <v/>
      </c>
      <c r="AC2246" t="str">
        <f t="shared" si="1487"/>
        <v/>
      </c>
      <c r="AD2246" t="str">
        <f t="shared" si="1488"/>
        <v/>
      </c>
      <c r="AE2246" t="str">
        <f t="shared" si="1489"/>
        <v/>
      </c>
      <c r="AF2246" t="str">
        <f t="shared" si="1490"/>
        <v/>
      </c>
      <c r="AG2246" t="str">
        <f t="shared" si="1491"/>
        <v/>
      </c>
      <c r="AH2246" t="str">
        <f t="shared" si="1492"/>
        <v/>
      </c>
      <c r="AI2246" t="str">
        <f t="shared" si="1493"/>
        <v/>
      </c>
      <c r="AJ2246" t="str">
        <f t="shared" si="1494"/>
        <v/>
      </c>
      <c r="AK2246" t="str">
        <f t="shared" si="1495"/>
        <v/>
      </c>
      <c r="AL2246" t="str">
        <f t="shared" si="1496"/>
        <v/>
      </c>
      <c r="AM2246" s="24" t="str">
        <f t="shared" si="1499"/>
        <v/>
      </c>
      <c r="AN2246" s="5" t="str">
        <f t="shared" si="1500"/>
        <v>.</v>
      </c>
      <c r="AO2246" s="20"/>
      <c r="AP2246" s="5" t="str">
        <f t="shared" si="1501"/>
        <v>.</v>
      </c>
      <c r="AQ2246" s="9" t="str">
        <f t="shared" si="1501"/>
        <v>"</v>
      </c>
      <c r="AR2246" s="15"/>
      <c r="AS2246" s="7" t="str">
        <f t="shared" si="1502"/>
        <v xml:space="preserve">   ""</v>
      </c>
    </row>
    <row r="2247" spans="1:45" customFormat="1" ht="16.5">
      <c r="A2247" s="14"/>
      <c r="B2247" s="14"/>
      <c r="C2247" t="str">
        <f t="shared" si="1497"/>
        <v/>
      </c>
      <c r="D2247" t="str">
        <f t="shared" si="1463"/>
        <v/>
      </c>
      <c r="E2247" t="str">
        <f t="shared" si="1464"/>
        <v/>
      </c>
      <c r="F2247" t="str">
        <f t="shared" si="1465"/>
        <v/>
      </c>
      <c r="G2247" t="str">
        <f t="shared" si="1466"/>
        <v/>
      </c>
      <c r="H2247" t="str">
        <f t="shared" si="1467"/>
        <v/>
      </c>
      <c r="I2247" t="str">
        <f t="shared" si="1468"/>
        <v/>
      </c>
      <c r="J2247" t="str">
        <f t="shared" si="1469"/>
        <v/>
      </c>
      <c r="K2247" t="str">
        <f t="shared" si="1470"/>
        <v/>
      </c>
      <c r="L2247" t="str">
        <f t="shared" si="1471"/>
        <v/>
      </c>
      <c r="M2247" t="str">
        <f t="shared" si="1472"/>
        <v/>
      </c>
      <c r="N2247" t="str">
        <f t="shared" si="1473"/>
        <v/>
      </c>
      <c r="O2247" t="str">
        <f t="shared" si="1474"/>
        <v/>
      </c>
      <c r="P2247" t="str">
        <f t="shared" si="1475"/>
        <v/>
      </c>
      <c r="Q2247" t="str">
        <f t="shared" si="1476"/>
        <v/>
      </c>
      <c r="R2247" t="str">
        <f t="shared" si="1477"/>
        <v/>
      </c>
      <c r="S2247" t="str">
        <f t="shared" si="1478"/>
        <v/>
      </c>
      <c r="T2247" t="str">
        <f t="shared" si="1479"/>
        <v/>
      </c>
      <c r="U2247" t="str">
        <f t="shared" si="1480"/>
        <v/>
      </c>
      <c r="V2247" t="str">
        <f t="shared" si="1481"/>
        <v/>
      </c>
      <c r="W2247" t="str">
        <f t="shared" si="1482"/>
        <v/>
      </c>
      <c r="X2247" s="23" t="str">
        <f t="shared" si="1498"/>
        <v/>
      </c>
      <c r="Y2247" t="str">
        <f t="shared" si="1483"/>
        <v/>
      </c>
      <c r="Z2247" t="str">
        <f t="shared" si="1484"/>
        <v/>
      </c>
      <c r="AA2247" t="str">
        <f t="shared" si="1485"/>
        <v/>
      </c>
      <c r="AB2247" t="str">
        <f t="shared" si="1486"/>
        <v/>
      </c>
      <c r="AC2247" t="str">
        <f t="shared" si="1487"/>
        <v/>
      </c>
      <c r="AD2247" t="str">
        <f t="shared" si="1488"/>
        <v/>
      </c>
      <c r="AE2247" t="str">
        <f t="shared" si="1489"/>
        <v/>
      </c>
      <c r="AF2247" t="str">
        <f t="shared" si="1490"/>
        <v/>
      </c>
      <c r="AG2247" t="str">
        <f t="shared" si="1491"/>
        <v/>
      </c>
      <c r="AH2247" t="str">
        <f t="shared" si="1492"/>
        <v/>
      </c>
      <c r="AI2247" t="str">
        <f t="shared" si="1493"/>
        <v/>
      </c>
      <c r="AJ2247" t="str">
        <f t="shared" si="1494"/>
        <v/>
      </c>
      <c r="AK2247" t="str">
        <f t="shared" si="1495"/>
        <v/>
      </c>
      <c r="AL2247" t="str">
        <f t="shared" si="1496"/>
        <v/>
      </c>
      <c r="AM2247" s="24" t="str">
        <f t="shared" si="1499"/>
        <v/>
      </c>
      <c r="AN2247" s="5" t="str">
        <f t="shared" si="1500"/>
        <v>.</v>
      </c>
      <c r="AO2247" s="20"/>
      <c r="AP2247" s="5" t="str">
        <f t="shared" si="1501"/>
        <v>.</v>
      </c>
      <c r="AQ2247" s="9" t="str">
        <f t="shared" si="1501"/>
        <v>"</v>
      </c>
      <c r="AR2247" s="15"/>
      <c r="AS2247" s="7" t="str">
        <f t="shared" si="1502"/>
        <v xml:space="preserve">   ""</v>
      </c>
    </row>
    <row r="2248" spans="1:45" customFormat="1" ht="16.5">
      <c r="A2248" s="14"/>
      <c r="B2248" s="14"/>
      <c r="C2248" t="str">
        <f t="shared" si="1497"/>
        <v/>
      </c>
      <c r="D2248" t="str">
        <f t="shared" si="1463"/>
        <v/>
      </c>
      <c r="E2248" t="str">
        <f t="shared" si="1464"/>
        <v/>
      </c>
      <c r="F2248" t="str">
        <f t="shared" si="1465"/>
        <v/>
      </c>
      <c r="G2248" t="str">
        <f t="shared" si="1466"/>
        <v/>
      </c>
      <c r="H2248" t="str">
        <f t="shared" si="1467"/>
        <v/>
      </c>
      <c r="I2248" t="str">
        <f t="shared" si="1468"/>
        <v/>
      </c>
      <c r="J2248" t="str">
        <f t="shared" si="1469"/>
        <v/>
      </c>
      <c r="K2248" t="str">
        <f t="shared" si="1470"/>
        <v/>
      </c>
      <c r="L2248" t="str">
        <f t="shared" si="1471"/>
        <v/>
      </c>
      <c r="M2248" t="str">
        <f t="shared" si="1472"/>
        <v/>
      </c>
      <c r="N2248" t="str">
        <f t="shared" si="1473"/>
        <v/>
      </c>
      <c r="O2248" t="str">
        <f t="shared" si="1474"/>
        <v/>
      </c>
      <c r="P2248" t="str">
        <f t="shared" si="1475"/>
        <v/>
      </c>
      <c r="Q2248" t="str">
        <f t="shared" si="1476"/>
        <v/>
      </c>
      <c r="R2248" t="str">
        <f t="shared" si="1477"/>
        <v/>
      </c>
      <c r="S2248" t="str">
        <f t="shared" si="1478"/>
        <v/>
      </c>
      <c r="T2248" t="str">
        <f t="shared" si="1479"/>
        <v/>
      </c>
      <c r="U2248" t="str">
        <f t="shared" si="1480"/>
        <v/>
      </c>
      <c r="V2248" t="str">
        <f t="shared" si="1481"/>
        <v/>
      </c>
      <c r="W2248" t="str">
        <f t="shared" si="1482"/>
        <v/>
      </c>
      <c r="X2248" s="23" t="str">
        <f t="shared" si="1498"/>
        <v/>
      </c>
      <c r="Y2248" t="str">
        <f t="shared" si="1483"/>
        <v/>
      </c>
      <c r="Z2248" t="str">
        <f t="shared" si="1484"/>
        <v/>
      </c>
      <c r="AA2248" t="str">
        <f t="shared" si="1485"/>
        <v/>
      </c>
      <c r="AB2248" t="str">
        <f t="shared" si="1486"/>
        <v/>
      </c>
      <c r="AC2248" t="str">
        <f t="shared" si="1487"/>
        <v/>
      </c>
      <c r="AD2248" t="str">
        <f t="shared" si="1488"/>
        <v/>
      </c>
      <c r="AE2248" t="str">
        <f t="shared" si="1489"/>
        <v/>
      </c>
      <c r="AF2248" t="str">
        <f t="shared" si="1490"/>
        <v/>
      </c>
      <c r="AG2248" t="str">
        <f t="shared" si="1491"/>
        <v/>
      </c>
      <c r="AH2248" t="str">
        <f t="shared" si="1492"/>
        <v/>
      </c>
      <c r="AI2248" t="str">
        <f t="shared" si="1493"/>
        <v/>
      </c>
      <c r="AJ2248" t="str">
        <f t="shared" si="1494"/>
        <v/>
      </c>
      <c r="AK2248" t="str">
        <f t="shared" si="1495"/>
        <v/>
      </c>
      <c r="AL2248" t="str">
        <f t="shared" si="1496"/>
        <v/>
      </c>
      <c r="AM2248" s="24" t="str">
        <f t="shared" si="1499"/>
        <v/>
      </c>
      <c r="AN2248" s="5" t="str">
        <f t="shared" si="1500"/>
        <v>.</v>
      </c>
      <c r="AO2248" s="20"/>
      <c r="AP2248" s="5" t="str">
        <f t="shared" si="1501"/>
        <v>.</v>
      </c>
      <c r="AQ2248" s="9" t="str">
        <f t="shared" si="1501"/>
        <v>"</v>
      </c>
      <c r="AR2248" s="15"/>
      <c r="AS2248" s="7" t="str">
        <f t="shared" si="1502"/>
        <v xml:space="preserve">   ""</v>
      </c>
    </row>
    <row r="2249" spans="1:45" customFormat="1" ht="16.5">
      <c r="A2249" s="14"/>
      <c r="B2249" s="14"/>
      <c r="C2249" t="str">
        <f t="shared" si="1497"/>
        <v/>
      </c>
      <c r="D2249" t="str">
        <f t="shared" si="1463"/>
        <v/>
      </c>
      <c r="E2249" t="str">
        <f t="shared" si="1464"/>
        <v/>
      </c>
      <c r="F2249" t="str">
        <f t="shared" si="1465"/>
        <v/>
      </c>
      <c r="G2249" t="str">
        <f t="shared" si="1466"/>
        <v/>
      </c>
      <c r="H2249" t="str">
        <f t="shared" si="1467"/>
        <v/>
      </c>
      <c r="I2249" t="str">
        <f t="shared" si="1468"/>
        <v/>
      </c>
      <c r="J2249" t="str">
        <f t="shared" si="1469"/>
        <v/>
      </c>
      <c r="K2249" t="str">
        <f t="shared" si="1470"/>
        <v/>
      </c>
      <c r="L2249" t="str">
        <f t="shared" si="1471"/>
        <v/>
      </c>
      <c r="M2249" t="str">
        <f t="shared" si="1472"/>
        <v/>
      </c>
      <c r="N2249" t="str">
        <f t="shared" si="1473"/>
        <v/>
      </c>
      <c r="O2249" t="str">
        <f t="shared" si="1474"/>
        <v/>
      </c>
      <c r="P2249" t="str">
        <f t="shared" si="1475"/>
        <v/>
      </c>
      <c r="Q2249" t="str">
        <f t="shared" si="1476"/>
        <v/>
      </c>
      <c r="R2249" t="str">
        <f t="shared" si="1477"/>
        <v/>
      </c>
      <c r="S2249" t="str">
        <f t="shared" si="1478"/>
        <v/>
      </c>
      <c r="T2249" t="str">
        <f t="shared" si="1479"/>
        <v/>
      </c>
      <c r="U2249" t="str">
        <f t="shared" si="1480"/>
        <v/>
      </c>
      <c r="V2249" t="str">
        <f t="shared" si="1481"/>
        <v/>
      </c>
      <c r="W2249" t="str">
        <f t="shared" si="1482"/>
        <v/>
      </c>
      <c r="X2249" s="23" t="str">
        <f t="shared" si="1498"/>
        <v/>
      </c>
      <c r="Y2249" t="str">
        <f t="shared" si="1483"/>
        <v/>
      </c>
      <c r="Z2249" t="str">
        <f t="shared" si="1484"/>
        <v/>
      </c>
      <c r="AA2249" t="str">
        <f t="shared" si="1485"/>
        <v/>
      </c>
      <c r="AB2249" t="str">
        <f t="shared" si="1486"/>
        <v/>
      </c>
      <c r="AC2249" t="str">
        <f t="shared" si="1487"/>
        <v/>
      </c>
      <c r="AD2249" t="str">
        <f t="shared" si="1488"/>
        <v/>
      </c>
      <c r="AE2249" t="str">
        <f t="shared" si="1489"/>
        <v/>
      </c>
      <c r="AF2249" t="str">
        <f t="shared" si="1490"/>
        <v/>
      </c>
      <c r="AG2249" t="str">
        <f t="shared" si="1491"/>
        <v/>
      </c>
      <c r="AH2249" t="str">
        <f t="shared" si="1492"/>
        <v/>
      </c>
      <c r="AI2249" t="str">
        <f t="shared" si="1493"/>
        <v/>
      </c>
      <c r="AJ2249" t="str">
        <f t="shared" si="1494"/>
        <v/>
      </c>
      <c r="AK2249" t="str">
        <f t="shared" si="1495"/>
        <v/>
      </c>
      <c r="AL2249" t="str">
        <f t="shared" si="1496"/>
        <v/>
      </c>
      <c r="AM2249" s="24" t="str">
        <f t="shared" si="1499"/>
        <v/>
      </c>
      <c r="AN2249" s="5" t="str">
        <f t="shared" si="1500"/>
        <v>.</v>
      </c>
      <c r="AO2249" s="20"/>
      <c r="AP2249" s="5" t="str">
        <f t="shared" si="1501"/>
        <v>.</v>
      </c>
      <c r="AQ2249" s="9" t="str">
        <f t="shared" si="1501"/>
        <v>"</v>
      </c>
      <c r="AR2249" s="15"/>
      <c r="AS2249" s="7" t="str">
        <f t="shared" si="1502"/>
        <v xml:space="preserve">   ""</v>
      </c>
    </row>
    <row r="2250" spans="1:45" customFormat="1" ht="16.5">
      <c r="A2250" s="14"/>
      <c r="B2250" s="14"/>
      <c r="C2250" t="str">
        <f t="shared" si="1497"/>
        <v/>
      </c>
      <c r="D2250" t="str">
        <f t="shared" si="1463"/>
        <v/>
      </c>
      <c r="E2250" t="str">
        <f t="shared" si="1464"/>
        <v/>
      </c>
      <c r="F2250" t="str">
        <f t="shared" si="1465"/>
        <v/>
      </c>
      <c r="G2250" t="str">
        <f t="shared" si="1466"/>
        <v/>
      </c>
      <c r="H2250" t="str">
        <f t="shared" si="1467"/>
        <v/>
      </c>
      <c r="I2250" t="str">
        <f t="shared" si="1468"/>
        <v/>
      </c>
      <c r="J2250" t="str">
        <f t="shared" si="1469"/>
        <v/>
      </c>
      <c r="K2250" t="str">
        <f t="shared" si="1470"/>
        <v/>
      </c>
      <c r="L2250" t="str">
        <f t="shared" si="1471"/>
        <v/>
      </c>
      <c r="M2250" t="str">
        <f t="shared" si="1472"/>
        <v/>
      </c>
      <c r="N2250" t="str">
        <f t="shared" si="1473"/>
        <v/>
      </c>
      <c r="O2250" t="str">
        <f t="shared" si="1474"/>
        <v/>
      </c>
      <c r="P2250" t="str">
        <f t="shared" si="1475"/>
        <v/>
      </c>
      <c r="Q2250" t="str">
        <f t="shared" si="1476"/>
        <v/>
      </c>
      <c r="R2250" t="str">
        <f t="shared" si="1477"/>
        <v/>
      </c>
      <c r="S2250" t="str">
        <f t="shared" si="1478"/>
        <v/>
      </c>
      <c r="T2250" t="str">
        <f t="shared" si="1479"/>
        <v/>
      </c>
      <c r="U2250" t="str">
        <f t="shared" si="1480"/>
        <v/>
      </c>
      <c r="V2250" t="str">
        <f t="shared" si="1481"/>
        <v/>
      </c>
      <c r="W2250" t="str">
        <f t="shared" si="1482"/>
        <v/>
      </c>
      <c r="X2250" s="23" t="str">
        <f t="shared" si="1498"/>
        <v/>
      </c>
      <c r="Y2250" t="str">
        <f t="shared" si="1483"/>
        <v/>
      </c>
      <c r="Z2250" t="str">
        <f t="shared" si="1484"/>
        <v/>
      </c>
      <c r="AA2250" t="str">
        <f t="shared" si="1485"/>
        <v/>
      </c>
      <c r="AB2250" t="str">
        <f t="shared" si="1486"/>
        <v/>
      </c>
      <c r="AC2250" t="str">
        <f t="shared" si="1487"/>
        <v/>
      </c>
      <c r="AD2250" t="str">
        <f t="shared" si="1488"/>
        <v/>
      </c>
      <c r="AE2250" t="str">
        <f t="shared" si="1489"/>
        <v/>
      </c>
      <c r="AF2250" t="str">
        <f t="shared" si="1490"/>
        <v/>
      </c>
      <c r="AG2250" t="str">
        <f t="shared" si="1491"/>
        <v/>
      </c>
      <c r="AH2250" t="str">
        <f t="shared" si="1492"/>
        <v/>
      </c>
      <c r="AI2250" t="str">
        <f t="shared" si="1493"/>
        <v/>
      </c>
      <c r="AJ2250" t="str">
        <f t="shared" si="1494"/>
        <v/>
      </c>
      <c r="AK2250" t="str">
        <f t="shared" si="1495"/>
        <v/>
      </c>
      <c r="AL2250" t="str">
        <f t="shared" si="1496"/>
        <v/>
      </c>
      <c r="AM2250" s="24" t="str">
        <f t="shared" si="1499"/>
        <v/>
      </c>
      <c r="AN2250" s="5" t="str">
        <f t="shared" si="1500"/>
        <v>.</v>
      </c>
      <c r="AO2250" s="20"/>
      <c r="AP2250" s="5" t="str">
        <f t="shared" si="1501"/>
        <v>.</v>
      </c>
      <c r="AQ2250" s="9" t="str">
        <f t="shared" si="1501"/>
        <v>"</v>
      </c>
      <c r="AR2250" s="15"/>
      <c r="AS2250" s="7" t="str">
        <f t="shared" si="1502"/>
        <v xml:space="preserve">   ""</v>
      </c>
    </row>
    <row r="2251" spans="1:45" customFormat="1" ht="16.5">
      <c r="A2251" s="14"/>
      <c r="B2251" s="14"/>
      <c r="C2251" t="str">
        <f t="shared" si="1497"/>
        <v/>
      </c>
      <c r="D2251" t="str">
        <f t="shared" si="1463"/>
        <v/>
      </c>
      <c r="E2251" t="str">
        <f t="shared" si="1464"/>
        <v/>
      </c>
      <c r="F2251" t="str">
        <f t="shared" si="1465"/>
        <v/>
      </c>
      <c r="G2251" t="str">
        <f t="shared" si="1466"/>
        <v/>
      </c>
      <c r="H2251" t="str">
        <f t="shared" si="1467"/>
        <v/>
      </c>
      <c r="I2251" t="str">
        <f t="shared" si="1468"/>
        <v/>
      </c>
      <c r="J2251" t="str">
        <f t="shared" si="1469"/>
        <v/>
      </c>
      <c r="K2251" t="str">
        <f t="shared" si="1470"/>
        <v/>
      </c>
      <c r="L2251" t="str">
        <f t="shared" si="1471"/>
        <v/>
      </c>
      <c r="M2251" t="str">
        <f t="shared" si="1472"/>
        <v/>
      </c>
      <c r="N2251" t="str">
        <f t="shared" si="1473"/>
        <v/>
      </c>
      <c r="O2251" t="str">
        <f t="shared" si="1474"/>
        <v/>
      </c>
      <c r="P2251" t="str">
        <f t="shared" si="1475"/>
        <v/>
      </c>
      <c r="Q2251" t="str">
        <f t="shared" si="1476"/>
        <v/>
      </c>
      <c r="R2251" t="str">
        <f t="shared" si="1477"/>
        <v/>
      </c>
      <c r="S2251" t="str">
        <f t="shared" si="1478"/>
        <v/>
      </c>
      <c r="T2251" t="str">
        <f t="shared" si="1479"/>
        <v/>
      </c>
      <c r="U2251" t="str">
        <f t="shared" si="1480"/>
        <v/>
      </c>
      <c r="V2251" t="str">
        <f t="shared" si="1481"/>
        <v/>
      </c>
      <c r="W2251" t="str">
        <f t="shared" si="1482"/>
        <v/>
      </c>
      <c r="X2251" s="23" t="str">
        <f t="shared" si="1498"/>
        <v/>
      </c>
      <c r="Y2251" t="str">
        <f t="shared" si="1483"/>
        <v/>
      </c>
      <c r="Z2251" t="str">
        <f t="shared" si="1484"/>
        <v/>
      </c>
      <c r="AA2251" t="str">
        <f t="shared" si="1485"/>
        <v/>
      </c>
      <c r="AB2251" t="str">
        <f t="shared" si="1486"/>
        <v/>
      </c>
      <c r="AC2251" t="str">
        <f t="shared" si="1487"/>
        <v/>
      </c>
      <c r="AD2251" t="str">
        <f t="shared" si="1488"/>
        <v/>
      </c>
      <c r="AE2251" t="str">
        <f t="shared" si="1489"/>
        <v/>
      </c>
      <c r="AF2251" t="str">
        <f t="shared" si="1490"/>
        <v/>
      </c>
      <c r="AG2251" t="str">
        <f t="shared" si="1491"/>
        <v/>
      </c>
      <c r="AH2251" t="str">
        <f t="shared" si="1492"/>
        <v/>
      </c>
      <c r="AI2251" t="str">
        <f t="shared" si="1493"/>
        <v/>
      </c>
      <c r="AJ2251" t="str">
        <f t="shared" si="1494"/>
        <v/>
      </c>
      <c r="AK2251" t="str">
        <f t="shared" si="1495"/>
        <v/>
      </c>
      <c r="AL2251" t="str">
        <f t="shared" si="1496"/>
        <v/>
      </c>
      <c r="AM2251" s="24" t="str">
        <f t="shared" si="1499"/>
        <v/>
      </c>
      <c r="AN2251" s="5" t="str">
        <f t="shared" si="1500"/>
        <v>.</v>
      </c>
      <c r="AO2251" s="20"/>
      <c r="AP2251" s="5" t="str">
        <f t="shared" si="1501"/>
        <v>.</v>
      </c>
      <c r="AQ2251" s="9" t="str">
        <f t="shared" si="1501"/>
        <v>"</v>
      </c>
      <c r="AR2251" s="15"/>
      <c r="AS2251" s="7" t="str">
        <f t="shared" si="1502"/>
        <v xml:space="preserve">   ""</v>
      </c>
    </row>
    <row r="2252" spans="1:45" customFormat="1" ht="16.5">
      <c r="A2252" s="14"/>
      <c r="B2252" s="14"/>
      <c r="C2252" t="str">
        <f t="shared" si="1497"/>
        <v/>
      </c>
      <c r="D2252" t="str">
        <f t="shared" si="1463"/>
        <v/>
      </c>
      <c r="E2252" t="str">
        <f t="shared" si="1464"/>
        <v/>
      </c>
      <c r="F2252" t="str">
        <f t="shared" si="1465"/>
        <v/>
      </c>
      <c r="G2252" t="str">
        <f t="shared" si="1466"/>
        <v/>
      </c>
      <c r="H2252" t="str">
        <f t="shared" si="1467"/>
        <v/>
      </c>
      <c r="I2252" t="str">
        <f t="shared" si="1468"/>
        <v/>
      </c>
      <c r="J2252" t="str">
        <f t="shared" si="1469"/>
        <v/>
      </c>
      <c r="K2252" t="str">
        <f t="shared" si="1470"/>
        <v/>
      </c>
      <c r="L2252" t="str">
        <f t="shared" si="1471"/>
        <v/>
      </c>
      <c r="M2252" t="str">
        <f t="shared" si="1472"/>
        <v/>
      </c>
      <c r="N2252" t="str">
        <f t="shared" si="1473"/>
        <v/>
      </c>
      <c r="O2252" t="str">
        <f t="shared" si="1474"/>
        <v/>
      </c>
      <c r="P2252" t="str">
        <f t="shared" si="1475"/>
        <v/>
      </c>
      <c r="Q2252" t="str">
        <f t="shared" si="1476"/>
        <v/>
      </c>
      <c r="R2252" t="str">
        <f t="shared" si="1477"/>
        <v/>
      </c>
      <c r="S2252" t="str">
        <f t="shared" si="1478"/>
        <v/>
      </c>
      <c r="T2252" t="str">
        <f t="shared" si="1479"/>
        <v/>
      </c>
      <c r="U2252" t="str">
        <f t="shared" si="1480"/>
        <v/>
      </c>
      <c r="V2252" t="str">
        <f t="shared" si="1481"/>
        <v/>
      </c>
      <c r="W2252" t="str">
        <f t="shared" si="1482"/>
        <v/>
      </c>
      <c r="X2252" s="23" t="str">
        <f t="shared" si="1498"/>
        <v/>
      </c>
      <c r="Y2252" t="str">
        <f t="shared" si="1483"/>
        <v/>
      </c>
      <c r="Z2252" t="str">
        <f t="shared" si="1484"/>
        <v/>
      </c>
      <c r="AA2252" t="str">
        <f t="shared" si="1485"/>
        <v/>
      </c>
      <c r="AB2252" t="str">
        <f t="shared" si="1486"/>
        <v/>
      </c>
      <c r="AC2252" t="str">
        <f t="shared" si="1487"/>
        <v/>
      </c>
      <c r="AD2252" t="str">
        <f t="shared" si="1488"/>
        <v/>
      </c>
      <c r="AE2252" t="str">
        <f t="shared" si="1489"/>
        <v/>
      </c>
      <c r="AF2252" t="str">
        <f t="shared" si="1490"/>
        <v/>
      </c>
      <c r="AG2252" t="str">
        <f t="shared" si="1491"/>
        <v/>
      </c>
      <c r="AH2252" t="str">
        <f t="shared" si="1492"/>
        <v/>
      </c>
      <c r="AI2252" t="str">
        <f t="shared" si="1493"/>
        <v/>
      </c>
      <c r="AJ2252" t="str">
        <f t="shared" si="1494"/>
        <v/>
      </c>
      <c r="AK2252" t="str">
        <f t="shared" si="1495"/>
        <v/>
      </c>
      <c r="AL2252" t="str">
        <f t="shared" si="1496"/>
        <v/>
      </c>
      <c r="AM2252" s="24" t="str">
        <f t="shared" si="1499"/>
        <v/>
      </c>
      <c r="AN2252" s="5" t="str">
        <f t="shared" si="1500"/>
        <v>.</v>
      </c>
      <c r="AO2252" s="20"/>
      <c r="AP2252" s="5" t="str">
        <f t="shared" si="1501"/>
        <v>.</v>
      </c>
      <c r="AQ2252" s="9" t="str">
        <f t="shared" si="1501"/>
        <v>"</v>
      </c>
      <c r="AR2252" s="15"/>
      <c r="AS2252" s="7" t="str">
        <f t="shared" si="1502"/>
        <v xml:space="preserve">   ""</v>
      </c>
    </row>
    <row r="2253" spans="1:45" customFormat="1" ht="16.5">
      <c r="A2253" s="14"/>
      <c r="B2253" s="14"/>
      <c r="C2253" t="str">
        <f t="shared" si="1497"/>
        <v/>
      </c>
      <c r="D2253" t="str">
        <f t="shared" si="1463"/>
        <v/>
      </c>
      <c r="E2253" t="str">
        <f t="shared" si="1464"/>
        <v/>
      </c>
      <c r="F2253" t="str">
        <f t="shared" si="1465"/>
        <v/>
      </c>
      <c r="G2253" t="str">
        <f t="shared" si="1466"/>
        <v/>
      </c>
      <c r="H2253" t="str">
        <f t="shared" si="1467"/>
        <v/>
      </c>
      <c r="I2253" t="str">
        <f t="shared" si="1468"/>
        <v/>
      </c>
      <c r="J2253" t="str">
        <f t="shared" si="1469"/>
        <v/>
      </c>
      <c r="K2253" t="str">
        <f t="shared" si="1470"/>
        <v/>
      </c>
      <c r="L2253" t="str">
        <f t="shared" si="1471"/>
        <v/>
      </c>
      <c r="M2253" t="str">
        <f t="shared" si="1472"/>
        <v/>
      </c>
      <c r="N2253" t="str">
        <f t="shared" si="1473"/>
        <v/>
      </c>
      <c r="O2253" t="str">
        <f t="shared" si="1474"/>
        <v/>
      </c>
      <c r="P2253" t="str">
        <f t="shared" si="1475"/>
        <v/>
      </c>
      <c r="Q2253" t="str">
        <f t="shared" si="1476"/>
        <v/>
      </c>
      <c r="R2253" t="str">
        <f t="shared" si="1477"/>
        <v/>
      </c>
      <c r="S2253" t="str">
        <f t="shared" si="1478"/>
        <v/>
      </c>
      <c r="T2253" t="str">
        <f t="shared" si="1479"/>
        <v/>
      </c>
      <c r="U2253" t="str">
        <f t="shared" si="1480"/>
        <v/>
      </c>
      <c r="V2253" t="str">
        <f t="shared" si="1481"/>
        <v/>
      </c>
      <c r="W2253" t="str">
        <f t="shared" si="1482"/>
        <v/>
      </c>
      <c r="X2253" s="23" t="str">
        <f t="shared" si="1498"/>
        <v/>
      </c>
      <c r="Y2253" t="str">
        <f t="shared" si="1483"/>
        <v/>
      </c>
      <c r="Z2253" t="str">
        <f t="shared" si="1484"/>
        <v/>
      </c>
      <c r="AA2253" t="str">
        <f t="shared" si="1485"/>
        <v/>
      </c>
      <c r="AB2253" t="str">
        <f t="shared" si="1486"/>
        <v/>
      </c>
      <c r="AC2253" t="str">
        <f t="shared" si="1487"/>
        <v/>
      </c>
      <c r="AD2253" t="str">
        <f t="shared" si="1488"/>
        <v/>
      </c>
      <c r="AE2253" t="str">
        <f t="shared" si="1489"/>
        <v/>
      </c>
      <c r="AF2253" t="str">
        <f t="shared" si="1490"/>
        <v/>
      </c>
      <c r="AG2253" t="str">
        <f t="shared" si="1491"/>
        <v/>
      </c>
      <c r="AH2253" t="str">
        <f t="shared" si="1492"/>
        <v/>
      </c>
      <c r="AI2253" t="str">
        <f t="shared" si="1493"/>
        <v/>
      </c>
      <c r="AJ2253" t="str">
        <f t="shared" si="1494"/>
        <v/>
      </c>
      <c r="AK2253" t="str">
        <f t="shared" si="1495"/>
        <v/>
      </c>
      <c r="AL2253" t="str">
        <f t="shared" si="1496"/>
        <v/>
      </c>
      <c r="AM2253" s="24" t="str">
        <f t="shared" si="1499"/>
        <v/>
      </c>
      <c r="AN2253" s="5" t="str">
        <f t="shared" si="1500"/>
        <v>.</v>
      </c>
      <c r="AO2253" s="20"/>
      <c r="AP2253" s="5" t="str">
        <f t="shared" si="1501"/>
        <v>.</v>
      </c>
      <c r="AQ2253" s="9" t="str">
        <f t="shared" si="1501"/>
        <v>"</v>
      </c>
      <c r="AR2253" s="15"/>
      <c r="AS2253" s="7" t="str">
        <f t="shared" si="1502"/>
        <v xml:space="preserve">   ""</v>
      </c>
    </row>
    <row r="2254" spans="1:45" customFormat="1" ht="16.5">
      <c r="A2254" s="14"/>
      <c r="B2254" s="14"/>
      <c r="C2254" t="str">
        <f t="shared" si="1497"/>
        <v/>
      </c>
      <c r="D2254" t="str">
        <f t="shared" si="1463"/>
        <v/>
      </c>
      <c r="E2254" t="str">
        <f t="shared" si="1464"/>
        <v/>
      </c>
      <c r="F2254" t="str">
        <f t="shared" si="1465"/>
        <v/>
      </c>
      <c r="G2254" t="str">
        <f t="shared" si="1466"/>
        <v/>
      </c>
      <c r="H2254" t="str">
        <f t="shared" si="1467"/>
        <v/>
      </c>
      <c r="I2254" t="str">
        <f t="shared" si="1468"/>
        <v/>
      </c>
      <c r="J2254" t="str">
        <f t="shared" si="1469"/>
        <v/>
      </c>
      <c r="K2254" t="str">
        <f t="shared" si="1470"/>
        <v/>
      </c>
      <c r="L2254" t="str">
        <f t="shared" si="1471"/>
        <v/>
      </c>
      <c r="M2254" t="str">
        <f t="shared" si="1472"/>
        <v/>
      </c>
      <c r="N2254" t="str">
        <f t="shared" si="1473"/>
        <v/>
      </c>
      <c r="O2254" t="str">
        <f t="shared" si="1474"/>
        <v/>
      </c>
      <c r="P2254" t="str">
        <f t="shared" si="1475"/>
        <v/>
      </c>
      <c r="Q2254" t="str">
        <f t="shared" si="1476"/>
        <v/>
      </c>
      <c r="R2254" t="str">
        <f t="shared" si="1477"/>
        <v/>
      </c>
      <c r="S2254" t="str">
        <f t="shared" si="1478"/>
        <v/>
      </c>
      <c r="T2254" t="str">
        <f t="shared" si="1479"/>
        <v/>
      </c>
      <c r="U2254" t="str">
        <f t="shared" si="1480"/>
        <v/>
      </c>
      <c r="V2254" t="str">
        <f t="shared" si="1481"/>
        <v/>
      </c>
      <c r="W2254" t="str">
        <f t="shared" si="1482"/>
        <v/>
      </c>
      <c r="X2254" s="23" t="str">
        <f t="shared" si="1498"/>
        <v/>
      </c>
      <c r="Y2254" t="str">
        <f t="shared" si="1483"/>
        <v/>
      </c>
      <c r="Z2254" t="str">
        <f t="shared" si="1484"/>
        <v/>
      </c>
      <c r="AA2254" t="str">
        <f t="shared" si="1485"/>
        <v/>
      </c>
      <c r="AB2254" t="str">
        <f t="shared" si="1486"/>
        <v/>
      </c>
      <c r="AC2254" t="str">
        <f t="shared" si="1487"/>
        <v/>
      </c>
      <c r="AD2254" t="str">
        <f t="shared" si="1488"/>
        <v/>
      </c>
      <c r="AE2254" t="str">
        <f t="shared" si="1489"/>
        <v/>
      </c>
      <c r="AF2254" t="str">
        <f t="shared" si="1490"/>
        <v/>
      </c>
      <c r="AG2254" t="str">
        <f t="shared" si="1491"/>
        <v/>
      </c>
      <c r="AH2254" t="str">
        <f t="shared" si="1492"/>
        <v/>
      </c>
      <c r="AI2254" t="str">
        <f t="shared" si="1493"/>
        <v/>
      </c>
      <c r="AJ2254" t="str">
        <f t="shared" si="1494"/>
        <v/>
      </c>
      <c r="AK2254" t="str">
        <f t="shared" si="1495"/>
        <v/>
      </c>
      <c r="AL2254" t="str">
        <f t="shared" si="1496"/>
        <v/>
      </c>
      <c r="AM2254" s="24" t="str">
        <f t="shared" si="1499"/>
        <v/>
      </c>
      <c r="AN2254" s="5" t="str">
        <f t="shared" si="1500"/>
        <v>.</v>
      </c>
      <c r="AO2254" s="20"/>
      <c r="AP2254" s="5" t="str">
        <f t="shared" si="1501"/>
        <v>.</v>
      </c>
      <c r="AQ2254" s="9" t="str">
        <f t="shared" si="1501"/>
        <v>"</v>
      </c>
      <c r="AR2254" s="15"/>
      <c r="AS2254" s="7" t="str">
        <f t="shared" si="1502"/>
        <v xml:space="preserve">   ""</v>
      </c>
    </row>
    <row r="2255" spans="1:45" customFormat="1" ht="16.5">
      <c r="A2255" s="14"/>
      <c r="B2255" s="14"/>
      <c r="C2255" t="str">
        <f t="shared" si="1497"/>
        <v/>
      </c>
      <c r="D2255" t="str">
        <f t="shared" si="1463"/>
        <v/>
      </c>
      <c r="E2255" t="str">
        <f t="shared" si="1464"/>
        <v/>
      </c>
      <c r="F2255" t="str">
        <f t="shared" si="1465"/>
        <v/>
      </c>
      <c r="G2255" t="str">
        <f t="shared" si="1466"/>
        <v/>
      </c>
      <c r="H2255" t="str">
        <f t="shared" si="1467"/>
        <v/>
      </c>
      <c r="I2255" t="str">
        <f t="shared" si="1468"/>
        <v/>
      </c>
      <c r="J2255" t="str">
        <f t="shared" si="1469"/>
        <v/>
      </c>
      <c r="K2255" t="str">
        <f t="shared" si="1470"/>
        <v/>
      </c>
      <c r="L2255" t="str">
        <f t="shared" si="1471"/>
        <v/>
      </c>
      <c r="M2255" t="str">
        <f t="shared" si="1472"/>
        <v/>
      </c>
      <c r="N2255" t="str">
        <f t="shared" si="1473"/>
        <v/>
      </c>
      <c r="O2255" t="str">
        <f t="shared" si="1474"/>
        <v/>
      </c>
      <c r="P2255" t="str">
        <f t="shared" si="1475"/>
        <v/>
      </c>
      <c r="Q2255" t="str">
        <f t="shared" si="1476"/>
        <v/>
      </c>
      <c r="R2255" t="str">
        <f t="shared" si="1477"/>
        <v/>
      </c>
      <c r="S2255" t="str">
        <f t="shared" si="1478"/>
        <v/>
      </c>
      <c r="T2255" t="str">
        <f t="shared" si="1479"/>
        <v/>
      </c>
      <c r="U2255" t="str">
        <f t="shared" si="1480"/>
        <v/>
      </c>
      <c r="V2255" t="str">
        <f t="shared" si="1481"/>
        <v/>
      </c>
      <c r="W2255" t="str">
        <f t="shared" si="1482"/>
        <v/>
      </c>
      <c r="X2255" s="23" t="str">
        <f t="shared" si="1498"/>
        <v/>
      </c>
      <c r="Y2255" t="str">
        <f t="shared" si="1483"/>
        <v/>
      </c>
      <c r="Z2255" t="str">
        <f t="shared" si="1484"/>
        <v/>
      </c>
      <c r="AA2255" t="str">
        <f t="shared" si="1485"/>
        <v/>
      </c>
      <c r="AB2255" t="str">
        <f t="shared" si="1486"/>
        <v/>
      </c>
      <c r="AC2255" t="str">
        <f t="shared" si="1487"/>
        <v/>
      </c>
      <c r="AD2255" t="str">
        <f t="shared" si="1488"/>
        <v/>
      </c>
      <c r="AE2255" t="str">
        <f t="shared" si="1489"/>
        <v/>
      </c>
      <c r="AF2255" t="str">
        <f t="shared" si="1490"/>
        <v/>
      </c>
      <c r="AG2255" t="str">
        <f t="shared" si="1491"/>
        <v/>
      </c>
      <c r="AH2255" t="str">
        <f t="shared" si="1492"/>
        <v/>
      </c>
      <c r="AI2255" t="str">
        <f t="shared" si="1493"/>
        <v/>
      </c>
      <c r="AJ2255" t="str">
        <f t="shared" si="1494"/>
        <v/>
      </c>
      <c r="AK2255" t="str">
        <f t="shared" si="1495"/>
        <v/>
      </c>
      <c r="AL2255" t="str">
        <f t="shared" si="1496"/>
        <v/>
      </c>
      <c r="AM2255" s="24" t="str">
        <f t="shared" si="1499"/>
        <v/>
      </c>
      <c r="AN2255" s="5" t="str">
        <f t="shared" si="1500"/>
        <v>.</v>
      </c>
      <c r="AO2255" s="20"/>
      <c r="AP2255" s="5" t="str">
        <f t="shared" si="1501"/>
        <v>.</v>
      </c>
      <c r="AQ2255" s="9" t="str">
        <f t="shared" si="1501"/>
        <v>"</v>
      </c>
      <c r="AR2255" s="15"/>
      <c r="AS2255" s="7" t="str">
        <f t="shared" si="1502"/>
        <v xml:space="preserve">   ""</v>
      </c>
    </row>
    <row r="2256" spans="1:45" customFormat="1" ht="16.5">
      <c r="A2256" s="14"/>
      <c r="B2256" s="14"/>
      <c r="C2256" t="str">
        <f t="shared" si="1497"/>
        <v/>
      </c>
      <c r="D2256" t="str">
        <f t="shared" si="1463"/>
        <v/>
      </c>
      <c r="E2256" t="str">
        <f t="shared" si="1464"/>
        <v/>
      </c>
      <c r="F2256" t="str">
        <f t="shared" si="1465"/>
        <v/>
      </c>
      <c r="G2256" t="str">
        <f t="shared" si="1466"/>
        <v/>
      </c>
      <c r="H2256" t="str">
        <f t="shared" si="1467"/>
        <v/>
      </c>
      <c r="I2256" t="str">
        <f t="shared" si="1468"/>
        <v/>
      </c>
      <c r="J2256" t="str">
        <f t="shared" si="1469"/>
        <v/>
      </c>
      <c r="K2256" t="str">
        <f t="shared" si="1470"/>
        <v/>
      </c>
      <c r="L2256" t="str">
        <f t="shared" si="1471"/>
        <v/>
      </c>
      <c r="M2256" t="str">
        <f t="shared" si="1472"/>
        <v/>
      </c>
      <c r="N2256" t="str">
        <f t="shared" si="1473"/>
        <v/>
      </c>
      <c r="O2256" t="str">
        <f t="shared" si="1474"/>
        <v/>
      </c>
      <c r="P2256" t="str">
        <f t="shared" si="1475"/>
        <v/>
      </c>
      <c r="Q2256" t="str">
        <f t="shared" si="1476"/>
        <v/>
      </c>
      <c r="R2256" t="str">
        <f t="shared" si="1477"/>
        <v/>
      </c>
      <c r="S2256" t="str">
        <f t="shared" si="1478"/>
        <v/>
      </c>
      <c r="T2256" t="str">
        <f t="shared" si="1479"/>
        <v/>
      </c>
      <c r="U2256" t="str">
        <f t="shared" si="1480"/>
        <v/>
      </c>
      <c r="V2256" t="str">
        <f t="shared" si="1481"/>
        <v/>
      </c>
      <c r="W2256" t="str">
        <f t="shared" si="1482"/>
        <v/>
      </c>
      <c r="X2256" s="23" t="str">
        <f t="shared" si="1498"/>
        <v/>
      </c>
      <c r="Y2256" t="str">
        <f t="shared" si="1483"/>
        <v/>
      </c>
      <c r="Z2256" t="str">
        <f t="shared" si="1484"/>
        <v/>
      </c>
      <c r="AA2256" t="str">
        <f t="shared" si="1485"/>
        <v/>
      </c>
      <c r="AB2256" t="str">
        <f t="shared" si="1486"/>
        <v/>
      </c>
      <c r="AC2256" t="str">
        <f t="shared" si="1487"/>
        <v/>
      </c>
      <c r="AD2256" t="str">
        <f t="shared" si="1488"/>
        <v/>
      </c>
      <c r="AE2256" t="str">
        <f t="shared" si="1489"/>
        <v/>
      </c>
      <c r="AF2256" t="str">
        <f t="shared" si="1490"/>
        <v/>
      </c>
      <c r="AG2256" t="str">
        <f t="shared" si="1491"/>
        <v/>
      </c>
      <c r="AH2256" t="str">
        <f t="shared" si="1492"/>
        <v/>
      </c>
      <c r="AI2256" t="str">
        <f t="shared" si="1493"/>
        <v/>
      </c>
      <c r="AJ2256" t="str">
        <f t="shared" si="1494"/>
        <v/>
      </c>
      <c r="AK2256" t="str">
        <f t="shared" si="1495"/>
        <v/>
      </c>
      <c r="AL2256" t="str">
        <f t="shared" si="1496"/>
        <v/>
      </c>
      <c r="AM2256" s="24" t="str">
        <f t="shared" si="1499"/>
        <v/>
      </c>
      <c r="AN2256" s="5" t="str">
        <f t="shared" si="1500"/>
        <v>.</v>
      </c>
      <c r="AO2256" s="20"/>
      <c r="AP2256" s="5" t="str">
        <f t="shared" si="1501"/>
        <v>.</v>
      </c>
      <c r="AQ2256" s="9" t="str">
        <f t="shared" si="1501"/>
        <v>"</v>
      </c>
      <c r="AR2256" s="15"/>
      <c r="AS2256" s="7" t="str">
        <f t="shared" si="1502"/>
        <v xml:space="preserve">   ""</v>
      </c>
    </row>
    <row r="2257" spans="1:45" customFormat="1" ht="16.5">
      <c r="A2257" s="14"/>
      <c r="B2257" s="14"/>
      <c r="C2257" t="str">
        <f t="shared" si="1497"/>
        <v/>
      </c>
      <c r="D2257" t="str">
        <f t="shared" si="1463"/>
        <v/>
      </c>
      <c r="E2257" t="str">
        <f t="shared" si="1464"/>
        <v/>
      </c>
      <c r="F2257" t="str">
        <f t="shared" si="1465"/>
        <v/>
      </c>
      <c r="G2257" t="str">
        <f t="shared" si="1466"/>
        <v/>
      </c>
      <c r="H2257" t="str">
        <f t="shared" si="1467"/>
        <v/>
      </c>
      <c r="I2257" t="str">
        <f t="shared" si="1468"/>
        <v/>
      </c>
      <c r="J2257" t="str">
        <f t="shared" si="1469"/>
        <v/>
      </c>
      <c r="K2257" t="str">
        <f t="shared" si="1470"/>
        <v/>
      </c>
      <c r="L2257" t="str">
        <f t="shared" si="1471"/>
        <v/>
      </c>
      <c r="M2257" t="str">
        <f t="shared" si="1472"/>
        <v/>
      </c>
      <c r="N2257" t="str">
        <f t="shared" si="1473"/>
        <v/>
      </c>
      <c r="O2257" t="str">
        <f t="shared" si="1474"/>
        <v/>
      </c>
      <c r="P2257" t="str">
        <f t="shared" si="1475"/>
        <v/>
      </c>
      <c r="Q2257" t="str">
        <f t="shared" si="1476"/>
        <v/>
      </c>
      <c r="R2257" t="str">
        <f t="shared" si="1477"/>
        <v/>
      </c>
      <c r="S2257" t="str">
        <f t="shared" si="1478"/>
        <v/>
      </c>
      <c r="T2257" t="str">
        <f t="shared" si="1479"/>
        <v/>
      </c>
      <c r="U2257" t="str">
        <f t="shared" si="1480"/>
        <v/>
      </c>
      <c r="V2257" t="str">
        <f t="shared" si="1481"/>
        <v/>
      </c>
      <c r="W2257" t="str">
        <f t="shared" si="1482"/>
        <v/>
      </c>
      <c r="X2257" s="23" t="str">
        <f t="shared" si="1498"/>
        <v/>
      </c>
      <c r="Y2257" t="str">
        <f t="shared" si="1483"/>
        <v/>
      </c>
      <c r="Z2257" t="str">
        <f t="shared" si="1484"/>
        <v/>
      </c>
      <c r="AA2257" t="str">
        <f t="shared" si="1485"/>
        <v/>
      </c>
      <c r="AB2257" t="str">
        <f t="shared" si="1486"/>
        <v/>
      </c>
      <c r="AC2257" t="str">
        <f t="shared" si="1487"/>
        <v/>
      </c>
      <c r="AD2257" t="str">
        <f t="shared" si="1488"/>
        <v/>
      </c>
      <c r="AE2257" t="str">
        <f t="shared" si="1489"/>
        <v/>
      </c>
      <c r="AF2257" t="str">
        <f t="shared" si="1490"/>
        <v/>
      </c>
      <c r="AG2257" t="str">
        <f t="shared" si="1491"/>
        <v/>
      </c>
      <c r="AH2257" t="str">
        <f t="shared" si="1492"/>
        <v/>
      </c>
      <c r="AI2257" t="str">
        <f t="shared" si="1493"/>
        <v/>
      </c>
      <c r="AJ2257" t="str">
        <f t="shared" si="1494"/>
        <v/>
      </c>
      <c r="AK2257" t="str">
        <f t="shared" si="1495"/>
        <v/>
      </c>
      <c r="AL2257" t="str">
        <f t="shared" si="1496"/>
        <v/>
      </c>
      <c r="AM2257" s="24" t="str">
        <f t="shared" si="1499"/>
        <v/>
      </c>
      <c r="AN2257" s="5" t="str">
        <f t="shared" si="1500"/>
        <v>.</v>
      </c>
      <c r="AO2257" s="20"/>
      <c r="AP2257" s="5" t="str">
        <f t="shared" si="1501"/>
        <v>.</v>
      </c>
      <c r="AQ2257" s="9" t="str">
        <f t="shared" si="1501"/>
        <v>"</v>
      </c>
      <c r="AR2257" s="15"/>
      <c r="AS2257" s="7" t="str">
        <f t="shared" si="1502"/>
        <v xml:space="preserve">   ""</v>
      </c>
    </row>
    <row r="2258" spans="1:45" customFormat="1" ht="16.5">
      <c r="A2258" s="14"/>
      <c r="B2258" s="14"/>
      <c r="C2258" t="str">
        <f t="shared" si="1497"/>
        <v/>
      </c>
      <c r="D2258" t="str">
        <f t="shared" si="1463"/>
        <v/>
      </c>
      <c r="E2258" t="str">
        <f t="shared" si="1464"/>
        <v/>
      </c>
      <c r="F2258" t="str">
        <f t="shared" si="1465"/>
        <v/>
      </c>
      <c r="G2258" t="str">
        <f t="shared" si="1466"/>
        <v/>
      </c>
      <c r="H2258" t="str">
        <f t="shared" si="1467"/>
        <v/>
      </c>
      <c r="I2258" t="str">
        <f t="shared" si="1468"/>
        <v/>
      </c>
      <c r="J2258" t="str">
        <f t="shared" si="1469"/>
        <v/>
      </c>
      <c r="K2258" t="str">
        <f t="shared" si="1470"/>
        <v/>
      </c>
      <c r="L2258" t="str">
        <f t="shared" si="1471"/>
        <v/>
      </c>
      <c r="M2258" t="str">
        <f t="shared" si="1472"/>
        <v/>
      </c>
      <c r="N2258" t="str">
        <f t="shared" si="1473"/>
        <v/>
      </c>
      <c r="O2258" t="str">
        <f t="shared" si="1474"/>
        <v/>
      </c>
      <c r="P2258" t="str">
        <f t="shared" si="1475"/>
        <v/>
      </c>
      <c r="Q2258" t="str">
        <f t="shared" si="1476"/>
        <v/>
      </c>
      <c r="R2258" t="str">
        <f t="shared" si="1477"/>
        <v/>
      </c>
      <c r="S2258" t="str">
        <f t="shared" si="1478"/>
        <v/>
      </c>
      <c r="T2258" t="str">
        <f t="shared" si="1479"/>
        <v/>
      </c>
      <c r="U2258" t="str">
        <f t="shared" si="1480"/>
        <v/>
      </c>
      <c r="V2258" t="str">
        <f t="shared" si="1481"/>
        <v/>
      </c>
      <c r="W2258" t="str">
        <f t="shared" si="1482"/>
        <v/>
      </c>
      <c r="X2258" s="23" t="str">
        <f t="shared" si="1498"/>
        <v/>
      </c>
      <c r="Y2258" t="str">
        <f t="shared" si="1483"/>
        <v/>
      </c>
      <c r="Z2258" t="str">
        <f t="shared" si="1484"/>
        <v/>
      </c>
      <c r="AA2258" t="str">
        <f t="shared" si="1485"/>
        <v/>
      </c>
      <c r="AB2258" t="str">
        <f t="shared" si="1486"/>
        <v/>
      </c>
      <c r="AC2258" t="str">
        <f t="shared" si="1487"/>
        <v/>
      </c>
      <c r="AD2258" t="str">
        <f t="shared" si="1488"/>
        <v/>
      </c>
      <c r="AE2258" t="str">
        <f t="shared" si="1489"/>
        <v/>
      </c>
      <c r="AF2258" t="str">
        <f t="shared" si="1490"/>
        <v/>
      </c>
      <c r="AG2258" t="str">
        <f t="shared" si="1491"/>
        <v/>
      </c>
      <c r="AH2258" t="str">
        <f t="shared" si="1492"/>
        <v/>
      </c>
      <c r="AI2258" t="str">
        <f t="shared" si="1493"/>
        <v/>
      </c>
      <c r="AJ2258" t="str">
        <f t="shared" si="1494"/>
        <v/>
      </c>
      <c r="AK2258" t="str">
        <f t="shared" si="1495"/>
        <v/>
      </c>
      <c r="AL2258" t="str">
        <f t="shared" si="1496"/>
        <v/>
      </c>
      <c r="AM2258" s="24" t="str">
        <f t="shared" si="1499"/>
        <v/>
      </c>
      <c r="AN2258" s="5" t="str">
        <f t="shared" si="1500"/>
        <v>.</v>
      </c>
      <c r="AO2258" s="20"/>
      <c r="AP2258" s="5" t="str">
        <f t="shared" si="1501"/>
        <v>.</v>
      </c>
      <c r="AQ2258" s="9" t="str">
        <f t="shared" si="1501"/>
        <v>"</v>
      </c>
      <c r="AR2258" s="15"/>
      <c r="AS2258" s="7" t="str">
        <f t="shared" si="1502"/>
        <v xml:space="preserve">   ""</v>
      </c>
    </row>
    <row r="2259" spans="1:45" customFormat="1" ht="16.5">
      <c r="A2259" s="14"/>
      <c r="B2259" s="14"/>
      <c r="C2259" t="str">
        <f t="shared" si="1497"/>
        <v/>
      </c>
      <c r="D2259" t="str">
        <f t="shared" si="1463"/>
        <v/>
      </c>
      <c r="E2259" t="str">
        <f t="shared" si="1464"/>
        <v/>
      </c>
      <c r="F2259" t="str">
        <f t="shared" si="1465"/>
        <v/>
      </c>
      <c r="G2259" t="str">
        <f t="shared" si="1466"/>
        <v/>
      </c>
      <c r="H2259" t="str">
        <f t="shared" si="1467"/>
        <v/>
      </c>
      <c r="I2259" t="str">
        <f t="shared" si="1468"/>
        <v/>
      </c>
      <c r="J2259" t="str">
        <f t="shared" si="1469"/>
        <v/>
      </c>
      <c r="K2259" t="str">
        <f t="shared" si="1470"/>
        <v/>
      </c>
      <c r="L2259" t="str">
        <f t="shared" si="1471"/>
        <v/>
      </c>
      <c r="M2259" t="str">
        <f t="shared" si="1472"/>
        <v/>
      </c>
      <c r="N2259" t="str">
        <f t="shared" si="1473"/>
        <v/>
      </c>
      <c r="O2259" t="str">
        <f t="shared" si="1474"/>
        <v/>
      </c>
      <c r="P2259" t="str">
        <f t="shared" si="1475"/>
        <v/>
      </c>
      <c r="Q2259" t="str">
        <f t="shared" si="1476"/>
        <v/>
      </c>
      <c r="R2259" t="str">
        <f t="shared" si="1477"/>
        <v/>
      </c>
      <c r="S2259" t="str">
        <f t="shared" si="1478"/>
        <v/>
      </c>
      <c r="T2259" t="str">
        <f t="shared" si="1479"/>
        <v/>
      </c>
      <c r="U2259" t="str">
        <f t="shared" si="1480"/>
        <v/>
      </c>
      <c r="V2259" t="str">
        <f t="shared" si="1481"/>
        <v/>
      </c>
      <c r="W2259" t="str">
        <f t="shared" si="1482"/>
        <v/>
      </c>
      <c r="X2259" s="23" t="str">
        <f t="shared" si="1498"/>
        <v/>
      </c>
      <c r="Y2259" t="str">
        <f t="shared" si="1483"/>
        <v/>
      </c>
      <c r="Z2259" t="str">
        <f t="shared" si="1484"/>
        <v/>
      </c>
      <c r="AA2259" t="str">
        <f t="shared" si="1485"/>
        <v/>
      </c>
      <c r="AB2259" t="str">
        <f t="shared" si="1486"/>
        <v/>
      </c>
      <c r="AC2259" t="str">
        <f t="shared" si="1487"/>
        <v/>
      </c>
      <c r="AD2259" t="str">
        <f t="shared" si="1488"/>
        <v/>
      </c>
      <c r="AE2259" t="str">
        <f t="shared" si="1489"/>
        <v/>
      </c>
      <c r="AF2259" t="str">
        <f t="shared" si="1490"/>
        <v/>
      </c>
      <c r="AG2259" t="str">
        <f t="shared" si="1491"/>
        <v/>
      </c>
      <c r="AH2259" t="str">
        <f t="shared" si="1492"/>
        <v/>
      </c>
      <c r="AI2259" t="str">
        <f t="shared" si="1493"/>
        <v/>
      </c>
      <c r="AJ2259" t="str">
        <f t="shared" si="1494"/>
        <v/>
      </c>
      <c r="AK2259" t="str">
        <f t="shared" si="1495"/>
        <v/>
      </c>
      <c r="AL2259" t="str">
        <f t="shared" si="1496"/>
        <v/>
      </c>
      <c r="AM2259" s="24" t="str">
        <f t="shared" si="1499"/>
        <v/>
      </c>
      <c r="AN2259" s="5" t="str">
        <f t="shared" si="1500"/>
        <v>.</v>
      </c>
      <c r="AO2259" s="20"/>
      <c r="AP2259" s="5" t="str">
        <f t="shared" si="1501"/>
        <v>.</v>
      </c>
      <c r="AQ2259" s="9" t="str">
        <f t="shared" si="1501"/>
        <v>"</v>
      </c>
      <c r="AR2259" s="15"/>
      <c r="AS2259" s="7" t="str">
        <f t="shared" si="1502"/>
        <v xml:space="preserve">   ""</v>
      </c>
    </row>
    <row r="2260" spans="1:45" customFormat="1" ht="16.5">
      <c r="A2260" s="14"/>
      <c r="B2260" s="14"/>
      <c r="C2260" t="str">
        <f t="shared" si="1497"/>
        <v/>
      </c>
      <c r="D2260" t="str">
        <f t="shared" si="1463"/>
        <v/>
      </c>
      <c r="E2260" t="str">
        <f t="shared" si="1464"/>
        <v/>
      </c>
      <c r="F2260" t="str">
        <f t="shared" si="1465"/>
        <v/>
      </c>
      <c r="G2260" t="str">
        <f t="shared" si="1466"/>
        <v/>
      </c>
      <c r="H2260" t="str">
        <f t="shared" si="1467"/>
        <v/>
      </c>
      <c r="I2260" t="str">
        <f t="shared" si="1468"/>
        <v/>
      </c>
      <c r="J2260" t="str">
        <f t="shared" si="1469"/>
        <v/>
      </c>
      <c r="K2260" t="str">
        <f t="shared" si="1470"/>
        <v/>
      </c>
      <c r="L2260" t="str">
        <f t="shared" si="1471"/>
        <v/>
      </c>
      <c r="M2260" t="str">
        <f t="shared" si="1472"/>
        <v/>
      </c>
      <c r="N2260" t="str">
        <f t="shared" si="1473"/>
        <v/>
      </c>
      <c r="O2260" t="str">
        <f t="shared" si="1474"/>
        <v/>
      </c>
      <c r="P2260" t="str">
        <f t="shared" si="1475"/>
        <v/>
      </c>
      <c r="Q2260" t="str">
        <f t="shared" si="1476"/>
        <v/>
      </c>
      <c r="R2260" t="str">
        <f t="shared" si="1477"/>
        <v/>
      </c>
      <c r="S2260" t="str">
        <f t="shared" si="1478"/>
        <v/>
      </c>
      <c r="T2260" t="str">
        <f t="shared" si="1479"/>
        <v/>
      </c>
      <c r="U2260" t="str">
        <f t="shared" si="1480"/>
        <v/>
      </c>
      <c r="V2260" t="str">
        <f t="shared" si="1481"/>
        <v/>
      </c>
      <c r="W2260" t="str">
        <f t="shared" si="1482"/>
        <v/>
      </c>
      <c r="X2260" s="23" t="str">
        <f t="shared" si="1498"/>
        <v/>
      </c>
      <c r="Y2260" t="str">
        <f t="shared" si="1483"/>
        <v/>
      </c>
      <c r="Z2260" t="str">
        <f t="shared" si="1484"/>
        <v/>
      </c>
      <c r="AA2260" t="str">
        <f t="shared" si="1485"/>
        <v/>
      </c>
      <c r="AB2260" t="str">
        <f t="shared" si="1486"/>
        <v/>
      </c>
      <c r="AC2260" t="str">
        <f t="shared" si="1487"/>
        <v/>
      </c>
      <c r="AD2260" t="str">
        <f t="shared" si="1488"/>
        <v/>
      </c>
      <c r="AE2260" t="str">
        <f t="shared" si="1489"/>
        <v/>
      </c>
      <c r="AF2260" t="str">
        <f t="shared" si="1490"/>
        <v/>
      </c>
      <c r="AG2260" t="str">
        <f t="shared" si="1491"/>
        <v/>
      </c>
      <c r="AH2260" t="str">
        <f t="shared" si="1492"/>
        <v/>
      </c>
      <c r="AI2260" t="str">
        <f t="shared" si="1493"/>
        <v/>
      </c>
      <c r="AJ2260" t="str">
        <f t="shared" si="1494"/>
        <v/>
      </c>
      <c r="AK2260" t="str">
        <f t="shared" si="1495"/>
        <v/>
      </c>
      <c r="AL2260" t="str">
        <f t="shared" si="1496"/>
        <v/>
      </c>
      <c r="AM2260" s="24" t="str">
        <f t="shared" si="1499"/>
        <v/>
      </c>
      <c r="AN2260" s="5" t="str">
        <f t="shared" si="1500"/>
        <v>.</v>
      </c>
      <c r="AO2260" s="20"/>
      <c r="AP2260" s="5" t="str">
        <f t="shared" si="1501"/>
        <v>.</v>
      </c>
      <c r="AQ2260" s="9" t="str">
        <f t="shared" si="1501"/>
        <v>"</v>
      </c>
      <c r="AR2260" s="15"/>
      <c r="AS2260" s="7" t="str">
        <f t="shared" si="1502"/>
        <v xml:space="preserve">   ""</v>
      </c>
    </row>
    <row r="2261" spans="1:45" customFormat="1" ht="16.5">
      <c r="A2261" s="14"/>
      <c r="B2261" s="14"/>
      <c r="C2261" t="str">
        <f t="shared" si="1497"/>
        <v/>
      </c>
      <c r="D2261" t="str">
        <f t="shared" si="1463"/>
        <v/>
      </c>
      <c r="E2261" t="str">
        <f t="shared" si="1464"/>
        <v/>
      </c>
      <c r="F2261" t="str">
        <f t="shared" si="1465"/>
        <v/>
      </c>
      <c r="G2261" t="str">
        <f t="shared" si="1466"/>
        <v/>
      </c>
      <c r="H2261" t="str">
        <f t="shared" si="1467"/>
        <v/>
      </c>
      <c r="I2261" t="str">
        <f t="shared" si="1468"/>
        <v/>
      </c>
      <c r="J2261" t="str">
        <f t="shared" si="1469"/>
        <v/>
      </c>
      <c r="K2261" t="str">
        <f t="shared" si="1470"/>
        <v/>
      </c>
      <c r="L2261" t="str">
        <f t="shared" si="1471"/>
        <v/>
      </c>
      <c r="M2261" t="str">
        <f t="shared" si="1472"/>
        <v/>
      </c>
      <c r="N2261" t="str">
        <f t="shared" si="1473"/>
        <v/>
      </c>
      <c r="O2261" t="str">
        <f t="shared" si="1474"/>
        <v/>
      </c>
      <c r="P2261" t="str">
        <f t="shared" si="1475"/>
        <v/>
      </c>
      <c r="Q2261" t="str">
        <f t="shared" si="1476"/>
        <v/>
      </c>
      <c r="R2261" t="str">
        <f t="shared" si="1477"/>
        <v/>
      </c>
      <c r="S2261" t="str">
        <f t="shared" si="1478"/>
        <v/>
      </c>
      <c r="T2261" t="str">
        <f t="shared" si="1479"/>
        <v/>
      </c>
      <c r="U2261" t="str">
        <f t="shared" si="1480"/>
        <v/>
      </c>
      <c r="V2261" t="str">
        <f t="shared" si="1481"/>
        <v/>
      </c>
      <c r="W2261" t="str">
        <f t="shared" si="1482"/>
        <v/>
      </c>
      <c r="X2261" s="23" t="str">
        <f t="shared" si="1498"/>
        <v/>
      </c>
      <c r="Y2261" t="str">
        <f t="shared" si="1483"/>
        <v/>
      </c>
      <c r="Z2261" t="str">
        <f t="shared" si="1484"/>
        <v/>
      </c>
      <c r="AA2261" t="str">
        <f t="shared" si="1485"/>
        <v/>
      </c>
      <c r="AB2261" t="str">
        <f t="shared" si="1486"/>
        <v/>
      </c>
      <c r="AC2261" t="str">
        <f t="shared" si="1487"/>
        <v/>
      </c>
      <c r="AD2261" t="str">
        <f t="shared" si="1488"/>
        <v/>
      </c>
      <c r="AE2261" t="str">
        <f t="shared" si="1489"/>
        <v/>
      </c>
      <c r="AF2261" t="str">
        <f t="shared" si="1490"/>
        <v/>
      </c>
      <c r="AG2261" t="str">
        <f t="shared" si="1491"/>
        <v/>
      </c>
      <c r="AH2261" t="str">
        <f t="shared" si="1492"/>
        <v/>
      </c>
      <c r="AI2261" t="str">
        <f t="shared" si="1493"/>
        <v/>
      </c>
      <c r="AJ2261" t="str">
        <f t="shared" si="1494"/>
        <v/>
      </c>
      <c r="AK2261" t="str">
        <f t="shared" si="1495"/>
        <v/>
      </c>
      <c r="AL2261" t="str">
        <f t="shared" si="1496"/>
        <v/>
      </c>
      <c r="AM2261" s="24" t="str">
        <f t="shared" si="1499"/>
        <v/>
      </c>
      <c r="AN2261" s="5" t="str">
        <f t="shared" si="1500"/>
        <v>.</v>
      </c>
      <c r="AO2261" s="20"/>
      <c r="AP2261" s="5" t="str">
        <f t="shared" si="1501"/>
        <v>.</v>
      </c>
      <c r="AQ2261" s="9" t="str">
        <f t="shared" si="1501"/>
        <v>"</v>
      </c>
      <c r="AR2261" s="15"/>
      <c r="AS2261" s="7" t="str">
        <f t="shared" si="1502"/>
        <v xml:space="preserve">   ""</v>
      </c>
    </row>
    <row r="2262" spans="1:45" customFormat="1" ht="16.5">
      <c r="A2262" s="14"/>
      <c r="B2262" s="14"/>
      <c r="C2262" t="str">
        <f t="shared" si="1497"/>
        <v/>
      </c>
      <c r="D2262" t="str">
        <f t="shared" si="1463"/>
        <v/>
      </c>
      <c r="E2262" t="str">
        <f t="shared" si="1464"/>
        <v/>
      </c>
      <c r="F2262" t="str">
        <f t="shared" si="1465"/>
        <v/>
      </c>
      <c r="G2262" t="str">
        <f t="shared" si="1466"/>
        <v/>
      </c>
      <c r="H2262" t="str">
        <f t="shared" si="1467"/>
        <v/>
      </c>
      <c r="I2262" t="str">
        <f t="shared" si="1468"/>
        <v/>
      </c>
      <c r="J2262" t="str">
        <f t="shared" si="1469"/>
        <v/>
      </c>
      <c r="K2262" t="str">
        <f t="shared" si="1470"/>
        <v/>
      </c>
      <c r="L2262" t="str">
        <f t="shared" si="1471"/>
        <v/>
      </c>
      <c r="M2262" t="str">
        <f t="shared" si="1472"/>
        <v/>
      </c>
      <c r="N2262" t="str">
        <f t="shared" si="1473"/>
        <v/>
      </c>
      <c r="O2262" t="str">
        <f t="shared" si="1474"/>
        <v/>
      </c>
      <c r="P2262" t="str">
        <f t="shared" si="1475"/>
        <v/>
      </c>
      <c r="Q2262" t="str">
        <f t="shared" si="1476"/>
        <v/>
      </c>
      <c r="R2262" t="str">
        <f t="shared" si="1477"/>
        <v/>
      </c>
      <c r="S2262" t="str">
        <f t="shared" si="1478"/>
        <v/>
      </c>
      <c r="T2262" t="str">
        <f t="shared" si="1479"/>
        <v/>
      </c>
      <c r="U2262" t="str">
        <f t="shared" si="1480"/>
        <v/>
      </c>
      <c r="V2262" t="str">
        <f t="shared" si="1481"/>
        <v/>
      </c>
      <c r="W2262" t="str">
        <f t="shared" si="1482"/>
        <v/>
      </c>
      <c r="X2262" s="23" t="str">
        <f t="shared" si="1498"/>
        <v/>
      </c>
      <c r="Y2262" t="str">
        <f t="shared" si="1483"/>
        <v/>
      </c>
      <c r="Z2262" t="str">
        <f t="shared" si="1484"/>
        <v/>
      </c>
      <c r="AA2262" t="str">
        <f t="shared" si="1485"/>
        <v/>
      </c>
      <c r="AB2262" t="str">
        <f t="shared" si="1486"/>
        <v/>
      </c>
      <c r="AC2262" t="str">
        <f t="shared" si="1487"/>
        <v/>
      </c>
      <c r="AD2262" t="str">
        <f t="shared" si="1488"/>
        <v/>
      </c>
      <c r="AE2262" t="str">
        <f t="shared" si="1489"/>
        <v/>
      </c>
      <c r="AF2262" t="str">
        <f t="shared" si="1490"/>
        <v/>
      </c>
      <c r="AG2262" t="str">
        <f t="shared" si="1491"/>
        <v/>
      </c>
      <c r="AH2262" t="str">
        <f t="shared" si="1492"/>
        <v/>
      </c>
      <c r="AI2262" t="str">
        <f t="shared" si="1493"/>
        <v/>
      </c>
      <c r="AJ2262" t="str">
        <f t="shared" si="1494"/>
        <v/>
      </c>
      <c r="AK2262" t="str">
        <f t="shared" si="1495"/>
        <v/>
      </c>
      <c r="AL2262" t="str">
        <f t="shared" si="1496"/>
        <v/>
      </c>
      <c r="AM2262" s="24" t="str">
        <f t="shared" si="1499"/>
        <v/>
      </c>
      <c r="AN2262" s="5" t="str">
        <f t="shared" si="1500"/>
        <v>.</v>
      </c>
      <c r="AO2262" s="20"/>
      <c r="AP2262" s="5" t="str">
        <f t="shared" si="1501"/>
        <v>.</v>
      </c>
      <c r="AQ2262" s="9" t="str">
        <f t="shared" si="1501"/>
        <v>"</v>
      </c>
      <c r="AR2262" s="15"/>
      <c r="AS2262" s="7" t="str">
        <f t="shared" si="1502"/>
        <v xml:space="preserve">   ""</v>
      </c>
    </row>
    <row r="2263" spans="1:45" customFormat="1" ht="16.5">
      <c r="A2263" s="14"/>
      <c r="B2263" s="14"/>
      <c r="C2263" t="str">
        <f t="shared" si="1497"/>
        <v/>
      </c>
      <c r="D2263" t="str">
        <f t="shared" si="1463"/>
        <v/>
      </c>
      <c r="E2263" t="str">
        <f t="shared" si="1464"/>
        <v/>
      </c>
      <c r="F2263" t="str">
        <f t="shared" si="1465"/>
        <v/>
      </c>
      <c r="G2263" t="str">
        <f t="shared" si="1466"/>
        <v/>
      </c>
      <c r="H2263" t="str">
        <f t="shared" si="1467"/>
        <v/>
      </c>
      <c r="I2263" t="str">
        <f t="shared" si="1468"/>
        <v/>
      </c>
      <c r="J2263" t="str">
        <f t="shared" si="1469"/>
        <v/>
      </c>
      <c r="K2263" t="str">
        <f t="shared" si="1470"/>
        <v/>
      </c>
      <c r="L2263" t="str">
        <f t="shared" si="1471"/>
        <v/>
      </c>
      <c r="M2263" t="str">
        <f t="shared" si="1472"/>
        <v/>
      </c>
      <c r="N2263" t="str">
        <f t="shared" si="1473"/>
        <v/>
      </c>
      <c r="O2263" t="str">
        <f t="shared" si="1474"/>
        <v/>
      </c>
      <c r="P2263" t="str">
        <f t="shared" si="1475"/>
        <v/>
      </c>
      <c r="Q2263" t="str">
        <f t="shared" si="1476"/>
        <v/>
      </c>
      <c r="R2263" t="str">
        <f t="shared" si="1477"/>
        <v/>
      </c>
      <c r="S2263" t="str">
        <f t="shared" si="1478"/>
        <v/>
      </c>
      <c r="T2263" t="str">
        <f t="shared" si="1479"/>
        <v/>
      </c>
      <c r="U2263" t="str">
        <f t="shared" si="1480"/>
        <v/>
      </c>
      <c r="V2263" t="str">
        <f t="shared" si="1481"/>
        <v/>
      </c>
      <c r="W2263" t="str">
        <f t="shared" si="1482"/>
        <v/>
      </c>
      <c r="X2263" s="23" t="str">
        <f t="shared" si="1498"/>
        <v/>
      </c>
      <c r="Y2263" t="str">
        <f t="shared" si="1483"/>
        <v/>
      </c>
      <c r="Z2263" t="str">
        <f t="shared" si="1484"/>
        <v/>
      </c>
      <c r="AA2263" t="str">
        <f t="shared" si="1485"/>
        <v/>
      </c>
      <c r="AB2263" t="str">
        <f t="shared" si="1486"/>
        <v/>
      </c>
      <c r="AC2263" t="str">
        <f t="shared" si="1487"/>
        <v/>
      </c>
      <c r="AD2263" t="str">
        <f t="shared" si="1488"/>
        <v/>
      </c>
      <c r="AE2263" t="str">
        <f t="shared" si="1489"/>
        <v/>
      </c>
      <c r="AF2263" t="str">
        <f t="shared" si="1490"/>
        <v/>
      </c>
      <c r="AG2263" t="str">
        <f t="shared" si="1491"/>
        <v/>
      </c>
      <c r="AH2263" t="str">
        <f t="shared" si="1492"/>
        <v/>
      </c>
      <c r="AI2263" t="str">
        <f t="shared" si="1493"/>
        <v/>
      </c>
      <c r="AJ2263" t="str">
        <f t="shared" si="1494"/>
        <v/>
      </c>
      <c r="AK2263" t="str">
        <f t="shared" si="1495"/>
        <v/>
      </c>
      <c r="AL2263" t="str">
        <f t="shared" si="1496"/>
        <v/>
      </c>
      <c r="AM2263" s="24" t="str">
        <f t="shared" si="1499"/>
        <v/>
      </c>
      <c r="AN2263" s="5" t="str">
        <f t="shared" si="1500"/>
        <v>.</v>
      </c>
      <c r="AO2263" s="20"/>
      <c r="AP2263" s="5" t="str">
        <f t="shared" si="1501"/>
        <v>.</v>
      </c>
      <c r="AQ2263" s="9" t="str">
        <f t="shared" si="1501"/>
        <v>"</v>
      </c>
      <c r="AR2263" s="15"/>
      <c r="AS2263" s="7" t="str">
        <f t="shared" si="1502"/>
        <v xml:space="preserve">   ""</v>
      </c>
    </row>
    <row r="2264" spans="1:45" customFormat="1" ht="16.5">
      <c r="A2264" s="14"/>
      <c r="B2264" s="14"/>
      <c r="C2264" t="str">
        <f t="shared" si="1497"/>
        <v/>
      </c>
      <c r="D2264" t="str">
        <f t="shared" si="1463"/>
        <v/>
      </c>
      <c r="E2264" t="str">
        <f t="shared" si="1464"/>
        <v/>
      </c>
      <c r="F2264" t="str">
        <f t="shared" si="1465"/>
        <v/>
      </c>
      <c r="G2264" t="str">
        <f t="shared" si="1466"/>
        <v/>
      </c>
      <c r="H2264" t="str">
        <f t="shared" si="1467"/>
        <v/>
      </c>
      <c r="I2264" t="str">
        <f t="shared" si="1468"/>
        <v/>
      </c>
      <c r="J2264" t="str">
        <f t="shared" si="1469"/>
        <v/>
      </c>
      <c r="K2264" t="str">
        <f t="shared" si="1470"/>
        <v/>
      </c>
      <c r="L2264" t="str">
        <f t="shared" si="1471"/>
        <v/>
      </c>
      <c r="M2264" t="str">
        <f t="shared" si="1472"/>
        <v/>
      </c>
      <c r="N2264" t="str">
        <f t="shared" si="1473"/>
        <v/>
      </c>
      <c r="O2264" t="str">
        <f t="shared" si="1474"/>
        <v/>
      </c>
      <c r="P2264" t="str">
        <f t="shared" si="1475"/>
        <v/>
      </c>
      <c r="Q2264" t="str">
        <f t="shared" si="1476"/>
        <v/>
      </c>
      <c r="R2264" t="str">
        <f t="shared" si="1477"/>
        <v/>
      </c>
      <c r="S2264" t="str">
        <f t="shared" si="1478"/>
        <v/>
      </c>
      <c r="T2264" t="str">
        <f t="shared" si="1479"/>
        <v/>
      </c>
      <c r="U2264" t="str">
        <f t="shared" si="1480"/>
        <v/>
      </c>
      <c r="V2264" t="str">
        <f t="shared" si="1481"/>
        <v/>
      </c>
      <c r="W2264" t="str">
        <f t="shared" si="1482"/>
        <v/>
      </c>
      <c r="X2264" s="23" t="str">
        <f t="shared" si="1498"/>
        <v/>
      </c>
      <c r="Y2264" t="str">
        <f t="shared" si="1483"/>
        <v/>
      </c>
      <c r="Z2264" t="str">
        <f t="shared" si="1484"/>
        <v/>
      </c>
      <c r="AA2264" t="str">
        <f t="shared" si="1485"/>
        <v/>
      </c>
      <c r="AB2264" t="str">
        <f t="shared" si="1486"/>
        <v/>
      </c>
      <c r="AC2264" t="str">
        <f t="shared" si="1487"/>
        <v/>
      </c>
      <c r="AD2264" t="str">
        <f t="shared" si="1488"/>
        <v/>
      </c>
      <c r="AE2264" t="str">
        <f t="shared" si="1489"/>
        <v/>
      </c>
      <c r="AF2264" t="str">
        <f t="shared" si="1490"/>
        <v/>
      </c>
      <c r="AG2264" t="str">
        <f t="shared" si="1491"/>
        <v/>
      </c>
      <c r="AH2264" t="str">
        <f t="shared" si="1492"/>
        <v/>
      </c>
      <c r="AI2264" t="str">
        <f t="shared" si="1493"/>
        <v/>
      </c>
      <c r="AJ2264" t="str">
        <f t="shared" si="1494"/>
        <v/>
      </c>
      <c r="AK2264" t="str">
        <f t="shared" si="1495"/>
        <v/>
      </c>
      <c r="AL2264" t="str">
        <f t="shared" si="1496"/>
        <v/>
      </c>
      <c r="AM2264" s="24" t="str">
        <f t="shared" si="1499"/>
        <v/>
      </c>
      <c r="AN2264" s="5" t="str">
        <f t="shared" si="1500"/>
        <v>.</v>
      </c>
      <c r="AO2264" s="20"/>
      <c r="AP2264" s="5" t="str">
        <f t="shared" si="1501"/>
        <v>.</v>
      </c>
      <c r="AQ2264" s="9" t="str">
        <f t="shared" si="1501"/>
        <v>"</v>
      </c>
      <c r="AR2264" s="15"/>
      <c r="AS2264" s="7" t="str">
        <f t="shared" si="1502"/>
        <v xml:space="preserve">   ""</v>
      </c>
    </row>
    <row r="2265" spans="1:45" customFormat="1" ht="16.5">
      <c r="A2265" s="14"/>
      <c r="B2265" s="14"/>
      <c r="C2265" t="str">
        <f t="shared" si="1497"/>
        <v/>
      </c>
      <c r="D2265" t="str">
        <f t="shared" si="1463"/>
        <v/>
      </c>
      <c r="E2265" t="str">
        <f t="shared" si="1464"/>
        <v/>
      </c>
      <c r="F2265" t="str">
        <f t="shared" si="1465"/>
        <v/>
      </c>
      <c r="G2265" t="str">
        <f t="shared" si="1466"/>
        <v/>
      </c>
      <c r="H2265" t="str">
        <f t="shared" si="1467"/>
        <v/>
      </c>
      <c r="I2265" t="str">
        <f t="shared" si="1468"/>
        <v/>
      </c>
      <c r="J2265" t="str">
        <f t="shared" si="1469"/>
        <v/>
      </c>
      <c r="K2265" t="str">
        <f t="shared" si="1470"/>
        <v/>
      </c>
      <c r="L2265" t="str">
        <f t="shared" si="1471"/>
        <v/>
      </c>
      <c r="M2265" t="str">
        <f t="shared" si="1472"/>
        <v/>
      </c>
      <c r="N2265" t="str">
        <f t="shared" si="1473"/>
        <v/>
      </c>
      <c r="O2265" t="str">
        <f t="shared" si="1474"/>
        <v/>
      </c>
      <c r="P2265" t="str">
        <f t="shared" si="1475"/>
        <v/>
      </c>
      <c r="Q2265" t="str">
        <f t="shared" si="1476"/>
        <v/>
      </c>
      <c r="R2265" t="str">
        <f t="shared" si="1477"/>
        <v/>
      </c>
      <c r="S2265" t="str">
        <f t="shared" si="1478"/>
        <v/>
      </c>
      <c r="T2265" t="str">
        <f t="shared" si="1479"/>
        <v/>
      </c>
      <c r="U2265" t="str">
        <f t="shared" si="1480"/>
        <v/>
      </c>
      <c r="V2265" t="str">
        <f t="shared" si="1481"/>
        <v/>
      </c>
      <c r="W2265" t="str">
        <f t="shared" si="1482"/>
        <v/>
      </c>
      <c r="X2265" s="23" t="str">
        <f t="shared" si="1498"/>
        <v/>
      </c>
      <c r="Y2265" t="str">
        <f t="shared" si="1483"/>
        <v/>
      </c>
      <c r="Z2265" t="str">
        <f t="shared" si="1484"/>
        <v/>
      </c>
      <c r="AA2265" t="str">
        <f t="shared" si="1485"/>
        <v/>
      </c>
      <c r="AB2265" t="str">
        <f t="shared" si="1486"/>
        <v/>
      </c>
      <c r="AC2265" t="str">
        <f t="shared" si="1487"/>
        <v/>
      </c>
      <c r="AD2265" t="str">
        <f t="shared" si="1488"/>
        <v/>
      </c>
      <c r="AE2265" t="str">
        <f t="shared" si="1489"/>
        <v/>
      </c>
      <c r="AF2265" t="str">
        <f t="shared" si="1490"/>
        <v/>
      </c>
      <c r="AG2265" t="str">
        <f t="shared" si="1491"/>
        <v/>
      </c>
      <c r="AH2265" t="str">
        <f t="shared" si="1492"/>
        <v/>
      </c>
      <c r="AI2265" t="str">
        <f t="shared" si="1493"/>
        <v/>
      </c>
      <c r="AJ2265" t="str">
        <f t="shared" si="1494"/>
        <v/>
      </c>
      <c r="AK2265" t="str">
        <f t="shared" si="1495"/>
        <v/>
      </c>
      <c r="AL2265" t="str">
        <f t="shared" si="1496"/>
        <v/>
      </c>
      <c r="AM2265" s="24" t="str">
        <f t="shared" si="1499"/>
        <v/>
      </c>
      <c r="AN2265" s="5" t="str">
        <f t="shared" si="1500"/>
        <v>.</v>
      </c>
      <c r="AO2265" s="20"/>
      <c r="AP2265" s="5" t="str">
        <f t="shared" si="1501"/>
        <v>.</v>
      </c>
      <c r="AQ2265" s="9" t="str">
        <f t="shared" si="1501"/>
        <v>"</v>
      </c>
      <c r="AR2265" s="15"/>
      <c r="AS2265" s="7" t="str">
        <f t="shared" si="1502"/>
        <v xml:space="preserve">   ""</v>
      </c>
    </row>
    <row r="2266" spans="1:45" customFormat="1" ht="16.5">
      <c r="A2266" s="14"/>
      <c r="B2266" s="14"/>
      <c r="C2266" t="str">
        <f t="shared" si="1497"/>
        <v/>
      </c>
      <c r="D2266" t="str">
        <f t="shared" si="1463"/>
        <v/>
      </c>
      <c r="E2266" t="str">
        <f t="shared" si="1464"/>
        <v/>
      </c>
      <c r="F2266" t="str">
        <f t="shared" si="1465"/>
        <v/>
      </c>
      <c r="G2266" t="str">
        <f t="shared" si="1466"/>
        <v/>
      </c>
      <c r="H2266" t="str">
        <f t="shared" si="1467"/>
        <v/>
      </c>
      <c r="I2266" t="str">
        <f t="shared" si="1468"/>
        <v/>
      </c>
      <c r="J2266" t="str">
        <f t="shared" si="1469"/>
        <v/>
      </c>
      <c r="K2266" t="str">
        <f t="shared" si="1470"/>
        <v/>
      </c>
      <c r="L2266" t="str">
        <f t="shared" si="1471"/>
        <v/>
      </c>
      <c r="M2266" t="str">
        <f t="shared" si="1472"/>
        <v/>
      </c>
      <c r="N2266" t="str">
        <f t="shared" si="1473"/>
        <v/>
      </c>
      <c r="O2266" t="str">
        <f t="shared" si="1474"/>
        <v/>
      </c>
      <c r="P2266" t="str">
        <f t="shared" si="1475"/>
        <v/>
      </c>
      <c r="Q2266" t="str">
        <f t="shared" si="1476"/>
        <v/>
      </c>
      <c r="R2266" t="str">
        <f t="shared" si="1477"/>
        <v/>
      </c>
      <c r="S2266" t="str">
        <f t="shared" si="1478"/>
        <v/>
      </c>
      <c r="T2266" t="str">
        <f t="shared" si="1479"/>
        <v/>
      </c>
      <c r="U2266" t="str">
        <f t="shared" si="1480"/>
        <v/>
      </c>
      <c r="V2266" t="str">
        <f t="shared" si="1481"/>
        <v/>
      </c>
      <c r="W2266" t="str">
        <f t="shared" si="1482"/>
        <v/>
      </c>
      <c r="X2266" s="23" t="str">
        <f t="shared" si="1498"/>
        <v/>
      </c>
      <c r="Y2266" t="str">
        <f t="shared" si="1483"/>
        <v/>
      </c>
      <c r="Z2266" t="str">
        <f t="shared" si="1484"/>
        <v/>
      </c>
      <c r="AA2266" t="str">
        <f t="shared" si="1485"/>
        <v/>
      </c>
      <c r="AB2266" t="str">
        <f t="shared" si="1486"/>
        <v/>
      </c>
      <c r="AC2266" t="str">
        <f t="shared" si="1487"/>
        <v/>
      </c>
      <c r="AD2266" t="str">
        <f t="shared" si="1488"/>
        <v/>
      </c>
      <c r="AE2266" t="str">
        <f t="shared" si="1489"/>
        <v/>
      </c>
      <c r="AF2266" t="str">
        <f t="shared" si="1490"/>
        <v/>
      </c>
      <c r="AG2266" t="str">
        <f t="shared" si="1491"/>
        <v/>
      </c>
      <c r="AH2266" t="str">
        <f t="shared" si="1492"/>
        <v/>
      </c>
      <c r="AI2266" t="str">
        <f t="shared" si="1493"/>
        <v/>
      </c>
      <c r="AJ2266" t="str">
        <f t="shared" si="1494"/>
        <v/>
      </c>
      <c r="AK2266" t="str">
        <f t="shared" si="1495"/>
        <v/>
      </c>
      <c r="AL2266" t="str">
        <f t="shared" si="1496"/>
        <v/>
      </c>
      <c r="AM2266" s="24" t="str">
        <f t="shared" si="1499"/>
        <v/>
      </c>
      <c r="AN2266" s="5" t="str">
        <f t="shared" si="1500"/>
        <v>.</v>
      </c>
      <c r="AO2266" s="20"/>
      <c r="AP2266" s="5" t="str">
        <f t="shared" si="1501"/>
        <v>.</v>
      </c>
      <c r="AQ2266" s="9" t="str">
        <f t="shared" si="1501"/>
        <v>"</v>
      </c>
      <c r="AR2266" s="15"/>
      <c r="AS2266" s="7" t="str">
        <f t="shared" si="1502"/>
        <v xml:space="preserve">   ""</v>
      </c>
    </row>
    <row r="2267" spans="1:45" customFormat="1" ht="16.5">
      <c r="A2267" s="14"/>
      <c r="B2267" s="14"/>
      <c r="C2267" t="str">
        <f t="shared" si="1497"/>
        <v/>
      </c>
      <c r="D2267" t="str">
        <f t="shared" si="1463"/>
        <v/>
      </c>
      <c r="E2267" t="str">
        <f t="shared" si="1464"/>
        <v/>
      </c>
      <c r="F2267" t="str">
        <f t="shared" si="1465"/>
        <v/>
      </c>
      <c r="G2267" t="str">
        <f t="shared" si="1466"/>
        <v/>
      </c>
      <c r="H2267" t="str">
        <f t="shared" si="1467"/>
        <v/>
      </c>
      <c r="I2267" t="str">
        <f t="shared" si="1468"/>
        <v/>
      </c>
      <c r="J2267" t="str">
        <f t="shared" si="1469"/>
        <v/>
      </c>
      <c r="K2267" t="str">
        <f t="shared" si="1470"/>
        <v/>
      </c>
      <c r="L2267" t="str">
        <f t="shared" si="1471"/>
        <v/>
      </c>
      <c r="M2267" t="str">
        <f t="shared" si="1472"/>
        <v/>
      </c>
      <c r="N2267" t="str">
        <f t="shared" si="1473"/>
        <v/>
      </c>
      <c r="O2267" t="str">
        <f t="shared" si="1474"/>
        <v/>
      </c>
      <c r="P2267" t="str">
        <f t="shared" si="1475"/>
        <v/>
      </c>
      <c r="Q2267" t="str">
        <f t="shared" si="1476"/>
        <v/>
      </c>
      <c r="R2267" t="str">
        <f t="shared" si="1477"/>
        <v/>
      </c>
      <c r="S2267" t="str">
        <f t="shared" si="1478"/>
        <v/>
      </c>
      <c r="T2267" t="str">
        <f t="shared" si="1479"/>
        <v/>
      </c>
      <c r="U2267" t="str">
        <f t="shared" si="1480"/>
        <v/>
      </c>
      <c r="V2267" t="str">
        <f t="shared" si="1481"/>
        <v/>
      </c>
      <c r="W2267" t="str">
        <f t="shared" si="1482"/>
        <v/>
      </c>
      <c r="X2267" s="23" t="str">
        <f t="shared" si="1498"/>
        <v/>
      </c>
      <c r="Y2267" t="str">
        <f t="shared" si="1483"/>
        <v/>
      </c>
      <c r="Z2267" t="str">
        <f t="shared" si="1484"/>
        <v/>
      </c>
      <c r="AA2267" t="str">
        <f t="shared" si="1485"/>
        <v/>
      </c>
      <c r="AB2267" t="str">
        <f t="shared" si="1486"/>
        <v/>
      </c>
      <c r="AC2267" t="str">
        <f t="shared" si="1487"/>
        <v/>
      </c>
      <c r="AD2267" t="str">
        <f t="shared" si="1488"/>
        <v/>
      </c>
      <c r="AE2267" t="str">
        <f t="shared" si="1489"/>
        <v/>
      </c>
      <c r="AF2267" t="str">
        <f t="shared" si="1490"/>
        <v/>
      </c>
      <c r="AG2267" t="str">
        <f t="shared" si="1491"/>
        <v/>
      </c>
      <c r="AH2267" t="str">
        <f t="shared" si="1492"/>
        <v/>
      </c>
      <c r="AI2267" t="str">
        <f t="shared" si="1493"/>
        <v/>
      </c>
      <c r="AJ2267" t="str">
        <f t="shared" si="1494"/>
        <v/>
      </c>
      <c r="AK2267" t="str">
        <f t="shared" si="1495"/>
        <v/>
      </c>
      <c r="AL2267" t="str">
        <f t="shared" si="1496"/>
        <v/>
      </c>
      <c r="AM2267" s="24" t="str">
        <f t="shared" si="1499"/>
        <v/>
      </c>
      <c r="AN2267" s="5" t="str">
        <f t="shared" si="1500"/>
        <v>.</v>
      </c>
      <c r="AO2267" s="20"/>
      <c r="AP2267" s="5" t="str">
        <f t="shared" si="1501"/>
        <v>.</v>
      </c>
      <c r="AQ2267" s="9" t="str">
        <f t="shared" si="1501"/>
        <v>"</v>
      </c>
      <c r="AR2267" s="15"/>
      <c r="AS2267" s="7" t="str">
        <f t="shared" si="1502"/>
        <v xml:space="preserve">   ""</v>
      </c>
    </row>
    <row r="2268" spans="1:45" customFormat="1" ht="16.5">
      <c r="A2268" s="14"/>
      <c r="B2268" s="14"/>
      <c r="C2268" t="str">
        <f t="shared" si="1497"/>
        <v/>
      </c>
      <c r="D2268" t="str">
        <f t="shared" si="1463"/>
        <v/>
      </c>
      <c r="E2268" t="str">
        <f t="shared" si="1464"/>
        <v/>
      </c>
      <c r="F2268" t="str">
        <f t="shared" si="1465"/>
        <v/>
      </c>
      <c r="G2268" t="str">
        <f t="shared" si="1466"/>
        <v/>
      </c>
      <c r="H2268" t="str">
        <f t="shared" si="1467"/>
        <v/>
      </c>
      <c r="I2268" t="str">
        <f t="shared" si="1468"/>
        <v/>
      </c>
      <c r="J2268" t="str">
        <f t="shared" si="1469"/>
        <v/>
      </c>
      <c r="K2268" t="str">
        <f t="shared" si="1470"/>
        <v/>
      </c>
      <c r="L2268" t="str">
        <f t="shared" si="1471"/>
        <v/>
      </c>
      <c r="M2268" t="str">
        <f t="shared" si="1472"/>
        <v/>
      </c>
      <c r="N2268" t="str">
        <f t="shared" si="1473"/>
        <v/>
      </c>
      <c r="O2268" t="str">
        <f t="shared" si="1474"/>
        <v/>
      </c>
      <c r="P2268" t="str">
        <f t="shared" si="1475"/>
        <v/>
      </c>
      <c r="Q2268" t="str">
        <f t="shared" si="1476"/>
        <v/>
      </c>
      <c r="R2268" t="str">
        <f t="shared" si="1477"/>
        <v/>
      </c>
      <c r="S2268" t="str">
        <f t="shared" si="1478"/>
        <v/>
      </c>
      <c r="T2268" t="str">
        <f t="shared" si="1479"/>
        <v/>
      </c>
      <c r="U2268" t="str">
        <f t="shared" si="1480"/>
        <v/>
      </c>
      <c r="V2268" t="str">
        <f t="shared" si="1481"/>
        <v/>
      </c>
      <c r="W2268" t="str">
        <f t="shared" si="1482"/>
        <v/>
      </c>
      <c r="X2268" s="23" t="str">
        <f t="shared" si="1498"/>
        <v/>
      </c>
      <c r="Y2268" t="str">
        <f t="shared" si="1483"/>
        <v/>
      </c>
      <c r="Z2268" t="str">
        <f t="shared" si="1484"/>
        <v/>
      </c>
      <c r="AA2268" t="str">
        <f t="shared" si="1485"/>
        <v/>
      </c>
      <c r="AB2268" t="str">
        <f t="shared" si="1486"/>
        <v/>
      </c>
      <c r="AC2268" t="str">
        <f t="shared" si="1487"/>
        <v/>
      </c>
      <c r="AD2268" t="str">
        <f t="shared" si="1488"/>
        <v/>
      </c>
      <c r="AE2268" t="str">
        <f t="shared" si="1489"/>
        <v/>
      </c>
      <c r="AF2268" t="str">
        <f t="shared" si="1490"/>
        <v/>
      </c>
      <c r="AG2268" t="str">
        <f t="shared" si="1491"/>
        <v/>
      </c>
      <c r="AH2268" t="str">
        <f t="shared" si="1492"/>
        <v/>
      </c>
      <c r="AI2268" t="str">
        <f t="shared" si="1493"/>
        <v/>
      </c>
      <c r="AJ2268" t="str">
        <f t="shared" si="1494"/>
        <v/>
      </c>
      <c r="AK2268" t="str">
        <f t="shared" si="1495"/>
        <v/>
      </c>
      <c r="AL2268" t="str">
        <f t="shared" si="1496"/>
        <v/>
      </c>
      <c r="AM2268" s="24" t="str">
        <f t="shared" si="1499"/>
        <v/>
      </c>
      <c r="AN2268" s="5" t="str">
        <f t="shared" si="1500"/>
        <v>.</v>
      </c>
      <c r="AO2268" s="20"/>
      <c r="AP2268" s="5" t="str">
        <f t="shared" si="1501"/>
        <v>.</v>
      </c>
      <c r="AQ2268" s="9" t="str">
        <f t="shared" si="1501"/>
        <v>"</v>
      </c>
      <c r="AR2268" s="15"/>
      <c r="AS2268" s="7" t="str">
        <f t="shared" si="1502"/>
        <v xml:space="preserve">   ""</v>
      </c>
    </row>
    <row r="2269" spans="1:45" customFormat="1" ht="16.5">
      <c r="A2269" s="14"/>
      <c r="B2269" s="14"/>
      <c r="C2269" t="str">
        <f t="shared" si="1497"/>
        <v/>
      </c>
      <c r="D2269" t="str">
        <f t="shared" si="1463"/>
        <v/>
      </c>
      <c r="E2269" t="str">
        <f t="shared" si="1464"/>
        <v/>
      </c>
      <c r="F2269" t="str">
        <f t="shared" si="1465"/>
        <v/>
      </c>
      <c r="G2269" t="str">
        <f t="shared" si="1466"/>
        <v/>
      </c>
      <c r="H2269" t="str">
        <f t="shared" si="1467"/>
        <v/>
      </c>
      <c r="I2269" t="str">
        <f t="shared" si="1468"/>
        <v/>
      </c>
      <c r="J2269" t="str">
        <f t="shared" si="1469"/>
        <v/>
      </c>
      <c r="K2269" t="str">
        <f t="shared" si="1470"/>
        <v/>
      </c>
      <c r="L2269" t="str">
        <f t="shared" si="1471"/>
        <v/>
      </c>
      <c r="M2269" t="str">
        <f t="shared" si="1472"/>
        <v/>
      </c>
      <c r="N2269" t="str">
        <f t="shared" si="1473"/>
        <v/>
      </c>
      <c r="O2269" t="str">
        <f t="shared" si="1474"/>
        <v/>
      </c>
      <c r="P2269" t="str">
        <f t="shared" si="1475"/>
        <v/>
      </c>
      <c r="Q2269" t="str">
        <f t="shared" si="1476"/>
        <v/>
      </c>
      <c r="R2269" t="str">
        <f t="shared" si="1477"/>
        <v/>
      </c>
      <c r="S2269" t="str">
        <f t="shared" si="1478"/>
        <v/>
      </c>
      <c r="T2269" t="str">
        <f t="shared" si="1479"/>
        <v/>
      </c>
      <c r="U2269" t="str">
        <f t="shared" si="1480"/>
        <v/>
      </c>
      <c r="V2269" t="str">
        <f t="shared" si="1481"/>
        <v/>
      </c>
      <c r="W2269" t="str">
        <f t="shared" si="1482"/>
        <v/>
      </c>
      <c r="X2269" s="23" t="str">
        <f t="shared" si="1498"/>
        <v/>
      </c>
      <c r="Y2269" t="str">
        <f t="shared" si="1483"/>
        <v/>
      </c>
      <c r="Z2269" t="str">
        <f t="shared" si="1484"/>
        <v/>
      </c>
      <c r="AA2269" t="str">
        <f t="shared" si="1485"/>
        <v/>
      </c>
      <c r="AB2269" t="str">
        <f t="shared" si="1486"/>
        <v/>
      </c>
      <c r="AC2269" t="str">
        <f t="shared" si="1487"/>
        <v/>
      </c>
      <c r="AD2269" t="str">
        <f t="shared" si="1488"/>
        <v/>
      </c>
      <c r="AE2269" t="str">
        <f t="shared" si="1489"/>
        <v/>
      </c>
      <c r="AF2269" t="str">
        <f t="shared" si="1490"/>
        <v/>
      </c>
      <c r="AG2269" t="str">
        <f t="shared" si="1491"/>
        <v/>
      </c>
      <c r="AH2269" t="str">
        <f t="shared" si="1492"/>
        <v/>
      </c>
      <c r="AI2269" t="str">
        <f t="shared" si="1493"/>
        <v/>
      </c>
      <c r="AJ2269" t="str">
        <f t="shared" si="1494"/>
        <v/>
      </c>
      <c r="AK2269" t="str">
        <f t="shared" si="1495"/>
        <v/>
      </c>
      <c r="AL2269" t="str">
        <f t="shared" si="1496"/>
        <v/>
      </c>
      <c r="AM2269" s="24" t="str">
        <f t="shared" si="1499"/>
        <v/>
      </c>
      <c r="AN2269" s="5" t="str">
        <f t="shared" si="1500"/>
        <v>.</v>
      </c>
      <c r="AO2269" s="20"/>
      <c r="AP2269" s="5" t="str">
        <f t="shared" si="1501"/>
        <v>.</v>
      </c>
      <c r="AQ2269" s="9" t="str">
        <f t="shared" si="1501"/>
        <v>"</v>
      </c>
      <c r="AR2269" s="15"/>
      <c r="AS2269" s="7" t="str">
        <f t="shared" si="1502"/>
        <v xml:space="preserve">   ""</v>
      </c>
    </row>
    <row r="2270" spans="1:45" customFormat="1" ht="16.5">
      <c r="A2270" s="14"/>
      <c r="B2270" s="14"/>
      <c r="C2270" t="str">
        <f t="shared" si="1497"/>
        <v/>
      </c>
      <c r="D2270" t="str">
        <f t="shared" si="1463"/>
        <v/>
      </c>
      <c r="E2270" t="str">
        <f t="shared" si="1464"/>
        <v/>
      </c>
      <c r="F2270" t="str">
        <f t="shared" si="1465"/>
        <v/>
      </c>
      <c r="G2270" t="str">
        <f t="shared" si="1466"/>
        <v/>
      </c>
      <c r="H2270" t="str">
        <f t="shared" si="1467"/>
        <v/>
      </c>
      <c r="I2270" t="str">
        <f t="shared" si="1468"/>
        <v/>
      </c>
      <c r="J2270" t="str">
        <f t="shared" si="1469"/>
        <v/>
      </c>
      <c r="K2270" t="str">
        <f t="shared" si="1470"/>
        <v/>
      </c>
      <c r="L2270" t="str">
        <f t="shared" si="1471"/>
        <v/>
      </c>
      <c r="M2270" t="str">
        <f t="shared" si="1472"/>
        <v/>
      </c>
      <c r="N2270" t="str">
        <f t="shared" si="1473"/>
        <v/>
      </c>
      <c r="O2270" t="str">
        <f t="shared" si="1474"/>
        <v/>
      </c>
      <c r="P2270" t="str">
        <f t="shared" si="1475"/>
        <v/>
      </c>
      <c r="Q2270" t="str">
        <f t="shared" si="1476"/>
        <v/>
      </c>
      <c r="R2270" t="str">
        <f t="shared" si="1477"/>
        <v/>
      </c>
      <c r="S2270" t="str">
        <f t="shared" si="1478"/>
        <v/>
      </c>
      <c r="T2270" t="str">
        <f t="shared" si="1479"/>
        <v/>
      </c>
      <c r="U2270" t="str">
        <f t="shared" si="1480"/>
        <v/>
      </c>
      <c r="V2270" t="str">
        <f t="shared" si="1481"/>
        <v/>
      </c>
      <c r="W2270" t="str">
        <f t="shared" si="1482"/>
        <v/>
      </c>
      <c r="X2270" s="23" t="str">
        <f t="shared" si="1498"/>
        <v/>
      </c>
      <c r="Y2270" t="str">
        <f t="shared" si="1483"/>
        <v/>
      </c>
      <c r="Z2270" t="str">
        <f t="shared" si="1484"/>
        <v/>
      </c>
      <c r="AA2270" t="str">
        <f t="shared" si="1485"/>
        <v/>
      </c>
      <c r="AB2270" t="str">
        <f t="shared" si="1486"/>
        <v/>
      </c>
      <c r="AC2270" t="str">
        <f t="shared" si="1487"/>
        <v/>
      </c>
      <c r="AD2270" t="str">
        <f t="shared" si="1488"/>
        <v/>
      </c>
      <c r="AE2270" t="str">
        <f t="shared" si="1489"/>
        <v/>
      </c>
      <c r="AF2270" t="str">
        <f t="shared" si="1490"/>
        <v/>
      </c>
      <c r="AG2270" t="str">
        <f t="shared" si="1491"/>
        <v/>
      </c>
      <c r="AH2270" t="str">
        <f t="shared" si="1492"/>
        <v/>
      </c>
      <c r="AI2270" t="str">
        <f t="shared" si="1493"/>
        <v/>
      </c>
      <c r="AJ2270" t="str">
        <f t="shared" si="1494"/>
        <v/>
      </c>
      <c r="AK2270" t="str">
        <f t="shared" si="1495"/>
        <v/>
      </c>
      <c r="AL2270" t="str">
        <f t="shared" si="1496"/>
        <v/>
      </c>
      <c r="AM2270" s="24" t="str">
        <f t="shared" si="1499"/>
        <v/>
      </c>
      <c r="AN2270" s="5" t="str">
        <f t="shared" si="1500"/>
        <v>.</v>
      </c>
      <c r="AO2270" s="20"/>
      <c r="AP2270" s="5" t="str">
        <f t="shared" si="1501"/>
        <v>.</v>
      </c>
      <c r="AQ2270" s="9" t="str">
        <f t="shared" si="1501"/>
        <v>"</v>
      </c>
      <c r="AR2270" s="15"/>
      <c r="AS2270" s="7" t="str">
        <f t="shared" si="1502"/>
        <v xml:space="preserve">   ""</v>
      </c>
    </row>
    <row r="2271" spans="1:45" customFormat="1" ht="16.5">
      <c r="A2271" s="14"/>
      <c r="B2271" s="14"/>
      <c r="C2271" t="str">
        <f t="shared" si="1497"/>
        <v/>
      </c>
      <c r="D2271" t="str">
        <f t="shared" ref="D2271:D2334" si="1503">SUBSTITUTE(C2271," ","_")</f>
        <v/>
      </c>
      <c r="E2271" t="str">
        <f t="shared" ref="E2271:E2334" si="1504">SUBSTITUTE(D2271," ","_")</f>
        <v/>
      </c>
      <c r="F2271" t="str">
        <f t="shared" ref="F2271:F2334" si="1505">SUBSTITUTE(E2271," ","_")</f>
        <v/>
      </c>
      <c r="G2271" t="str">
        <f t="shared" ref="G2271:G2334" si="1506">SUBSTITUTE(F2271," ","_")</f>
        <v/>
      </c>
      <c r="H2271" t="str">
        <f t="shared" ref="H2271:H2334" si="1507">SUBSTITUTE(G2271," ","_")</f>
        <v/>
      </c>
      <c r="I2271" t="str">
        <f t="shared" ref="I2271:I2334" si="1508">SUBSTITUTE(H2271," ","_")</f>
        <v/>
      </c>
      <c r="J2271" t="str">
        <f t="shared" ref="J2271:J2334" si="1509">SUBSTITUTE(I2271," ","_")</f>
        <v/>
      </c>
      <c r="K2271" t="str">
        <f t="shared" ref="K2271:K2334" si="1510">SUBSTITUTE(J2271," ","_")</f>
        <v/>
      </c>
      <c r="L2271" t="str">
        <f t="shared" ref="L2271:L2334" si="1511">SUBSTITUTE(K2271," ","_")</f>
        <v/>
      </c>
      <c r="M2271" t="str">
        <f t="shared" ref="M2271:M2334" si="1512">SUBSTITUTE(L2271," ","_")</f>
        <v/>
      </c>
      <c r="N2271" t="str">
        <f t="shared" ref="N2271:N2334" si="1513">SUBSTITUTE(M2271," ","_")</f>
        <v/>
      </c>
      <c r="O2271" t="str">
        <f t="shared" ref="O2271:O2334" si="1514">SUBSTITUTE(N2271," ","_")</f>
        <v/>
      </c>
      <c r="P2271" t="str">
        <f t="shared" ref="P2271:P2334" si="1515">SUBSTITUTE(O2271," ","_")</f>
        <v/>
      </c>
      <c r="Q2271" t="str">
        <f t="shared" ref="Q2271:Q2334" si="1516">SUBSTITUTE(P2271," ","_")</f>
        <v/>
      </c>
      <c r="R2271" t="str">
        <f t="shared" ref="R2271:R2334" si="1517">SUBSTITUTE(Q2271," ","_")</f>
        <v/>
      </c>
      <c r="S2271" t="str">
        <f t="shared" ref="S2271:S2334" si="1518">SUBSTITUTE(R2271," ","_")</f>
        <v/>
      </c>
      <c r="T2271" t="str">
        <f t="shared" ref="T2271:T2334" si="1519">SUBSTITUTE(S2271," ","_")</f>
        <v/>
      </c>
      <c r="U2271" t="str">
        <f t="shared" ref="U2271:U2334" si="1520">SUBSTITUTE(T2271," ","_")</f>
        <v/>
      </c>
      <c r="V2271" t="str">
        <f t="shared" ref="V2271:V2334" si="1521">SUBSTITUTE(U2271," ","_")</f>
        <v/>
      </c>
      <c r="W2271" t="str">
        <f t="shared" ref="W2271:W2334" si="1522">SUBSTITUTE(V2271," ","_")</f>
        <v/>
      </c>
      <c r="X2271" s="23" t="str">
        <f t="shared" si="1498"/>
        <v/>
      </c>
      <c r="Y2271" t="str">
        <f t="shared" ref="Y2271:Y2334" si="1523">SUBSTITUTE(X2271," ","_")</f>
        <v/>
      </c>
      <c r="Z2271" t="str">
        <f t="shared" ref="Z2271:Z2334" si="1524">SUBSTITUTE(Y2271," ","_")</f>
        <v/>
      </c>
      <c r="AA2271" t="str">
        <f t="shared" ref="AA2271:AA2334" si="1525">SUBSTITUTE(Z2271," ","_")</f>
        <v/>
      </c>
      <c r="AB2271" t="str">
        <f t="shared" ref="AB2271:AB2334" si="1526">SUBSTITUTE(AA2271," ","_")</f>
        <v/>
      </c>
      <c r="AC2271" t="str">
        <f t="shared" ref="AC2271:AC2334" si="1527">SUBSTITUTE(AB2271," ","_")</f>
        <v/>
      </c>
      <c r="AD2271" t="str">
        <f t="shared" ref="AD2271:AD2334" si="1528">SUBSTITUTE(AC2271," ","_")</f>
        <v/>
      </c>
      <c r="AE2271" t="str">
        <f t="shared" ref="AE2271:AE2334" si="1529">SUBSTITUTE(AD2271," ","_")</f>
        <v/>
      </c>
      <c r="AF2271" t="str">
        <f t="shared" ref="AF2271:AF2334" si="1530">SUBSTITUTE(AE2271," ","_")</f>
        <v/>
      </c>
      <c r="AG2271" t="str">
        <f t="shared" ref="AG2271:AG2334" si="1531">SUBSTITUTE(AF2271," ","_")</f>
        <v/>
      </c>
      <c r="AH2271" t="str">
        <f t="shared" ref="AH2271:AH2334" si="1532">SUBSTITUTE(AG2271," ","_")</f>
        <v/>
      </c>
      <c r="AI2271" t="str">
        <f t="shared" ref="AI2271:AI2334" si="1533">SUBSTITUTE(AH2271," ","_")</f>
        <v/>
      </c>
      <c r="AJ2271" t="str">
        <f t="shared" ref="AJ2271:AJ2334" si="1534">SUBSTITUTE(AI2271," ","_")</f>
        <v/>
      </c>
      <c r="AK2271" t="str">
        <f t="shared" ref="AK2271:AK2334" si="1535">SUBSTITUTE(AJ2271," ","_")</f>
        <v/>
      </c>
      <c r="AL2271" t="str">
        <f t="shared" ref="AL2271:AL2334" si="1536">SUBSTITUTE(AK2271," ","_")</f>
        <v/>
      </c>
      <c r="AM2271" s="24" t="str">
        <f t="shared" si="1499"/>
        <v/>
      </c>
      <c r="AN2271" s="5" t="str">
        <f t="shared" si="1500"/>
        <v>.</v>
      </c>
      <c r="AO2271" s="20"/>
      <c r="AP2271" s="5" t="str">
        <f t="shared" si="1501"/>
        <v>.</v>
      </c>
      <c r="AQ2271" s="9" t="str">
        <f t="shared" si="1501"/>
        <v>"</v>
      </c>
      <c r="AR2271" s="15"/>
      <c r="AS2271" s="7" t="str">
        <f t="shared" si="1502"/>
        <v xml:space="preserve">   ""</v>
      </c>
    </row>
    <row r="2272" spans="1:45" customFormat="1" ht="16.5">
      <c r="A2272" s="14"/>
      <c r="B2272" s="14"/>
      <c r="C2272" t="str">
        <f t="shared" si="1497"/>
        <v/>
      </c>
      <c r="D2272" t="str">
        <f t="shared" si="1503"/>
        <v/>
      </c>
      <c r="E2272" t="str">
        <f t="shared" si="1504"/>
        <v/>
      </c>
      <c r="F2272" t="str">
        <f t="shared" si="1505"/>
        <v/>
      </c>
      <c r="G2272" t="str">
        <f t="shared" si="1506"/>
        <v/>
      </c>
      <c r="H2272" t="str">
        <f t="shared" si="1507"/>
        <v/>
      </c>
      <c r="I2272" t="str">
        <f t="shared" si="1508"/>
        <v/>
      </c>
      <c r="J2272" t="str">
        <f t="shared" si="1509"/>
        <v/>
      </c>
      <c r="K2272" t="str">
        <f t="shared" si="1510"/>
        <v/>
      </c>
      <c r="L2272" t="str">
        <f t="shared" si="1511"/>
        <v/>
      </c>
      <c r="M2272" t="str">
        <f t="shared" si="1512"/>
        <v/>
      </c>
      <c r="N2272" t="str">
        <f t="shared" si="1513"/>
        <v/>
      </c>
      <c r="O2272" t="str">
        <f t="shared" si="1514"/>
        <v/>
      </c>
      <c r="P2272" t="str">
        <f t="shared" si="1515"/>
        <v/>
      </c>
      <c r="Q2272" t="str">
        <f t="shared" si="1516"/>
        <v/>
      </c>
      <c r="R2272" t="str">
        <f t="shared" si="1517"/>
        <v/>
      </c>
      <c r="S2272" t="str">
        <f t="shared" si="1518"/>
        <v/>
      </c>
      <c r="T2272" t="str">
        <f t="shared" si="1519"/>
        <v/>
      </c>
      <c r="U2272" t="str">
        <f t="shared" si="1520"/>
        <v/>
      </c>
      <c r="V2272" t="str">
        <f t="shared" si="1521"/>
        <v/>
      </c>
      <c r="W2272" t="str">
        <f t="shared" si="1522"/>
        <v/>
      </c>
      <c r="X2272" s="23" t="str">
        <f t="shared" si="1498"/>
        <v/>
      </c>
      <c r="Y2272" t="str">
        <f t="shared" si="1523"/>
        <v/>
      </c>
      <c r="Z2272" t="str">
        <f t="shared" si="1524"/>
        <v/>
      </c>
      <c r="AA2272" t="str">
        <f t="shared" si="1525"/>
        <v/>
      </c>
      <c r="AB2272" t="str">
        <f t="shared" si="1526"/>
        <v/>
      </c>
      <c r="AC2272" t="str">
        <f t="shared" si="1527"/>
        <v/>
      </c>
      <c r="AD2272" t="str">
        <f t="shared" si="1528"/>
        <v/>
      </c>
      <c r="AE2272" t="str">
        <f t="shared" si="1529"/>
        <v/>
      </c>
      <c r="AF2272" t="str">
        <f t="shared" si="1530"/>
        <v/>
      </c>
      <c r="AG2272" t="str">
        <f t="shared" si="1531"/>
        <v/>
      </c>
      <c r="AH2272" t="str">
        <f t="shared" si="1532"/>
        <v/>
      </c>
      <c r="AI2272" t="str">
        <f t="shared" si="1533"/>
        <v/>
      </c>
      <c r="AJ2272" t="str">
        <f t="shared" si="1534"/>
        <v/>
      </c>
      <c r="AK2272" t="str">
        <f t="shared" si="1535"/>
        <v/>
      </c>
      <c r="AL2272" t="str">
        <f t="shared" si="1536"/>
        <v/>
      </c>
      <c r="AM2272" s="24" t="str">
        <f t="shared" si="1499"/>
        <v/>
      </c>
      <c r="AN2272" s="5" t="str">
        <f t="shared" si="1500"/>
        <v>.</v>
      </c>
      <c r="AO2272" s="20"/>
      <c r="AP2272" s="5" t="str">
        <f t="shared" si="1501"/>
        <v>.</v>
      </c>
      <c r="AQ2272" s="9" t="str">
        <f t="shared" si="1501"/>
        <v>"</v>
      </c>
      <c r="AR2272" s="15"/>
      <c r="AS2272" s="7" t="str">
        <f t="shared" si="1502"/>
        <v xml:space="preserve">   ""</v>
      </c>
    </row>
    <row r="2273" spans="1:45" customFormat="1" ht="16.5">
      <c r="A2273" s="14"/>
      <c r="B2273" s="14"/>
      <c r="C2273" t="str">
        <f t="shared" si="1497"/>
        <v/>
      </c>
      <c r="D2273" t="str">
        <f t="shared" si="1503"/>
        <v/>
      </c>
      <c r="E2273" t="str">
        <f t="shared" si="1504"/>
        <v/>
      </c>
      <c r="F2273" t="str">
        <f t="shared" si="1505"/>
        <v/>
      </c>
      <c r="G2273" t="str">
        <f t="shared" si="1506"/>
        <v/>
      </c>
      <c r="H2273" t="str">
        <f t="shared" si="1507"/>
        <v/>
      </c>
      <c r="I2273" t="str">
        <f t="shared" si="1508"/>
        <v/>
      </c>
      <c r="J2273" t="str">
        <f t="shared" si="1509"/>
        <v/>
      </c>
      <c r="K2273" t="str">
        <f t="shared" si="1510"/>
        <v/>
      </c>
      <c r="L2273" t="str">
        <f t="shared" si="1511"/>
        <v/>
      </c>
      <c r="M2273" t="str">
        <f t="shared" si="1512"/>
        <v/>
      </c>
      <c r="N2273" t="str">
        <f t="shared" si="1513"/>
        <v/>
      </c>
      <c r="O2273" t="str">
        <f t="shared" si="1514"/>
        <v/>
      </c>
      <c r="P2273" t="str">
        <f t="shared" si="1515"/>
        <v/>
      </c>
      <c r="Q2273" t="str">
        <f t="shared" si="1516"/>
        <v/>
      </c>
      <c r="R2273" t="str">
        <f t="shared" si="1517"/>
        <v/>
      </c>
      <c r="S2273" t="str">
        <f t="shared" si="1518"/>
        <v/>
      </c>
      <c r="T2273" t="str">
        <f t="shared" si="1519"/>
        <v/>
      </c>
      <c r="U2273" t="str">
        <f t="shared" si="1520"/>
        <v/>
      </c>
      <c r="V2273" t="str">
        <f t="shared" si="1521"/>
        <v/>
      </c>
      <c r="W2273" t="str">
        <f t="shared" si="1522"/>
        <v/>
      </c>
      <c r="X2273" s="23" t="str">
        <f t="shared" si="1498"/>
        <v/>
      </c>
      <c r="Y2273" t="str">
        <f t="shared" si="1523"/>
        <v/>
      </c>
      <c r="Z2273" t="str">
        <f t="shared" si="1524"/>
        <v/>
      </c>
      <c r="AA2273" t="str">
        <f t="shared" si="1525"/>
        <v/>
      </c>
      <c r="AB2273" t="str">
        <f t="shared" si="1526"/>
        <v/>
      </c>
      <c r="AC2273" t="str">
        <f t="shared" si="1527"/>
        <v/>
      </c>
      <c r="AD2273" t="str">
        <f t="shared" si="1528"/>
        <v/>
      </c>
      <c r="AE2273" t="str">
        <f t="shared" si="1529"/>
        <v/>
      </c>
      <c r="AF2273" t="str">
        <f t="shared" si="1530"/>
        <v/>
      </c>
      <c r="AG2273" t="str">
        <f t="shared" si="1531"/>
        <v/>
      </c>
      <c r="AH2273" t="str">
        <f t="shared" si="1532"/>
        <v/>
      </c>
      <c r="AI2273" t="str">
        <f t="shared" si="1533"/>
        <v/>
      </c>
      <c r="AJ2273" t="str">
        <f t="shared" si="1534"/>
        <v/>
      </c>
      <c r="AK2273" t="str">
        <f t="shared" si="1535"/>
        <v/>
      </c>
      <c r="AL2273" t="str">
        <f t="shared" si="1536"/>
        <v/>
      </c>
      <c r="AM2273" s="24" t="str">
        <f t="shared" si="1499"/>
        <v/>
      </c>
      <c r="AN2273" s="5" t="str">
        <f t="shared" si="1500"/>
        <v>.</v>
      </c>
      <c r="AO2273" s="20"/>
      <c r="AP2273" s="5" t="str">
        <f t="shared" si="1501"/>
        <v>.</v>
      </c>
      <c r="AQ2273" s="9" t="str">
        <f t="shared" si="1501"/>
        <v>"</v>
      </c>
      <c r="AR2273" s="15"/>
      <c r="AS2273" s="7" t="str">
        <f t="shared" si="1502"/>
        <v xml:space="preserve">   ""</v>
      </c>
    </row>
    <row r="2274" spans="1:45" customFormat="1" ht="16.5">
      <c r="A2274" s="14"/>
      <c r="B2274" s="14"/>
      <c r="C2274" t="str">
        <f t="shared" si="1497"/>
        <v/>
      </c>
      <c r="D2274" t="str">
        <f t="shared" si="1503"/>
        <v/>
      </c>
      <c r="E2274" t="str">
        <f t="shared" si="1504"/>
        <v/>
      </c>
      <c r="F2274" t="str">
        <f t="shared" si="1505"/>
        <v/>
      </c>
      <c r="G2274" t="str">
        <f t="shared" si="1506"/>
        <v/>
      </c>
      <c r="H2274" t="str">
        <f t="shared" si="1507"/>
        <v/>
      </c>
      <c r="I2274" t="str">
        <f t="shared" si="1508"/>
        <v/>
      </c>
      <c r="J2274" t="str">
        <f t="shared" si="1509"/>
        <v/>
      </c>
      <c r="K2274" t="str">
        <f t="shared" si="1510"/>
        <v/>
      </c>
      <c r="L2274" t="str">
        <f t="shared" si="1511"/>
        <v/>
      </c>
      <c r="M2274" t="str">
        <f t="shared" si="1512"/>
        <v/>
      </c>
      <c r="N2274" t="str">
        <f t="shared" si="1513"/>
        <v/>
      </c>
      <c r="O2274" t="str">
        <f t="shared" si="1514"/>
        <v/>
      </c>
      <c r="P2274" t="str">
        <f t="shared" si="1515"/>
        <v/>
      </c>
      <c r="Q2274" t="str">
        <f t="shared" si="1516"/>
        <v/>
      </c>
      <c r="R2274" t="str">
        <f t="shared" si="1517"/>
        <v/>
      </c>
      <c r="S2274" t="str">
        <f t="shared" si="1518"/>
        <v/>
      </c>
      <c r="T2274" t="str">
        <f t="shared" si="1519"/>
        <v/>
      </c>
      <c r="U2274" t="str">
        <f t="shared" si="1520"/>
        <v/>
      </c>
      <c r="V2274" t="str">
        <f t="shared" si="1521"/>
        <v/>
      </c>
      <c r="W2274" t="str">
        <f t="shared" si="1522"/>
        <v/>
      </c>
      <c r="X2274" s="23" t="str">
        <f t="shared" si="1498"/>
        <v/>
      </c>
      <c r="Y2274" t="str">
        <f t="shared" si="1523"/>
        <v/>
      </c>
      <c r="Z2274" t="str">
        <f t="shared" si="1524"/>
        <v/>
      </c>
      <c r="AA2274" t="str">
        <f t="shared" si="1525"/>
        <v/>
      </c>
      <c r="AB2274" t="str">
        <f t="shared" si="1526"/>
        <v/>
      </c>
      <c r="AC2274" t="str">
        <f t="shared" si="1527"/>
        <v/>
      </c>
      <c r="AD2274" t="str">
        <f t="shared" si="1528"/>
        <v/>
      </c>
      <c r="AE2274" t="str">
        <f t="shared" si="1529"/>
        <v/>
      </c>
      <c r="AF2274" t="str">
        <f t="shared" si="1530"/>
        <v/>
      </c>
      <c r="AG2274" t="str">
        <f t="shared" si="1531"/>
        <v/>
      </c>
      <c r="AH2274" t="str">
        <f t="shared" si="1532"/>
        <v/>
      </c>
      <c r="AI2274" t="str">
        <f t="shared" si="1533"/>
        <v/>
      </c>
      <c r="AJ2274" t="str">
        <f t="shared" si="1534"/>
        <v/>
      </c>
      <c r="AK2274" t="str">
        <f t="shared" si="1535"/>
        <v/>
      </c>
      <c r="AL2274" t="str">
        <f t="shared" si="1536"/>
        <v/>
      </c>
      <c r="AM2274" s="24" t="str">
        <f t="shared" si="1499"/>
        <v/>
      </c>
      <c r="AN2274" s="5" t="str">
        <f t="shared" si="1500"/>
        <v>.</v>
      </c>
      <c r="AO2274" s="20"/>
      <c r="AP2274" s="5" t="str">
        <f t="shared" si="1501"/>
        <v>.</v>
      </c>
      <c r="AQ2274" s="9" t="str">
        <f t="shared" si="1501"/>
        <v>"</v>
      </c>
      <c r="AR2274" s="15"/>
      <c r="AS2274" s="7" t="str">
        <f t="shared" si="1502"/>
        <v xml:space="preserve">   ""</v>
      </c>
    </row>
    <row r="2275" spans="1:45" customFormat="1" ht="16.5">
      <c r="A2275" s="14"/>
      <c r="B2275" s="14"/>
      <c r="C2275" t="str">
        <f t="shared" si="1497"/>
        <v/>
      </c>
      <c r="D2275" t="str">
        <f t="shared" si="1503"/>
        <v/>
      </c>
      <c r="E2275" t="str">
        <f t="shared" si="1504"/>
        <v/>
      </c>
      <c r="F2275" t="str">
        <f t="shared" si="1505"/>
        <v/>
      </c>
      <c r="G2275" t="str">
        <f t="shared" si="1506"/>
        <v/>
      </c>
      <c r="H2275" t="str">
        <f t="shared" si="1507"/>
        <v/>
      </c>
      <c r="I2275" t="str">
        <f t="shared" si="1508"/>
        <v/>
      </c>
      <c r="J2275" t="str">
        <f t="shared" si="1509"/>
        <v/>
      </c>
      <c r="K2275" t="str">
        <f t="shared" si="1510"/>
        <v/>
      </c>
      <c r="L2275" t="str">
        <f t="shared" si="1511"/>
        <v/>
      </c>
      <c r="M2275" t="str">
        <f t="shared" si="1512"/>
        <v/>
      </c>
      <c r="N2275" t="str">
        <f t="shared" si="1513"/>
        <v/>
      </c>
      <c r="O2275" t="str">
        <f t="shared" si="1514"/>
        <v/>
      </c>
      <c r="P2275" t="str">
        <f t="shared" si="1515"/>
        <v/>
      </c>
      <c r="Q2275" t="str">
        <f t="shared" si="1516"/>
        <v/>
      </c>
      <c r="R2275" t="str">
        <f t="shared" si="1517"/>
        <v/>
      </c>
      <c r="S2275" t="str">
        <f t="shared" si="1518"/>
        <v/>
      </c>
      <c r="T2275" t="str">
        <f t="shared" si="1519"/>
        <v/>
      </c>
      <c r="U2275" t="str">
        <f t="shared" si="1520"/>
        <v/>
      </c>
      <c r="V2275" t="str">
        <f t="shared" si="1521"/>
        <v/>
      </c>
      <c r="W2275" t="str">
        <f t="shared" si="1522"/>
        <v/>
      </c>
      <c r="X2275" s="23" t="str">
        <f t="shared" si="1498"/>
        <v/>
      </c>
      <c r="Y2275" t="str">
        <f t="shared" si="1523"/>
        <v/>
      </c>
      <c r="Z2275" t="str">
        <f t="shared" si="1524"/>
        <v/>
      </c>
      <c r="AA2275" t="str">
        <f t="shared" si="1525"/>
        <v/>
      </c>
      <c r="AB2275" t="str">
        <f t="shared" si="1526"/>
        <v/>
      </c>
      <c r="AC2275" t="str">
        <f t="shared" si="1527"/>
        <v/>
      </c>
      <c r="AD2275" t="str">
        <f t="shared" si="1528"/>
        <v/>
      </c>
      <c r="AE2275" t="str">
        <f t="shared" si="1529"/>
        <v/>
      </c>
      <c r="AF2275" t="str">
        <f t="shared" si="1530"/>
        <v/>
      </c>
      <c r="AG2275" t="str">
        <f t="shared" si="1531"/>
        <v/>
      </c>
      <c r="AH2275" t="str">
        <f t="shared" si="1532"/>
        <v/>
      </c>
      <c r="AI2275" t="str">
        <f t="shared" si="1533"/>
        <v/>
      </c>
      <c r="AJ2275" t="str">
        <f t="shared" si="1534"/>
        <v/>
      </c>
      <c r="AK2275" t="str">
        <f t="shared" si="1535"/>
        <v/>
      </c>
      <c r="AL2275" t="str">
        <f t="shared" si="1536"/>
        <v/>
      </c>
      <c r="AM2275" s="24" t="str">
        <f t="shared" si="1499"/>
        <v/>
      </c>
      <c r="AN2275" s="5" t="str">
        <f t="shared" si="1500"/>
        <v>.</v>
      </c>
      <c r="AO2275" s="20"/>
      <c r="AP2275" s="5" t="str">
        <f t="shared" si="1501"/>
        <v>.</v>
      </c>
      <c r="AQ2275" s="9" t="str">
        <f t="shared" si="1501"/>
        <v>"</v>
      </c>
      <c r="AR2275" s="15"/>
      <c r="AS2275" s="7" t="str">
        <f t="shared" si="1502"/>
        <v xml:space="preserve">   ""</v>
      </c>
    </row>
    <row r="2276" spans="1:45" customFormat="1" ht="16.5">
      <c r="A2276" s="14"/>
      <c r="B2276" s="14"/>
      <c r="C2276" t="str">
        <f t="shared" si="1497"/>
        <v/>
      </c>
      <c r="D2276" t="str">
        <f t="shared" si="1503"/>
        <v/>
      </c>
      <c r="E2276" t="str">
        <f t="shared" si="1504"/>
        <v/>
      </c>
      <c r="F2276" t="str">
        <f t="shared" si="1505"/>
        <v/>
      </c>
      <c r="G2276" t="str">
        <f t="shared" si="1506"/>
        <v/>
      </c>
      <c r="H2276" t="str">
        <f t="shared" si="1507"/>
        <v/>
      </c>
      <c r="I2276" t="str">
        <f t="shared" si="1508"/>
        <v/>
      </c>
      <c r="J2276" t="str">
        <f t="shared" si="1509"/>
        <v/>
      </c>
      <c r="K2276" t="str">
        <f t="shared" si="1510"/>
        <v/>
      </c>
      <c r="L2276" t="str">
        <f t="shared" si="1511"/>
        <v/>
      </c>
      <c r="M2276" t="str">
        <f t="shared" si="1512"/>
        <v/>
      </c>
      <c r="N2276" t="str">
        <f t="shared" si="1513"/>
        <v/>
      </c>
      <c r="O2276" t="str">
        <f t="shared" si="1514"/>
        <v/>
      </c>
      <c r="P2276" t="str">
        <f t="shared" si="1515"/>
        <v/>
      </c>
      <c r="Q2276" t="str">
        <f t="shared" si="1516"/>
        <v/>
      </c>
      <c r="R2276" t="str">
        <f t="shared" si="1517"/>
        <v/>
      </c>
      <c r="S2276" t="str">
        <f t="shared" si="1518"/>
        <v/>
      </c>
      <c r="T2276" t="str">
        <f t="shared" si="1519"/>
        <v/>
      </c>
      <c r="U2276" t="str">
        <f t="shared" si="1520"/>
        <v/>
      </c>
      <c r="V2276" t="str">
        <f t="shared" si="1521"/>
        <v/>
      </c>
      <c r="W2276" t="str">
        <f t="shared" si="1522"/>
        <v/>
      </c>
      <c r="X2276" s="23" t="str">
        <f t="shared" si="1498"/>
        <v/>
      </c>
      <c r="Y2276" t="str">
        <f t="shared" si="1523"/>
        <v/>
      </c>
      <c r="Z2276" t="str">
        <f t="shared" si="1524"/>
        <v/>
      </c>
      <c r="AA2276" t="str">
        <f t="shared" si="1525"/>
        <v/>
      </c>
      <c r="AB2276" t="str">
        <f t="shared" si="1526"/>
        <v/>
      </c>
      <c r="AC2276" t="str">
        <f t="shared" si="1527"/>
        <v/>
      </c>
      <c r="AD2276" t="str">
        <f t="shared" si="1528"/>
        <v/>
      </c>
      <c r="AE2276" t="str">
        <f t="shared" si="1529"/>
        <v/>
      </c>
      <c r="AF2276" t="str">
        <f t="shared" si="1530"/>
        <v/>
      </c>
      <c r="AG2276" t="str">
        <f t="shared" si="1531"/>
        <v/>
      </c>
      <c r="AH2276" t="str">
        <f t="shared" si="1532"/>
        <v/>
      </c>
      <c r="AI2276" t="str">
        <f t="shared" si="1533"/>
        <v/>
      </c>
      <c r="AJ2276" t="str">
        <f t="shared" si="1534"/>
        <v/>
      </c>
      <c r="AK2276" t="str">
        <f t="shared" si="1535"/>
        <v/>
      </c>
      <c r="AL2276" t="str">
        <f t="shared" si="1536"/>
        <v/>
      </c>
      <c r="AM2276" s="24" t="str">
        <f t="shared" si="1499"/>
        <v/>
      </c>
      <c r="AN2276" s="5" t="str">
        <f t="shared" si="1500"/>
        <v>.</v>
      </c>
      <c r="AO2276" s="20"/>
      <c r="AP2276" s="5" t="str">
        <f t="shared" si="1501"/>
        <v>.</v>
      </c>
      <c r="AQ2276" s="9" t="str">
        <f t="shared" si="1501"/>
        <v>"</v>
      </c>
      <c r="AR2276" s="15"/>
      <c r="AS2276" s="7" t="str">
        <f t="shared" si="1502"/>
        <v xml:space="preserve">   ""</v>
      </c>
    </row>
    <row r="2277" spans="1:45" customFormat="1" ht="16.5">
      <c r="A2277" s="14"/>
      <c r="B2277" s="14"/>
      <c r="C2277" t="str">
        <f t="shared" si="1497"/>
        <v/>
      </c>
      <c r="D2277" t="str">
        <f t="shared" si="1503"/>
        <v/>
      </c>
      <c r="E2277" t="str">
        <f t="shared" si="1504"/>
        <v/>
      </c>
      <c r="F2277" t="str">
        <f t="shared" si="1505"/>
        <v/>
      </c>
      <c r="G2277" t="str">
        <f t="shared" si="1506"/>
        <v/>
      </c>
      <c r="H2277" t="str">
        <f t="shared" si="1507"/>
        <v/>
      </c>
      <c r="I2277" t="str">
        <f t="shared" si="1508"/>
        <v/>
      </c>
      <c r="J2277" t="str">
        <f t="shared" si="1509"/>
        <v/>
      </c>
      <c r="K2277" t="str">
        <f t="shared" si="1510"/>
        <v/>
      </c>
      <c r="L2277" t="str">
        <f t="shared" si="1511"/>
        <v/>
      </c>
      <c r="M2277" t="str">
        <f t="shared" si="1512"/>
        <v/>
      </c>
      <c r="N2277" t="str">
        <f t="shared" si="1513"/>
        <v/>
      </c>
      <c r="O2277" t="str">
        <f t="shared" si="1514"/>
        <v/>
      </c>
      <c r="P2277" t="str">
        <f t="shared" si="1515"/>
        <v/>
      </c>
      <c r="Q2277" t="str">
        <f t="shared" si="1516"/>
        <v/>
      </c>
      <c r="R2277" t="str">
        <f t="shared" si="1517"/>
        <v/>
      </c>
      <c r="S2277" t="str">
        <f t="shared" si="1518"/>
        <v/>
      </c>
      <c r="T2277" t="str">
        <f t="shared" si="1519"/>
        <v/>
      </c>
      <c r="U2277" t="str">
        <f t="shared" si="1520"/>
        <v/>
      </c>
      <c r="V2277" t="str">
        <f t="shared" si="1521"/>
        <v/>
      </c>
      <c r="W2277" t="str">
        <f t="shared" si="1522"/>
        <v/>
      </c>
      <c r="X2277" s="23" t="str">
        <f t="shared" si="1498"/>
        <v/>
      </c>
      <c r="Y2277" t="str">
        <f t="shared" si="1523"/>
        <v/>
      </c>
      <c r="Z2277" t="str">
        <f t="shared" si="1524"/>
        <v/>
      </c>
      <c r="AA2277" t="str">
        <f t="shared" si="1525"/>
        <v/>
      </c>
      <c r="AB2277" t="str">
        <f t="shared" si="1526"/>
        <v/>
      </c>
      <c r="AC2277" t="str">
        <f t="shared" si="1527"/>
        <v/>
      </c>
      <c r="AD2277" t="str">
        <f t="shared" si="1528"/>
        <v/>
      </c>
      <c r="AE2277" t="str">
        <f t="shared" si="1529"/>
        <v/>
      </c>
      <c r="AF2277" t="str">
        <f t="shared" si="1530"/>
        <v/>
      </c>
      <c r="AG2277" t="str">
        <f t="shared" si="1531"/>
        <v/>
      </c>
      <c r="AH2277" t="str">
        <f t="shared" si="1532"/>
        <v/>
      </c>
      <c r="AI2277" t="str">
        <f t="shared" si="1533"/>
        <v/>
      </c>
      <c r="AJ2277" t="str">
        <f t="shared" si="1534"/>
        <v/>
      </c>
      <c r="AK2277" t="str">
        <f t="shared" si="1535"/>
        <v/>
      </c>
      <c r="AL2277" t="str">
        <f t="shared" si="1536"/>
        <v/>
      </c>
      <c r="AM2277" s="24" t="str">
        <f t="shared" si="1499"/>
        <v/>
      </c>
      <c r="AN2277" s="5" t="str">
        <f t="shared" si="1500"/>
        <v>.</v>
      </c>
      <c r="AO2277" s="20"/>
      <c r="AP2277" s="5" t="str">
        <f t="shared" si="1501"/>
        <v>.</v>
      </c>
      <c r="AQ2277" s="9" t="str">
        <f t="shared" si="1501"/>
        <v>"</v>
      </c>
      <c r="AR2277" s="15"/>
      <c r="AS2277" s="7" t="str">
        <f t="shared" si="1502"/>
        <v xml:space="preserve">   ""</v>
      </c>
    </row>
    <row r="2278" spans="1:45" customFormat="1" ht="16.5">
      <c r="A2278" s="14"/>
      <c r="B2278" s="14"/>
      <c r="C2278" t="str">
        <f t="shared" si="1497"/>
        <v/>
      </c>
      <c r="D2278" t="str">
        <f t="shared" si="1503"/>
        <v/>
      </c>
      <c r="E2278" t="str">
        <f t="shared" si="1504"/>
        <v/>
      </c>
      <c r="F2278" t="str">
        <f t="shared" si="1505"/>
        <v/>
      </c>
      <c r="G2278" t="str">
        <f t="shared" si="1506"/>
        <v/>
      </c>
      <c r="H2278" t="str">
        <f t="shared" si="1507"/>
        <v/>
      </c>
      <c r="I2278" t="str">
        <f t="shared" si="1508"/>
        <v/>
      </c>
      <c r="J2278" t="str">
        <f t="shared" si="1509"/>
        <v/>
      </c>
      <c r="K2278" t="str">
        <f t="shared" si="1510"/>
        <v/>
      </c>
      <c r="L2278" t="str">
        <f t="shared" si="1511"/>
        <v/>
      </c>
      <c r="M2278" t="str">
        <f t="shared" si="1512"/>
        <v/>
      </c>
      <c r="N2278" t="str">
        <f t="shared" si="1513"/>
        <v/>
      </c>
      <c r="O2278" t="str">
        <f t="shared" si="1514"/>
        <v/>
      </c>
      <c r="P2278" t="str">
        <f t="shared" si="1515"/>
        <v/>
      </c>
      <c r="Q2278" t="str">
        <f t="shared" si="1516"/>
        <v/>
      </c>
      <c r="R2278" t="str">
        <f t="shared" si="1517"/>
        <v/>
      </c>
      <c r="S2278" t="str">
        <f t="shared" si="1518"/>
        <v/>
      </c>
      <c r="T2278" t="str">
        <f t="shared" si="1519"/>
        <v/>
      </c>
      <c r="U2278" t="str">
        <f t="shared" si="1520"/>
        <v/>
      </c>
      <c r="V2278" t="str">
        <f t="shared" si="1521"/>
        <v/>
      </c>
      <c r="W2278" t="str">
        <f t="shared" si="1522"/>
        <v/>
      </c>
      <c r="X2278" s="23" t="str">
        <f t="shared" si="1498"/>
        <v/>
      </c>
      <c r="Y2278" t="str">
        <f t="shared" si="1523"/>
        <v/>
      </c>
      <c r="Z2278" t="str">
        <f t="shared" si="1524"/>
        <v/>
      </c>
      <c r="AA2278" t="str">
        <f t="shared" si="1525"/>
        <v/>
      </c>
      <c r="AB2278" t="str">
        <f t="shared" si="1526"/>
        <v/>
      </c>
      <c r="AC2278" t="str">
        <f t="shared" si="1527"/>
        <v/>
      </c>
      <c r="AD2278" t="str">
        <f t="shared" si="1528"/>
        <v/>
      </c>
      <c r="AE2278" t="str">
        <f t="shared" si="1529"/>
        <v/>
      </c>
      <c r="AF2278" t="str">
        <f t="shared" si="1530"/>
        <v/>
      </c>
      <c r="AG2278" t="str">
        <f t="shared" si="1531"/>
        <v/>
      </c>
      <c r="AH2278" t="str">
        <f t="shared" si="1532"/>
        <v/>
      </c>
      <c r="AI2278" t="str">
        <f t="shared" si="1533"/>
        <v/>
      </c>
      <c r="AJ2278" t="str">
        <f t="shared" si="1534"/>
        <v/>
      </c>
      <c r="AK2278" t="str">
        <f t="shared" si="1535"/>
        <v/>
      </c>
      <c r="AL2278" t="str">
        <f t="shared" si="1536"/>
        <v/>
      </c>
      <c r="AM2278" s="24" t="str">
        <f t="shared" si="1499"/>
        <v/>
      </c>
      <c r="AN2278" s="5" t="str">
        <f t="shared" si="1500"/>
        <v>.</v>
      </c>
      <c r="AO2278" s="20"/>
      <c r="AP2278" s="5" t="str">
        <f t="shared" si="1501"/>
        <v>.</v>
      </c>
      <c r="AQ2278" s="9" t="str">
        <f t="shared" si="1501"/>
        <v>"</v>
      </c>
      <c r="AR2278" s="15"/>
      <c r="AS2278" s="7" t="str">
        <f t="shared" si="1502"/>
        <v xml:space="preserve">   ""</v>
      </c>
    </row>
    <row r="2279" spans="1:45" customFormat="1" ht="16.5">
      <c r="A2279" s="14"/>
      <c r="B2279" s="14"/>
      <c r="C2279" t="str">
        <f t="shared" si="1497"/>
        <v/>
      </c>
      <c r="D2279" t="str">
        <f t="shared" si="1503"/>
        <v/>
      </c>
      <c r="E2279" t="str">
        <f t="shared" si="1504"/>
        <v/>
      </c>
      <c r="F2279" t="str">
        <f t="shared" si="1505"/>
        <v/>
      </c>
      <c r="G2279" t="str">
        <f t="shared" si="1506"/>
        <v/>
      </c>
      <c r="H2279" t="str">
        <f t="shared" si="1507"/>
        <v/>
      </c>
      <c r="I2279" t="str">
        <f t="shared" si="1508"/>
        <v/>
      </c>
      <c r="J2279" t="str">
        <f t="shared" si="1509"/>
        <v/>
      </c>
      <c r="K2279" t="str">
        <f t="shared" si="1510"/>
        <v/>
      </c>
      <c r="L2279" t="str">
        <f t="shared" si="1511"/>
        <v/>
      </c>
      <c r="M2279" t="str">
        <f t="shared" si="1512"/>
        <v/>
      </c>
      <c r="N2279" t="str">
        <f t="shared" si="1513"/>
        <v/>
      </c>
      <c r="O2279" t="str">
        <f t="shared" si="1514"/>
        <v/>
      </c>
      <c r="P2279" t="str">
        <f t="shared" si="1515"/>
        <v/>
      </c>
      <c r="Q2279" t="str">
        <f t="shared" si="1516"/>
        <v/>
      </c>
      <c r="R2279" t="str">
        <f t="shared" si="1517"/>
        <v/>
      </c>
      <c r="S2279" t="str">
        <f t="shared" si="1518"/>
        <v/>
      </c>
      <c r="T2279" t="str">
        <f t="shared" si="1519"/>
        <v/>
      </c>
      <c r="U2279" t="str">
        <f t="shared" si="1520"/>
        <v/>
      </c>
      <c r="V2279" t="str">
        <f t="shared" si="1521"/>
        <v/>
      </c>
      <c r="W2279" t="str">
        <f t="shared" si="1522"/>
        <v/>
      </c>
      <c r="X2279" s="23" t="str">
        <f t="shared" si="1498"/>
        <v/>
      </c>
      <c r="Y2279" t="str">
        <f t="shared" si="1523"/>
        <v/>
      </c>
      <c r="Z2279" t="str">
        <f t="shared" si="1524"/>
        <v/>
      </c>
      <c r="AA2279" t="str">
        <f t="shared" si="1525"/>
        <v/>
      </c>
      <c r="AB2279" t="str">
        <f t="shared" si="1526"/>
        <v/>
      </c>
      <c r="AC2279" t="str">
        <f t="shared" si="1527"/>
        <v/>
      </c>
      <c r="AD2279" t="str">
        <f t="shared" si="1528"/>
        <v/>
      </c>
      <c r="AE2279" t="str">
        <f t="shared" si="1529"/>
        <v/>
      </c>
      <c r="AF2279" t="str">
        <f t="shared" si="1530"/>
        <v/>
      </c>
      <c r="AG2279" t="str">
        <f t="shared" si="1531"/>
        <v/>
      </c>
      <c r="AH2279" t="str">
        <f t="shared" si="1532"/>
        <v/>
      </c>
      <c r="AI2279" t="str">
        <f t="shared" si="1533"/>
        <v/>
      </c>
      <c r="AJ2279" t="str">
        <f t="shared" si="1534"/>
        <v/>
      </c>
      <c r="AK2279" t="str">
        <f t="shared" si="1535"/>
        <v/>
      </c>
      <c r="AL2279" t="str">
        <f t="shared" si="1536"/>
        <v/>
      </c>
      <c r="AM2279" s="24" t="str">
        <f t="shared" si="1499"/>
        <v/>
      </c>
      <c r="AN2279" s="5" t="str">
        <f t="shared" si="1500"/>
        <v>.</v>
      </c>
      <c r="AO2279" s="20"/>
      <c r="AP2279" s="5" t="str">
        <f t="shared" si="1501"/>
        <v>.</v>
      </c>
      <c r="AQ2279" s="9" t="str">
        <f t="shared" si="1501"/>
        <v>"</v>
      </c>
      <c r="AR2279" s="15"/>
      <c r="AS2279" s="7" t="str">
        <f t="shared" si="1502"/>
        <v xml:space="preserve">   ""</v>
      </c>
    </row>
    <row r="2280" spans="1:45" customFormat="1" ht="16.5">
      <c r="A2280" s="14"/>
      <c r="B2280" s="14"/>
      <c r="C2280" t="str">
        <f t="shared" si="1497"/>
        <v/>
      </c>
      <c r="D2280" t="str">
        <f t="shared" si="1503"/>
        <v/>
      </c>
      <c r="E2280" t="str">
        <f t="shared" si="1504"/>
        <v/>
      </c>
      <c r="F2280" t="str">
        <f t="shared" si="1505"/>
        <v/>
      </c>
      <c r="G2280" t="str">
        <f t="shared" si="1506"/>
        <v/>
      </c>
      <c r="H2280" t="str">
        <f t="shared" si="1507"/>
        <v/>
      </c>
      <c r="I2280" t="str">
        <f t="shared" si="1508"/>
        <v/>
      </c>
      <c r="J2280" t="str">
        <f t="shared" si="1509"/>
        <v/>
      </c>
      <c r="K2280" t="str">
        <f t="shared" si="1510"/>
        <v/>
      </c>
      <c r="L2280" t="str">
        <f t="shared" si="1511"/>
        <v/>
      </c>
      <c r="M2280" t="str">
        <f t="shared" si="1512"/>
        <v/>
      </c>
      <c r="N2280" t="str">
        <f t="shared" si="1513"/>
        <v/>
      </c>
      <c r="O2280" t="str">
        <f t="shared" si="1514"/>
        <v/>
      </c>
      <c r="P2280" t="str">
        <f t="shared" si="1515"/>
        <v/>
      </c>
      <c r="Q2280" t="str">
        <f t="shared" si="1516"/>
        <v/>
      </c>
      <c r="R2280" t="str">
        <f t="shared" si="1517"/>
        <v/>
      </c>
      <c r="S2280" t="str">
        <f t="shared" si="1518"/>
        <v/>
      </c>
      <c r="T2280" t="str">
        <f t="shared" si="1519"/>
        <v/>
      </c>
      <c r="U2280" t="str">
        <f t="shared" si="1520"/>
        <v/>
      </c>
      <c r="V2280" t="str">
        <f t="shared" si="1521"/>
        <v/>
      </c>
      <c r="W2280" t="str">
        <f t="shared" si="1522"/>
        <v/>
      </c>
      <c r="X2280" s="23" t="str">
        <f t="shared" si="1498"/>
        <v/>
      </c>
      <c r="Y2280" t="str">
        <f t="shared" si="1523"/>
        <v/>
      </c>
      <c r="Z2280" t="str">
        <f t="shared" si="1524"/>
        <v/>
      </c>
      <c r="AA2280" t="str">
        <f t="shared" si="1525"/>
        <v/>
      </c>
      <c r="AB2280" t="str">
        <f t="shared" si="1526"/>
        <v/>
      </c>
      <c r="AC2280" t="str">
        <f t="shared" si="1527"/>
        <v/>
      </c>
      <c r="AD2280" t="str">
        <f t="shared" si="1528"/>
        <v/>
      </c>
      <c r="AE2280" t="str">
        <f t="shared" si="1529"/>
        <v/>
      </c>
      <c r="AF2280" t="str">
        <f t="shared" si="1530"/>
        <v/>
      </c>
      <c r="AG2280" t="str">
        <f t="shared" si="1531"/>
        <v/>
      </c>
      <c r="AH2280" t="str">
        <f t="shared" si="1532"/>
        <v/>
      </c>
      <c r="AI2280" t="str">
        <f t="shared" si="1533"/>
        <v/>
      </c>
      <c r="AJ2280" t="str">
        <f t="shared" si="1534"/>
        <v/>
      </c>
      <c r="AK2280" t="str">
        <f t="shared" si="1535"/>
        <v/>
      </c>
      <c r="AL2280" t="str">
        <f t="shared" si="1536"/>
        <v/>
      </c>
      <c r="AM2280" s="24" t="str">
        <f t="shared" si="1499"/>
        <v/>
      </c>
      <c r="AN2280" s="5" t="str">
        <f t="shared" si="1500"/>
        <v>.</v>
      </c>
      <c r="AO2280" s="20"/>
      <c r="AP2280" s="5" t="str">
        <f t="shared" si="1501"/>
        <v>.</v>
      </c>
      <c r="AQ2280" s="9" t="str">
        <f t="shared" si="1501"/>
        <v>"</v>
      </c>
      <c r="AR2280" s="15"/>
      <c r="AS2280" s="7" t="str">
        <f t="shared" si="1502"/>
        <v xml:space="preserve">   ""</v>
      </c>
    </row>
    <row r="2281" spans="1:45" customFormat="1" ht="16.5">
      <c r="A2281" s="14"/>
      <c r="B2281" s="14"/>
      <c r="C2281" t="str">
        <f t="shared" si="1497"/>
        <v/>
      </c>
      <c r="D2281" t="str">
        <f t="shared" si="1503"/>
        <v/>
      </c>
      <c r="E2281" t="str">
        <f t="shared" si="1504"/>
        <v/>
      </c>
      <c r="F2281" t="str">
        <f t="shared" si="1505"/>
        <v/>
      </c>
      <c r="G2281" t="str">
        <f t="shared" si="1506"/>
        <v/>
      </c>
      <c r="H2281" t="str">
        <f t="shared" si="1507"/>
        <v/>
      </c>
      <c r="I2281" t="str">
        <f t="shared" si="1508"/>
        <v/>
      </c>
      <c r="J2281" t="str">
        <f t="shared" si="1509"/>
        <v/>
      </c>
      <c r="K2281" t="str">
        <f t="shared" si="1510"/>
        <v/>
      </c>
      <c r="L2281" t="str">
        <f t="shared" si="1511"/>
        <v/>
      </c>
      <c r="M2281" t="str">
        <f t="shared" si="1512"/>
        <v/>
      </c>
      <c r="N2281" t="str">
        <f t="shared" si="1513"/>
        <v/>
      </c>
      <c r="O2281" t="str">
        <f t="shared" si="1514"/>
        <v/>
      </c>
      <c r="P2281" t="str">
        <f t="shared" si="1515"/>
        <v/>
      </c>
      <c r="Q2281" t="str">
        <f t="shared" si="1516"/>
        <v/>
      </c>
      <c r="R2281" t="str">
        <f t="shared" si="1517"/>
        <v/>
      </c>
      <c r="S2281" t="str">
        <f t="shared" si="1518"/>
        <v/>
      </c>
      <c r="T2281" t="str">
        <f t="shared" si="1519"/>
        <v/>
      </c>
      <c r="U2281" t="str">
        <f t="shared" si="1520"/>
        <v/>
      </c>
      <c r="V2281" t="str">
        <f t="shared" si="1521"/>
        <v/>
      </c>
      <c r="W2281" t="str">
        <f t="shared" si="1522"/>
        <v/>
      </c>
      <c r="X2281" s="23" t="str">
        <f t="shared" si="1498"/>
        <v/>
      </c>
      <c r="Y2281" t="str">
        <f t="shared" si="1523"/>
        <v/>
      </c>
      <c r="Z2281" t="str">
        <f t="shared" si="1524"/>
        <v/>
      </c>
      <c r="AA2281" t="str">
        <f t="shared" si="1525"/>
        <v/>
      </c>
      <c r="AB2281" t="str">
        <f t="shared" si="1526"/>
        <v/>
      </c>
      <c r="AC2281" t="str">
        <f t="shared" si="1527"/>
        <v/>
      </c>
      <c r="AD2281" t="str">
        <f t="shared" si="1528"/>
        <v/>
      </c>
      <c r="AE2281" t="str">
        <f t="shared" si="1529"/>
        <v/>
      </c>
      <c r="AF2281" t="str">
        <f t="shared" si="1530"/>
        <v/>
      </c>
      <c r="AG2281" t="str">
        <f t="shared" si="1531"/>
        <v/>
      </c>
      <c r="AH2281" t="str">
        <f t="shared" si="1532"/>
        <v/>
      </c>
      <c r="AI2281" t="str">
        <f t="shared" si="1533"/>
        <v/>
      </c>
      <c r="AJ2281" t="str">
        <f t="shared" si="1534"/>
        <v/>
      </c>
      <c r="AK2281" t="str">
        <f t="shared" si="1535"/>
        <v/>
      </c>
      <c r="AL2281" t="str">
        <f t="shared" si="1536"/>
        <v/>
      </c>
      <c r="AM2281" s="24" t="str">
        <f t="shared" si="1499"/>
        <v/>
      </c>
      <c r="AN2281" s="5" t="str">
        <f t="shared" si="1500"/>
        <v>.</v>
      </c>
      <c r="AO2281" s="20"/>
      <c r="AP2281" s="5" t="str">
        <f t="shared" si="1501"/>
        <v>.</v>
      </c>
      <c r="AQ2281" s="9" t="str">
        <f t="shared" si="1501"/>
        <v>"</v>
      </c>
      <c r="AR2281" s="15"/>
      <c r="AS2281" s="7" t="str">
        <f t="shared" si="1502"/>
        <v xml:space="preserve">   ""</v>
      </c>
    </row>
    <row r="2282" spans="1:45" customFormat="1" ht="16.5">
      <c r="A2282" s="14"/>
      <c r="B2282" s="14"/>
      <c r="C2282" t="str">
        <f t="shared" si="1497"/>
        <v/>
      </c>
      <c r="D2282" t="str">
        <f t="shared" si="1503"/>
        <v/>
      </c>
      <c r="E2282" t="str">
        <f t="shared" si="1504"/>
        <v/>
      </c>
      <c r="F2282" t="str">
        <f t="shared" si="1505"/>
        <v/>
      </c>
      <c r="G2282" t="str">
        <f t="shared" si="1506"/>
        <v/>
      </c>
      <c r="H2282" t="str">
        <f t="shared" si="1507"/>
        <v/>
      </c>
      <c r="I2282" t="str">
        <f t="shared" si="1508"/>
        <v/>
      </c>
      <c r="J2282" t="str">
        <f t="shared" si="1509"/>
        <v/>
      </c>
      <c r="K2282" t="str">
        <f t="shared" si="1510"/>
        <v/>
      </c>
      <c r="L2282" t="str">
        <f t="shared" si="1511"/>
        <v/>
      </c>
      <c r="M2282" t="str">
        <f t="shared" si="1512"/>
        <v/>
      </c>
      <c r="N2282" t="str">
        <f t="shared" si="1513"/>
        <v/>
      </c>
      <c r="O2282" t="str">
        <f t="shared" si="1514"/>
        <v/>
      </c>
      <c r="P2282" t="str">
        <f t="shared" si="1515"/>
        <v/>
      </c>
      <c r="Q2282" t="str">
        <f t="shared" si="1516"/>
        <v/>
      </c>
      <c r="R2282" t="str">
        <f t="shared" si="1517"/>
        <v/>
      </c>
      <c r="S2282" t="str">
        <f t="shared" si="1518"/>
        <v/>
      </c>
      <c r="T2282" t="str">
        <f t="shared" si="1519"/>
        <v/>
      </c>
      <c r="U2282" t="str">
        <f t="shared" si="1520"/>
        <v/>
      </c>
      <c r="V2282" t="str">
        <f t="shared" si="1521"/>
        <v/>
      </c>
      <c r="W2282" t="str">
        <f t="shared" si="1522"/>
        <v/>
      </c>
      <c r="X2282" s="23" t="str">
        <f t="shared" si="1498"/>
        <v/>
      </c>
      <c r="Y2282" t="str">
        <f t="shared" si="1523"/>
        <v/>
      </c>
      <c r="Z2282" t="str">
        <f t="shared" si="1524"/>
        <v/>
      </c>
      <c r="AA2282" t="str">
        <f t="shared" si="1525"/>
        <v/>
      </c>
      <c r="AB2282" t="str">
        <f t="shared" si="1526"/>
        <v/>
      </c>
      <c r="AC2282" t="str">
        <f t="shared" si="1527"/>
        <v/>
      </c>
      <c r="AD2282" t="str">
        <f t="shared" si="1528"/>
        <v/>
      </c>
      <c r="AE2282" t="str">
        <f t="shared" si="1529"/>
        <v/>
      </c>
      <c r="AF2282" t="str">
        <f t="shared" si="1530"/>
        <v/>
      </c>
      <c r="AG2282" t="str">
        <f t="shared" si="1531"/>
        <v/>
      </c>
      <c r="AH2282" t="str">
        <f t="shared" si="1532"/>
        <v/>
      </c>
      <c r="AI2282" t="str">
        <f t="shared" si="1533"/>
        <v/>
      </c>
      <c r="AJ2282" t="str">
        <f t="shared" si="1534"/>
        <v/>
      </c>
      <c r="AK2282" t="str">
        <f t="shared" si="1535"/>
        <v/>
      </c>
      <c r="AL2282" t="str">
        <f t="shared" si="1536"/>
        <v/>
      </c>
      <c r="AM2282" s="24" t="str">
        <f t="shared" si="1499"/>
        <v/>
      </c>
      <c r="AN2282" s="5" t="str">
        <f t="shared" si="1500"/>
        <v>.</v>
      </c>
      <c r="AO2282" s="20"/>
      <c r="AP2282" s="5" t="str">
        <f t="shared" si="1501"/>
        <v>.</v>
      </c>
      <c r="AQ2282" s="9" t="str">
        <f t="shared" si="1501"/>
        <v>"</v>
      </c>
      <c r="AR2282" s="15"/>
      <c r="AS2282" s="7" t="str">
        <f t="shared" si="1502"/>
        <v xml:space="preserve">   ""</v>
      </c>
    </row>
    <row r="2283" spans="1:45" customFormat="1" ht="16.5">
      <c r="A2283" s="14"/>
      <c r="B2283" s="14"/>
      <c r="C2283" t="str">
        <f t="shared" si="1497"/>
        <v/>
      </c>
      <c r="D2283" t="str">
        <f t="shared" si="1503"/>
        <v/>
      </c>
      <c r="E2283" t="str">
        <f t="shared" si="1504"/>
        <v/>
      </c>
      <c r="F2283" t="str">
        <f t="shared" si="1505"/>
        <v/>
      </c>
      <c r="G2283" t="str">
        <f t="shared" si="1506"/>
        <v/>
      </c>
      <c r="H2283" t="str">
        <f t="shared" si="1507"/>
        <v/>
      </c>
      <c r="I2283" t="str">
        <f t="shared" si="1508"/>
        <v/>
      </c>
      <c r="J2283" t="str">
        <f t="shared" si="1509"/>
        <v/>
      </c>
      <c r="K2283" t="str">
        <f t="shared" si="1510"/>
        <v/>
      </c>
      <c r="L2283" t="str">
        <f t="shared" si="1511"/>
        <v/>
      </c>
      <c r="M2283" t="str">
        <f t="shared" si="1512"/>
        <v/>
      </c>
      <c r="N2283" t="str">
        <f t="shared" si="1513"/>
        <v/>
      </c>
      <c r="O2283" t="str">
        <f t="shared" si="1514"/>
        <v/>
      </c>
      <c r="P2283" t="str">
        <f t="shared" si="1515"/>
        <v/>
      </c>
      <c r="Q2283" t="str">
        <f t="shared" si="1516"/>
        <v/>
      </c>
      <c r="R2283" t="str">
        <f t="shared" si="1517"/>
        <v/>
      </c>
      <c r="S2283" t="str">
        <f t="shared" si="1518"/>
        <v/>
      </c>
      <c r="T2283" t="str">
        <f t="shared" si="1519"/>
        <v/>
      </c>
      <c r="U2283" t="str">
        <f t="shared" si="1520"/>
        <v/>
      </c>
      <c r="V2283" t="str">
        <f t="shared" si="1521"/>
        <v/>
      </c>
      <c r="W2283" t="str">
        <f t="shared" si="1522"/>
        <v/>
      </c>
      <c r="X2283" s="23" t="str">
        <f t="shared" si="1498"/>
        <v/>
      </c>
      <c r="Y2283" t="str">
        <f t="shared" si="1523"/>
        <v/>
      </c>
      <c r="Z2283" t="str">
        <f t="shared" si="1524"/>
        <v/>
      </c>
      <c r="AA2283" t="str">
        <f t="shared" si="1525"/>
        <v/>
      </c>
      <c r="AB2283" t="str">
        <f t="shared" si="1526"/>
        <v/>
      </c>
      <c r="AC2283" t="str">
        <f t="shared" si="1527"/>
        <v/>
      </c>
      <c r="AD2283" t="str">
        <f t="shared" si="1528"/>
        <v/>
      </c>
      <c r="AE2283" t="str">
        <f t="shared" si="1529"/>
        <v/>
      </c>
      <c r="AF2283" t="str">
        <f t="shared" si="1530"/>
        <v/>
      </c>
      <c r="AG2283" t="str">
        <f t="shared" si="1531"/>
        <v/>
      </c>
      <c r="AH2283" t="str">
        <f t="shared" si="1532"/>
        <v/>
      </c>
      <c r="AI2283" t="str">
        <f t="shared" si="1533"/>
        <v/>
      </c>
      <c r="AJ2283" t="str">
        <f t="shared" si="1534"/>
        <v/>
      </c>
      <c r="AK2283" t="str">
        <f t="shared" si="1535"/>
        <v/>
      </c>
      <c r="AL2283" t="str">
        <f t="shared" si="1536"/>
        <v/>
      </c>
      <c r="AM2283" s="24" t="str">
        <f t="shared" si="1499"/>
        <v/>
      </c>
      <c r="AN2283" s="5" t="str">
        <f t="shared" si="1500"/>
        <v>.</v>
      </c>
      <c r="AO2283" s="20"/>
      <c r="AP2283" s="5" t="str">
        <f t="shared" si="1501"/>
        <v>.</v>
      </c>
      <c r="AQ2283" s="9" t="str">
        <f t="shared" si="1501"/>
        <v>"</v>
      </c>
      <c r="AR2283" s="15"/>
      <c r="AS2283" s="7" t="str">
        <f t="shared" si="1502"/>
        <v xml:space="preserve">   ""</v>
      </c>
    </row>
    <row r="2284" spans="1:45" customFormat="1" ht="16.5">
      <c r="A2284" s="14"/>
      <c r="B2284" s="14"/>
      <c r="C2284" t="str">
        <f t="shared" si="1497"/>
        <v/>
      </c>
      <c r="D2284" t="str">
        <f t="shared" si="1503"/>
        <v/>
      </c>
      <c r="E2284" t="str">
        <f t="shared" si="1504"/>
        <v/>
      </c>
      <c r="F2284" t="str">
        <f t="shared" si="1505"/>
        <v/>
      </c>
      <c r="G2284" t="str">
        <f t="shared" si="1506"/>
        <v/>
      </c>
      <c r="H2284" t="str">
        <f t="shared" si="1507"/>
        <v/>
      </c>
      <c r="I2284" t="str">
        <f t="shared" si="1508"/>
        <v/>
      </c>
      <c r="J2284" t="str">
        <f t="shared" si="1509"/>
        <v/>
      </c>
      <c r="K2284" t="str">
        <f t="shared" si="1510"/>
        <v/>
      </c>
      <c r="L2284" t="str">
        <f t="shared" si="1511"/>
        <v/>
      </c>
      <c r="M2284" t="str">
        <f t="shared" si="1512"/>
        <v/>
      </c>
      <c r="N2284" t="str">
        <f t="shared" si="1513"/>
        <v/>
      </c>
      <c r="O2284" t="str">
        <f t="shared" si="1514"/>
        <v/>
      </c>
      <c r="P2284" t="str">
        <f t="shared" si="1515"/>
        <v/>
      </c>
      <c r="Q2284" t="str">
        <f t="shared" si="1516"/>
        <v/>
      </c>
      <c r="R2284" t="str">
        <f t="shared" si="1517"/>
        <v/>
      </c>
      <c r="S2284" t="str">
        <f t="shared" si="1518"/>
        <v/>
      </c>
      <c r="T2284" t="str">
        <f t="shared" si="1519"/>
        <v/>
      </c>
      <c r="U2284" t="str">
        <f t="shared" si="1520"/>
        <v/>
      </c>
      <c r="V2284" t="str">
        <f t="shared" si="1521"/>
        <v/>
      </c>
      <c r="W2284" t="str">
        <f t="shared" si="1522"/>
        <v/>
      </c>
      <c r="X2284" s="23" t="str">
        <f t="shared" si="1498"/>
        <v/>
      </c>
      <c r="Y2284" t="str">
        <f t="shared" si="1523"/>
        <v/>
      </c>
      <c r="Z2284" t="str">
        <f t="shared" si="1524"/>
        <v/>
      </c>
      <c r="AA2284" t="str">
        <f t="shared" si="1525"/>
        <v/>
      </c>
      <c r="AB2284" t="str">
        <f t="shared" si="1526"/>
        <v/>
      </c>
      <c r="AC2284" t="str">
        <f t="shared" si="1527"/>
        <v/>
      </c>
      <c r="AD2284" t="str">
        <f t="shared" si="1528"/>
        <v/>
      </c>
      <c r="AE2284" t="str">
        <f t="shared" si="1529"/>
        <v/>
      </c>
      <c r="AF2284" t="str">
        <f t="shared" si="1530"/>
        <v/>
      </c>
      <c r="AG2284" t="str">
        <f t="shared" si="1531"/>
        <v/>
      </c>
      <c r="AH2284" t="str">
        <f t="shared" si="1532"/>
        <v/>
      </c>
      <c r="AI2284" t="str">
        <f t="shared" si="1533"/>
        <v/>
      </c>
      <c r="AJ2284" t="str">
        <f t="shared" si="1534"/>
        <v/>
      </c>
      <c r="AK2284" t="str">
        <f t="shared" si="1535"/>
        <v/>
      </c>
      <c r="AL2284" t="str">
        <f t="shared" si="1536"/>
        <v/>
      </c>
      <c r="AM2284" s="24" t="str">
        <f t="shared" si="1499"/>
        <v/>
      </c>
      <c r="AN2284" s="5" t="str">
        <f t="shared" si="1500"/>
        <v>.</v>
      </c>
      <c r="AO2284" s="20"/>
      <c r="AP2284" s="5" t="str">
        <f t="shared" si="1501"/>
        <v>.</v>
      </c>
      <c r="AQ2284" s="9" t="str">
        <f t="shared" si="1501"/>
        <v>"</v>
      </c>
      <c r="AR2284" s="15"/>
      <c r="AS2284" s="7" t="str">
        <f t="shared" si="1502"/>
        <v xml:space="preserve">   ""</v>
      </c>
    </row>
    <row r="2285" spans="1:45" customFormat="1" ht="16.5">
      <c r="A2285" s="14"/>
      <c r="B2285" s="14"/>
      <c r="C2285" t="str">
        <f t="shared" si="1497"/>
        <v/>
      </c>
      <c r="D2285" t="str">
        <f t="shared" si="1503"/>
        <v/>
      </c>
      <c r="E2285" t="str">
        <f t="shared" si="1504"/>
        <v/>
      </c>
      <c r="F2285" t="str">
        <f t="shared" si="1505"/>
        <v/>
      </c>
      <c r="G2285" t="str">
        <f t="shared" si="1506"/>
        <v/>
      </c>
      <c r="H2285" t="str">
        <f t="shared" si="1507"/>
        <v/>
      </c>
      <c r="I2285" t="str">
        <f t="shared" si="1508"/>
        <v/>
      </c>
      <c r="J2285" t="str">
        <f t="shared" si="1509"/>
        <v/>
      </c>
      <c r="K2285" t="str">
        <f t="shared" si="1510"/>
        <v/>
      </c>
      <c r="L2285" t="str">
        <f t="shared" si="1511"/>
        <v/>
      </c>
      <c r="M2285" t="str">
        <f t="shared" si="1512"/>
        <v/>
      </c>
      <c r="N2285" t="str">
        <f t="shared" si="1513"/>
        <v/>
      </c>
      <c r="O2285" t="str">
        <f t="shared" si="1514"/>
        <v/>
      </c>
      <c r="P2285" t="str">
        <f t="shared" si="1515"/>
        <v/>
      </c>
      <c r="Q2285" t="str">
        <f t="shared" si="1516"/>
        <v/>
      </c>
      <c r="R2285" t="str">
        <f t="shared" si="1517"/>
        <v/>
      </c>
      <c r="S2285" t="str">
        <f t="shared" si="1518"/>
        <v/>
      </c>
      <c r="T2285" t="str">
        <f t="shared" si="1519"/>
        <v/>
      </c>
      <c r="U2285" t="str">
        <f t="shared" si="1520"/>
        <v/>
      </c>
      <c r="V2285" t="str">
        <f t="shared" si="1521"/>
        <v/>
      </c>
      <c r="W2285" t="str">
        <f t="shared" si="1522"/>
        <v/>
      </c>
      <c r="X2285" s="23" t="str">
        <f t="shared" si="1498"/>
        <v/>
      </c>
      <c r="Y2285" t="str">
        <f t="shared" si="1523"/>
        <v/>
      </c>
      <c r="Z2285" t="str">
        <f t="shared" si="1524"/>
        <v/>
      </c>
      <c r="AA2285" t="str">
        <f t="shared" si="1525"/>
        <v/>
      </c>
      <c r="AB2285" t="str">
        <f t="shared" si="1526"/>
        <v/>
      </c>
      <c r="AC2285" t="str">
        <f t="shared" si="1527"/>
        <v/>
      </c>
      <c r="AD2285" t="str">
        <f t="shared" si="1528"/>
        <v/>
      </c>
      <c r="AE2285" t="str">
        <f t="shared" si="1529"/>
        <v/>
      </c>
      <c r="AF2285" t="str">
        <f t="shared" si="1530"/>
        <v/>
      </c>
      <c r="AG2285" t="str">
        <f t="shared" si="1531"/>
        <v/>
      </c>
      <c r="AH2285" t="str">
        <f t="shared" si="1532"/>
        <v/>
      </c>
      <c r="AI2285" t="str">
        <f t="shared" si="1533"/>
        <v/>
      </c>
      <c r="AJ2285" t="str">
        <f t="shared" si="1534"/>
        <v/>
      </c>
      <c r="AK2285" t="str">
        <f t="shared" si="1535"/>
        <v/>
      </c>
      <c r="AL2285" t="str">
        <f t="shared" si="1536"/>
        <v/>
      </c>
      <c r="AM2285" s="24" t="str">
        <f t="shared" si="1499"/>
        <v/>
      </c>
      <c r="AN2285" s="5" t="str">
        <f t="shared" si="1500"/>
        <v>.</v>
      </c>
      <c r="AO2285" s="20"/>
      <c r="AP2285" s="5" t="str">
        <f t="shared" si="1501"/>
        <v>.</v>
      </c>
      <c r="AQ2285" s="9" t="str">
        <f t="shared" si="1501"/>
        <v>"</v>
      </c>
      <c r="AR2285" s="15"/>
      <c r="AS2285" s="7" t="str">
        <f t="shared" si="1502"/>
        <v xml:space="preserve">   ""</v>
      </c>
    </row>
    <row r="2286" spans="1:45" customFormat="1" ht="16.5">
      <c r="A2286" s="14"/>
      <c r="B2286" s="14"/>
      <c r="C2286" t="str">
        <f t="shared" si="1497"/>
        <v/>
      </c>
      <c r="D2286" t="str">
        <f t="shared" si="1503"/>
        <v/>
      </c>
      <c r="E2286" t="str">
        <f t="shared" si="1504"/>
        <v/>
      </c>
      <c r="F2286" t="str">
        <f t="shared" si="1505"/>
        <v/>
      </c>
      <c r="G2286" t="str">
        <f t="shared" si="1506"/>
        <v/>
      </c>
      <c r="H2286" t="str">
        <f t="shared" si="1507"/>
        <v/>
      </c>
      <c r="I2286" t="str">
        <f t="shared" si="1508"/>
        <v/>
      </c>
      <c r="J2286" t="str">
        <f t="shared" si="1509"/>
        <v/>
      </c>
      <c r="K2286" t="str">
        <f t="shared" si="1510"/>
        <v/>
      </c>
      <c r="L2286" t="str">
        <f t="shared" si="1511"/>
        <v/>
      </c>
      <c r="M2286" t="str">
        <f t="shared" si="1512"/>
        <v/>
      </c>
      <c r="N2286" t="str">
        <f t="shared" si="1513"/>
        <v/>
      </c>
      <c r="O2286" t="str">
        <f t="shared" si="1514"/>
        <v/>
      </c>
      <c r="P2286" t="str">
        <f t="shared" si="1515"/>
        <v/>
      </c>
      <c r="Q2286" t="str">
        <f t="shared" si="1516"/>
        <v/>
      </c>
      <c r="R2286" t="str">
        <f t="shared" si="1517"/>
        <v/>
      </c>
      <c r="S2286" t="str">
        <f t="shared" si="1518"/>
        <v/>
      </c>
      <c r="T2286" t="str">
        <f t="shared" si="1519"/>
        <v/>
      </c>
      <c r="U2286" t="str">
        <f t="shared" si="1520"/>
        <v/>
      </c>
      <c r="V2286" t="str">
        <f t="shared" si="1521"/>
        <v/>
      </c>
      <c r="W2286" t="str">
        <f t="shared" si="1522"/>
        <v/>
      </c>
      <c r="X2286" s="23" t="str">
        <f t="shared" si="1498"/>
        <v/>
      </c>
      <c r="Y2286" t="str">
        <f t="shared" si="1523"/>
        <v/>
      </c>
      <c r="Z2286" t="str">
        <f t="shared" si="1524"/>
        <v/>
      </c>
      <c r="AA2286" t="str">
        <f t="shared" si="1525"/>
        <v/>
      </c>
      <c r="AB2286" t="str">
        <f t="shared" si="1526"/>
        <v/>
      </c>
      <c r="AC2286" t="str">
        <f t="shared" si="1527"/>
        <v/>
      </c>
      <c r="AD2286" t="str">
        <f t="shared" si="1528"/>
        <v/>
      </c>
      <c r="AE2286" t="str">
        <f t="shared" si="1529"/>
        <v/>
      </c>
      <c r="AF2286" t="str">
        <f t="shared" si="1530"/>
        <v/>
      </c>
      <c r="AG2286" t="str">
        <f t="shared" si="1531"/>
        <v/>
      </c>
      <c r="AH2286" t="str">
        <f t="shared" si="1532"/>
        <v/>
      </c>
      <c r="AI2286" t="str">
        <f t="shared" si="1533"/>
        <v/>
      </c>
      <c r="AJ2286" t="str">
        <f t="shared" si="1534"/>
        <v/>
      </c>
      <c r="AK2286" t="str">
        <f t="shared" si="1535"/>
        <v/>
      </c>
      <c r="AL2286" t="str">
        <f t="shared" si="1536"/>
        <v/>
      </c>
      <c r="AM2286" s="24" t="str">
        <f t="shared" si="1499"/>
        <v/>
      </c>
      <c r="AN2286" s="5" t="str">
        <f t="shared" si="1500"/>
        <v>.</v>
      </c>
      <c r="AO2286" s="20"/>
      <c r="AP2286" s="5" t="str">
        <f t="shared" si="1501"/>
        <v>.</v>
      </c>
      <c r="AQ2286" s="9" t="str">
        <f t="shared" si="1501"/>
        <v>"</v>
      </c>
      <c r="AR2286" s="15"/>
      <c r="AS2286" s="7" t="str">
        <f t="shared" si="1502"/>
        <v xml:space="preserve">   ""</v>
      </c>
    </row>
    <row r="2287" spans="1:45" customFormat="1" ht="16.5">
      <c r="A2287" s="14"/>
      <c r="B2287" s="14"/>
      <c r="C2287" t="str">
        <f t="shared" si="1497"/>
        <v/>
      </c>
      <c r="D2287" t="str">
        <f t="shared" si="1503"/>
        <v/>
      </c>
      <c r="E2287" t="str">
        <f t="shared" si="1504"/>
        <v/>
      </c>
      <c r="F2287" t="str">
        <f t="shared" si="1505"/>
        <v/>
      </c>
      <c r="G2287" t="str">
        <f t="shared" si="1506"/>
        <v/>
      </c>
      <c r="H2287" t="str">
        <f t="shared" si="1507"/>
        <v/>
      </c>
      <c r="I2287" t="str">
        <f t="shared" si="1508"/>
        <v/>
      </c>
      <c r="J2287" t="str">
        <f t="shared" si="1509"/>
        <v/>
      </c>
      <c r="K2287" t="str">
        <f t="shared" si="1510"/>
        <v/>
      </c>
      <c r="L2287" t="str">
        <f t="shared" si="1511"/>
        <v/>
      </c>
      <c r="M2287" t="str">
        <f t="shared" si="1512"/>
        <v/>
      </c>
      <c r="N2287" t="str">
        <f t="shared" si="1513"/>
        <v/>
      </c>
      <c r="O2287" t="str">
        <f t="shared" si="1514"/>
        <v/>
      </c>
      <c r="P2287" t="str">
        <f t="shared" si="1515"/>
        <v/>
      </c>
      <c r="Q2287" t="str">
        <f t="shared" si="1516"/>
        <v/>
      </c>
      <c r="R2287" t="str">
        <f t="shared" si="1517"/>
        <v/>
      </c>
      <c r="S2287" t="str">
        <f t="shared" si="1518"/>
        <v/>
      </c>
      <c r="T2287" t="str">
        <f t="shared" si="1519"/>
        <v/>
      </c>
      <c r="U2287" t="str">
        <f t="shared" si="1520"/>
        <v/>
      </c>
      <c r="V2287" t="str">
        <f t="shared" si="1521"/>
        <v/>
      </c>
      <c r="W2287" t="str">
        <f t="shared" si="1522"/>
        <v/>
      </c>
      <c r="X2287" s="23" t="str">
        <f t="shared" si="1498"/>
        <v/>
      </c>
      <c r="Y2287" t="str">
        <f t="shared" si="1523"/>
        <v/>
      </c>
      <c r="Z2287" t="str">
        <f t="shared" si="1524"/>
        <v/>
      </c>
      <c r="AA2287" t="str">
        <f t="shared" si="1525"/>
        <v/>
      </c>
      <c r="AB2287" t="str">
        <f t="shared" si="1526"/>
        <v/>
      </c>
      <c r="AC2287" t="str">
        <f t="shared" si="1527"/>
        <v/>
      </c>
      <c r="AD2287" t="str">
        <f t="shared" si="1528"/>
        <v/>
      </c>
      <c r="AE2287" t="str">
        <f t="shared" si="1529"/>
        <v/>
      </c>
      <c r="AF2287" t="str">
        <f t="shared" si="1530"/>
        <v/>
      </c>
      <c r="AG2287" t="str">
        <f t="shared" si="1531"/>
        <v/>
      </c>
      <c r="AH2287" t="str">
        <f t="shared" si="1532"/>
        <v/>
      </c>
      <c r="AI2287" t="str">
        <f t="shared" si="1533"/>
        <v/>
      </c>
      <c r="AJ2287" t="str">
        <f t="shared" si="1534"/>
        <v/>
      </c>
      <c r="AK2287" t="str">
        <f t="shared" si="1535"/>
        <v/>
      </c>
      <c r="AL2287" t="str">
        <f t="shared" si="1536"/>
        <v/>
      </c>
      <c r="AM2287" s="24" t="str">
        <f t="shared" si="1499"/>
        <v/>
      </c>
      <c r="AN2287" s="5" t="str">
        <f t="shared" si="1500"/>
        <v>.</v>
      </c>
      <c r="AO2287" s="20"/>
      <c r="AP2287" s="5" t="str">
        <f t="shared" si="1501"/>
        <v>.</v>
      </c>
      <c r="AQ2287" s="9" t="str">
        <f t="shared" si="1501"/>
        <v>"</v>
      </c>
      <c r="AR2287" s="15"/>
      <c r="AS2287" s="7" t="str">
        <f t="shared" si="1502"/>
        <v xml:space="preserve">   ""</v>
      </c>
    </row>
    <row r="2288" spans="1:45" customFormat="1" ht="16.5">
      <c r="A2288" s="14"/>
      <c r="B2288" s="14"/>
      <c r="C2288" t="str">
        <f t="shared" si="1497"/>
        <v/>
      </c>
      <c r="D2288" t="str">
        <f t="shared" si="1503"/>
        <v/>
      </c>
      <c r="E2288" t="str">
        <f t="shared" si="1504"/>
        <v/>
      </c>
      <c r="F2288" t="str">
        <f t="shared" si="1505"/>
        <v/>
      </c>
      <c r="G2288" t="str">
        <f t="shared" si="1506"/>
        <v/>
      </c>
      <c r="H2288" t="str">
        <f t="shared" si="1507"/>
        <v/>
      </c>
      <c r="I2288" t="str">
        <f t="shared" si="1508"/>
        <v/>
      </c>
      <c r="J2288" t="str">
        <f t="shared" si="1509"/>
        <v/>
      </c>
      <c r="K2288" t="str">
        <f t="shared" si="1510"/>
        <v/>
      </c>
      <c r="L2288" t="str">
        <f t="shared" si="1511"/>
        <v/>
      </c>
      <c r="M2288" t="str">
        <f t="shared" si="1512"/>
        <v/>
      </c>
      <c r="N2288" t="str">
        <f t="shared" si="1513"/>
        <v/>
      </c>
      <c r="O2288" t="str">
        <f t="shared" si="1514"/>
        <v/>
      </c>
      <c r="P2288" t="str">
        <f t="shared" si="1515"/>
        <v/>
      </c>
      <c r="Q2288" t="str">
        <f t="shared" si="1516"/>
        <v/>
      </c>
      <c r="R2288" t="str">
        <f t="shared" si="1517"/>
        <v/>
      </c>
      <c r="S2288" t="str">
        <f t="shared" si="1518"/>
        <v/>
      </c>
      <c r="T2288" t="str">
        <f t="shared" si="1519"/>
        <v/>
      </c>
      <c r="U2288" t="str">
        <f t="shared" si="1520"/>
        <v/>
      </c>
      <c r="V2288" t="str">
        <f t="shared" si="1521"/>
        <v/>
      </c>
      <c r="W2288" t="str">
        <f t="shared" si="1522"/>
        <v/>
      </c>
      <c r="X2288" s="23" t="str">
        <f t="shared" si="1498"/>
        <v/>
      </c>
      <c r="Y2288" t="str">
        <f t="shared" si="1523"/>
        <v/>
      </c>
      <c r="Z2288" t="str">
        <f t="shared" si="1524"/>
        <v/>
      </c>
      <c r="AA2288" t="str">
        <f t="shared" si="1525"/>
        <v/>
      </c>
      <c r="AB2288" t="str">
        <f t="shared" si="1526"/>
        <v/>
      </c>
      <c r="AC2288" t="str">
        <f t="shared" si="1527"/>
        <v/>
      </c>
      <c r="AD2288" t="str">
        <f t="shared" si="1528"/>
        <v/>
      </c>
      <c r="AE2288" t="str">
        <f t="shared" si="1529"/>
        <v/>
      </c>
      <c r="AF2288" t="str">
        <f t="shared" si="1530"/>
        <v/>
      </c>
      <c r="AG2288" t="str">
        <f t="shared" si="1531"/>
        <v/>
      </c>
      <c r="AH2288" t="str">
        <f t="shared" si="1532"/>
        <v/>
      </c>
      <c r="AI2288" t="str">
        <f t="shared" si="1533"/>
        <v/>
      </c>
      <c r="AJ2288" t="str">
        <f t="shared" si="1534"/>
        <v/>
      </c>
      <c r="AK2288" t="str">
        <f t="shared" si="1535"/>
        <v/>
      </c>
      <c r="AL2288" t="str">
        <f t="shared" si="1536"/>
        <v/>
      </c>
      <c r="AM2288" s="24" t="str">
        <f t="shared" si="1499"/>
        <v/>
      </c>
      <c r="AN2288" s="5" t="str">
        <f t="shared" si="1500"/>
        <v>.</v>
      </c>
      <c r="AO2288" s="20"/>
      <c r="AP2288" s="5" t="str">
        <f t="shared" si="1501"/>
        <v>.</v>
      </c>
      <c r="AQ2288" s="9" t="str">
        <f t="shared" si="1501"/>
        <v>"</v>
      </c>
      <c r="AR2288" s="15"/>
      <c r="AS2288" s="7" t="str">
        <f t="shared" si="1502"/>
        <v xml:space="preserve">   ""</v>
      </c>
    </row>
    <row r="2289" spans="1:45" customFormat="1" ht="16.5">
      <c r="A2289" s="14"/>
      <c r="B2289" s="14"/>
      <c r="C2289" t="str">
        <f t="shared" si="1497"/>
        <v/>
      </c>
      <c r="D2289" t="str">
        <f t="shared" si="1503"/>
        <v/>
      </c>
      <c r="E2289" t="str">
        <f t="shared" si="1504"/>
        <v/>
      </c>
      <c r="F2289" t="str">
        <f t="shared" si="1505"/>
        <v/>
      </c>
      <c r="G2289" t="str">
        <f t="shared" si="1506"/>
        <v/>
      </c>
      <c r="H2289" t="str">
        <f t="shared" si="1507"/>
        <v/>
      </c>
      <c r="I2289" t="str">
        <f t="shared" si="1508"/>
        <v/>
      </c>
      <c r="J2289" t="str">
        <f t="shared" si="1509"/>
        <v/>
      </c>
      <c r="K2289" t="str">
        <f t="shared" si="1510"/>
        <v/>
      </c>
      <c r="L2289" t="str">
        <f t="shared" si="1511"/>
        <v/>
      </c>
      <c r="M2289" t="str">
        <f t="shared" si="1512"/>
        <v/>
      </c>
      <c r="N2289" t="str">
        <f t="shared" si="1513"/>
        <v/>
      </c>
      <c r="O2289" t="str">
        <f t="shared" si="1514"/>
        <v/>
      </c>
      <c r="P2289" t="str">
        <f t="shared" si="1515"/>
        <v/>
      </c>
      <c r="Q2289" t="str">
        <f t="shared" si="1516"/>
        <v/>
      </c>
      <c r="R2289" t="str">
        <f t="shared" si="1517"/>
        <v/>
      </c>
      <c r="S2289" t="str">
        <f t="shared" si="1518"/>
        <v/>
      </c>
      <c r="T2289" t="str">
        <f t="shared" si="1519"/>
        <v/>
      </c>
      <c r="U2289" t="str">
        <f t="shared" si="1520"/>
        <v/>
      </c>
      <c r="V2289" t="str">
        <f t="shared" si="1521"/>
        <v/>
      </c>
      <c r="W2289" t="str">
        <f t="shared" si="1522"/>
        <v/>
      </c>
      <c r="X2289" s="23" t="str">
        <f t="shared" si="1498"/>
        <v/>
      </c>
      <c r="Y2289" t="str">
        <f t="shared" si="1523"/>
        <v/>
      </c>
      <c r="Z2289" t="str">
        <f t="shared" si="1524"/>
        <v/>
      </c>
      <c r="AA2289" t="str">
        <f t="shared" si="1525"/>
        <v/>
      </c>
      <c r="AB2289" t="str">
        <f t="shared" si="1526"/>
        <v/>
      </c>
      <c r="AC2289" t="str">
        <f t="shared" si="1527"/>
        <v/>
      </c>
      <c r="AD2289" t="str">
        <f t="shared" si="1528"/>
        <v/>
      </c>
      <c r="AE2289" t="str">
        <f t="shared" si="1529"/>
        <v/>
      </c>
      <c r="AF2289" t="str">
        <f t="shared" si="1530"/>
        <v/>
      </c>
      <c r="AG2289" t="str">
        <f t="shared" si="1531"/>
        <v/>
      </c>
      <c r="AH2289" t="str">
        <f t="shared" si="1532"/>
        <v/>
      </c>
      <c r="AI2289" t="str">
        <f t="shared" si="1533"/>
        <v/>
      </c>
      <c r="AJ2289" t="str">
        <f t="shared" si="1534"/>
        <v/>
      </c>
      <c r="AK2289" t="str">
        <f t="shared" si="1535"/>
        <v/>
      </c>
      <c r="AL2289" t="str">
        <f t="shared" si="1536"/>
        <v/>
      </c>
      <c r="AM2289" s="24" t="str">
        <f t="shared" si="1499"/>
        <v/>
      </c>
      <c r="AN2289" s="5" t="str">
        <f t="shared" si="1500"/>
        <v>.</v>
      </c>
      <c r="AO2289" s="20"/>
      <c r="AP2289" s="5" t="str">
        <f t="shared" si="1501"/>
        <v>.</v>
      </c>
      <c r="AQ2289" s="9" t="str">
        <f t="shared" si="1501"/>
        <v>"</v>
      </c>
      <c r="AR2289" s="15"/>
      <c r="AS2289" s="7" t="str">
        <f t="shared" si="1502"/>
        <v xml:space="preserve">   ""</v>
      </c>
    </row>
    <row r="2290" spans="1:45" customFormat="1" ht="16.5">
      <c r="A2290" s="14"/>
      <c r="B2290" s="14"/>
      <c r="C2290" t="str">
        <f t="shared" si="1497"/>
        <v/>
      </c>
      <c r="D2290" t="str">
        <f t="shared" si="1503"/>
        <v/>
      </c>
      <c r="E2290" t="str">
        <f t="shared" si="1504"/>
        <v/>
      </c>
      <c r="F2290" t="str">
        <f t="shared" si="1505"/>
        <v/>
      </c>
      <c r="G2290" t="str">
        <f t="shared" si="1506"/>
        <v/>
      </c>
      <c r="H2290" t="str">
        <f t="shared" si="1507"/>
        <v/>
      </c>
      <c r="I2290" t="str">
        <f t="shared" si="1508"/>
        <v/>
      </c>
      <c r="J2290" t="str">
        <f t="shared" si="1509"/>
        <v/>
      </c>
      <c r="K2290" t="str">
        <f t="shared" si="1510"/>
        <v/>
      </c>
      <c r="L2290" t="str">
        <f t="shared" si="1511"/>
        <v/>
      </c>
      <c r="M2290" t="str">
        <f t="shared" si="1512"/>
        <v/>
      </c>
      <c r="N2290" t="str">
        <f t="shared" si="1513"/>
        <v/>
      </c>
      <c r="O2290" t="str">
        <f t="shared" si="1514"/>
        <v/>
      </c>
      <c r="P2290" t="str">
        <f t="shared" si="1515"/>
        <v/>
      </c>
      <c r="Q2290" t="str">
        <f t="shared" si="1516"/>
        <v/>
      </c>
      <c r="R2290" t="str">
        <f t="shared" si="1517"/>
        <v/>
      </c>
      <c r="S2290" t="str">
        <f t="shared" si="1518"/>
        <v/>
      </c>
      <c r="T2290" t="str">
        <f t="shared" si="1519"/>
        <v/>
      </c>
      <c r="U2290" t="str">
        <f t="shared" si="1520"/>
        <v/>
      </c>
      <c r="V2290" t="str">
        <f t="shared" si="1521"/>
        <v/>
      </c>
      <c r="W2290" t="str">
        <f t="shared" si="1522"/>
        <v/>
      </c>
      <c r="X2290" s="23" t="str">
        <f t="shared" si="1498"/>
        <v/>
      </c>
      <c r="Y2290" t="str">
        <f t="shared" si="1523"/>
        <v/>
      </c>
      <c r="Z2290" t="str">
        <f t="shared" si="1524"/>
        <v/>
      </c>
      <c r="AA2290" t="str">
        <f t="shared" si="1525"/>
        <v/>
      </c>
      <c r="AB2290" t="str">
        <f t="shared" si="1526"/>
        <v/>
      </c>
      <c r="AC2290" t="str">
        <f t="shared" si="1527"/>
        <v/>
      </c>
      <c r="AD2290" t="str">
        <f t="shared" si="1528"/>
        <v/>
      </c>
      <c r="AE2290" t="str">
        <f t="shared" si="1529"/>
        <v/>
      </c>
      <c r="AF2290" t="str">
        <f t="shared" si="1530"/>
        <v/>
      </c>
      <c r="AG2290" t="str">
        <f t="shared" si="1531"/>
        <v/>
      </c>
      <c r="AH2290" t="str">
        <f t="shared" si="1532"/>
        <v/>
      </c>
      <c r="AI2290" t="str">
        <f t="shared" si="1533"/>
        <v/>
      </c>
      <c r="AJ2290" t="str">
        <f t="shared" si="1534"/>
        <v/>
      </c>
      <c r="AK2290" t="str">
        <f t="shared" si="1535"/>
        <v/>
      </c>
      <c r="AL2290" t="str">
        <f t="shared" si="1536"/>
        <v/>
      </c>
      <c r="AM2290" s="24" t="str">
        <f t="shared" si="1499"/>
        <v/>
      </c>
      <c r="AN2290" s="5" t="str">
        <f t="shared" si="1500"/>
        <v>.</v>
      </c>
      <c r="AO2290" s="20"/>
      <c r="AP2290" s="5" t="str">
        <f t="shared" si="1501"/>
        <v>.</v>
      </c>
      <c r="AQ2290" s="9" t="str">
        <f t="shared" si="1501"/>
        <v>"</v>
      </c>
      <c r="AR2290" s="15"/>
      <c r="AS2290" s="7" t="str">
        <f t="shared" si="1502"/>
        <v xml:space="preserve">   ""</v>
      </c>
    </row>
    <row r="2291" spans="1:45" customFormat="1" ht="16.5">
      <c r="A2291" s="14"/>
      <c r="B2291" s="14"/>
      <c r="C2291" t="str">
        <f t="shared" si="1497"/>
        <v/>
      </c>
      <c r="D2291" t="str">
        <f t="shared" si="1503"/>
        <v/>
      </c>
      <c r="E2291" t="str">
        <f t="shared" si="1504"/>
        <v/>
      </c>
      <c r="F2291" t="str">
        <f t="shared" si="1505"/>
        <v/>
      </c>
      <c r="G2291" t="str">
        <f t="shared" si="1506"/>
        <v/>
      </c>
      <c r="H2291" t="str">
        <f t="shared" si="1507"/>
        <v/>
      </c>
      <c r="I2291" t="str">
        <f t="shared" si="1508"/>
        <v/>
      </c>
      <c r="J2291" t="str">
        <f t="shared" si="1509"/>
        <v/>
      </c>
      <c r="K2291" t="str">
        <f t="shared" si="1510"/>
        <v/>
      </c>
      <c r="L2291" t="str">
        <f t="shared" si="1511"/>
        <v/>
      </c>
      <c r="M2291" t="str">
        <f t="shared" si="1512"/>
        <v/>
      </c>
      <c r="N2291" t="str">
        <f t="shared" si="1513"/>
        <v/>
      </c>
      <c r="O2291" t="str">
        <f t="shared" si="1514"/>
        <v/>
      </c>
      <c r="P2291" t="str">
        <f t="shared" si="1515"/>
        <v/>
      </c>
      <c r="Q2291" t="str">
        <f t="shared" si="1516"/>
        <v/>
      </c>
      <c r="R2291" t="str">
        <f t="shared" si="1517"/>
        <v/>
      </c>
      <c r="S2291" t="str">
        <f t="shared" si="1518"/>
        <v/>
      </c>
      <c r="T2291" t="str">
        <f t="shared" si="1519"/>
        <v/>
      </c>
      <c r="U2291" t="str">
        <f t="shared" si="1520"/>
        <v/>
      </c>
      <c r="V2291" t="str">
        <f t="shared" si="1521"/>
        <v/>
      </c>
      <c r="W2291" t="str">
        <f t="shared" si="1522"/>
        <v/>
      </c>
      <c r="X2291" s="23" t="str">
        <f t="shared" si="1498"/>
        <v/>
      </c>
      <c r="Y2291" t="str">
        <f t="shared" si="1523"/>
        <v/>
      </c>
      <c r="Z2291" t="str">
        <f t="shared" si="1524"/>
        <v/>
      </c>
      <c r="AA2291" t="str">
        <f t="shared" si="1525"/>
        <v/>
      </c>
      <c r="AB2291" t="str">
        <f t="shared" si="1526"/>
        <v/>
      </c>
      <c r="AC2291" t="str">
        <f t="shared" si="1527"/>
        <v/>
      </c>
      <c r="AD2291" t="str">
        <f t="shared" si="1528"/>
        <v/>
      </c>
      <c r="AE2291" t="str">
        <f t="shared" si="1529"/>
        <v/>
      </c>
      <c r="AF2291" t="str">
        <f t="shared" si="1530"/>
        <v/>
      </c>
      <c r="AG2291" t="str">
        <f t="shared" si="1531"/>
        <v/>
      </c>
      <c r="AH2291" t="str">
        <f t="shared" si="1532"/>
        <v/>
      </c>
      <c r="AI2291" t="str">
        <f t="shared" si="1533"/>
        <v/>
      </c>
      <c r="AJ2291" t="str">
        <f t="shared" si="1534"/>
        <v/>
      </c>
      <c r="AK2291" t="str">
        <f t="shared" si="1535"/>
        <v/>
      </c>
      <c r="AL2291" t="str">
        <f t="shared" si="1536"/>
        <v/>
      </c>
      <c r="AM2291" s="24" t="str">
        <f t="shared" si="1499"/>
        <v/>
      </c>
      <c r="AN2291" s="5" t="str">
        <f t="shared" si="1500"/>
        <v>.</v>
      </c>
      <c r="AO2291" s="20"/>
      <c r="AP2291" s="5" t="str">
        <f t="shared" si="1501"/>
        <v>.</v>
      </c>
      <c r="AQ2291" s="9" t="str">
        <f t="shared" si="1501"/>
        <v>"</v>
      </c>
      <c r="AR2291" s="15"/>
      <c r="AS2291" s="7" t="str">
        <f t="shared" si="1502"/>
        <v xml:space="preserve">   ""</v>
      </c>
    </row>
    <row r="2292" spans="1:45" customFormat="1" ht="16.5">
      <c r="A2292" s="14"/>
      <c r="B2292" s="14"/>
      <c r="C2292" t="str">
        <f t="shared" si="1497"/>
        <v/>
      </c>
      <c r="D2292" t="str">
        <f t="shared" si="1503"/>
        <v/>
      </c>
      <c r="E2292" t="str">
        <f t="shared" si="1504"/>
        <v/>
      </c>
      <c r="F2292" t="str">
        <f t="shared" si="1505"/>
        <v/>
      </c>
      <c r="G2292" t="str">
        <f t="shared" si="1506"/>
        <v/>
      </c>
      <c r="H2292" t="str">
        <f t="shared" si="1507"/>
        <v/>
      </c>
      <c r="I2292" t="str">
        <f t="shared" si="1508"/>
        <v/>
      </c>
      <c r="J2292" t="str">
        <f t="shared" si="1509"/>
        <v/>
      </c>
      <c r="K2292" t="str">
        <f t="shared" si="1510"/>
        <v/>
      </c>
      <c r="L2292" t="str">
        <f t="shared" si="1511"/>
        <v/>
      </c>
      <c r="M2292" t="str">
        <f t="shared" si="1512"/>
        <v/>
      </c>
      <c r="N2292" t="str">
        <f t="shared" si="1513"/>
        <v/>
      </c>
      <c r="O2292" t="str">
        <f t="shared" si="1514"/>
        <v/>
      </c>
      <c r="P2292" t="str">
        <f t="shared" si="1515"/>
        <v/>
      </c>
      <c r="Q2292" t="str">
        <f t="shared" si="1516"/>
        <v/>
      </c>
      <c r="R2292" t="str">
        <f t="shared" si="1517"/>
        <v/>
      </c>
      <c r="S2292" t="str">
        <f t="shared" si="1518"/>
        <v/>
      </c>
      <c r="T2292" t="str">
        <f t="shared" si="1519"/>
        <v/>
      </c>
      <c r="U2292" t="str">
        <f t="shared" si="1520"/>
        <v/>
      </c>
      <c r="V2292" t="str">
        <f t="shared" si="1521"/>
        <v/>
      </c>
      <c r="W2292" t="str">
        <f t="shared" si="1522"/>
        <v/>
      </c>
      <c r="X2292" s="23" t="str">
        <f t="shared" si="1498"/>
        <v/>
      </c>
      <c r="Y2292" t="str">
        <f t="shared" si="1523"/>
        <v/>
      </c>
      <c r="Z2292" t="str">
        <f t="shared" si="1524"/>
        <v/>
      </c>
      <c r="AA2292" t="str">
        <f t="shared" si="1525"/>
        <v/>
      </c>
      <c r="AB2292" t="str">
        <f t="shared" si="1526"/>
        <v/>
      </c>
      <c r="AC2292" t="str">
        <f t="shared" si="1527"/>
        <v/>
      </c>
      <c r="AD2292" t="str">
        <f t="shared" si="1528"/>
        <v/>
      </c>
      <c r="AE2292" t="str">
        <f t="shared" si="1529"/>
        <v/>
      </c>
      <c r="AF2292" t="str">
        <f t="shared" si="1530"/>
        <v/>
      </c>
      <c r="AG2292" t="str">
        <f t="shared" si="1531"/>
        <v/>
      </c>
      <c r="AH2292" t="str">
        <f t="shared" si="1532"/>
        <v/>
      </c>
      <c r="AI2292" t="str">
        <f t="shared" si="1533"/>
        <v/>
      </c>
      <c r="AJ2292" t="str">
        <f t="shared" si="1534"/>
        <v/>
      </c>
      <c r="AK2292" t="str">
        <f t="shared" si="1535"/>
        <v/>
      </c>
      <c r="AL2292" t="str">
        <f t="shared" si="1536"/>
        <v/>
      </c>
      <c r="AM2292" s="24" t="str">
        <f t="shared" si="1499"/>
        <v/>
      </c>
      <c r="AN2292" s="5" t="str">
        <f t="shared" si="1500"/>
        <v>.</v>
      </c>
      <c r="AO2292" s="20"/>
      <c r="AP2292" s="5" t="str">
        <f t="shared" si="1501"/>
        <v>.</v>
      </c>
      <c r="AQ2292" s="9" t="str">
        <f t="shared" si="1501"/>
        <v>"</v>
      </c>
      <c r="AR2292" s="15"/>
      <c r="AS2292" s="7" t="str">
        <f t="shared" si="1502"/>
        <v xml:space="preserve">   ""</v>
      </c>
    </row>
    <row r="2293" spans="1:45" customFormat="1" ht="16.5">
      <c r="A2293" s="14"/>
      <c r="B2293" s="14"/>
      <c r="C2293" t="str">
        <f t="shared" si="1497"/>
        <v/>
      </c>
      <c r="D2293" t="str">
        <f t="shared" si="1503"/>
        <v/>
      </c>
      <c r="E2293" t="str">
        <f t="shared" si="1504"/>
        <v/>
      </c>
      <c r="F2293" t="str">
        <f t="shared" si="1505"/>
        <v/>
      </c>
      <c r="G2293" t="str">
        <f t="shared" si="1506"/>
        <v/>
      </c>
      <c r="H2293" t="str">
        <f t="shared" si="1507"/>
        <v/>
      </c>
      <c r="I2293" t="str">
        <f t="shared" si="1508"/>
        <v/>
      </c>
      <c r="J2293" t="str">
        <f t="shared" si="1509"/>
        <v/>
      </c>
      <c r="K2293" t="str">
        <f t="shared" si="1510"/>
        <v/>
      </c>
      <c r="L2293" t="str">
        <f t="shared" si="1511"/>
        <v/>
      </c>
      <c r="M2293" t="str">
        <f t="shared" si="1512"/>
        <v/>
      </c>
      <c r="N2293" t="str">
        <f t="shared" si="1513"/>
        <v/>
      </c>
      <c r="O2293" t="str">
        <f t="shared" si="1514"/>
        <v/>
      </c>
      <c r="P2293" t="str">
        <f t="shared" si="1515"/>
        <v/>
      </c>
      <c r="Q2293" t="str">
        <f t="shared" si="1516"/>
        <v/>
      </c>
      <c r="R2293" t="str">
        <f t="shared" si="1517"/>
        <v/>
      </c>
      <c r="S2293" t="str">
        <f t="shared" si="1518"/>
        <v/>
      </c>
      <c r="T2293" t="str">
        <f t="shared" si="1519"/>
        <v/>
      </c>
      <c r="U2293" t="str">
        <f t="shared" si="1520"/>
        <v/>
      </c>
      <c r="V2293" t="str">
        <f t="shared" si="1521"/>
        <v/>
      </c>
      <c r="W2293" t="str">
        <f t="shared" si="1522"/>
        <v/>
      </c>
      <c r="X2293" s="23" t="str">
        <f t="shared" si="1498"/>
        <v/>
      </c>
      <c r="Y2293" t="str">
        <f t="shared" si="1523"/>
        <v/>
      </c>
      <c r="Z2293" t="str">
        <f t="shared" si="1524"/>
        <v/>
      </c>
      <c r="AA2293" t="str">
        <f t="shared" si="1525"/>
        <v/>
      </c>
      <c r="AB2293" t="str">
        <f t="shared" si="1526"/>
        <v/>
      </c>
      <c r="AC2293" t="str">
        <f t="shared" si="1527"/>
        <v/>
      </c>
      <c r="AD2293" t="str">
        <f t="shared" si="1528"/>
        <v/>
      </c>
      <c r="AE2293" t="str">
        <f t="shared" si="1529"/>
        <v/>
      </c>
      <c r="AF2293" t="str">
        <f t="shared" si="1530"/>
        <v/>
      </c>
      <c r="AG2293" t="str">
        <f t="shared" si="1531"/>
        <v/>
      </c>
      <c r="AH2293" t="str">
        <f t="shared" si="1532"/>
        <v/>
      </c>
      <c r="AI2293" t="str">
        <f t="shared" si="1533"/>
        <v/>
      </c>
      <c r="AJ2293" t="str">
        <f t="shared" si="1534"/>
        <v/>
      </c>
      <c r="AK2293" t="str">
        <f t="shared" si="1535"/>
        <v/>
      </c>
      <c r="AL2293" t="str">
        <f t="shared" si="1536"/>
        <v/>
      </c>
      <c r="AM2293" s="24" t="str">
        <f t="shared" si="1499"/>
        <v/>
      </c>
      <c r="AN2293" s="5" t="str">
        <f t="shared" si="1500"/>
        <v>.</v>
      </c>
      <c r="AO2293" s="20"/>
      <c r="AP2293" s="5" t="str">
        <f t="shared" si="1501"/>
        <v>.</v>
      </c>
      <c r="AQ2293" s="9" t="str">
        <f t="shared" si="1501"/>
        <v>"</v>
      </c>
      <c r="AR2293" s="15"/>
      <c r="AS2293" s="7" t="str">
        <f t="shared" si="1502"/>
        <v xml:space="preserve">   ""</v>
      </c>
    </row>
    <row r="2294" spans="1:45" customFormat="1" ht="16.5">
      <c r="A2294" s="14"/>
      <c r="B2294" s="14"/>
      <c r="C2294" t="str">
        <f t="shared" si="1497"/>
        <v/>
      </c>
      <c r="D2294" t="str">
        <f t="shared" si="1503"/>
        <v/>
      </c>
      <c r="E2294" t="str">
        <f t="shared" si="1504"/>
        <v/>
      </c>
      <c r="F2294" t="str">
        <f t="shared" si="1505"/>
        <v/>
      </c>
      <c r="G2294" t="str">
        <f t="shared" si="1506"/>
        <v/>
      </c>
      <c r="H2294" t="str">
        <f t="shared" si="1507"/>
        <v/>
      </c>
      <c r="I2294" t="str">
        <f t="shared" si="1508"/>
        <v/>
      </c>
      <c r="J2294" t="str">
        <f t="shared" si="1509"/>
        <v/>
      </c>
      <c r="K2294" t="str">
        <f t="shared" si="1510"/>
        <v/>
      </c>
      <c r="L2294" t="str">
        <f t="shared" si="1511"/>
        <v/>
      </c>
      <c r="M2294" t="str">
        <f t="shared" si="1512"/>
        <v/>
      </c>
      <c r="N2294" t="str">
        <f t="shared" si="1513"/>
        <v/>
      </c>
      <c r="O2294" t="str">
        <f t="shared" si="1514"/>
        <v/>
      </c>
      <c r="P2294" t="str">
        <f t="shared" si="1515"/>
        <v/>
      </c>
      <c r="Q2294" t="str">
        <f t="shared" si="1516"/>
        <v/>
      </c>
      <c r="R2294" t="str">
        <f t="shared" si="1517"/>
        <v/>
      </c>
      <c r="S2294" t="str">
        <f t="shared" si="1518"/>
        <v/>
      </c>
      <c r="T2294" t="str">
        <f t="shared" si="1519"/>
        <v/>
      </c>
      <c r="U2294" t="str">
        <f t="shared" si="1520"/>
        <v/>
      </c>
      <c r="V2294" t="str">
        <f t="shared" si="1521"/>
        <v/>
      </c>
      <c r="W2294" t="str">
        <f t="shared" si="1522"/>
        <v/>
      </c>
      <c r="X2294" s="23" t="str">
        <f t="shared" si="1498"/>
        <v/>
      </c>
      <c r="Y2294" t="str">
        <f t="shared" si="1523"/>
        <v/>
      </c>
      <c r="Z2294" t="str">
        <f t="shared" si="1524"/>
        <v/>
      </c>
      <c r="AA2294" t="str">
        <f t="shared" si="1525"/>
        <v/>
      </c>
      <c r="AB2294" t="str">
        <f t="shared" si="1526"/>
        <v/>
      </c>
      <c r="AC2294" t="str">
        <f t="shared" si="1527"/>
        <v/>
      </c>
      <c r="AD2294" t="str">
        <f t="shared" si="1528"/>
        <v/>
      </c>
      <c r="AE2294" t="str">
        <f t="shared" si="1529"/>
        <v/>
      </c>
      <c r="AF2294" t="str">
        <f t="shared" si="1530"/>
        <v/>
      </c>
      <c r="AG2294" t="str">
        <f t="shared" si="1531"/>
        <v/>
      </c>
      <c r="AH2294" t="str">
        <f t="shared" si="1532"/>
        <v/>
      </c>
      <c r="AI2294" t="str">
        <f t="shared" si="1533"/>
        <v/>
      </c>
      <c r="AJ2294" t="str">
        <f t="shared" si="1534"/>
        <v/>
      </c>
      <c r="AK2294" t="str">
        <f t="shared" si="1535"/>
        <v/>
      </c>
      <c r="AL2294" t="str">
        <f t="shared" si="1536"/>
        <v/>
      </c>
      <c r="AM2294" s="24" t="str">
        <f t="shared" si="1499"/>
        <v/>
      </c>
      <c r="AN2294" s="5" t="str">
        <f t="shared" si="1500"/>
        <v>.</v>
      </c>
      <c r="AO2294" s="20"/>
      <c r="AP2294" s="5" t="str">
        <f t="shared" si="1501"/>
        <v>.</v>
      </c>
      <c r="AQ2294" s="9" t="str">
        <f t="shared" si="1501"/>
        <v>"</v>
      </c>
      <c r="AR2294" s="15"/>
      <c r="AS2294" s="7" t="str">
        <f t="shared" si="1502"/>
        <v xml:space="preserve">   ""</v>
      </c>
    </row>
    <row r="2295" spans="1:45" customFormat="1" ht="16.5">
      <c r="A2295" s="14"/>
      <c r="B2295" s="14"/>
      <c r="C2295" t="str">
        <f t="shared" si="1497"/>
        <v/>
      </c>
      <c r="D2295" t="str">
        <f t="shared" si="1503"/>
        <v/>
      </c>
      <c r="E2295" t="str">
        <f t="shared" si="1504"/>
        <v/>
      </c>
      <c r="F2295" t="str">
        <f t="shared" si="1505"/>
        <v/>
      </c>
      <c r="G2295" t="str">
        <f t="shared" si="1506"/>
        <v/>
      </c>
      <c r="H2295" t="str">
        <f t="shared" si="1507"/>
        <v/>
      </c>
      <c r="I2295" t="str">
        <f t="shared" si="1508"/>
        <v/>
      </c>
      <c r="J2295" t="str">
        <f t="shared" si="1509"/>
        <v/>
      </c>
      <c r="K2295" t="str">
        <f t="shared" si="1510"/>
        <v/>
      </c>
      <c r="L2295" t="str">
        <f t="shared" si="1511"/>
        <v/>
      </c>
      <c r="M2295" t="str">
        <f t="shared" si="1512"/>
        <v/>
      </c>
      <c r="N2295" t="str">
        <f t="shared" si="1513"/>
        <v/>
      </c>
      <c r="O2295" t="str">
        <f t="shared" si="1514"/>
        <v/>
      </c>
      <c r="P2295" t="str">
        <f t="shared" si="1515"/>
        <v/>
      </c>
      <c r="Q2295" t="str">
        <f t="shared" si="1516"/>
        <v/>
      </c>
      <c r="R2295" t="str">
        <f t="shared" si="1517"/>
        <v/>
      </c>
      <c r="S2295" t="str">
        <f t="shared" si="1518"/>
        <v/>
      </c>
      <c r="T2295" t="str">
        <f t="shared" si="1519"/>
        <v/>
      </c>
      <c r="U2295" t="str">
        <f t="shared" si="1520"/>
        <v/>
      </c>
      <c r="V2295" t="str">
        <f t="shared" si="1521"/>
        <v/>
      </c>
      <c r="W2295" t="str">
        <f t="shared" si="1522"/>
        <v/>
      </c>
      <c r="X2295" s="23" t="str">
        <f t="shared" si="1498"/>
        <v/>
      </c>
      <c r="Y2295" t="str">
        <f t="shared" si="1523"/>
        <v/>
      </c>
      <c r="Z2295" t="str">
        <f t="shared" si="1524"/>
        <v/>
      </c>
      <c r="AA2295" t="str">
        <f t="shared" si="1525"/>
        <v/>
      </c>
      <c r="AB2295" t="str">
        <f t="shared" si="1526"/>
        <v/>
      </c>
      <c r="AC2295" t="str">
        <f t="shared" si="1527"/>
        <v/>
      </c>
      <c r="AD2295" t="str">
        <f t="shared" si="1528"/>
        <v/>
      </c>
      <c r="AE2295" t="str">
        <f t="shared" si="1529"/>
        <v/>
      </c>
      <c r="AF2295" t="str">
        <f t="shared" si="1530"/>
        <v/>
      </c>
      <c r="AG2295" t="str">
        <f t="shared" si="1531"/>
        <v/>
      </c>
      <c r="AH2295" t="str">
        <f t="shared" si="1532"/>
        <v/>
      </c>
      <c r="AI2295" t="str">
        <f t="shared" si="1533"/>
        <v/>
      </c>
      <c r="AJ2295" t="str">
        <f t="shared" si="1534"/>
        <v/>
      </c>
      <c r="AK2295" t="str">
        <f t="shared" si="1535"/>
        <v/>
      </c>
      <c r="AL2295" t="str">
        <f t="shared" si="1536"/>
        <v/>
      </c>
      <c r="AM2295" s="24" t="str">
        <f t="shared" si="1499"/>
        <v/>
      </c>
      <c r="AN2295" s="5" t="str">
        <f t="shared" si="1500"/>
        <v>.</v>
      </c>
      <c r="AO2295" s="20"/>
      <c r="AP2295" s="5" t="str">
        <f t="shared" si="1501"/>
        <v>.</v>
      </c>
      <c r="AQ2295" s="9" t="str">
        <f t="shared" si="1501"/>
        <v>"</v>
      </c>
      <c r="AR2295" s="15"/>
      <c r="AS2295" s="7" t="str">
        <f t="shared" si="1502"/>
        <v xml:space="preserve">   ""</v>
      </c>
    </row>
    <row r="2296" spans="1:45" customFormat="1" ht="16.5">
      <c r="A2296" s="14"/>
      <c r="B2296" s="14"/>
      <c r="C2296" t="str">
        <f t="shared" si="1497"/>
        <v/>
      </c>
      <c r="D2296" t="str">
        <f t="shared" si="1503"/>
        <v/>
      </c>
      <c r="E2296" t="str">
        <f t="shared" si="1504"/>
        <v/>
      </c>
      <c r="F2296" t="str">
        <f t="shared" si="1505"/>
        <v/>
      </c>
      <c r="G2296" t="str">
        <f t="shared" si="1506"/>
        <v/>
      </c>
      <c r="H2296" t="str">
        <f t="shared" si="1507"/>
        <v/>
      </c>
      <c r="I2296" t="str">
        <f t="shared" si="1508"/>
        <v/>
      </c>
      <c r="J2296" t="str">
        <f t="shared" si="1509"/>
        <v/>
      </c>
      <c r="K2296" t="str">
        <f t="shared" si="1510"/>
        <v/>
      </c>
      <c r="L2296" t="str">
        <f t="shared" si="1511"/>
        <v/>
      </c>
      <c r="M2296" t="str">
        <f t="shared" si="1512"/>
        <v/>
      </c>
      <c r="N2296" t="str">
        <f t="shared" si="1513"/>
        <v/>
      </c>
      <c r="O2296" t="str">
        <f t="shared" si="1514"/>
        <v/>
      </c>
      <c r="P2296" t="str">
        <f t="shared" si="1515"/>
        <v/>
      </c>
      <c r="Q2296" t="str">
        <f t="shared" si="1516"/>
        <v/>
      </c>
      <c r="R2296" t="str">
        <f t="shared" si="1517"/>
        <v/>
      </c>
      <c r="S2296" t="str">
        <f t="shared" si="1518"/>
        <v/>
      </c>
      <c r="T2296" t="str">
        <f t="shared" si="1519"/>
        <v/>
      </c>
      <c r="U2296" t="str">
        <f t="shared" si="1520"/>
        <v/>
      </c>
      <c r="V2296" t="str">
        <f t="shared" si="1521"/>
        <v/>
      </c>
      <c r="W2296" t="str">
        <f t="shared" si="1522"/>
        <v/>
      </c>
      <c r="X2296" s="23" t="str">
        <f t="shared" si="1498"/>
        <v/>
      </c>
      <c r="Y2296" t="str">
        <f t="shared" si="1523"/>
        <v/>
      </c>
      <c r="Z2296" t="str">
        <f t="shared" si="1524"/>
        <v/>
      </c>
      <c r="AA2296" t="str">
        <f t="shared" si="1525"/>
        <v/>
      </c>
      <c r="AB2296" t="str">
        <f t="shared" si="1526"/>
        <v/>
      </c>
      <c r="AC2296" t="str">
        <f t="shared" si="1527"/>
        <v/>
      </c>
      <c r="AD2296" t="str">
        <f t="shared" si="1528"/>
        <v/>
      </c>
      <c r="AE2296" t="str">
        <f t="shared" si="1529"/>
        <v/>
      </c>
      <c r="AF2296" t="str">
        <f t="shared" si="1530"/>
        <v/>
      </c>
      <c r="AG2296" t="str">
        <f t="shared" si="1531"/>
        <v/>
      </c>
      <c r="AH2296" t="str">
        <f t="shared" si="1532"/>
        <v/>
      </c>
      <c r="AI2296" t="str">
        <f t="shared" si="1533"/>
        <v/>
      </c>
      <c r="AJ2296" t="str">
        <f t="shared" si="1534"/>
        <v/>
      </c>
      <c r="AK2296" t="str">
        <f t="shared" si="1535"/>
        <v/>
      </c>
      <c r="AL2296" t="str">
        <f t="shared" si="1536"/>
        <v/>
      </c>
      <c r="AM2296" s="24" t="str">
        <f t="shared" si="1499"/>
        <v/>
      </c>
      <c r="AN2296" s="5" t="str">
        <f t="shared" si="1500"/>
        <v>.</v>
      </c>
      <c r="AO2296" s="20"/>
      <c r="AP2296" s="5" t="str">
        <f t="shared" si="1501"/>
        <v>.</v>
      </c>
      <c r="AQ2296" s="9" t="str">
        <f t="shared" si="1501"/>
        <v>"</v>
      </c>
      <c r="AR2296" s="15"/>
      <c r="AS2296" s="7" t="str">
        <f t="shared" si="1502"/>
        <v xml:space="preserve">   ""</v>
      </c>
    </row>
    <row r="2297" spans="1:45" customFormat="1" ht="16.5">
      <c r="A2297" s="14"/>
      <c r="B2297" s="14"/>
      <c r="C2297" t="str">
        <f t="shared" si="1497"/>
        <v/>
      </c>
      <c r="D2297" t="str">
        <f t="shared" si="1503"/>
        <v/>
      </c>
      <c r="E2297" t="str">
        <f t="shared" si="1504"/>
        <v/>
      </c>
      <c r="F2297" t="str">
        <f t="shared" si="1505"/>
        <v/>
      </c>
      <c r="G2297" t="str">
        <f t="shared" si="1506"/>
        <v/>
      </c>
      <c r="H2297" t="str">
        <f t="shared" si="1507"/>
        <v/>
      </c>
      <c r="I2297" t="str">
        <f t="shared" si="1508"/>
        <v/>
      </c>
      <c r="J2297" t="str">
        <f t="shared" si="1509"/>
        <v/>
      </c>
      <c r="K2297" t="str">
        <f t="shared" si="1510"/>
        <v/>
      </c>
      <c r="L2297" t="str">
        <f t="shared" si="1511"/>
        <v/>
      </c>
      <c r="M2297" t="str">
        <f t="shared" si="1512"/>
        <v/>
      </c>
      <c r="N2297" t="str">
        <f t="shared" si="1513"/>
        <v/>
      </c>
      <c r="O2297" t="str">
        <f t="shared" si="1514"/>
        <v/>
      </c>
      <c r="P2297" t="str">
        <f t="shared" si="1515"/>
        <v/>
      </c>
      <c r="Q2297" t="str">
        <f t="shared" si="1516"/>
        <v/>
      </c>
      <c r="R2297" t="str">
        <f t="shared" si="1517"/>
        <v/>
      </c>
      <c r="S2297" t="str">
        <f t="shared" si="1518"/>
        <v/>
      </c>
      <c r="T2297" t="str">
        <f t="shared" si="1519"/>
        <v/>
      </c>
      <c r="U2297" t="str">
        <f t="shared" si="1520"/>
        <v/>
      </c>
      <c r="V2297" t="str">
        <f t="shared" si="1521"/>
        <v/>
      </c>
      <c r="W2297" t="str">
        <f t="shared" si="1522"/>
        <v/>
      </c>
      <c r="X2297" s="23" t="str">
        <f t="shared" si="1498"/>
        <v/>
      </c>
      <c r="Y2297" t="str">
        <f t="shared" si="1523"/>
        <v/>
      </c>
      <c r="Z2297" t="str">
        <f t="shared" si="1524"/>
        <v/>
      </c>
      <c r="AA2297" t="str">
        <f t="shared" si="1525"/>
        <v/>
      </c>
      <c r="AB2297" t="str">
        <f t="shared" si="1526"/>
        <v/>
      </c>
      <c r="AC2297" t="str">
        <f t="shared" si="1527"/>
        <v/>
      </c>
      <c r="AD2297" t="str">
        <f t="shared" si="1528"/>
        <v/>
      </c>
      <c r="AE2297" t="str">
        <f t="shared" si="1529"/>
        <v/>
      </c>
      <c r="AF2297" t="str">
        <f t="shared" si="1530"/>
        <v/>
      </c>
      <c r="AG2297" t="str">
        <f t="shared" si="1531"/>
        <v/>
      </c>
      <c r="AH2297" t="str">
        <f t="shared" si="1532"/>
        <v/>
      </c>
      <c r="AI2297" t="str">
        <f t="shared" si="1533"/>
        <v/>
      </c>
      <c r="AJ2297" t="str">
        <f t="shared" si="1534"/>
        <v/>
      </c>
      <c r="AK2297" t="str">
        <f t="shared" si="1535"/>
        <v/>
      </c>
      <c r="AL2297" t="str">
        <f t="shared" si="1536"/>
        <v/>
      </c>
      <c r="AM2297" s="24" t="str">
        <f t="shared" si="1499"/>
        <v/>
      </c>
      <c r="AN2297" s="5" t="str">
        <f t="shared" si="1500"/>
        <v>.</v>
      </c>
      <c r="AO2297" s="20"/>
      <c r="AP2297" s="5" t="str">
        <f t="shared" si="1501"/>
        <v>.</v>
      </c>
      <c r="AQ2297" s="9" t="str">
        <f t="shared" si="1501"/>
        <v>"</v>
      </c>
      <c r="AR2297" s="15"/>
      <c r="AS2297" s="7" t="str">
        <f t="shared" si="1502"/>
        <v xml:space="preserve">   ""</v>
      </c>
    </row>
    <row r="2298" spans="1:45" customFormat="1" ht="16.5">
      <c r="A2298" s="14"/>
      <c r="B2298" s="14"/>
      <c r="C2298" t="str">
        <f t="shared" si="1497"/>
        <v/>
      </c>
      <c r="D2298" t="str">
        <f t="shared" si="1503"/>
        <v/>
      </c>
      <c r="E2298" t="str">
        <f t="shared" si="1504"/>
        <v/>
      </c>
      <c r="F2298" t="str">
        <f t="shared" si="1505"/>
        <v/>
      </c>
      <c r="G2298" t="str">
        <f t="shared" si="1506"/>
        <v/>
      </c>
      <c r="H2298" t="str">
        <f t="shared" si="1507"/>
        <v/>
      </c>
      <c r="I2298" t="str">
        <f t="shared" si="1508"/>
        <v/>
      </c>
      <c r="J2298" t="str">
        <f t="shared" si="1509"/>
        <v/>
      </c>
      <c r="K2298" t="str">
        <f t="shared" si="1510"/>
        <v/>
      </c>
      <c r="L2298" t="str">
        <f t="shared" si="1511"/>
        <v/>
      </c>
      <c r="M2298" t="str">
        <f t="shared" si="1512"/>
        <v/>
      </c>
      <c r="N2298" t="str">
        <f t="shared" si="1513"/>
        <v/>
      </c>
      <c r="O2298" t="str">
        <f t="shared" si="1514"/>
        <v/>
      </c>
      <c r="P2298" t="str">
        <f t="shared" si="1515"/>
        <v/>
      </c>
      <c r="Q2298" t="str">
        <f t="shared" si="1516"/>
        <v/>
      </c>
      <c r="R2298" t="str">
        <f t="shared" si="1517"/>
        <v/>
      </c>
      <c r="S2298" t="str">
        <f t="shared" si="1518"/>
        <v/>
      </c>
      <c r="T2298" t="str">
        <f t="shared" si="1519"/>
        <v/>
      </c>
      <c r="U2298" t="str">
        <f t="shared" si="1520"/>
        <v/>
      </c>
      <c r="V2298" t="str">
        <f t="shared" si="1521"/>
        <v/>
      </c>
      <c r="W2298" t="str">
        <f t="shared" si="1522"/>
        <v/>
      </c>
      <c r="X2298" s="23" t="str">
        <f t="shared" si="1498"/>
        <v/>
      </c>
      <c r="Y2298" t="str">
        <f t="shared" si="1523"/>
        <v/>
      </c>
      <c r="Z2298" t="str">
        <f t="shared" si="1524"/>
        <v/>
      </c>
      <c r="AA2298" t="str">
        <f t="shared" si="1525"/>
        <v/>
      </c>
      <c r="AB2298" t="str">
        <f t="shared" si="1526"/>
        <v/>
      </c>
      <c r="AC2298" t="str">
        <f t="shared" si="1527"/>
        <v/>
      </c>
      <c r="AD2298" t="str">
        <f t="shared" si="1528"/>
        <v/>
      </c>
      <c r="AE2298" t="str">
        <f t="shared" si="1529"/>
        <v/>
      </c>
      <c r="AF2298" t="str">
        <f t="shared" si="1530"/>
        <v/>
      </c>
      <c r="AG2298" t="str">
        <f t="shared" si="1531"/>
        <v/>
      </c>
      <c r="AH2298" t="str">
        <f t="shared" si="1532"/>
        <v/>
      </c>
      <c r="AI2298" t="str">
        <f t="shared" si="1533"/>
        <v/>
      </c>
      <c r="AJ2298" t="str">
        <f t="shared" si="1534"/>
        <v/>
      </c>
      <c r="AK2298" t="str">
        <f t="shared" si="1535"/>
        <v/>
      </c>
      <c r="AL2298" t="str">
        <f t="shared" si="1536"/>
        <v/>
      </c>
      <c r="AM2298" s="24" t="str">
        <f t="shared" si="1499"/>
        <v/>
      </c>
      <c r="AN2298" s="5" t="str">
        <f t="shared" si="1500"/>
        <v>.</v>
      </c>
      <c r="AO2298" s="20"/>
      <c r="AP2298" s="5" t="str">
        <f t="shared" si="1501"/>
        <v>.</v>
      </c>
      <c r="AQ2298" s="9" t="str">
        <f t="shared" si="1501"/>
        <v>"</v>
      </c>
      <c r="AR2298" s="15"/>
      <c r="AS2298" s="7" t="str">
        <f t="shared" si="1502"/>
        <v xml:space="preserve">   ""</v>
      </c>
    </row>
    <row r="2299" spans="1:45" customFormat="1" ht="16.5">
      <c r="A2299" s="14"/>
      <c r="B2299" s="14"/>
      <c r="C2299" t="str">
        <f t="shared" si="1497"/>
        <v/>
      </c>
      <c r="D2299" t="str">
        <f t="shared" si="1503"/>
        <v/>
      </c>
      <c r="E2299" t="str">
        <f t="shared" si="1504"/>
        <v/>
      </c>
      <c r="F2299" t="str">
        <f t="shared" si="1505"/>
        <v/>
      </c>
      <c r="G2299" t="str">
        <f t="shared" si="1506"/>
        <v/>
      </c>
      <c r="H2299" t="str">
        <f t="shared" si="1507"/>
        <v/>
      </c>
      <c r="I2299" t="str">
        <f t="shared" si="1508"/>
        <v/>
      </c>
      <c r="J2299" t="str">
        <f t="shared" si="1509"/>
        <v/>
      </c>
      <c r="K2299" t="str">
        <f t="shared" si="1510"/>
        <v/>
      </c>
      <c r="L2299" t="str">
        <f t="shared" si="1511"/>
        <v/>
      </c>
      <c r="M2299" t="str">
        <f t="shared" si="1512"/>
        <v/>
      </c>
      <c r="N2299" t="str">
        <f t="shared" si="1513"/>
        <v/>
      </c>
      <c r="O2299" t="str">
        <f t="shared" si="1514"/>
        <v/>
      </c>
      <c r="P2299" t="str">
        <f t="shared" si="1515"/>
        <v/>
      </c>
      <c r="Q2299" t="str">
        <f t="shared" si="1516"/>
        <v/>
      </c>
      <c r="R2299" t="str">
        <f t="shared" si="1517"/>
        <v/>
      </c>
      <c r="S2299" t="str">
        <f t="shared" si="1518"/>
        <v/>
      </c>
      <c r="T2299" t="str">
        <f t="shared" si="1519"/>
        <v/>
      </c>
      <c r="U2299" t="str">
        <f t="shared" si="1520"/>
        <v/>
      </c>
      <c r="V2299" t="str">
        <f t="shared" si="1521"/>
        <v/>
      </c>
      <c r="W2299" t="str">
        <f t="shared" si="1522"/>
        <v/>
      </c>
      <c r="X2299" s="23" t="str">
        <f t="shared" si="1498"/>
        <v/>
      </c>
      <c r="Y2299" t="str">
        <f t="shared" si="1523"/>
        <v/>
      </c>
      <c r="Z2299" t="str">
        <f t="shared" si="1524"/>
        <v/>
      </c>
      <c r="AA2299" t="str">
        <f t="shared" si="1525"/>
        <v/>
      </c>
      <c r="AB2299" t="str">
        <f t="shared" si="1526"/>
        <v/>
      </c>
      <c r="AC2299" t="str">
        <f t="shared" si="1527"/>
        <v/>
      </c>
      <c r="AD2299" t="str">
        <f t="shared" si="1528"/>
        <v/>
      </c>
      <c r="AE2299" t="str">
        <f t="shared" si="1529"/>
        <v/>
      </c>
      <c r="AF2299" t="str">
        <f t="shared" si="1530"/>
        <v/>
      </c>
      <c r="AG2299" t="str">
        <f t="shared" si="1531"/>
        <v/>
      </c>
      <c r="AH2299" t="str">
        <f t="shared" si="1532"/>
        <v/>
      </c>
      <c r="AI2299" t="str">
        <f t="shared" si="1533"/>
        <v/>
      </c>
      <c r="AJ2299" t="str">
        <f t="shared" si="1534"/>
        <v/>
      </c>
      <c r="AK2299" t="str">
        <f t="shared" si="1535"/>
        <v/>
      </c>
      <c r="AL2299" t="str">
        <f t="shared" si="1536"/>
        <v/>
      </c>
      <c r="AM2299" s="24" t="str">
        <f t="shared" si="1499"/>
        <v/>
      </c>
      <c r="AN2299" s="5" t="str">
        <f t="shared" si="1500"/>
        <v>.</v>
      </c>
      <c r="AO2299" s="20"/>
      <c r="AP2299" s="5" t="str">
        <f t="shared" si="1501"/>
        <v>.</v>
      </c>
      <c r="AQ2299" s="9" t="str">
        <f t="shared" si="1501"/>
        <v>"</v>
      </c>
      <c r="AR2299" s="15"/>
      <c r="AS2299" s="7" t="str">
        <f t="shared" si="1502"/>
        <v xml:space="preserve">   ""</v>
      </c>
    </row>
    <row r="2300" spans="1:45" customFormat="1" ht="16.5">
      <c r="A2300" s="14"/>
      <c r="B2300" s="14"/>
      <c r="C2300" t="str">
        <f t="shared" si="1497"/>
        <v/>
      </c>
      <c r="D2300" t="str">
        <f t="shared" si="1503"/>
        <v/>
      </c>
      <c r="E2300" t="str">
        <f t="shared" si="1504"/>
        <v/>
      </c>
      <c r="F2300" t="str">
        <f t="shared" si="1505"/>
        <v/>
      </c>
      <c r="G2300" t="str">
        <f t="shared" si="1506"/>
        <v/>
      </c>
      <c r="H2300" t="str">
        <f t="shared" si="1507"/>
        <v/>
      </c>
      <c r="I2300" t="str">
        <f t="shared" si="1508"/>
        <v/>
      </c>
      <c r="J2300" t="str">
        <f t="shared" si="1509"/>
        <v/>
      </c>
      <c r="K2300" t="str">
        <f t="shared" si="1510"/>
        <v/>
      </c>
      <c r="L2300" t="str">
        <f t="shared" si="1511"/>
        <v/>
      </c>
      <c r="M2300" t="str">
        <f t="shared" si="1512"/>
        <v/>
      </c>
      <c r="N2300" t="str">
        <f t="shared" si="1513"/>
        <v/>
      </c>
      <c r="O2300" t="str">
        <f t="shared" si="1514"/>
        <v/>
      </c>
      <c r="P2300" t="str">
        <f t="shared" si="1515"/>
        <v/>
      </c>
      <c r="Q2300" t="str">
        <f t="shared" si="1516"/>
        <v/>
      </c>
      <c r="R2300" t="str">
        <f t="shared" si="1517"/>
        <v/>
      </c>
      <c r="S2300" t="str">
        <f t="shared" si="1518"/>
        <v/>
      </c>
      <c r="T2300" t="str">
        <f t="shared" si="1519"/>
        <v/>
      </c>
      <c r="U2300" t="str">
        <f t="shared" si="1520"/>
        <v/>
      </c>
      <c r="V2300" t="str">
        <f t="shared" si="1521"/>
        <v/>
      </c>
      <c r="W2300" t="str">
        <f t="shared" si="1522"/>
        <v/>
      </c>
      <c r="X2300" s="23" t="str">
        <f t="shared" si="1498"/>
        <v/>
      </c>
      <c r="Y2300" t="str">
        <f t="shared" si="1523"/>
        <v/>
      </c>
      <c r="Z2300" t="str">
        <f t="shared" si="1524"/>
        <v/>
      </c>
      <c r="AA2300" t="str">
        <f t="shared" si="1525"/>
        <v/>
      </c>
      <c r="AB2300" t="str">
        <f t="shared" si="1526"/>
        <v/>
      </c>
      <c r="AC2300" t="str">
        <f t="shared" si="1527"/>
        <v/>
      </c>
      <c r="AD2300" t="str">
        <f t="shared" si="1528"/>
        <v/>
      </c>
      <c r="AE2300" t="str">
        <f t="shared" si="1529"/>
        <v/>
      </c>
      <c r="AF2300" t="str">
        <f t="shared" si="1530"/>
        <v/>
      </c>
      <c r="AG2300" t="str">
        <f t="shared" si="1531"/>
        <v/>
      </c>
      <c r="AH2300" t="str">
        <f t="shared" si="1532"/>
        <v/>
      </c>
      <c r="AI2300" t="str">
        <f t="shared" si="1533"/>
        <v/>
      </c>
      <c r="AJ2300" t="str">
        <f t="shared" si="1534"/>
        <v/>
      </c>
      <c r="AK2300" t="str">
        <f t="shared" si="1535"/>
        <v/>
      </c>
      <c r="AL2300" t="str">
        <f t="shared" si="1536"/>
        <v/>
      </c>
      <c r="AM2300" s="24" t="str">
        <f t="shared" si="1499"/>
        <v/>
      </c>
      <c r="AN2300" s="5" t="str">
        <f t="shared" si="1500"/>
        <v>.</v>
      </c>
      <c r="AO2300" s="20"/>
      <c r="AP2300" s="5" t="str">
        <f t="shared" si="1501"/>
        <v>.</v>
      </c>
      <c r="AQ2300" s="9" t="str">
        <f t="shared" si="1501"/>
        <v>"</v>
      </c>
      <c r="AR2300" s="15"/>
      <c r="AS2300" s="7" t="str">
        <f t="shared" si="1502"/>
        <v xml:space="preserve">   ""</v>
      </c>
    </row>
    <row r="2301" spans="1:45" customFormat="1" ht="16.5">
      <c r="A2301" s="14"/>
      <c r="B2301" s="14"/>
      <c r="C2301" t="str">
        <f t="shared" si="1497"/>
        <v/>
      </c>
      <c r="D2301" t="str">
        <f t="shared" si="1503"/>
        <v/>
      </c>
      <c r="E2301" t="str">
        <f t="shared" si="1504"/>
        <v/>
      </c>
      <c r="F2301" t="str">
        <f t="shared" si="1505"/>
        <v/>
      </c>
      <c r="G2301" t="str">
        <f t="shared" si="1506"/>
        <v/>
      </c>
      <c r="H2301" t="str">
        <f t="shared" si="1507"/>
        <v/>
      </c>
      <c r="I2301" t="str">
        <f t="shared" si="1508"/>
        <v/>
      </c>
      <c r="J2301" t="str">
        <f t="shared" si="1509"/>
        <v/>
      </c>
      <c r="K2301" t="str">
        <f t="shared" si="1510"/>
        <v/>
      </c>
      <c r="L2301" t="str">
        <f t="shared" si="1511"/>
        <v/>
      </c>
      <c r="M2301" t="str">
        <f t="shared" si="1512"/>
        <v/>
      </c>
      <c r="N2301" t="str">
        <f t="shared" si="1513"/>
        <v/>
      </c>
      <c r="O2301" t="str">
        <f t="shared" si="1514"/>
        <v/>
      </c>
      <c r="P2301" t="str">
        <f t="shared" si="1515"/>
        <v/>
      </c>
      <c r="Q2301" t="str">
        <f t="shared" si="1516"/>
        <v/>
      </c>
      <c r="R2301" t="str">
        <f t="shared" si="1517"/>
        <v/>
      </c>
      <c r="S2301" t="str">
        <f t="shared" si="1518"/>
        <v/>
      </c>
      <c r="T2301" t="str">
        <f t="shared" si="1519"/>
        <v/>
      </c>
      <c r="U2301" t="str">
        <f t="shared" si="1520"/>
        <v/>
      </c>
      <c r="V2301" t="str">
        <f t="shared" si="1521"/>
        <v/>
      </c>
      <c r="W2301" t="str">
        <f t="shared" si="1522"/>
        <v/>
      </c>
      <c r="X2301" s="23" t="str">
        <f t="shared" si="1498"/>
        <v/>
      </c>
      <c r="Y2301" t="str">
        <f t="shared" si="1523"/>
        <v/>
      </c>
      <c r="Z2301" t="str">
        <f t="shared" si="1524"/>
        <v/>
      </c>
      <c r="AA2301" t="str">
        <f t="shared" si="1525"/>
        <v/>
      </c>
      <c r="AB2301" t="str">
        <f t="shared" si="1526"/>
        <v/>
      </c>
      <c r="AC2301" t="str">
        <f t="shared" si="1527"/>
        <v/>
      </c>
      <c r="AD2301" t="str">
        <f t="shared" si="1528"/>
        <v/>
      </c>
      <c r="AE2301" t="str">
        <f t="shared" si="1529"/>
        <v/>
      </c>
      <c r="AF2301" t="str">
        <f t="shared" si="1530"/>
        <v/>
      </c>
      <c r="AG2301" t="str">
        <f t="shared" si="1531"/>
        <v/>
      </c>
      <c r="AH2301" t="str">
        <f t="shared" si="1532"/>
        <v/>
      </c>
      <c r="AI2301" t="str">
        <f t="shared" si="1533"/>
        <v/>
      </c>
      <c r="AJ2301" t="str">
        <f t="shared" si="1534"/>
        <v/>
      </c>
      <c r="AK2301" t="str">
        <f t="shared" si="1535"/>
        <v/>
      </c>
      <c r="AL2301" t="str">
        <f t="shared" si="1536"/>
        <v/>
      </c>
      <c r="AM2301" s="24" t="str">
        <f t="shared" si="1499"/>
        <v/>
      </c>
      <c r="AN2301" s="5" t="str">
        <f t="shared" si="1500"/>
        <v>.</v>
      </c>
      <c r="AO2301" s="20"/>
      <c r="AP2301" s="5" t="str">
        <f t="shared" si="1501"/>
        <v>.</v>
      </c>
      <c r="AQ2301" s="9" t="str">
        <f t="shared" si="1501"/>
        <v>"</v>
      </c>
      <c r="AR2301" s="15"/>
      <c r="AS2301" s="7" t="str">
        <f t="shared" si="1502"/>
        <v xml:space="preserve">   ""</v>
      </c>
    </row>
    <row r="2302" spans="1:45" customFormat="1" ht="16.5">
      <c r="A2302" s="14"/>
      <c r="B2302" s="14"/>
      <c r="C2302" t="str">
        <f t="shared" si="1497"/>
        <v/>
      </c>
      <c r="D2302" t="str">
        <f t="shared" si="1503"/>
        <v/>
      </c>
      <c r="E2302" t="str">
        <f t="shared" si="1504"/>
        <v/>
      </c>
      <c r="F2302" t="str">
        <f t="shared" si="1505"/>
        <v/>
      </c>
      <c r="G2302" t="str">
        <f t="shared" si="1506"/>
        <v/>
      </c>
      <c r="H2302" t="str">
        <f t="shared" si="1507"/>
        <v/>
      </c>
      <c r="I2302" t="str">
        <f t="shared" si="1508"/>
        <v/>
      </c>
      <c r="J2302" t="str">
        <f t="shared" si="1509"/>
        <v/>
      </c>
      <c r="K2302" t="str">
        <f t="shared" si="1510"/>
        <v/>
      </c>
      <c r="L2302" t="str">
        <f t="shared" si="1511"/>
        <v/>
      </c>
      <c r="M2302" t="str">
        <f t="shared" si="1512"/>
        <v/>
      </c>
      <c r="N2302" t="str">
        <f t="shared" si="1513"/>
        <v/>
      </c>
      <c r="O2302" t="str">
        <f t="shared" si="1514"/>
        <v/>
      </c>
      <c r="P2302" t="str">
        <f t="shared" si="1515"/>
        <v/>
      </c>
      <c r="Q2302" t="str">
        <f t="shared" si="1516"/>
        <v/>
      </c>
      <c r="R2302" t="str">
        <f t="shared" si="1517"/>
        <v/>
      </c>
      <c r="S2302" t="str">
        <f t="shared" si="1518"/>
        <v/>
      </c>
      <c r="T2302" t="str">
        <f t="shared" si="1519"/>
        <v/>
      </c>
      <c r="U2302" t="str">
        <f t="shared" si="1520"/>
        <v/>
      </c>
      <c r="V2302" t="str">
        <f t="shared" si="1521"/>
        <v/>
      </c>
      <c r="W2302" t="str">
        <f t="shared" si="1522"/>
        <v/>
      </c>
      <c r="X2302" s="23" t="str">
        <f t="shared" si="1498"/>
        <v/>
      </c>
      <c r="Y2302" t="str">
        <f t="shared" si="1523"/>
        <v/>
      </c>
      <c r="Z2302" t="str">
        <f t="shared" si="1524"/>
        <v/>
      </c>
      <c r="AA2302" t="str">
        <f t="shared" si="1525"/>
        <v/>
      </c>
      <c r="AB2302" t="str">
        <f t="shared" si="1526"/>
        <v/>
      </c>
      <c r="AC2302" t="str">
        <f t="shared" si="1527"/>
        <v/>
      </c>
      <c r="AD2302" t="str">
        <f t="shared" si="1528"/>
        <v/>
      </c>
      <c r="AE2302" t="str">
        <f t="shared" si="1529"/>
        <v/>
      </c>
      <c r="AF2302" t="str">
        <f t="shared" si="1530"/>
        <v/>
      </c>
      <c r="AG2302" t="str">
        <f t="shared" si="1531"/>
        <v/>
      </c>
      <c r="AH2302" t="str">
        <f t="shared" si="1532"/>
        <v/>
      </c>
      <c r="AI2302" t="str">
        <f t="shared" si="1533"/>
        <v/>
      </c>
      <c r="AJ2302" t="str">
        <f t="shared" si="1534"/>
        <v/>
      </c>
      <c r="AK2302" t="str">
        <f t="shared" si="1535"/>
        <v/>
      </c>
      <c r="AL2302" t="str">
        <f t="shared" si="1536"/>
        <v/>
      </c>
      <c r="AM2302" s="24" t="str">
        <f t="shared" si="1499"/>
        <v/>
      </c>
      <c r="AN2302" s="5" t="str">
        <f t="shared" si="1500"/>
        <v>.</v>
      </c>
      <c r="AO2302" s="20"/>
      <c r="AP2302" s="5" t="str">
        <f t="shared" si="1501"/>
        <v>.</v>
      </c>
      <c r="AQ2302" s="9" t="str">
        <f t="shared" si="1501"/>
        <v>"</v>
      </c>
      <c r="AR2302" s="15"/>
      <c r="AS2302" s="7" t="str">
        <f t="shared" si="1502"/>
        <v xml:space="preserve">   ""</v>
      </c>
    </row>
    <row r="2303" spans="1:45" customFormat="1" ht="16.5">
      <c r="A2303" s="14"/>
      <c r="B2303" s="14"/>
      <c r="C2303" t="str">
        <f t="shared" si="1497"/>
        <v/>
      </c>
      <c r="D2303" t="str">
        <f t="shared" si="1503"/>
        <v/>
      </c>
      <c r="E2303" t="str">
        <f t="shared" si="1504"/>
        <v/>
      </c>
      <c r="F2303" t="str">
        <f t="shared" si="1505"/>
        <v/>
      </c>
      <c r="G2303" t="str">
        <f t="shared" si="1506"/>
        <v/>
      </c>
      <c r="H2303" t="str">
        <f t="shared" si="1507"/>
        <v/>
      </c>
      <c r="I2303" t="str">
        <f t="shared" si="1508"/>
        <v/>
      </c>
      <c r="J2303" t="str">
        <f t="shared" si="1509"/>
        <v/>
      </c>
      <c r="K2303" t="str">
        <f t="shared" si="1510"/>
        <v/>
      </c>
      <c r="L2303" t="str">
        <f t="shared" si="1511"/>
        <v/>
      </c>
      <c r="M2303" t="str">
        <f t="shared" si="1512"/>
        <v/>
      </c>
      <c r="N2303" t="str">
        <f t="shared" si="1513"/>
        <v/>
      </c>
      <c r="O2303" t="str">
        <f t="shared" si="1514"/>
        <v/>
      </c>
      <c r="P2303" t="str">
        <f t="shared" si="1515"/>
        <v/>
      </c>
      <c r="Q2303" t="str">
        <f t="shared" si="1516"/>
        <v/>
      </c>
      <c r="R2303" t="str">
        <f t="shared" si="1517"/>
        <v/>
      </c>
      <c r="S2303" t="str">
        <f t="shared" si="1518"/>
        <v/>
      </c>
      <c r="T2303" t="str">
        <f t="shared" si="1519"/>
        <v/>
      </c>
      <c r="U2303" t="str">
        <f t="shared" si="1520"/>
        <v/>
      </c>
      <c r="V2303" t="str">
        <f t="shared" si="1521"/>
        <v/>
      </c>
      <c r="W2303" t="str">
        <f t="shared" si="1522"/>
        <v/>
      </c>
      <c r="X2303" s="23" t="str">
        <f t="shared" si="1498"/>
        <v/>
      </c>
      <c r="Y2303" t="str">
        <f t="shared" si="1523"/>
        <v/>
      </c>
      <c r="Z2303" t="str">
        <f t="shared" si="1524"/>
        <v/>
      </c>
      <c r="AA2303" t="str">
        <f t="shared" si="1525"/>
        <v/>
      </c>
      <c r="AB2303" t="str">
        <f t="shared" si="1526"/>
        <v/>
      </c>
      <c r="AC2303" t="str">
        <f t="shared" si="1527"/>
        <v/>
      </c>
      <c r="AD2303" t="str">
        <f t="shared" si="1528"/>
        <v/>
      </c>
      <c r="AE2303" t="str">
        <f t="shared" si="1529"/>
        <v/>
      </c>
      <c r="AF2303" t="str">
        <f t="shared" si="1530"/>
        <v/>
      </c>
      <c r="AG2303" t="str">
        <f t="shared" si="1531"/>
        <v/>
      </c>
      <c r="AH2303" t="str">
        <f t="shared" si="1532"/>
        <v/>
      </c>
      <c r="AI2303" t="str">
        <f t="shared" si="1533"/>
        <v/>
      </c>
      <c r="AJ2303" t="str">
        <f t="shared" si="1534"/>
        <v/>
      </c>
      <c r="AK2303" t="str">
        <f t="shared" si="1535"/>
        <v/>
      </c>
      <c r="AL2303" t="str">
        <f t="shared" si="1536"/>
        <v/>
      </c>
      <c r="AM2303" s="24" t="str">
        <f t="shared" si="1499"/>
        <v/>
      </c>
      <c r="AN2303" s="5" t="str">
        <f t="shared" si="1500"/>
        <v>.</v>
      </c>
      <c r="AO2303" s="20"/>
      <c r="AP2303" s="5" t="str">
        <f t="shared" si="1501"/>
        <v>.</v>
      </c>
      <c r="AQ2303" s="9" t="str">
        <f t="shared" si="1501"/>
        <v>"</v>
      </c>
      <c r="AR2303" s="15"/>
      <c r="AS2303" s="7" t="str">
        <f t="shared" si="1502"/>
        <v xml:space="preserve">   ""</v>
      </c>
    </row>
    <row r="2304" spans="1:45" customFormat="1" ht="16.5">
      <c r="A2304" s="14"/>
      <c r="B2304" s="14"/>
      <c r="C2304" t="str">
        <f t="shared" si="1497"/>
        <v/>
      </c>
      <c r="D2304" t="str">
        <f t="shared" si="1503"/>
        <v/>
      </c>
      <c r="E2304" t="str">
        <f t="shared" si="1504"/>
        <v/>
      </c>
      <c r="F2304" t="str">
        <f t="shared" si="1505"/>
        <v/>
      </c>
      <c r="G2304" t="str">
        <f t="shared" si="1506"/>
        <v/>
      </c>
      <c r="H2304" t="str">
        <f t="shared" si="1507"/>
        <v/>
      </c>
      <c r="I2304" t="str">
        <f t="shared" si="1508"/>
        <v/>
      </c>
      <c r="J2304" t="str">
        <f t="shared" si="1509"/>
        <v/>
      </c>
      <c r="K2304" t="str">
        <f t="shared" si="1510"/>
        <v/>
      </c>
      <c r="L2304" t="str">
        <f t="shared" si="1511"/>
        <v/>
      </c>
      <c r="M2304" t="str">
        <f t="shared" si="1512"/>
        <v/>
      </c>
      <c r="N2304" t="str">
        <f t="shared" si="1513"/>
        <v/>
      </c>
      <c r="O2304" t="str">
        <f t="shared" si="1514"/>
        <v/>
      </c>
      <c r="P2304" t="str">
        <f t="shared" si="1515"/>
        <v/>
      </c>
      <c r="Q2304" t="str">
        <f t="shared" si="1516"/>
        <v/>
      </c>
      <c r="R2304" t="str">
        <f t="shared" si="1517"/>
        <v/>
      </c>
      <c r="S2304" t="str">
        <f t="shared" si="1518"/>
        <v/>
      </c>
      <c r="T2304" t="str">
        <f t="shared" si="1519"/>
        <v/>
      </c>
      <c r="U2304" t="str">
        <f t="shared" si="1520"/>
        <v/>
      </c>
      <c r="V2304" t="str">
        <f t="shared" si="1521"/>
        <v/>
      </c>
      <c r="W2304" t="str">
        <f t="shared" si="1522"/>
        <v/>
      </c>
      <c r="X2304" s="23" t="str">
        <f t="shared" si="1498"/>
        <v/>
      </c>
      <c r="Y2304" t="str">
        <f t="shared" si="1523"/>
        <v/>
      </c>
      <c r="Z2304" t="str">
        <f t="shared" si="1524"/>
        <v/>
      </c>
      <c r="AA2304" t="str">
        <f t="shared" si="1525"/>
        <v/>
      </c>
      <c r="AB2304" t="str">
        <f t="shared" si="1526"/>
        <v/>
      </c>
      <c r="AC2304" t="str">
        <f t="shared" si="1527"/>
        <v/>
      </c>
      <c r="AD2304" t="str">
        <f t="shared" si="1528"/>
        <v/>
      </c>
      <c r="AE2304" t="str">
        <f t="shared" si="1529"/>
        <v/>
      </c>
      <c r="AF2304" t="str">
        <f t="shared" si="1530"/>
        <v/>
      </c>
      <c r="AG2304" t="str">
        <f t="shared" si="1531"/>
        <v/>
      </c>
      <c r="AH2304" t="str">
        <f t="shared" si="1532"/>
        <v/>
      </c>
      <c r="AI2304" t="str">
        <f t="shared" si="1533"/>
        <v/>
      </c>
      <c r="AJ2304" t="str">
        <f t="shared" si="1534"/>
        <v/>
      </c>
      <c r="AK2304" t="str">
        <f t="shared" si="1535"/>
        <v/>
      </c>
      <c r="AL2304" t="str">
        <f t="shared" si="1536"/>
        <v/>
      </c>
      <c r="AM2304" s="24" t="str">
        <f t="shared" si="1499"/>
        <v/>
      </c>
      <c r="AN2304" s="5" t="str">
        <f t="shared" si="1500"/>
        <v>.</v>
      </c>
      <c r="AO2304" s="20"/>
      <c r="AP2304" s="5" t="str">
        <f t="shared" si="1501"/>
        <v>.</v>
      </c>
      <c r="AQ2304" s="9" t="str">
        <f t="shared" si="1501"/>
        <v>"</v>
      </c>
      <c r="AR2304" s="15"/>
      <c r="AS2304" s="7" t="str">
        <f t="shared" si="1502"/>
        <v xml:space="preserve">   ""</v>
      </c>
    </row>
    <row r="2305" spans="1:45" customFormat="1" ht="16.5">
      <c r="A2305" s="14"/>
      <c r="B2305" s="14"/>
      <c r="C2305" t="str">
        <f t="shared" si="1497"/>
        <v/>
      </c>
      <c r="D2305" t="str">
        <f t="shared" si="1503"/>
        <v/>
      </c>
      <c r="E2305" t="str">
        <f t="shared" si="1504"/>
        <v/>
      </c>
      <c r="F2305" t="str">
        <f t="shared" si="1505"/>
        <v/>
      </c>
      <c r="G2305" t="str">
        <f t="shared" si="1506"/>
        <v/>
      </c>
      <c r="H2305" t="str">
        <f t="shared" si="1507"/>
        <v/>
      </c>
      <c r="I2305" t="str">
        <f t="shared" si="1508"/>
        <v/>
      </c>
      <c r="J2305" t="str">
        <f t="shared" si="1509"/>
        <v/>
      </c>
      <c r="K2305" t="str">
        <f t="shared" si="1510"/>
        <v/>
      </c>
      <c r="L2305" t="str">
        <f t="shared" si="1511"/>
        <v/>
      </c>
      <c r="M2305" t="str">
        <f t="shared" si="1512"/>
        <v/>
      </c>
      <c r="N2305" t="str">
        <f t="shared" si="1513"/>
        <v/>
      </c>
      <c r="O2305" t="str">
        <f t="shared" si="1514"/>
        <v/>
      </c>
      <c r="P2305" t="str">
        <f t="shared" si="1515"/>
        <v/>
      </c>
      <c r="Q2305" t="str">
        <f t="shared" si="1516"/>
        <v/>
      </c>
      <c r="R2305" t="str">
        <f t="shared" si="1517"/>
        <v/>
      </c>
      <c r="S2305" t="str">
        <f t="shared" si="1518"/>
        <v/>
      </c>
      <c r="T2305" t="str">
        <f t="shared" si="1519"/>
        <v/>
      </c>
      <c r="U2305" t="str">
        <f t="shared" si="1520"/>
        <v/>
      </c>
      <c r="V2305" t="str">
        <f t="shared" si="1521"/>
        <v/>
      </c>
      <c r="W2305" t="str">
        <f t="shared" si="1522"/>
        <v/>
      </c>
      <c r="X2305" s="23" t="str">
        <f t="shared" si="1498"/>
        <v/>
      </c>
      <c r="Y2305" t="str">
        <f t="shared" si="1523"/>
        <v/>
      </c>
      <c r="Z2305" t="str">
        <f t="shared" si="1524"/>
        <v/>
      </c>
      <c r="AA2305" t="str">
        <f t="shared" si="1525"/>
        <v/>
      </c>
      <c r="AB2305" t="str">
        <f t="shared" si="1526"/>
        <v/>
      </c>
      <c r="AC2305" t="str">
        <f t="shared" si="1527"/>
        <v/>
      </c>
      <c r="AD2305" t="str">
        <f t="shared" si="1528"/>
        <v/>
      </c>
      <c r="AE2305" t="str">
        <f t="shared" si="1529"/>
        <v/>
      </c>
      <c r="AF2305" t="str">
        <f t="shared" si="1530"/>
        <v/>
      </c>
      <c r="AG2305" t="str">
        <f t="shared" si="1531"/>
        <v/>
      </c>
      <c r="AH2305" t="str">
        <f t="shared" si="1532"/>
        <v/>
      </c>
      <c r="AI2305" t="str">
        <f t="shared" si="1533"/>
        <v/>
      </c>
      <c r="AJ2305" t="str">
        <f t="shared" si="1534"/>
        <v/>
      </c>
      <c r="AK2305" t="str">
        <f t="shared" si="1535"/>
        <v/>
      </c>
      <c r="AL2305" t="str">
        <f t="shared" si="1536"/>
        <v/>
      </c>
      <c r="AM2305" s="24" t="str">
        <f t="shared" si="1499"/>
        <v/>
      </c>
      <c r="AN2305" s="5" t="str">
        <f t="shared" si="1500"/>
        <v>.</v>
      </c>
      <c r="AO2305" s="20"/>
      <c r="AP2305" s="5" t="str">
        <f t="shared" si="1501"/>
        <v>.</v>
      </c>
      <c r="AQ2305" s="9" t="str">
        <f t="shared" si="1501"/>
        <v>"</v>
      </c>
      <c r="AR2305" s="15"/>
      <c r="AS2305" s="7" t="str">
        <f t="shared" si="1502"/>
        <v xml:space="preserve">   ""</v>
      </c>
    </row>
    <row r="2306" spans="1:45" customFormat="1" ht="16.5">
      <c r="A2306" s="14"/>
      <c r="B2306" s="14"/>
      <c r="C2306" t="str">
        <f t="shared" si="1497"/>
        <v/>
      </c>
      <c r="D2306" t="str">
        <f t="shared" si="1503"/>
        <v/>
      </c>
      <c r="E2306" t="str">
        <f t="shared" si="1504"/>
        <v/>
      </c>
      <c r="F2306" t="str">
        <f t="shared" si="1505"/>
        <v/>
      </c>
      <c r="G2306" t="str">
        <f t="shared" si="1506"/>
        <v/>
      </c>
      <c r="H2306" t="str">
        <f t="shared" si="1507"/>
        <v/>
      </c>
      <c r="I2306" t="str">
        <f t="shared" si="1508"/>
        <v/>
      </c>
      <c r="J2306" t="str">
        <f t="shared" si="1509"/>
        <v/>
      </c>
      <c r="K2306" t="str">
        <f t="shared" si="1510"/>
        <v/>
      </c>
      <c r="L2306" t="str">
        <f t="shared" si="1511"/>
        <v/>
      </c>
      <c r="M2306" t="str">
        <f t="shared" si="1512"/>
        <v/>
      </c>
      <c r="N2306" t="str">
        <f t="shared" si="1513"/>
        <v/>
      </c>
      <c r="O2306" t="str">
        <f t="shared" si="1514"/>
        <v/>
      </c>
      <c r="P2306" t="str">
        <f t="shared" si="1515"/>
        <v/>
      </c>
      <c r="Q2306" t="str">
        <f t="shared" si="1516"/>
        <v/>
      </c>
      <c r="R2306" t="str">
        <f t="shared" si="1517"/>
        <v/>
      </c>
      <c r="S2306" t="str">
        <f t="shared" si="1518"/>
        <v/>
      </c>
      <c r="T2306" t="str">
        <f t="shared" si="1519"/>
        <v/>
      </c>
      <c r="U2306" t="str">
        <f t="shared" si="1520"/>
        <v/>
      </c>
      <c r="V2306" t="str">
        <f t="shared" si="1521"/>
        <v/>
      </c>
      <c r="W2306" t="str">
        <f t="shared" si="1522"/>
        <v/>
      </c>
      <c r="X2306" s="23" t="str">
        <f t="shared" si="1498"/>
        <v/>
      </c>
      <c r="Y2306" t="str">
        <f t="shared" si="1523"/>
        <v/>
      </c>
      <c r="Z2306" t="str">
        <f t="shared" si="1524"/>
        <v/>
      </c>
      <c r="AA2306" t="str">
        <f t="shared" si="1525"/>
        <v/>
      </c>
      <c r="AB2306" t="str">
        <f t="shared" si="1526"/>
        <v/>
      </c>
      <c r="AC2306" t="str">
        <f t="shared" si="1527"/>
        <v/>
      </c>
      <c r="AD2306" t="str">
        <f t="shared" si="1528"/>
        <v/>
      </c>
      <c r="AE2306" t="str">
        <f t="shared" si="1529"/>
        <v/>
      </c>
      <c r="AF2306" t="str">
        <f t="shared" si="1530"/>
        <v/>
      </c>
      <c r="AG2306" t="str">
        <f t="shared" si="1531"/>
        <v/>
      </c>
      <c r="AH2306" t="str">
        <f t="shared" si="1532"/>
        <v/>
      </c>
      <c r="AI2306" t="str">
        <f t="shared" si="1533"/>
        <v/>
      </c>
      <c r="AJ2306" t="str">
        <f t="shared" si="1534"/>
        <v/>
      </c>
      <c r="AK2306" t="str">
        <f t="shared" si="1535"/>
        <v/>
      </c>
      <c r="AL2306" t="str">
        <f t="shared" si="1536"/>
        <v/>
      </c>
      <c r="AM2306" s="24" t="str">
        <f t="shared" si="1499"/>
        <v/>
      </c>
      <c r="AN2306" s="5" t="str">
        <f t="shared" si="1500"/>
        <v>.</v>
      </c>
      <c r="AO2306" s="20"/>
      <c r="AP2306" s="5" t="str">
        <f t="shared" si="1501"/>
        <v>.</v>
      </c>
      <c r="AQ2306" s="9" t="str">
        <f t="shared" si="1501"/>
        <v>"</v>
      </c>
      <c r="AR2306" s="15"/>
      <c r="AS2306" s="7" t="str">
        <f t="shared" si="1502"/>
        <v xml:space="preserve">   ""</v>
      </c>
    </row>
    <row r="2307" spans="1:45" customFormat="1" ht="16.5">
      <c r="A2307" s="14"/>
      <c r="B2307" s="14"/>
      <c r="C2307" t="str">
        <f t="shared" ref="C2307:C2370" si="1537">SUBSTITUTE(B2307," ","_")</f>
        <v/>
      </c>
      <c r="D2307" t="str">
        <f t="shared" si="1503"/>
        <v/>
      </c>
      <c r="E2307" t="str">
        <f t="shared" si="1504"/>
        <v/>
      </c>
      <c r="F2307" t="str">
        <f t="shared" si="1505"/>
        <v/>
      </c>
      <c r="G2307" t="str">
        <f t="shared" si="1506"/>
        <v/>
      </c>
      <c r="H2307" t="str">
        <f t="shared" si="1507"/>
        <v/>
      </c>
      <c r="I2307" t="str">
        <f t="shared" si="1508"/>
        <v/>
      </c>
      <c r="J2307" t="str">
        <f t="shared" si="1509"/>
        <v/>
      </c>
      <c r="K2307" t="str">
        <f t="shared" si="1510"/>
        <v/>
      </c>
      <c r="L2307" t="str">
        <f t="shared" si="1511"/>
        <v/>
      </c>
      <c r="M2307" t="str">
        <f t="shared" si="1512"/>
        <v/>
      </c>
      <c r="N2307" t="str">
        <f t="shared" si="1513"/>
        <v/>
      </c>
      <c r="O2307" t="str">
        <f t="shared" si="1514"/>
        <v/>
      </c>
      <c r="P2307" t="str">
        <f t="shared" si="1515"/>
        <v/>
      </c>
      <c r="Q2307" t="str">
        <f t="shared" si="1516"/>
        <v/>
      </c>
      <c r="R2307" t="str">
        <f t="shared" si="1517"/>
        <v/>
      </c>
      <c r="S2307" t="str">
        <f t="shared" si="1518"/>
        <v/>
      </c>
      <c r="T2307" t="str">
        <f t="shared" si="1519"/>
        <v/>
      </c>
      <c r="U2307" t="str">
        <f t="shared" si="1520"/>
        <v/>
      </c>
      <c r="V2307" t="str">
        <f t="shared" si="1521"/>
        <v/>
      </c>
      <c r="W2307" t="str">
        <f t="shared" si="1522"/>
        <v/>
      </c>
      <c r="X2307" s="23" t="str">
        <f t="shared" ref="X2307:X2370" si="1538">SUBSTITUTE(W2307,",","")</f>
        <v/>
      </c>
      <c r="Y2307" t="str">
        <f t="shared" si="1523"/>
        <v/>
      </c>
      <c r="Z2307" t="str">
        <f t="shared" si="1524"/>
        <v/>
      </c>
      <c r="AA2307" t="str">
        <f t="shared" si="1525"/>
        <v/>
      </c>
      <c r="AB2307" t="str">
        <f t="shared" si="1526"/>
        <v/>
      </c>
      <c r="AC2307" t="str">
        <f t="shared" si="1527"/>
        <v/>
      </c>
      <c r="AD2307" t="str">
        <f t="shared" si="1528"/>
        <v/>
      </c>
      <c r="AE2307" t="str">
        <f t="shared" si="1529"/>
        <v/>
      </c>
      <c r="AF2307" t="str">
        <f t="shared" si="1530"/>
        <v/>
      </c>
      <c r="AG2307" t="str">
        <f t="shared" si="1531"/>
        <v/>
      </c>
      <c r="AH2307" t="str">
        <f t="shared" si="1532"/>
        <v/>
      </c>
      <c r="AI2307" t="str">
        <f t="shared" si="1533"/>
        <v/>
      </c>
      <c r="AJ2307" t="str">
        <f t="shared" si="1534"/>
        <v/>
      </c>
      <c r="AK2307" t="str">
        <f t="shared" si="1535"/>
        <v/>
      </c>
      <c r="AL2307" t="str">
        <f t="shared" si="1536"/>
        <v/>
      </c>
      <c r="AM2307" s="24" t="str">
        <f t="shared" ref="AM2307:AM2370" si="1539">IF(AK2307&gt;"",CONCATENATE(" (",A2307,"=",AL2307,")"),"")</f>
        <v/>
      </c>
      <c r="AN2307" s="5" t="str">
        <f t="shared" ref="AN2307:AN2370" si="1540">AN2306</f>
        <v>.</v>
      </c>
      <c r="AO2307" s="20"/>
      <c r="AP2307" s="5" t="str">
        <f t="shared" ref="AP2307:AQ2370" si="1541">AP2306</f>
        <v>.</v>
      </c>
      <c r="AQ2307" s="9" t="str">
        <f t="shared" si="1541"/>
        <v>"</v>
      </c>
      <c r="AR2307" s="15"/>
      <c r="AS2307" s="7" t="str">
        <f t="shared" ref="AS2307:AS2370" si="1542">CONCATENATE(" "&amp;AK2307,"  ",AQ2307,AR2307,AQ2307)</f>
        <v xml:space="preserve">   ""</v>
      </c>
    </row>
    <row r="2308" spans="1:45" customFormat="1" ht="16.5">
      <c r="A2308" s="14"/>
      <c r="B2308" s="14"/>
      <c r="C2308" t="str">
        <f t="shared" si="1537"/>
        <v/>
      </c>
      <c r="D2308" t="str">
        <f t="shared" si="1503"/>
        <v/>
      </c>
      <c r="E2308" t="str">
        <f t="shared" si="1504"/>
        <v/>
      </c>
      <c r="F2308" t="str">
        <f t="shared" si="1505"/>
        <v/>
      </c>
      <c r="G2308" t="str">
        <f t="shared" si="1506"/>
        <v/>
      </c>
      <c r="H2308" t="str">
        <f t="shared" si="1507"/>
        <v/>
      </c>
      <c r="I2308" t="str">
        <f t="shared" si="1508"/>
        <v/>
      </c>
      <c r="J2308" t="str">
        <f t="shared" si="1509"/>
        <v/>
      </c>
      <c r="K2308" t="str">
        <f t="shared" si="1510"/>
        <v/>
      </c>
      <c r="L2308" t="str">
        <f t="shared" si="1511"/>
        <v/>
      </c>
      <c r="M2308" t="str">
        <f t="shared" si="1512"/>
        <v/>
      </c>
      <c r="N2308" t="str">
        <f t="shared" si="1513"/>
        <v/>
      </c>
      <c r="O2308" t="str">
        <f t="shared" si="1514"/>
        <v/>
      </c>
      <c r="P2308" t="str">
        <f t="shared" si="1515"/>
        <v/>
      </c>
      <c r="Q2308" t="str">
        <f t="shared" si="1516"/>
        <v/>
      </c>
      <c r="R2308" t="str">
        <f t="shared" si="1517"/>
        <v/>
      </c>
      <c r="S2308" t="str">
        <f t="shared" si="1518"/>
        <v/>
      </c>
      <c r="T2308" t="str">
        <f t="shared" si="1519"/>
        <v/>
      </c>
      <c r="U2308" t="str">
        <f t="shared" si="1520"/>
        <v/>
      </c>
      <c r="V2308" t="str">
        <f t="shared" si="1521"/>
        <v/>
      </c>
      <c r="W2308" t="str">
        <f t="shared" si="1522"/>
        <v/>
      </c>
      <c r="X2308" s="23" t="str">
        <f t="shared" si="1538"/>
        <v/>
      </c>
      <c r="Y2308" t="str">
        <f t="shared" si="1523"/>
        <v/>
      </c>
      <c r="Z2308" t="str">
        <f t="shared" si="1524"/>
        <v/>
      </c>
      <c r="AA2308" t="str">
        <f t="shared" si="1525"/>
        <v/>
      </c>
      <c r="AB2308" t="str">
        <f t="shared" si="1526"/>
        <v/>
      </c>
      <c r="AC2308" t="str">
        <f t="shared" si="1527"/>
        <v/>
      </c>
      <c r="AD2308" t="str">
        <f t="shared" si="1528"/>
        <v/>
      </c>
      <c r="AE2308" t="str">
        <f t="shared" si="1529"/>
        <v/>
      </c>
      <c r="AF2308" t="str">
        <f t="shared" si="1530"/>
        <v/>
      </c>
      <c r="AG2308" t="str">
        <f t="shared" si="1531"/>
        <v/>
      </c>
      <c r="AH2308" t="str">
        <f t="shared" si="1532"/>
        <v/>
      </c>
      <c r="AI2308" t="str">
        <f t="shared" si="1533"/>
        <v/>
      </c>
      <c r="AJ2308" t="str">
        <f t="shared" si="1534"/>
        <v/>
      </c>
      <c r="AK2308" t="str">
        <f t="shared" si="1535"/>
        <v/>
      </c>
      <c r="AL2308" t="str">
        <f t="shared" si="1536"/>
        <v/>
      </c>
      <c r="AM2308" s="24" t="str">
        <f t="shared" si="1539"/>
        <v/>
      </c>
      <c r="AN2308" s="5" t="str">
        <f t="shared" si="1540"/>
        <v>.</v>
      </c>
      <c r="AO2308" s="20"/>
      <c r="AP2308" s="5" t="str">
        <f t="shared" si="1541"/>
        <v>.</v>
      </c>
      <c r="AQ2308" s="9" t="str">
        <f t="shared" si="1541"/>
        <v>"</v>
      </c>
      <c r="AR2308" s="15"/>
      <c r="AS2308" s="7" t="str">
        <f t="shared" si="1542"/>
        <v xml:space="preserve">   ""</v>
      </c>
    </row>
    <row r="2309" spans="1:45" customFormat="1" ht="16.5">
      <c r="A2309" s="14"/>
      <c r="B2309" s="14"/>
      <c r="C2309" t="str">
        <f t="shared" si="1537"/>
        <v/>
      </c>
      <c r="D2309" t="str">
        <f t="shared" si="1503"/>
        <v/>
      </c>
      <c r="E2309" t="str">
        <f t="shared" si="1504"/>
        <v/>
      </c>
      <c r="F2309" t="str">
        <f t="shared" si="1505"/>
        <v/>
      </c>
      <c r="G2309" t="str">
        <f t="shared" si="1506"/>
        <v/>
      </c>
      <c r="H2309" t="str">
        <f t="shared" si="1507"/>
        <v/>
      </c>
      <c r="I2309" t="str">
        <f t="shared" si="1508"/>
        <v/>
      </c>
      <c r="J2309" t="str">
        <f t="shared" si="1509"/>
        <v/>
      </c>
      <c r="K2309" t="str">
        <f t="shared" si="1510"/>
        <v/>
      </c>
      <c r="L2309" t="str">
        <f t="shared" si="1511"/>
        <v/>
      </c>
      <c r="M2309" t="str">
        <f t="shared" si="1512"/>
        <v/>
      </c>
      <c r="N2309" t="str">
        <f t="shared" si="1513"/>
        <v/>
      </c>
      <c r="O2309" t="str">
        <f t="shared" si="1514"/>
        <v/>
      </c>
      <c r="P2309" t="str">
        <f t="shared" si="1515"/>
        <v/>
      </c>
      <c r="Q2309" t="str">
        <f t="shared" si="1516"/>
        <v/>
      </c>
      <c r="R2309" t="str">
        <f t="shared" si="1517"/>
        <v/>
      </c>
      <c r="S2309" t="str">
        <f t="shared" si="1518"/>
        <v/>
      </c>
      <c r="T2309" t="str">
        <f t="shared" si="1519"/>
        <v/>
      </c>
      <c r="U2309" t="str">
        <f t="shared" si="1520"/>
        <v/>
      </c>
      <c r="V2309" t="str">
        <f t="shared" si="1521"/>
        <v/>
      </c>
      <c r="W2309" t="str">
        <f t="shared" si="1522"/>
        <v/>
      </c>
      <c r="X2309" s="23" t="str">
        <f t="shared" si="1538"/>
        <v/>
      </c>
      <c r="Y2309" t="str">
        <f t="shared" si="1523"/>
        <v/>
      </c>
      <c r="Z2309" t="str">
        <f t="shared" si="1524"/>
        <v/>
      </c>
      <c r="AA2309" t="str">
        <f t="shared" si="1525"/>
        <v/>
      </c>
      <c r="AB2309" t="str">
        <f t="shared" si="1526"/>
        <v/>
      </c>
      <c r="AC2309" t="str">
        <f t="shared" si="1527"/>
        <v/>
      </c>
      <c r="AD2309" t="str">
        <f t="shared" si="1528"/>
        <v/>
      </c>
      <c r="AE2309" t="str">
        <f t="shared" si="1529"/>
        <v/>
      </c>
      <c r="AF2309" t="str">
        <f t="shared" si="1530"/>
        <v/>
      </c>
      <c r="AG2309" t="str">
        <f t="shared" si="1531"/>
        <v/>
      </c>
      <c r="AH2309" t="str">
        <f t="shared" si="1532"/>
        <v/>
      </c>
      <c r="AI2309" t="str">
        <f t="shared" si="1533"/>
        <v/>
      </c>
      <c r="AJ2309" t="str">
        <f t="shared" si="1534"/>
        <v/>
      </c>
      <c r="AK2309" t="str">
        <f t="shared" si="1535"/>
        <v/>
      </c>
      <c r="AL2309" t="str">
        <f t="shared" si="1536"/>
        <v/>
      </c>
      <c r="AM2309" s="24" t="str">
        <f t="shared" si="1539"/>
        <v/>
      </c>
      <c r="AN2309" s="5" t="str">
        <f t="shared" si="1540"/>
        <v>.</v>
      </c>
      <c r="AO2309" s="20"/>
      <c r="AP2309" s="5" t="str">
        <f t="shared" si="1541"/>
        <v>.</v>
      </c>
      <c r="AQ2309" s="9" t="str">
        <f t="shared" si="1541"/>
        <v>"</v>
      </c>
      <c r="AR2309" s="15"/>
      <c r="AS2309" s="7" t="str">
        <f t="shared" si="1542"/>
        <v xml:space="preserve">   ""</v>
      </c>
    </row>
    <row r="2310" spans="1:45" customFormat="1" ht="16.5">
      <c r="A2310" s="14"/>
      <c r="B2310" s="14"/>
      <c r="C2310" t="str">
        <f t="shared" si="1537"/>
        <v/>
      </c>
      <c r="D2310" t="str">
        <f t="shared" si="1503"/>
        <v/>
      </c>
      <c r="E2310" t="str">
        <f t="shared" si="1504"/>
        <v/>
      </c>
      <c r="F2310" t="str">
        <f t="shared" si="1505"/>
        <v/>
      </c>
      <c r="G2310" t="str">
        <f t="shared" si="1506"/>
        <v/>
      </c>
      <c r="H2310" t="str">
        <f t="shared" si="1507"/>
        <v/>
      </c>
      <c r="I2310" t="str">
        <f t="shared" si="1508"/>
        <v/>
      </c>
      <c r="J2310" t="str">
        <f t="shared" si="1509"/>
        <v/>
      </c>
      <c r="K2310" t="str">
        <f t="shared" si="1510"/>
        <v/>
      </c>
      <c r="L2310" t="str">
        <f t="shared" si="1511"/>
        <v/>
      </c>
      <c r="M2310" t="str">
        <f t="shared" si="1512"/>
        <v/>
      </c>
      <c r="N2310" t="str">
        <f t="shared" si="1513"/>
        <v/>
      </c>
      <c r="O2310" t="str">
        <f t="shared" si="1514"/>
        <v/>
      </c>
      <c r="P2310" t="str">
        <f t="shared" si="1515"/>
        <v/>
      </c>
      <c r="Q2310" t="str">
        <f t="shared" si="1516"/>
        <v/>
      </c>
      <c r="R2310" t="str">
        <f t="shared" si="1517"/>
        <v/>
      </c>
      <c r="S2310" t="str">
        <f t="shared" si="1518"/>
        <v/>
      </c>
      <c r="T2310" t="str">
        <f t="shared" si="1519"/>
        <v/>
      </c>
      <c r="U2310" t="str">
        <f t="shared" si="1520"/>
        <v/>
      </c>
      <c r="V2310" t="str">
        <f t="shared" si="1521"/>
        <v/>
      </c>
      <c r="W2310" t="str">
        <f t="shared" si="1522"/>
        <v/>
      </c>
      <c r="X2310" s="23" t="str">
        <f t="shared" si="1538"/>
        <v/>
      </c>
      <c r="Y2310" t="str">
        <f t="shared" si="1523"/>
        <v/>
      </c>
      <c r="Z2310" t="str">
        <f t="shared" si="1524"/>
        <v/>
      </c>
      <c r="AA2310" t="str">
        <f t="shared" si="1525"/>
        <v/>
      </c>
      <c r="AB2310" t="str">
        <f t="shared" si="1526"/>
        <v/>
      </c>
      <c r="AC2310" t="str">
        <f t="shared" si="1527"/>
        <v/>
      </c>
      <c r="AD2310" t="str">
        <f t="shared" si="1528"/>
        <v/>
      </c>
      <c r="AE2310" t="str">
        <f t="shared" si="1529"/>
        <v/>
      </c>
      <c r="AF2310" t="str">
        <f t="shared" si="1530"/>
        <v/>
      </c>
      <c r="AG2310" t="str">
        <f t="shared" si="1531"/>
        <v/>
      </c>
      <c r="AH2310" t="str">
        <f t="shared" si="1532"/>
        <v/>
      </c>
      <c r="AI2310" t="str">
        <f t="shared" si="1533"/>
        <v/>
      </c>
      <c r="AJ2310" t="str">
        <f t="shared" si="1534"/>
        <v/>
      </c>
      <c r="AK2310" t="str">
        <f t="shared" si="1535"/>
        <v/>
      </c>
      <c r="AL2310" t="str">
        <f t="shared" si="1536"/>
        <v/>
      </c>
      <c r="AM2310" s="24" t="str">
        <f t="shared" si="1539"/>
        <v/>
      </c>
      <c r="AN2310" s="5" t="str">
        <f t="shared" si="1540"/>
        <v>.</v>
      </c>
      <c r="AO2310" s="20"/>
      <c r="AP2310" s="5" t="str">
        <f t="shared" si="1541"/>
        <v>.</v>
      </c>
      <c r="AQ2310" s="9" t="str">
        <f t="shared" si="1541"/>
        <v>"</v>
      </c>
      <c r="AR2310" s="15"/>
      <c r="AS2310" s="7" t="str">
        <f t="shared" si="1542"/>
        <v xml:space="preserve">   ""</v>
      </c>
    </row>
    <row r="2311" spans="1:45" customFormat="1" ht="16.5">
      <c r="A2311" s="14"/>
      <c r="B2311" s="14"/>
      <c r="C2311" t="str">
        <f t="shared" si="1537"/>
        <v/>
      </c>
      <c r="D2311" t="str">
        <f t="shared" si="1503"/>
        <v/>
      </c>
      <c r="E2311" t="str">
        <f t="shared" si="1504"/>
        <v/>
      </c>
      <c r="F2311" t="str">
        <f t="shared" si="1505"/>
        <v/>
      </c>
      <c r="G2311" t="str">
        <f t="shared" si="1506"/>
        <v/>
      </c>
      <c r="H2311" t="str">
        <f t="shared" si="1507"/>
        <v/>
      </c>
      <c r="I2311" t="str">
        <f t="shared" si="1508"/>
        <v/>
      </c>
      <c r="J2311" t="str">
        <f t="shared" si="1509"/>
        <v/>
      </c>
      <c r="K2311" t="str">
        <f t="shared" si="1510"/>
        <v/>
      </c>
      <c r="L2311" t="str">
        <f t="shared" si="1511"/>
        <v/>
      </c>
      <c r="M2311" t="str">
        <f t="shared" si="1512"/>
        <v/>
      </c>
      <c r="N2311" t="str">
        <f t="shared" si="1513"/>
        <v/>
      </c>
      <c r="O2311" t="str">
        <f t="shared" si="1514"/>
        <v/>
      </c>
      <c r="P2311" t="str">
        <f t="shared" si="1515"/>
        <v/>
      </c>
      <c r="Q2311" t="str">
        <f t="shared" si="1516"/>
        <v/>
      </c>
      <c r="R2311" t="str">
        <f t="shared" si="1517"/>
        <v/>
      </c>
      <c r="S2311" t="str">
        <f t="shared" si="1518"/>
        <v/>
      </c>
      <c r="T2311" t="str">
        <f t="shared" si="1519"/>
        <v/>
      </c>
      <c r="U2311" t="str">
        <f t="shared" si="1520"/>
        <v/>
      </c>
      <c r="V2311" t="str">
        <f t="shared" si="1521"/>
        <v/>
      </c>
      <c r="W2311" t="str">
        <f t="shared" si="1522"/>
        <v/>
      </c>
      <c r="X2311" s="23" t="str">
        <f t="shared" si="1538"/>
        <v/>
      </c>
      <c r="Y2311" t="str">
        <f t="shared" si="1523"/>
        <v/>
      </c>
      <c r="Z2311" t="str">
        <f t="shared" si="1524"/>
        <v/>
      </c>
      <c r="AA2311" t="str">
        <f t="shared" si="1525"/>
        <v/>
      </c>
      <c r="AB2311" t="str">
        <f t="shared" si="1526"/>
        <v/>
      </c>
      <c r="AC2311" t="str">
        <f t="shared" si="1527"/>
        <v/>
      </c>
      <c r="AD2311" t="str">
        <f t="shared" si="1528"/>
        <v/>
      </c>
      <c r="AE2311" t="str">
        <f t="shared" si="1529"/>
        <v/>
      </c>
      <c r="AF2311" t="str">
        <f t="shared" si="1530"/>
        <v/>
      </c>
      <c r="AG2311" t="str">
        <f t="shared" si="1531"/>
        <v/>
      </c>
      <c r="AH2311" t="str">
        <f t="shared" si="1532"/>
        <v/>
      </c>
      <c r="AI2311" t="str">
        <f t="shared" si="1533"/>
        <v/>
      </c>
      <c r="AJ2311" t="str">
        <f t="shared" si="1534"/>
        <v/>
      </c>
      <c r="AK2311" t="str">
        <f t="shared" si="1535"/>
        <v/>
      </c>
      <c r="AL2311" t="str">
        <f t="shared" si="1536"/>
        <v/>
      </c>
      <c r="AM2311" s="24" t="str">
        <f t="shared" si="1539"/>
        <v/>
      </c>
      <c r="AN2311" s="5" t="str">
        <f t="shared" si="1540"/>
        <v>.</v>
      </c>
      <c r="AO2311" s="20"/>
      <c r="AP2311" s="5" t="str">
        <f t="shared" si="1541"/>
        <v>.</v>
      </c>
      <c r="AQ2311" s="9" t="str">
        <f t="shared" si="1541"/>
        <v>"</v>
      </c>
      <c r="AR2311" s="15"/>
      <c r="AS2311" s="7" t="str">
        <f t="shared" si="1542"/>
        <v xml:space="preserve">   ""</v>
      </c>
    </row>
    <row r="2312" spans="1:45" customFormat="1" ht="16.5">
      <c r="A2312" s="14"/>
      <c r="B2312" s="14"/>
      <c r="C2312" t="str">
        <f t="shared" si="1537"/>
        <v/>
      </c>
      <c r="D2312" t="str">
        <f t="shared" si="1503"/>
        <v/>
      </c>
      <c r="E2312" t="str">
        <f t="shared" si="1504"/>
        <v/>
      </c>
      <c r="F2312" t="str">
        <f t="shared" si="1505"/>
        <v/>
      </c>
      <c r="G2312" t="str">
        <f t="shared" si="1506"/>
        <v/>
      </c>
      <c r="H2312" t="str">
        <f t="shared" si="1507"/>
        <v/>
      </c>
      <c r="I2312" t="str">
        <f t="shared" si="1508"/>
        <v/>
      </c>
      <c r="J2312" t="str">
        <f t="shared" si="1509"/>
        <v/>
      </c>
      <c r="K2312" t="str">
        <f t="shared" si="1510"/>
        <v/>
      </c>
      <c r="L2312" t="str">
        <f t="shared" si="1511"/>
        <v/>
      </c>
      <c r="M2312" t="str">
        <f t="shared" si="1512"/>
        <v/>
      </c>
      <c r="N2312" t="str">
        <f t="shared" si="1513"/>
        <v/>
      </c>
      <c r="O2312" t="str">
        <f t="shared" si="1514"/>
        <v/>
      </c>
      <c r="P2312" t="str">
        <f t="shared" si="1515"/>
        <v/>
      </c>
      <c r="Q2312" t="str">
        <f t="shared" si="1516"/>
        <v/>
      </c>
      <c r="R2312" t="str">
        <f t="shared" si="1517"/>
        <v/>
      </c>
      <c r="S2312" t="str">
        <f t="shared" si="1518"/>
        <v/>
      </c>
      <c r="T2312" t="str">
        <f t="shared" si="1519"/>
        <v/>
      </c>
      <c r="U2312" t="str">
        <f t="shared" si="1520"/>
        <v/>
      </c>
      <c r="V2312" t="str">
        <f t="shared" si="1521"/>
        <v/>
      </c>
      <c r="W2312" t="str">
        <f t="shared" si="1522"/>
        <v/>
      </c>
      <c r="X2312" s="23" t="str">
        <f t="shared" si="1538"/>
        <v/>
      </c>
      <c r="Y2312" t="str">
        <f t="shared" si="1523"/>
        <v/>
      </c>
      <c r="Z2312" t="str">
        <f t="shared" si="1524"/>
        <v/>
      </c>
      <c r="AA2312" t="str">
        <f t="shared" si="1525"/>
        <v/>
      </c>
      <c r="AB2312" t="str">
        <f t="shared" si="1526"/>
        <v/>
      </c>
      <c r="AC2312" t="str">
        <f t="shared" si="1527"/>
        <v/>
      </c>
      <c r="AD2312" t="str">
        <f t="shared" si="1528"/>
        <v/>
      </c>
      <c r="AE2312" t="str">
        <f t="shared" si="1529"/>
        <v/>
      </c>
      <c r="AF2312" t="str">
        <f t="shared" si="1530"/>
        <v/>
      </c>
      <c r="AG2312" t="str">
        <f t="shared" si="1531"/>
        <v/>
      </c>
      <c r="AH2312" t="str">
        <f t="shared" si="1532"/>
        <v/>
      </c>
      <c r="AI2312" t="str">
        <f t="shared" si="1533"/>
        <v/>
      </c>
      <c r="AJ2312" t="str">
        <f t="shared" si="1534"/>
        <v/>
      </c>
      <c r="AK2312" t="str">
        <f t="shared" si="1535"/>
        <v/>
      </c>
      <c r="AL2312" t="str">
        <f t="shared" si="1536"/>
        <v/>
      </c>
      <c r="AM2312" s="24" t="str">
        <f t="shared" si="1539"/>
        <v/>
      </c>
      <c r="AN2312" s="5" t="str">
        <f t="shared" si="1540"/>
        <v>.</v>
      </c>
      <c r="AO2312" s="20"/>
      <c r="AP2312" s="5" t="str">
        <f t="shared" si="1541"/>
        <v>.</v>
      </c>
      <c r="AQ2312" s="9" t="str">
        <f t="shared" si="1541"/>
        <v>"</v>
      </c>
      <c r="AR2312" s="15"/>
      <c r="AS2312" s="7" t="str">
        <f t="shared" si="1542"/>
        <v xml:space="preserve">   ""</v>
      </c>
    </row>
    <row r="2313" spans="1:45" customFormat="1" ht="16.5">
      <c r="A2313" s="14"/>
      <c r="B2313" s="14"/>
      <c r="C2313" t="str">
        <f t="shared" si="1537"/>
        <v/>
      </c>
      <c r="D2313" t="str">
        <f t="shared" si="1503"/>
        <v/>
      </c>
      <c r="E2313" t="str">
        <f t="shared" si="1504"/>
        <v/>
      </c>
      <c r="F2313" t="str">
        <f t="shared" si="1505"/>
        <v/>
      </c>
      <c r="G2313" t="str">
        <f t="shared" si="1506"/>
        <v/>
      </c>
      <c r="H2313" t="str">
        <f t="shared" si="1507"/>
        <v/>
      </c>
      <c r="I2313" t="str">
        <f t="shared" si="1508"/>
        <v/>
      </c>
      <c r="J2313" t="str">
        <f t="shared" si="1509"/>
        <v/>
      </c>
      <c r="K2313" t="str">
        <f t="shared" si="1510"/>
        <v/>
      </c>
      <c r="L2313" t="str">
        <f t="shared" si="1511"/>
        <v/>
      </c>
      <c r="M2313" t="str">
        <f t="shared" si="1512"/>
        <v/>
      </c>
      <c r="N2313" t="str">
        <f t="shared" si="1513"/>
        <v/>
      </c>
      <c r="O2313" t="str">
        <f t="shared" si="1514"/>
        <v/>
      </c>
      <c r="P2313" t="str">
        <f t="shared" si="1515"/>
        <v/>
      </c>
      <c r="Q2313" t="str">
        <f t="shared" si="1516"/>
        <v/>
      </c>
      <c r="R2313" t="str">
        <f t="shared" si="1517"/>
        <v/>
      </c>
      <c r="S2313" t="str">
        <f t="shared" si="1518"/>
        <v/>
      </c>
      <c r="T2313" t="str">
        <f t="shared" si="1519"/>
        <v/>
      </c>
      <c r="U2313" t="str">
        <f t="shared" si="1520"/>
        <v/>
      </c>
      <c r="V2313" t="str">
        <f t="shared" si="1521"/>
        <v/>
      </c>
      <c r="W2313" t="str">
        <f t="shared" si="1522"/>
        <v/>
      </c>
      <c r="X2313" s="23" t="str">
        <f t="shared" si="1538"/>
        <v/>
      </c>
      <c r="Y2313" t="str">
        <f t="shared" si="1523"/>
        <v/>
      </c>
      <c r="Z2313" t="str">
        <f t="shared" si="1524"/>
        <v/>
      </c>
      <c r="AA2313" t="str">
        <f t="shared" si="1525"/>
        <v/>
      </c>
      <c r="AB2313" t="str">
        <f t="shared" si="1526"/>
        <v/>
      </c>
      <c r="AC2313" t="str">
        <f t="shared" si="1527"/>
        <v/>
      </c>
      <c r="AD2313" t="str">
        <f t="shared" si="1528"/>
        <v/>
      </c>
      <c r="AE2313" t="str">
        <f t="shared" si="1529"/>
        <v/>
      </c>
      <c r="AF2313" t="str">
        <f t="shared" si="1530"/>
        <v/>
      </c>
      <c r="AG2313" t="str">
        <f t="shared" si="1531"/>
        <v/>
      </c>
      <c r="AH2313" t="str">
        <f t="shared" si="1532"/>
        <v/>
      </c>
      <c r="AI2313" t="str">
        <f t="shared" si="1533"/>
        <v/>
      </c>
      <c r="AJ2313" t="str">
        <f t="shared" si="1534"/>
        <v/>
      </c>
      <c r="AK2313" t="str">
        <f t="shared" si="1535"/>
        <v/>
      </c>
      <c r="AL2313" t="str">
        <f t="shared" si="1536"/>
        <v/>
      </c>
      <c r="AM2313" s="24" t="str">
        <f t="shared" si="1539"/>
        <v/>
      </c>
      <c r="AN2313" s="5" t="str">
        <f t="shared" si="1540"/>
        <v>.</v>
      </c>
      <c r="AO2313" s="20"/>
      <c r="AP2313" s="5" t="str">
        <f t="shared" si="1541"/>
        <v>.</v>
      </c>
      <c r="AQ2313" s="9" t="str">
        <f t="shared" si="1541"/>
        <v>"</v>
      </c>
      <c r="AR2313" s="15"/>
      <c r="AS2313" s="7" t="str">
        <f t="shared" si="1542"/>
        <v xml:space="preserve">   ""</v>
      </c>
    </row>
    <row r="2314" spans="1:45" customFormat="1" ht="16.5">
      <c r="A2314" s="14"/>
      <c r="B2314" s="14"/>
      <c r="C2314" t="str">
        <f t="shared" si="1537"/>
        <v/>
      </c>
      <c r="D2314" t="str">
        <f t="shared" si="1503"/>
        <v/>
      </c>
      <c r="E2314" t="str">
        <f t="shared" si="1504"/>
        <v/>
      </c>
      <c r="F2314" t="str">
        <f t="shared" si="1505"/>
        <v/>
      </c>
      <c r="G2314" t="str">
        <f t="shared" si="1506"/>
        <v/>
      </c>
      <c r="H2314" t="str">
        <f t="shared" si="1507"/>
        <v/>
      </c>
      <c r="I2314" t="str">
        <f t="shared" si="1508"/>
        <v/>
      </c>
      <c r="J2314" t="str">
        <f t="shared" si="1509"/>
        <v/>
      </c>
      <c r="K2314" t="str">
        <f t="shared" si="1510"/>
        <v/>
      </c>
      <c r="L2314" t="str">
        <f t="shared" si="1511"/>
        <v/>
      </c>
      <c r="M2314" t="str">
        <f t="shared" si="1512"/>
        <v/>
      </c>
      <c r="N2314" t="str">
        <f t="shared" si="1513"/>
        <v/>
      </c>
      <c r="O2314" t="str">
        <f t="shared" si="1514"/>
        <v/>
      </c>
      <c r="P2314" t="str">
        <f t="shared" si="1515"/>
        <v/>
      </c>
      <c r="Q2314" t="str">
        <f t="shared" si="1516"/>
        <v/>
      </c>
      <c r="R2314" t="str">
        <f t="shared" si="1517"/>
        <v/>
      </c>
      <c r="S2314" t="str">
        <f t="shared" si="1518"/>
        <v/>
      </c>
      <c r="T2314" t="str">
        <f t="shared" si="1519"/>
        <v/>
      </c>
      <c r="U2314" t="str">
        <f t="shared" si="1520"/>
        <v/>
      </c>
      <c r="V2314" t="str">
        <f t="shared" si="1521"/>
        <v/>
      </c>
      <c r="W2314" t="str">
        <f t="shared" si="1522"/>
        <v/>
      </c>
      <c r="X2314" s="23" t="str">
        <f t="shared" si="1538"/>
        <v/>
      </c>
      <c r="Y2314" t="str">
        <f t="shared" si="1523"/>
        <v/>
      </c>
      <c r="Z2314" t="str">
        <f t="shared" si="1524"/>
        <v/>
      </c>
      <c r="AA2314" t="str">
        <f t="shared" si="1525"/>
        <v/>
      </c>
      <c r="AB2314" t="str">
        <f t="shared" si="1526"/>
        <v/>
      </c>
      <c r="AC2314" t="str">
        <f t="shared" si="1527"/>
        <v/>
      </c>
      <c r="AD2314" t="str">
        <f t="shared" si="1528"/>
        <v/>
      </c>
      <c r="AE2314" t="str">
        <f t="shared" si="1529"/>
        <v/>
      </c>
      <c r="AF2314" t="str">
        <f t="shared" si="1530"/>
        <v/>
      </c>
      <c r="AG2314" t="str">
        <f t="shared" si="1531"/>
        <v/>
      </c>
      <c r="AH2314" t="str">
        <f t="shared" si="1532"/>
        <v/>
      </c>
      <c r="AI2314" t="str">
        <f t="shared" si="1533"/>
        <v/>
      </c>
      <c r="AJ2314" t="str">
        <f t="shared" si="1534"/>
        <v/>
      </c>
      <c r="AK2314" t="str">
        <f t="shared" si="1535"/>
        <v/>
      </c>
      <c r="AL2314" t="str">
        <f t="shared" si="1536"/>
        <v/>
      </c>
      <c r="AM2314" s="24" t="str">
        <f t="shared" si="1539"/>
        <v/>
      </c>
      <c r="AN2314" s="5" t="str">
        <f t="shared" si="1540"/>
        <v>.</v>
      </c>
      <c r="AO2314" s="20"/>
      <c r="AP2314" s="5" t="str">
        <f t="shared" si="1541"/>
        <v>.</v>
      </c>
      <c r="AQ2314" s="9" t="str">
        <f t="shared" si="1541"/>
        <v>"</v>
      </c>
      <c r="AR2314" s="15"/>
      <c r="AS2314" s="7" t="str">
        <f t="shared" si="1542"/>
        <v xml:space="preserve">   ""</v>
      </c>
    </row>
    <row r="2315" spans="1:45" customFormat="1" ht="16.5">
      <c r="A2315" s="14"/>
      <c r="B2315" s="14"/>
      <c r="C2315" t="str">
        <f t="shared" si="1537"/>
        <v/>
      </c>
      <c r="D2315" t="str">
        <f t="shared" si="1503"/>
        <v/>
      </c>
      <c r="E2315" t="str">
        <f t="shared" si="1504"/>
        <v/>
      </c>
      <c r="F2315" t="str">
        <f t="shared" si="1505"/>
        <v/>
      </c>
      <c r="G2315" t="str">
        <f t="shared" si="1506"/>
        <v/>
      </c>
      <c r="H2315" t="str">
        <f t="shared" si="1507"/>
        <v/>
      </c>
      <c r="I2315" t="str">
        <f t="shared" si="1508"/>
        <v/>
      </c>
      <c r="J2315" t="str">
        <f t="shared" si="1509"/>
        <v/>
      </c>
      <c r="K2315" t="str">
        <f t="shared" si="1510"/>
        <v/>
      </c>
      <c r="L2315" t="str">
        <f t="shared" si="1511"/>
        <v/>
      </c>
      <c r="M2315" t="str">
        <f t="shared" si="1512"/>
        <v/>
      </c>
      <c r="N2315" t="str">
        <f t="shared" si="1513"/>
        <v/>
      </c>
      <c r="O2315" t="str">
        <f t="shared" si="1514"/>
        <v/>
      </c>
      <c r="P2315" t="str">
        <f t="shared" si="1515"/>
        <v/>
      </c>
      <c r="Q2315" t="str">
        <f t="shared" si="1516"/>
        <v/>
      </c>
      <c r="R2315" t="str">
        <f t="shared" si="1517"/>
        <v/>
      </c>
      <c r="S2315" t="str">
        <f t="shared" si="1518"/>
        <v/>
      </c>
      <c r="T2315" t="str">
        <f t="shared" si="1519"/>
        <v/>
      </c>
      <c r="U2315" t="str">
        <f t="shared" si="1520"/>
        <v/>
      </c>
      <c r="V2315" t="str">
        <f t="shared" si="1521"/>
        <v/>
      </c>
      <c r="W2315" t="str">
        <f t="shared" si="1522"/>
        <v/>
      </c>
      <c r="X2315" s="23" t="str">
        <f t="shared" si="1538"/>
        <v/>
      </c>
      <c r="Y2315" t="str">
        <f t="shared" si="1523"/>
        <v/>
      </c>
      <c r="Z2315" t="str">
        <f t="shared" si="1524"/>
        <v/>
      </c>
      <c r="AA2315" t="str">
        <f t="shared" si="1525"/>
        <v/>
      </c>
      <c r="AB2315" t="str">
        <f t="shared" si="1526"/>
        <v/>
      </c>
      <c r="AC2315" t="str">
        <f t="shared" si="1527"/>
        <v/>
      </c>
      <c r="AD2315" t="str">
        <f t="shared" si="1528"/>
        <v/>
      </c>
      <c r="AE2315" t="str">
        <f t="shared" si="1529"/>
        <v/>
      </c>
      <c r="AF2315" t="str">
        <f t="shared" si="1530"/>
        <v/>
      </c>
      <c r="AG2315" t="str">
        <f t="shared" si="1531"/>
        <v/>
      </c>
      <c r="AH2315" t="str">
        <f t="shared" si="1532"/>
        <v/>
      </c>
      <c r="AI2315" t="str">
        <f t="shared" si="1533"/>
        <v/>
      </c>
      <c r="AJ2315" t="str">
        <f t="shared" si="1534"/>
        <v/>
      </c>
      <c r="AK2315" t="str">
        <f t="shared" si="1535"/>
        <v/>
      </c>
      <c r="AL2315" t="str">
        <f t="shared" si="1536"/>
        <v/>
      </c>
      <c r="AM2315" s="24" t="str">
        <f t="shared" si="1539"/>
        <v/>
      </c>
      <c r="AN2315" s="5" t="str">
        <f t="shared" si="1540"/>
        <v>.</v>
      </c>
      <c r="AO2315" s="20"/>
      <c r="AP2315" s="5" t="str">
        <f t="shared" si="1541"/>
        <v>.</v>
      </c>
      <c r="AQ2315" s="9" t="str">
        <f t="shared" si="1541"/>
        <v>"</v>
      </c>
      <c r="AR2315" s="15"/>
      <c r="AS2315" s="7" t="str">
        <f t="shared" si="1542"/>
        <v xml:space="preserve">   ""</v>
      </c>
    </row>
    <row r="2316" spans="1:45" customFormat="1" ht="16.5">
      <c r="A2316" s="14"/>
      <c r="B2316" s="14"/>
      <c r="C2316" t="str">
        <f t="shared" si="1537"/>
        <v/>
      </c>
      <c r="D2316" t="str">
        <f t="shared" si="1503"/>
        <v/>
      </c>
      <c r="E2316" t="str">
        <f t="shared" si="1504"/>
        <v/>
      </c>
      <c r="F2316" t="str">
        <f t="shared" si="1505"/>
        <v/>
      </c>
      <c r="G2316" t="str">
        <f t="shared" si="1506"/>
        <v/>
      </c>
      <c r="H2316" t="str">
        <f t="shared" si="1507"/>
        <v/>
      </c>
      <c r="I2316" t="str">
        <f t="shared" si="1508"/>
        <v/>
      </c>
      <c r="J2316" t="str">
        <f t="shared" si="1509"/>
        <v/>
      </c>
      <c r="K2316" t="str">
        <f t="shared" si="1510"/>
        <v/>
      </c>
      <c r="L2316" t="str">
        <f t="shared" si="1511"/>
        <v/>
      </c>
      <c r="M2316" t="str">
        <f t="shared" si="1512"/>
        <v/>
      </c>
      <c r="N2316" t="str">
        <f t="shared" si="1513"/>
        <v/>
      </c>
      <c r="O2316" t="str">
        <f t="shared" si="1514"/>
        <v/>
      </c>
      <c r="P2316" t="str">
        <f t="shared" si="1515"/>
        <v/>
      </c>
      <c r="Q2316" t="str">
        <f t="shared" si="1516"/>
        <v/>
      </c>
      <c r="R2316" t="str">
        <f t="shared" si="1517"/>
        <v/>
      </c>
      <c r="S2316" t="str">
        <f t="shared" si="1518"/>
        <v/>
      </c>
      <c r="T2316" t="str">
        <f t="shared" si="1519"/>
        <v/>
      </c>
      <c r="U2316" t="str">
        <f t="shared" si="1520"/>
        <v/>
      </c>
      <c r="V2316" t="str">
        <f t="shared" si="1521"/>
        <v/>
      </c>
      <c r="W2316" t="str">
        <f t="shared" si="1522"/>
        <v/>
      </c>
      <c r="X2316" s="23" t="str">
        <f t="shared" si="1538"/>
        <v/>
      </c>
      <c r="Y2316" t="str">
        <f t="shared" si="1523"/>
        <v/>
      </c>
      <c r="Z2316" t="str">
        <f t="shared" si="1524"/>
        <v/>
      </c>
      <c r="AA2316" t="str">
        <f t="shared" si="1525"/>
        <v/>
      </c>
      <c r="AB2316" t="str">
        <f t="shared" si="1526"/>
        <v/>
      </c>
      <c r="AC2316" t="str">
        <f t="shared" si="1527"/>
        <v/>
      </c>
      <c r="AD2316" t="str">
        <f t="shared" si="1528"/>
        <v/>
      </c>
      <c r="AE2316" t="str">
        <f t="shared" si="1529"/>
        <v/>
      </c>
      <c r="AF2316" t="str">
        <f t="shared" si="1530"/>
        <v/>
      </c>
      <c r="AG2316" t="str">
        <f t="shared" si="1531"/>
        <v/>
      </c>
      <c r="AH2316" t="str">
        <f t="shared" si="1532"/>
        <v/>
      </c>
      <c r="AI2316" t="str">
        <f t="shared" si="1533"/>
        <v/>
      </c>
      <c r="AJ2316" t="str">
        <f t="shared" si="1534"/>
        <v/>
      </c>
      <c r="AK2316" t="str">
        <f t="shared" si="1535"/>
        <v/>
      </c>
      <c r="AL2316" t="str">
        <f t="shared" si="1536"/>
        <v/>
      </c>
      <c r="AM2316" s="24" t="str">
        <f t="shared" si="1539"/>
        <v/>
      </c>
      <c r="AN2316" s="5" t="str">
        <f t="shared" si="1540"/>
        <v>.</v>
      </c>
      <c r="AO2316" s="20"/>
      <c r="AP2316" s="5" t="str">
        <f t="shared" si="1541"/>
        <v>.</v>
      </c>
      <c r="AQ2316" s="9" t="str">
        <f t="shared" si="1541"/>
        <v>"</v>
      </c>
      <c r="AR2316" s="15"/>
      <c r="AS2316" s="7" t="str">
        <f t="shared" si="1542"/>
        <v xml:space="preserve">   ""</v>
      </c>
    </row>
    <row r="2317" spans="1:45" customFormat="1" ht="16.5">
      <c r="A2317" s="14"/>
      <c r="B2317" s="14"/>
      <c r="C2317" t="str">
        <f t="shared" si="1537"/>
        <v/>
      </c>
      <c r="D2317" t="str">
        <f t="shared" si="1503"/>
        <v/>
      </c>
      <c r="E2317" t="str">
        <f t="shared" si="1504"/>
        <v/>
      </c>
      <c r="F2317" t="str">
        <f t="shared" si="1505"/>
        <v/>
      </c>
      <c r="G2317" t="str">
        <f t="shared" si="1506"/>
        <v/>
      </c>
      <c r="H2317" t="str">
        <f t="shared" si="1507"/>
        <v/>
      </c>
      <c r="I2317" t="str">
        <f t="shared" si="1508"/>
        <v/>
      </c>
      <c r="J2317" t="str">
        <f t="shared" si="1509"/>
        <v/>
      </c>
      <c r="K2317" t="str">
        <f t="shared" si="1510"/>
        <v/>
      </c>
      <c r="L2317" t="str">
        <f t="shared" si="1511"/>
        <v/>
      </c>
      <c r="M2317" t="str">
        <f t="shared" si="1512"/>
        <v/>
      </c>
      <c r="N2317" t="str">
        <f t="shared" si="1513"/>
        <v/>
      </c>
      <c r="O2317" t="str">
        <f t="shared" si="1514"/>
        <v/>
      </c>
      <c r="P2317" t="str">
        <f t="shared" si="1515"/>
        <v/>
      </c>
      <c r="Q2317" t="str">
        <f t="shared" si="1516"/>
        <v/>
      </c>
      <c r="R2317" t="str">
        <f t="shared" si="1517"/>
        <v/>
      </c>
      <c r="S2317" t="str">
        <f t="shared" si="1518"/>
        <v/>
      </c>
      <c r="T2317" t="str">
        <f t="shared" si="1519"/>
        <v/>
      </c>
      <c r="U2317" t="str">
        <f t="shared" si="1520"/>
        <v/>
      </c>
      <c r="V2317" t="str">
        <f t="shared" si="1521"/>
        <v/>
      </c>
      <c r="W2317" t="str">
        <f t="shared" si="1522"/>
        <v/>
      </c>
      <c r="X2317" s="23" t="str">
        <f t="shared" si="1538"/>
        <v/>
      </c>
      <c r="Y2317" t="str">
        <f t="shared" si="1523"/>
        <v/>
      </c>
      <c r="Z2317" t="str">
        <f t="shared" si="1524"/>
        <v/>
      </c>
      <c r="AA2317" t="str">
        <f t="shared" si="1525"/>
        <v/>
      </c>
      <c r="AB2317" t="str">
        <f t="shared" si="1526"/>
        <v/>
      </c>
      <c r="AC2317" t="str">
        <f t="shared" si="1527"/>
        <v/>
      </c>
      <c r="AD2317" t="str">
        <f t="shared" si="1528"/>
        <v/>
      </c>
      <c r="AE2317" t="str">
        <f t="shared" si="1529"/>
        <v/>
      </c>
      <c r="AF2317" t="str">
        <f t="shared" si="1530"/>
        <v/>
      </c>
      <c r="AG2317" t="str">
        <f t="shared" si="1531"/>
        <v/>
      </c>
      <c r="AH2317" t="str">
        <f t="shared" si="1532"/>
        <v/>
      </c>
      <c r="AI2317" t="str">
        <f t="shared" si="1533"/>
        <v/>
      </c>
      <c r="AJ2317" t="str">
        <f t="shared" si="1534"/>
        <v/>
      </c>
      <c r="AK2317" t="str">
        <f t="shared" si="1535"/>
        <v/>
      </c>
      <c r="AL2317" t="str">
        <f t="shared" si="1536"/>
        <v/>
      </c>
      <c r="AM2317" s="24" t="str">
        <f t="shared" si="1539"/>
        <v/>
      </c>
      <c r="AN2317" s="5" t="str">
        <f t="shared" si="1540"/>
        <v>.</v>
      </c>
      <c r="AO2317" s="20"/>
      <c r="AP2317" s="5" t="str">
        <f t="shared" si="1541"/>
        <v>.</v>
      </c>
      <c r="AQ2317" s="9" t="str">
        <f t="shared" si="1541"/>
        <v>"</v>
      </c>
      <c r="AR2317" s="15"/>
      <c r="AS2317" s="7" t="str">
        <f t="shared" si="1542"/>
        <v xml:space="preserve">   ""</v>
      </c>
    </row>
    <row r="2318" spans="1:45" customFormat="1" ht="16.5">
      <c r="A2318" s="14"/>
      <c r="B2318" s="14"/>
      <c r="C2318" t="str">
        <f t="shared" si="1537"/>
        <v/>
      </c>
      <c r="D2318" t="str">
        <f t="shared" si="1503"/>
        <v/>
      </c>
      <c r="E2318" t="str">
        <f t="shared" si="1504"/>
        <v/>
      </c>
      <c r="F2318" t="str">
        <f t="shared" si="1505"/>
        <v/>
      </c>
      <c r="G2318" t="str">
        <f t="shared" si="1506"/>
        <v/>
      </c>
      <c r="H2318" t="str">
        <f t="shared" si="1507"/>
        <v/>
      </c>
      <c r="I2318" t="str">
        <f t="shared" si="1508"/>
        <v/>
      </c>
      <c r="J2318" t="str">
        <f t="shared" si="1509"/>
        <v/>
      </c>
      <c r="K2318" t="str">
        <f t="shared" si="1510"/>
        <v/>
      </c>
      <c r="L2318" t="str">
        <f t="shared" si="1511"/>
        <v/>
      </c>
      <c r="M2318" t="str">
        <f t="shared" si="1512"/>
        <v/>
      </c>
      <c r="N2318" t="str">
        <f t="shared" si="1513"/>
        <v/>
      </c>
      <c r="O2318" t="str">
        <f t="shared" si="1514"/>
        <v/>
      </c>
      <c r="P2318" t="str">
        <f t="shared" si="1515"/>
        <v/>
      </c>
      <c r="Q2318" t="str">
        <f t="shared" si="1516"/>
        <v/>
      </c>
      <c r="R2318" t="str">
        <f t="shared" si="1517"/>
        <v/>
      </c>
      <c r="S2318" t="str">
        <f t="shared" si="1518"/>
        <v/>
      </c>
      <c r="T2318" t="str">
        <f t="shared" si="1519"/>
        <v/>
      </c>
      <c r="U2318" t="str">
        <f t="shared" si="1520"/>
        <v/>
      </c>
      <c r="V2318" t="str">
        <f t="shared" si="1521"/>
        <v/>
      </c>
      <c r="W2318" t="str">
        <f t="shared" si="1522"/>
        <v/>
      </c>
      <c r="X2318" s="23" t="str">
        <f t="shared" si="1538"/>
        <v/>
      </c>
      <c r="Y2318" t="str">
        <f t="shared" si="1523"/>
        <v/>
      </c>
      <c r="Z2318" t="str">
        <f t="shared" si="1524"/>
        <v/>
      </c>
      <c r="AA2318" t="str">
        <f t="shared" si="1525"/>
        <v/>
      </c>
      <c r="AB2318" t="str">
        <f t="shared" si="1526"/>
        <v/>
      </c>
      <c r="AC2318" t="str">
        <f t="shared" si="1527"/>
        <v/>
      </c>
      <c r="AD2318" t="str">
        <f t="shared" si="1528"/>
        <v/>
      </c>
      <c r="AE2318" t="str">
        <f t="shared" si="1529"/>
        <v/>
      </c>
      <c r="AF2318" t="str">
        <f t="shared" si="1530"/>
        <v/>
      </c>
      <c r="AG2318" t="str">
        <f t="shared" si="1531"/>
        <v/>
      </c>
      <c r="AH2318" t="str">
        <f t="shared" si="1532"/>
        <v/>
      </c>
      <c r="AI2318" t="str">
        <f t="shared" si="1533"/>
        <v/>
      </c>
      <c r="AJ2318" t="str">
        <f t="shared" si="1534"/>
        <v/>
      </c>
      <c r="AK2318" t="str">
        <f t="shared" si="1535"/>
        <v/>
      </c>
      <c r="AL2318" t="str">
        <f t="shared" si="1536"/>
        <v/>
      </c>
      <c r="AM2318" s="24" t="str">
        <f t="shared" si="1539"/>
        <v/>
      </c>
      <c r="AN2318" s="5" t="str">
        <f t="shared" si="1540"/>
        <v>.</v>
      </c>
      <c r="AO2318" s="20"/>
      <c r="AP2318" s="5" t="str">
        <f t="shared" si="1541"/>
        <v>.</v>
      </c>
      <c r="AQ2318" s="9" t="str">
        <f t="shared" si="1541"/>
        <v>"</v>
      </c>
      <c r="AR2318" s="15"/>
      <c r="AS2318" s="7" t="str">
        <f t="shared" si="1542"/>
        <v xml:space="preserve">   ""</v>
      </c>
    </row>
    <row r="2319" spans="1:45" customFormat="1" ht="16.5">
      <c r="A2319" s="14"/>
      <c r="B2319" s="14"/>
      <c r="C2319" t="str">
        <f t="shared" si="1537"/>
        <v/>
      </c>
      <c r="D2319" t="str">
        <f t="shared" si="1503"/>
        <v/>
      </c>
      <c r="E2319" t="str">
        <f t="shared" si="1504"/>
        <v/>
      </c>
      <c r="F2319" t="str">
        <f t="shared" si="1505"/>
        <v/>
      </c>
      <c r="G2319" t="str">
        <f t="shared" si="1506"/>
        <v/>
      </c>
      <c r="H2319" t="str">
        <f t="shared" si="1507"/>
        <v/>
      </c>
      <c r="I2319" t="str">
        <f t="shared" si="1508"/>
        <v/>
      </c>
      <c r="J2319" t="str">
        <f t="shared" si="1509"/>
        <v/>
      </c>
      <c r="K2319" t="str">
        <f t="shared" si="1510"/>
        <v/>
      </c>
      <c r="L2319" t="str">
        <f t="shared" si="1511"/>
        <v/>
      </c>
      <c r="M2319" t="str">
        <f t="shared" si="1512"/>
        <v/>
      </c>
      <c r="N2319" t="str">
        <f t="shared" si="1513"/>
        <v/>
      </c>
      <c r="O2319" t="str">
        <f t="shared" si="1514"/>
        <v/>
      </c>
      <c r="P2319" t="str">
        <f t="shared" si="1515"/>
        <v/>
      </c>
      <c r="Q2319" t="str">
        <f t="shared" si="1516"/>
        <v/>
      </c>
      <c r="R2319" t="str">
        <f t="shared" si="1517"/>
        <v/>
      </c>
      <c r="S2319" t="str">
        <f t="shared" si="1518"/>
        <v/>
      </c>
      <c r="T2319" t="str">
        <f t="shared" si="1519"/>
        <v/>
      </c>
      <c r="U2319" t="str">
        <f t="shared" si="1520"/>
        <v/>
      </c>
      <c r="V2319" t="str">
        <f t="shared" si="1521"/>
        <v/>
      </c>
      <c r="W2319" t="str">
        <f t="shared" si="1522"/>
        <v/>
      </c>
      <c r="X2319" s="23" t="str">
        <f t="shared" si="1538"/>
        <v/>
      </c>
      <c r="Y2319" t="str">
        <f t="shared" si="1523"/>
        <v/>
      </c>
      <c r="Z2319" t="str">
        <f t="shared" si="1524"/>
        <v/>
      </c>
      <c r="AA2319" t="str">
        <f t="shared" si="1525"/>
        <v/>
      </c>
      <c r="AB2319" t="str">
        <f t="shared" si="1526"/>
        <v/>
      </c>
      <c r="AC2319" t="str">
        <f t="shared" si="1527"/>
        <v/>
      </c>
      <c r="AD2319" t="str">
        <f t="shared" si="1528"/>
        <v/>
      </c>
      <c r="AE2319" t="str">
        <f t="shared" si="1529"/>
        <v/>
      </c>
      <c r="AF2319" t="str">
        <f t="shared" si="1530"/>
        <v/>
      </c>
      <c r="AG2319" t="str">
        <f t="shared" si="1531"/>
        <v/>
      </c>
      <c r="AH2319" t="str">
        <f t="shared" si="1532"/>
        <v/>
      </c>
      <c r="AI2319" t="str">
        <f t="shared" si="1533"/>
        <v/>
      </c>
      <c r="AJ2319" t="str">
        <f t="shared" si="1534"/>
        <v/>
      </c>
      <c r="AK2319" t="str">
        <f t="shared" si="1535"/>
        <v/>
      </c>
      <c r="AL2319" t="str">
        <f t="shared" si="1536"/>
        <v/>
      </c>
      <c r="AM2319" s="24" t="str">
        <f t="shared" si="1539"/>
        <v/>
      </c>
      <c r="AN2319" s="5" t="str">
        <f t="shared" si="1540"/>
        <v>.</v>
      </c>
      <c r="AO2319" s="20"/>
      <c r="AP2319" s="5" t="str">
        <f t="shared" si="1541"/>
        <v>.</v>
      </c>
      <c r="AQ2319" s="9" t="str">
        <f t="shared" si="1541"/>
        <v>"</v>
      </c>
      <c r="AR2319" s="15"/>
      <c r="AS2319" s="7" t="str">
        <f t="shared" si="1542"/>
        <v xml:space="preserve">   ""</v>
      </c>
    </row>
    <row r="2320" spans="1:45" customFormat="1" ht="16.5">
      <c r="A2320" s="14"/>
      <c r="B2320" s="14"/>
      <c r="C2320" t="str">
        <f t="shared" si="1537"/>
        <v/>
      </c>
      <c r="D2320" t="str">
        <f t="shared" si="1503"/>
        <v/>
      </c>
      <c r="E2320" t="str">
        <f t="shared" si="1504"/>
        <v/>
      </c>
      <c r="F2320" t="str">
        <f t="shared" si="1505"/>
        <v/>
      </c>
      <c r="G2320" t="str">
        <f t="shared" si="1506"/>
        <v/>
      </c>
      <c r="H2320" t="str">
        <f t="shared" si="1507"/>
        <v/>
      </c>
      <c r="I2320" t="str">
        <f t="shared" si="1508"/>
        <v/>
      </c>
      <c r="J2320" t="str">
        <f t="shared" si="1509"/>
        <v/>
      </c>
      <c r="K2320" t="str">
        <f t="shared" si="1510"/>
        <v/>
      </c>
      <c r="L2320" t="str">
        <f t="shared" si="1511"/>
        <v/>
      </c>
      <c r="M2320" t="str">
        <f t="shared" si="1512"/>
        <v/>
      </c>
      <c r="N2320" t="str">
        <f t="shared" si="1513"/>
        <v/>
      </c>
      <c r="O2320" t="str">
        <f t="shared" si="1514"/>
        <v/>
      </c>
      <c r="P2320" t="str">
        <f t="shared" si="1515"/>
        <v/>
      </c>
      <c r="Q2320" t="str">
        <f t="shared" si="1516"/>
        <v/>
      </c>
      <c r="R2320" t="str">
        <f t="shared" si="1517"/>
        <v/>
      </c>
      <c r="S2320" t="str">
        <f t="shared" si="1518"/>
        <v/>
      </c>
      <c r="T2320" t="str">
        <f t="shared" si="1519"/>
        <v/>
      </c>
      <c r="U2320" t="str">
        <f t="shared" si="1520"/>
        <v/>
      </c>
      <c r="V2320" t="str">
        <f t="shared" si="1521"/>
        <v/>
      </c>
      <c r="W2320" t="str">
        <f t="shared" si="1522"/>
        <v/>
      </c>
      <c r="X2320" s="23" t="str">
        <f t="shared" si="1538"/>
        <v/>
      </c>
      <c r="Y2320" t="str">
        <f t="shared" si="1523"/>
        <v/>
      </c>
      <c r="Z2320" t="str">
        <f t="shared" si="1524"/>
        <v/>
      </c>
      <c r="AA2320" t="str">
        <f t="shared" si="1525"/>
        <v/>
      </c>
      <c r="AB2320" t="str">
        <f t="shared" si="1526"/>
        <v/>
      </c>
      <c r="AC2320" t="str">
        <f t="shared" si="1527"/>
        <v/>
      </c>
      <c r="AD2320" t="str">
        <f t="shared" si="1528"/>
        <v/>
      </c>
      <c r="AE2320" t="str">
        <f t="shared" si="1529"/>
        <v/>
      </c>
      <c r="AF2320" t="str">
        <f t="shared" si="1530"/>
        <v/>
      </c>
      <c r="AG2320" t="str">
        <f t="shared" si="1531"/>
        <v/>
      </c>
      <c r="AH2320" t="str">
        <f t="shared" si="1532"/>
        <v/>
      </c>
      <c r="AI2320" t="str">
        <f t="shared" si="1533"/>
        <v/>
      </c>
      <c r="AJ2320" t="str">
        <f t="shared" si="1534"/>
        <v/>
      </c>
      <c r="AK2320" t="str">
        <f t="shared" si="1535"/>
        <v/>
      </c>
      <c r="AL2320" t="str">
        <f t="shared" si="1536"/>
        <v/>
      </c>
      <c r="AM2320" s="24" t="str">
        <f t="shared" si="1539"/>
        <v/>
      </c>
      <c r="AN2320" s="5" t="str">
        <f t="shared" si="1540"/>
        <v>.</v>
      </c>
      <c r="AO2320" s="20"/>
      <c r="AP2320" s="5" t="str">
        <f t="shared" si="1541"/>
        <v>.</v>
      </c>
      <c r="AQ2320" s="9" t="str">
        <f t="shared" si="1541"/>
        <v>"</v>
      </c>
      <c r="AR2320" s="15"/>
      <c r="AS2320" s="7" t="str">
        <f t="shared" si="1542"/>
        <v xml:space="preserve">   ""</v>
      </c>
    </row>
    <row r="2321" spans="1:45" customFormat="1" ht="16.5">
      <c r="A2321" s="14"/>
      <c r="B2321" s="14"/>
      <c r="C2321" t="str">
        <f t="shared" si="1537"/>
        <v/>
      </c>
      <c r="D2321" t="str">
        <f t="shared" si="1503"/>
        <v/>
      </c>
      <c r="E2321" t="str">
        <f t="shared" si="1504"/>
        <v/>
      </c>
      <c r="F2321" t="str">
        <f t="shared" si="1505"/>
        <v/>
      </c>
      <c r="G2321" t="str">
        <f t="shared" si="1506"/>
        <v/>
      </c>
      <c r="H2321" t="str">
        <f t="shared" si="1507"/>
        <v/>
      </c>
      <c r="I2321" t="str">
        <f t="shared" si="1508"/>
        <v/>
      </c>
      <c r="J2321" t="str">
        <f t="shared" si="1509"/>
        <v/>
      </c>
      <c r="K2321" t="str">
        <f t="shared" si="1510"/>
        <v/>
      </c>
      <c r="L2321" t="str">
        <f t="shared" si="1511"/>
        <v/>
      </c>
      <c r="M2321" t="str">
        <f t="shared" si="1512"/>
        <v/>
      </c>
      <c r="N2321" t="str">
        <f t="shared" si="1513"/>
        <v/>
      </c>
      <c r="O2321" t="str">
        <f t="shared" si="1514"/>
        <v/>
      </c>
      <c r="P2321" t="str">
        <f t="shared" si="1515"/>
        <v/>
      </c>
      <c r="Q2321" t="str">
        <f t="shared" si="1516"/>
        <v/>
      </c>
      <c r="R2321" t="str">
        <f t="shared" si="1517"/>
        <v/>
      </c>
      <c r="S2321" t="str">
        <f t="shared" si="1518"/>
        <v/>
      </c>
      <c r="T2321" t="str">
        <f t="shared" si="1519"/>
        <v/>
      </c>
      <c r="U2321" t="str">
        <f t="shared" si="1520"/>
        <v/>
      </c>
      <c r="V2321" t="str">
        <f t="shared" si="1521"/>
        <v/>
      </c>
      <c r="W2321" t="str">
        <f t="shared" si="1522"/>
        <v/>
      </c>
      <c r="X2321" s="23" t="str">
        <f t="shared" si="1538"/>
        <v/>
      </c>
      <c r="Y2321" t="str">
        <f t="shared" si="1523"/>
        <v/>
      </c>
      <c r="Z2321" t="str">
        <f t="shared" si="1524"/>
        <v/>
      </c>
      <c r="AA2321" t="str">
        <f t="shared" si="1525"/>
        <v/>
      </c>
      <c r="AB2321" t="str">
        <f t="shared" si="1526"/>
        <v/>
      </c>
      <c r="AC2321" t="str">
        <f t="shared" si="1527"/>
        <v/>
      </c>
      <c r="AD2321" t="str">
        <f t="shared" si="1528"/>
        <v/>
      </c>
      <c r="AE2321" t="str">
        <f t="shared" si="1529"/>
        <v/>
      </c>
      <c r="AF2321" t="str">
        <f t="shared" si="1530"/>
        <v/>
      </c>
      <c r="AG2321" t="str">
        <f t="shared" si="1531"/>
        <v/>
      </c>
      <c r="AH2321" t="str">
        <f t="shared" si="1532"/>
        <v/>
      </c>
      <c r="AI2321" t="str">
        <f t="shared" si="1533"/>
        <v/>
      </c>
      <c r="AJ2321" t="str">
        <f t="shared" si="1534"/>
        <v/>
      </c>
      <c r="AK2321" t="str">
        <f t="shared" si="1535"/>
        <v/>
      </c>
      <c r="AL2321" t="str">
        <f t="shared" si="1536"/>
        <v/>
      </c>
      <c r="AM2321" s="24" t="str">
        <f t="shared" si="1539"/>
        <v/>
      </c>
      <c r="AN2321" s="5" t="str">
        <f t="shared" si="1540"/>
        <v>.</v>
      </c>
      <c r="AO2321" s="20"/>
      <c r="AP2321" s="5" t="str">
        <f t="shared" si="1541"/>
        <v>.</v>
      </c>
      <c r="AQ2321" s="9" t="str">
        <f t="shared" si="1541"/>
        <v>"</v>
      </c>
      <c r="AR2321" s="15"/>
      <c r="AS2321" s="7" t="str">
        <f t="shared" si="1542"/>
        <v xml:space="preserve">   ""</v>
      </c>
    </row>
    <row r="2322" spans="1:45" customFormat="1" ht="16.5">
      <c r="A2322" s="14"/>
      <c r="B2322" s="14"/>
      <c r="C2322" t="str">
        <f t="shared" si="1537"/>
        <v/>
      </c>
      <c r="D2322" t="str">
        <f t="shared" si="1503"/>
        <v/>
      </c>
      <c r="E2322" t="str">
        <f t="shared" si="1504"/>
        <v/>
      </c>
      <c r="F2322" t="str">
        <f t="shared" si="1505"/>
        <v/>
      </c>
      <c r="G2322" t="str">
        <f t="shared" si="1506"/>
        <v/>
      </c>
      <c r="H2322" t="str">
        <f t="shared" si="1507"/>
        <v/>
      </c>
      <c r="I2322" t="str">
        <f t="shared" si="1508"/>
        <v/>
      </c>
      <c r="J2322" t="str">
        <f t="shared" si="1509"/>
        <v/>
      </c>
      <c r="K2322" t="str">
        <f t="shared" si="1510"/>
        <v/>
      </c>
      <c r="L2322" t="str">
        <f t="shared" si="1511"/>
        <v/>
      </c>
      <c r="M2322" t="str">
        <f t="shared" si="1512"/>
        <v/>
      </c>
      <c r="N2322" t="str">
        <f t="shared" si="1513"/>
        <v/>
      </c>
      <c r="O2322" t="str">
        <f t="shared" si="1514"/>
        <v/>
      </c>
      <c r="P2322" t="str">
        <f t="shared" si="1515"/>
        <v/>
      </c>
      <c r="Q2322" t="str">
        <f t="shared" si="1516"/>
        <v/>
      </c>
      <c r="R2322" t="str">
        <f t="shared" si="1517"/>
        <v/>
      </c>
      <c r="S2322" t="str">
        <f t="shared" si="1518"/>
        <v/>
      </c>
      <c r="T2322" t="str">
        <f t="shared" si="1519"/>
        <v/>
      </c>
      <c r="U2322" t="str">
        <f t="shared" si="1520"/>
        <v/>
      </c>
      <c r="V2322" t="str">
        <f t="shared" si="1521"/>
        <v/>
      </c>
      <c r="W2322" t="str">
        <f t="shared" si="1522"/>
        <v/>
      </c>
      <c r="X2322" s="23" t="str">
        <f t="shared" si="1538"/>
        <v/>
      </c>
      <c r="Y2322" t="str">
        <f t="shared" si="1523"/>
        <v/>
      </c>
      <c r="Z2322" t="str">
        <f t="shared" si="1524"/>
        <v/>
      </c>
      <c r="AA2322" t="str">
        <f t="shared" si="1525"/>
        <v/>
      </c>
      <c r="AB2322" t="str">
        <f t="shared" si="1526"/>
        <v/>
      </c>
      <c r="AC2322" t="str">
        <f t="shared" si="1527"/>
        <v/>
      </c>
      <c r="AD2322" t="str">
        <f t="shared" si="1528"/>
        <v/>
      </c>
      <c r="AE2322" t="str">
        <f t="shared" si="1529"/>
        <v/>
      </c>
      <c r="AF2322" t="str">
        <f t="shared" si="1530"/>
        <v/>
      </c>
      <c r="AG2322" t="str">
        <f t="shared" si="1531"/>
        <v/>
      </c>
      <c r="AH2322" t="str">
        <f t="shared" si="1532"/>
        <v/>
      </c>
      <c r="AI2322" t="str">
        <f t="shared" si="1533"/>
        <v/>
      </c>
      <c r="AJ2322" t="str">
        <f t="shared" si="1534"/>
        <v/>
      </c>
      <c r="AK2322" t="str">
        <f t="shared" si="1535"/>
        <v/>
      </c>
      <c r="AL2322" t="str">
        <f t="shared" si="1536"/>
        <v/>
      </c>
      <c r="AM2322" s="24" t="str">
        <f t="shared" si="1539"/>
        <v/>
      </c>
      <c r="AN2322" s="5" t="str">
        <f t="shared" si="1540"/>
        <v>.</v>
      </c>
      <c r="AO2322" s="20"/>
      <c r="AP2322" s="5" t="str">
        <f t="shared" si="1541"/>
        <v>.</v>
      </c>
      <c r="AQ2322" s="9" t="str">
        <f t="shared" si="1541"/>
        <v>"</v>
      </c>
      <c r="AR2322" s="15"/>
      <c r="AS2322" s="7" t="str">
        <f t="shared" si="1542"/>
        <v xml:space="preserve">   ""</v>
      </c>
    </row>
    <row r="2323" spans="1:45" customFormat="1" ht="16.5">
      <c r="A2323" s="14"/>
      <c r="B2323" s="14"/>
      <c r="C2323" t="str">
        <f t="shared" si="1537"/>
        <v/>
      </c>
      <c r="D2323" t="str">
        <f t="shared" si="1503"/>
        <v/>
      </c>
      <c r="E2323" t="str">
        <f t="shared" si="1504"/>
        <v/>
      </c>
      <c r="F2323" t="str">
        <f t="shared" si="1505"/>
        <v/>
      </c>
      <c r="G2323" t="str">
        <f t="shared" si="1506"/>
        <v/>
      </c>
      <c r="H2323" t="str">
        <f t="shared" si="1507"/>
        <v/>
      </c>
      <c r="I2323" t="str">
        <f t="shared" si="1508"/>
        <v/>
      </c>
      <c r="J2323" t="str">
        <f t="shared" si="1509"/>
        <v/>
      </c>
      <c r="K2323" t="str">
        <f t="shared" si="1510"/>
        <v/>
      </c>
      <c r="L2323" t="str">
        <f t="shared" si="1511"/>
        <v/>
      </c>
      <c r="M2323" t="str">
        <f t="shared" si="1512"/>
        <v/>
      </c>
      <c r="N2323" t="str">
        <f t="shared" si="1513"/>
        <v/>
      </c>
      <c r="O2323" t="str">
        <f t="shared" si="1514"/>
        <v/>
      </c>
      <c r="P2323" t="str">
        <f t="shared" si="1515"/>
        <v/>
      </c>
      <c r="Q2323" t="str">
        <f t="shared" si="1516"/>
        <v/>
      </c>
      <c r="R2323" t="str">
        <f t="shared" si="1517"/>
        <v/>
      </c>
      <c r="S2323" t="str">
        <f t="shared" si="1518"/>
        <v/>
      </c>
      <c r="T2323" t="str">
        <f t="shared" si="1519"/>
        <v/>
      </c>
      <c r="U2323" t="str">
        <f t="shared" si="1520"/>
        <v/>
      </c>
      <c r="V2323" t="str">
        <f t="shared" si="1521"/>
        <v/>
      </c>
      <c r="W2323" t="str">
        <f t="shared" si="1522"/>
        <v/>
      </c>
      <c r="X2323" s="23" t="str">
        <f t="shared" si="1538"/>
        <v/>
      </c>
      <c r="Y2323" t="str">
        <f t="shared" si="1523"/>
        <v/>
      </c>
      <c r="Z2323" t="str">
        <f t="shared" si="1524"/>
        <v/>
      </c>
      <c r="AA2323" t="str">
        <f t="shared" si="1525"/>
        <v/>
      </c>
      <c r="AB2323" t="str">
        <f t="shared" si="1526"/>
        <v/>
      </c>
      <c r="AC2323" t="str">
        <f t="shared" si="1527"/>
        <v/>
      </c>
      <c r="AD2323" t="str">
        <f t="shared" si="1528"/>
        <v/>
      </c>
      <c r="AE2323" t="str">
        <f t="shared" si="1529"/>
        <v/>
      </c>
      <c r="AF2323" t="str">
        <f t="shared" si="1530"/>
        <v/>
      </c>
      <c r="AG2323" t="str">
        <f t="shared" si="1531"/>
        <v/>
      </c>
      <c r="AH2323" t="str">
        <f t="shared" si="1532"/>
        <v/>
      </c>
      <c r="AI2323" t="str">
        <f t="shared" si="1533"/>
        <v/>
      </c>
      <c r="AJ2323" t="str">
        <f t="shared" si="1534"/>
        <v/>
      </c>
      <c r="AK2323" t="str">
        <f t="shared" si="1535"/>
        <v/>
      </c>
      <c r="AL2323" t="str">
        <f t="shared" si="1536"/>
        <v/>
      </c>
      <c r="AM2323" s="24" t="str">
        <f t="shared" si="1539"/>
        <v/>
      </c>
      <c r="AN2323" s="5" t="str">
        <f t="shared" si="1540"/>
        <v>.</v>
      </c>
      <c r="AO2323" s="20"/>
      <c r="AP2323" s="5" t="str">
        <f t="shared" si="1541"/>
        <v>.</v>
      </c>
      <c r="AQ2323" s="9" t="str">
        <f t="shared" si="1541"/>
        <v>"</v>
      </c>
      <c r="AR2323" s="15"/>
      <c r="AS2323" s="7" t="str">
        <f t="shared" si="1542"/>
        <v xml:space="preserve">   ""</v>
      </c>
    </row>
    <row r="2324" spans="1:45" customFormat="1" ht="16.5">
      <c r="A2324" s="14"/>
      <c r="B2324" s="14"/>
      <c r="C2324" t="str">
        <f t="shared" si="1537"/>
        <v/>
      </c>
      <c r="D2324" t="str">
        <f t="shared" si="1503"/>
        <v/>
      </c>
      <c r="E2324" t="str">
        <f t="shared" si="1504"/>
        <v/>
      </c>
      <c r="F2324" t="str">
        <f t="shared" si="1505"/>
        <v/>
      </c>
      <c r="G2324" t="str">
        <f t="shared" si="1506"/>
        <v/>
      </c>
      <c r="H2324" t="str">
        <f t="shared" si="1507"/>
        <v/>
      </c>
      <c r="I2324" t="str">
        <f t="shared" si="1508"/>
        <v/>
      </c>
      <c r="J2324" t="str">
        <f t="shared" si="1509"/>
        <v/>
      </c>
      <c r="K2324" t="str">
        <f t="shared" si="1510"/>
        <v/>
      </c>
      <c r="L2324" t="str">
        <f t="shared" si="1511"/>
        <v/>
      </c>
      <c r="M2324" t="str">
        <f t="shared" si="1512"/>
        <v/>
      </c>
      <c r="N2324" t="str">
        <f t="shared" si="1513"/>
        <v/>
      </c>
      <c r="O2324" t="str">
        <f t="shared" si="1514"/>
        <v/>
      </c>
      <c r="P2324" t="str">
        <f t="shared" si="1515"/>
        <v/>
      </c>
      <c r="Q2324" t="str">
        <f t="shared" si="1516"/>
        <v/>
      </c>
      <c r="R2324" t="str">
        <f t="shared" si="1517"/>
        <v/>
      </c>
      <c r="S2324" t="str">
        <f t="shared" si="1518"/>
        <v/>
      </c>
      <c r="T2324" t="str">
        <f t="shared" si="1519"/>
        <v/>
      </c>
      <c r="U2324" t="str">
        <f t="shared" si="1520"/>
        <v/>
      </c>
      <c r="V2324" t="str">
        <f t="shared" si="1521"/>
        <v/>
      </c>
      <c r="W2324" t="str">
        <f t="shared" si="1522"/>
        <v/>
      </c>
      <c r="X2324" s="23" t="str">
        <f t="shared" si="1538"/>
        <v/>
      </c>
      <c r="Y2324" t="str">
        <f t="shared" si="1523"/>
        <v/>
      </c>
      <c r="Z2324" t="str">
        <f t="shared" si="1524"/>
        <v/>
      </c>
      <c r="AA2324" t="str">
        <f t="shared" si="1525"/>
        <v/>
      </c>
      <c r="AB2324" t="str">
        <f t="shared" si="1526"/>
        <v/>
      </c>
      <c r="AC2324" t="str">
        <f t="shared" si="1527"/>
        <v/>
      </c>
      <c r="AD2324" t="str">
        <f t="shared" si="1528"/>
        <v/>
      </c>
      <c r="AE2324" t="str">
        <f t="shared" si="1529"/>
        <v/>
      </c>
      <c r="AF2324" t="str">
        <f t="shared" si="1530"/>
        <v/>
      </c>
      <c r="AG2324" t="str">
        <f t="shared" si="1531"/>
        <v/>
      </c>
      <c r="AH2324" t="str">
        <f t="shared" si="1532"/>
        <v/>
      </c>
      <c r="AI2324" t="str">
        <f t="shared" si="1533"/>
        <v/>
      </c>
      <c r="AJ2324" t="str">
        <f t="shared" si="1534"/>
        <v/>
      </c>
      <c r="AK2324" t="str">
        <f t="shared" si="1535"/>
        <v/>
      </c>
      <c r="AL2324" t="str">
        <f t="shared" si="1536"/>
        <v/>
      </c>
      <c r="AM2324" s="24" t="str">
        <f t="shared" si="1539"/>
        <v/>
      </c>
      <c r="AN2324" s="5" t="str">
        <f t="shared" si="1540"/>
        <v>.</v>
      </c>
      <c r="AO2324" s="20"/>
      <c r="AP2324" s="5" t="str">
        <f t="shared" si="1541"/>
        <v>.</v>
      </c>
      <c r="AQ2324" s="9" t="str">
        <f t="shared" si="1541"/>
        <v>"</v>
      </c>
      <c r="AR2324" s="15"/>
      <c r="AS2324" s="7" t="str">
        <f t="shared" si="1542"/>
        <v xml:space="preserve">   ""</v>
      </c>
    </row>
    <row r="2325" spans="1:45" customFormat="1" ht="16.5">
      <c r="A2325" s="14"/>
      <c r="B2325" s="14"/>
      <c r="C2325" t="str">
        <f t="shared" si="1537"/>
        <v/>
      </c>
      <c r="D2325" t="str">
        <f t="shared" si="1503"/>
        <v/>
      </c>
      <c r="E2325" t="str">
        <f t="shared" si="1504"/>
        <v/>
      </c>
      <c r="F2325" t="str">
        <f t="shared" si="1505"/>
        <v/>
      </c>
      <c r="G2325" t="str">
        <f t="shared" si="1506"/>
        <v/>
      </c>
      <c r="H2325" t="str">
        <f t="shared" si="1507"/>
        <v/>
      </c>
      <c r="I2325" t="str">
        <f t="shared" si="1508"/>
        <v/>
      </c>
      <c r="J2325" t="str">
        <f t="shared" si="1509"/>
        <v/>
      </c>
      <c r="K2325" t="str">
        <f t="shared" si="1510"/>
        <v/>
      </c>
      <c r="L2325" t="str">
        <f t="shared" si="1511"/>
        <v/>
      </c>
      <c r="M2325" t="str">
        <f t="shared" si="1512"/>
        <v/>
      </c>
      <c r="N2325" t="str">
        <f t="shared" si="1513"/>
        <v/>
      </c>
      <c r="O2325" t="str">
        <f t="shared" si="1514"/>
        <v/>
      </c>
      <c r="P2325" t="str">
        <f t="shared" si="1515"/>
        <v/>
      </c>
      <c r="Q2325" t="str">
        <f t="shared" si="1516"/>
        <v/>
      </c>
      <c r="R2325" t="str">
        <f t="shared" si="1517"/>
        <v/>
      </c>
      <c r="S2325" t="str">
        <f t="shared" si="1518"/>
        <v/>
      </c>
      <c r="T2325" t="str">
        <f t="shared" si="1519"/>
        <v/>
      </c>
      <c r="U2325" t="str">
        <f t="shared" si="1520"/>
        <v/>
      </c>
      <c r="V2325" t="str">
        <f t="shared" si="1521"/>
        <v/>
      </c>
      <c r="W2325" t="str">
        <f t="shared" si="1522"/>
        <v/>
      </c>
      <c r="X2325" s="23" t="str">
        <f t="shared" si="1538"/>
        <v/>
      </c>
      <c r="Y2325" t="str">
        <f t="shared" si="1523"/>
        <v/>
      </c>
      <c r="Z2325" t="str">
        <f t="shared" si="1524"/>
        <v/>
      </c>
      <c r="AA2325" t="str">
        <f t="shared" si="1525"/>
        <v/>
      </c>
      <c r="AB2325" t="str">
        <f t="shared" si="1526"/>
        <v/>
      </c>
      <c r="AC2325" t="str">
        <f t="shared" si="1527"/>
        <v/>
      </c>
      <c r="AD2325" t="str">
        <f t="shared" si="1528"/>
        <v/>
      </c>
      <c r="AE2325" t="str">
        <f t="shared" si="1529"/>
        <v/>
      </c>
      <c r="AF2325" t="str">
        <f t="shared" si="1530"/>
        <v/>
      </c>
      <c r="AG2325" t="str">
        <f t="shared" si="1531"/>
        <v/>
      </c>
      <c r="AH2325" t="str">
        <f t="shared" si="1532"/>
        <v/>
      </c>
      <c r="AI2325" t="str">
        <f t="shared" si="1533"/>
        <v/>
      </c>
      <c r="AJ2325" t="str">
        <f t="shared" si="1534"/>
        <v/>
      </c>
      <c r="AK2325" t="str">
        <f t="shared" si="1535"/>
        <v/>
      </c>
      <c r="AL2325" t="str">
        <f t="shared" si="1536"/>
        <v/>
      </c>
      <c r="AM2325" s="24" t="str">
        <f t="shared" si="1539"/>
        <v/>
      </c>
      <c r="AN2325" s="5" t="str">
        <f t="shared" si="1540"/>
        <v>.</v>
      </c>
      <c r="AO2325" s="20"/>
      <c r="AP2325" s="5" t="str">
        <f t="shared" si="1541"/>
        <v>.</v>
      </c>
      <c r="AQ2325" s="9" t="str">
        <f t="shared" si="1541"/>
        <v>"</v>
      </c>
      <c r="AR2325" s="15"/>
      <c r="AS2325" s="7" t="str">
        <f t="shared" si="1542"/>
        <v xml:space="preserve">   ""</v>
      </c>
    </row>
    <row r="2326" spans="1:45" customFormat="1" ht="16.5">
      <c r="A2326" s="14"/>
      <c r="B2326" s="14"/>
      <c r="C2326" t="str">
        <f t="shared" si="1537"/>
        <v/>
      </c>
      <c r="D2326" t="str">
        <f t="shared" si="1503"/>
        <v/>
      </c>
      <c r="E2326" t="str">
        <f t="shared" si="1504"/>
        <v/>
      </c>
      <c r="F2326" t="str">
        <f t="shared" si="1505"/>
        <v/>
      </c>
      <c r="G2326" t="str">
        <f t="shared" si="1506"/>
        <v/>
      </c>
      <c r="H2326" t="str">
        <f t="shared" si="1507"/>
        <v/>
      </c>
      <c r="I2326" t="str">
        <f t="shared" si="1508"/>
        <v/>
      </c>
      <c r="J2326" t="str">
        <f t="shared" si="1509"/>
        <v/>
      </c>
      <c r="K2326" t="str">
        <f t="shared" si="1510"/>
        <v/>
      </c>
      <c r="L2326" t="str">
        <f t="shared" si="1511"/>
        <v/>
      </c>
      <c r="M2326" t="str">
        <f t="shared" si="1512"/>
        <v/>
      </c>
      <c r="N2326" t="str">
        <f t="shared" si="1513"/>
        <v/>
      </c>
      <c r="O2326" t="str">
        <f t="shared" si="1514"/>
        <v/>
      </c>
      <c r="P2326" t="str">
        <f t="shared" si="1515"/>
        <v/>
      </c>
      <c r="Q2326" t="str">
        <f t="shared" si="1516"/>
        <v/>
      </c>
      <c r="R2326" t="str">
        <f t="shared" si="1517"/>
        <v/>
      </c>
      <c r="S2326" t="str">
        <f t="shared" si="1518"/>
        <v/>
      </c>
      <c r="T2326" t="str">
        <f t="shared" si="1519"/>
        <v/>
      </c>
      <c r="U2326" t="str">
        <f t="shared" si="1520"/>
        <v/>
      </c>
      <c r="V2326" t="str">
        <f t="shared" si="1521"/>
        <v/>
      </c>
      <c r="W2326" t="str">
        <f t="shared" si="1522"/>
        <v/>
      </c>
      <c r="X2326" s="23" t="str">
        <f t="shared" si="1538"/>
        <v/>
      </c>
      <c r="Y2326" t="str">
        <f t="shared" si="1523"/>
        <v/>
      </c>
      <c r="Z2326" t="str">
        <f t="shared" si="1524"/>
        <v/>
      </c>
      <c r="AA2326" t="str">
        <f t="shared" si="1525"/>
        <v/>
      </c>
      <c r="AB2326" t="str">
        <f t="shared" si="1526"/>
        <v/>
      </c>
      <c r="AC2326" t="str">
        <f t="shared" si="1527"/>
        <v/>
      </c>
      <c r="AD2326" t="str">
        <f t="shared" si="1528"/>
        <v/>
      </c>
      <c r="AE2326" t="str">
        <f t="shared" si="1529"/>
        <v/>
      </c>
      <c r="AF2326" t="str">
        <f t="shared" si="1530"/>
        <v/>
      </c>
      <c r="AG2326" t="str">
        <f t="shared" si="1531"/>
        <v/>
      </c>
      <c r="AH2326" t="str">
        <f t="shared" si="1532"/>
        <v/>
      </c>
      <c r="AI2326" t="str">
        <f t="shared" si="1533"/>
        <v/>
      </c>
      <c r="AJ2326" t="str">
        <f t="shared" si="1534"/>
        <v/>
      </c>
      <c r="AK2326" t="str">
        <f t="shared" si="1535"/>
        <v/>
      </c>
      <c r="AL2326" t="str">
        <f t="shared" si="1536"/>
        <v/>
      </c>
      <c r="AM2326" s="24" t="str">
        <f t="shared" si="1539"/>
        <v/>
      </c>
      <c r="AN2326" s="5" t="str">
        <f t="shared" si="1540"/>
        <v>.</v>
      </c>
      <c r="AO2326" s="20"/>
      <c r="AP2326" s="5" t="str">
        <f t="shared" si="1541"/>
        <v>.</v>
      </c>
      <c r="AQ2326" s="9" t="str">
        <f t="shared" si="1541"/>
        <v>"</v>
      </c>
      <c r="AR2326" s="15"/>
      <c r="AS2326" s="7" t="str">
        <f t="shared" si="1542"/>
        <v xml:space="preserve">   ""</v>
      </c>
    </row>
    <row r="2327" spans="1:45" customFormat="1" ht="16.5">
      <c r="A2327" s="14"/>
      <c r="B2327" s="14"/>
      <c r="C2327" t="str">
        <f t="shared" si="1537"/>
        <v/>
      </c>
      <c r="D2327" t="str">
        <f t="shared" si="1503"/>
        <v/>
      </c>
      <c r="E2327" t="str">
        <f t="shared" si="1504"/>
        <v/>
      </c>
      <c r="F2327" t="str">
        <f t="shared" si="1505"/>
        <v/>
      </c>
      <c r="G2327" t="str">
        <f t="shared" si="1506"/>
        <v/>
      </c>
      <c r="H2327" t="str">
        <f t="shared" si="1507"/>
        <v/>
      </c>
      <c r="I2327" t="str">
        <f t="shared" si="1508"/>
        <v/>
      </c>
      <c r="J2327" t="str">
        <f t="shared" si="1509"/>
        <v/>
      </c>
      <c r="K2327" t="str">
        <f t="shared" si="1510"/>
        <v/>
      </c>
      <c r="L2327" t="str">
        <f t="shared" si="1511"/>
        <v/>
      </c>
      <c r="M2327" t="str">
        <f t="shared" si="1512"/>
        <v/>
      </c>
      <c r="N2327" t="str">
        <f t="shared" si="1513"/>
        <v/>
      </c>
      <c r="O2327" t="str">
        <f t="shared" si="1514"/>
        <v/>
      </c>
      <c r="P2327" t="str">
        <f t="shared" si="1515"/>
        <v/>
      </c>
      <c r="Q2327" t="str">
        <f t="shared" si="1516"/>
        <v/>
      </c>
      <c r="R2327" t="str">
        <f t="shared" si="1517"/>
        <v/>
      </c>
      <c r="S2327" t="str">
        <f t="shared" si="1518"/>
        <v/>
      </c>
      <c r="T2327" t="str">
        <f t="shared" si="1519"/>
        <v/>
      </c>
      <c r="U2327" t="str">
        <f t="shared" si="1520"/>
        <v/>
      </c>
      <c r="V2327" t="str">
        <f t="shared" si="1521"/>
        <v/>
      </c>
      <c r="W2327" t="str">
        <f t="shared" si="1522"/>
        <v/>
      </c>
      <c r="X2327" s="23" t="str">
        <f t="shared" si="1538"/>
        <v/>
      </c>
      <c r="Y2327" t="str">
        <f t="shared" si="1523"/>
        <v/>
      </c>
      <c r="Z2327" t="str">
        <f t="shared" si="1524"/>
        <v/>
      </c>
      <c r="AA2327" t="str">
        <f t="shared" si="1525"/>
        <v/>
      </c>
      <c r="AB2327" t="str">
        <f t="shared" si="1526"/>
        <v/>
      </c>
      <c r="AC2327" t="str">
        <f t="shared" si="1527"/>
        <v/>
      </c>
      <c r="AD2327" t="str">
        <f t="shared" si="1528"/>
        <v/>
      </c>
      <c r="AE2327" t="str">
        <f t="shared" si="1529"/>
        <v/>
      </c>
      <c r="AF2327" t="str">
        <f t="shared" si="1530"/>
        <v/>
      </c>
      <c r="AG2327" t="str">
        <f t="shared" si="1531"/>
        <v/>
      </c>
      <c r="AH2327" t="str">
        <f t="shared" si="1532"/>
        <v/>
      </c>
      <c r="AI2327" t="str">
        <f t="shared" si="1533"/>
        <v/>
      </c>
      <c r="AJ2327" t="str">
        <f t="shared" si="1534"/>
        <v/>
      </c>
      <c r="AK2327" t="str">
        <f t="shared" si="1535"/>
        <v/>
      </c>
      <c r="AL2327" t="str">
        <f t="shared" si="1536"/>
        <v/>
      </c>
      <c r="AM2327" s="24" t="str">
        <f t="shared" si="1539"/>
        <v/>
      </c>
      <c r="AN2327" s="5" t="str">
        <f t="shared" si="1540"/>
        <v>.</v>
      </c>
      <c r="AO2327" s="20"/>
      <c r="AP2327" s="5" t="str">
        <f t="shared" si="1541"/>
        <v>.</v>
      </c>
      <c r="AQ2327" s="9" t="str">
        <f t="shared" si="1541"/>
        <v>"</v>
      </c>
      <c r="AR2327" s="15"/>
      <c r="AS2327" s="7" t="str">
        <f t="shared" si="1542"/>
        <v xml:space="preserve">   ""</v>
      </c>
    </row>
    <row r="2328" spans="1:45" customFormat="1" ht="16.5">
      <c r="A2328" s="14"/>
      <c r="B2328" s="14"/>
      <c r="C2328" t="str">
        <f t="shared" si="1537"/>
        <v/>
      </c>
      <c r="D2328" t="str">
        <f t="shared" si="1503"/>
        <v/>
      </c>
      <c r="E2328" t="str">
        <f t="shared" si="1504"/>
        <v/>
      </c>
      <c r="F2328" t="str">
        <f t="shared" si="1505"/>
        <v/>
      </c>
      <c r="G2328" t="str">
        <f t="shared" si="1506"/>
        <v/>
      </c>
      <c r="H2328" t="str">
        <f t="shared" si="1507"/>
        <v/>
      </c>
      <c r="I2328" t="str">
        <f t="shared" si="1508"/>
        <v/>
      </c>
      <c r="J2328" t="str">
        <f t="shared" si="1509"/>
        <v/>
      </c>
      <c r="K2328" t="str">
        <f t="shared" si="1510"/>
        <v/>
      </c>
      <c r="L2328" t="str">
        <f t="shared" si="1511"/>
        <v/>
      </c>
      <c r="M2328" t="str">
        <f t="shared" si="1512"/>
        <v/>
      </c>
      <c r="N2328" t="str">
        <f t="shared" si="1513"/>
        <v/>
      </c>
      <c r="O2328" t="str">
        <f t="shared" si="1514"/>
        <v/>
      </c>
      <c r="P2328" t="str">
        <f t="shared" si="1515"/>
        <v/>
      </c>
      <c r="Q2328" t="str">
        <f t="shared" si="1516"/>
        <v/>
      </c>
      <c r="R2328" t="str">
        <f t="shared" si="1517"/>
        <v/>
      </c>
      <c r="S2328" t="str">
        <f t="shared" si="1518"/>
        <v/>
      </c>
      <c r="T2328" t="str">
        <f t="shared" si="1519"/>
        <v/>
      </c>
      <c r="U2328" t="str">
        <f t="shared" si="1520"/>
        <v/>
      </c>
      <c r="V2328" t="str">
        <f t="shared" si="1521"/>
        <v/>
      </c>
      <c r="W2328" t="str">
        <f t="shared" si="1522"/>
        <v/>
      </c>
      <c r="X2328" s="23" t="str">
        <f t="shared" si="1538"/>
        <v/>
      </c>
      <c r="Y2328" t="str">
        <f t="shared" si="1523"/>
        <v/>
      </c>
      <c r="Z2328" t="str">
        <f t="shared" si="1524"/>
        <v/>
      </c>
      <c r="AA2328" t="str">
        <f t="shared" si="1525"/>
        <v/>
      </c>
      <c r="AB2328" t="str">
        <f t="shared" si="1526"/>
        <v/>
      </c>
      <c r="AC2328" t="str">
        <f t="shared" si="1527"/>
        <v/>
      </c>
      <c r="AD2328" t="str">
        <f t="shared" si="1528"/>
        <v/>
      </c>
      <c r="AE2328" t="str">
        <f t="shared" si="1529"/>
        <v/>
      </c>
      <c r="AF2328" t="str">
        <f t="shared" si="1530"/>
        <v/>
      </c>
      <c r="AG2328" t="str">
        <f t="shared" si="1531"/>
        <v/>
      </c>
      <c r="AH2328" t="str">
        <f t="shared" si="1532"/>
        <v/>
      </c>
      <c r="AI2328" t="str">
        <f t="shared" si="1533"/>
        <v/>
      </c>
      <c r="AJ2328" t="str">
        <f t="shared" si="1534"/>
        <v/>
      </c>
      <c r="AK2328" t="str">
        <f t="shared" si="1535"/>
        <v/>
      </c>
      <c r="AL2328" t="str">
        <f t="shared" si="1536"/>
        <v/>
      </c>
      <c r="AM2328" s="24" t="str">
        <f t="shared" si="1539"/>
        <v/>
      </c>
      <c r="AN2328" s="5" t="str">
        <f t="shared" si="1540"/>
        <v>.</v>
      </c>
      <c r="AO2328" s="20"/>
      <c r="AP2328" s="5" t="str">
        <f t="shared" si="1541"/>
        <v>.</v>
      </c>
      <c r="AQ2328" s="9" t="str">
        <f t="shared" si="1541"/>
        <v>"</v>
      </c>
      <c r="AR2328" s="15"/>
      <c r="AS2328" s="7" t="str">
        <f t="shared" si="1542"/>
        <v xml:space="preserve">   ""</v>
      </c>
    </row>
    <row r="2329" spans="1:45" customFormat="1" ht="16.5">
      <c r="A2329" s="14"/>
      <c r="B2329" s="14"/>
      <c r="C2329" t="str">
        <f t="shared" si="1537"/>
        <v/>
      </c>
      <c r="D2329" t="str">
        <f t="shared" si="1503"/>
        <v/>
      </c>
      <c r="E2329" t="str">
        <f t="shared" si="1504"/>
        <v/>
      </c>
      <c r="F2329" t="str">
        <f t="shared" si="1505"/>
        <v/>
      </c>
      <c r="G2329" t="str">
        <f t="shared" si="1506"/>
        <v/>
      </c>
      <c r="H2329" t="str">
        <f t="shared" si="1507"/>
        <v/>
      </c>
      <c r="I2329" t="str">
        <f t="shared" si="1508"/>
        <v/>
      </c>
      <c r="J2329" t="str">
        <f t="shared" si="1509"/>
        <v/>
      </c>
      <c r="K2329" t="str">
        <f t="shared" si="1510"/>
        <v/>
      </c>
      <c r="L2329" t="str">
        <f t="shared" si="1511"/>
        <v/>
      </c>
      <c r="M2329" t="str">
        <f t="shared" si="1512"/>
        <v/>
      </c>
      <c r="N2329" t="str">
        <f t="shared" si="1513"/>
        <v/>
      </c>
      <c r="O2329" t="str">
        <f t="shared" si="1514"/>
        <v/>
      </c>
      <c r="P2329" t="str">
        <f t="shared" si="1515"/>
        <v/>
      </c>
      <c r="Q2329" t="str">
        <f t="shared" si="1516"/>
        <v/>
      </c>
      <c r="R2329" t="str">
        <f t="shared" si="1517"/>
        <v/>
      </c>
      <c r="S2329" t="str">
        <f t="shared" si="1518"/>
        <v/>
      </c>
      <c r="T2329" t="str">
        <f t="shared" si="1519"/>
        <v/>
      </c>
      <c r="U2329" t="str">
        <f t="shared" si="1520"/>
        <v/>
      </c>
      <c r="V2329" t="str">
        <f t="shared" si="1521"/>
        <v/>
      </c>
      <c r="W2329" t="str">
        <f t="shared" si="1522"/>
        <v/>
      </c>
      <c r="X2329" s="23" t="str">
        <f t="shared" si="1538"/>
        <v/>
      </c>
      <c r="Y2329" t="str">
        <f t="shared" si="1523"/>
        <v/>
      </c>
      <c r="Z2329" t="str">
        <f t="shared" si="1524"/>
        <v/>
      </c>
      <c r="AA2329" t="str">
        <f t="shared" si="1525"/>
        <v/>
      </c>
      <c r="AB2329" t="str">
        <f t="shared" si="1526"/>
        <v/>
      </c>
      <c r="AC2329" t="str">
        <f t="shared" si="1527"/>
        <v/>
      </c>
      <c r="AD2329" t="str">
        <f t="shared" si="1528"/>
        <v/>
      </c>
      <c r="AE2329" t="str">
        <f t="shared" si="1529"/>
        <v/>
      </c>
      <c r="AF2329" t="str">
        <f t="shared" si="1530"/>
        <v/>
      </c>
      <c r="AG2329" t="str">
        <f t="shared" si="1531"/>
        <v/>
      </c>
      <c r="AH2329" t="str">
        <f t="shared" si="1532"/>
        <v/>
      </c>
      <c r="AI2329" t="str">
        <f t="shared" si="1533"/>
        <v/>
      </c>
      <c r="AJ2329" t="str">
        <f t="shared" si="1534"/>
        <v/>
      </c>
      <c r="AK2329" t="str">
        <f t="shared" si="1535"/>
        <v/>
      </c>
      <c r="AL2329" t="str">
        <f t="shared" si="1536"/>
        <v/>
      </c>
      <c r="AM2329" s="24" t="str">
        <f t="shared" si="1539"/>
        <v/>
      </c>
      <c r="AN2329" s="5" t="str">
        <f t="shared" si="1540"/>
        <v>.</v>
      </c>
      <c r="AO2329" s="20"/>
      <c r="AP2329" s="5" t="str">
        <f t="shared" si="1541"/>
        <v>.</v>
      </c>
      <c r="AQ2329" s="9" t="str">
        <f t="shared" si="1541"/>
        <v>"</v>
      </c>
      <c r="AR2329" s="15"/>
      <c r="AS2329" s="7" t="str">
        <f t="shared" si="1542"/>
        <v xml:space="preserve">   ""</v>
      </c>
    </row>
    <row r="2330" spans="1:45" customFormat="1" ht="16.5">
      <c r="A2330" s="14"/>
      <c r="B2330" s="14"/>
      <c r="C2330" t="str">
        <f t="shared" si="1537"/>
        <v/>
      </c>
      <c r="D2330" t="str">
        <f t="shared" si="1503"/>
        <v/>
      </c>
      <c r="E2330" t="str">
        <f t="shared" si="1504"/>
        <v/>
      </c>
      <c r="F2330" t="str">
        <f t="shared" si="1505"/>
        <v/>
      </c>
      <c r="G2330" t="str">
        <f t="shared" si="1506"/>
        <v/>
      </c>
      <c r="H2330" t="str">
        <f t="shared" si="1507"/>
        <v/>
      </c>
      <c r="I2330" t="str">
        <f t="shared" si="1508"/>
        <v/>
      </c>
      <c r="J2330" t="str">
        <f t="shared" si="1509"/>
        <v/>
      </c>
      <c r="K2330" t="str">
        <f t="shared" si="1510"/>
        <v/>
      </c>
      <c r="L2330" t="str">
        <f t="shared" si="1511"/>
        <v/>
      </c>
      <c r="M2330" t="str">
        <f t="shared" si="1512"/>
        <v/>
      </c>
      <c r="N2330" t="str">
        <f t="shared" si="1513"/>
        <v/>
      </c>
      <c r="O2330" t="str">
        <f t="shared" si="1514"/>
        <v/>
      </c>
      <c r="P2330" t="str">
        <f t="shared" si="1515"/>
        <v/>
      </c>
      <c r="Q2330" t="str">
        <f t="shared" si="1516"/>
        <v/>
      </c>
      <c r="R2330" t="str">
        <f t="shared" si="1517"/>
        <v/>
      </c>
      <c r="S2330" t="str">
        <f t="shared" si="1518"/>
        <v/>
      </c>
      <c r="T2330" t="str">
        <f t="shared" si="1519"/>
        <v/>
      </c>
      <c r="U2330" t="str">
        <f t="shared" si="1520"/>
        <v/>
      </c>
      <c r="V2330" t="str">
        <f t="shared" si="1521"/>
        <v/>
      </c>
      <c r="W2330" t="str">
        <f t="shared" si="1522"/>
        <v/>
      </c>
      <c r="X2330" s="23" t="str">
        <f t="shared" si="1538"/>
        <v/>
      </c>
      <c r="Y2330" t="str">
        <f t="shared" si="1523"/>
        <v/>
      </c>
      <c r="Z2330" t="str">
        <f t="shared" si="1524"/>
        <v/>
      </c>
      <c r="AA2330" t="str">
        <f t="shared" si="1525"/>
        <v/>
      </c>
      <c r="AB2330" t="str">
        <f t="shared" si="1526"/>
        <v/>
      </c>
      <c r="AC2330" t="str">
        <f t="shared" si="1527"/>
        <v/>
      </c>
      <c r="AD2330" t="str">
        <f t="shared" si="1528"/>
        <v/>
      </c>
      <c r="AE2330" t="str">
        <f t="shared" si="1529"/>
        <v/>
      </c>
      <c r="AF2330" t="str">
        <f t="shared" si="1530"/>
        <v/>
      </c>
      <c r="AG2330" t="str">
        <f t="shared" si="1531"/>
        <v/>
      </c>
      <c r="AH2330" t="str">
        <f t="shared" si="1532"/>
        <v/>
      </c>
      <c r="AI2330" t="str">
        <f t="shared" si="1533"/>
        <v/>
      </c>
      <c r="AJ2330" t="str">
        <f t="shared" si="1534"/>
        <v/>
      </c>
      <c r="AK2330" t="str">
        <f t="shared" si="1535"/>
        <v/>
      </c>
      <c r="AL2330" t="str">
        <f t="shared" si="1536"/>
        <v/>
      </c>
      <c r="AM2330" s="24" t="str">
        <f t="shared" si="1539"/>
        <v/>
      </c>
      <c r="AN2330" s="5" t="str">
        <f t="shared" si="1540"/>
        <v>.</v>
      </c>
      <c r="AO2330" s="20"/>
      <c r="AP2330" s="5" t="str">
        <f t="shared" si="1541"/>
        <v>.</v>
      </c>
      <c r="AQ2330" s="9" t="str">
        <f t="shared" si="1541"/>
        <v>"</v>
      </c>
      <c r="AR2330" s="15"/>
      <c r="AS2330" s="7" t="str">
        <f t="shared" si="1542"/>
        <v xml:space="preserve">   ""</v>
      </c>
    </row>
    <row r="2331" spans="1:45" customFormat="1" ht="16.5">
      <c r="A2331" s="14"/>
      <c r="B2331" s="14"/>
      <c r="C2331" t="str">
        <f t="shared" si="1537"/>
        <v/>
      </c>
      <c r="D2331" t="str">
        <f t="shared" si="1503"/>
        <v/>
      </c>
      <c r="E2331" t="str">
        <f t="shared" si="1504"/>
        <v/>
      </c>
      <c r="F2331" t="str">
        <f t="shared" si="1505"/>
        <v/>
      </c>
      <c r="G2331" t="str">
        <f t="shared" si="1506"/>
        <v/>
      </c>
      <c r="H2331" t="str">
        <f t="shared" si="1507"/>
        <v/>
      </c>
      <c r="I2331" t="str">
        <f t="shared" si="1508"/>
        <v/>
      </c>
      <c r="J2331" t="str">
        <f t="shared" si="1509"/>
        <v/>
      </c>
      <c r="K2331" t="str">
        <f t="shared" si="1510"/>
        <v/>
      </c>
      <c r="L2331" t="str">
        <f t="shared" si="1511"/>
        <v/>
      </c>
      <c r="M2331" t="str">
        <f t="shared" si="1512"/>
        <v/>
      </c>
      <c r="N2331" t="str">
        <f t="shared" si="1513"/>
        <v/>
      </c>
      <c r="O2331" t="str">
        <f t="shared" si="1514"/>
        <v/>
      </c>
      <c r="P2331" t="str">
        <f t="shared" si="1515"/>
        <v/>
      </c>
      <c r="Q2331" t="str">
        <f t="shared" si="1516"/>
        <v/>
      </c>
      <c r="R2331" t="str">
        <f t="shared" si="1517"/>
        <v/>
      </c>
      <c r="S2331" t="str">
        <f t="shared" si="1518"/>
        <v/>
      </c>
      <c r="T2331" t="str">
        <f t="shared" si="1519"/>
        <v/>
      </c>
      <c r="U2331" t="str">
        <f t="shared" si="1520"/>
        <v/>
      </c>
      <c r="V2331" t="str">
        <f t="shared" si="1521"/>
        <v/>
      </c>
      <c r="W2331" t="str">
        <f t="shared" si="1522"/>
        <v/>
      </c>
      <c r="X2331" s="23" t="str">
        <f t="shared" si="1538"/>
        <v/>
      </c>
      <c r="Y2331" t="str">
        <f t="shared" si="1523"/>
        <v/>
      </c>
      <c r="Z2331" t="str">
        <f t="shared" si="1524"/>
        <v/>
      </c>
      <c r="AA2331" t="str">
        <f t="shared" si="1525"/>
        <v/>
      </c>
      <c r="AB2331" t="str">
        <f t="shared" si="1526"/>
        <v/>
      </c>
      <c r="AC2331" t="str">
        <f t="shared" si="1527"/>
        <v/>
      </c>
      <c r="AD2331" t="str">
        <f t="shared" si="1528"/>
        <v/>
      </c>
      <c r="AE2331" t="str">
        <f t="shared" si="1529"/>
        <v/>
      </c>
      <c r="AF2331" t="str">
        <f t="shared" si="1530"/>
        <v/>
      </c>
      <c r="AG2331" t="str">
        <f t="shared" si="1531"/>
        <v/>
      </c>
      <c r="AH2331" t="str">
        <f t="shared" si="1532"/>
        <v/>
      </c>
      <c r="AI2331" t="str">
        <f t="shared" si="1533"/>
        <v/>
      </c>
      <c r="AJ2331" t="str">
        <f t="shared" si="1534"/>
        <v/>
      </c>
      <c r="AK2331" t="str">
        <f t="shared" si="1535"/>
        <v/>
      </c>
      <c r="AL2331" t="str">
        <f t="shared" si="1536"/>
        <v/>
      </c>
      <c r="AM2331" s="24" t="str">
        <f t="shared" si="1539"/>
        <v/>
      </c>
      <c r="AN2331" s="5" t="str">
        <f t="shared" si="1540"/>
        <v>.</v>
      </c>
      <c r="AO2331" s="20"/>
      <c r="AP2331" s="5" t="str">
        <f t="shared" si="1541"/>
        <v>.</v>
      </c>
      <c r="AQ2331" s="9" t="str">
        <f t="shared" si="1541"/>
        <v>"</v>
      </c>
      <c r="AR2331" s="15"/>
      <c r="AS2331" s="7" t="str">
        <f t="shared" si="1542"/>
        <v xml:space="preserve">   ""</v>
      </c>
    </row>
    <row r="2332" spans="1:45" customFormat="1" ht="16.5">
      <c r="A2332" s="14"/>
      <c r="B2332" s="14"/>
      <c r="C2332" t="str">
        <f t="shared" si="1537"/>
        <v/>
      </c>
      <c r="D2332" t="str">
        <f t="shared" si="1503"/>
        <v/>
      </c>
      <c r="E2332" t="str">
        <f t="shared" si="1504"/>
        <v/>
      </c>
      <c r="F2332" t="str">
        <f t="shared" si="1505"/>
        <v/>
      </c>
      <c r="G2332" t="str">
        <f t="shared" si="1506"/>
        <v/>
      </c>
      <c r="H2332" t="str">
        <f t="shared" si="1507"/>
        <v/>
      </c>
      <c r="I2332" t="str">
        <f t="shared" si="1508"/>
        <v/>
      </c>
      <c r="J2332" t="str">
        <f t="shared" si="1509"/>
        <v/>
      </c>
      <c r="K2332" t="str">
        <f t="shared" si="1510"/>
        <v/>
      </c>
      <c r="L2332" t="str">
        <f t="shared" si="1511"/>
        <v/>
      </c>
      <c r="M2332" t="str">
        <f t="shared" si="1512"/>
        <v/>
      </c>
      <c r="N2332" t="str">
        <f t="shared" si="1513"/>
        <v/>
      </c>
      <c r="O2332" t="str">
        <f t="shared" si="1514"/>
        <v/>
      </c>
      <c r="P2332" t="str">
        <f t="shared" si="1515"/>
        <v/>
      </c>
      <c r="Q2332" t="str">
        <f t="shared" si="1516"/>
        <v/>
      </c>
      <c r="R2332" t="str">
        <f t="shared" si="1517"/>
        <v/>
      </c>
      <c r="S2332" t="str">
        <f t="shared" si="1518"/>
        <v/>
      </c>
      <c r="T2332" t="str">
        <f t="shared" si="1519"/>
        <v/>
      </c>
      <c r="U2332" t="str">
        <f t="shared" si="1520"/>
        <v/>
      </c>
      <c r="V2332" t="str">
        <f t="shared" si="1521"/>
        <v/>
      </c>
      <c r="W2332" t="str">
        <f t="shared" si="1522"/>
        <v/>
      </c>
      <c r="X2332" s="23" t="str">
        <f t="shared" si="1538"/>
        <v/>
      </c>
      <c r="Y2332" t="str">
        <f t="shared" si="1523"/>
        <v/>
      </c>
      <c r="Z2332" t="str">
        <f t="shared" si="1524"/>
        <v/>
      </c>
      <c r="AA2332" t="str">
        <f t="shared" si="1525"/>
        <v/>
      </c>
      <c r="AB2332" t="str">
        <f t="shared" si="1526"/>
        <v/>
      </c>
      <c r="AC2332" t="str">
        <f t="shared" si="1527"/>
        <v/>
      </c>
      <c r="AD2332" t="str">
        <f t="shared" si="1528"/>
        <v/>
      </c>
      <c r="AE2332" t="str">
        <f t="shared" si="1529"/>
        <v/>
      </c>
      <c r="AF2332" t="str">
        <f t="shared" si="1530"/>
        <v/>
      </c>
      <c r="AG2332" t="str">
        <f t="shared" si="1531"/>
        <v/>
      </c>
      <c r="AH2332" t="str">
        <f t="shared" si="1532"/>
        <v/>
      </c>
      <c r="AI2332" t="str">
        <f t="shared" si="1533"/>
        <v/>
      </c>
      <c r="AJ2332" t="str">
        <f t="shared" si="1534"/>
        <v/>
      </c>
      <c r="AK2332" t="str">
        <f t="shared" si="1535"/>
        <v/>
      </c>
      <c r="AL2332" t="str">
        <f t="shared" si="1536"/>
        <v/>
      </c>
      <c r="AM2332" s="24" t="str">
        <f t="shared" si="1539"/>
        <v/>
      </c>
      <c r="AN2332" s="5" t="str">
        <f t="shared" si="1540"/>
        <v>.</v>
      </c>
      <c r="AO2332" s="20"/>
      <c r="AP2332" s="5" t="str">
        <f t="shared" si="1541"/>
        <v>.</v>
      </c>
      <c r="AQ2332" s="9" t="str">
        <f t="shared" si="1541"/>
        <v>"</v>
      </c>
      <c r="AR2332" s="15"/>
      <c r="AS2332" s="7" t="str">
        <f t="shared" si="1542"/>
        <v xml:space="preserve">   ""</v>
      </c>
    </row>
    <row r="2333" spans="1:45" customFormat="1" ht="16.5">
      <c r="A2333" s="14"/>
      <c r="B2333" s="14"/>
      <c r="C2333" t="str">
        <f t="shared" si="1537"/>
        <v/>
      </c>
      <c r="D2333" t="str">
        <f t="shared" si="1503"/>
        <v/>
      </c>
      <c r="E2333" t="str">
        <f t="shared" si="1504"/>
        <v/>
      </c>
      <c r="F2333" t="str">
        <f t="shared" si="1505"/>
        <v/>
      </c>
      <c r="G2333" t="str">
        <f t="shared" si="1506"/>
        <v/>
      </c>
      <c r="H2333" t="str">
        <f t="shared" si="1507"/>
        <v/>
      </c>
      <c r="I2333" t="str">
        <f t="shared" si="1508"/>
        <v/>
      </c>
      <c r="J2333" t="str">
        <f t="shared" si="1509"/>
        <v/>
      </c>
      <c r="K2333" t="str">
        <f t="shared" si="1510"/>
        <v/>
      </c>
      <c r="L2333" t="str">
        <f t="shared" si="1511"/>
        <v/>
      </c>
      <c r="M2333" t="str">
        <f t="shared" si="1512"/>
        <v/>
      </c>
      <c r="N2333" t="str">
        <f t="shared" si="1513"/>
        <v/>
      </c>
      <c r="O2333" t="str">
        <f t="shared" si="1514"/>
        <v/>
      </c>
      <c r="P2333" t="str">
        <f t="shared" si="1515"/>
        <v/>
      </c>
      <c r="Q2333" t="str">
        <f t="shared" si="1516"/>
        <v/>
      </c>
      <c r="R2333" t="str">
        <f t="shared" si="1517"/>
        <v/>
      </c>
      <c r="S2333" t="str">
        <f t="shared" si="1518"/>
        <v/>
      </c>
      <c r="T2333" t="str">
        <f t="shared" si="1519"/>
        <v/>
      </c>
      <c r="U2333" t="str">
        <f t="shared" si="1520"/>
        <v/>
      </c>
      <c r="V2333" t="str">
        <f t="shared" si="1521"/>
        <v/>
      </c>
      <c r="W2333" t="str">
        <f t="shared" si="1522"/>
        <v/>
      </c>
      <c r="X2333" s="23" t="str">
        <f t="shared" si="1538"/>
        <v/>
      </c>
      <c r="Y2333" t="str">
        <f t="shared" si="1523"/>
        <v/>
      </c>
      <c r="Z2333" t="str">
        <f t="shared" si="1524"/>
        <v/>
      </c>
      <c r="AA2333" t="str">
        <f t="shared" si="1525"/>
        <v/>
      </c>
      <c r="AB2333" t="str">
        <f t="shared" si="1526"/>
        <v/>
      </c>
      <c r="AC2333" t="str">
        <f t="shared" si="1527"/>
        <v/>
      </c>
      <c r="AD2333" t="str">
        <f t="shared" si="1528"/>
        <v/>
      </c>
      <c r="AE2333" t="str">
        <f t="shared" si="1529"/>
        <v/>
      </c>
      <c r="AF2333" t="str">
        <f t="shared" si="1530"/>
        <v/>
      </c>
      <c r="AG2333" t="str">
        <f t="shared" si="1531"/>
        <v/>
      </c>
      <c r="AH2333" t="str">
        <f t="shared" si="1532"/>
        <v/>
      </c>
      <c r="AI2333" t="str">
        <f t="shared" si="1533"/>
        <v/>
      </c>
      <c r="AJ2333" t="str">
        <f t="shared" si="1534"/>
        <v/>
      </c>
      <c r="AK2333" t="str">
        <f t="shared" si="1535"/>
        <v/>
      </c>
      <c r="AL2333" t="str">
        <f t="shared" si="1536"/>
        <v/>
      </c>
      <c r="AM2333" s="24" t="str">
        <f t="shared" si="1539"/>
        <v/>
      </c>
      <c r="AN2333" s="5" t="str">
        <f t="shared" si="1540"/>
        <v>.</v>
      </c>
      <c r="AO2333" s="20"/>
      <c r="AP2333" s="5" t="str">
        <f t="shared" si="1541"/>
        <v>.</v>
      </c>
      <c r="AQ2333" s="9" t="str">
        <f t="shared" si="1541"/>
        <v>"</v>
      </c>
      <c r="AR2333" s="15"/>
      <c r="AS2333" s="7" t="str">
        <f t="shared" si="1542"/>
        <v xml:space="preserve">   ""</v>
      </c>
    </row>
    <row r="2334" spans="1:45" customFormat="1" ht="16.5">
      <c r="A2334" s="14"/>
      <c r="B2334" s="14"/>
      <c r="C2334" t="str">
        <f t="shared" si="1537"/>
        <v/>
      </c>
      <c r="D2334" t="str">
        <f t="shared" si="1503"/>
        <v/>
      </c>
      <c r="E2334" t="str">
        <f t="shared" si="1504"/>
        <v/>
      </c>
      <c r="F2334" t="str">
        <f t="shared" si="1505"/>
        <v/>
      </c>
      <c r="G2334" t="str">
        <f t="shared" si="1506"/>
        <v/>
      </c>
      <c r="H2334" t="str">
        <f t="shared" si="1507"/>
        <v/>
      </c>
      <c r="I2334" t="str">
        <f t="shared" si="1508"/>
        <v/>
      </c>
      <c r="J2334" t="str">
        <f t="shared" si="1509"/>
        <v/>
      </c>
      <c r="K2334" t="str">
        <f t="shared" si="1510"/>
        <v/>
      </c>
      <c r="L2334" t="str">
        <f t="shared" si="1511"/>
        <v/>
      </c>
      <c r="M2334" t="str">
        <f t="shared" si="1512"/>
        <v/>
      </c>
      <c r="N2334" t="str">
        <f t="shared" si="1513"/>
        <v/>
      </c>
      <c r="O2334" t="str">
        <f t="shared" si="1514"/>
        <v/>
      </c>
      <c r="P2334" t="str">
        <f t="shared" si="1515"/>
        <v/>
      </c>
      <c r="Q2334" t="str">
        <f t="shared" si="1516"/>
        <v/>
      </c>
      <c r="R2334" t="str">
        <f t="shared" si="1517"/>
        <v/>
      </c>
      <c r="S2334" t="str">
        <f t="shared" si="1518"/>
        <v/>
      </c>
      <c r="T2334" t="str">
        <f t="shared" si="1519"/>
        <v/>
      </c>
      <c r="U2334" t="str">
        <f t="shared" si="1520"/>
        <v/>
      </c>
      <c r="V2334" t="str">
        <f t="shared" si="1521"/>
        <v/>
      </c>
      <c r="W2334" t="str">
        <f t="shared" si="1522"/>
        <v/>
      </c>
      <c r="X2334" s="23" t="str">
        <f t="shared" si="1538"/>
        <v/>
      </c>
      <c r="Y2334" t="str">
        <f t="shared" si="1523"/>
        <v/>
      </c>
      <c r="Z2334" t="str">
        <f t="shared" si="1524"/>
        <v/>
      </c>
      <c r="AA2334" t="str">
        <f t="shared" si="1525"/>
        <v/>
      </c>
      <c r="AB2334" t="str">
        <f t="shared" si="1526"/>
        <v/>
      </c>
      <c r="AC2334" t="str">
        <f t="shared" si="1527"/>
        <v/>
      </c>
      <c r="AD2334" t="str">
        <f t="shared" si="1528"/>
        <v/>
      </c>
      <c r="AE2334" t="str">
        <f t="shared" si="1529"/>
        <v/>
      </c>
      <c r="AF2334" t="str">
        <f t="shared" si="1530"/>
        <v/>
      </c>
      <c r="AG2334" t="str">
        <f t="shared" si="1531"/>
        <v/>
      </c>
      <c r="AH2334" t="str">
        <f t="shared" si="1532"/>
        <v/>
      </c>
      <c r="AI2334" t="str">
        <f t="shared" si="1533"/>
        <v/>
      </c>
      <c r="AJ2334" t="str">
        <f t="shared" si="1534"/>
        <v/>
      </c>
      <c r="AK2334" t="str">
        <f t="shared" si="1535"/>
        <v/>
      </c>
      <c r="AL2334" t="str">
        <f t="shared" si="1536"/>
        <v/>
      </c>
      <c r="AM2334" s="24" t="str">
        <f t="shared" si="1539"/>
        <v/>
      </c>
      <c r="AN2334" s="5" t="str">
        <f t="shared" si="1540"/>
        <v>.</v>
      </c>
      <c r="AO2334" s="20"/>
      <c r="AP2334" s="5" t="str">
        <f t="shared" si="1541"/>
        <v>.</v>
      </c>
      <c r="AQ2334" s="9" t="str">
        <f t="shared" si="1541"/>
        <v>"</v>
      </c>
      <c r="AR2334" s="15"/>
      <c r="AS2334" s="7" t="str">
        <f t="shared" si="1542"/>
        <v xml:space="preserve">   ""</v>
      </c>
    </row>
    <row r="2335" spans="1:45" customFormat="1" ht="16.5">
      <c r="A2335" s="14"/>
      <c r="B2335" s="14"/>
      <c r="C2335" t="str">
        <f t="shared" si="1537"/>
        <v/>
      </c>
      <c r="D2335" t="str">
        <f t="shared" ref="D2335:D2398" si="1543">SUBSTITUTE(C2335," ","_")</f>
        <v/>
      </c>
      <c r="E2335" t="str">
        <f t="shared" ref="E2335:E2398" si="1544">SUBSTITUTE(D2335," ","_")</f>
        <v/>
      </c>
      <c r="F2335" t="str">
        <f t="shared" ref="F2335:F2398" si="1545">SUBSTITUTE(E2335," ","_")</f>
        <v/>
      </c>
      <c r="G2335" t="str">
        <f t="shared" ref="G2335:G2398" si="1546">SUBSTITUTE(F2335," ","_")</f>
        <v/>
      </c>
      <c r="H2335" t="str">
        <f t="shared" ref="H2335:H2398" si="1547">SUBSTITUTE(G2335," ","_")</f>
        <v/>
      </c>
      <c r="I2335" t="str">
        <f t="shared" ref="I2335:I2398" si="1548">SUBSTITUTE(H2335," ","_")</f>
        <v/>
      </c>
      <c r="J2335" t="str">
        <f t="shared" ref="J2335:J2398" si="1549">SUBSTITUTE(I2335," ","_")</f>
        <v/>
      </c>
      <c r="K2335" t="str">
        <f t="shared" ref="K2335:K2398" si="1550">SUBSTITUTE(J2335," ","_")</f>
        <v/>
      </c>
      <c r="L2335" t="str">
        <f t="shared" ref="L2335:L2398" si="1551">SUBSTITUTE(K2335," ","_")</f>
        <v/>
      </c>
      <c r="M2335" t="str">
        <f t="shared" ref="M2335:M2398" si="1552">SUBSTITUTE(L2335," ","_")</f>
        <v/>
      </c>
      <c r="N2335" t="str">
        <f t="shared" ref="N2335:N2398" si="1553">SUBSTITUTE(M2335," ","_")</f>
        <v/>
      </c>
      <c r="O2335" t="str">
        <f t="shared" ref="O2335:O2398" si="1554">SUBSTITUTE(N2335," ","_")</f>
        <v/>
      </c>
      <c r="P2335" t="str">
        <f t="shared" ref="P2335:P2398" si="1555">SUBSTITUTE(O2335," ","_")</f>
        <v/>
      </c>
      <c r="Q2335" t="str">
        <f t="shared" ref="Q2335:Q2398" si="1556">SUBSTITUTE(P2335," ","_")</f>
        <v/>
      </c>
      <c r="R2335" t="str">
        <f t="shared" ref="R2335:R2398" si="1557">SUBSTITUTE(Q2335," ","_")</f>
        <v/>
      </c>
      <c r="S2335" t="str">
        <f t="shared" ref="S2335:S2398" si="1558">SUBSTITUTE(R2335," ","_")</f>
        <v/>
      </c>
      <c r="T2335" t="str">
        <f t="shared" ref="T2335:T2398" si="1559">SUBSTITUTE(S2335," ","_")</f>
        <v/>
      </c>
      <c r="U2335" t="str">
        <f t="shared" ref="U2335:U2398" si="1560">SUBSTITUTE(T2335," ","_")</f>
        <v/>
      </c>
      <c r="V2335" t="str">
        <f t="shared" ref="V2335:V2398" si="1561">SUBSTITUTE(U2335," ","_")</f>
        <v/>
      </c>
      <c r="W2335" t="str">
        <f t="shared" ref="W2335:W2398" si="1562">SUBSTITUTE(V2335," ","_")</f>
        <v/>
      </c>
      <c r="X2335" s="23" t="str">
        <f t="shared" si="1538"/>
        <v/>
      </c>
      <c r="Y2335" t="str">
        <f t="shared" ref="Y2335:Y2398" si="1563">SUBSTITUTE(X2335," ","_")</f>
        <v/>
      </c>
      <c r="Z2335" t="str">
        <f t="shared" ref="Z2335:Z2398" si="1564">SUBSTITUTE(Y2335," ","_")</f>
        <v/>
      </c>
      <c r="AA2335" t="str">
        <f t="shared" ref="AA2335:AA2398" si="1565">SUBSTITUTE(Z2335," ","_")</f>
        <v/>
      </c>
      <c r="AB2335" t="str">
        <f t="shared" ref="AB2335:AB2398" si="1566">SUBSTITUTE(AA2335," ","_")</f>
        <v/>
      </c>
      <c r="AC2335" t="str">
        <f t="shared" ref="AC2335:AC2398" si="1567">SUBSTITUTE(AB2335," ","_")</f>
        <v/>
      </c>
      <c r="AD2335" t="str">
        <f t="shared" ref="AD2335:AD2398" si="1568">SUBSTITUTE(AC2335," ","_")</f>
        <v/>
      </c>
      <c r="AE2335" t="str">
        <f t="shared" ref="AE2335:AE2398" si="1569">SUBSTITUTE(AD2335," ","_")</f>
        <v/>
      </c>
      <c r="AF2335" t="str">
        <f t="shared" ref="AF2335:AF2398" si="1570">SUBSTITUTE(AE2335," ","_")</f>
        <v/>
      </c>
      <c r="AG2335" t="str">
        <f t="shared" ref="AG2335:AG2398" si="1571">SUBSTITUTE(AF2335," ","_")</f>
        <v/>
      </c>
      <c r="AH2335" t="str">
        <f t="shared" ref="AH2335:AH2398" si="1572">SUBSTITUTE(AG2335," ","_")</f>
        <v/>
      </c>
      <c r="AI2335" t="str">
        <f t="shared" ref="AI2335:AI2398" si="1573">SUBSTITUTE(AH2335," ","_")</f>
        <v/>
      </c>
      <c r="AJ2335" t="str">
        <f t="shared" ref="AJ2335:AJ2398" si="1574">SUBSTITUTE(AI2335," ","_")</f>
        <v/>
      </c>
      <c r="AK2335" t="str">
        <f t="shared" ref="AK2335:AK2398" si="1575">SUBSTITUTE(AJ2335," ","_")</f>
        <v/>
      </c>
      <c r="AL2335" t="str">
        <f t="shared" ref="AL2335:AL2398" si="1576">SUBSTITUTE(AK2335," ","_")</f>
        <v/>
      </c>
      <c r="AM2335" s="24" t="str">
        <f t="shared" si="1539"/>
        <v/>
      </c>
      <c r="AN2335" s="5" t="str">
        <f t="shared" si="1540"/>
        <v>.</v>
      </c>
      <c r="AO2335" s="20"/>
      <c r="AP2335" s="5" t="str">
        <f t="shared" si="1541"/>
        <v>.</v>
      </c>
      <c r="AQ2335" s="9" t="str">
        <f t="shared" si="1541"/>
        <v>"</v>
      </c>
      <c r="AR2335" s="15"/>
      <c r="AS2335" s="7" t="str">
        <f t="shared" si="1542"/>
        <v xml:space="preserve">   ""</v>
      </c>
    </row>
    <row r="2336" spans="1:45" customFormat="1" ht="16.5">
      <c r="A2336" s="14"/>
      <c r="B2336" s="14"/>
      <c r="C2336" t="str">
        <f t="shared" si="1537"/>
        <v/>
      </c>
      <c r="D2336" t="str">
        <f t="shared" si="1543"/>
        <v/>
      </c>
      <c r="E2336" t="str">
        <f t="shared" si="1544"/>
        <v/>
      </c>
      <c r="F2336" t="str">
        <f t="shared" si="1545"/>
        <v/>
      </c>
      <c r="G2336" t="str">
        <f t="shared" si="1546"/>
        <v/>
      </c>
      <c r="H2336" t="str">
        <f t="shared" si="1547"/>
        <v/>
      </c>
      <c r="I2336" t="str">
        <f t="shared" si="1548"/>
        <v/>
      </c>
      <c r="J2336" t="str">
        <f t="shared" si="1549"/>
        <v/>
      </c>
      <c r="K2336" t="str">
        <f t="shared" si="1550"/>
        <v/>
      </c>
      <c r="L2336" t="str">
        <f t="shared" si="1551"/>
        <v/>
      </c>
      <c r="M2336" t="str">
        <f t="shared" si="1552"/>
        <v/>
      </c>
      <c r="N2336" t="str">
        <f t="shared" si="1553"/>
        <v/>
      </c>
      <c r="O2336" t="str">
        <f t="shared" si="1554"/>
        <v/>
      </c>
      <c r="P2336" t="str">
        <f t="shared" si="1555"/>
        <v/>
      </c>
      <c r="Q2336" t="str">
        <f t="shared" si="1556"/>
        <v/>
      </c>
      <c r="R2336" t="str">
        <f t="shared" si="1557"/>
        <v/>
      </c>
      <c r="S2336" t="str">
        <f t="shared" si="1558"/>
        <v/>
      </c>
      <c r="T2336" t="str">
        <f t="shared" si="1559"/>
        <v/>
      </c>
      <c r="U2336" t="str">
        <f t="shared" si="1560"/>
        <v/>
      </c>
      <c r="V2336" t="str">
        <f t="shared" si="1561"/>
        <v/>
      </c>
      <c r="W2336" t="str">
        <f t="shared" si="1562"/>
        <v/>
      </c>
      <c r="X2336" s="23" t="str">
        <f t="shared" si="1538"/>
        <v/>
      </c>
      <c r="Y2336" t="str">
        <f t="shared" si="1563"/>
        <v/>
      </c>
      <c r="Z2336" t="str">
        <f t="shared" si="1564"/>
        <v/>
      </c>
      <c r="AA2336" t="str">
        <f t="shared" si="1565"/>
        <v/>
      </c>
      <c r="AB2336" t="str">
        <f t="shared" si="1566"/>
        <v/>
      </c>
      <c r="AC2336" t="str">
        <f t="shared" si="1567"/>
        <v/>
      </c>
      <c r="AD2336" t="str">
        <f t="shared" si="1568"/>
        <v/>
      </c>
      <c r="AE2336" t="str">
        <f t="shared" si="1569"/>
        <v/>
      </c>
      <c r="AF2336" t="str">
        <f t="shared" si="1570"/>
        <v/>
      </c>
      <c r="AG2336" t="str">
        <f t="shared" si="1571"/>
        <v/>
      </c>
      <c r="AH2336" t="str">
        <f t="shared" si="1572"/>
        <v/>
      </c>
      <c r="AI2336" t="str">
        <f t="shared" si="1573"/>
        <v/>
      </c>
      <c r="AJ2336" t="str">
        <f t="shared" si="1574"/>
        <v/>
      </c>
      <c r="AK2336" t="str">
        <f t="shared" si="1575"/>
        <v/>
      </c>
      <c r="AL2336" t="str">
        <f t="shared" si="1576"/>
        <v/>
      </c>
      <c r="AM2336" s="24" t="str">
        <f t="shared" si="1539"/>
        <v/>
      </c>
      <c r="AN2336" s="5" t="str">
        <f t="shared" si="1540"/>
        <v>.</v>
      </c>
      <c r="AO2336" s="20"/>
      <c r="AP2336" s="5" t="str">
        <f t="shared" si="1541"/>
        <v>.</v>
      </c>
      <c r="AQ2336" s="9" t="str">
        <f t="shared" si="1541"/>
        <v>"</v>
      </c>
      <c r="AR2336" s="15"/>
      <c r="AS2336" s="7" t="str">
        <f t="shared" si="1542"/>
        <v xml:space="preserve">   ""</v>
      </c>
    </row>
    <row r="2337" spans="1:45" customFormat="1" ht="16.5">
      <c r="A2337" s="14"/>
      <c r="B2337" s="14"/>
      <c r="C2337" t="str">
        <f t="shared" si="1537"/>
        <v/>
      </c>
      <c r="D2337" t="str">
        <f t="shared" si="1543"/>
        <v/>
      </c>
      <c r="E2337" t="str">
        <f t="shared" si="1544"/>
        <v/>
      </c>
      <c r="F2337" t="str">
        <f t="shared" si="1545"/>
        <v/>
      </c>
      <c r="G2337" t="str">
        <f t="shared" si="1546"/>
        <v/>
      </c>
      <c r="H2337" t="str">
        <f t="shared" si="1547"/>
        <v/>
      </c>
      <c r="I2337" t="str">
        <f t="shared" si="1548"/>
        <v/>
      </c>
      <c r="J2337" t="str">
        <f t="shared" si="1549"/>
        <v/>
      </c>
      <c r="K2337" t="str">
        <f t="shared" si="1550"/>
        <v/>
      </c>
      <c r="L2337" t="str">
        <f t="shared" si="1551"/>
        <v/>
      </c>
      <c r="M2337" t="str">
        <f t="shared" si="1552"/>
        <v/>
      </c>
      <c r="N2337" t="str">
        <f t="shared" si="1553"/>
        <v/>
      </c>
      <c r="O2337" t="str">
        <f t="shared" si="1554"/>
        <v/>
      </c>
      <c r="P2337" t="str">
        <f t="shared" si="1555"/>
        <v/>
      </c>
      <c r="Q2337" t="str">
        <f t="shared" si="1556"/>
        <v/>
      </c>
      <c r="R2337" t="str">
        <f t="shared" si="1557"/>
        <v/>
      </c>
      <c r="S2337" t="str">
        <f t="shared" si="1558"/>
        <v/>
      </c>
      <c r="T2337" t="str">
        <f t="shared" si="1559"/>
        <v/>
      </c>
      <c r="U2337" t="str">
        <f t="shared" si="1560"/>
        <v/>
      </c>
      <c r="V2337" t="str">
        <f t="shared" si="1561"/>
        <v/>
      </c>
      <c r="W2337" t="str">
        <f t="shared" si="1562"/>
        <v/>
      </c>
      <c r="X2337" s="23" t="str">
        <f t="shared" si="1538"/>
        <v/>
      </c>
      <c r="Y2337" t="str">
        <f t="shared" si="1563"/>
        <v/>
      </c>
      <c r="Z2337" t="str">
        <f t="shared" si="1564"/>
        <v/>
      </c>
      <c r="AA2337" t="str">
        <f t="shared" si="1565"/>
        <v/>
      </c>
      <c r="AB2337" t="str">
        <f t="shared" si="1566"/>
        <v/>
      </c>
      <c r="AC2337" t="str">
        <f t="shared" si="1567"/>
        <v/>
      </c>
      <c r="AD2337" t="str">
        <f t="shared" si="1568"/>
        <v/>
      </c>
      <c r="AE2337" t="str">
        <f t="shared" si="1569"/>
        <v/>
      </c>
      <c r="AF2337" t="str">
        <f t="shared" si="1570"/>
        <v/>
      </c>
      <c r="AG2337" t="str">
        <f t="shared" si="1571"/>
        <v/>
      </c>
      <c r="AH2337" t="str">
        <f t="shared" si="1572"/>
        <v/>
      </c>
      <c r="AI2337" t="str">
        <f t="shared" si="1573"/>
        <v/>
      </c>
      <c r="AJ2337" t="str">
        <f t="shared" si="1574"/>
        <v/>
      </c>
      <c r="AK2337" t="str">
        <f t="shared" si="1575"/>
        <v/>
      </c>
      <c r="AL2337" t="str">
        <f t="shared" si="1576"/>
        <v/>
      </c>
      <c r="AM2337" s="24" t="str">
        <f t="shared" si="1539"/>
        <v/>
      </c>
      <c r="AN2337" s="5" t="str">
        <f t="shared" si="1540"/>
        <v>.</v>
      </c>
      <c r="AO2337" s="20"/>
      <c r="AP2337" s="5" t="str">
        <f t="shared" si="1541"/>
        <v>.</v>
      </c>
      <c r="AQ2337" s="9" t="str">
        <f t="shared" si="1541"/>
        <v>"</v>
      </c>
      <c r="AR2337" s="15"/>
      <c r="AS2337" s="7" t="str">
        <f t="shared" si="1542"/>
        <v xml:space="preserve">   ""</v>
      </c>
    </row>
    <row r="2338" spans="1:45" customFormat="1" ht="16.5">
      <c r="A2338" s="14"/>
      <c r="B2338" s="14"/>
      <c r="C2338" t="str">
        <f t="shared" si="1537"/>
        <v/>
      </c>
      <c r="D2338" t="str">
        <f t="shared" si="1543"/>
        <v/>
      </c>
      <c r="E2338" t="str">
        <f t="shared" si="1544"/>
        <v/>
      </c>
      <c r="F2338" t="str">
        <f t="shared" si="1545"/>
        <v/>
      </c>
      <c r="G2338" t="str">
        <f t="shared" si="1546"/>
        <v/>
      </c>
      <c r="H2338" t="str">
        <f t="shared" si="1547"/>
        <v/>
      </c>
      <c r="I2338" t="str">
        <f t="shared" si="1548"/>
        <v/>
      </c>
      <c r="J2338" t="str">
        <f t="shared" si="1549"/>
        <v/>
      </c>
      <c r="K2338" t="str">
        <f t="shared" si="1550"/>
        <v/>
      </c>
      <c r="L2338" t="str">
        <f t="shared" si="1551"/>
        <v/>
      </c>
      <c r="M2338" t="str">
        <f t="shared" si="1552"/>
        <v/>
      </c>
      <c r="N2338" t="str">
        <f t="shared" si="1553"/>
        <v/>
      </c>
      <c r="O2338" t="str">
        <f t="shared" si="1554"/>
        <v/>
      </c>
      <c r="P2338" t="str">
        <f t="shared" si="1555"/>
        <v/>
      </c>
      <c r="Q2338" t="str">
        <f t="shared" si="1556"/>
        <v/>
      </c>
      <c r="R2338" t="str">
        <f t="shared" si="1557"/>
        <v/>
      </c>
      <c r="S2338" t="str">
        <f t="shared" si="1558"/>
        <v/>
      </c>
      <c r="T2338" t="str">
        <f t="shared" si="1559"/>
        <v/>
      </c>
      <c r="U2338" t="str">
        <f t="shared" si="1560"/>
        <v/>
      </c>
      <c r="V2338" t="str">
        <f t="shared" si="1561"/>
        <v/>
      </c>
      <c r="W2338" t="str">
        <f t="shared" si="1562"/>
        <v/>
      </c>
      <c r="X2338" s="23" t="str">
        <f t="shared" si="1538"/>
        <v/>
      </c>
      <c r="Y2338" t="str">
        <f t="shared" si="1563"/>
        <v/>
      </c>
      <c r="Z2338" t="str">
        <f t="shared" si="1564"/>
        <v/>
      </c>
      <c r="AA2338" t="str">
        <f t="shared" si="1565"/>
        <v/>
      </c>
      <c r="AB2338" t="str">
        <f t="shared" si="1566"/>
        <v/>
      </c>
      <c r="AC2338" t="str">
        <f t="shared" si="1567"/>
        <v/>
      </c>
      <c r="AD2338" t="str">
        <f t="shared" si="1568"/>
        <v/>
      </c>
      <c r="AE2338" t="str">
        <f t="shared" si="1569"/>
        <v/>
      </c>
      <c r="AF2338" t="str">
        <f t="shared" si="1570"/>
        <v/>
      </c>
      <c r="AG2338" t="str">
        <f t="shared" si="1571"/>
        <v/>
      </c>
      <c r="AH2338" t="str">
        <f t="shared" si="1572"/>
        <v/>
      </c>
      <c r="AI2338" t="str">
        <f t="shared" si="1573"/>
        <v/>
      </c>
      <c r="AJ2338" t="str">
        <f t="shared" si="1574"/>
        <v/>
      </c>
      <c r="AK2338" t="str">
        <f t="shared" si="1575"/>
        <v/>
      </c>
      <c r="AL2338" t="str">
        <f t="shared" si="1576"/>
        <v/>
      </c>
      <c r="AM2338" s="24" t="str">
        <f t="shared" si="1539"/>
        <v/>
      </c>
      <c r="AN2338" s="5" t="str">
        <f t="shared" si="1540"/>
        <v>.</v>
      </c>
      <c r="AO2338" s="20"/>
      <c r="AP2338" s="5" t="str">
        <f t="shared" si="1541"/>
        <v>.</v>
      </c>
      <c r="AQ2338" s="9" t="str">
        <f t="shared" si="1541"/>
        <v>"</v>
      </c>
      <c r="AR2338" s="15"/>
      <c r="AS2338" s="7" t="str">
        <f t="shared" si="1542"/>
        <v xml:space="preserve">   ""</v>
      </c>
    </row>
    <row r="2339" spans="1:45" customFormat="1" ht="16.5">
      <c r="A2339" s="14"/>
      <c r="B2339" s="14"/>
      <c r="C2339" t="str">
        <f t="shared" si="1537"/>
        <v/>
      </c>
      <c r="D2339" t="str">
        <f t="shared" si="1543"/>
        <v/>
      </c>
      <c r="E2339" t="str">
        <f t="shared" si="1544"/>
        <v/>
      </c>
      <c r="F2339" t="str">
        <f t="shared" si="1545"/>
        <v/>
      </c>
      <c r="G2339" t="str">
        <f t="shared" si="1546"/>
        <v/>
      </c>
      <c r="H2339" t="str">
        <f t="shared" si="1547"/>
        <v/>
      </c>
      <c r="I2339" t="str">
        <f t="shared" si="1548"/>
        <v/>
      </c>
      <c r="J2339" t="str">
        <f t="shared" si="1549"/>
        <v/>
      </c>
      <c r="K2339" t="str">
        <f t="shared" si="1550"/>
        <v/>
      </c>
      <c r="L2339" t="str">
        <f t="shared" si="1551"/>
        <v/>
      </c>
      <c r="M2339" t="str">
        <f t="shared" si="1552"/>
        <v/>
      </c>
      <c r="N2339" t="str">
        <f t="shared" si="1553"/>
        <v/>
      </c>
      <c r="O2339" t="str">
        <f t="shared" si="1554"/>
        <v/>
      </c>
      <c r="P2339" t="str">
        <f t="shared" si="1555"/>
        <v/>
      </c>
      <c r="Q2339" t="str">
        <f t="shared" si="1556"/>
        <v/>
      </c>
      <c r="R2339" t="str">
        <f t="shared" si="1557"/>
        <v/>
      </c>
      <c r="S2339" t="str">
        <f t="shared" si="1558"/>
        <v/>
      </c>
      <c r="T2339" t="str">
        <f t="shared" si="1559"/>
        <v/>
      </c>
      <c r="U2339" t="str">
        <f t="shared" si="1560"/>
        <v/>
      </c>
      <c r="V2339" t="str">
        <f t="shared" si="1561"/>
        <v/>
      </c>
      <c r="W2339" t="str">
        <f t="shared" si="1562"/>
        <v/>
      </c>
      <c r="X2339" s="23" t="str">
        <f t="shared" si="1538"/>
        <v/>
      </c>
      <c r="Y2339" t="str">
        <f t="shared" si="1563"/>
        <v/>
      </c>
      <c r="Z2339" t="str">
        <f t="shared" si="1564"/>
        <v/>
      </c>
      <c r="AA2339" t="str">
        <f t="shared" si="1565"/>
        <v/>
      </c>
      <c r="AB2339" t="str">
        <f t="shared" si="1566"/>
        <v/>
      </c>
      <c r="AC2339" t="str">
        <f t="shared" si="1567"/>
        <v/>
      </c>
      <c r="AD2339" t="str">
        <f t="shared" si="1568"/>
        <v/>
      </c>
      <c r="AE2339" t="str">
        <f t="shared" si="1569"/>
        <v/>
      </c>
      <c r="AF2339" t="str">
        <f t="shared" si="1570"/>
        <v/>
      </c>
      <c r="AG2339" t="str">
        <f t="shared" si="1571"/>
        <v/>
      </c>
      <c r="AH2339" t="str">
        <f t="shared" si="1572"/>
        <v/>
      </c>
      <c r="AI2339" t="str">
        <f t="shared" si="1573"/>
        <v/>
      </c>
      <c r="AJ2339" t="str">
        <f t="shared" si="1574"/>
        <v/>
      </c>
      <c r="AK2339" t="str">
        <f t="shared" si="1575"/>
        <v/>
      </c>
      <c r="AL2339" t="str">
        <f t="shared" si="1576"/>
        <v/>
      </c>
      <c r="AM2339" s="24" t="str">
        <f t="shared" si="1539"/>
        <v/>
      </c>
      <c r="AN2339" s="5" t="str">
        <f t="shared" si="1540"/>
        <v>.</v>
      </c>
      <c r="AO2339" s="20"/>
      <c r="AP2339" s="5" t="str">
        <f t="shared" si="1541"/>
        <v>.</v>
      </c>
      <c r="AQ2339" s="9" t="str">
        <f t="shared" si="1541"/>
        <v>"</v>
      </c>
      <c r="AR2339" s="15"/>
      <c r="AS2339" s="7" t="str">
        <f t="shared" si="1542"/>
        <v xml:space="preserve">   ""</v>
      </c>
    </row>
    <row r="2340" spans="1:45" customFormat="1" ht="16.5">
      <c r="A2340" s="14"/>
      <c r="B2340" s="14"/>
      <c r="C2340" t="str">
        <f t="shared" si="1537"/>
        <v/>
      </c>
      <c r="D2340" t="str">
        <f t="shared" si="1543"/>
        <v/>
      </c>
      <c r="E2340" t="str">
        <f t="shared" si="1544"/>
        <v/>
      </c>
      <c r="F2340" t="str">
        <f t="shared" si="1545"/>
        <v/>
      </c>
      <c r="G2340" t="str">
        <f t="shared" si="1546"/>
        <v/>
      </c>
      <c r="H2340" t="str">
        <f t="shared" si="1547"/>
        <v/>
      </c>
      <c r="I2340" t="str">
        <f t="shared" si="1548"/>
        <v/>
      </c>
      <c r="J2340" t="str">
        <f t="shared" si="1549"/>
        <v/>
      </c>
      <c r="K2340" t="str">
        <f t="shared" si="1550"/>
        <v/>
      </c>
      <c r="L2340" t="str">
        <f t="shared" si="1551"/>
        <v/>
      </c>
      <c r="M2340" t="str">
        <f t="shared" si="1552"/>
        <v/>
      </c>
      <c r="N2340" t="str">
        <f t="shared" si="1553"/>
        <v/>
      </c>
      <c r="O2340" t="str">
        <f t="shared" si="1554"/>
        <v/>
      </c>
      <c r="P2340" t="str">
        <f t="shared" si="1555"/>
        <v/>
      </c>
      <c r="Q2340" t="str">
        <f t="shared" si="1556"/>
        <v/>
      </c>
      <c r="R2340" t="str">
        <f t="shared" si="1557"/>
        <v/>
      </c>
      <c r="S2340" t="str">
        <f t="shared" si="1558"/>
        <v/>
      </c>
      <c r="T2340" t="str">
        <f t="shared" si="1559"/>
        <v/>
      </c>
      <c r="U2340" t="str">
        <f t="shared" si="1560"/>
        <v/>
      </c>
      <c r="V2340" t="str">
        <f t="shared" si="1561"/>
        <v/>
      </c>
      <c r="W2340" t="str">
        <f t="shared" si="1562"/>
        <v/>
      </c>
      <c r="X2340" s="23" t="str">
        <f t="shared" si="1538"/>
        <v/>
      </c>
      <c r="Y2340" t="str">
        <f t="shared" si="1563"/>
        <v/>
      </c>
      <c r="Z2340" t="str">
        <f t="shared" si="1564"/>
        <v/>
      </c>
      <c r="AA2340" t="str">
        <f t="shared" si="1565"/>
        <v/>
      </c>
      <c r="AB2340" t="str">
        <f t="shared" si="1566"/>
        <v/>
      </c>
      <c r="AC2340" t="str">
        <f t="shared" si="1567"/>
        <v/>
      </c>
      <c r="AD2340" t="str">
        <f t="shared" si="1568"/>
        <v/>
      </c>
      <c r="AE2340" t="str">
        <f t="shared" si="1569"/>
        <v/>
      </c>
      <c r="AF2340" t="str">
        <f t="shared" si="1570"/>
        <v/>
      </c>
      <c r="AG2340" t="str">
        <f t="shared" si="1571"/>
        <v/>
      </c>
      <c r="AH2340" t="str">
        <f t="shared" si="1572"/>
        <v/>
      </c>
      <c r="AI2340" t="str">
        <f t="shared" si="1573"/>
        <v/>
      </c>
      <c r="AJ2340" t="str">
        <f t="shared" si="1574"/>
        <v/>
      </c>
      <c r="AK2340" t="str">
        <f t="shared" si="1575"/>
        <v/>
      </c>
      <c r="AL2340" t="str">
        <f t="shared" si="1576"/>
        <v/>
      </c>
      <c r="AM2340" s="24" t="str">
        <f t="shared" si="1539"/>
        <v/>
      </c>
      <c r="AN2340" s="5" t="str">
        <f t="shared" si="1540"/>
        <v>.</v>
      </c>
      <c r="AO2340" s="20"/>
      <c r="AP2340" s="5" t="str">
        <f t="shared" si="1541"/>
        <v>.</v>
      </c>
      <c r="AQ2340" s="9" t="str">
        <f t="shared" si="1541"/>
        <v>"</v>
      </c>
      <c r="AR2340" s="15"/>
      <c r="AS2340" s="7" t="str">
        <f t="shared" si="1542"/>
        <v xml:space="preserve">   ""</v>
      </c>
    </row>
    <row r="2341" spans="1:45" customFormat="1" ht="16.5">
      <c r="A2341" s="14"/>
      <c r="B2341" s="14"/>
      <c r="C2341" t="str">
        <f t="shared" si="1537"/>
        <v/>
      </c>
      <c r="D2341" t="str">
        <f t="shared" si="1543"/>
        <v/>
      </c>
      <c r="E2341" t="str">
        <f t="shared" si="1544"/>
        <v/>
      </c>
      <c r="F2341" t="str">
        <f t="shared" si="1545"/>
        <v/>
      </c>
      <c r="G2341" t="str">
        <f t="shared" si="1546"/>
        <v/>
      </c>
      <c r="H2341" t="str">
        <f t="shared" si="1547"/>
        <v/>
      </c>
      <c r="I2341" t="str">
        <f t="shared" si="1548"/>
        <v/>
      </c>
      <c r="J2341" t="str">
        <f t="shared" si="1549"/>
        <v/>
      </c>
      <c r="K2341" t="str">
        <f t="shared" si="1550"/>
        <v/>
      </c>
      <c r="L2341" t="str">
        <f t="shared" si="1551"/>
        <v/>
      </c>
      <c r="M2341" t="str">
        <f t="shared" si="1552"/>
        <v/>
      </c>
      <c r="N2341" t="str">
        <f t="shared" si="1553"/>
        <v/>
      </c>
      <c r="O2341" t="str">
        <f t="shared" si="1554"/>
        <v/>
      </c>
      <c r="P2341" t="str">
        <f t="shared" si="1555"/>
        <v/>
      </c>
      <c r="Q2341" t="str">
        <f t="shared" si="1556"/>
        <v/>
      </c>
      <c r="R2341" t="str">
        <f t="shared" si="1557"/>
        <v/>
      </c>
      <c r="S2341" t="str">
        <f t="shared" si="1558"/>
        <v/>
      </c>
      <c r="T2341" t="str">
        <f t="shared" si="1559"/>
        <v/>
      </c>
      <c r="U2341" t="str">
        <f t="shared" si="1560"/>
        <v/>
      </c>
      <c r="V2341" t="str">
        <f t="shared" si="1561"/>
        <v/>
      </c>
      <c r="W2341" t="str">
        <f t="shared" si="1562"/>
        <v/>
      </c>
      <c r="X2341" s="23" t="str">
        <f t="shared" si="1538"/>
        <v/>
      </c>
      <c r="Y2341" t="str">
        <f t="shared" si="1563"/>
        <v/>
      </c>
      <c r="Z2341" t="str">
        <f t="shared" si="1564"/>
        <v/>
      </c>
      <c r="AA2341" t="str">
        <f t="shared" si="1565"/>
        <v/>
      </c>
      <c r="AB2341" t="str">
        <f t="shared" si="1566"/>
        <v/>
      </c>
      <c r="AC2341" t="str">
        <f t="shared" si="1567"/>
        <v/>
      </c>
      <c r="AD2341" t="str">
        <f t="shared" si="1568"/>
        <v/>
      </c>
      <c r="AE2341" t="str">
        <f t="shared" si="1569"/>
        <v/>
      </c>
      <c r="AF2341" t="str">
        <f t="shared" si="1570"/>
        <v/>
      </c>
      <c r="AG2341" t="str">
        <f t="shared" si="1571"/>
        <v/>
      </c>
      <c r="AH2341" t="str">
        <f t="shared" si="1572"/>
        <v/>
      </c>
      <c r="AI2341" t="str">
        <f t="shared" si="1573"/>
        <v/>
      </c>
      <c r="AJ2341" t="str">
        <f t="shared" si="1574"/>
        <v/>
      </c>
      <c r="AK2341" t="str">
        <f t="shared" si="1575"/>
        <v/>
      </c>
      <c r="AL2341" t="str">
        <f t="shared" si="1576"/>
        <v/>
      </c>
      <c r="AM2341" s="24" t="str">
        <f t="shared" si="1539"/>
        <v/>
      </c>
      <c r="AN2341" s="5" t="str">
        <f t="shared" si="1540"/>
        <v>.</v>
      </c>
      <c r="AO2341" s="20"/>
      <c r="AP2341" s="5" t="str">
        <f t="shared" si="1541"/>
        <v>.</v>
      </c>
      <c r="AQ2341" s="9" t="str">
        <f t="shared" si="1541"/>
        <v>"</v>
      </c>
      <c r="AR2341" s="15"/>
      <c r="AS2341" s="7" t="str">
        <f t="shared" si="1542"/>
        <v xml:space="preserve">   ""</v>
      </c>
    </row>
    <row r="2342" spans="1:45" customFormat="1" ht="16.5">
      <c r="A2342" s="14"/>
      <c r="B2342" s="14"/>
      <c r="C2342" t="str">
        <f t="shared" si="1537"/>
        <v/>
      </c>
      <c r="D2342" t="str">
        <f t="shared" si="1543"/>
        <v/>
      </c>
      <c r="E2342" t="str">
        <f t="shared" si="1544"/>
        <v/>
      </c>
      <c r="F2342" t="str">
        <f t="shared" si="1545"/>
        <v/>
      </c>
      <c r="G2342" t="str">
        <f t="shared" si="1546"/>
        <v/>
      </c>
      <c r="H2342" t="str">
        <f t="shared" si="1547"/>
        <v/>
      </c>
      <c r="I2342" t="str">
        <f t="shared" si="1548"/>
        <v/>
      </c>
      <c r="J2342" t="str">
        <f t="shared" si="1549"/>
        <v/>
      </c>
      <c r="K2342" t="str">
        <f t="shared" si="1550"/>
        <v/>
      </c>
      <c r="L2342" t="str">
        <f t="shared" si="1551"/>
        <v/>
      </c>
      <c r="M2342" t="str">
        <f t="shared" si="1552"/>
        <v/>
      </c>
      <c r="N2342" t="str">
        <f t="shared" si="1553"/>
        <v/>
      </c>
      <c r="O2342" t="str">
        <f t="shared" si="1554"/>
        <v/>
      </c>
      <c r="P2342" t="str">
        <f t="shared" si="1555"/>
        <v/>
      </c>
      <c r="Q2342" t="str">
        <f t="shared" si="1556"/>
        <v/>
      </c>
      <c r="R2342" t="str">
        <f t="shared" si="1557"/>
        <v/>
      </c>
      <c r="S2342" t="str">
        <f t="shared" si="1558"/>
        <v/>
      </c>
      <c r="T2342" t="str">
        <f t="shared" si="1559"/>
        <v/>
      </c>
      <c r="U2342" t="str">
        <f t="shared" si="1560"/>
        <v/>
      </c>
      <c r="V2342" t="str">
        <f t="shared" si="1561"/>
        <v/>
      </c>
      <c r="W2342" t="str">
        <f t="shared" si="1562"/>
        <v/>
      </c>
      <c r="X2342" s="23" t="str">
        <f t="shared" si="1538"/>
        <v/>
      </c>
      <c r="Y2342" t="str">
        <f t="shared" si="1563"/>
        <v/>
      </c>
      <c r="Z2342" t="str">
        <f t="shared" si="1564"/>
        <v/>
      </c>
      <c r="AA2342" t="str">
        <f t="shared" si="1565"/>
        <v/>
      </c>
      <c r="AB2342" t="str">
        <f t="shared" si="1566"/>
        <v/>
      </c>
      <c r="AC2342" t="str">
        <f t="shared" si="1567"/>
        <v/>
      </c>
      <c r="AD2342" t="str">
        <f t="shared" si="1568"/>
        <v/>
      </c>
      <c r="AE2342" t="str">
        <f t="shared" si="1569"/>
        <v/>
      </c>
      <c r="AF2342" t="str">
        <f t="shared" si="1570"/>
        <v/>
      </c>
      <c r="AG2342" t="str">
        <f t="shared" si="1571"/>
        <v/>
      </c>
      <c r="AH2342" t="str">
        <f t="shared" si="1572"/>
        <v/>
      </c>
      <c r="AI2342" t="str">
        <f t="shared" si="1573"/>
        <v/>
      </c>
      <c r="AJ2342" t="str">
        <f t="shared" si="1574"/>
        <v/>
      </c>
      <c r="AK2342" t="str">
        <f t="shared" si="1575"/>
        <v/>
      </c>
      <c r="AL2342" t="str">
        <f t="shared" si="1576"/>
        <v/>
      </c>
      <c r="AM2342" s="24" t="str">
        <f t="shared" si="1539"/>
        <v/>
      </c>
      <c r="AN2342" s="5" t="str">
        <f t="shared" si="1540"/>
        <v>.</v>
      </c>
      <c r="AO2342" s="20"/>
      <c r="AP2342" s="5" t="str">
        <f t="shared" si="1541"/>
        <v>.</v>
      </c>
      <c r="AQ2342" s="9" t="str">
        <f t="shared" si="1541"/>
        <v>"</v>
      </c>
      <c r="AR2342" s="15"/>
      <c r="AS2342" s="7" t="str">
        <f t="shared" si="1542"/>
        <v xml:space="preserve">   ""</v>
      </c>
    </row>
    <row r="2343" spans="1:45" customFormat="1" ht="16.5">
      <c r="A2343" s="14"/>
      <c r="B2343" s="14"/>
      <c r="C2343" t="str">
        <f t="shared" si="1537"/>
        <v/>
      </c>
      <c r="D2343" t="str">
        <f t="shared" si="1543"/>
        <v/>
      </c>
      <c r="E2343" t="str">
        <f t="shared" si="1544"/>
        <v/>
      </c>
      <c r="F2343" t="str">
        <f t="shared" si="1545"/>
        <v/>
      </c>
      <c r="G2343" t="str">
        <f t="shared" si="1546"/>
        <v/>
      </c>
      <c r="H2343" t="str">
        <f t="shared" si="1547"/>
        <v/>
      </c>
      <c r="I2343" t="str">
        <f t="shared" si="1548"/>
        <v/>
      </c>
      <c r="J2343" t="str">
        <f t="shared" si="1549"/>
        <v/>
      </c>
      <c r="K2343" t="str">
        <f t="shared" si="1550"/>
        <v/>
      </c>
      <c r="L2343" t="str">
        <f t="shared" si="1551"/>
        <v/>
      </c>
      <c r="M2343" t="str">
        <f t="shared" si="1552"/>
        <v/>
      </c>
      <c r="N2343" t="str">
        <f t="shared" si="1553"/>
        <v/>
      </c>
      <c r="O2343" t="str">
        <f t="shared" si="1554"/>
        <v/>
      </c>
      <c r="P2343" t="str">
        <f t="shared" si="1555"/>
        <v/>
      </c>
      <c r="Q2343" t="str">
        <f t="shared" si="1556"/>
        <v/>
      </c>
      <c r="R2343" t="str">
        <f t="shared" si="1557"/>
        <v/>
      </c>
      <c r="S2343" t="str">
        <f t="shared" si="1558"/>
        <v/>
      </c>
      <c r="T2343" t="str">
        <f t="shared" si="1559"/>
        <v/>
      </c>
      <c r="U2343" t="str">
        <f t="shared" si="1560"/>
        <v/>
      </c>
      <c r="V2343" t="str">
        <f t="shared" si="1561"/>
        <v/>
      </c>
      <c r="W2343" t="str">
        <f t="shared" si="1562"/>
        <v/>
      </c>
      <c r="X2343" s="23" t="str">
        <f t="shared" si="1538"/>
        <v/>
      </c>
      <c r="Y2343" t="str">
        <f t="shared" si="1563"/>
        <v/>
      </c>
      <c r="Z2343" t="str">
        <f t="shared" si="1564"/>
        <v/>
      </c>
      <c r="AA2343" t="str">
        <f t="shared" si="1565"/>
        <v/>
      </c>
      <c r="AB2343" t="str">
        <f t="shared" si="1566"/>
        <v/>
      </c>
      <c r="AC2343" t="str">
        <f t="shared" si="1567"/>
        <v/>
      </c>
      <c r="AD2343" t="str">
        <f t="shared" si="1568"/>
        <v/>
      </c>
      <c r="AE2343" t="str">
        <f t="shared" si="1569"/>
        <v/>
      </c>
      <c r="AF2343" t="str">
        <f t="shared" si="1570"/>
        <v/>
      </c>
      <c r="AG2343" t="str">
        <f t="shared" si="1571"/>
        <v/>
      </c>
      <c r="AH2343" t="str">
        <f t="shared" si="1572"/>
        <v/>
      </c>
      <c r="AI2343" t="str">
        <f t="shared" si="1573"/>
        <v/>
      </c>
      <c r="AJ2343" t="str">
        <f t="shared" si="1574"/>
        <v/>
      </c>
      <c r="AK2343" t="str">
        <f t="shared" si="1575"/>
        <v/>
      </c>
      <c r="AL2343" t="str">
        <f t="shared" si="1576"/>
        <v/>
      </c>
      <c r="AM2343" s="24" t="str">
        <f t="shared" si="1539"/>
        <v/>
      </c>
      <c r="AN2343" s="5" t="str">
        <f t="shared" si="1540"/>
        <v>.</v>
      </c>
      <c r="AO2343" s="20"/>
      <c r="AP2343" s="5" t="str">
        <f t="shared" si="1541"/>
        <v>.</v>
      </c>
      <c r="AQ2343" s="9" t="str">
        <f t="shared" si="1541"/>
        <v>"</v>
      </c>
      <c r="AR2343" s="15"/>
      <c r="AS2343" s="7" t="str">
        <f t="shared" si="1542"/>
        <v xml:space="preserve">   ""</v>
      </c>
    </row>
    <row r="2344" spans="1:45" customFormat="1" ht="16.5">
      <c r="A2344" s="14"/>
      <c r="B2344" s="14"/>
      <c r="C2344" t="str">
        <f t="shared" si="1537"/>
        <v/>
      </c>
      <c r="D2344" t="str">
        <f t="shared" si="1543"/>
        <v/>
      </c>
      <c r="E2344" t="str">
        <f t="shared" si="1544"/>
        <v/>
      </c>
      <c r="F2344" t="str">
        <f t="shared" si="1545"/>
        <v/>
      </c>
      <c r="G2344" t="str">
        <f t="shared" si="1546"/>
        <v/>
      </c>
      <c r="H2344" t="str">
        <f t="shared" si="1547"/>
        <v/>
      </c>
      <c r="I2344" t="str">
        <f t="shared" si="1548"/>
        <v/>
      </c>
      <c r="J2344" t="str">
        <f t="shared" si="1549"/>
        <v/>
      </c>
      <c r="K2344" t="str">
        <f t="shared" si="1550"/>
        <v/>
      </c>
      <c r="L2344" t="str">
        <f t="shared" si="1551"/>
        <v/>
      </c>
      <c r="M2344" t="str">
        <f t="shared" si="1552"/>
        <v/>
      </c>
      <c r="N2344" t="str">
        <f t="shared" si="1553"/>
        <v/>
      </c>
      <c r="O2344" t="str">
        <f t="shared" si="1554"/>
        <v/>
      </c>
      <c r="P2344" t="str">
        <f t="shared" si="1555"/>
        <v/>
      </c>
      <c r="Q2344" t="str">
        <f t="shared" si="1556"/>
        <v/>
      </c>
      <c r="R2344" t="str">
        <f t="shared" si="1557"/>
        <v/>
      </c>
      <c r="S2344" t="str">
        <f t="shared" si="1558"/>
        <v/>
      </c>
      <c r="T2344" t="str">
        <f t="shared" si="1559"/>
        <v/>
      </c>
      <c r="U2344" t="str">
        <f t="shared" si="1560"/>
        <v/>
      </c>
      <c r="V2344" t="str">
        <f t="shared" si="1561"/>
        <v/>
      </c>
      <c r="W2344" t="str">
        <f t="shared" si="1562"/>
        <v/>
      </c>
      <c r="X2344" s="23" t="str">
        <f t="shared" si="1538"/>
        <v/>
      </c>
      <c r="Y2344" t="str">
        <f t="shared" si="1563"/>
        <v/>
      </c>
      <c r="Z2344" t="str">
        <f t="shared" si="1564"/>
        <v/>
      </c>
      <c r="AA2344" t="str">
        <f t="shared" si="1565"/>
        <v/>
      </c>
      <c r="AB2344" t="str">
        <f t="shared" si="1566"/>
        <v/>
      </c>
      <c r="AC2344" t="str">
        <f t="shared" si="1567"/>
        <v/>
      </c>
      <c r="AD2344" t="str">
        <f t="shared" si="1568"/>
        <v/>
      </c>
      <c r="AE2344" t="str">
        <f t="shared" si="1569"/>
        <v/>
      </c>
      <c r="AF2344" t="str">
        <f t="shared" si="1570"/>
        <v/>
      </c>
      <c r="AG2344" t="str">
        <f t="shared" si="1571"/>
        <v/>
      </c>
      <c r="AH2344" t="str">
        <f t="shared" si="1572"/>
        <v/>
      </c>
      <c r="AI2344" t="str">
        <f t="shared" si="1573"/>
        <v/>
      </c>
      <c r="AJ2344" t="str">
        <f t="shared" si="1574"/>
        <v/>
      </c>
      <c r="AK2344" t="str">
        <f t="shared" si="1575"/>
        <v/>
      </c>
      <c r="AL2344" t="str">
        <f t="shared" si="1576"/>
        <v/>
      </c>
      <c r="AM2344" s="24" t="str">
        <f t="shared" si="1539"/>
        <v/>
      </c>
      <c r="AN2344" s="5" t="str">
        <f t="shared" si="1540"/>
        <v>.</v>
      </c>
      <c r="AO2344" s="20"/>
      <c r="AP2344" s="5" t="str">
        <f t="shared" si="1541"/>
        <v>.</v>
      </c>
      <c r="AQ2344" s="9" t="str">
        <f t="shared" si="1541"/>
        <v>"</v>
      </c>
      <c r="AR2344" s="15"/>
      <c r="AS2344" s="7" t="str">
        <f t="shared" si="1542"/>
        <v xml:space="preserve">   ""</v>
      </c>
    </row>
    <row r="2345" spans="1:45" customFormat="1" ht="16.5">
      <c r="A2345" s="14"/>
      <c r="B2345" s="14"/>
      <c r="C2345" t="str">
        <f t="shared" si="1537"/>
        <v/>
      </c>
      <c r="D2345" t="str">
        <f t="shared" si="1543"/>
        <v/>
      </c>
      <c r="E2345" t="str">
        <f t="shared" si="1544"/>
        <v/>
      </c>
      <c r="F2345" t="str">
        <f t="shared" si="1545"/>
        <v/>
      </c>
      <c r="G2345" t="str">
        <f t="shared" si="1546"/>
        <v/>
      </c>
      <c r="H2345" t="str">
        <f t="shared" si="1547"/>
        <v/>
      </c>
      <c r="I2345" t="str">
        <f t="shared" si="1548"/>
        <v/>
      </c>
      <c r="J2345" t="str">
        <f t="shared" si="1549"/>
        <v/>
      </c>
      <c r="K2345" t="str">
        <f t="shared" si="1550"/>
        <v/>
      </c>
      <c r="L2345" t="str">
        <f t="shared" si="1551"/>
        <v/>
      </c>
      <c r="M2345" t="str">
        <f t="shared" si="1552"/>
        <v/>
      </c>
      <c r="N2345" t="str">
        <f t="shared" si="1553"/>
        <v/>
      </c>
      <c r="O2345" t="str">
        <f t="shared" si="1554"/>
        <v/>
      </c>
      <c r="P2345" t="str">
        <f t="shared" si="1555"/>
        <v/>
      </c>
      <c r="Q2345" t="str">
        <f t="shared" si="1556"/>
        <v/>
      </c>
      <c r="R2345" t="str">
        <f t="shared" si="1557"/>
        <v/>
      </c>
      <c r="S2345" t="str">
        <f t="shared" si="1558"/>
        <v/>
      </c>
      <c r="T2345" t="str">
        <f t="shared" si="1559"/>
        <v/>
      </c>
      <c r="U2345" t="str">
        <f t="shared" si="1560"/>
        <v/>
      </c>
      <c r="V2345" t="str">
        <f t="shared" si="1561"/>
        <v/>
      </c>
      <c r="W2345" t="str">
        <f t="shared" si="1562"/>
        <v/>
      </c>
      <c r="X2345" s="23" t="str">
        <f t="shared" si="1538"/>
        <v/>
      </c>
      <c r="Y2345" t="str">
        <f t="shared" si="1563"/>
        <v/>
      </c>
      <c r="Z2345" t="str">
        <f t="shared" si="1564"/>
        <v/>
      </c>
      <c r="AA2345" t="str">
        <f t="shared" si="1565"/>
        <v/>
      </c>
      <c r="AB2345" t="str">
        <f t="shared" si="1566"/>
        <v/>
      </c>
      <c r="AC2345" t="str">
        <f t="shared" si="1567"/>
        <v/>
      </c>
      <c r="AD2345" t="str">
        <f t="shared" si="1568"/>
        <v/>
      </c>
      <c r="AE2345" t="str">
        <f t="shared" si="1569"/>
        <v/>
      </c>
      <c r="AF2345" t="str">
        <f t="shared" si="1570"/>
        <v/>
      </c>
      <c r="AG2345" t="str">
        <f t="shared" si="1571"/>
        <v/>
      </c>
      <c r="AH2345" t="str">
        <f t="shared" si="1572"/>
        <v/>
      </c>
      <c r="AI2345" t="str">
        <f t="shared" si="1573"/>
        <v/>
      </c>
      <c r="AJ2345" t="str">
        <f t="shared" si="1574"/>
        <v/>
      </c>
      <c r="AK2345" t="str">
        <f t="shared" si="1575"/>
        <v/>
      </c>
      <c r="AL2345" t="str">
        <f t="shared" si="1576"/>
        <v/>
      </c>
      <c r="AM2345" s="24" t="str">
        <f t="shared" si="1539"/>
        <v/>
      </c>
      <c r="AN2345" s="5" t="str">
        <f t="shared" si="1540"/>
        <v>.</v>
      </c>
      <c r="AO2345" s="20"/>
      <c r="AP2345" s="5" t="str">
        <f t="shared" si="1541"/>
        <v>.</v>
      </c>
      <c r="AQ2345" s="9" t="str">
        <f t="shared" si="1541"/>
        <v>"</v>
      </c>
      <c r="AR2345" s="15"/>
      <c r="AS2345" s="7" t="str">
        <f t="shared" si="1542"/>
        <v xml:space="preserve">   ""</v>
      </c>
    </row>
    <row r="2346" spans="1:45" customFormat="1" ht="16.5">
      <c r="A2346" s="14"/>
      <c r="B2346" s="14"/>
      <c r="C2346" t="str">
        <f t="shared" si="1537"/>
        <v/>
      </c>
      <c r="D2346" t="str">
        <f t="shared" si="1543"/>
        <v/>
      </c>
      <c r="E2346" t="str">
        <f t="shared" si="1544"/>
        <v/>
      </c>
      <c r="F2346" t="str">
        <f t="shared" si="1545"/>
        <v/>
      </c>
      <c r="G2346" t="str">
        <f t="shared" si="1546"/>
        <v/>
      </c>
      <c r="H2346" t="str">
        <f t="shared" si="1547"/>
        <v/>
      </c>
      <c r="I2346" t="str">
        <f t="shared" si="1548"/>
        <v/>
      </c>
      <c r="J2346" t="str">
        <f t="shared" si="1549"/>
        <v/>
      </c>
      <c r="K2346" t="str">
        <f t="shared" si="1550"/>
        <v/>
      </c>
      <c r="L2346" t="str">
        <f t="shared" si="1551"/>
        <v/>
      </c>
      <c r="M2346" t="str">
        <f t="shared" si="1552"/>
        <v/>
      </c>
      <c r="N2346" t="str">
        <f t="shared" si="1553"/>
        <v/>
      </c>
      <c r="O2346" t="str">
        <f t="shared" si="1554"/>
        <v/>
      </c>
      <c r="P2346" t="str">
        <f t="shared" si="1555"/>
        <v/>
      </c>
      <c r="Q2346" t="str">
        <f t="shared" si="1556"/>
        <v/>
      </c>
      <c r="R2346" t="str">
        <f t="shared" si="1557"/>
        <v/>
      </c>
      <c r="S2346" t="str">
        <f t="shared" si="1558"/>
        <v/>
      </c>
      <c r="T2346" t="str">
        <f t="shared" si="1559"/>
        <v/>
      </c>
      <c r="U2346" t="str">
        <f t="shared" si="1560"/>
        <v/>
      </c>
      <c r="V2346" t="str">
        <f t="shared" si="1561"/>
        <v/>
      </c>
      <c r="W2346" t="str">
        <f t="shared" si="1562"/>
        <v/>
      </c>
      <c r="X2346" s="23" t="str">
        <f t="shared" si="1538"/>
        <v/>
      </c>
      <c r="Y2346" t="str">
        <f t="shared" si="1563"/>
        <v/>
      </c>
      <c r="Z2346" t="str">
        <f t="shared" si="1564"/>
        <v/>
      </c>
      <c r="AA2346" t="str">
        <f t="shared" si="1565"/>
        <v/>
      </c>
      <c r="AB2346" t="str">
        <f t="shared" si="1566"/>
        <v/>
      </c>
      <c r="AC2346" t="str">
        <f t="shared" si="1567"/>
        <v/>
      </c>
      <c r="AD2346" t="str">
        <f t="shared" si="1568"/>
        <v/>
      </c>
      <c r="AE2346" t="str">
        <f t="shared" si="1569"/>
        <v/>
      </c>
      <c r="AF2346" t="str">
        <f t="shared" si="1570"/>
        <v/>
      </c>
      <c r="AG2346" t="str">
        <f t="shared" si="1571"/>
        <v/>
      </c>
      <c r="AH2346" t="str">
        <f t="shared" si="1572"/>
        <v/>
      </c>
      <c r="AI2346" t="str">
        <f t="shared" si="1573"/>
        <v/>
      </c>
      <c r="AJ2346" t="str">
        <f t="shared" si="1574"/>
        <v/>
      </c>
      <c r="AK2346" t="str">
        <f t="shared" si="1575"/>
        <v/>
      </c>
      <c r="AL2346" t="str">
        <f t="shared" si="1576"/>
        <v/>
      </c>
      <c r="AM2346" s="24" t="str">
        <f t="shared" si="1539"/>
        <v/>
      </c>
      <c r="AN2346" s="5" t="str">
        <f t="shared" si="1540"/>
        <v>.</v>
      </c>
      <c r="AO2346" s="20"/>
      <c r="AP2346" s="5" t="str">
        <f t="shared" si="1541"/>
        <v>.</v>
      </c>
      <c r="AQ2346" s="9" t="str">
        <f t="shared" si="1541"/>
        <v>"</v>
      </c>
      <c r="AR2346" s="15"/>
      <c r="AS2346" s="7" t="str">
        <f t="shared" si="1542"/>
        <v xml:space="preserve">   ""</v>
      </c>
    </row>
    <row r="2347" spans="1:45" customFormat="1" ht="16.5">
      <c r="A2347" s="14"/>
      <c r="B2347" s="14"/>
      <c r="C2347" t="str">
        <f t="shared" si="1537"/>
        <v/>
      </c>
      <c r="D2347" t="str">
        <f t="shared" si="1543"/>
        <v/>
      </c>
      <c r="E2347" t="str">
        <f t="shared" si="1544"/>
        <v/>
      </c>
      <c r="F2347" t="str">
        <f t="shared" si="1545"/>
        <v/>
      </c>
      <c r="G2347" t="str">
        <f t="shared" si="1546"/>
        <v/>
      </c>
      <c r="H2347" t="str">
        <f t="shared" si="1547"/>
        <v/>
      </c>
      <c r="I2347" t="str">
        <f t="shared" si="1548"/>
        <v/>
      </c>
      <c r="J2347" t="str">
        <f t="shared" si="1549"/>
        <v/>
      </c>
      <c r="K2347" t="str">
        <f t="shared" si="1550"/>
        <v/>
      </c>
      <c r="L2347" t="str">
        <f t="shared" si="1551"/>
        <v/>
      </c>
      <c r="M2347" t="str">
        <f t="shared" si="1552"/>
        <v/>
      </c>
      <c r="N2347" t="str">
        <f t="shared" si="1553"/>
        <v/>
      </c>
      <c r="O2347" t="str">
        <f t="shared" si="1554"/>
        <v/>
      </c>
      <c r="P2347" t="str">
        <f t="shared" si="1555"/>
        <v/>
      </c>
      <c r="Q2347" t="str">
        <f t="shared" si="1556"/>
        <v/>
      </c>
      <c r="R2347" t="str">
        <f t="shared" si="1557"/>
        <v/>
      </c>
      <c r="S2347" t="str">
        <f t="shared" si="1558"/>
        <v/>
      </c>
      <c r="T2347" t="str">
        <f t="shared" si="1559"/>
        <v/>
      </c>
      <c r="U2347" t="str">
        <f t="shared" si="1560"/>
        <v/>
      </c>
      <c r="V2347" t="str">
        <f t="shared" si="1561"/>
        <v/>
      </c>
      <c r="W2347" t="str">
        <f t="shared" si="1562"/>
        <v/>
      </c>
      <c r="X2347" s="23" t="str">
        <f t="shared" si="1538"/>
        <v/>
      </c>
      <c r="Y2347" t="str">
        <f t="shared" si="1563"/>
        <v/>
      </c>
      <c r="Z2347" t="str">
        <f t="shared" si="1564"/>
        <v/>
      </c>
      <c r="AA2347" t="str">
        <f t="shared" si="1565"/>
        <v/>
      </c>
      <c r="AB2347" t="str">
        <f t="shared" si="1566"/>
        <v/>
      </c>
      <c r="AC2347" t="str">
        <f t="shared" si="1567"/>
        <v/>
      </c>
      <c r="AD2347" t="str">
        <f t="shared" si="1568"/>
        <v/>
      </c>
      <c r="AE2347" t="str">
        <f t="shared" si="1569"/>
        <v/>
      </c>
      <c r="AF2347" t="str">
        <f t="shared" si="1570"/>
        <v/>
      </c>
      <c r="AG2347" t="str">
        <f t="shared" si="1571"/>
        <v/>
      </c>
      <c r="AH2347" t="str">
        <f t="shared" si="1572"/>
        <v/>
      </c>
      <c r="AI2347" t="str">
        <f t="shared" si="1573"/>
        <v/>
      </c>
      <c r="AJ2347" t="str">
        <f t="shared" si="1574"/>
        <v/>
      </c>
      <c r="AK2347" t="str">
        <f t="shared" si="1575"/>
        <v/>
      </c>
      <c r="AL2347" t="str">
        <f t="shared" si="1576"/>
        <v/>
      </c>
      <c r="AM2347" s="24" t="str">
        <f t="shared" si="1539"/>
        <v/>
      </c>
      <c r="AN2347" s="5" t="str">
        <f t="shared" si="1540"/>
        <v>.</v>
      </c>
      <c r="AO2347" s="20"/>
      <c r="AP2347" s="5" t="str">
        <f t="shared" si="1541"/>
        <v>.</v>
      </c>
      <c r="AQ2347" s="9" t="str">
        <f t="shared" si="1541"/>
        <v>"</v>
      </c>
      <c r="AR2347" s="15"/>
      <c r="AS2347" s="7" t="str">
        <f t="shared" si="1542"/>
        <v xml:space="preserve">   ""</v>
      </c>
    </row>
    <row r="2348" spans="1:45" customFormat="1" ht="16.5">
      <c r="A2348" s="14"/>
      <c r="B2348" s="14"/>
      <c r="C2348" t="str">
        <f t="shared" si="1537"/>
        <v/>
      </c>
      <c r="D2348" t="str">
        <f t="shared" si="1543"/>
        <v/>
      </c>
      <c r="E2348" t="str">
        <f t="shared" si="1544"/>
        <v/>
      </c>
      <c r="F2348" t="str">
        <f t="shared" si="1545"/>
        <v/>
      </c>
      <c r="G2348" t="str">
        <f t="shared" si="1546"/>
        <v/>
      </c>
      <c r="H2348" t="str">
        <f t="shared" si="1547"/>
        <v/>
      </c>
      <c r="I2348" t="str">
        <f t="shared" si="1548"/>
        <v/>
      </c>
      <c r="J2348" t="str">
        <f t="shared" si="1549"/>
        <v/>
      </c>
      <c r="K2348" t="str">
        <f t="shared" si="1550"/>
        <v/>
      </c>
      <c r="L2348" t="str">
        <f t="shared" si="1551"/>
        <v/>
      </c>
      <c r="M2348" t="str">
        <f t="shared" si="1552"/>
        <v/>
      </c>
      <c r="N2348" t="str">
        <f t="shared" si="1553"/>
        <v/>
      </c>
      <c r="O2348" t="str">
        <f t="shared" si="1554"/>
        <v/>
      </c>
      <c r="P2348" t="str">
        <f t="shared" si="1555"/>
        <v/>
      </c>
      <c r="Q2348" t="str">
        <f t="shared" si="1556"/>
        <v/>
      </c>
      <c r="R2348" t="str">
        <f t="shared" si="1557"/>
        <v/>
      </c>
      <c r="S2348" t="str">
        <f t="shared" si="1558"/>
        <v/>
      </c>
      <c r="T2348" t="str">
        <f t="shared" si="1559"/>
        <v/>
      </c>
      <c r="U2348" t="str">
        <f t="shared" si="1560"/>
        <v/>
      </c>
      <c r="V2348" t="str">
        <f t="shared" si="1561"/>
        <v/>
      </c>
      <c r="W2348" t="str">
        <f t="shared" si="1562"/>
        <v/>
      </c>
      <c r="X2348" s="23" t="str">
        <f t="shared" si="1538"/>
        <v/>
      </c>
      <c r="Y2348" t="str">
        <f t="shared" si="1563"/>
        <v/>
      </c>
      <c r="Z2348" t="str">
        <f t="shared" si="1564"/>
        <v/>
      </c>
      <c r="AA2348" t="str">
        <f t="shared" si="1565"/>
        <v/>
      </c>
      <c r="AB2348" t="str">
        <f t="shared" si="1566"/>
        <v/>
      </c>
      <c r="AC2348" t="str">
        <f t="shared" si="1567"/>
        <v/>
      </c>
      <c r="AD2348" t="str">
        <f t="shared" si="1568"/>
        <v/>
      </c>
      <c r="AE2348" t="str">
        <f t="shared" si="1569"/>
        <v/>
      </c>
      <c r="AF2348" t="str">
        <f t="shared" si="1570"/>
        <v/>
      </c>
      <c r="AG2348" t="str">
        <f t="shared" si="1571"/>
        <v/>
      </c>
      <c r="AH2348" t="str">
        <f t="shared" si="1572"/>
        <v/>
      </c>
      <c r="AI2348" t="str">
        <f t="shared" si="1573"/>
        <v/>
      </c>
      <c r="AJ2348" t="str">
        <f t="shared" si="1574"/>
        <v/>
      </c>
      <c r="AK2348" t="str">
        <f t="shared" si="1575"/>
        <v/>
      </c>
      <c r="AL2348" t="str">
        <f t="shared" si="1576"/>
        <v/>
      </c>
      <c r="AM2348" s="24" t="str">
        <f t="shared" si="1539"/>
        <v/>
      </c>
      <c r="AN2348" s="5" t="str">
        <f t="shared" si="1540"/>
        <v>.</v>
      </c>
      <c r="AO2348" s="20"/>
      <c r="AP2348" s="5" t="str">
        <f t="shared" si="1541"/>
        <v>.</v>
      </c>
      <c r="AQ2348" s="9" t="str">
        <f t="shared" si="1541"/>
        <v>"</v>
      </c>
      <c r="AR2348" s="15"/>
      <c r="AS2348" s="7" t="str">
        <f t="shared" si="1542"/>
        <v xml:space="preserve">   ""</v>
      </c>
    </row>
    <row r="2349" spans="1:45" customFormat="1" ht="16.5">
      <c r="A2349" s="14"/>
      <c r="B2349" s="14"/>
      <c r="C2349" t="str">
        <f t="shared" si="1537"/>
        <v/>
      </c>
      <c r="D2349" t="str">
        <f t="shared" si="1543"/>
        <v/>
      </c>
      <c r="E2349" t="str">
        <f t="shared" si="1544"/>
        <v/>
      </c>
      <c r="F2349" t="str">
        <f t="shared" si="1545"/>
        <v/>
      </c>
      <c r="G2349" t="str">
        <f t="shared" si="1546"/>
        <v/>
      </c>
      <c r="H2349" t="str">
        <f t="shared" si="1547"/>
        <v/>
      </c>
      <c r="I2349" t="str">
        <f t="shared" si="1548"/>
        <v/>
      </c>
      <c r="J2349" t="str">
        <f t="shared" si="1549"/>
        <v/>
      </c>
      <c r="K2349" t="str">
        <f t="shared" si="1550"/>
        <v/>
      </c>
      <c r="L2349" t="str">
        <f t="shared" si="1551"/>
        <v/>
      </c>
      <c r="M2349" t="str">
        <f t="shared" si="1552"/>
        <v/>
      </c>
      <c r="N2349" t="str">
        <f t="shared" si="1553"/>
        <v/>
      </c>
      <c r="O2349" t="str">
        <f t="shared" si="1554"/>
        <v/>
      </c>
      <c r="P2349" t="str">
        <f t="shared" si="1555"/>
        <v/>
      </c>
      <c r="Q2349" t="str">
        <f t="shared" si="1556"/>
        <v/>
      </c>
      <c r="R2349" t="str">
        <f t="shared" si="1557"/>
        <v/>
      </c>
      <c r="S2349" t="str">
        <f t="shared" si="1558"/>
        <v/>
      </c>
      <c r="T2349" t="str">
        <f t="shared" si="1559"/>
        <v/>
      </c>
      <c r="U2349" t="str">
        <f t="shared" si="1560"/>
        <v/>
      </c>
      <c r="V2349" t="str">
        <f t="shared" si="1561"/>
        <v/>
      </c>
      <c r="W2349" t="str">
        <f t="shared" si="1562"/>
        <v/>
      </c>
      <c r="X2349" s="23" t="str">
        <f t="shared" si="1538"/>
        <v/>
      </c>
      <c r="Y2349" t="str">
        <f t="shared" si="1563"/>
        <v/>
      </c>
      <c r="Z2349" t="str">
        <f t="shared" si="1564"/>
        <v/>
      </c>
      <c r="AA2349" t="str">
        <f t="shared" si="1565"/>
        <v/>
      </c>
      <c r="AB2349" t="str">
        <f t="shared" si="1566"/>
        <v/>
      </c>
      <c r="AC2349" t="str">
        <f t="shared" si="1567"/>
        <v/>
      </c>
      <c r="AD2349" t="str">
        <f t="shared" si="1568"/>
        <v/>
      </c>
      <c r="AE2349" t="str">
        <f t="shared" si="1569"/>
        <v/>
      </c>
      <c r="AF2349" t="str">
        <f t="shared" si="1570"/>
        <v/>
      </c>
      <c r="AG2349" t="str">
        <f t="shared" si="1571"/>
        <v/>
      </c>
      <c r="AH2349" t="str">
        <f t="shared" si="1572"/>
        <v/>
      </c>
      <c r="AI2349" t="str">
        <f t="shared" si="1573"/>
        <v/>
      </c>
      <c r="AJ2349" t="str">
        <f t="shared" si="1574"/>
        <v/>
      </c>
      <c r="AK2349" t="str">
        <f t="shared" si="1575"/>
        <v/>
      </c>
      <c r="AL2349" t="str">
        <f t="shared" si="1576"/>
        <v/>
      </c>
      <c r="AM2349" s="24" t="str">
        <f t="shared" si="1539"/>
        <v/>
      </c>
      <c r="AN2349" s="5" t="str">
        <f t="shared" si="1540"/>
        <v>.</v>
      </c>
      <c r="AO2349" s="20"/>
      <c r="AP2349" s="5" t="str">
        <f t="shared" si="1541"/>
        <v>.</v>
      </c>
      <c r="AQ2349" s="9" t="str">
        <f t="shared" si="1541"/>
        <v>"</v>
      </c>
      <c r="AR2349" s="15"/>
      <c r="AS2349" s="7" t="str">
        <f t="shared" si="1542"/>
        <v xml:space="preserve">   ""</v>
      </c>
    </row>
    <row r="2350" spans="1:45" customFormat="1" ht="16.5">
      <c r="A2350" s="14"/>
      <c r="B2350" s="14"/>
      <c r="C2350" t="str">
        <f t="shared" si="1537"/>
        <v/>
      </c>
      <c r="D2350" t="str">
        <f t="shared" si="1543"/>
        <v/>
      </c>
      <c r="E2350" t="str">
        <f t="shared" si="1544"/>
        <v/>
      </c>
      <c r="F2350" t="str">
        <f t="shared" si="1545"/>
        <v/>
      </c>
      <c r="G2350" t="str">
        <f t="shared" si="1546"/>
        <v/>
      </c>
      <c r="H2350" t="str">
        <f t="shared" si="1547"/>
        <v/>
      </c>
      <c r="I2350" t="str">
        <f t="shared" si="1548"/>
        <v/>
      </c>
      <c r="J2350" t="str">
        <f t="shared" si="1549"/>
        <v/>
      </c>
      <c r="K2350" t="str">
        <f t="shared" si="1550"/>
        <v/>
      </c>
      <c r="L2350" t="str">
        <f t="shared" si="1551"/>
        <v/>
      </c>
      <c r="M2350" t="str">
        <f t="shared" si="1552"/>
        <v/>
      </c>
      <c r="N2350" t="str">
        <f t="shared" si="1553"/>
        <v/>
      </c>
      <c r="O2350" t="str">
        <f t="shared" si="1554"/>
        <v/>
      </c>
      <c r="P2350" t="str">
        <f t="shared" si="1555"/>
        <v/>
      </c>
      <c r="Q2350" t="str">
        <f t="shared" si="1556"/>
        <v/>
      </c>
      <c r="R2350" t="str">
        <f t="shared" si="1557"/>
        <v/>
      </c>
      <c r="S2350" t="str">
        <f t="shared" si="1558"/>
        <v/>
      </c>
      <c r="T2350" t="str">
        <f t="shared" si="1559"/>
        <v/>
      </c>
      <c r="U2350" t="str">
        <f t="shared" si="1560"/>
        <v/>
      </c>
      <c r="V2350" t="str">
        <f t="shared" si="1561"/>
        <v/>
      </c>
      <c r="W2350" t="str">
        <f t="shared" si="1562"/>
        <v/>
      </c>
      <c r="X2350" s="23" t="str">
        <f t="shared" si="1538"/>
        <v/>
      </c>
      <c r="Y2350" t="str">
        <f t="shared" si="1563"/>
        <v/>
      </c>
      <c r="Z2350" t="str">
        <f t="shared" si="1564"/>
        <v/>
      </c>
      <c r="AA2350" t="str">
        <f t="shared" si="1565"/>
        <v/>
      </c>
      <c r="AB2350" t="str">
        <f t="shared" si="1566"/>
        <v/>
      </c>
      <c r="AC2350" t="str">
        <f t="shared" si="1567"/>
        <v/>
      </c>
      <c r="AD2350" t="str">
        <f t="shared" si="1568"/>
        <v/>
      </c>
      <c r="AE2350" t="str">
        <f t="shared" si="1569"/>
        <v/>
      </c>
      <c r="AF2350" t="str">
        <f t="shared" si="1570"/>
        <v/>
      </c>
      <c r="AG2350" t="str">
        <f t="shared" si="1571"/>
        <v/>
      </c>
      <c r="AH2350" t="str">
        <f t="shared" si="1572"/>
        <v/>
      </c>
      <c r="AI2350" t="str">
        <f t="shared" si="1573"/>
        <v/>
      </c>
      <c r="AJ2350" t="str">
        <f t="shared" si="1574"/>
        <v/>
      </c>
      <c r="AK2350" t="str">
        <f t="shared" si="1575"/>
        <v/>
      </c>
      <c r="AL2350" t="str">
        <f t="shared" si="1576"/>
        <v/>
      </c>
      <c r="AM2350" s="24" t="str">
        <f t="shared" si="1539"/>
        <v/>
      </c>
      <c r="AN2350" s="5" t="str">
        <f t="shared" si="1540"/>
        <v>.</v>
      </c>
      <c r="AO2350" s="20"/>
      <c r="AP2350" s="5" t="str">
        <f t="shared" si="1541"/>
        <v>.</v>
      </c>
      <c r="AQ2350" s="9" t="str">
        <f t="shared" si="1541"/>
        <v>"</v>
      </c>
      <c r="AR2350" s="15"/>
      <c r="AS2350" s="7" t="str">
        <f t="shared" si="1542"/>
        <v xml:space="preserve">   ""</v>
      </c>
    </row>
    <row r="2351" spans="1:45" customFormat="1" ht="16.5">
      <c r="A2351" s="14"/>
      <c r="B2351" s="14"/>
      <c r="C2351" t="str">
        <f t="shared" si="1537"/>
        <v/>
      </c>
      <c r="D2351" t="str">
        <f t="shared" si="1543"/>
        <v/>
      </c>
      <c r="E2351" t="str">
        <f t="shared" si="1544"/>
        <v/>
      </c>
      <c r="F2351" t="str">
        <f t="shared" si="1545"/>
        <v/>
      </c>
      <c r="G2351" t="str">
        <f t="shared" si="1546"/>
        <v/>
      </c>
      <c r="H2351" t="str">
        <f t="shared" si="1547"/>
        <v/>
      </c>
      <c r="I2351" t="str">
        <f t="shared" si="1548"/>
        <v/>
      </c>
      <c r="J2351" t="str">
        <f t="shared" si="1549"/>
        <v/>
      </c>
      <c r="K2351" t="str">
        <f t="shared" si="1550"/>
        <v/>
      </c>
      <c r="L2351" t="str">
        <f t="shared" si="1551"/>
        <v/>
      </c>
      <c r="M2351" t="str">
        <f t="shared" si="1552"/>
        <v/>
      </c>
      <c r="N2351" t="str">
        <f t="shared" si="1553"/>
        <v/>
      </c>
      <c r="O2351" t="str">
        <f t="shared" si="1554"/>
        <v/>
      </c>
      <c r="P2351" t="str">
        <f t="shared" si="1555"/>
        <v/>
      </c>
      <c r="Q2351" t="str">
        <f t="shared" si="1556"/>
        <v/>
      </c>
      <c r="R2351" t="str">
        <f t="shared" si="1557"/>
        <v/>
      </c>
      <c r="S2351" t="str">
        <f t="shared" si="1558"/>
        <v/>
      </c>
      <c r="T2351" t="str">
        <f t="shared" si="1559"/>
        <v/>
      </c>
      <c r="U2351" t="str">
        <f t="shared" si="1560"/>
        <v/>
      </c>
      <c r="V2351" t="str">
        <f t="shared" si="1561"/>
        <v/>
      </c>
      <c r="W2351" t="str">
        <f t="shared" si="1562"/>
        <v/>
      </c>
      <c r="X2351" s="23" t="str">
        <f t="shared" si="1538"/>
        <v/>
      </c>
      <c r="Y2351" t="str">
        <f t="shared" si="1563"/>
        <v/>
      </c>
      <c r="Z2351" t="str">
        <f t="shared" si="1564"/>
        <v/>
      </c>
      <c r="AA2351" t="str">
        <f t="shared" si="1565"/>
        <v/>
      </c>
      <c r="AB2351" t="str">
        <f t="shared" si="1566"/>
        <v/>
      </c>
      <c r="AC2351" t="str">
        <f t="shared" si="1567"/>
        <v/>
      </c>
      <c r="AD2351" t="str">
        <f t="shared" si="1568"/>
        <v/>
      </c>
      <c r="AE2351" t="str">
        <f t="shared" si="1569"/>
        <v/>
      </c>
      <c r="AF2351" t="str">
        <f t="shared" si="1570"/>
        <v/>
      </c>
      <c r="AG2351" t="str">
        <f t="shared" si="1571"/>
        <v/>
      </c>
      <c r="AH2351" t="str">
        <f t="shared" si="1572"/>
        <v/>
      </c>
      <c r="AI2351" t="str">
        <f t="shared" si="1573"/>
        <v/>
      </c>
      <c r="AJ2351" t="str">
        <f t="shared" si="1574"/>
        <v/>
      </c>
      <c r="AK2351" t="str">
        <f t="shared" si="1575"/>
        <v/>
      </c>
      <c r="AL2351" t="str">
        <f t="shared" si="1576"/>
        <v/>
      </c>
      <c r="AM2351" s="24" t="str">
        <f t="shared" si="1539"/>
        <v/>
      </c>
      <c r="AN2351" s="5" t="str">
        <f t="shared" si="1540"/>
        <v>.</v>
      </c>
      <c r="AO2351" s="20"/>
      <c r="AP2351" s="5" t="str">
        <f t="shared" si="1541"/>
        <v>.</v>
      </c>
      <c r="AQ2351" s="9" t="str">
        <f t="shared" si="1541"/>
        <v>"</v>
      </c>
      <c r="AR2351" s="15"/>
      <c r="AS2351" s="7" t="str">
        <f t="shared" si="1542"/>
        <v xml:space="preserve">   ""</v>
      </c>
    </row>
    <row r="2352" spans="1:45" customFormat="1" ht="16.5">
      <c r="A2352" s="14"/>
      <c r="B2352" s="14"/>
      <c r="C2352" t="str">
        <f t="shared" si="1537"/>
        <v/>
      </c>
      <c r="D2352" t="str">
        <f t="shared" si="1543"/>
        <v/>
      </c>
      <c r="E2352" t="str">
        <f t="shared" si="1544"/>
        <v/>
      </c>
      <c r="F2352" t="str">
        <f t="shared" si="1545"/>
        <v/>
      </c>
      <c r="G2352" t="str">
        <f t="shared" si="1546"/>
        <v/>
      </c>
      <c r="H2352" t="str">
        <f t="shared" si="1547"/>
        <v/>
      </c>
      <c r="I2352" t="str">
        <f t="shared" si="1548"/>
        <v/>
      </c>
      <c r="J2352" t="str">
        <f t="shared" si="1549"/>
        <v/>
      </c>
      <c r="K2352" t="str">
        <f t="shared" si="1550"/>
        <v/>
      </c>
      <c r="L2352" t="str">
        <f t="shared" si="1551"/>
        <v/>
      </c>
      <c r="M2352" t="str">
        <f t="shared" si="1552"/>
        <v/>
      </c>
      <c r="N2352" t="str">
        <f t="shared" si="1553"/>
        <v/>
      </c>
      <c r="O2352" t="str">
        <f t="shared" si="1554"/>
        <v/>
      </c>
      <c r="P2352" t="str">
        <f t="shared" si="1555"/>
        <v/>
      </c>
      <c r="Q2352" t="str">
        <f t="shared" si="1556"/>
        <v/>
      </c>
      <c r="R2352" t="str">
        <f t="shared" si="1557"/>
        <v/>
      </c>
      <c r="S2352" t="str">
        <f t="shared" si="1558"/>
        <v/>
      </c>
      <c r="T2352" t="str">
        <f t="shared" si="1559"/>
        <v/>
      </c>
      <c r="U2352" t="str">
        <f t="shared" si="1560"/>
        <v/>
      </c>
      <c r="V2352" t="str">
        <f t="shared" si="1561"/>
        <v/>
      </c>
      <c r="W2352" t="str">
        <f t="shared" si="1562"/>
        <v/>
      </c>
      <c r="X2352" s="23" t="str">
        <f t="shared" si="1538"/>
        <v/>
      </c>
      <c r="Y2352" t="str">
        <f t="shared" si="1563"/>
        <v/>
      </c>
      <c r="Z2352" t="str">
        <f t="shared" si="1564"/>
        <v/>
      </c>
      <c r="AA2352" t="str">
        <f t="shared" si="1565"/>
        <v/>
      </c>
      <c r="AB2352" t="str">
        <f t="shared" si="1566"/>
        <v/>
      </c>
      <c r="AC2352" t="str">
        <f t="shared" si="1567"/>
        <v/>
      </c>
      <c r="AD2352" t="str">
        <f t="shared" si="1568"/>
        <v/>
      </c>
      <c r="AE2352" t="str">
        <f t="shared" si="1569"/>
        <v/>
      </c>
      <c r="AF2352" t="str">
        <f t="shared" si="1570"/>
        <v/>
      </c>
      <c r="AG2352" t="str">
        <f t="shared" si="1571"/>
        <v/>
      </c>
      <c r="AH2352" t="str">
        <f t="shared" si="1572"/>
        <v/>
      </c>
      <c r="AI2352" t="str">
        <f t="shared" si="1573"/>
        <v/>
      </c>
      <c r="AJ2352" t="str">
        <f t="shared" si="1574"/>
        <v/>
      </c>
      <c r="AK2352" t="str">
        <f t="shared" si="1575"/>
        <v/>
      </c>
      <c r="AL2352" t="str">
        <f t="shared" si="1576"/>
        <v/>
      </c>
      <c r="AM2352" s="24" t="str">
        <f t="shared" si="1539"/>
        <v/>
      </c>
      <c r="AN2352" s="5" t="str">
        <f t="shared" si="1540"/>
        <v>.</v>
      </c>
      <c r="AO2352" s="20"/>
      <c r="AP2352" s="5" t="str">
        <f t="shared" si="1541"/>
        <v>.</v>
      </c>
      <c r="AQ2352" s="9" t="str">
        <f t="shared" si="1541"/>
        <v>"</v>
      </c>
      <c r="AR2352" s="15"/>
      <c r="AS2352" s="7" t="str">
        <f t="shared" si="1542"/>
        <v xml:space="preserve">   ""</v>
      </c>
    </row>
    <row r="2353" spans="1:45" customFormat="1" ht="16.5">
      <c r="A2353" s="14"/>
      <c r="B2353" s="14"/>
      <c r="C2353" t="str">
        <f t="shared" si="1537"/>
        <v/>
      </c>
      <c r="D2353" t="str">
        <f t="shared" si="1543"/>
        <v/>
      </c>
      <c r="E2353" t="str">
        <f t="shared" si="1544"/>
        <v/>
      </c>
      <c r="F2353" t="str">
        <f t="shared" si="1545"/>
        <v/>
      </c>
      <c r="G2353" t="str">
        <f t="shared" si="1546"/>
        <v/>
      </c>
      <c r="H2353" t="str">
        <f t="shared" si="1547"/>
        <v/>
      </c>
      <c r="I2353" t="str">
        <f t="shared" si="1548"/>
        <v/>
      </c>
      <c r="J2353" t="str">
        <f t="shared" si="1549"/>
        <v/>
      </c>
      <c r="K2353" t="str">
        <f t="shared" si="1550"/>
        <v/>
      </c>
      <c r="L2353" t="str">
        <f t="shared" si="1551"/>
        <v/>
      </c>
      <c r="M2353" t="str">
        <f t="shared" si="1552"/>
        <v/>
      </c>
      <c r="N2353" t="str">
        <f t="shared" si="1553"/>
        <v/>
      </c>
      <c r="O2353" t="str">
        <f t="shared" si="1554"/>
        <v/>
      </c>
      <c r="P2353" t="str">
        <f t="shared" si="1555"/>
        <v/>
      </c>
      <c r="Q2353" t="str">
        <f t="shared" si="1556"/>
        <v/>
      </c>
      <c r="R2353" t="str">
        <f t="shared" si="1557"/>
        <v/>
      </c>
      <c r="S2353" t="str">
        <f t="shared" si="1558"/>
        <v/>
      </c>
      <c r="T2353" t="str">
        <f t="shared" si="1559"/>
        <v/>
      </c>
      <c r="U2353" t="str">
        <f t="shared" si="1560"/>
        <v/>
      </c>
      <c r="V2353" t="str">
        <f t="shared" si="1561"/>
        <v/>
      </c>
      <c r="W2353" t="str">
        <f t="shared" si="1562"/>
        <v/>
      </c>
      <c r="X2353" s="23" t="str">
        <f t="shared" si="1538"/>
        <v/>
      </c>
      <c r="Y2353" t="str">
        <f t="shared" si="1563"/>
        <v/>
      </c>
      <c r="Z2353" t="str">
        <f t="shared" si="1564"/>
        <v/>
      </c>
      <c r="AA2353" t="str">
        <f t="shared" si="1565"/>
        <v/>
      </c>
      <c r="AB2353" t="str">
        <f t="shared" si="1566"/>
        <v/>
      </c>
      <c r="AC2353" t="str">
        <f t="shared" si="1567"/>
        <v/>
      </c>
      <c r="AD2353" t="str">
        <f t="shared" si="1568"/>
        <v/>
      </c>
      <c r="AE2353" t="str">
        <f t="shared" si="1569"/>
        <v/>
      </c>
      <c r="AF2353" t="str">
        <f t="shared" si="1570"/>
        <v/>
      </c>
      <c r="AG2353" t="str">
        <f t="shared" si="1571"/>
        <v/>
      </c>
      <c r="AH2353" t="str">
        <f t="shared" si="1572"/>
        <v/>
      </c>
      <c r="AI2353" t="str">
        <f t="shared" si="1573"/>
        <v/>
      </c>
      <c r="AJ2353" t="str">
        <f t="shared" si="1574"/>
        <v/>
      </c>
      <c r="AK2353" t="str">
        <f t="shared" si="1575"/>
        <v/>
      </c>
      <c r="AL2353" t="str">
        <f t="shared" si="1576"/>
        <v/>
      </c>
      <c r="AM2353" s="24" t="str">
        <f t="shared" si="1539"/>
        <v/>
      </c>
      <c r="AN2353" s="5" t="str">
        <f t="shared" si="1540"/>
        <v>.</v>
      </c>
      <c r="AO2353" s="20"/>
      <c r="AP2353" s="5" t="str">
        <f t="shared" si="1541"/>
        <v>.</v>
      </c>
      <c r="AQ2353" s="9" t="str">
        <f t="shared" si="1541"/>
        <v>"</v>
      </c>
      <c r="AR2353" s="15"/>
      <c r="AS2353" s="7" t="str">
        <f t="shared" si="1542"/>
        <v xml:space="preserve">   ""</v>
      </c>
    </row>
    <row r="2354" spans="1:45" customFormat="1" ht="16.5">
      <c r="A2354" s="14"/>
      <c r="B2354" s="14"/>
      <c r="C2354" t="str">
        <f t="shared" si="1537"/>
        <v/>
      </c>
      <c r="D2354" t="str">
        <f t="shared" si="1543"/>
        <v/>
      </c>
      <c r="E2354" t="str">
        <f t="shared" si="1544"/>
        <v/>
      </c>
      <c r="F2354" t="str">
        <f t="shared" si="1545"/>
        <v/>
      </c>
      <c r="G2354" t="str">
        <f t="shared" si="1546"/>
        <v/>
      </c>
      <c r="H2354" t="str">
        <f t="shared" si="1547"/>
        <v/>
      </c>
      <c r="I2354" t="str">
        <f t="shared" si="1548"/>
        <v/>
      </c>
      <c r="J2354" t="str">
        <f t="shared" si="1549"/>
        <v/>
      </c>
      <c r="K2354" t="str">
        <f t="shared" si="1550"/>
        <v/>
      </c>
      <c r="L2354" t="str">
        <f t="shared" si="1551"/>
        <v/>
      </c>
      <c r="M2354" t="str">
        <f t="shared" si="1552"/>
        <v/>
      </c>
      <c r="N2354" t="str">
        <f t="shared" si="1553"/>
        <v/>
      </c>
      <c r="O2354" t="str">
        <f t="shared" si="1554"/>
        <v/>
      </c>
      <c r="P2354" t="str">
        <f t="shared" si="1555"/>
        <v/>
      </c>
      <c r="Q2354" t="str">
        <f t="shared" si="1556"/>
        <v/>
      </c>
      <c r="R2354" t="str">
        <f t="shared" si="1557"/>
        <v/>
      </c>
      <c r="S2354" t="str">
        <f t="shared" si="1558"/>
        <v/>
      </c>
      <c r="T2354" t="str">
        <f t="shared" si="1559"/>
        <v/>
      </c>
      <c r="U2354" t="str">
        <f t="shared" si="1560"/>
        <v/>
      </c>
      <c r="V2354" t="str">
        <f t="shared" si="1561"/>
        <v/>
      </c>
      <c r="W2354" t="str">
        <f t="shared" si="1562"/>
        <v/>
      </c>
      <c r="X2354" s="23" t="str">
        <f t="shared" si="1538"/>
        <v/>
      </c>
      <c r="Y2354" t="str">
        <f t="shared" si="1563"/>
        <v/>
      </c>
      <c r="Z2354" t="str">
        <f t="shared" si="1564"/>
        <v/>
      </c>
      <c r="AA2354" t="str">
        <f t="shared" si="1565"/>
        <v/>
      </c>
      <c r="AB2354" t="str">
        <f t="shared" si="1566"/>
        <v/>
      </c>
      <c r="AC2354" t="str">
        <f t="shared" si="1567"/>
        <v/>
      </c>
      <c r="AD2354" t="str">
        <f t="shared" si="1568"/>
        <v/>
      </c>
      <c r="AE2354" t="str">
        <f t="shared" si="1569"/>
        <v/>
      </c>
      <c r="AF2354" t="str">
        <f t="shared" si="1570"/>
        <v/>
      </c>
      <c r="AG2354" t="str">
        <f t="shared" si="1571"/>
        <v/>
      </c>
      <c r="AH2354" t="str">
        <f t="shared" si="1572"/>
        <v/>
      </c>
      <c r="AI2354" t="str">
        <f t="shared" si="1573"/>
        <v/>
      </c>
      <c r="AJ2354" t="str">
        <f t="shared" si="1574"/>
        <v/>
      </c>
      <c r="AK2354" t="str">
        <f t="shared" si="1575"/>
        <v/>
      </c>
      <c r="AL2354" t="str">
        <f t="shared" si="1576"/>
        <v/>
      </c>
      <c r="AM2354" s="24" t="str">
        <f t="shared" si="1539"/>
        <v/>
      </c>
      <c r="AN2354" s="5" t="str">
        <f t="shared" si="1540"/>
        <v>.</v>
      </c>
      <c r="AO2354" s="20"/>
      <c r="AP2354" s="5" t="str">
        <f t="shared" si="1541"/>
        <v>.</v>
      </c>
      <c r="AQ2354" s="9" t="str">
        <f t="shared" si="1541"/>
        <v>"</v>
      </c>
      <c r="AR2354" s="15"/>
      <c r="AS2354" s="7" t="str">
        <f t="shared" si="1542"/>
        <v xml:space="preserve">   ""</v>
      </c>
    </row>
    <row r="2355" spans="1:45" customFormat="1" ht="16.5">
      <c r="A2355" s="14"/>
      <c r="B2355" s="14"/>
      <c r="C2355" t="str">
        <f t="shared" si="1537"/>
        <v/>
      </c>
      <c r="D2355" t="str">
        <f t="shared" si="1543"/>
        <v/>
      </c>
      <c r="E2355" t="str">
        <f t="shared" si="1544"/>
        <v/>
      </c>
      <c r="F2355" t="str">
        <f t="shared" si="1545"/>
        <v/>
      </c>
      <c r="G2355" t="str">
        <f t="shared" si="1546"/>
        <v/>
      </c>
      <c r="H2355" t="str">
        <f t="shared" si="1547"/>
        <v/>
      </c>
      <c r="I2355" t="str">
        <f t="shared" si="1548"/>
        <v/>
      </c>
      <c r="J2355" t="str">
        <f t="shared" si="1549"/>
        <v/>
      </c>
      <c r="K2355" t="str">
        <f t="shared" si="1550"/>
        <v/>
      </c>
      <c r="L2355" t="str">
        <f t="shared" si="1551"/>
        <v/>
      </c>
      <c r="M2355" t="str">
        <f t="shared" si="1552"/>
        <v/>
      </c>
      <c r="N2355" t="str">
        <f t="shared" si="1553"/>
        <v/>
      </c>
      <c r="O2355" t="str">
        <f t="shared" si="1554"/>
        <v/>
      </c>
      <c r="P2355" t="str">
        <f t="shared" si="1555"/>
        <v/>
      </c>
      <c r="Q2355" t="str">
        <f t="shared" si="1556"/>
        <v/>
      </c>
      <c r="R2355" t="str">
        <f t="shared" si="1557"/>
        <v/>
      </c>
      <c r="S2355" t="str">
        <f t="shared" si="1558"/>
        <v/>
      </c>
      <c r="T2355" t="str">
        <f t="shared" si="1559"/>
        <v/>
      </c>
      <c r="U2355" t="str">
        <f t="shared" si="1560"/>
        <v/>
      </c>
      <c r="V2355" t="str">
        <f t="shared" si="1561"/>
        <v/>
      </c>
      <c r="W2355" t="str">
        <f t="shared" si="1562"/>
        <v/>
      </c>
      <c r="X2355" s="23" t="str">
        <f t="shared" si="1538"/>
        <v/>
      </c>
      <c r="Y2355" t="str">
        <f t="shared" si="1563"/>
        <v/>
      </c>
      <c r="Z2355" t="str">
        <f t="shared" si="1564"/>
        <v/>
      </c>
      <c r="AA2355" t="str">
        <f t="shared" si="1565"/>
        <v/>
      </c>
      <c r="AB2355" t="str">
        <f t="shared" si="1566"/>
        <v/>
      </c>
      <c r="AC2355" t="str">
        <f t="shared" si="1567"/>
        <v/>
      </c>
      <c r="AD2355" t="str">
        <f t="shared" si="1568"/>
        <v/>
      </c>
      <c r="AE2355" t="str">
        <f t="shared" si="1569"/>
        <v/>
      </c>
      <c r="AF2355" t="str">
        <f t="shared" si="1570"/>
        <v/>
      </c>
      <c r="AG2355" t="str">
        <f t="shared" si="1571"/>
        <v/>
      </c>
      <c r="AH2355" t="str">
        <f t="shared" si="1572"/>
        <v/>
      </c>
      <c r="AI2355" t="str">
        <f t="shared" si="1573"/>
        <v/>
      </c>
      <c r="AJ2355" t="str">
        <f t="shared" si="1574"/>
        <v/>
      </c>
      <c r="AK2355" t="str">
        <f t="shared" si="1575"/>
        <v/>
      </c>
      <c r="AL2355" t="str">
        <f t="shared" si="1576"/>
        <v/>
      </c>
      <c r="AM2355" s="24" t="str">
        <f t="shared" si="1539"/>
        <v/>
      </c>
      <c r="AN2355" s="5" t="str">
        <f t="shared" si="1540"/>
        <v>.</v>
      </c>
      <c r="AO2355" s="20"/>
      <c r="AP2355" s="5" t="str">
        <f t="shared" si="1541"/>
        <v>.</v>
      </c>
      <c r="AQ2355" s="9" t="str">
        <f t="shared" si="1541"/>
        <v>"</v>
      </c>
      <c r="AR2355" s="15"/>
      <c r="AS2355" s="7" t="str">
        <f t="shared" si="1542"/>
        <v xml:space="preserve">   ""</v>
      </c>
    </row>
    <row r="2356" spans="1:45" customFormat="1" ht="16.5">
      <c r="A2356" s="14"/>
      <c r="B2356" s="14"/>
      <c r="C2356" t="str">
        <f t="shared" si="1537"/>
        <v/>
      </c>
      <c r="D2356" t="str">
        <f t="shared" si="1543"/>
        <v/>
      </c>
      <c r="E2356" t="str">
        <f t="shared" si="1544"/>
        <v/>
      </c>
      <c r="F2356" t="str">
        <f t="shared" si="1545"/>
        <v/>
      </c>
      <c r="G2356" t="str">
        <f t="shared" si="1546"/>
        <v/>
      </c>
      <c r="H2356" t="str">
        <f t="shared" si="1547"/>
        <v/>
      </c>
      <c r="I2356" t="str">
        <f t="shared" si="1548"/>
        <v/>
      </c>
      <c r="J2356" t="str">
        <f t="shared" si="1549"/>
        <v/>
      </c>
      <c r="K2356" t="str">
        <f t="shared" si="1550"/>
        <v/>
      </c>
      <c r="L2356" t="str">
        <f t="shared" si="1551"/>
        <v/>
      </c>
      <c r="M2356" t="str">
        <f t="shared" si="1552"/>
        <v/>
      </c>
      <c r="N2356" t="str">
        <f t="shared" si="1553"/>
        <v/>
      </c>
      <c r="O2356" t="str">
        <f t="shared" si="1554"/>
        <v/>
      </c>
      <c r="P2356" t="str">
        <f t="shared" si="1555"/>
        <v/>
      </c>
      <c r="Q2356" t="str">
        <f t="shared" si="1556"/>
        <v/>
      </c>
      <c r="R2356" t="str">
        <f t="shared" si="1557"/>
        <v/>
      </c>
      <c r="S2356" t="str">
        <f t="shared" si="1558"/>
        <v/>
      </c>
      <c r="T2356" t="str">
        <f t="shared" si="1559"/>
        <v/>
      </c>
      <c r="U2356" t="str">
        <f t="shared" si="1560"/>
        <v/>
      </c>
      <c r="V2356" t="str">
        <f t="shared" si="1561"/>
        <v/>
      </c>
      <c r="W2356" t="str">
        <f t="shared" si="1562"/>
        <v/>
      </c>
      <c r="X2356" s="23" t="str">
        <f t="shared" si="1538"/>
        <v/>
      </c>
      <c r="Y2356" t="str">
        <f t="shared" si="1563"/>
        <v/>
      </c>
      <c r="Z2356" t="str">
        <f t="shared" si="1564"/>
        <v/>
      </c>
      <c r="AA2356" t="str">
        <f t="shared" si="1565"/>
        <v/>
      </c>
      <c r="AB2356" t="str">
        <f t="shared" si="1566"/>
        <v/>
      </c>
      <c r="AC2356" t="str">
        <f t="shared" si="1567"/>
        <v/>
      </c>
      <c r="AD2356" t="str">
        <f t="shared" si="1568"/>
        <v/>
      </c>
      <c r="AE2356" t="str">
        <f t="shared" si="1569"/>
        <v/>
      </c>
      <c r="AF2356" t="str">
        <f t="shared" si="1570"/>
        <v/>
      </c>
      <c r="AG2356" t="str">
        <f t="shared" si="1571"/>
        <v/>
      </c>
      <c r="AH2356" t="str">
        <f t="shared" si="1572"/>
        <v/>
      </c>
      <c r="AI2356" t="str">
        <f t="shared" si="1573"/>
        <v/>
      </c>
      <c r="AJ2356" t="str">
        <f t="shared" si="1574"/>
        <v/>
      </c>
      <c r="AK2356" t="str">
        <f t="shared" si="1575"/>
        <v/>
      </c>
      <c r="AL2356" t="str">
        <f t="shared" si="1576"/>
        <v/>
      </c>
      <c r="AM2356" s="24" t="str">
        <f t="shared" si="1539"/>
        <v/>
      </c>
      <c r="AN2356" s="5" t="str">
        <f t="shared" si="1540"/>
        <v>.</v>
      </c>
      <c r="AO2356" s="20"/>
      <c r="AP2356" s="5" t="str">
        <f t="shared" si="1541"/>
        <v>.</v>
      </c>
      <c r="AQ2356" s="9" t="str">
        <f t="shared" si="1541"/>
        <v>"</v>
      </c>
      <c r="AR2356" s="15"/>
      <c r="AS2356" s="7" t="str">
        <f t="shared" si="1542"/>
        <v xml:space="preserve">   ""</v>
      </c>
    </row>
    <row r="2357" spans="1:45" customFormat="1" ht="16.5">
      <c r="A2357" s="14"/>
      <c r="B2357" s="14"/>
      <c r="C2357" t="str">
        <f t="shared" si="1537"/>
        <v/>
      </c>
      <c r="D2357" t="str">
        <f t="shared" si="1543"/>
        <v/>
      </c>
      <c r="E2357" t="str">
        <f t="shared" si="1544"/>
        <v/>
      </c>
      <c r="F2357" t="str">
        <f t="shared" si="1545"/>
        <v/>
      </c>
      <c r="G2357" t="str">
        <f t="shared" si="1546"/>
        <v/>
      </c>
      <c r="H2357" t="str">
        <f t="shared" si="1547"/>
        <v/>
      </c>
      <c r="I2357" t="str">
        <f t="shared" si="1548"/>
        <v/>
      </c>
      <c r="J2357" t="str">
        <f t="shared" si="1549"/>
        <v/>
      </c>
      <c r="K2357" t="str">
        <f t="shared" si="1550"/>
        <v/>
      </c>
      <c r="L2357" t="str">
        <f t="shared" si="1551"/>
        <v/>
      </c>
      <c r="M2357" t="str">
        <f t="shared" si="1552"/>
        <v/>
      </c>
      <c r="N2357" t="str">
        <f t="shared" si="1553"/>
        <v/>
      </c>
      <c r="O2357" t="str">
        <f t="shared" si="1554"/>
        <v/>
      </c>
      <c r="P2357" t="str">
        <f t="shared" si="1555"/>
        <v/>
      </c>
      <c r="Q2357" t="str">
        <f t="shared" si="1556"/>
        <v/>
      </c>
      <c r="R2357" t="str">
        <f t="shared" si="1557"/>
        <v/>
      </c>
      <c r="S2357" t="str">
        <f t="shared" si="1558"/>
        <v/>
      </c>
      <c r="T2357" t="str">
        <f t="shared" si="1559"/>
        <v/>
      </c>
      <c r="U2357" t="str">
        <f t="shared" si="1560"/>
        <v/>
      </c>
      <c r="V2357" t="str">
        <f t="shared" si="1561"/>
        <v/>
      </c>
      <c r="W2357" t="str">
        <f t="shared" si="1562"/>
        <v/>
      </c>
      <c r="X2357" s="23" t="str">
        <f t="shared" si="1538"/>
        <v/>
      </c>
      <c r="Y2357" t="str">
        <f t="shared" si="1563"/>
        <v/>
      </c>
      <c r="Z2357" t="str">
        <f t="shared" si="1564"/>
        <v/>
      </c>
      <c r="AA2357" t="str">
        <f t="shared" si="1565"/>
        <v/>
      </c>
      <c r="AB2357" t="str">
        <f t="shared" si="1566"/>
        <v/>
      </c>
      <c r="AC2357" t="str">
        <f t="shared" si="1567"/>
        <v/>
      </c>
      <c r="AD2357" t="str">
        <f t="shared" si="1568"/>
        <v/>
      </c>
      <c r="AE2357" t="str">
        <f t="shared" si="1569"/>
        <v/>
      </c>
      <c r="AF2357" t="str">
        <f t="shared" si="1570"/>
        <v/>
      </c>
      <c r="AG2357" t="str">
        <f t="shared" si="1571"/>
        <v/>
      </c>
      <c r="AH2357" t="str">
        <f t="shared" si="1572"/>
        <v/>
      </c>
      <c r="AI2357" t="str">
        <f t="shared" si="1573"/>
        <v/>
      </c>
      <c r="AJ2357" t="str">
        <f t="shared" si="1574"/>
        <v/>
      </c>
      <c r="AK2357" t="str">
        <f t="shared" si="1575"/>
        <v/>
      </c>
      <c r="AL2357" t="str">
        <f t="shared" si="1576"/>
        <v/>
      </c>
      <c r="AM2357" s="24" t="str">
        <f t="shared" si="1539"/>
        <v/>
      </c>
      <c r="AN2357" s="5" t="str">
        <f t="shared" si="1540"/>
        <v>.</v>
      </c>
      <c r="AO2357" s="20"/>
      <c r="AP2357" s="5" t="str">
        <f t="shared" si="1541"/>
        <v>.</v>
      </c>
      <c r="AQ2357" s="9" t="str">
        <f t="shared" si="1541"/>
        <v>"</v>
      </c>
      <c r="AR2357" s="15"/>
      <c r="AS2357" s="7" t="str">
        <f t="shared" si="1542"/>
        <v xml:space="preserve">   ""</v>
      </c>
    </row>
    <row r="2358" spans="1:45" customFormat="1" ht="16.5">
      <c r="A2358" s="14"/>
      <c r="B2358" s="14"/>
      <c r="C2358" t="str">
        <f t="shared" si="1537"/>
        <v/>
      </c>
      <c r="D2358" t="str">
        <f t="shared" si="1543"/>
        <v/>
      </c>
      <c r="E2358" t="str">
        <f t="shared" si="1544"/>
        <v/>
      </c>
      <c r="F2358" t="str">
        <f t="shared" si="1545"/>
        <v/>
      </c>
      <c r="G2358" t="str">
        <f t="shared" si="1546"/>
        <v/>
      </c>
      <c r="H2358" t="str">
        <f t="shared" si="1547"/>
        <v/>
      </c>
      <c r="I2358" t="str">
        <f t="shared" si="1548"/>
        <v/>
      </c>
      <c r="J2358" t="str">
        <f t="shared" si="1549"/>
        <v/>
      </c>
      <c r="K2358" t="str">
        <f t="shared" si="1550"/>
        <v/>
      </c>
      <c r="L2358" t="str">
        <f t="shared" si="1551"/>
        <v/>
      </c>
      <c r="M2358" t="str">
        <f t="shared" si="1552"/>
        <v/>
      </c>
      <c r="N2358" t="str">
        <f t="shared" si="1553"/>
        <v/>
      </c>
      <c r="O2358" t="str">
        <f t="shared" si="1554"/>
        <v/>
      </c>
      <c r="P2358" t="str">
        <f t="shared" si="1555"/>
        <v/>
      </c>
      <c r="Q2358" t="str">
        <f t="shared" si="1556"/>
        <v/>
      </c>
      <c r="R2358" t="str">
        <f t="shared" si="1557"/>
        <v/>
      </c>
      <c r="S2358" t="str">
        <f t="shared" si="1558"/>
        <v/>
      </c>
      <c r="T2358" t="str">
        <f t="shared" si="1559"/>
        <v/>
      </c>
      <c r="U2358" t="str">
        <f t="shared" si="1560"/>
        <v/>
      </c>
      <c r="V2358" t="str">
        <f t="shared" si="1561"/>
        <v/>
      </c>
      <c r="W2358" t="str">
        <f t="shared" si="1562"/>
        <v/>
      </c>
      <c r="X2358" s="23" t="str">
        <f t="shared" si="1538"/>
        <v/>
      </c>
      <c r="Y2358" t="str">
        <f t="shared" si="1563"/>
        <v/>
      </c>
      <c r="Z2358" t="str">
        <f t="shared" si="1564"/>
        <v/>
      </c>
      <c r="AA2358" t="str">
        <f t="shared" si="1565"/>
        <v/>
      </c>
      <c r="AB2358" t="str">
        <f t="shared" si="1566"/>
        <v/>
      </c>
      <c r="AC2358" t="str">
        <f t="shared" si="1567"/>
        <v/>
      </c>
      <c r="AD2358" t="str">
        <f t="shared" si="1568"/>
        <v/>
      </c>
      <c r="AE2358" t="str">
        <f t="shared" si="1569"/>
        <v/>
      </c>
      <c r="AF2358" t="str">
        <f t="shared" si="1570"/>
        <v/>
      </c>
      <c r="AG2358" t="str">
        <f t="shared" si="1571"/>
        <v/>
      </c>
      <c r="AH2358" t="str">
        <f t="shared" si="1572"/>
        <v/>
      </c>
      <c r="AI2358" t="str">
        <f t="shared" si="1573"/>
        <v/>
      </c>
      <c r="AJ2358" t="str">
        <f t="shared" si="1574"/>
        <v/>
      </c>
      <c r="AK2358" t="str">
        <f t="shared" si="1575"/>
        <v/>
      </c>
      <c r="AL2358" t="str">
        <f t="shared" si="1576"/>
        <v/>
      </c>
      <c r="AM2358" s="24" t="str">
        <f t="shared" si="1539"/>
        <v/>
      </c>
      <c r="AN2358" s="5" t="str">
        <f t="shared" si="1540"/>
        <v>.</v>
      </c>
      <c r="AO2358" s="20"/>
      <c r="AP2358" s="5" t="str">
        <f t="shared" si="1541"/>
        <v>.</v>
      </c>
      <c r="AQ2358" s="9" t="str">
        <f t="shared" si="1541"/>
        <v>"</v>
      </c>
      <c r="AR2358" s="15"/>
      <c r="AS2358" s="7" t="str">
        <f t="shared" si="1542"/>
        <v xml:space="preserve">   ""</v>
      </c>
    </row>
    <row r="2359" spans="1:45" customFormat="1" ht="16.5">
      <c r="A2359" s="14"/>
      <c r="B2359" s="14"/>
      <c r="C2359" t="str">
        <f t="shared" si="1537"/>
        <v/>
      </c>
      <c r="D2359" t="str">
        <f t="shared" si="1543"/>
        <v/>
      </c>
      <c r="E2359" t="str">
        <f t="shared" si="1544"/>
        <v/>
      </c>
      <c r="F2359" t="str">
        <f t="shared" si="1545"/>
        <v/>
      </c>
      <c r="G2359" t="str">
        <f t="shared" si="1546"/>
        <v/>
      </c>
      <c r="H2359" t="str">
        <f t="shared" si="1547"/>
        <v/>
      </c>
      <c r="I2359" t="str">
        <f t="shared" si="1548"/>
        <v/>
      </c>
      <c r="J2359" t="str">
        <f t="shared" si="1549"/>
        <v/>
      </c>
      <c r="K2359" t="str">
        <f t="shared" si="1550"/>
        <v/>
      </c>
      <c r="L2359" t="str">
        <f t="shared" si="1551"/>
        <v/>
      </c>
      <c r="M2359" t="str">
        <f t="shared" si="1552"/>
        <v/>
      </c>
      <c r="N2359" t="str">
        <f t="shared" si="1553"/>
        <v/>
      </c>
      <c r="O2359" t="str">
        <f t="shared" si="1554"/>
        <v/>
      </c>
      <c r="P2359" t="str">
        <f t="shared" si="1555"/>
        <v/>
      </c>
      <c r="Q2359" t="str">
        <f t="shared" si="1556"/>
        <v/>
      </c>
      <c r="R2359" t="str">
        <f t="shared" si="1557"/>
        <v/>
      </c>
      <c r="S2359" t="str">
        <f t="shared" si="1558"/>
        <v/>
      </c>
      <c r="T2359" t="str">
        <f t="shared" si="1559"/>
        <v/>
      </c>
      <c r="U2359" t="str">
        <f t="shared" si="1560"/>
        <v/>
      </c>
      <c r="V2359" t="str">
        <f t="shared" si="1561"/>
        <v/>
      </c>
      <c r="W2359" t="str">
        <f t="shared" si="1562"/>
        <v/>
      </c>
      <c r="X2359" s="23" t="str">
        <f t="shared" si="1538"/>
        <v/>
      </c>
      <c r="Y2359" t="str">
        <f t="shared" si="1563"/>
        <v/>
      </c>
      <c r="Z2359" t="str">
        <f t="shared" si="1564"/>
        <v/>
      </c>
      <c r="AA2359" t="str">
        <f t="shared" si="1565"/>
        <v/>
      </c>
      <c r="AB2359" t="str">
        <f t="shared" si="1566"/>
        <v/>
      </c>
      <c r="AC2359" t="str">
        <f t="shared" si="1567"/>
        <v/>
      </c>
      <c r="AD2359" t="str">
        <f t="shared" si="1568"/>
        <v/>
      </c>
      <c r="AE2359" t="str">
        <f t="shared" si="1569"/>
        <v/>
      </c>
      <c r="AF2359" t="str">
        <f t="shared" si="1570"/>
        <v/>
      </c>
      <c r="AG2359" t="str">
        <f t="shared" si="1571"/>
        <v/>
      </c>
      <c r="AH2359" t="str">
        <f t="shared" si="1572"/>
        <v/>
      </c>
      <c r="AI2359" t="str">
        <f t="shared" si="1573"/>
        <v/>
      </c>
      <c r="AJ2359" t="str">
        <f t="shared" si="1574"/>
        <v/>
      </c>
      <c r="AK2359" t="str">
        <f t="shared" si="1575"/>
        <v/>
      </c>
      <c r="AL2359" t="str">
        <f t="shared" si="1576"/>
        <v/>
      </c>
      <c r="AM2359" s="24" t="str">
        <f t="shared" si="1539"/>
        <v/>
      </c>
      <c r="AN2359" s="5" t="str">
        <f t="shared" si="1540"/>
        <v>.</v>
      </c>
      <c r="AO2359" s="20"/>
      <c r="AP2359" s="5" t="str">
        <f t="shared" si="1541"/>
        <v>.</v>
      </c>
      <c r="AQ2359" s="9" t="str">
        <f t="shared" si="1541"/>
        <v>"</v>
      </c>
      <c r="AR2359" s="15"/>
      <c r="AS2359" s="7" t="str">
        <f t="shared" si="1542"/>
        <v xml:space="preserve">   ""</v>
      </c>
    </row>
    <row r="2360" spans="1:45" customFormat="1" ht="16.5">
      <c r="A2360" s="14"/>
      <c r="B2360" s="14"/>
      <c r="C2360" t="str">
        <f t="shared" si="1537"/>
        <v/>
      </c>
      <c r="D2360" t="str">
        <f t="shared" si="1543"/>
        <v/>
      </c>
      <c r="E2360" t="str">
        <f t="shared" si="1544"/>
        <v/>
      </c>
      <c r="F2360" t="str">
        <f t="shared" si="1545"/>
        <v/>
      </c>
      <c r="G2360" t="str">
        <f t="shared" si="1546"/>
        <v/>
      </c>
      <c r="H2360" t="str">
        <f t="shared" si="1547"/>
        <v/>
      </c>
      <c r="I2360" t="str">
        <f t="shared" si="1548"/>
        <v/>
      </c>
      <c r="J2360" t="str">
        <f t="shared" si="1549"/>
        <v/>
      </c>
      <c r="K2360" t="str">
        <f t="shared" si="1550"/>
        <v/>
      </c>
      <c r="L2360" t="str">
        <f t="shared" si="1551"/>
        <v/>
      </c>
      <c r="M2360" t="str">
        <f t="shared" si="1552"/>
        <v/>
      </c>
      <c r="N2360" t="str">
        <f t="shared" si="1553"/>
        <v/>
      </c>
      <c r="O2360" t="str">
        <f t="shared" si="1554"/>
        <v/>
      </c>
      <c r="P2360" t="str">
        <f t="shared" si="1555"/>
        <v/>
      </c>
      <c r="Q2360" t="str">
        <f t="shared" si="1556"/>
        <v/>
      </c>
      <c r="R2360" t="str">
        <f t="shared" si="1557"/>
        <v/>
      </c>
      <c r="S2360" t="str">
        <f t="shared" si="1558"/>
        <v/>
      </c>
      <c r="T2360" t="str">
        <f t="shared" si="1559"/>
        <v/>
      </c>
      <c r="U2360" t="str">
        <f t="shared" si="1560"/>
        <v/>
      </c>
      <c r="V2360" t="str">
        <f t="shared" si="1561"/>
        <v/>
      </c>
      <c r="W2360" t="str">
        <f t="shared" si="1562"/>
        <v/>
      </c>
      <c r="X2360" s="23" t="str">
        <f t="shared" si="1538"/>
        <v/>
      </c>
      <c r="Y2360" t="str">
        <f t="shared" si="1563"/>
        <v/>
      </c>
      <c r="Z2360" t="str">
        <f t="shared" si="1564"/>
        <v/>
      </c>
      <c r="AA2360" t="str">
        <f t="shared" si="1565"/>
        <v/>
      </c>
      <c r="AB2360" t="str">
        <f t="shared" si="1566"/>
        <v/>
      </c>
      <c r="AC2360" t="str">
        <f t="shared" si="1567"/>
        <v/>
      </c>
      <c r="AD2360" t="str">
        <f t="shared" si="1568"/>
        <v/>
      </c>
      <c r="AE2360" t="str">
        <f t="shared" si="1569"/>
        <v/>
      </c>
      <c r="AF2360" t="str">
        <f t="shared" si="1570"/>
        <v/>
      </c>
      <c r="AG2360" t="str">
        <f t="shared" si="1571"/>
        <v/>
      </c>
      <c r="AH2360" t="str">
        <f t="shared" si="1572"/>
        <v/>
      </c>
      <c r="AI2360" t="str">
        <f t="shared" si="1573"/>
        <v/>
      </c>
      <c r="AJ2360" t="str">
        <f t="shared" si="1574"/>
        <v/>
      </c>
      <c r="AK2360" t="str">
        <f t="shared" si="1575"/>
        <v/>
      </c>
      <c r="AL2360" t="str">
        <f t="shared" si="1576"/>
        <v/>
      </c>
      <c r="AM2360" s="24" t="str">
        <f t="shared" si="1539"/>
        <v/>
      </c>
      <c r="AN2360" s="5" t="str">
        <f t="shared" si="1540"/>
        <v>.</v>
      </c>
      <c r="AO2360" s="20"/>
      <c r="AP2360" s="5" t="str">
        <f t="shared" si="1541"/>
        <v>.</v>
      </c>
      <c r="AQ2360" s="9" t="str">
        <f t="shared" si="1541"/>
        <v>"</v>
      </c>
      <c r="AR2360" s="15"/>
      <c r="AS2360" s="7" t="str">
        <f t="shared" si="1542"/>
        <v xml:space="preserve">   ""</v>
      </c>
    </row>
    <row r="2361" spans="1:45" customFormat="1" ht="16.5">
      <c r="A2361" s="14"/>
      <c r="B2361" s="14"/>
      <c r="C2361" t="str">
        <f t="shared" si="1537"/>
        <v/>
      </c>
      <c r="D2361" t="str">
        <f t="shared" si="1543"/>
        <v/>
      </c>
      <c r="E2361" t="str">
        <f t="shared" si="1544"/>
        <v/>
      </c>
      <c r="F2361" t="str">
        <f t="shared" si="1545"/>
        <v/>
      </c>
      <c r="G2361" t="str">
        <f t="shared" si="1546"/>
        <v/>
      </c>
      <c r="H2361" t="str">
        <f t="shared" si="1547"/>
        <v/>
      </c>
      <c r="I2361" t="str">
        <f t="shared" si="1548"/>
        <v/>
      </c>
      <c r="J2361" t="str">
        <f t="shared" si="1549"/>
        <v/>
      </c>
      <c r="K2361" t="str">
        <f t="shared" si="1550"/>
        <v/>
      </c>
      <c r="L2361" t="str">
        <f t="shared" si="1551"/>
        <v/>
      </c>
      <c r="M2361" t="str">
        <f t="shared" si="1552"/>
        <v/>
      </c>
      <c r="N2361" t="str">
        <f t="shared" si="1553"/>
        <v/>
      </c>
      <c r="O2361" t="str">
        <f t="shared" si="1554"/>
        <v/>
      </c>
      <c r="P2361" t="str">
        <f t="shared" si="1555"/>
        <v/>
      </c>
      <c r="Q2361" t="str">
        <f t="shared" si="1556"/>
        <v/>
      </c>
      <c r="R2361" t="str">
        <f t="shared" si="1557"/>
        <v/>
      </c>
      <c r="S2361" t="str">
        <f t="shared" si="1558"/>
        <v/>
      </c>
      <c r="T2361" t="str">
        <f t="shared" si="1559"/>
        <v/>
      </c>
      <c r="U2361" t="str">
        <f t="shared" si="1560"/>
        <v/>
      </c>
      <c r="V2361" t="str">
        <f t="shared" si="1561"/>
        <v/>
      </c>
      <c r="W2361" t="str">
        <f t="shared" si="1562"/>
        <v/>
      </c>
      <c r="X2361" s="23" t="str">
        <f t="shared" si="1538"/>
        <v/>
      </c>
      <c r="Y2361" t="str">
        <f t="shared" si="1563"/>
        <v/>
      </c>
      <c r="Z2361" t="str">
        <f t="shared" si="1564"/>
        <v/>
      </c>
      <c r="AA2361" t="str">
        <f t="shared" si="1565"/>
        <v/>
      </c>
      <c r="AB2361" t="str">
        <f t="shared" si="1566"/>
        <v/>
      </c>
      <c r="AC2361" t="str">
        <f t="shared" si="1567"/>
        <v/>
      </c>
      <c r="AD2361" t="str">
        <f t="shared" si="1568"/>
        <v/>
      </c>
      <c r="AE2361" t="str">
        <f t="shared" si="1569"/>
        <v/>
      </c>
      <c r="AF2361" t="str">
        <f t="shared" si="1570"/>
        <v/>
      </c>
      <c r="AG2361" t="str">
        <f t="shared" si="1571"/>
        <v/>
      </c>
      <c r="AH2361" t="str">
        <f t="shared" si="1572"/>
        <v/>
      </c>
      <c r="AI2361" t="str">
        <f t="shared" si="1573"/>
        <v/>
      </c>
      <c r="AJ2361" t="str">
        <f t="shared" si="1574"/>
        <v/>
      </c>
      <c r="AK2361" t="str">
        <f t="shared" si="1575"/>
        <v/>
      </c>
      <c r="AL2361" t="str">
        <f t="shared" si="1576"/>
        <v/>
      </c>
      <c r="AM2361" s="24" t="str">
        <f t="shared" si="1539"/>
        <v/>
      </c>
      <c r="AN2361" s="5" t="str">
        <f t="shared" si="1540"/>
        <v>.</v>
      </c>
      <c r="AO2361" s="20"/>
      <c r="AP2361" s="5" t="str">
        <f t="shared" si="1541"/>
        <v>.</v>
      </c>
      <c r="AQ2361" s="9" t="str">
        <f t="shared" si="1541"/>
        <v>"</v>
      </c>
      <c r="AR2361" s="15"/>
      <c r="AS2361" s="7" t="str">
        <f t="shared" si="1542"/>
        <v xml:space="preserve">   ""</v>
      </c>
    </row>
    <row r="2362" spans="1:45" customFormat="1" ht="16.5">
      <c r="A2362" s="14"/>
      <c r="B2362" s="14"/>
      <c r="C2362" t="str">
        <f t="shared" si="1537"/>
        <v/>
      </c>
      <c r="D2362" t="str">
        <f t="shared" si="1543"/>
        <v/>
      </c>
      <c r="E2362" t="str">
        <f t="shared" si="1544"/>
        <v/>
      </c>
      <c r="F2362" t="str">
        <f t="shared" si="1545"/>
        <v/>
      </c>
      <c r="G2362" t="str">
        <f t="shared" si="1546"/>
        <v/>
      </c>
      <c r="H2362" t="str">
        <f t="shared" si="1547"/>
        <v/>
      </c>
      <c r="I2362" t="str">
        <f t="shared" si="1548"/>
        <v/>
      </c>
      <c r="J2362" t="str">
        <f t="shared" si="1549"/>
        <v/>
      </c>
      <c r="K2362" t="str">
        <f t="shared" si="1550"/>
        <v/>
      </c>
      <c r="L2362" t="str">
        <f t="shared" si="1551"/>
        <v/>
      </c>
      <c r="M2362" t="str">
        <f t="shared" si="1552"/>
        <v/>
      </c>
      <c r="N2362" t="str">
        <f t="shared" si="1553"/>
        <v/>
      </c>
      <c r="O2362" t="str">
        <f t="shared" si="1554"/>
        <v/>
      </c>
      <c r="P2362" t="str">
        <f t="shared" si="1555"/>
        <v/>
      </c>
      <c r="Q2362" t="str">
        <f t="shared" si="1556"/>
        <v/>
      </c>
      <c r="R2362" t="str">
        <f t="shared" si="1557"/>
        <v/>
      </c>
      <c r="S2362" t="str">
        <f t="shared" si="1558"/>
        <v/>
      </c>
      <c r="T2362" t="str">
        <f t="shared" si="1559"/>
        <v/>
      </c>
      <c r="U2362" t="str">
        <f t="shared" si="1560"/>
        <v/>
      </c>
      <c r="V2362" t="str">
        <f t="shared" si="1561"/>
        <v/>
      </c>
      <c r="W2362" t="str">
        <f t="shared" si="1562"/>
        <v/>
      </c>
      <c r="X2362" s="23" t="str">
        <f t="shared" si="1538"/>
        <v/>
      </c>
      <c r="Y2362" t="str">
        <f t="shared" si="1563"/>
        <v/>
      </c>
      <c r="Z2362" t="str">
        <f t="shared" si="1564"/>
        <v/>
      </c>
      <c r="AA2362" t="str">
        <f t="shared" si="1565"/>
        <v/>
      </c>
      <c r="AB2362" t="str">
        <f t="shared" si="1566"/>
        <v/>
      </c>
      <c r="AC2362" t="str">
        <f t="shared" si="1567"/>
        <v/>
      </c>
      <c r="AD2362" t="str">
        <f t="shared" si="1568"/>
        <v/>
      </c>
      <c r="AE2362" t="str">
        <f t="shared" si="1569"/>
        <v/>
      </c>
      <c r="AF2362" t="str">
        <f t="shared" si="1570"/>
        <v/>
      </c>
      <c r="AG2362" t="str">
        <f t="shared" si="1571"/>
        <v/>
      </c>
      <c r="AH2362" t="str">
        <f t="shared" si="1572"/>
        <v/>
      </c>
      <c r="AI2362" t="str">
        <f t="shared" si="1573"/>
        <v/>
      </c>
      <c r="AJ2362" t="str">
        <f t="shared" si="1574"/>
        <v/>
      </c>
      <c r="AK2362" t="str">
        <f t="shared" si="1575"/>
        <v/>
      </c>
      <c r="AL2362" t="str">
        <f t="shared" si="1576"/>
        <v/>
      </c>
      <c r="AM2362" s="24" t="str">
        <f t="shared" si="1539"/>
        <v/>
      </c>
      <c r="AN2362" s="5" t="str">
        <f t="shared" si="1540"/>
        <v>.</v>
      </c>
      <c r="AO2362" s="20"/>
      <c r="AP2362" s="5" t="str">
        <f t="shared" si="1541"/>
        <v>.</v>
      </c>
      <c r="AQ2362" s="9" t="str">
        <f t="shared" si="1541"/>
        <v>"</v>
      </c>
      <c r="AR2362" s="15"/>
      <c r="AS2362" s="7" t="str">
        <f t="shared" si="1542"/>
        <v xml:space="preserve">   ""</v>
      </c>
    </row>
    <row r="2363" spans="1:45" customFormat="1" ht="16.5">
      <c r="A2363" s="14"/>
      <c r="B2363" s="14"/>
      <c r="C2363" t="str">
        <f t="shared" si="1537"/>
        <v/>
      </c>
      <c r="D2363" t="str">
        <f t="shared" si="1543"/>
        <v/>
      </c>
      <c r="E2363" t="str">
        <f t="shared" si="1544"/>
        <v/>
      </c>
      <c r="F2363" t="str">
        <f t="shared" si="1545"/>
        <v/>
      </c>
      <c r="G2363" t="str">
        <f t="shared" si="1546"/>
        <v/>
      </c>
      <c r="H2363" t="str">
        <f t="shared" si="1547"/>
        <v/>
      </c>
      <c r="I2363" t="str">
        <f t="shared" si="1548"/>
        <v/>
      </c>
      <c r="J2363" t="str">
        <f t="shared" si="1549"/>
        <v/>
      </c>
      <c r="K2363" t="str">
        <f t="shared" si="1550"/>
        <v/>
      </c>
      <c r="L2363" t="str">
        <f t="shared" si="1551"/>
        <v/>
      </c>
      <c r="M2363" t="str">
        <f t="shared" si="1552"/>
        <v/>
      </c>
      <c r="N2363" t="str">
        <f t="shared" si="1553"/>
        <v/>
      </c>
      <c r="O2363" t="str">
        <f t="shared" si="1554"/>
        <v/>
      </c>
      <c r="P2363" t="str">
        <f t="shared" si="1555"/>
        <v/>
      </c>
      <c r="Q2363" t="str">
        <f t="shared" si="1556"/>
        <v/>
      </c>
      <c r="R2363" t="str">
        <f t="shared" si="1557"/>
        <v/>
      </c>
      <c r="S2363" t="str">
        <f t="shared" si="1558"/>
        <v/>
      </c>
      <c r="T2363" t="str">
        <f t="shared" si="1559"/>
        <v/>
      </c>
      <c r="U2363" t="str">
        <f t="shared" si="1560"/>
        <v/>
      </c>
      <c r="V2363" t="str">
        <f t="shared" si="1561"/>
        <v/>
      </c>
      <c r="W2363" t="str">
        <f t="shared" si="1562"/>
        <v/>
      </c>
      <c r="X2363" s="23" t="str">
        <f t="shared" si="1538"/>
        <v/>
      </c>
      <c r="Y2363" t="str">
        <f t="shared" si="1563"/>
        <v/>
      </c>
      <c r="Z2363" t="str">
        <f t="shared" si="1564"/>
        <v/>
      </c>
      <c r="AA2363" t="str">
        <f t="shared" si="1565"/>
        <v/>
      </c>
      <c r="AB2363" t="str">
        <f t="shared" si="1566"/>
        <v/>
      </c>
      <c r="AC2363" t="str">
        <f t="shared" si="1567"/>
        <v/>
      </c>
      <c r="AD2363" t="str">
        <f t="shared" si="1568"/>
        <v/>
      </c>
      <c r="AE2363" t="str">
        <f t="shared" si="1569"/>
        <v/>
      </c>
      <c r="AF2363" t="str">
        <f t="shared" si="1570"/>
        <v/>
      </c>
      <c r="AG2363" t="str">
        <f t="shared" si="1571"/>
        <v/>
      </c>
      <c r="AH2363" t="str">
        <f t="shared" si="1572"/>
        <v/>
      </c>
      <c r="AI2363" t="str">
        <f t="shared" si="1573"/>
        <v/>
      </c>
      <c r="AJ2363" t="str">
        <f t="shared" si="1574"/>
        <v/>
      </c>
      <c r="AK2363" t="str">
        <f t="shared" si="1575"/>
        <v/>
      </c>
      <c r="AL2363" t="str">
        <f t="shared" si="1576"/>
        <v/>
      </c>
      <c r="AM2363" s="24" t="str">
        <f t="shared" si="1539"/>
        <v/>
      </c>
      <c r="AN2363" s="5" t="str">
        <f t="shared" si="1540"/>
        <v>.</v>
      </c>
      <c r="AO2363" s="20"/>
      <c r="AP2363" s="5" t="str">
        <f t="shared" si="1541"/>
        <v>.</v>
      </c>
      <c r="AQ2363" s="9" t="str">
        <f t="shared" si="1541"/>
        <v>"</v>
      </c>
      <c r="AR2363" s="15"/>
      <c r="AS2363" s="7" t="str">
        <f t="shared" si="1542"/>
        <v xml:space="preserve">   ""</v>
      </c>
    </row>
    <row r="2364" spans="1:45" customFormat="1" ht="16.5">
      <c r="A2364" s="14"/>
      <c r="B2364" s="14"/>
      <c r="C2364" t="str">
        <f t="shared" si="1537"/>
        <v/>
      </c>
      <c r="D2364" t="str">
        <f t="shared" si="1543"/>
        <v/>
      </c>
      <c r="E2364" t="str">
        <f t="shared" si="1544"/>
        <v/>
      </c>
      <c r="F2364" t="str">
        <f t="shared" si="1545"/>
        <v/>
      </c>
      <c r="G2364" t="str">
        <f t="shared" si="1546"/>
        <v/>
      </c>
      <c r="H2364" t="str">
        <f t="shared" si="1547"/>
        <v/>
      </c>
      <c r="I2364" t="str">
        <f t="shared" si="1548"/>
        <v/>
      </c>
      <c r="J2364" t="str">
        <f t="shared" si="1549"/>
        <v/>
      </c>
      <c r="K2364" t="str">
        <f t="shared" si="1550"/>
        <v/>
      </c>
      <c r="L2364" t="str">
        <f t="shared" si="1551"/>
        <v/>
      </c>
      <c r="M2364" t="str">
        <f t="shared" si="1552"/>
        <v/>
      </c>
      <c r="N2364" t="str">
        <f t="shared" si="1553"/>
        <v/>
      </c>
      <c r="O2364" t="str">
        <f t="shared" si="1554"/>
        <v/>
      </c>
      <c r="P2364" t="str">
        <f t="shared" si="1555"/>
        <v/>
      </c>
      <c r="Q2364" t="str">
        <f t="shared" si="1556"/>
        <v/>
      </c>
      <c r="R2364" t="str">
        <f t="shared" si="1557"/>
        <v/>
      </c>
      <c r="S2364" t="str">
        <f t="shared" si="1558"/>
        <v/>
      </c>
      <c r="T2364" t="str">
        <f t="shared" si="1559"/>
        <v/>
      </c>
      <c r="U2364" t="str">
        <f t="shared" si="1560"/>
        <v/>
      </c>
      <c r="V2364" t="str">
        <f t="shared" si="1561"/>
        <v/>
      </c>
      <c r="W2364" t="str">
        <f t="shared" si="1562"/>
        <v/>
      </c>
      <c r="X2364" s="23" t="str">
        <f t="shared" si="1538"/>
        <v/>
      </c>
      <c r="Y2364" t="str">
        <f t="shared" si="1563"/>
        <v/>
      </c>
      <c r="Z2364" t="str">
        <f t="shared" si="1564"/>
        <v/>
      </c>
      <c r="AA2364" t="str">
        <f t="shared" si="1565"/>
        <v/>
      </c>
      <c r="AB2364" t="str">
        <f t="shared" si="1566"/>
        <v/>
      </c>
      <c r="AC2364" t="str">
        <f t="shared" si="1567"/>
        <v/>
      </c>
      <c r="AD2364" t="str">
        <f t="shared" si="1568"/>
        <v/>
      </c>
      <c r="AE2364" t="str">
        <f t="shared" si="1569"/>
        <v/>
      </c>
      <c r="AF2364" t="str">
        <f t="shared" si="1570"/>
        <v/>
      </c>
      <c r="AG2364" t="str">
        <f t="shared" si="1571"/>
        <v/>
      </c>
      <c r="AH2364" t="str">
        <f t="shared" si="1572"/>
        <v/>
      </c>
      <c r="AI2364" t="str">
        <f t="shared" si="1573"/>
        <v/>
      </c>
      <c r="AJ2364" t="str">
        <f t="shared" si="1574"/>
        <v/>
      </c>
      <c r="AK2364" t="str">
        <f t="shared" si="1575"/>
        <v/>
      </c>
      <c r="AL2364" t="str">
        <f t="shared" si="1576"/>
        <v/>
      </c>
      <c r="AM2364" s="24" t="str">
        <f t="shared" si="1539"/>
        <v/>
      </c>
      <c r="AN2364" s="5" t="str">
        <f t="shared" si="1540"/>
        <v>.</v>
      </c>
      <c r="AO2364" s="20"/>
      <c r="AP2364" s="5" t="str">
        <f t="shared" si="1541"/>
        <v>.</v>
      </c>
      <c r="AQ2364" s="9" t="str">
        <f t="shared" si="1541"/>
        <v>"</v>
      </c>
      <c r="AR2364" s="15"/>
      <c r="AS2364" s="7" t="str">
        <f t="shared" si="1542"/>
        <v xml:space="preserve">   ""</v>
      </c>
    </row>
    <row r="2365" spans="1:45" customFormat="1" ht="16.5">
      <c r="A2365" s="14"/>
      <c r="B2365" s="14"/>
      <c r="C2365" t="str">
        <f t="shared" si="1537"/>
        <v/>
      </c>
      <c r="D2365" t="str">
        <f t="shared" si="1543"/>
        <v/>
      </c>
      <c r="E2365" t="str">
        <f t="shared" si="1544"/>
        <v/>
      </c>
      <c r="F2365" t="str">
        <f t="shared" si="1545"/>
        <v/>
      </c>
      <c r="G2365" t="str">
        <f t="shared" si="1546"/>
        <v/>
      </c>
      <c r="H2365" t="str">
        <f t="shared" si="1547"/>
        <v/>
      </c>
      <c r="I2365" t="str">
        <f t="shared" si="1548"/>
        <v/>
      </c>
      <c r="J2365" t="str">
        <f t="shared" si="1549"/>
        <v/>
      </c>
      <c r="K2365" t="str">
        <f t="shared" si="1550"/>
        <v/>
      </c>
      <c r="L2365" t="str">
        <f t="shared" si="1551"/>
        <v/>
      </c>
      <c r="M2365" t="str">
        <f t="shared" si="1552"/>
        <v/>
      </c>
      <c r="N2365" t="str">
        <f t="shared" si="1553"/>
        <v/>
      </c>
      <c r="O2365" t="str">
        <f t="shared" si="1554"/>
        <v/>
      </c>
      <c r="P2365" t="str">
        <f t="shared" si="1555"/>
        <v/>
      </c>
      <c r="Q2365" t="str">
        <f t="shared" si="1556"/>
        <v/>
      </c>
      <c r="R2365" t="str">
        <f t="shared" si="1557"/>
        <v/>
      </c>
      <c r="S2365" t="str">
        <f t="shared" si="1558"/>
        <v/>
      </c>
      <c r="T2365" t="str">
        <f t="shared" si="1559"/>
        <v/>
      </c>
      <c r="U2365" t="str">
        <f t="shared" si="1560"/>
        <v/>
      </c>
      <c r="V2365" t="str">
        <f t="shared" si="1561"/>
        <v/>
      </c>
      <c r="W2365" t="str">
        <f t="shared" si="1562"/>
        <v/>
      </c>
      <c r="X2365" s="23" t="str">
        <f t="shared" si="1538"/>
        <v/>
      </c>
      <c r="Y2365" t="str">
        <f t="shared" si="1563"/>
        <v/>
      </c>
      <c r="Z2365" t="str">
        <f t="shared" si="1564"/>
        <v/>
      </c>
      <c r="AA2365" t="str">
        <f t="shared" si="1565"/>
        <v/>
      </c>
      <c r="AB2365" t="str">
        <f t="shared" si="1566"/>
        <v/>
      </c>
      <c r="AC2365" t="str">
        <f t="shared" si="1567"/>
        <v/>
      </c>
      <c r="AD2365" t="str">
        <f t="shared" si="1568"/>
        <v/>
      </c>
      <c r="AE2365" t="str">
        <f t="shared" si="1569"/>
        <v/>
      </c>
      <c r="AF2365" t="str">
        <f t="shared" si="1570"/>
        <v/>
      </c>
      <c r="AG2365" t="str">
        <f t="shared" si="1571"/>
        <v/>
      </c>
      <c r="AH2365" t="str">
        <f t="shared" si="1572"/>
        <v/>
      </c>
      <c r="AI2365" t="str">
        <f t="shared" si="1573"/>
        <v/>
      </c>
      <c r="AJ2365" t="str">
        <f t="shared" si="1574"/>
        <v/>
      </c>
      <c r="AK2365" t="str">
        <f t="shared" si="1575"/>
        <v/>
      </c>
      <c r="AL2365" t="str">
        <f t="shared" si="1576"/>
        <v/>
      </c>
      <c r="AM2365" s="24" t="str">
        <f t="shared" si="1539"/>
        <v/>
      </c>
      <c r="AN2365" s="5" t="str">
        <f t="shared" si="1540"/>
        <v>.</v>
      </c>
      <c r="AO2365" s="20"/>
      <c r="AP2365" s="5" t="str">
        <f t="shared" si="1541"/>
        <v>.</v>
      </c>
      <c r="AQ2365" s="9" t="str">
        <f t="shared" si="1541"/>
        <v>"</v>
      </c>
      <c r="AR2365" s="15"/>
      <c r="AS2365" s="7" t="str">
        <f t="shared" si="1542"/>
        <v xml:space="preserve">   ""</v>
      </c>
    </row>
    <row r="2366" spans="1:45" customFormat="1" ht="16.5">
      <c r="A2366" s="14"/>
      <c r="B2366" s="14"/>
      <c r="C2366" t="str">
        <f t="shared" si="1537"/>
        <v/>
      </c>
      <c r="D2366" t="str">
        <f t="shared" si="1543"/>
        <v/>
      </c>
      <c r="E2366" t="str">
        <f t="shared" si="1544"/>
        <v/>
      </c>
      <c r="F2366" t="str">
        <f t="shared" si="1545"/>
        <v/>
      </c>
      <c r="G2366" t="str">
        <f t="shared" si="1546"/>
        <v/>
      </c>
      <c r="H2366" t="str">
        <f t="shared" si="1547"/>
        <v/>
      </c>
      <c r="I2366" t="str">
        <f t="shared" si="1548"/>
        <v/>
      </c>
      <c r="J2366" t="str">
        <f t="shared" si="1549"/>
        <v/>
      </c>
      <c r="K2366" t="str">
        <f t="shared" si="1550"/>
        <v/>
      </c>
      <c r="L2366" t="str">
        <f t="shared" si="1551"/>
        <v/>
      </c>
      <c r="M2366" t="str">
        <f t="shared" si="1552"/>
        <v/>
      </c>
      <c r="N2366" t="str">
        <f t="shared" si="1553"/>
        <v/>
      </c>
      <c r="O2366" t="str">
        <f t="shared" si="1554"/>
        <v/>
      </c>
      <c r="P2366" t="str">
        <f t="shared" si="1555"/>
        <v/>
      </c>
      <c r="Q2366" t="str">
        <f t="shared" si="1556"/>
        <v/>
      </c>
      <c r="R2366" t="str">
        <f t="shared" si="1557"/>
        <v/>
      </c>
      <c r="S2366" t="str">
        <f t="shared" si="1558"/>
        <v/>
      </c>
      <c r="T2366" t="str">
        <f t="shared" si="1559"/>
        <v/>
      </c>
      <c r="U2366" t="str">
        <f t="shared" si="1560"/>
        <v/>
      </c>
      <c r="V2366" t="str">
        <f t="shared" si="1561"/>
        <v/>
      </c>
      <c r="W2366" t="str">
        <f t="shared" si="1562"/>
        <v/>
      </c>
      <c r="X2366" s="23" t="str">
        <f t="shared" si="1538"/>
        <v/>
      </c>
      <c r="Y2366" t="str">
        <f t="shared" si="1563"/>
        <v/>
      </c>
      <c r="Z2366" t="str">
        <f t="shared" si="1564"/>
        <v/>
      </c>
      <c r="AA2366" t="str">
        <f t="shared" si="1565"/>
        <v/>
      </c>
      <c r="AB2366" t="str">
        <f t="shared" si="1566"/>
        <v/>
      </c>
      <c r="AC2366" t="str">
        <f t="shared" si="1567"/>
        <v/>
      </c>
      <c r="AD2366" t="str">
        <f t="shared" si="1568"/>
        <v/>
      </c>
      <c r="AE2366" t="str">
        <f t="shared" si="1569"/>
        <v/>
      </c>
      <c r="AF2366" t="str">
        <f t="shared" si="1570"/>
        <v/>
      </c>
      <c r="AG2366" t="str">
        <f t="shared" si="1571"/>
        <v/>
      </c>
      <c r="AH2366" t="str">
        <f t="shared" si="1572"/>
        <v/>
      </c>
      <c r="AI2366" t="str">
        <f t="shared" si="1573"/>
        <v/>
      </c>
      <c r="AJ2366" t="str">
        <f t="shared" si="1574"/>
        <v/>
      </c>
      <c r="AK2366" t="str">
        <f t="shared" si="1575"/>
        <v/>
      </c>
      <c r="AL2366" t="str">
        <f t="shared" si="1576"/>
        <v/>
      </c>
      <c r="AM2366" s="24" t="str">
        <f t="shared" si="1539"/>
        <v/>
      </c>
      <c r="AN2366" s="5" t="str">
        <f t="shared" si="1540"/>
        <v>.</v>
      </c>
      <c r="AO2366" s="20"/>
      <c r="AP2366" s="5" t="str">
        <f t="shared" si="1541"/>
        <v>.</v>
      </c>
      <c r="AQ2366" s="9" t="str">
        <f t="shared" si="1541"/>
        <v>"</v>
      </c>
      <c r="AR2366" s="15"/>
      <c r="AS2366" s="7" t="str">
        <f t="shared" si="1542"/>
        <v xml:space="preserve">   ""</v>
      </c>
    </row>
    <row r="2367" spans="1:45" customFormat="1" ht="16.5">
      <c r="A2367" s="14"/>
      <c r="B2367" s="14"/>
      <c r="C2367" t="str">
        <f t="shared" si="1537"/>
        <v/>
      </c>
      <c r="D2367" t="str">
        <f t="shared" si="1543"/>
        <v/>
      </c>
      <c r="E2367" t="str">
        <f t="shared" si="1544"/>
        <v/>
      </c>
      <c r="F2367" t="str">
        <f t="shared" si="1545"/>
        <v/>
      </c>
      <c r="G2367" t="str">
        <f t="shared" si="1546"/>
        <v/>
      </c>
      <c r="H2367" t="str">
        <f t="shared" si="1547"/>
        <v/>
      </c>
      <c r="I2367" t="str">
        <f t="shared" si="1548"/>
        <v/>
      </c>
      <c r="J2367" t="str">
        <f t="shared" si="1549"/>
        <v/>
      </c>
      <c r="K2367" t="str">
        <f t="shared" si="1550"/>
        <v/>
      </c>
      <c r="L2367" t="str">
        <f t="shared" si="1551"/>
        <v/>
      </c>
      <c r="M2367" t="str">
        <f t="shared" si="1552"/>
        <v/>
      </c>
      <c r="N2367" t="str">
        <f t="shared" si="1553"/>
        <v/>
      </c>
      <c r="O2367" t="str">
        <f t="shared" si="1554"/>
        <v/>
      </c>
      <c r="P2367" t="str">
        <f t="shared" si="1555"/>
        <v/>
      </c>
      <c r="Q2367" t="str">
        <f t="shared" si="1556"/>
        <v/>
      </c>
      <c r="R2367" t="str">
        <f t="shared" si="1557"/>
        <v/>
      </c>
      <c r="S2367" t="str">
        <f t="shared" si="1558"/>
        <v/>
      </c>
      <c r="T2367" t="str">
        <f t="shared" si="1559"/>
        <v/>
      </c>
      <c r="U2367" t="str">
        <f t="shared" si="1560"/>
        <v/>
      </c>
      <c r="V2367" t="str">
        <f t="shared" si="1561"/>
        <v/>
      </c>
      <c r="W2367" t="str">
        <f t="shared" si="1562"/>
        <v/>
      </c>
      <c r="X2367" s="23" t="str">
        <f t="shared" si="1538"/>
        <v/>
      </c>
      <c r="Y2367" t="str">
        <f t="shared" si="1563"/>
        <v/>
      </c>
      <c r="Z2367" t="str">
        <f t="shared" si="1564"/>
        <v/>
      </c>
      <c r="AA2367" t="str">
        <f t="shared" si="1565"/>
        <v/>
      </c>
      <c r="AB2367" t="str">
        <f t="shared" si="1566"/>
        <v/>
      </c>
      <c r="AC2367" t="str">
        <f t="shared" si="1567"/>
        <v/>
      </c>
      <c r="AD2367" t="str">
        <f t="shared" si="1568"/>
        <v/>
      </c>
      <c r="AE2367" t="str">
        <f t="shared" si="1569"/>
        <v/>
      </c>
      <c r="AF2367" t="str">
        <f t="shared" si="1570"/>
        <v/>
      </c>
      <c r="AG2367" t="str">
        <f t="shared" si="1571"/>
        <v/>
      </c>
      <c r="AH2367" t="str">
        <f t="shared" si="1572"/>
        <v/>
      </c>
      <c r="AI2367" t="str">
        <f t="shared" si="1573"/>
        <v/>
      </c>
      <c r="AJ2367" t="str">
        <f t="shared" si="1574"/>
        <v/>
      </c>
      <c r="AK2367" t="str">
        <f t="shared" si="1575"/>
        <v/>
      </c>
      <c r="AL2367" t="str">
        <f t="shared" si="1576"/>
        <v/>
      </c>
      <c r="AM2367" s="24" t="str">
        <f t="shared" si="1539"/>
        <v/>
      </c>
      <c r="AN2367" s="5" t="str">
        <f t="shared" si="1540"/>
        <v>.</v>
      </c>
      <c r="AO2367" s="20"/>
      <c r="AP2367" s="5" t="str">
        <f t="shared" si="1541"/>
        <v>.</v>
      </c>
      <c r="AQ2367" s="9" t="str">
        <f t="shared" si="1541"/>
        <v>"</v>
      </c>
      <c r="AR2367" s="15"/>
      <c r="AS2367" s="7" t="str">
        <f t="shared" si="1542"/>
        <v xml:space="preserve">   ""</v>
      </c>
    </row>
    <row r="2368" spans="1:45" customFormat="1" ht="16.5">
      <c r="A2368" s="14"/>
      <c r="B2368" s="14"/>
      <c r="C2368" t="str">
        <f t="shared" si="1537"/>
        <v/>
      </c>
      <c r="D2368" t="str">
        <f t="shared" si="1543"/>
        <v/>
      </c>
      <c r="E2368" t="str">
        <f t="shared" si="1544"/>
        <v/>
      </c>
      <c r="F2368" t="str">
        <f t="shared" si="1545"/>
        <v/>
      </c>
      <c r="G2368" t="str">
        <f t="shared" si="1546"/>
        <v/>
      </c>
      <c r="H2368" t="str">
        <f t="shared" si="1547"/>
        <v/>
      </c>
      <c r="I2368" t="str">
        <f t="shared" si="1548"/>
        <v/>
      </c>
      <c r="J2368" t="str">
        <f t="shared" si="1549"/>
        <v/>
      </c>
      <c r="K2368" t="str">
        <f t="shared" si="1550"/>
        <v/>
      </c>
      <c r="L2368" t="str">
        <f t="shared" si="1551"/>
        <v/>
      </c>
      <c r="M2368" t="str">
        <f t="shared" si="1552"/>
        <v/>
      </c>
      <c r="N2368" t="str">
        <f t="shared" si="1553"/>
        <v/>
      </c>
      <c r="O2368" t="str">
        <f t="shared" si="1554"/>
        <v/>
      </c>
      <c r="P2368" t="str">
        <f t="shared" si="1555"/>
        <v/>
      </c>
      <c r="Q2368" t="str">
        <f t="shared" si="1556"/>
        <v/>
      </c>
      <c r="R2368" t="str">
        <f t="shared" si="1557"/>
        <v/>
      </c>
      <c r="S2368" t="str">
        <f t="shared" si="1558"/>
        <v/>
      </c>
      <c r="T2368" t="str">
        <f t="shared" si="1559"/>
        <v/>
      </c>
      <c r="U2368" t="str">
        <f t="shared" si="1560"/>
        <v/>
      </c>
      <c r="V2368" t="str">
        <f t="shared" si="1561"/>
        <v/>
      </c>
      <c r="W2368" t="str">
        <f t="shared" si="1562"/>
        <v/>
      </c>
      <c r="X2368" s="23" t="str">
        <f t="shared" si="1538"/>
        <v/>
      </c>
      <c r="Y2368" t="str">
        <f t="shared" si="1563"/>
        <v/>
      </c>
      <c r="Z2368" t="str">
        <f t="shared" si="1564"/>
        <v/>
      </c>
      <c r="AA2368" t="str">
        <f t="shared" si="1565"/>
        <v/>
      </c>
      <c r="AB2368" t="str">
        <f t="shared" si="1566"/>
        <v/>
      </c>
      <c r="AC2368" t="str">
        <f t="shared" si="1567"/>
        <v/>
      </c>
      <c r="AD2368" t="str">
        <f t="shared" si="1568"/>
        <v/>
      </c>
      <c r="AE2368" t="str">
        <f t="shared" si="1569"/>
        <v/>
      </c>
      <c r="AF2368" t="str">
        <f t="shared" si="1570"/>
        <v/>
      </c>
      <c r="AG2368" t="str">
        <f t="shared" si="1571"/>
        <v/>
      </c>
      <c r="AH2368" t="str">
        <f t="shared" si="1572"/>
        <v/>
      </c>
      <c r="AI2368" t="str">
        <f t="shared" si="1573"/>
        <v/>
      </c>
      <c r="AJ2368" t="str">
        <f t="shared" si="1574"/>
        <v/>
      </c>
      <c r="AK2368" t="str">
        <f t="shared" si="1575"/>
        <v/>
      </c>
      <c r="AL2368" t="str">
        <f t="shared" si="1576"/>
        <v/>
      </c>
      <c r="AM2368" s="24" t="str">
        <f t="shared" si="1539"/>
        <v/>
      </c>
      <c r="AN2368" s="5" t="str">
        <f t="shared" si="1540"/>
        <v>.</v>
      </c>
      <c r="AO2368" s="20"/>
      <c r="AP2368" s="5" t="str">
        <f t="shared" si="1541"/>
        <v>.</v>
      </c>
      <c r="AQ2368" s="9" t="str">
        <f t="shared" si="1541"/>
        <v>"</v>
      </c>
      <c r="AR2368" s="15"/>
      <c r="AS2368" s="7" t="str">
        <f t="shared" si="1542"/>
        <v xml:space="preserve">   ""</v>
      </c>
    </row>
    <row r="2369" spans="1:45" customFormat="1" ht="16.5">
      <c r="A2369" s="14"/>
      <c r="B2369" s="14"/>
      <c r="C2369" t="str">
        <f t="shared" si="1537"/>
        <v/>
      </c>
      <c r="D2369" t="str">
        <f t="shared" si="1543"/>
        <v/>
      </c>
      <c r="E2369" t="str">
        <f t="shared" si="1544"/>
        <v/>
      </c>
      <c r="F2369" t="str">
        <f t="shared" si="1545"/>
        <v/>
      </c>
      <c r="G2369" t="str">
        <f t="shared" si="1546"/>
        <v/>
      </c>
      <c r="H2369" t="str">
        <f t="shared" si="1547"/>
        <v/>
      </c>
      <c r="I2369" t="str">
        <f t="shared" si="1548"/>
        <v/>
      </c>
      <c r="J2369" t="str">
        <f t="shared" si="1549"/>
        <v/>
      </c>
      <c r="K2369" t="str">
        <f t="shared" si="1550"/>
        <v/>
      </c>
      <c r="L2369" t="str">
        <f t="shared" si="1551"/>
        <v/>
      </c>
      <c r="M2369" t="str">
        <f t="shared" si="1552"/>
        <v/>
      </c>
      <c r="N2369" t="str">
        <f t="shared" si="1553"/>
        <v/>
      </c>
      <c r="O2369" t="str">
        <f t="shared" si="1554"/>
        <v/>
      </c>
      <c r="P2369" t="str">
        <f t="shared" si="1555"/>
        <v/>
      </c>
      <c r="Q2369" t="str">
        <f t="shared" si="1556"/>
        <v/>
      </c>
      <c r="R2369" t="str">
        <f t="shared" si="1557"/>
        <v/>
      </c>
      <c r="S2369" t="str">
        <f t="shared" si="1558"/>
        <v/>
      </c>
      <c r="T2369" t="str">
        <f t="shared" si="1559"/>
        <v/>
      </c>
      <c r="U2369" t="str">
        <f t="shared" si="1560"/>
        <v/>
      </c>
      <c r="V2369" t="str">
        <f t="shared" si="1561"/>
        <v/>
      </c>
      <c r="W2369" t="str">
        <f t="shared" si="1562"/>
        <v/>
      </c>
      <c r="X2369" s="23" t="str">
        <f t="shared" si="1538"/>
        <v/>
      </c>
      <c r="Y2369" t="str">
        <f t="shared" si="1563"/>
        <v/>
      </c>
      <c r="Z2369" t="str">
        <f t="shared" si="1564"/>
        <v/>
      </c>
      <c r="AA2369" t="str">
        <f t="shared" si="1565"/>
        <v/>
      </c>
      <c r="AB2369" t="str">
        <f t="shared" si="1566"/>
        <v/>
      </c>
      <c r="AC2369" t="str">
        <f t="shared" si="1567"/>
        <v/>
      </c>
      <c r="AD2369" t="str">
        <f t="shared" si="1568"/>
        <v/>
      </c>
      <c r="AE2369" t="str">
        <f t="shared" si="1569"/>
        <v/>
      </c>
      <c r="AF2369" t="str">
        <f t="shared" si="1570"/>
        <v/>
      </c>
      <c r="AG2369" t="str">
        <f t="shared" si="1571"/>
        <v/>
      </c>
      <c r="AH2369" t="str">
        <f t="shared" si="1572"/>
        <v/>
      </c>
      <c r="AI2369" t="str">
        <f t="shared" si="1573"/>
        <v/>
      </c>
      <c r="AJ2369" t="str">
        <f t="shared" si="1574"/>
        <v/>
      </c>
      <c r="AK2369" t="str">
        <f t="shared" si="1575"/>
        <v/>
      </c>
      <c r="AL2369" t="str">
        <f t="shared" si="1576"/>
        <v/>
      </c>
      <c r="AM2369" s="24" t="str">
        <f t="shared" si="1539"/>
        <v/>
      </c>
      <c r="AN2369" s="5" t="str">
        <f t="shared" si="1540"/>
        <v>.</v>
      </c>
      <c r="AO2369" s="20"/>
      <c r="AP2369" s="5" t="str">
        <f t="shared" si="1541"/>
        <v>.</v>
      </c>
      <c r="AQ2369" s="9" t="str">
        <f t="shared" si="1541"/>
        <v>"</v>
      </c>
      <c r="AR2369" s="15"/>
      <c r="AS2369" s="7" t="str">
        <f t="shared" si="1542"/>
        <v xml:space="preserve">   ""</v>
      </c>
    </row>
    <row r="2370" spans="1:45" customFormat="1" ht="16.5">
      <c r="A2370" s="14"/>
      <c r="B2370" s="14"/>
      <c r="C2370" t="str">
        <f t="shared" si="1537"/>
        <v/>
      </c>
      <c r="D2370" t="str">
        <f t="shared" si="1543"/>
        <v/>
      </c>
      <c r="E2370" t="str">
        <f t="shared" si="1544"/>
        <v/>
      </c>
      <c r="F2370" t="str">
        <f t="shared" si="1545"/>
        <v/>
      </c>
      <c r="G2370" t="str">
        <f t="shared" si="1546"/>
        <v/>
      </c>
      <c r="H2370" t="str">
        <f t="shared" si="1547"/>
        <v/>
      </c>
      <c r="I2370" t="str">
        <f t="shared" si="1548"/>
        <v/>
      </c>
      <c r="J2370" t="str">
        <f t="shared" si="1549"/>
        <v/>
      </c>
      <c r="K2370" t="str">
        <f t="shared" si="1550"/>
        <v/>
      </c>
      <c r="L2370" t="str">
        <f t="shared" si="1551"/>
        <v/>
      </c>
      <c r="M2370" t="str">
        <f t="shared" si="1552"/>
        <v/>
      </c>
      <c r="N2370" t="str">
        <f t="shared" si="1553"/>
        <v/>
      </c>
      <c r="O2370" t="str">
        <f t="shared" si="1554"/>
        <v/>
      </c>
      <c r="P2370" t="str">
        <f t="shared" si="1555"/>
        <v/>
      </c>
      <c r="Q2370" t="str">
        <f t="shared" si="1556"/>
        <v/>
      </c>
      <c r="R2370" t="str">
        <f t="shared" si="1557"/>
        <v/>
      </c>
      <c r="S2370" t="str">
        <f t="shared" si="1558"/>
        <v/>
      </c>
      <c r="T2370" t="str">
        <f t="shared" si="1559"/>
        <v/>
      </c>
      <c r="U2370" t="str">
        <f t="shared" si="1560"/>
        <v/>
      </c>
      <c r="V2370" t="str">
        <f t="shared" si="1561"/>
        <v/>
      </c>
      <c r="W2370" t="str">
        <f t="shared" si="1562"/>
        <v/>
      </c>
      <c r="X2370" s="23" t="str">
        <f t="shared" si="1538"/>
        <v/>
      </c>
      <c r="Y2370" t="str">
        <f t="shared" si="1563"/>
        <v/>
      </c>
      <c r="Z2370" t="str">
        <f t="shared" si="1564"/>
        <v/>
      </c>
      <c r="AA2370" t="str">
        <f t="shared" si="1565"/>
        <v/>
      </c>
      <c r="AB2370" t="str">
        <f t="shared" si="1566"/>
        <v/>
      </c>
      <c r="AC2370" t="str">
        <f t="shared" si="1567"/>
        <v/>
      </c>
      <c r="AD2370" t="str">
        <f t="shared" si="1568"/>
        <v/>
      </c>
      <c r="AE2370" t="str">
        <f t="shared" si="1569"/>
        <v/>
      </c>
      <c r="AF2370" t="str">
        <f t="shared" si="1570"/>
        <v/>
      </c>
      <c r="AG2370" t="str">
        <f t="shared" si="1571"/>
        <v/>
      </c>
      <c r="AH2370" t="str">
        <f t="shared" si="1572"/>
        <v/>
      </c>
      <c r="AI2370" t="str">
        <f t="shared" si="1573"/>
        <v/>
      </c>
      <c r="AJ2370" t="str">
        <f t="shared" si="1574"/>
        <v/>
      </c>
      <c r="AK2370" t="str">
        <f t="shared" si="1575"/>
        <v/>
      </c>
      <c r="AL2370" t="str">
        <f t="shared" si="1576"/>
        <v/>
      </c>
      <c r="AM2370" s="24" t="str">
        <f t="shared" si="1539"/>
        <v/>
      </c>
      <c r="AN2370" s="5" t="str">
        <f t="shared" si="1540"/>
        <v>.</v>
      </c>
      <c r="AO2370" s="20"/>
      <c r="AP2370" s="5" t="str">
        <f t="shared" si="1541"/>
        <v>.</v>
      </c>
      <c r="AQ2370" s="9" t="str">
        <f t="shared" si="1541"/>
        <v>"</v>
      </c>
      <c r="AR2370" s="15"/>
      <c r="AS2370" s="7" t="str">
        <f t="shared" si="1542"/>
        <v xml:space="preserve">   ""</v>
      </c>
    </row>
    <row r="2371" spans="1:45" customFormat="1" ht="16.5">
      <c r="A2371" s="14"/>
      <c r="B2371" s="14"/>
      <c r="C2371" t="str">
        <f t="shared" ref="C2371:C2434" si="1577">SUBSTITUTE(B2371," ","_")</f>
        <v/>
      </c>
      <c r="D2371" t="str">
        <f t="shared" si="1543"/>
        <v/>
      </c>
      <c r="E2371" t="str">
        <f t="shared" si="1544"/>
        <v/>
      </c>
      <c r="F2371" t="str">
        <f t="shared" si="1545"/>
        <v/>
      </c>
      <c r="G2371" t="str">
        <f t="shared" si="1546"/>
        <v/>
      </c>
      <c r="H2371" t="str">
        <f t="shared" si="1547"/>
        <v/>
      </c>
      <c r="I2371" t="str">
        <f t="shared" si="1548"/>
        <v/>
      </c>
      <c r="J2371" t="str">
        <f t="shared" si="1549"/>
        <v/>
      </c>
      <c r="K2371" t="str">
        <f t="shared" si="1550"/>
        <v/>
      </c>
      <c r="L2371" t="str">
        <f t="shared" si="1551"/>
        <v/>
      </c>
      <c r="M2371" t="str">
        <f t="shared" si="1552"/>
        <v/>
      </c>
      <c r="N2371" t="str">
        <f t="shared" si="1553"/>
        <v/>
      </c>
      <c r="O2371" t="str">
        <f t="shared" si="1554"/>
        <v/>
      </c>
      <c r="P2371" t="str">
        <f t="shared" si="1555"/>
        <v/>
      </c>
      <c r="Q2371" t="str">
        <f t="shared" si="1556"/>
        <v/>
      </c>
      <c r="R2371" t="str">
        <f t="shared" si="1557"/>
        <v/>
      </c>
      <c r="S2371" t="str">
        <f t="shared" si="1558"/>
        <v/>
      </c>
      <c r="T2371" t="str">
        <f t="shared" si="1559"/>
        <v/>
      </c>
      <c r="U2371" t="str">
        <f t="shared" si="1560"/>
        <v/>
      </c>
      <c r="V2371" t="str">
        <f t="shared" si="1561"/>
        <v/>
      </c>
      <c r="W2371" t="str">
        <f t="shared" si="1562"/>
        <v/>
      </c>
      <c r="X2371" s="23" t="str">
        <f t="shared" ref="X2371:X2434" si="1578">SUBSTITUTE(W2371,",","")</f>
        <v/>
      </c>
      <c r="Y2371" t="str">
        <f t="shared" si="1563"/>
        <v/>
      </c>
      <c r="Z2371" t="str">
        <f t="shared" si="1564"/>
        <v/>
      </c>
      <c r="AA2371" t="str">
        <f t="shared" si="1565"/>
        <v/>
      </c>
      <c r="AB2371" t="str">
        <f t="shared" si="1566"/>
        <v/>
      </c>
      <c r="AC2371" t="str">
        <f t="shared" si="1567"/>
        <v/>
      </c>
      <c r="AD2371" t="str">
        <f t="shared" si="1568"/>
        <v/>
      </c>
      <c r="AE2371" t="str">
        <f t="shared" si="1569"/>
        <v/>
      </c>
      <c r="AF2371" t="str">
        <f t="shared" si="1570"/>
        <v/>
      </c>
      <c r="AG2371" t="str">
        <f t="shared" si="1571"/>
        <v/>
      </c>
      <c r="AH2371" t="str">
        <f t="shared" si="1572"/>
        <v/>
      </c>
      <c r="AI2371" t="str">
        <f t="shared" si="1573"/>
        <v/>
      </c>
      <c r="AJ2371" t="str">
        <f t="shared" si="1574"/>
        <v/>
      </c>
      <c r="AK2371" t="str">
        <f t="shared" si="1575"/>
        <v/>
      </c>
      <c r="AL2371" t="str">
        <f t="shared" si="1576"/>
        <v/>
      </c>
      <c r="AM2371" s="24" t="str">
        <f t="shared" ref="AM2371:AM2434" si="1579">IF(AK2371&gt;"",CONCATENATE(" (",A2371,"=",AL2371,")"),"")</f>
        <v/>
      </c>
      <c r="AN2371" s="5" t="str">
        <f t="shared" ref="AN2371:AN2434" si="1580">AN2370</f>
        <v>.</v>
      </c>
      <c r="AO2371" s="20"/>
      <c r="AP2371" s="5" t="str">
        <f t="shared" ref="AP2371:AQ2434" si="1581">AP2370</f>
        <v>.</v>
      </c>
      <c r="AQ2371" s="9" t="str">
        <f t="shared" si="1581"/>
        <v>"</v>
      </c>
      <c r="AR2371" s="15"/>
      <c r="AS2371" s="7" t="str">
        <f t="shared" ref="AS2371:AS2434" si="1582">CONCATENATE(" "&amp;AK2371,"  ",AQ2371,AR2371,AQ2371)</f>
        <v xml:space="preserve">   ""</v>
      </c>
    </row>
    <row r="2372" spans="1:45" customFormat="1" ht="16.5">
      <c r="A2372" s="14"/>
      <c r="B2372" s="14"/>
      <c r="C2372" t="str">
        <f t="shared" si="1577"/>
        <v/>
      </c>
      <c r="D2372" t="str">
        <f t="shared" si="1543"/>
        <v/>
      </c>
      <c r="E2372" t="str">
        <f t="shared" si="1544"/>
        <v/>
      </c>
      <c r="F2372" t="str">
        <f t="shared" si="1545"/>
        <v/>
      </c>
      <c r="G2372" t="str">
        <f t="shared" si="1546"/>
        <v/>
      </c>
      <c r="H2372" t="str">
        <f t="shared" si="1547"/>
        <v/>
      </c>
      <c r="I2372" t="str">
        <f t="shared" si="1548"/>
        <v/>
      </c>
      <c r="J2372" t="str">
        <f t="shared" si="1549"/>
        <v/>
      </c>
      <c r="K2372" t="str">
        <f t="shared" si="1550"/>
        <v/>
      </c>
      <c r="L2372" t="str">
        <f t="shared" si="1551"/>
        <v/>
      </c>
      <c r="M2372" t="str">
        <f t="shared" si="1552"/>
        <v/>
      </c>
      <c r="N2372" t="str">
        <f t="shared" si="1553"/>
        <v/>
      </c>
      <c r="O2372" t="str">
        <f t="shared" si="1554"/>
        <v/>
      </c>
      <c r="P2372" t="str">
        <f t="shared" si="1555"/>
        <v/>
      </c>
      <c r="Q2372" t="str">
        <f t="shared" si="1556"/>
        <v/>
      </c>
      <c r="R2372" t="str">
        <f t="shared" si="1557"/>
        <v/>
      </c>
      <c r="S2372" t="str">
        <f t="shared" si="1558"/>
        <v/>
      </c>
      <c r="T2372" t="str">
        <f t="shared" si="1559"/>
        <v/>
      </c>
      <c r="U2372" t="str">
        <f t="shared" si="1560"/>
        <v/>
      </c>
      <c r="V2372" t="str">
        <f t="shared" si="1561"/>
        <v/>
      </c>
      <c r="W2372" t="str">
        <f t="shared" si="1562"/>
        <v/>
      </c>
      <c r="X2372" s="23" t="str">
        <f t="shared" si="1578"/>
        <v/>
      </c>
      <c r="Y2372" t="str">
        <f t="shared" si="1563"/>
        <v/>
      </c>
      <c r="Z2372" t="str">
        <f t="shared" si="1564"/>
        <v/>
      </c>
      <c r="AA2372" t="str">
        <f t="shared" si="1565"/>
        <v/>
      </c>
      <c r="AB2372" t="str">
        <f t="shared" si="1566"/>
        <v/>
      </c>
      <c r="AC2372" t="str">
        <f t="shared" si="1567"/>
        <v/>
      </c>
      <c r="AD2372" t="str">
        <f t="shared" si="1568"/>
        <v/>
      </c>
      <c r="AE2372" t="str">
        <f t="shared" si="1569"/>
        <v/>
      </c>
      <c r="AF2372" t="str">
        <f t="shared" si="1570"/>
        <v/>
      </c>
      <c r="AG2372" t="str">
        <f t="shared" si="1571"/>
        <v/>
      </c>
      <c r="AH2372" t="str">
        <f t="shared" si="1572"/>
        <v/>
      </c>
      <c r="AI2372" t="str">
        <f t="shared" si="1573"/>
        <v/>
      </c>
      <c r="AJ2372" t="str">
        <f t="shared" si="1574"/>
        <v/>
      </c>
      <c r="AK2372" t="str">
        <f t="shared" si="1575"/>
        <v/>
      </c>
      <c r="AL2372" t="str">
        <f t="shared" si="1576"/>
        <v/>
      </c>
      <c r="AM2372" s="24" t="str">
        <f t="shared" si="1579"/>
        <v/>
      </c>
      <c r="AN2372" s="5" t="str">
        <f t="shared" si="1580"/>
        <v>.</v>
      </c>
      <c r="AO2372" s="20"/>
      <c r="AP2372" s="5" t="str">
        <f t="shared" si="1581"/>
        <v>.</v>
      </c>
      <c r="AQ2372" s="9" t="str">
        <f t="shared" si="1581"/>
        <v>"</v>
      </c>
      <c r="AR2372" s="15"/>
      <c r="AS2372" s="7" t="str">
        <f t="shared" si="1582"/>
        <v xml:space="preserve">   ""</v>
      </c>
    </row>
    <row r="2373" spans="1:45" customFormat="1" ht="16.5">
      <c r="A2373" s="14"/>
      <c r="B2373" s="14"/>
      <c r="C2373" t="str">
        <f t="shared" si="1577"/>
        <v/>
      </c>
      <c r="D2373" t="str">
        <f t="shared" si="1543"/>
        <v/>
      </c>
      <c r="E2373" t="str">
        <f t="shared" si="1544"/>
        <v/>
      </c>
      <c r="F2373" t="str">
        <f t="shared" si="1545"/>
        <v/>
      </c>
      <c r="G2373" t="str">
        <f t="shared" si="1546"/>
        <v/>
      </c>
      <c r="H2373" t="str">
        <f t="shared" si="1547"/>
        <v/>
      </c>
      <c r="I2373" t="str">
        <f t="shared" si="1548"/>
        <v/>
      </c>
      <c r="J2373" t="str">
        <f t="shared" si="1549"/>
        <v/>
      </c>
      <c r="K2373" t="str">
        <f t="shared" si="1550"/>
        <v/>
      </c>
      <c r="L2373" t="str">
        <f t="shared" si="1551"/>
        <v/>
      </c>
      <c r="M2373" t="str">
        <f t="shared" si="1552"/>
        <v/>
      </c>
      <c r="N2373" t="str">
        <f t="shared" si="1553"/>
        <v/>
      </c>
      <c r="O2373" t="str">
        <f t="shared" si="1554"/>
        <v/>
      </c>
      <c r="P2373" t="str">
        <f t="shared" si="1555"/>
        <v/>
      </c>
      <c r="Q2373" t="str">
        <f t="shared" si="1556"/>
        <v/>
      </c>
      <c r="R2373" t="str">
        <f t="shared" si="1557"/>
        <v/>
      </c>
      <c r="S2373" t="str">
        <f t="shared" si="1558"/>
        <v/>
      </c>
      <c r="T2373" t="str">
        <f t="shared" si="1559"/>
        <v/>
      </c>
      <c r="U2373" t="str">
        <f t="shared" si="1560"/>
        <v/>
      </c>
      <c r="V2373" t="str">
        <f t="shared" si="1561"/>
        <v/>
      </c>
      <c r="W2373" t="str">
        <f t="shared" si="1562"/>
        <v/>
      </c>
      <c r="X2373" s="23" t="str">
        <f t="shared" si="1578"/>
        <v/>
      </c>
      <c r="Y2373" t="str">
        <f t="shared" si="1563"/>
        <v/>
      </c>
      <c r="Z2373" t="str">
        <f t="shared" si="1564"/>
        <v/>
      </c>
      <c r="AA2373" t="str">
        <f t="shared" si="1565"/>
        <v/>
      </c>
      <c r="AB2373" t="str">
        <f t="shared" si="1566"/>
        <v/>
      </c>
      <c r="AC2373" t="str">
        <f t="shared" si="1567"/>
        <v/>
      </c>
      <c r="AD2373" t="str">
        <f t="shared" si="1568"/>
        <v/>
      </c>
      <c r="AE2373" t="str">
        <f t="shared" si="1569"/>
        <v/>
      </c>
      <c r="AF2373" t="str">
        <f t="shared" si="1570"/>
        <v/>
      </c>
      <c r="AG2373" t="str">
        <f t="shared" si="1571"/>
        <v/>
      </c>
      <c r="AH2373" t="str">
        <f t="shared" si="1572"/>
        <v/>
      </c>
      <c r="AI2373" t="str">
        <f t="shared" si="1573"/>
        <v/>
      </c>
      <c r="AJ2373" t="str">
        <f t="shared" si="1574"/>
        <v/>
      </c>
      <c r="AK2373" t="str">
        <f t="shared" si="1575"/>
        <v/>
      </c>
      <c r="AL2373" t="str">
        <f t="shared" si="1576"/>
        <v/>
      </c>
      <c r="AM2373" s="24" t="str">
        <f t="shared" si="1579"/>
        <v/>
      </c>
      <c r="AN2373" s="5" t="str">
        <f t="shared" si="1580"/>
        <v>.</v>
      </c>
      <c r="AO2373" s="20"/>
      <c r="AP2373" s="5" t="str">
        <f t="shared" si="1581"/>
        <v>.</v>
      </c>
      <c r="AQ2373" s="9" t="str">
        <f t="shared" si="1581"/>
        <v>"</v>
      </c>
      <c r="AR2373" s="15"/>
      <c r="AS2373" s="7" t="str">
        <f t="shared" si="1582"/>
        <v xml:space="preserve">   ""</v>
      </c>
    </row>
    <row r="2374" spans="1:45" customFormat="1" ht="16.5">
      <c r="A2374" s="14"/>
      <c r="B2374" s="14"/>
      <c r="C2374" t="str">
        <f t="shared" si="1577"/>
        <v/>
      </c>
      <c r="D2374" t="str">
        <f t="shared" si="1543"/>
        <v/>
      </c>
      <c r="E2374" t="str">
        <f t="shared" si="1544"/>
        <v/>
      </c>
      <c r="F2374" t="str">
        <f t="shared" si="1545"/>
        <v/>
      </c>
      <c r="G2374" t="str">
        <f t="shared" si="1546"/>
        <v/>
      </c>
      <c r="H2374" t="str">
        <f t="shared" si="1547"/>
        <v/>
      </c>
      <c r="I2374" t="str">
        <f t="shared" si="1548"/>
        <v/>
      </c>
      <c r="J2374" t="str">
        <f t="shared" si="1549"/>
        <v/>
      </c>
      <c r="K2374" t="str">
        <f t="shared" si="1550"/>
        <v/>
      </c>
      <c r="L2374" t="str">
        <f t="shared" si="1551"/>
        <v/>
      </c>
      <c r="M2374" t="str">
        <f t="shared" si="1552"/>
        <v/>
      </c>
      <c r="N2374" t="str">
        <f t="shared" si="1553"/>
        <v/>
      </c>
      <c r="O2374" t="str">
        <f t="shared" si="1554"/>
        <v/>
      </c>
      <c r="P2374" t="str">
        <f t="shared" si="1555"/>
        <v/>
      </c>
      <c r="Q2374" t="str">
        <f t="shared" si="1556"/>
        <v/>
      </c>
      <c r="R2374" t="str">
        <f t="shared" si="1557"/>
        <v/>
      </c>
      <c r="S2374" t="str">
        <f t="shared" si="1558"/>
        <v/>
      </c>
      <c r="T2374" t="str">
        <f t="shared" si="1559"/>
        <v/>
      </c>
      <c r="U2374" t="str">
        <f t="shared" si="1560"/>
        <v/>
      </c>
      <c r="V2374" t="str">
        <f t="shared" si="1561"/>
        <v/>
      </c>
      <c r="W2374" t="str">
        <f t="shared" si="1562"/>
        <v/>
      </c>
      <c r="X2374" s="23" t="str">
        <f t="shared" si="1578"/>
        <v/>
      </c>
      <c r="Y2374" t="str">
        <f t="shared" si="1563"/>
        <v/>
      </c>
      <c r="Z2374" t="str">
        <f t="shared" si="1564"/>
        <v/>
      </c>
      <c r="AA2374" t="str">
        <f t="shared" si="1565"/>
        <v/>
      </c>
      <c r="AB2374" t="str">
        <f t="shared" si="1566"/>
        <v/>
      </c>
      <c r="AC2374" t="str">
        <f t="shared" si="1567"/>
        <v/>
      </c>
      <c r="AD2374" t="str">
        <f t="shared" si="1568"/>
        <v/>
      </c>
      <c r="AE2374" t="str">
        <f t="shared" si="1569"/>
        <v/>
      </c>
      <c r="AF2374" t="str">
        <f t="shared" si="1570"/>
        <v/>
      </c>
      <c r="AG2374" t="str">
        <f t="shared" si="1571"/>
        <v/>
      </c>
      <c r="AH2374" t="str">
        <f t="shared" si="1572"/>
        <v/>
      </c>
      <c r="AI2374" t="str">
        <f t="shared" si="1573"/>
        <v/>
      </c>
      <c r="AJ2374" t="str">
        <f t="shared" si="1574"/>
        <v/>
      </c>
      <c r="AK2374" t="str">
        <f t="shared" si="1575"/>
        <v/>
      </c>
      <c r="AL2374" t="str">
        <f t="shared" si="1576"/>
        <v/>
      </c>
      <c r="AM2374" s="24" t="str">
        <f t="shared" si="1579"/>
        <v/>
      </c>
      <c r="AN2374" s="5" t="str">
        <f t="shared" si="1580"/>
        <v>.</v>
      </c>
      <c r="AO2374" s="20"/>
      <c r="AP2374" s="5" t="str">
        <f t="shared" si="1581"/>
        <v>.</v>
      </c>
      <c r="AQ2374" s="9" t="str">
        <f t="shared" si="1581"/>
        <v>"</v>
      </c>
      <c r="AR2374" s="15"/>
      <c r="AS2374" s="7" t="str">
        <f t="shared" si="1582"/>
        <v xml:space="preserve">   ""</v>
      </c>
    </row>
    <row r="2375" spans="1:45" customFormat="1" ht="16.5">
      <c r="A2375" s="14"/>
      <c r="B2375" s="14"/>
      <c r="C2375" t="str">
        <f t="shared" si="1577"/>
        <v/>
      </c>
      <c r="D2375" t="str">
        <f t="shared" si="1543"/>
        <v/>
      </c>
      <c r="E2375" t="str">
        <f t="shared" si="1544"/>
        <v/>
      </c>
      <c r="F2375" t="str">
        <f t="shared" si="1545"/>
        <v/>
      </c>
      <c r="G2375" t="str">
        <f t="shared" si="1546"/>
        <v/>
      </c>
      <c r="H2375" t="str">
        <f t="shared" si="1547"/>
        <v/>
      </c>
      <c r="I2375" t="str">
        <f t="shared" si="1548"/>
        <v/>
      </c>
      <c r="J2375" t="str">
        <f t="shared" si="1549"/>
        <v/>
      </c>
      <c r="K2375" t="str">
        <f t="shared" si="1550"/>
        <v/>
      </c>
      <c r="L2375" t="str">
        <f t="shared" si="1551"/>
        <v/>
      </c>
      <c r="M2375" t="str">
        <f t="shared" si="1552"/>
        <v/>
      </c>
      <c r="N2375" t="str">
        <f t="shared" si="1553"/>
        <v/>
      </c>
      <c r="O2375" t="str">
        <f t="shared" si="1554"/>
        <v/>
      </c>
      <c r="P2375" t="str">
        <f t="shared" si="1555"/>
        <v/>
      </c>
      <c r="Q2375" t="str">
        <f t="shared" si="1556"/>
        <v/>
      </c>
      <c r="R2375" t="str">
        <f t="shared" si="1557"/>
        <v/>
      </c>
      <c r="S2375" t="str">
        <f t="shared" si="1558"/>
        <v/>
      </c>
      <c r="T2375" t="str">
        <f t="shared" si="1559"/>
        <v/>
      </c>
      <c r="U2375" t="str">
        <f t="shared" si="1560"/>
        <v/>
      </c>
      <c r="V2375" t="str">
        <f t="shared" si="1561"/>
        <v/>
      </c>
      <c r="W2375" t="str">
        <f t="shared" si="1562"/>
        <v/>
      </c>
      <c r="X2375" s="23" t="str">
        <f t="shared" si="1578"/>
        <v/>
      </c>
      <c r="Y2375" t="str">
        <f t="shared" si="1563"/>
        <v/>
      </c>
      <c r="Z2375" t="str">
        <f t="shared" si="1564"/>
        <v/>
      </c>
      <c r="AA2375" t="str">
        <f t="shared" si="1565"/>
        <v/>
      </c>
      <c r="AB2375" t="str">
        <f t="shared" si="1566"/>
        <v/>
      </c>
      <c r="AC2375" t="str">
        <f t="shared" si="1567"/>
        <v/>
      </c>
      <c r="AD2375" t="str">
        <f t="shared" si="1568"/>
        <v/>
      </c>
      <c r="AE2375" t="str">
        <f t="shared" si="1569"/>
        <v/>
      </c>
      <c r="AF2375" t="str">
        <f t="shared" si="1570"/>
        <v/>
      </c>
      <c r="AG2375" t="str">
        <f t="shared" si="1571"/>
        <v/>
      </c>
      <c r="AH2375" t="str">
        <f t="shared" si="1572"/>
        <v/>
      </c>
      <c r="AI2375" t="str">
        <f t="shared" si="1573"/>
        <v/>
      </c>
      <c r="AJ2375" t="str">
        <f t="shared" si="1574"/>
        <v/>
      </c>
      <c r="AK2375" t="str">
        <f t="shared" si="1575"/>
        <v/>
      </c>
      <c r="AL2375" t="str">
        <f t="shared" si="1576"/>
        <v/>
      </c>
      <c r="AM2375" s="24" t="str">
        <f t="shared" si="1579"/>
        <v/>
      </c>
      <c r="AN2375" s="5" t="str">
        <f t="shared" si="1580"/>
        <v>.</v>
      </c>
      <c r="AO2375" s="20"/>
      <c r="AP2375" s="5" t="str">
        <f t="shared" si="1581"/>
        <v>.</v>
      </c>
      <c r="AQ2375" s="9" t="str">
        <f t="shared" si="1581"/>
        <v>"</v>
      </c>
      <c r="AR2375" s="15"/>
      <c r="AS2375" s="7" t="str">
        <f t="shared" si="1582"/>
        <v xml:space="preserve">   ""</v>
      </c>
    </row>
    <row r="2376" spans="1:45" customFormat="1" ht="16.5">
      <c r="A2376" s="14"/>
      <c r="B2376" s="14"/>
      <c r="C2376" t="str">
        <f t="shared" si="1577"/>
        <v/>
      </c>
      <c r="D2376" t="str">
        <f t="shared" si="1543"/>
        <v/>
      </c>
      <c r="E2376" t="str">
        <f t="shared" si="1544"/>
        <v/>
      </c>
      <c r="F2376" t="str">
        <f t="shared" si="1545"/>
        <v/>
      </c>
      <c r="G2376" t="str">
        <f t="shared" si="1546"/>
        <v/>
      </c>
      <c r="H2376" t="str">
        <f t="shared" si="1547"/>
        <v/>
      </c>
      <c r="I2376" t="str">
        <f t="shared" si="1548"/>
        <v/>
      </c>
      <c r="J2376" t="str">
        <f t="shared" si="1549"/>
        <v/>
      </c>
      <c r="K2376" t="str">
        <f t="shared" si="1550"/>
        <v/>
      </c>
      <c r="L2376" t="str">
        <f t="shared" si="1551"/>
        <v/>
      </c>
      <c r="M2376" t="str">
        <f t="shared" si="1552"/>
        <v/>
      </c>
      <c r="N2376" t="str">
        <f t="shared" si="1553"/>
        <v/>
      </c>
      <c r="O2376" t="str">
        <f t="shared" si="1554"/>
        <v/>
      </c>
      <c r="P2376" t="str">
        <f t="shared" si="1555"/>
        <v/>
      </c>
      <c r="Q2376" t="str">
        <f t="shared" si="1556"/>
        <v/>
      </c>
      <c r="R2376" t="str">
        <f t="shared" si="1557"/>
        <v/>
      </c>
      <c r="S2376" t="str">
        <f t="shared" si="1558"/>
        <v/>
      </c>
      <c r="T2376" t="str">
        <f t="shared" si="1559"/>
        <v/>
      </c>
      <c r="U2376" t="str">
        <f t="shared" si="1560"/>
        <v/>
      </c>
      <c r="V2376" t="str">
        <f t="shared" si="1561"/>
        <v/>
      </c>
      <c r="W2376" t="str">
        <f t="shared" si="1562"/>
        <v/>
      </c>
      <c r="X2376" s="23" t="str">
        <f t="shared" si="1578"/>
        <v/>
      </c>
      <c r="Y2376" t="str">
        <f t="shared" si="1563"/>
        <v/>
      </c>
      <c r="Z2376" t="str">
        <f t="shared" si="1564"/>
        <v/>
      </c>
      <c r="AA2376" t="str">
        <f t="shared" si="1565"/>
        <v/>
      </c>
      <c r="AB2376" t="str">
        <f t="shared" si="1566"/>
        <v/>
      </c>
      <c r="AC2376" t="str">
        <f t="shared" si="1567"/>
        <v/>
      </c>
      <c r="AD2376" t="str">
        <f t="shared" si="1568"/>
        <v/>
      </c>
      <c r="AE2376" t="str">
        <f t="shared" si="1569"/>
        <v/>
      </c>
      <c r="AF2376" t="str">
        <f t="shared" si="1570"/>
        <v/>
      </c>
      <c r="AG2376" t="str">
        <f t="shared" si="1571"/>
        <v/>
      </c>
      <c r="AH2376" t="str">
        <f t="shared" si="1572"/>
        <v/>
      </c>
      <c r="AI2376" t="str">
        <f t="shared" si="1573"/>
        <v/>
      </c>
      <c r="AJ2376" t="str">
        <f t="shared" si="1574"/>
        <v/>
      </c>
      <c r="AK2376" t="str">
        <f t="shared" si="1575"/>
        <v/>
      </c>
      <c r="AL2376" t="str">
        <f t="shared" si="1576"/>
        <v/>
      </c>
      <c r="AM2376" s="24" t="str">
        <f t="shared" si="1579"/>
        <v/>
      </c>
      <c r="AN2376" s="5" t="str">
        <f t="shared" si="1580"/>
        <v>.</v>
      </c>
      <c r="AO2376" s="20"/>
      <c r="AP2376" s="5" t="str">
        <f t="shared" si="1581"/>
        <v>.</v>
      </c>
      <c r="AQ2376" s="9" t="str">
        <f t="shared" si="1581"/>
        <v>"</v>
      </c>
      <c r="AR2376" s="15"/>
      <c r="AS2376" s="7" t="str">
        <f t="shared" si="1582"/>
        <v xml:space="preserve">   ""</v>
      </c>
    </row>
    <row r="2377" spans="1:45" customFormat="1" ht="16.5">
      <c r="A2377" s="14"/>
      <c r="B2377" s="14"/>
      <c r="C2377" t="str">
        <f t="shared" si="1577"/>
        <v/>
      </c>
      <c r="D2377" t="str">
        <f t="shared" si="1543"/>
        <v/>
      </c>
      <c r="E2377" t="str">
        <f t="shared" si="1544"/>
        <v/>
      </c>
      <c r="F2377" t="str">
        <f t="shared" si="1545"/>
        <v/>
      </c>
      <c r="G2377" t="str">
        <f t="shared" si="1546"/>
        <v/>
      </c>
      <c r="H2377" t="str">
        <f t="shared" si="1547"/>
        <v/>
      </c>
      <c r="I2377" t="str">
        <f t="shared" si="1548"/>
        <v/>
      </c>
      <c r="J2377" t="str">
        <f t="shared" si="1549"/>
        <v/>
      </c>
      <c r="K2377" t="str">
        <f t="shared" si="1550"/>
        <v/>
      </c>
      <c r="L2377" t="str">
        <f t="shared" si="1551"/>
        <v/>
      </c>
      <c r="M2377" t="str">
        <f t="shared" si="1552"/>
        <v/>
      </c>
      <c r="N2377" t="str">
        <f t="shared" si="1553"/>
        <v/>
      </c>
      <c r="O2377" t="str">
        <f t="shared" si="1554"/>
        <v/>
      </c>
      <c r="P2377" t="str">
        <f t="shared" si="1555"/>
        <v/>
      </c>
      <c r="Q2377" t="str">
        <f t="shared" si="1556"/>
        <v/>
      </c>
      <c r="R2377" t="str">
        <f t="shared" si="1557"/>
        <v/>
      </c>
      <c r="S2377" t="str">
        <f t="shared" si="1558"/>
        <v/>
      </c>
      <c r="T2377" t="str">
        <f t="shared" si="1559"/>
        <v/>
      </c>
      <c r="U2377" t="str">
        <f t="shared" si="1560"/>
        <v/>
      </c>
      <c r="V2377" t="str">
        <f t="shared" si="1561"/>
        <v/>
      </c>
      <c r="W2377" t="str">
        <f t="shared" si="1562"/>
        <v/>
      </c>
      <c r="X2377" s="23" t="str">
        <f t="shared" si="1578"/>
        <v/>
      </c>
      <c r="Y2377" t="str">
        <f t="shared" si="1563"/>
        <v/>
      </c>
      <c r="Z2377" t="str">
        <f t="shared" si="1564"/>
        <v/>
      </c>
      <c r="AA2377" t="str">
        <f t="shared" si="1565"/>
        <v/>
      </c>
      <c r="AB2377" t="str">
        <f t="shared" si="1566"/>
        <v/>
      </c>
      <c r="AC2377" t="str">
        <f t="shared" si="1567"/>
        <v/>
      </c>
      <c r="AD2377" t="str">
        <f t="shared" si="1568"/>
        <v/>
      </c>
      <c r="AE2377" t="str">
        <f t="shared" si="1569"/>
        <v/>
      </c>
      <c r="AF2377" t="str">
        <f t="shared" si="1570"/>
        <v/>
      </c>
      <c r="AG2377" t="str">
        <f t="shared" si="1571"/>
        <v/>
      </c>
      <c r="AH2377" t="str">
        <f t="shared" si="1572"/>
        <v/>
      </c>
      <c r="AI2377" t="str">
        <f t="shared" si="1573"/>
        <v/>
      </c>
      <c r="AJ2377" t="str">
        <f t="shared" si="1574"/>
        <v/>
      </c>
      <c r="AK2377" t="str">
        <f t="shared" si="1575"/>
        <v/>
      </c>
      <c r="AL2377" t="str">
        <f t="shared" si="1576"/>
        <v/>
      </c>
      <c r="AM2377" s="24" t="str">
        <f t="shared" si="1579"/>
        <v/>
      </c>
      <c r="AN2377" s="5" t="str">
        <f t="shared" si="1580"/>
        <v>.</v>
      </c>
      <c r="AO2377" s="20"/>
      <c r="AP2377" s="5" t="str">
        <f t="shared" si="1581"/>
        <v>.</v>
      </c>
      <c r="AQ2377" s="9" t="str">
        <f t="shared" si="1581"/>
        <v>"</v>
      </c>
      <c r="AR2377" s="15"/>
      <c r="AS2377" s="7" t="str">
        <f t="shared" si="1582"/>
        <v xml:space="preserve">   ""</v>
      </c>
    </row>
    <row r="2378" spans="1:45" customFormat="1" ht="16.5">
      <c r="A2378" s="14"/>
      <c r="B2378" s="14"/>
      <c r="C2378" t="str">
        <f t="shared" si="1577"/>
        <v/>
      </c>
      <c r="D2378" t="str">
        <f t="shared" si="1543"/>
        <v/>
      </c>
      <c r="E2378" t="str">
        <f t="shared" si="1544"/>
        <v/>
      </c>
      <c r="F2378" t="str">
        <f t="shared" si="1545"/>
        <v/>
      </c>
      <c r="G2378" t="str">
        <f t="shared" si="1546"/>
        <v/>
      </c>
      <c r="H2378" t="str">
        <f t="shared" si="1547"/>
        <v/>
      </c>
      <c r="I2378" t="str">
        <f t="shared" si="1548"/>
        <v/>
      </c>
      <c r="J2378" t="str">
        <f t="shared" si="1549"/>
        <v/>
      </c>
      <c r="K2378" t="str">
        <f t="shared" si="1550"/>
        <v/>
      </c>
      <c r="L2378" t="str">
        <f t="shared" si="1551"/>
        <v/>
      </c>
      <c r="M2378" t="str">
        <f t="shared" si="1552"/>
        <v/>
      </c>
      <c r="N2378" t="str">
        <f t="shared" si="1553"/>
        <v/>
      </c>
      <c r="O2378" t="str">
        <f t="shared" si="1554"/>
        <v/>
      </c>
      <c r="P2378" t="str">
        <f t="shared" si="1555"/>
        <v/>
      </c>
      <c r="Q2378" t="str">
        <f t="shared" si="1556"/>
        <v/>
      </c>
      <c r="R2378" t="str">
        <f t="shared" si="1557"/>
        <v/>
      </c>
      <c r="S2378" t="str">
        <f t="shared" si="1558"/>
        <v/>
      </c>
      <c r="T2378" t="str">
        <f t="shared" si="1559"/>
        <v/>
      </c>
      <c r="U2378" t="str">
        <f t="shared" si="1560"/>
        <v/>
      </c>
      <c r="V2378" t="str">
        <f t="shared" si="1561"/>
        <v/>
      </c>
      <c r="W2378" t="str">
        <f t="shared" si="1562"/>
        <v/>
      </c>
      <c r="X2378" s="23" t="str">
        <f t="shared" si="1578"/>
        <v/>
      </c>
      <c r="Y2378" t="str">
        <f t="shared" si="1563"/>
        <v/>
      </c>
      <c r="Z2378" t="str">
        <f t="shared" si="1564"/>
        <v/>
      </c>
      <c r="AA2378" t="str">
        <f t="shared" si="1565"/>
        <v/>
      </c>
      <c r="AB2378" t="str">
        <f t="shared" si="1566"/>
        <v/>
      </c>
      <c r="AC2378" t="str">
        <f t="shared" si="1567"/>
        <v/>
      </c>
      <c r="AD2378" t="str">
        <f t="shared" si="1568"/>
        <v/>
      </c>
      <c r="AE2378" t="str">
        <f t="shared" si="1569"/>
        <v/>
      </c>
      <c r="AF2378" t="str">
        <f t="shared" si="1570"/>
        <v/>
      </c>
      <c r="AG2378" t="str">
        <f t="shared" si="1571"/>
        <v/>
      </c>
      <c r="AH2378" t="str">
        <f t="shared" si="1572"/>
        <v/>
      </c>
      <c r="AI2378" t="str">
        <f t="shared" si="1573"/>
        <v/>
      </c>
      <c r="AJ2378" t="str">
        <f t="shared" si="1574"/>
        <v/>
      </c>
      <c r="AK2378" t="str">
        <f t="shared" si="1575"/>
        <v/>
      </c>
      <c r="AL2378" t="str">
        <f t="shared" si="1576"/>
        <v/>
      </c>
      <c r="AM2378" s="24" t="str">
        <f t="shared" si="1579"/>
        <v/>
      </c>
      <c r="AN2378" s="5" t="str">
        <f t="shared" si="1580"/>
        <v>.</v>
      </c>
      <c r="AO2378" s="20"/>
      <c r="AP2378" s="5" t="str">
        <f t="shared" si="1581"/>
        <v>.</v>
      </c>
      <c r="AQ2378" s="9" t="str">
        <f t="shared" si="1581"/>
        <v>"</v>
      </c>
      <c r="AR2378" s="15"/>
      <c r="AS2378" s="7" t="str">
        <f t="shared" si="1582"/>
        <v xml:space="preserve">   ""</v>
      </c>
    </row>
    <row r="2379" spans="1:45" customFormat="1" ht="16.5">
      <c r="A2379" s="14"/>
      <c r="B2379" s="14"/>
      <c r="C2379" t="str">
        <f t="shared" si="1577"/>
        <v/>
      </c>
      <c r="D2379" t="str">
        <f t="shared" si="1543"/>
        <v/>
      </c>
      <c r="E2379" t="str">
        <f t="shared" si="1544"/>
        <v/>
      </c>
      <c r="F2379" t="str">
        <f t="shared" si="1545"/>
        <v/>
      </c>
      <c r="G2379" t="str">
        <f t="shared" si="1546"/>
        <v/>
      </c>
      <c r="H2379" t="str">
        <f t="shared" si="1547"/>
        <v/>
      </c>
      <c r="I2379" t="str">
        <f t="shared" si="1548"/>
        <v/>
      </c>
      <c r="J2379" t="str">
        <f t="shared" si="1549"/>
        <v/>
      </c>
      <c r="K2379" t="str">
        <f t="shared" si="1550"/>
        <v/>
      </c>
      <c r="L2379" t="str">
        <f t="shared" si="1551"/>
        <v/>
      </c>
      <c r="M2379" t="str">
        <f t="shared" si="1552"/>
        <v/>
      </c>
      <c r="N2379" t="str">
        <f t="shared" si="1553"/>
        <v/>
      </c>
      <c r="O2379" t="str">
        <f t="shared" si="1554"/>
        <v/>
      </c>
      <c r="P2379" t="str">
        <f t="shared" si="1555"/>
        <v/>
      </c>
      <c r="Q2379" t="str">
        <f t="shared" si="1556"/>
        <v/>
      </c>
      <c r="R2379" t="str">
        <f t="shared" si="1557"/>
        <v/>
      </c>
      <c r="S2379" t="str">
        <f t="shared" si="1558"/>
        <v/>
      </c>
      <c r="T2379" t="str">
        <f t="shared" si="1559"/>
        <v/>
      </c>
      <c r="U2379" t="str">
        <f t="shared" si="1560"/>
        <v/>
      </c>
      <c r="V2379" t="str">
        <f t="shared" si="1561"/>
        <v/>
      </c>
      <c r="W2379" t="str">
        <f t="shared" si="1562"/>
        <v/>
      </c>
      <c r="X2379" s="23" t="str">
        <f t="shared" si="1578"/>
        <v/>
      </c>
      <c r="Y2379" t="str">
        <f t="shared" si="1563"/>
        <v/>
      </c>
      <c r="Z2379" t="str">
        <f t="shared" si="1564"/>
        <v/>
      </c>
      <c r="AA2379" t="str">
        <f t="shared" si="1565"/>
        <v/>
      </c>
      <c r="AB2379" t="str">
        <f t="shared" si="1566"/>
        <v/>
      </c>
      <c r="AC2379" t="str">
        <f t="shared" si="1567"/>
        <v/>
      </c>
      <c r="AD2379" t="str">
        <f t="shared" si="1568"/>
        <v/>
      </c>
      <c r="AE2379" t="str">
        <f t="shared" si="1569"/>
        <v/>
      </c>
      <c r="AF2379" t="str">
        <f t="shared" si="1570"/>
        <v/>
      </c>
      <c r="AG2379" t="str">
        <f t="shared" si="1571"/>
        <v/>
      </c>
      <c r="AH2379" t="str">
        <f t="shared" si="1572"/>
        <v/>
      </c>
      <c r="AI2379" t="str">
        <f t="shared" si="1573"/>
        <v/>
      </c>
      <c r="AJ2379" t="str">
        <f t="shared" si="1574"/>
        <v/>
      </c>
      <c r="AK2379" t="str">
        <f t="shared" si="1575"/>
        <v/>
      </c>
      <c r="AL2379" t="str">
        <f t="shared" si="1576"/>
        <v/>
      </c>
      <c r="AM2379" s="24" t="str">
        <f t="shared" si="1579"/>
        <v/>
      </c>
      <c r="AN2379" s="5" t="str">
        <f t="shared" si="1580"/>
        <v>.</v>
      </c>
      <c r="AO2379" s="20"/>
      <c r="AP2379" s="5" t="str">
        <f t="shared" si="1581"/>
        <v>.</v>
      </c>
      <c r="AQ2379" s="9" t="str">
        <f t="shared" si="1581"/>
        <v>"</v>
      </c>
      <c r="AR2379" s="15"/>
      <c r="AS2379" s="7" t="str">
        <f t="shared" si="1582"/>
        <v xml:space="preserve">   ""</v>
      </c>
    </row>
    <row r="2380" spans="1:45" customFormat="1" ht="16.5">
      <c r="A2380" s="14"/>
      <c r="B2380" s="14"/>
      <c r="C2380" t="str">
        <f t="shared" si="1577"/>
        <v/>
      </c>
      <c r="D2380" t="str">
        <f t="shared" si="1543"/>
        <v/>
      </c>
      <c r="E2380" t="str">
        <f t="shared" si="1544"/>
        <v/>
      </c>
      <c r="F2380" t="str">
        <f t="shared" si="1545"/>
        <v/>
      </c>
      <c r="G2380" t="str">
        <f t="shared" si="1546"/>
        <v/>
      </c>
      <c r="H2380" t="str">
        <f t="shared" si="1547"/>
        <v/>
      </c>
      <c r="I2380" t="str">
        <f t="shared" si="1548"/>
        <v/>
      </c>
      <c r="J2380" t="str">
        <f t="shared" si="1549"/>
        <v/>
      </c>
      <c r="K2380" t="str">
        <f t="shared" si="1550"/>
        <v/>
      </c>
      <c r="L2380" t="str">
        <f t="shared" si="1551"/>
        <v/>
      </c>
      <c r="M2380" t="str">
        <f t="shared" si="1552"/>
        <v/>
      </c>
      <c r="N2380" t="str">
        <f t="shared" si="1553"/>
        <v/>
      </c>
      <c r="O2380" t="str">
        <f t="shared" si="1554"/>
        <v/>
      </c>
      <c r="P2380" t="str">
        <f t="shared" si="1555"/>
        <v/>
      </c>
      <c r="Q2380" t="str">
        <f t="shared" si="1556"/>
        <v/>
      </c>
      <c r="R2380" t="str">
        <f t="shared" si="1557"/>
        <v/>
      </c>
      <c r="S2380" t="str">
        <f t="shared" si="1558"/>
        <v/>
      </c>
      <c r="T2380" t="str">
        <f t="shared" si="1559"/>
        <v/>
      </c>
      <c r="U2380" t="str">
        <f t="shared" si="1560"/>
        <v/>
      </c>
      <c r="V2380" t="str">
        <f t="shared" si="1561"/>
        <v/>
      </c>
      <c r="W2380" t="str">
        <f t="shared" si="1562"/>
        <v/>
      </c>
      <c r="X2380" s="23" t="str">
        <f t="shared" si="1578"/>
        <v/>
      </c>
      <c r="Y2380" t="str">
        <f t="shared" si="1563"/>
        <v/>
      </c>
      <c r="Z2380" t="str">
        <f t="shared" si="1564"/>
        <v/>
      </c>
      <c r="AA2380" t="str">
        <f t="shared" si="1565"/>
        <v/>
      </c>
      <c r="AB2380" t="str">
        <f t="shared" si="1566"/>
        <v/>
      </c>
      <c r="AC2380" t="str">
        <f t="shared" si="1567"/>
        <v/>
      </c>
      <c r="AD2380" t="str">
        <f t="shared" si="1568"/>
        <v/>
      </c>
      <c r="AE2380" t="str">
        <f t="shared" si="1569"/>
        <v/>
      </c>
      <c r="AF2380" t="str">
        <f t="shared" si="1570"/>
        <v/>
      </c>
      <c r="AG2380" t="str">
        <f t="shared" si="1571"/>
        <v/>
      </c>
      <c r="AH2380" t="str">
        <f t="shared" si="1572"/>
        <v/>
      </c>
      <c r="AI2380" t="str">
        <f t="shared" si="1573"/>
        <v/>
      </c>
      <c r="AJ2380" t="str">
        <f t="shared" si="1574"/>
        <v/>
      </c>
      <c r="AK2380" t="str">
        <f t="shared" si="1575"/>
        <v/>
      </c>
      <c r="AL2380" t="str">
        <f t="shared" si="1576"/>
        <v/>
      </c>
      <c r="AM2380" s="24" t="str">
        <f t="shared" si="1579"/>
        <v/>
      </c>
      <c r="AN2380" s="5" t="str">
        <f t="shared" si="1580"/>
        <v>.</v>
      </c>
      <c r="AO2380" s="20"/>
      <c r="AP2380" s="5" t="str">
        <f t="shared" si="1581"/>
        <v>.</v>
      </c>
      <c r="AQ2380" s="9" t="str">
        <f t="shared" si="1581"/>
        <v>"</v>
      </c>
      <c r="AR2380" s="15"/>
      <c r="AS2380" s="7" t="str">
        <f t="shared" si="1582"/>
        <v xml:space="preserve">   ""</v>
      </c>
    </row>
    <row r="2381" spans="1:45" customFormat="1" ht="16.5">
      <c r="A2381" s="14"/>
      <c r="B2381" s="14"/>
      <c r="C2381" t="str">
        <f t="shared" si="1577"/>
        <v/>
      </c>
      <c r="D2381" t="str">
        <f t="shared" si="1543"/>
        <v/>
      </c>
      <c r="E2381" t="str">
        <f t="shared" si="1544"/>
        <v/>
      </c>
      <c r="F2381" t="str">
        <f t="shared" si="1545"/>
        <v/>
      </c>
      <c r="G2381" t="str">
        <f t="shared" si="1546"/>
        <v/>
      </c>
      <c r="H2381" t="str">
        <f t="shared" si="1547"/>
        <v/>
      </c>
      <c r="I2381" t="str">
        <f t="shared" si="1548"/>
        <v/>
      </c>
      <c r="J2381" t="str">
        <f t="shared" si="1549"/>
        <v/>
      </c>
      <c r="K2381" t="str">
        <f t="shared" si="1550"/>
        <v/>
      </c>
      <c r="L2381" t="str">
        <f t="shared" si="1551"/>
        <v/>
      </c>
      <c r="M2381" t="str">
        <f t="shared" si="1552"/>
        <v/>
      </c>
      <c r="N2381" t="str">
        <f t="shared" si="1553"/>
        <v/>
      </c>
      <c r="O2381" t="str">
        <f t="shared" si="1554"/>
        <v/>
      </c>
      <c r="P2381" t="str">
        <f t="shared" si="1555"/>
        <v/>
      </c>
      <c r="Q2381" t="str">
        <f t="shared" si="1556"/>
        <v/>
      </c>
      <c r="R2381" t="str">
        <f t="shared" si="1557"/>
        <v/>
      </c>
      <c r="S2381" t="str">
        <f t="shared" si="1558"/>
        <v/>
      </c>
      <c r="T2381" t="str">
        <f t="shared" si="1559"/>
        <v/>
      </c>
      <c r="U2381" t="str">
        <f t="shared" si="1560"/>
        <v/>
      </c>
      <c r="V2381" t="str">
        <f t="shared" si="1561"/>
        <v/>
      </c>
      <c r="W2381" t="str">
        <f t="shared" si="1562"/>
        <v/>
      </c>
      <c r="X2381" s="23" t="str">
        <f t="shared" si="1578"/>
        <v/>
      </c>
      <c r="Y2381" t="str">
        <f t="shared" si="1563"/>
        <v/>
      </c>
      <c r="Z2381" t="str">
        <f t="shared" si="1564"/>
        <v/>
      </c>
      <c r="AA2381" t="str">
        <f t="shared" si="1565"/>
        <v/>
      </c>
      <c r="AB2381" t="str">
        <f t="shared" si="1566"/>
        <v/>
      </c>
      <c r="AC2381" t="str">
        <f t="shared" si="1567"/>
        <v/>
      </c>
      <c r="AD2381" t="str">
        <f t="shared" si="1568"/>
        <v/>
      </c>
      <c r="AE2381" t="str">
        <f t="shared" si="1569"/>
        <v/>
      </c>
      <c r="AF2381" t="str">
        <f t="shared" si="1570"/>
        <v/>
      </c>
      <c r="AG2381" t="str">
        <f t="shared" si="1571"/>
        <v/>
      </c>
      <c r="AH2381" t="str">
        <f t="shared" si="1572"/>
        <v/>
      </c>
      <c r="AI2381" t="str">
        <f t="shared" si="1573"/>
        <v/>
      </c>
      <c r="AJ2381" t="str">
        <f t="shared" si="1574"/>
        <v/>
      </c>
      <c r="AK2381" t="str">
        <f t="shared" si="1575"/>
        <v/>
      </c>
      <c r="AL2381" t="str">
        <f t="shared" si="1576"/>
        <v/>
      </c>
      <c r="AM2381" s="24" t="str">
        <f t="shared" si="1579"/>
        <v/>
      </c>
      <c r="AN2381" s="5" t="str">
        <f t="shared" si="1580"/>
        <v>.</v>
      </c>
      <c r="AO2381" s="20"/>
      <c r="AP2381" s="5" t="str">
        <f t="shared" si="1581"/>
        <v>.</v>
      </c>
      <c r="AQ2381" s="9" t="str">
        <f t="shared" si="1581"/>
        <v>"</v>
      </c>
      <c r="AR2381" s="15"/>
      <c r="AS2381" s="7" t="str">
        <f t="shared" si="1582"/>
        <v xml:space="preserve">   ""</v>
      </c>
    </row>
    <row r="2382" spans="1:45" customFormat="1" ht="16.5">
      <c r="A2382" s="14"/>
      <c r="B2382" s="14"/>
      <c r="C2382" t="str">
        <f t="shared" si="1577"/>
        <v/>
      </c>
      <c r="D2382" t="str">
        <f t="shared" si="1543"/>
        <v/>
      </c>
      <c r="E2382" t="str">
        <f t="shared" si="1544"/>
        <v/>
      </c>
      <c r="F2382" t="str">
        <f t="shared" si="1545"/>
        <v/>
      </c>
      <c r="G2382" t="str">
        <f t="shared" si="1546"/>
        <v/>
      </c>
      <c r="H2382" t="str">
        <f t="shared" si="1547"/>
        <v/>
      </c>
      <c r="I2382" t="str">
        <f t="shared" si="1548"/>
        <v/>
      </c>
      <c r="J2382" t="str">
        <f t="shared" si="1549"/>
        <v/>
      </c>
      <c r="K2382" t="str">
        <f t="shared" si="1550"/>
        <v/>
      </c>
      <c r="L2382" t="str">
        <f t="shared" si="1551"/>
        <v/>
      </c>
      <c r="M2382" t="str">
        <f t="shared" si="1552"/>
        <v/>
      </c>
      <c r="N2382" t="str">
        <f t="shared" si="1553"/>
        <v/>
      </c>
      <c r="O2382" t="str">
        <f t="shared" si="1554"/>
        <v/>
      </c>
      <c r="P2382" t="str">
        <f t="shared" si="1555"/>
        <v/>
      </c>
      <c r="Q2382" t="str">
        <f t="shared" si="1556"/>
        <v/>
      </c>
      <c r="R2382" t="str">
        <f t="shared" si="1557"/>
        <v/>
      </c>
      <c r="S2382" t="str">
        <f t="shared" si="1558"/>
        <v/>
      </c>
      <c r="T2382" t="str">
        <f t="shared" si="1559"/>
        <v/>
      </c>
      <c r="U2382" t="str">
        <f t="shared" si="1560"/>
        <v/>
      </c>
      <c r="V2382" t="str">
        <f t="shared" si="1561"/>
        <v/>
      </c>
      <c r="W2382" t="str">
        <f t="shared" si="1562"/>
        <v/>
      </c>
      <c r="X2382" s="23" t="str">
        <f t="shared" si="1578"/>
        <v/>
      </c>
      <c r="Y2382" t="str">
        <f t="shared" si="1563"/>
        <v/>
      </c>
      <c r="Z2382" t="str">
        <f t="shared" si="1564"/>
        <v/>
      </c>
      <c r="AA2382" t="str">
        <f t="shared" si="1565"/>
        <v/>
      </c>
      <c r="AB2382" t="str">
        <f t="shared" si="1566"/>
        <v/>
      </c>
      <c r="AC2382" t="str">
        <f t="shared" si="1567"/>
        <v/>
      </c>
      <c r="AD2382" t="str">
        <f t="shared" si="1568"/>
        <v/>
      </c>
      <c r="AE2382" t="str">
        <f t="shared" si="1569"/>
        <v/>
      </c>
      <c r="AF2382" t="str">
        <f t="shared" si="1570"/>
        <v/>
      </c>
      <c r="AG2382" t="str">
        <f t="shared" si="1571"/>
        <v/>
      </c>
      <c r="AH2382" t="str">
        <f t="shared" si="1572"/>
        <v/>
      </c>
      <c r="AI2382" t="str">
        <f t="shared" si="1573"/>
        <v/>
      </c>
      <c r="AJ2382" t="str">
        <f t="shared" si="1574"/>
        <v/>
      </c>
      <c r="AK2382" t="str">
        <f t="shared" si="1575"/>
        <v/>
      </c>
      <c r="AL2382" t="str">
        <f t="shared" si="1576"/>
        <v/>
      </c>
      <c r="AM2382" s="24" t="str">
        <f t="shared" si="1579"/>
        <v/>
      </c>
      <c r="AN2382" s="5" t="str">
        <f t="shared" si="1580"/>
        <v>.</v>
      </c>
      <c r="AO2382" s="20"/>
      <c r="AP2382" s="5" t="str">
        <f t="shared" si="1581"/>
        <v>.</v>
      </c>
      <c r="AQ2382" s="9" t="str">
        <f t="shared" si="1581"/>
        <v>"</v>
      </c>
      <c r="AR2382" s="15"/>
      <c r="AS2382" s="7" t="str">
        <f t="shared" si="1582"/>
        <v xml:space="preserve">   ""</v>
      </c>
    </row>
    <row r="2383" spans="1:45" customFormat="1" ht="16.5">
      <c r="A2383" s="14"/>
      <c r="B2383" s="14"/>
      <c r="C2383" t="str">
        <f t="shared" si="1577"/>
        <v/>
      </c>
      <c r="D2383" t="str">
        <f t="shared" si="1543"/>
        <v/>
      </c>
      <c r="E2383" t="str">
        <f t="shared" si="1544"/>
        <v/>
      </c>
      <c r="F2383" t="str">
        <f t="shared" si="1545"/>
        <v/>
      </c>
      <c r="G2383" t="str">
        <f t="shared" si="1546"/>
        <v/>
      </c>
      <c r="H2383" t="str">
        <f t="shared" si="1547"/>
        <v/>
      </c>
      <c r="I2383" t="str">
        <f t="shared" si="1548"/>
        <v/>
      </c>
      <c r="J2383" t="str">
        <f t="shared" si="1549"/>
        <v/>
      </c>
      <c r="K2383" t="str">
        <f t="shared" si="1550"/>
        <v/>
      </c>
      <c r="L2383" t="str">
        <f t="shared" si="1551"/>
        <v/>
      </c>
      <c r="M2383" t="str">
        <f t="shared" si="1552"/>
        <v/>
      </c>
      <c r="N2383" t="str">
        <f t="shared" si="1553"/>
        <v/>
      </c>
      <c r="O2383" t="str">
        <f t="shared" si="1554"/>
        <v/>
      </c>
      <c r="P2383" t="str">
        <f t="shared" si="1555"/>
        <v/>
      </c>
      <c r="Q2383" t="str">
        <f t="shared" si="1556"/>
        <v/>
      </c>
      <c r="R2383" t="str">
        <f t="shared" si="1557"/>
        <v/>
      </c>
      <c r="S2383" t="str">
        <f t="shared" si="1558"/>
        <v/>
      </c>
      <c r="T2383" t="str">
        <f t="shared" si="1559"/>
        <v/>
      </c>
      <c r="U2383" t="str">
        <f t="shared" si="1560"/>
        <v/>
      </c>
      <c r="V2383" t="str">
        <f t="shared" si="1561"/>
        <v/>
      </c>
      <c r="W2383" t="str">
        <f t="shared" si="1562"/>
        <v/>
      </c>
      <c r="X2383" s="23" t="str">
        <f t="shared" si="1578"/>
        <v/>
      </c>
      <c r="Y2383" t="str">
        <f t="shared" si="1563"/>
        <v/>
      </c>
      <c r="Z2383" t="str">
        <f t="shared" si="1564"/>
        <v/>
      </c>
      <c r="AA2383" t="str">
        <f t="shared" si="1565"/>
        <v/>
      </c>
      <c r="AB2383" t="str">
        <f t="shared" si="1566"/>
        <v/>
      </c>
      <c r="AC2383" t="str">
        <f t="shared" si="1567"/>
        <v/>
      </c>
      <c r="AD2383" t="str">
        <f t="shared" si="1568"/>
        <v/>
      </c>
      <c r="AE2383" t="str">
        <f t="shared" si="1569"/>
        <v/>
      </c>
      <c r="AF2383" t="str">
        <f t="shared" si="1570"/>
        <v/>
      </c>
      <c r="AG2383" t="str">
        <f t="shared" si="1571"/>
        <v/>
      </c>
      <c r="AH2383" t="str">
        <f t="shared" si="1572"/>
        <v/>
      </c>
      <c r="AI2383" t="str">
        <f t="shared" si="1573"/>
        <v/>
      </c>
      <c r="AJ2383" t="str">
        <f t="shared" si="1574"/>
        <v/>
      </c>
      <c r="AK2383" t="str">
        <f t="shared" si="1575"/>
        <v/>
      </c>
      <c r="AL2383" t="str">
        <f t="shared" si="1576"/>
        <v/>
      </c>
      <c r="AM2383" s="24" t="str">
        <f t="shared" si="1579"/>
        <v/>
      </c>
      <c r="AN2383" s="5" t="str">
        <f t="shared" si="1580"/>
        <v>.</v>
      </c>
      <c r="AO2383" s="20"/>
      <c r="AP2383" s="5" t="str">
        <f t="shared" si="1581"/>
        <v>.</v>
      </c>
      <c r="AQ2383" s="9" t="str">
        <f t="shared" si="1581"/>
        <v>"</v>
      </c>
      <c r="AR2383" s="15"/>
      <c r="AS2383" s="7" t="str">
        <f t="shared" si="1582"/>
        <v xml:space="preserve">   ""</v>
      </c>
    </row>
    <row r="2384" spans="1:45" customFormat="1" ht="16.5">
      <c r="A2384" s="14"/>
      <c r="B2384" s="14"/>
      <c r="C2384" t="str">
        <f t="shared" si="1577"/>
        <v/>
      </c>
      <c r="D2384" t="str">
        <f t="shared" si="1543"/>
        <v/>
      </c>
      <c r="E2384" t="str">
        <f t="shared" si="1544"/>
        <v/>
      </c>
      <c r="F2384" t="str">
        <f t="shared" si="1545"/>
        <v/>
      </c>
      <c r="G2384" t="str">
        <f t="shared" si="1546"/>
        <v/>
      </c>
      <c r="H2384" t="str">
        <f t="shared" si="1547"/>
        <v/>
      </c>
      <c r="I2384" t="str">
        <f t="shared" si="1548"/>
        <v/>
      </c>
      <c r="J2384" t="str">
        <f t="shared" si="1549"/>
        <v/>
      </c>
      <c r="K2384" t="str">
        <f t="shared" si="1550"/>
        <v/>
      </c>
      <c r="L2384" t="str">
        <f t="shared" si="1551"/>
        <v/>
      </c>
      <c r="M2384" t="str">
        <f t="shared" si="1552"/>
        <v/>
      </c>
      <c r="N2384" t="str">
        <f t="shared" si="1553"/>
        <v/>
      </c>
      <c r="O2384" t="str">
        <f t="shared" si="1554"/>
        <v/>
      </c>
      <c r="P2384" t="str">
        <f t="shared" si="1555"/>
        <v/>
      </c>
      <c r="Q2384" t="str">
        <f t="shared" si="1556"/>
        <v/>
      </c>
      <c r="R2384" t="str">
        <f t="shared" si="1557"/>
        <v/>
      </c>
      <c r="S2384" t="str">
        <f t="shared" si="1558"/>
        <v/>
      </c>
      <c r="T2384" t="str">
        <f t="shared" si="1559"/>
        <v/>
      </c>
      <c r="U2384" t="str">
        <f t="shared" si="1560"/>
        <v/>
      </c>
      <c r="V2384" t="str">
        <f t="shared" si="1561"/>
        <v/>
      </c>
      <c r="W2384" t="str">
        <f t="shared" si="1562"/>
        <v/>
      </c>
      <c r="X2384" s="23" t="str">
        <f t="shared" si="1578"/>
        <v/>
      </c>
      <c r="Y2384" t="str">
        <f t="shared" si="1563"/>
        <v/>
      </c>
      <c r="Z2384" t="str">
        <f t="shared" si="1564"/>
        <v/>
      </c>
      <c r="AA2384" t="str">
        <f t="shared" si="1565"/>
        <v/>
      </c>
      <c r="AB2384" t="str">
        <f t="shared" si="1566"/>
        <v/>
      </c>
      <c r="AC2384" t="str">
        <f t="shared" si="1567"/>
        <v/>
      </c>
      <c r="AD2384" t="str">
        <f t="shared" si="1568"/>
        <v/>
      </c>
      <c r="AE2384" t="str">
        <f t="shared" si="1569"/>
        <v/>
      </c>
      <c r="AF2384" t="str">
        <f t="shared" si="1570"/>
        <v/>
      </c>
      <c r="AG2384" t="str">
        <f t="shared" si="1571"/>
        <v/>
      </c>
      <c r="AH2384" t="str">
        <f t="shared" si="1572"/>
        <v/>
      </c>
      <c r="AI2384" t="str">
        <f t="shared" si="1573"/>
        <v/>
      </c>
      <c r="AJ2384" t="str">
        <f t="shared" si="1574"/>
        <v/>
      </c>
      <c r="AK2384" t="str">
        <f t="shared" si="1575"/>
        <v/>
      </c>
      <c r="AL2384" t="str">
        <f t="shared" si="1576"/>
        <v/>
      </c>
      <c r="AM2384" s="24" t="str">
        <f t="shared" si="1579"/>
        <v/>
      </c>
      <c r="AN2384" s="5" t="str">
        <f t="shared" si="1580"/>
        <v>.</v>
      </c>
      <c r="AO2384" s="20"/>
      <c r="AP2384" s="5" t="str">
        <f t="shared" si="1581"/>
        <v>.</v>
      </c>
      <c r="AQ2384" s="9" t="str">
        <f t="shared" si="1581"/>
        <v>"</v>
      </c>
      <c r="AR2384" s="15"/>
      <c r="AS2384" s="7" t="str">
        <f t="shared" si="1582"/>
        <v xml:space="preserve">   ""</v>
      </c>
    </row>
    <row r="2385" spans="1:45" customFormat="1" ht="16.5">
      <c r="A2385" s="14"/>
      <c r="B2385" s="14"/>
      <c r="C2385" t="str">
        <f t="shared" si="1577"/>
        <v/>
      </c>
      <c r="D2385" t="str">
        <f t="shared" si="1543"/>
        <v/>
      </c>
      <c r="E2385" t="str">
        <f t="shared" si="1544"/>
        <v/>
      </c>
      <c r="F2385" t="str">
        <f t="shared" si="1545"/>
        <v/>
      </c>
      <c r="G2385" t="str">
        <f t="shared" si="1546"/>
        <v/>
      </c>
      <c r="H2385" t="str">
        <f t="shared" si="1547"/>
        <v/>
      </c>
      <c r="I2385" t="str">
        <f t="shared" si="1548"/>
        <v/>
      </c>
      <c r="J2385" t="str">
        <f t="shared" si="1549"/>
        <v/>
      </c>
      <c r="K2385" t="str">
        <f t="shared" si="1550"/>
        <v/>
      </c>
      <c r="L2385" t="str">
        <f t="shared" si="1551"/>
        <v/>
      </c>
      <c r="M2385" t="str">
        <f t="shared" si="1552"/>
        <v/>
      </c>
      <c r="N2385" t="str">
        <f t="shared" si="1553"/>
        <v/>
      </c>
      <c r="O2385" t="str">
        <f t="shared" si="1554"/>
        <v/>
      </c>
      <c r="P2385" t="str">
        <f t="shared" si="1555"/>
        <v/>
      </c>
      <c r="Q2385" t="str">
        <f t="shared" si="1556"/>
        <v/>
      </c>
      <c r="R2385" t="str">
        <f t="shared" si="1557"/>
        <v/>
      </c>
      <c r="S2385" t="str">
        <f t="shared" si="1558"/>
        <v/>
      </c>
      <c r="T2385" t="str">
        <f t="shared" si="1559"/>
        <v/>
      </c>
      <c r="U2385" t="str">
        <f t="shared" si="1560"/>
        <v/>
      </c>
      <c r="V2385" t="str">
        <f t="shared" si="1561"/>
        <v/>
      </c>
      <c r="W2385" t="str">
        <f t="shared" si="1562"/>
        <v/>
      </c>
      <c r="X2385" s="23" t="str">
        <f t="shared" si="1578"/>
        <v/>
      </c>
      <c r="Y2385" t="str">
        <f t="shared" si="1563"/>
        <v/>
      </c>
      <c r="Z2385" t="str">
        <f t="shared" si="1564"/>
        <v/>
      </c>
      <c r="AA2385" t="str">
        <f t="shared" si="1565"/>
        <v/>
      </c>
      <c r="AB2385" t="str">
        <f t="shared" si="1566"/>
        <v/>
      </c>
      <c r="AC2385" t="str">
        <f t="shared" si="1567"/>
        <v/>
      </c>
      <c r="AD2385" t="str">
        <f t="shared" si="1568"/>
        <v/>
      </c>
      <c r="AE2385" t="str">
        <f t="shared" si="1569"/>
        <v/>
      </c>
      <c r="AF2385" t="str">
        <f t="shared" si="1570"/>
        <v/>
      </c>
      <c r="AG2385" t="str">
        <f t="shared" si="1571"/>
        <v/>
      </c>
      <c r="AH2385" t="str">
        <f t="shared" si="1572"/>
        <v/>
      </c>
      <c r="AI2385" t="str">
        <f t="shared" si="1573"/>
        <v/>
      </c>
      <c r="AJ2385" t="str">
        <f t="shared" si="1574"/>
        <v/>
      </c>
      <c r="AK2385" t="str">
        <f t="shared" si="1575"/>
        <v/>
      </c>
      <c r="AL2385" t="str">
        <f t="shared" si="1576"/>
        <v/>
      </c>
      <c r="AM2385" s="24" t="str">
        <f t="shared" si="1579"/>
        <v/>
      </c>
      <c r="AN2385" s="5" t="str">
        <f t="shared" si="1580"/>
        <v>.</v>
      </c>
      <c r="AO2385" s="20"/>
      <c r="AP2385" s="5" t="str">
        <f t="shared" si="1581"/>
        <v>.</v>
      </c>
      <c r="AQ2385" s="9" t="str">
        <f t="shared" si="1581"/>
        <v>"</v>
      </c>
      <c r="AR2385" s="15"/>
      <c r="AS2385" s="7" t="str">
        <f t="shared" si="1582"/>
        <v xml:space="preserve">   ""</v>
      </c>
    </row>
    <row r="2386" spans="1:45" customFormat="1" ht="16.5">
      <c r="A2386" s="14"/>
      <c r="B2386" s="14"/>
      <c r="C2386" t="str">
        <f t="shared" si="1577"/>
        <v/>
      </c>
      <c r="D2386" t="str">
        <f t="shared" si="1543"/>
        <v/>
      </c>
      <c r="E2386" t="str">
        <f t="shared" si="1544"/>
        <v/>
      </c>
      <c r="F2386" t="str">
        <f t="shared" si="1545"/>
        <v/>
      </c>
      <c r="G2386" t="str">
        <f t="shared" si="1546"/>
        <v/>
      </c>
      <c r="H2386" t="str">
        <f t="shared" si="1547"/>
        <v/>
      </c>
      <c r="I2386" t="str">
        <f t="shared" si="1548"/>
        <v/>
      </c>
      <c r="J2386" t="str">
        <f t="shared" si="1549"/>
        <v/>
      </c>
      <c r="K2386" t="str">
        <f t="shared" si="1550"/>
        <v/>
      </c>
      <c r="L2386" t="str">
        <f t="shared" si="1551"/>
        <v/>
      </c>
      <c r="M2386" t="str">
        <f t="shared" si="1552"/>
        <v/>
      </c>
      <c r="N2386" t="str">
        <f t="shared" si="1553"/>
        <v/>
      </c>
      <c r="O2386" t="str">
        <f t="shared" si="1554"/>
        <v/>
      </c>
      <c r="P2386" t="str">
        <f t="shared" si="1555"/>
        <v/>
      </c>
      <c r="Q2386" t="str">
        <f t="shared" si="1556"/>
        <v/>
      </c>
      <c r="R2386" t="str">
        <f t="shared" si="1557"/>
        <v/>
      </c>
      <c r="S2386" t="str">
        <f t="shared" si="1558"/>
        <v/>
      </c>
      <c r="T2386" t="str">
        <f t="shared" si="1559"/>
        <v/>
      </c>
      <c r="U2386" t="str">
        <f t="shared" si="1560"/>
        <v/>
      </c>
      <c r="V2386" t="str">
        <f t="shared" si="1561"/>
        <v/>
      </c>
      <c r="W2386" t="str">
        <f t="shared" si="1562"/>
        <v/>
      </c>
      <c r="X2386" s="23" t="str">
        <f t="shared" si="1578"/>
        <v/>
      </c>
      <c r="Y2386" t="str">
        <f t="shared" si="1563"/>
        <v/>
      </c>
      <c r="Z2386" t="str">
        <f t="shared" si="1564"/>
        <v/>
      </c>
      <c r="AA2386" t="str">
        <f t="shared" si="1565"/>
        <v/>
      </c>
      <c r="AB2386" t="str">
        <f t="shared" si="1566"/>
        <v/>
      </c>
      <c r="AC2386" t="str">
        <f t="shared" si="1567"/>
        <v/>
      </c>
      <c r="AD2386" t="str">
        <f t="shared" si="1568"/>
        <v/>
      </c>
      <c r="AE2386" t="str">
        <f t="shared" si="1569"/>
        <v/>
      </c>
      <c r="AF2386" t="str">
        <f t="shared" si="1570"/>
        <v/>
      </c>
      <c r="AG2386" t="str">
        <f t="shared" si="1571"/>
        <v/>
      </c>
      <c r="AH2386" t="str">
        <f t="shared" si="1572"/>
        <v/>
      </c>
      <c r="AI2386" t="str">
        <f t="shared" si="1573"/>
        <v/>
      </c>
      <c r="AJ2386" t="str">
        <f t="shared" si="1574"/>
        <v/>
      </c>
      <c r="AK2386" t="str">
        <f t="shared" si="1575"/>
        <v/>
      </c>
      <c r="AL2386" t="str">
        <f t="shared" si="1576"/>
        <v/>
      </c>
      <c r="AM2386" s="24" t="str">
        <f t="shared" si="1579"/>
        <v/>
      </c>
      <c r="AN2386" s="5" t="str">
        <f t="shared" si="1580"/>
        <v>.</v>
      </c>
      <c r="AO2386" s="20"/>
      <c r="AP2386" s="5" t="str">
        <f t="shared" si="1581"/>
        <v>.</v>
      </c>
      <c r="AQ2386" s="9" t="str">
        <f t="shared" si="1581"/>
        <v>"</v>
      </c>
      <c r="AR2386" s="15"/>
      <c r="AS2386" s="7" t="str">
        <f t="shared" si="1582"/>
        <v xml:space="preserve">   ""</v>
      </c>
    </row>
    <row r="2387" spans="1:45" customFormat="1" ht="16.5">
      <c r="A2387" s="14"/>
      <c r="B2387" s="14"/>
      <c r="C2387" t="str">
        <f t="shared" si="1577"/>
        <v/>
      </c>
      <c r="D2387" t="str">
        <f t="shared" si="1543"/>
        <v/>
      </c>
      <c r="E2387" t="str">
        <f t="shared" si="1544"/>
        <v/>
      </c>
      <c r="F2387" t="str">
        <f t="shared" si="1545"/>
        <v/>
      </c>
      <c r="G2387" t="str">
        <f t="shared" si="1546"/>
        <v/>
      </c>
      <c r="H2387" t="str">
        <f t="shared" si="1547"/>
        <v/>
      </c>
      <c r="I2387" t="str">
        <f t="shared" si="1548"/>
        <v/>
      </c>
      <c r="J2387" t="str">
        <f t="shared" si="1549"/>
        <v/>
      </c>
      <c r="K2387" t="str">
        <f t="shared" si="1550"/>
        <v/>
      </c>
      <c r="L2387" t="str">
        <f t="shared" si="1551"/>
        <v/>
      </c>
      <c r="M2387" t="str">
        <f t="shared" si="1552"/>
        <v/>
      </c>
      <c r="N2387" t="str">
        <f t="shared" si="1553"/>
        <v/>
      </c>
      <c r="O2387" t="str">
        <f t="shared" si="1554"/>
        <v/>
      </c>
      <c r="P2387" t="str">
        <f t="shared" si="1555"/>
        <v/>
      </c>
      <c r="Q2387" t="str">
        <f t="shared" si="1556"/>
        <v/>
      </c>
      <c r="R2387" t="str">
        <f t="shared" si="1557"/>
        <v/>
      </c>
      <c r="S2387" t="str">
        <f t="shared" si="1558"/>
        <v/>
      </c>
      <c r="T2387" t="str">
        <f t="shared" si="1559"/>
        <v/>
      </c>
      <c r="U2387" t="str">
        <f t="shared" si="1560"/>
        <v/>
      </c>
      <c r="V2387" t="str">
        <f t="shared" si="1561"/>
        <v/>
      </c>
      <c r="W2387" t="str">
        <f t="shared" si="1562"/>
        <v/>
      </c>
      <c r="X2387" s="23" t="str">
        <f t="shared" si="1578"/>
        <v/>
      </c>
      <c r="Y2387" t="str">
        <f t="shared" si="1563"/>
        <v/>
      </c>
      <c r="Z2387" t="str">
        <f t="shared" si="1564"/>
        <v/>
      </c>
      <c r="AA2387" t="str">
        <f t="shared" si="1565"/>
        <v/>
      </c>
      <c r="AB2387" t="str">
        <f t="shared" si="1566"/>
        <v/>
      </c>
      <c r="AC2387" t="str">
        <f t="shared" si="1567"/>
        <v/>
      </c>
      <c r="AD2387" t="str">
        <f t="shared" si="1568"/>
        <v/>
      </c>
      <c r="AE2387" t="str">
        <f t="shared" si="1569"/>
        <v/>
      </c>
      <c r="AF2387" t="str">
        <f t="shared" si="1570"/>
        <v/>
      </c>
      <c r="AG2387" t="str">
        <f t="shared" si="1571"/>
        <v/>
      </c>
      <c r="AH2387" t="str">
        <f t="shared" si="1572"/>
        <v/>
      </c>
      <c r="AI2387" t="str">
        <f t="shared" si="1573"/>
        <v/>
      </c>
      <c r="AJ2387" t="str">
        <f t="shared" si="1574"/>
        <v/>
      </c>
      <c r="AK2387" t="str">
        <f t="shared" si="1575"/>
        <v/>
      </c>
      <c r="AL2387" t="str">
        <f t="shared" si="1576"/>
        <v/>
      </c>
      <c r="AM2387" s="24" t="str">
        <f t="shared" si="1579"/>
        <v/>
      </c>
      <c r="AN2387" s="5" t="str">
        <f t="shared" si="1580"/>
        <v>.</v>
      </c>
      <c r="AO2387" s="20"/>
      <c r="AP2387" s="5" t="str">
        <f t="shared" si="1581"/>
        <v>.</v>
      </c>
      <c r="AQ2387" s="9" t="str">
        <f t="shared" si="1581"/>
        <v>"</v>
      </c>
      <c r="AR2387" s="15"/>
      <c r="AS2387" s="7" t="str">
        <f t="shared" si="1582"/>
        <v xml:space="preserve">   ""</v>
      </c>
    </row>
    <row r="2388" spans="1:45" customFormat="1" ht="16.5">
      <c r="A2388" s="14"/>
      <c r="B2388" s="14"/>
      <c r="C2388" t="str">
        <f t="shared" si="1577"/>
        <v/>
      </c>
      <c r="D2388" t="str">
        <f t="shared" si="1543"/>
        <v/>
      </c>
      <c r="E2388" t="str">
        <f t="shared" si="1544"/>
        <v/>
      </c>
      <c r="F2388" t="str">
        <f t="shared" si="1545"/>
        <v/>
      </c>
      <c r="G2388" t="str">
        <f t="shared" si="1546"/>
        <v/>
      </c>
      <c r="H2388" t="str">
        <f t="shared" si="1547"/>
        <v/>
      </c>
      <c r="I2388" t="str">
        <f t="shared" si="1548"/>
        <v/>
      </c>
      <c r="J2388" t="str">
        <f t="shared" si="1549"/>
        <v/>
      </c>
      <c r="K2388" t="str">
        <f t="shared" si="1550"/>
        <v/>
      </c>
      <c r="L2388" t="str">
        <f t="shared" si="1551"/>
        <v/>
      </c>
      <c r="M2388" t="str">
        <f t="shared" si="1552"/>
        <v/>
      </c>
      <c r="N2388" t="str">
        <f t="shared" si="1553"/>
        <v/>
      </c>
      <c r="O2388" t="str">
        <f t="shared" si="1554"/>
        <v/>
      </c>
      <c r="P2388" t="str">
        <f t="shared" si="1555"/>
        <v/>
      </c>
      <c r="Q2388" t="str">
        <f t="shared" si="1556"/>
        <v/>
      </c>
      <c r="R2388" t="str">
        <f t="shared" si="1557"/>
        <v/>
      </c>
      <c r="S2388" t="str">
        <f t="shared" si="1558"/>
        <v/>
      </c>
      <c r="T2388" t="str">
        <f t="shared" si="1559"/>
        <v/>
      </c>
      <c r="U2388" t="str">
        <f t="shared" si="1560"/>
        <v/>
      </c>
      <c r="V2388" t="str">
        <f t="shared" si="1561"/>
        <v/>
      </c>
      <c r="W2388" t="str">
        <f t="shared" si="1562"/>
        <v/>
      </c>
      <c r="X2388" s="23" t="str">
        <f t="shared" si="1578"/>
        <v/>
      </c>
      <c r="Y2388" t="str">
        <f t="shared" si="1563"/>
        <v/>
      </c>
      <c r="Z2388" t="str">
        <f t="shared" si="1564"/>
        <v/>
      </c>
      <c r="AA2388" t="str">
        <f t="shared" si="1565"/>
        <v/>
      </c>
      <c r="AB2388" t="str">
        <f t="shared" si="1566"/>
        <v/>
      </c>
      <c r="AC2388" t="str">
        <f t="shared" si="1567"/>
        <v/>
      </c>
      <c r="AD2388" t="str">
        <f t="shared" si="1568"/>
        <v/>
      </c>
      <c r="AE2388" t="str">
        <f t="shared" si="1569"/>
        <v/>
      </c>
      <c r="AF2388" t="str">
        <f t="shared" si="1570"/>
        <v/>
      </c>
      <c r="AG2388" t="str">
        <f t="shared" si="1571"/>
        <v/>
      </c>
      <c r="AH2388" t="str">
        <f t="shared" si="1572"/>
        <v/>
      </c>
      <c r="AI2388" t="str">
        <f t="shared" si="1573"/>
        <v/>
      </c>
      <c r="AJ2388" t="str">
        <f t="shared" si="1574"/>
        <v/>
      </c>
      <c r="AK2388" t="str">
        <f t="shared" si="1575"/>
        <v/>
      </c>
      <c r="AL2388" t="str">
        <f t="shared" si="1576"/>
        <v/>
      </c>
      <c r="AM2388" s="24" t="str">
        <f t="shared" si="1579"/>
        <v/>
      </c>
      <c r="AN2388" s="5" t="str">
        <f t="shared" si="1580"/>
        <v>.</v>
      </c>
      <c r="AO2388" s="20"/>
      <c r="AP2388" s="5" t="str">
        <f t="shared" si="1581"/>
        <v>.</v>
      </c>
      <c r="AQ2388" s="9" t="str">
        <f t="shared" si="1581"/>
        <v>"</v>
      </c>
      <c r="AR2388" s="15"/>
      <c r="AS2388" s="7" t="str">
        <f t="shared" si="1582"/>
        <v xml:space="preserve">   ""</v>
      </c>
    </row>
    <row r="2389" spans="1:45" customFormat="1" ht="16.5">
      <c r="A2389" s="14"/>
      <c r="B2389" s="14"/>
      <c r="C2389" t="str">
        <f t="shared" si="1577"/>
        <v/>
      </c>
      <c r="D2389" t="str">
        <f t="shared" si="1543"/>
        <v/>
      </c>
      <c r="E2389" t="str">
        <f t="shared" si="1544"/>
        <v/>
      </c>
      <c r="F2389" t="str">
        <f t="shared" si="1545"/>
        <v/>
      </c>
      <c r="G2389" t="str">
        <f t="shared" si="1546"/>
        <v/>
      </c>
      <c r="H2389" t="str">
        <f t="shared" si="1547"/>
        <v/>
      </c>
      <c r="I2389" t="str">
        <f t="shared" si="1548"/>
        <v/>
      </c>
      <c r="J2389" t="str">
        <f t="shared" si="1549"/>
        <v/>
      </c>
      <c r="K2389" t="str">
        <f t="shared" si="1550"/>
        <v/>
      </c>
      <c r="L2389" t="str">
        <f t="shared" si="1551"/>
        <v/>
      </c>
      <c r="M2389" t="str">
        <f t="shared" si="1552"/>
        <v/>
      </c>
      <c r="N2389" t="str">
        <f t="shared" si="1553"/>
        <v/>
      </c>
      <c r="O2389" t="str">
        <f t="shared" si="1554"/>
        <v/>
      </c>
      <c r="P2389" t="str">
        <f t="shared" si="1555"/>
        <v/>
      </c>
      <c r="Q2389" t="str">
        <f t="shared" si="1556"/>
        <v/>
      </c>
      <c r="R2389" t="str">
        <f t="shared" si="1557"/>
        <v/>
      </c>
      <c r="S2389" t="str">
        <f t="shared" si="1558"/>
        <v/>
      </c>
      <c r="T2389" t="str">
        <f t="shared" si="1559"/>
        <v/>
      </c>
      <c r="U2389" t="str">
        <f t="shared" si="1560"/>
        <v/>
      </c>
      <c r="V2389" t="str">
        <f t="shared" si="1561"/>
        <v/>
      </c>
      <c r="W2389" t="str">
        <f t="shared" si="1562"/>
        <v/>
      </c>
      <c r="X2389" s="23" t="str">
        <f t="shared" si="1578"/>
        <v/>
      </c>
      <c r="Y2389" t="str">
        <f t="shared" si="1563"/>
        <v/>
      </c>
      <c r="Z2389" t="str">
        <f t="shared" si="1564"/>
        <v/>
      </c>
      <c r="AA2389" t="str">
        <f t="shared" si="1565"/>
        <v/>
      </c>
      <c r="AB2389" t="str">
        <f t="shared" si="1566"/>
        <v/>
      </c>
      <c r="AC2389" t="str">
        <f t="shared" si="1567"/>
        <v/>
      </c>
      <c r="AD2389" t="str">
        <f t="shared" si="1568"/>
        <v/>
      </c>
      <c r="AE2389" t="str">
        <f t="shared" si="1569"/>
        <v/>
      </c>
      <c r="AF2389" t="str">
        <f t="shared" si="1570"/>
        <v/>
      </c>
      <c r="AG2389" t="str">
        <f t="shared" si="1571"/>
        <v/>
      </c>
      <c r="AH2389" t="str">
        <f t="shared" si="1572"/>
        <v/>
      </c>
      <c r="AI2389" t="str">
        <f t="shared" si="1573"/>
        <v/>
      </c>
      <c r="AJ2389" t="str">
        <f t="shared" si="1574"/>
        <v/>
      </c>
      <c r="AK2389" t="str">
        <f t="shared" si="1575"/>
        <v/>
      </c>
      <c r="AL2389" t="str">
        <f t="shared" si="1576"/>
        <v/>
      </c>
      <c r="AM2389" s="24" t="str">
        <f t="shared" si="1579"/>
        <v/>
      </c>
      <c r="AN2389" s="5" t="str">
        <f t="shared" si="1580"/>
        <v>.</v>
      </c>
      <c r="AO2389" s="20"/>
      <c r="AP2389" s="5" t="str">
        <f t="shared" si="1581"/>
        <v>.</v>
      </c>
      <c r="AQ2389" s="9" t="str">
        <f t="shared" si="1581"/>
        <v>"</v>
      </c>
      <c r="AR2389" s="15"/>
      <c r="AS2389" s="7" t="str">
        <f t="shared" si="1582"/>
        <v xml:space="preserve">   ""</v>
      </c>
    </row>
    <row r="2390" spans="1:45" customFormat="1" ht="16.5">
      <c r="A2390" s="14"/>
      <c r="B2390" s="14"/>
      <c r="C2390" t="str">
        <f t="shared" si="1577"/>
        <v/>
      </c>
      <c r="D2390" t="str">
        <f t="shared" si="1543"/>
        <v/>
      </c>
      <c r="E2390" t="str">
        <f t="shared" si="1544"/>
        <v/>
      </c>
      <c r="F2390" t="str">
        <f t="shared" si="1545"/>
        <v/>
      </c>
      <c r="G2390" t="str">
        <f t="shared" si="1546"/>
        <v/>
      </c>
      <c r="H2390" t="str">
        <f t="shared" si="1547"/>
        <v/>
      </c>
      <c r="I2390" t="str">
        <f t="shared" si="1548"/>
        <v/>
      </c>
      <c r="J2390" t="str">
        <f t="shared" si="1549"/>
        <v/>
      </c>
      <c r="K2390" t="str">
        <f t="shared" si="1550"/>
        <v/>
      </c>
      <c r="L2390" t="str">
        <f t="shared" si="1551"/>
        <v/>
      </c>
      <c r="M2390" t="str">
        <f t="shared" si="1552"/>
        <v/>
      </c>
      <c r="N2390" t="str">
        <f t="shared" si="1553"/>
        <v/>
      </c>
      <c r="O2390" t="str">
        <f t="shared" si="1554"/>
        <v/>
      </c>
      <c r="P2390" t="str">
        <f t="shared" si="1555"/>
        <v/>
      </c>
      <c r="Q2390" t="str">
        <f t="shared" si="1556"/>
        <v/>
      </c>
      <c r="R2390" t="str">
        <f t="shared" si="1557"/>
        <v/>
      </c>
      <c r="S2390" t="str">
        <f t="shared" si="1558"/>
        <v/>
      </c>
      <c r="T2390" t="str">
        <f t="shared" si="1559"/>
        <v/>
      </c>
      <c r="U2390" t="str">
        <f t="shared" si="1560"/>
        <v/>
      </c>
      <c r="V2390" t="str">
        <f t="shared" si="1561"/>
        <v/>
      </c>
      <c r="W2390" t="str">
        <f t="shared" si="1562"/>
        <v/>
      </c>
      <c r="X2390" s="23" t="str">
        <f t="shared" si="1578"/>
        <v/>
      </c>
      <c r="Y2390" t="str">
        <f t="shared" si="1563"/>
        <v/>
      </c>
      <c r="Z2390" t="str">
        <f t="shared" si="1564"/>
        <v/>
      </c>
      <c r="AA2390" t="str">
        <f t="shared" si="1565"/>
        <v/>
      </c>
      <c r="AB2390" t="str">
        <f t="shared" si="1566"/>
        <v/>
      </c>
      <c r="AC2390" t="str">
        <f t="shared" si="1567"/>
        <v/>
      </c>
      <c r="AD2390" t="str">
        <f t="shared" si="1568"/>
        <v/>
      </c>
      <c r="AE2390" t="str">
        <f t="shared" si="1569"/>
        <v/>
      </c>
      <c r="AF2390" t="str">
        <f t="shared" si="1570"/>
        <v/>
      </c>
      <c r="AG2390" t="str">
        <f t="shared" si="1571"/>
        <v/>
      </c>
      <c r="AH2390" t="str">
        <f t="shared" si="1572"/>
        <v/>
      </c>
      <c r="AI2390" t="str">
        <f t="shared" si="1573"/>
        <v/>
      </c>
      <c r="AJ2390" t="str">
        <f t="shared" si="1574"/>
        <v/>
      </c>
      <c r="AK2390" t="str">
        <f t="shared" si="1575"/>
        <v/>
      </c>
      <c r="AL2390" t="str">
        <f t="shared" si="1576"/>
        <v/>
      </c>
      <c r="AM2390" s="24" t="str">
        <f t="shared" si="1579"/>
        <v/>
      </c>
      <c r="AN2390" s="5" t="str">
        <f t="shared" si="1580"/>
        <v>.</v>
      </c>
      <c r="AO2390" s="20"/>
      <c r="AP2390" s="5" t="str">
        <f t="shared" si="1581"/>
        <v>.</v>
      </c>
      <c r="AQ2390" s="9" t="str">
        <f t="shared" si="1581"/>
        <v>"</v>
      </c>
      <c r="AR2390" s="15"/>
      <c r="AS2390" s="7" t="str">
        <f t="shared" si="1582"/>
        <v xml:space="preserve">   ""</v>
      </c>
    </row>
    <row r="2391" spans="1:45" customFormat="1" ht="16.5">
      <c r="A2391" s="14"/>
      <c r="B2391" s="14"/>
      <c r="C2391" t="str">
        <f t="shared" si="1577"/>
        <v/>
      </c>
      <c r="D2391" t="str">
        <f t="shared" si="1543"/>
        <v/>
      </c>
      <c r="E2391" t="str">
        <f t="shared" si="1544"/>
        <v/>
      </c>
      <c r="F2391" t="str">
        <f t="shared" si="1545"/>
        <v/>
      </c>
      <c r="G2391" t="str">
        <f t="shared" si="1546"/>
        <v/>
      </c>
      <c r="H2391" t="str">
        <f t="shared" si="1547"/>
        <v/>
      </c>
      <c r="I2391" t="str">
        <f t="shared" si="1548"/>
        <v/>
      </c>
      <c r="J2391" t="str">
        <f t="shared" si="1549"/>
        <v/>
      </c>
      <c r="K2391" t="str">
        <f t="shared" si="1550"/>
        <v/>
      </c>
      <c r="L2391" t="str">
        <f t="shared" si="1551"/>
        <v/>
      </c>
      <c r="M2391" t="str">
        <f t="shared" si="1552"/>
        <v/>
      </c>
      <c r="N2391" t="str">
        <f t="shared" si="1553"/>
        <v/>
      </c>
      <c r="O2391" t="str">
        <f t="shared" si="1554"/>
        <v/>
      </c>
      <c r="P2391" t="str">
        <f t="shared" si="1555"/>
        <v/>
      </c>
      <c r="Q2391" t="str">
        <f t="shared" si="1556"/>
        <v/>
      </c>
      <c r="R2391" t="str">
        <f t="shared" si="1557"/>
        <v/>
      </c>
      <c r="S2391" t="str">
        <f t="shared" si="1558"/>
        <v/>
      </c>
      <c r="T2391" t="str">
        <f t="shared" si="1559"/>
        <v/>
      </c>
      <c r="U2391" t="str">
        <f t="shared" si="1560"/>
        <v/>
      </c>
      <c r="V2391" t="str">
        <f t="shared" si="1561"/>
        <v/>
      </c>
      <c r="W2391" t="str">
        <f t="shared" si="1562"/>
        <v/>
      </c>
      <c r="X2391" s="23" t="str">
        <f t="shared" si="1578"/>
        <v/>
      </c>
      <c r="Y2391" t="str">
        <f t="shared" si="1563"/>
        <v/>
      </c>
      <c r="Z2391" t="str">
        <f t="shared" si="1564"/>
        <v/>
      </c>
      <c r="AA2391" t="str">
        <f t="shared" si="1565"/>
        <v/>
      </c>
      <c r="AB2391" t="str">
        <f t="shared" si="1566"/>
        <v/>
      </c>
      <c r="AC2391" t="str">
        <f t="shared" si="1567"/>
        <v/>
      </c>
      <c r="AD2391" t="str">
        <f t="shared" si="1568"/>
        <v/>
      </c>
      <c r="AE2391" t="str">
        <f t="shared" si="1569"/>
        <v/>
      </c>
      <c r="AF2391" t="str">
        <f t="shared" si="1570"/>
        <v/>
      </c>
      <c r="AG2391" t="str">
        <f t="shared" si="1571"/>
        <v/>
      </c>
      <c r="AH2391" t="str">
        <f t="shared" si="1572"/>
        <v/>
      </c>
      <c r="AI2391" t="str">
        <f t="shared" si="1573"/>
        <v/>
      </c>
      <c r="AJ2391" t="str">
        <f t="shared" si="1574"/>
        <v/>
      </c>
      <c r="AK2391" t="str">
        <f t="shared" si="1575"/>
        <v/>
      </c>
      <c r="AL2391" t="str">
        <f t="shared" si="1576"/>
        <v/>
      </c>
      <c r="AM2391" s="24" t="str">
        <f t="shared" si="1579"/>
        <v/>
      </c>
      <c r="AN2391" s="5" t="str">
        <f t="shared" si="1580"/>
        <v>.</v>
      </c>
      <c r="AO2391" s="20"/>
      <c r="AP2391" s="5" t="str">
        <f t="shared" si="1581"/>
        <v>.</v>
      </c>
      <c r="AQ2391" s="9" t="str">
        <f t="shared" si="1581"/>
        <v>"</v>
      </c>
      <c r="AR2391" s="15"/>
      <c r="AS2391" s="7" t="str">
        <f t="shared" si="1582"/>
        <v xml:space="preserve">   ""</v>
      </c>
    </row>
    <row r="2392" spans="1:45" customFormat="1" ht="16.5">
      <c r="A2392" s="14"/>
      <c r="B2392" s="14"/>
      <c r="C2392" t="str">
        <f t="shared" si="1577"/>
        <v/>
      </c>
      <c r="D2392" t="str">
        <f t="shared" si="1543"/>
        <v/>
      </c>
      <c r="E2392" t="str">
        <f t="shared" si="1544"/>
        <v/>
      </c>
      <c r="F2392" t="str">
        <f t="shared" si="1545"/>
        <v/>
      </c>
      <c r="G2392" t="str">
        <f t="shared" si="1546"/>
        <v/>
      </c>
      <c r="H2392" t="str">
        <f t="shared" si="1547"/>
        <v/>
      </c>
      <c r="I2392" t="str">
        <f t="shared" si="1548"/>
        <v/>
      </c>
      <c r="J2392" t="str">
        <f t="shared" si="1549"/>
        <v/>
      </c>
      <c r="K2392" t="str">
        <f t="shared" si="1550"/>
        <v/>
      </c>
      <c r="L2392" t="str">
        <f t="shared" si="1551"/>
        <v/>
      </c>
      <c r="M2392" t="str">
        <f t="shared" si="1552"/>
        <v/>
      </c>
      <c r="N2392" t="str">
        <f t="shared" si="1553"/>
        <v/>
      </c>
      <c r="O2392" t="str">
        <f t="shared" si="1554"/>
        <v/>
      </c>
      <c r="P2392" t="str">
        <f t="shared" si="1555"/>
        <v/>
      </c>
      <c r="Q2392" t="str">
        <f t="shared" si="1556"/>
        <v/>
      </c>
      <c r="R2392" t="str">
        <f t="shared" si="1557"/>
        <v/>
      </c>
      <c r="S2392" t="str">
        <f t="shared" si="1558"/>
        <v/>
      </c>
      <c r="T2392" t="str">
        <f t="shared" si="1559"/>
        <v/>
      </c>
      <c r="U2392" t="str">
        <f t="shared" si="1560"/>
        <v/>
      </c>
      <c r="V2392" t="str">
        <f t="shared" si="1561"/>
        <v/>
      </c>
      <c r="W2392" t="str">
        <f t="shared" si="1562"/>
        <v/>
      </c>
      <c r="X2392" s="23" t="str">
        <f t="shared" si="1578"/>
        <v/>
      </c>
      <c r="Y2392" t="str">
        <f t="shared" si="1563"/>
        <v/>
      </c>
      <c r="Z2392" t="str">
        <f t="shared" si="1564"/>
        <v/>
      </c>
      <c r="AA2392" t="str">
        <f t="shared" si="1565"/>
        <v/>
      </c>
      <c r="AB2392" t="str">
        <f t="shared" si="1566"/>
        <v/>
      </c>
      <c r="AC2392" t="str">
        <f t="shared" si="1567"/>
        <v/>
      </c>
      <c r="AD2392" t="str">
        <f t="shared" si="1568"/>
        <v/>
      </c>
      <c r="AE2392" t="str">
        <f t="shared" si="1569"/>
        <v/>
      </c>
      <c r="AF2392" t="str">
        <f t="shared" si="1570"/>
        <v/>
      </c>
      <c r="AG2392" t="str">
        <f t="shared" si="1571"/>
        <v/>
      </c>
      <c r="AH2392" t="str">
        <f t="shared" si="1572"/>
        <v/>
      </c>
      <c r="AI2392" t="str">
        <f t="shared" si="1573"/>
        <v/>
      </c>
      <c r="AJ2392" t="str">
        <f t="shared" si="1574"/>
        <v/>
      </c>
      <c r="AK2392" t="str">
        <f t="shared" si="1575"/>
        <v/>
      </c>
      <c r="AL2392" t="str">
        <f t="shared" si="1576"/>
        <v/>
      </c>
      <c r="AM2392" s="24" t="str">
        <f t="shared" si="1579"/>
        <v/>
      </c>
      <c r="AN2392" s="5" t="str">
        <f t="shared" si="1580"/>
        <v>.</v>
      </c>
      <c r="AO2392" s="20"/>
      <c r="AP2392" s="5" t="str">
        <f t="shared" si="1581"/>
        <v>.</v>
      </c>
      <c r="AQ2392" s="9" t="str">
        <f t="shared" si="1581"/>
        <v>"</v>
      </c>
      <c r="AR2392" s="15"/>
      <c r="AS2392" s="7" t="str">
        <f t="shared" si="1582"/>
        <v xml:space="preserve">   ""</v>
      </c>
    </row>
    <row r="2393" spans="1:45" customFormat="1" ht="16.5">
      <c r="A2393" s="14"/>
      <c r="B2393" s="14"/>
      <c r="C2393" t="str">
        <f t="shared" si="1577"/>
        <v/>
      </c>
      <c r="D2393" t="str">
        <f t="shared" si="1543"/>
        <v/>
      </c>
      <c r="E2393" t="str">
        <f t="shared" si="1544"/>
        <v/>
      </c>
      <c r="F2393" t="str">
        <f t="shared" si="1545"/>
        <v/>
      </c>
      <c r="G2393" t="str">
        <f t="shared" si="1546"/>
        <v/>
      </c>
      <c r="H2393" t="str">
        <f t="shared" si="1547"/>
        <v/>
      </c>
      <c r="I2393" t="str">
        <f t="shared" si="1548"/>
        <v/>
      </c>
      <c r="J2393" t="str">
        <f t="shared" si="1549"/>
        <v/>
      </c>
      <c r="K2393" t="str">
        <f t="shared" si="1550"/>
        <v/>
      </c>
      <c r="L2393" t="str">
        <f t="shared" si="1551"/>
        <v/>
      </c>
      <c r="M2393" t="str">
        <f t="shared" si="1552"/>
        <v/>
      </c>
      <c r="N2393" t="str">
        <f t="shared" si="1553"/>
        <v/>
      </c>
      <c r="O2393" t="str">
        <f t="shared" si="1554"/>
        <v/>
      </c>
      <c r="P2393" t="str">
        <f t="shared" si="1555"/>
        <v/>
      </c>
      <c r="Q2393" t="str">
        <f t="shared" si="1556"/>
        <v/>
      </c>
      <c r="R2393" t="str">
        <f t="shared" si="1557"/>
        <v/>
      </c>
      <c r="S2393" t="str">
        <f t="shared" si="1558"/>
        <v/>
      </c>
      <c r="T2393" t="str">
        <f t="shared" si="1559"/>
        <v/>
      </c>
      <c r="U2393" t="str">
        <f t="shared" si="1560"/>
        <v/>
      </c>
      <c r="V2393" t="str">
        <f t="shared" si="1561"/>
        <v/>
      </c>
      <c r="W2393" t="str">
        <f t="shared" si="1562"/>
        <v/>
      </c>
      <c r="X2393" s="23" t="str">
        <f t="shared" si="1578"/>
        <v/>
      </c>
      <c r="Y2393" t="str">
        <f t="shared" si="1563"/>
        <v/>
      </c>
      <c r="Z2393" t="str">
        <f t="shared" si="1564"/>
        <v/>
      </c>
      <c r="AA2393" t="str">
        <f t="shared" si="1565"/>
        <v/>
      </c>
      <c r="AB2393" t="str">
        <f t="shared" si="1566"/>
        <v/>
      </c>
      <c r="AC2393" t="str">
        <f t="shared" si="1567"/>
        <v/>
      </c>
      <c r="AD2393" t="str">
        <f t="shared" si="1568"/>
        <v/>
      </c>
      <c r="AE2393" t="str">
        <f t="shared" si="1569"/>
        <v/>
      </c>
      <c r="AF2393" t="str">
        <f t="shared" si="1570"/>
        <v/>
      </c>
      <c r="AG2393" t="str">
        <f t="shared" si="1571"/>
        <v/>
      </c>
      <c r="AH2393" t="str">
        <f t="shared" si="1572"/>
        <v/>
      </c>
      <c r="AI2393" t="str">
        <f t="shared" si="1573"/>
        <v/>
      </c>
      <c r="AJ2393" t="str">
        <f t="shared" si="1574"/>
        <v/>
      </c>
      <c r="AK2393" t="str">
        <f t="shared" si="1575"/>
        <v/>
      </c>
      <c r="AL2393" t="str">
        <f t="shared" si="1576"/>
        <v/>
      </c>
      <c r="AM2393" s="24" t="str">
        <f t="shared" si="1579"/>
        <v/>
      </c>
      <c r="AN2393" s="5" t="str">
        <f t="shared" si="1580"/>
        <v>.</v>
      </c>
      <c r="AO2393" s="20"/>
      <c r="AP2393" s="5" t="str">
        <f t="shared" si="1581"/>
        <v>.</v>
      </c>
      <c r="AQ2393" s="9" t="str">
        <f t="shared" si="1581"/>
        <v>"</v>
      </c>
      <c r="AR2393" s="15"/>
      <c r="AS2393" s="7" t="str">
        <f t="shared" si="1582"/>
        <v xml:space="preserve">   ""</v>
      </c>
    </row>
    <row r="2394" spans="1:45" customFormat="1" ht="16.5">
      <c r="A2394" s="14"/>
      <c r="B2394" s="14"/>
      <c r="C2394" t="str">
        <f t="shared" si="1577"/>
        <v/>
      </c>
      <c r="D2394" t="str">
        <f t="shared" si="1543"/>
        <v/>
      </c>
      <c r="E2394" t="str">
        <f t="shared" si="1544"/>
        <v/>
      </c>
      <c r="F2394" t="str">
        <f t="shared" si="1545"/>
        <v/>
      </c>
      <c r="G2394" t="str">
        <f t="shared" si="1546"/>
        <v/>
      </c>
      <c r="H2394" t="str">
        <f t="shared" si="1547"/>
        <v/>
      </c>
      <c r="I2394" t="str">
        <f t="shared" si="1548"/>
        <v/>
      </c>
      <c r="J2394" t="str">
        <f t="shared" si="1549"/>
        <v/>
      </c>
      <c r="K2394" t="str">
        <f t="shared" si="1550"/>
        <v/>
      </c>
      <c r="L2394" t="str">
        <f t="shared" si="1551"/>
        <v/>
      </c>
      <c r="M2394" t="str">
        <f t="shared" si="1552"/>
        <v/>
      </c>
      <c r="N2394" t="str">
        <f t="shared" si="1553"/>
        <v/>
      </c>
      <c r="O2394" t="str">
        <f t="shared" si="1554"/>
        <v/>
      </c>
      <c r="P2394" t="str">
        <f t="shared" si="1555"/>
        <v/>
      </c>
      <c r="Q2394" t="str">
        <f t="shared" si="1556"/>
        <v/>
      </c>
      <c r="R2394" t="str">
        <f t="shared" si="1557"/>
        <v/>
      </c>
      <c r="S2394" t="str">
        <f t="shared" si="1558"/>
        <v/>
      </c>
      <c r="T2394" t="str">
        <f t="shared" si="1559"/>
        <v/>
      </c>
      <c r="U2394" t="str">
        <f t="shared" si="1560"/>
        <v/>
      </c>
      <c r="V2394" t="str">
        <f t="shared" si="1561"/>
        <v/>
      </c>
      <c r="W2394" t="str">
        <f t="shared" si="1562"/>
        <v/>
      </c>
      <c r="X2394" s="23" t="str">
        <f t="shared" si="1578"/>
        <v/>
      </c>
      <c r="Y2394" t="str">
        <f t="shared" si="1563"/>
        <v/>
      </c>
      <c r="Z2394" t="str">
        <f t="shared" si="1564"/>
        <v/>
      </c>
      <c r="AA2394" t="str">
        <f t="shared" si="1565"/>
        <v/>
      </c>
      <c r="AB2394" t="str">
        <f t="shared" si="1566"/>
        <v/>
      </c>
      <c r="AC2394" t="str">
        <f t="shared" si="1567"/>
        <v/>
      </c>
      <c r="AD2394" t="str">
        <f t="shared" si="1568"/>
        <v/>
      </c>
      <c r="AE2394" t="str">
        <f t="shared" si="1569"/>
        <v/>
      </c>
      <c r="AF2394" t="str">
        <f t="shared" si="1570"/>
        <v/>
      </c>
      <c r="AG2394" t="str">
        <f t="shared" si="1571"/>
        <v/>
      </c>
      <c r="AH2394" t="str">
        <f t="shared" si="1572"/>
        <v/>
      </c>
      <c r="AI2394" t="str">
        <f t="shared" si="1573"/>
        <v/>
      </c>
      <c r="AJ2394" t="str">
        <f t="shared" si="1574"/>
        <v/>
      </c>
      <c r="AK2394" t="str">
        <f t="shared" si="1575"/>
        <v/>
      </c>
      <c r="AL2394" t="str">
        <f t="shared" si="1576"/>
        <v/>
      </c>
      <c r="AM2394" s="24" t="str">
        <f t="shared" si="1579"/>
        <v/>
      </c>
      <c r="AN2394" s="5" t="str">
        <f t="shared" si="1580"/>
        <v>.</v>
      </c>
      <c r="AO2394" s="20"/>
      <c r="AP2394" s="5" t="str">
        <f t="shared" si="1581"/>
        <v>.</v>
      </c>
      <c r="AQ2394" s="9" t="str">
        <f t="shared" si="1581"/>
        <v>"</v>
      </c>
      <c r="AR2394" s="15"/>
      <c r="AS2394" s="7" t="str">
        <f t="shared" si="1582"/>
        <v xml:space="preserve">   ""</v>
      </c>
    </row>
    <row r="2395" spans="1:45" customFormat="1" ht="16.5">
      <c r="A2395" s="14"/>
      <c r="B2395" s="14"/>
      <c r="C2395" t="str">
        <f t="shared" si="1577"/>
        <v/>
      </c>
      <c r="D2395" t="str">
        <f t="shared" si="1543"/>
        <v/>
      </c>
      <c r="E2395" t="str">
        <f t="shared" si="1544"/>
        <v/>
      </c>
      <c r="F2395" t="str">
        <f t="shared" si="1545"/>
        <v/>
      </c>
      <c r="G2395" t="str">
        <f t="shared" si="1546"/>
        <v/>
      </c>
      <c r="H2395" t="str">
        <f t="shared" si="1547"/>
        <v/>
      </c>
      <c r="I2395" t="str">
        <f t="shared" si="1548"/>
        <v/>
      </c>
      <c r="J2395" t="str">
        <f t="shared" si="1549"/>
        <v/>
      </c>
      <c r="K2395" t="str">
        <f t="shared" si="1550"/>
        <v/>
      </c>
      <c r="L2395" t="str">
        <f t="shared" si="1551"/>
        <v/>
      </c>
      <c r="M2395" t="str">
        <f t="shared" si="1552"/>
        <v/>
      </c>
      <c r="N2395" t="str">
        <f t="shared" si="1553"/>
        <v/>
      </c>
      <c r="O2395" t="str">
        <f t="shared" si="1554"/>
        <v/>
      </c>
      <c r="P2395" t="str">
        <f t="shared" si="1555"/>
        <v/>
      </c>
      <c r="Q2395" t="str">
        <f t="shared" si="1556"/>
        <v/>
      </c>
      <c r="R2395" t="str">
        <f t="shared" si="1557"/>
        <v/>
      </c>
      <c r="S2395" t="str">
        <f t="shared" si="1558"/>
        <v/>
      </c>
      <c r="T2395" t="str">
        <f t="shared" si="1559"/>
        <v/>
      </c>
      <c r="U2395" t="str">
        <f t="shared" si="1560"/>
        <v/>
      </c>
      <c r="V2395" t="str">
        <f t="shared" si="1561"/>
        <v/>
      </c>
      <c r="W2395" t="str">
        <f t="shared" si="1562"/>
        <v/>
      </c>
      <c r="X2395" s="23" t="str">
        <f t="shared" si="1578"/>
        <v/>
      </c>
      <c r="Y2395" t="str">
        <f t="shared" si="1563"/>
        <v/>
      </c>
      <c r="Z2395" t="str">
        <f t="shared" si="1564"/>
        <v/>
      </c>
      <c r="AA2395" t="str">
        <f t="shared" si="1565"/>
        <v/>
      </c>
      <c r="AB2395" t="str">
        <f t="shared" si="1566"/>
        <v/>
      </c>
      <c r="AC2395" t="str">
        <f t="shared" si="1567"/>
        <v/>
      </c>
      <c r="AD2395" t="str">
        <f t="shared" si="1568"/>
        <v/>
      </c>
      <c r="AE2395" t="str">
        <f t="shared" si="1569"/>
        <v/>
      </c>
      <c r="AF2395" t="str">
        <f t="shared" si="1570"/>
        <v/>
      </c>
      <c r="AG2395" t="str">
        <f t="shared" si="1571"/>
        <v/>
      </c>
      <c r="AH2395" t="str">
        <f t="shared" si="1572"/>
        <v/>
      </c>
      <c r="AI2395" t="str">
        <f t="shared" si="1573"/>
        <v/>
      </c>
      <c r="AJ2395" t="str">
        <f t="shared" si="1574"/>
        <v/>
      </c>
      <c r="AK2395" t="str">
        <f t="shared" si="1575"/>
        <v/>
      </c>
      <c r="AL2395" t="str">
        <f t="shared" si="1576"/>
        <v/>
      </c>
      <c r="AM2395" s="24" t="str">
        <f t="shared" si="1579"/>
        <v/>
      </c>
      <c r="AN2395" s="5" t="str">
        <f t="shared" si="1580"/>
        <v>.</v>
      </c>
      <c r="AO2395" s="20"/>
      <c r="AP2395" s="5" t="str">
        <f t="shared" si="1581"/>
        <v>.</v>
      </c>
      <c r="AQ2395" s="9" t="str">
        <f t="shared" si="1581"/>
        <v>"</v>
      </c>
      <c r="AR2395" s="15"/>
      <c r="AS2395" s="7" t="str">
        <f t="shared" si="1582"/>
        <v xml:space="preserve">   ""</v>
      </c>
    </row>
    <row r="2396" spans="1:45" customFormat="1" ht="16.5">
      <c r="A2396" s="14"/>
      <c r="B2396" s="14"/>
      <c r="C2396" t="str">
        <f t="shared" si="1577"/>
        <v/>
      </c>
      <c r="D2396" t="str">
        <f t="shared" si="1543"/>
        <v/>
      </c>
      <c r="E2396" t="str">
        <f t="shared" si="1544"/>
        <v/>
      </c>
      <c r="F2396" t="str">
        <f t="shared" si="1545"/>
        <v/>
      </c>
      <c r="G2396" t="str">
        <f t="shared" si="1546"/>
        <v/>
      </c>
      <c r="H2396" t="str">
        <f t="shared" si="1547"/>
        <v/>
      </c>
      <c r="I2396" t="str">
        <f t="shared" si="1548"/>
        <v/>
      </c>
      <c r="J2396" t="str">
        <f t="shared" si="1549"/>
        <v/>
      </c>
      <c r="K2396" t="str">
        <f t="shared" si="1550"/>
        <v/>
      </c>
      <c r="L2396" t="str">
        <f t="shared" si="1551"/>
        <v/>
      </c>
      <c r="M2396" t="str">
        <f t="shared" si="1552"/>
        <v/>
      </c>
      <c r="N2396" t="str">
        <f t="shared" si="1553"/>
        <v/>
      </c>
      <c r="O2396" t="str">
        <f t="shared" si="1554"/>
        <v/>
      </c>
      <c r="P2396" t="str">
        <f t="shared" si="1555"/>
        <v/>
      </c>
      <c r="Q2396" t="str">
        <f t="shared" si="1556"/>
        <v/>
      </c>
      <c r="R2396" t="str">
        <f t="shared" si="1557"/>
        <v/>
      </c>
      <c r="S2396" t="str">
        <f t="shared" si="1558"/>
        <v/>
      </c>
      <c r="T2396" t="str">
        <f t="shared" si="1559"/>
        <v/>
      </c>
      <c r="U2396" t="str">
        <f t="shared" si="1560"/>
        <v/>
      </c>
      <c r="V2396" t="str">
        <f t="shared" si="1561"/>
        <v/>
      </c>
      <c r="W2396" t="str">
        <f t="shared" si="1562"/>
        <v/>
      </c>
      <c r="X2396" s="23" t="str">
        <f t="shared" si="1578"/>
        <v/>
      </c>
      <c r="Y2396" t="str">
        <f t="shared" si="1563"/>
        <v/>
      </c>
      <c r="Z2396" t="str">
        <f t="shared" si="1564"/>
        <v/>
      </c>
      <c r="AA2396" t="str">
        <f t="shared" si="1565"/>
        <v/>
      </c>
      <c r="AB2396" t="str">
        <f t="shared" si="1566"/>
        <v/>
      </c>
      <c r="AC2396" t="str">
        <f t="shared" si="1567"/>
        <v/>
      </c>
      <c r="AD2396" t="str">
        <f t="shared" si="1568"/>
        <v/>
      </c>
      <c r="AE2396" t="str">
        <f t="shared" si="1569"/>
        <v/>
      </c>
      <c r="AF2396" t="str">
        <f t="shared" si="1570"/>
        <v/>
      </c>
      <c r="AG2396" t="str">
        <f t="shared" si="1571"/>
        <v/>
      </c>
      <c r="AH2396" t="str">
        <f t="shared" si="1572"/>
        <v/>
      </c>
      <c r="AI2396" t="str">
        <f t="shared" si="1573"/>
        <v/>
      </c>
      <c r="AJ2396" t="str">
        <f t="shared" si="1574"/>
        <v/>
      </c>
      <c r="AK2396" t="str">
        <f t="shared" si="1575"/>
        <v/>
      </c>
      <c r="AL2396" t="str">
        <f t="shared" si="1576"/>
        <v/>
      </c>
      <c r="AM2396" s="24" t="str">
        <f t="shared" si="1579"/>
        <v/>
      </c>
      <c r="AN2396" s="5" t="str">
        <f t="shared" si="1580"/>
        <v>.</v>
      </c>
      <c r="AO2396" s="20"/>
      <c r="AP2396" s="5" t="str">
        <f t="shared" si="1581"/>
        <v>.</v>
      </c>
      <c r="AQ2396" s="9" t="str">
        <f t="shared" si="1581"/>
        <v>"</v>
      </c>
      <c r="AR2396" s="15"/>
      <c r="AS2396" s="7" t="str">
        <f t="shared" si="1582"/>
        <v xml:space="preserve">   ""</v>
      </c>
    </row>
    <row r="2397" spans="1:45" customFormat="1" ht="16.5">
      <c r="A2397" s="14"/>
      <c r="B2397" s="14"/>
      <c r="C2397" t="str">
        <f t="shared" si="1577"/>
        <v/>
      </c>
      <c r="D2397" t="str">
        <f t="shared" si="1543"/>
        <v/>
      </c>
      <c r="E2397" t="str">
        <f t="shared" si="1544"/>
        <v/>
      </c>
      <c r="F2397" t="str">
        <f t="shared" si="1545"/>
        <v/>
      </c>
      <c r="G2397" t="str">
        <f t="shared" si="1546"/>
        <v/>
      </c>
      <c r="H2397" t="str">
        <f t="shared" si="1547"/>
        <v/>
      </c>
      <c r="I2397" t="str">
        <f t="shared" si="1548"/>
        <v/>
      </c>
      <c r="J2397" t="str">
        <f t="shared" si="1549"/>
        <v/>
      </c>
      <c r="K2397" t="str">
        <f t="shared" si="1550"/>
        <v/>
      </c>
      <c r="L2397" t="str">
        <f t="shared" si="1551"/>
        <v/>
      </c>
      <c r="M2397" t="str">
        <f t="shared" si="1552"/>
        <v/>
      </c>
      <c r="N2397" t="str">
        <f t="shared" si="1553"/>
        <v/>
      </c>
      <c r="O2397" t="str">
        <f t="shared" si="1554"/>
        <v/>
      </c>
      <c r="P2397" t="str">
        <f t="shared" si="1555"/>
        <v/>
      </c>
      <c r="Q2397" t="str">
        <f t="shared" si="1556"/>
        <v/>
      </c>
      <c r="R2397" t="str">
        <f t="shared" si="1557"/>
        <v/>
      </c>
      <c r="S2397" t="str">
        <f t="shared" si="1558"/>
        <v/>
      </c>
      <c r="T2397" t="str">
        <f t="shared" si="1559"/>
        <v/>
      </c>
      <c r="U2397" t="str">
        <f t="shared" si="1560"/>
        <v/>
      </c>
      <c r="V2397" t="str">
        <f t="shared" si="1561"/>
        <v/>
      </c>
      <c r="W2397" t="str">
        <f t="shared" si="1562"/>
        <v/>
      </c>
      <c r="X2397" s="23" t="str">
        <f t="shared" si="1578"/>
        <v/>
      </c>
      <c r="Y2397" t="str">
        <f t="shared" si="1563"/>
        <v/>
      </c>
      <c r="Z2397" t="str">
        <f t="shared" si="1564"/>
        <v/>
      </c>
      <c r="AA2397" t="str">
        <f t="shared" si="1565"/>
        <v/>
      </c>
      <c r="AB2397" t="str">
        <f t="shared" si="1566"/>
        <v/>
      </c>
      <c r="AC2397" t="str">
        <f t="shared" si="1567"/>
        <v/>
      </c>
      <c r="AD2397" t="str">
        <f t="shared" si="1568"/>
        <v/>
      </c>
      <c r="AE2397" t="str">
        <f t="shared" si="1569"/>
        <v/>
      </c>
      <c r="AF2397" t="str">
        <f t="shared" si="1570"/>
        <v/>
      </c>
      <c r="AG2397" t="str">
        <f t="shared" si="1571"/>
        <v/>
      </c>
      <c r="AH2397" t="str">
        <f t="shared" si="1572"/>
        <v/>
      </c>
      <c r="AI2397" t="str">
        <f t="shared" si="1573"/>
        <v/>
      </c>
      <c r="AJ2397" t="str">
        <f t="shared" si="1574"/>
        <v/>
      </c>
      <c r="AK2397" t="str">
        <f t="shared" si="1575"/>
        <v/>
      </c>
      <c r="AL2397" t="str">
        <f t="shared" si="1576"/>
        <v/>
      </c>
      <c r="AM2397" s="24" t="str">
        <f t="shared" si="1579"/>
        <v/>
      </c>
      <c r="AN2397" s="5" t="str">
        <f t="shared" si="1580"/>
        <v>.</v>
      </c>
      <c r="AO2397" s="20"/>
      <c r="AP2397" s="5" t="str">
        <f t="shared" si="1581"/>
        <v>.</v>
      </c>
      <c r="AQ2397" s="9" t="str">
        <f t="shared" si="1581"/>
        <v>"</v>
      </c>
      <c r="AR2397" s="15"/>
      <c r="AS2397" s="7" t="str">
        <f t="shared" si="1582"/>
        <v xml:space="preserve">   ""</v>
      </c>
    </row>
    <row r="2398" spans="1:45" customFormat="1" ht="16.5">
      <c r="A2398" s="14"/>
      <c r="B2398" s="14"/>
      <c r="C2398" t="str">
        <f t="shared" si="1577"/>
        <v/>
      </c>
      <c r="D2398" t="str">
        <f t="shared" si="1543"/>
        <v/>
      </c>
      <c r="E2398" t="str">
        <f t="shared" si="1544"/>
        <v/>
      </c>
      <c r="F2398" t="str">
        <f t="shared" si="1545"/>
        <v/>
      </c>
      <c r="G2398" t="str">
        <f t="shared" si="1546"/>
        <v/>
      </c>
      <c r="H2398" t="str">
        <f t="shared" si="1547"/>
        <v/>
      </c>
      <c r="I2398" t="str">
        <f t="shared" si="1548"/>
        <v/>
      </c>
      <c r="J2398" t="str">
        <f t="shared" si="1549"/>
        <v/>
      </c>
      <c r="K2398" t="str">
        <f t="shared" si="1550"/>
        <v/>
      </c>
      <c r="L2398" t="str">
        <f t="shared" si="1551"/>
        <v/>
      </c>
      <c r="M2398" t="str">
        <f t="shared" si="1552"/>
        <v/>
      </c>
      <c r="N2398" t="str">
        <f t="shared" si="1553"/>
        <v/>
      </c>
      <c r="O2398" t="str">
        <f t="shared" si="1554"/>
        <v/>
      </c>
      <c r="P2398" t="str">
        <f t="shared" si="1555"/>
        <v/>
      </c>
      <c r="Q2398" t="str">
        <f t="shared" si="1556"/>
        <v/>
      </c>
      <c r="R2398" t="str">
        <f t="shared" si="1557"/>
        <v/>
      </c>
      <c r="S2398" t="str">
        <f t="shared" si="1558"/>
        <v/>
      </c>
      <c r="T2398" t="str">
        <f t="shared" si="1559"/>
        <v/>
      </c>
      <c r="U2398" t="str">
        <f t="shared" si="1560"/>
        <v/>
      </c>
      <c r="V2398" t="str">
        <f t="shared" si="1561"/>
        <v/>
      </c>
      <c r="W2398" t="str">
        <f t="shared" si="1562"/>
        <v/>
      </c>
      <c r="X2398" s="23" t="str">
        <f t="shared" si="1578"/>
        <v/>
      </c>
      <c r="Y2398" t="str">
        <f t="shared" si="1563"/>
        <v/>
      </c>
      <c r="Z2398" t="str">
        <f t="shared" si="1564"/>
        <v/>
      </c>
      <c r="AA2398" t="str">
        <f t="shared" si="1565"/>
        <v/>
      </c>
      <c r="AB2398" t="str">
        <f t="shared" si="1566"/>
        <v/>
      </c>
      <c r="AC2398" t="str">
        <f t="shared" si="1567"/>
        <v/>
      </c>
      <c r="AD2398" t="str">
        <f t="shared" si="1568"/>
        <v/>
      </c>
      <c r="AE2398" t="str">
        <f t="shared" si="1569"/>
        <v/>
      </c>
      <c r="AF2398" t="str">
        <f t="shared" si="1570"/>
        <v/>
      </c>
      <c r="AG2398" t="str">
        <f t="shared" si="1571"/>
        <v/>
      </c>
      <c r="AH2398" t="str">
        <f t="shared" si="1572"/>
        <v/>
      </c>
      <c r="AI2398" t="str">
        <f t="shared" si="1573"/>
        <v/>
      </c>
      <c r="AJ2398" t="str">
        <f t="shared" si="1574"/>
        <v/>
      </c>
      <c r="AK2398" t="str">
        <f t="shared" si="1575"/>
        <v/>
      </c>
      <c r="AL2398" t="str">
        <f t="shared" si="1576"/>
        <v/>
      </c>
      <c r="AM2398" s="24" t="str">
        <f t="shared" si="1579"/>
        <v/>
      </c>
      <c r="AN2398" s="5" t="str">
        <f t="shared" si="1580"/>
        <v>.</v>
      </c>
      <c r="AO2398" s="20"/>
      <c r="AP2398" s="5" t="str">
        <f t="shared" si="1581"/>
        <v>.</v>
      </c>
      <c r="AQ2398" s="9" t="str">
        <f t="shared" si="1581"/>
        <v>"</v>
      </c>
      <c r="AR2398" s="15"/>
      <c r="AS2398" s="7" t="str">
        <f t="shared" si="1582"/>
        <v xml:space="preserve">   ""</v>
      </c>
    </row>
    <row r="2399" spans="1:45" customFormat="1" ht="16.5">
      <c r="A2399" s="14"/>
      <c r="B2399" s="14"/>
      <c r="C2399" t="str">
        <f t="shared" si="1577"/>
        <v/>
      </c>
      <c r="D2399" t="str">
        <f t="shared" ref="D2399:D2462" si="1583">SUBSTITUTE(C2399," ","_")</f>
        <v/>
      </c>
      <c r="E2399" t="str">
        <f t="shared" ref="E2399:E2462" si="1584">SUBSTITUTE(D2399," ","_")</f>
        <v/>
      </c>
      <c r="F2399" t="str">
        <f t="shared" ref="F2399:F2462" si="1585">SUBSTITUTE(E2399," ","_")</f>
        <v/>
      </c>
      <c r="G2399" t="str">
        <f t="shared" ref="G2399:G2462" si="1586">SUBSTITUTE(F2399," ","_")</f>
        <v/>
      </c>
      <c r="H2399" t="str">
        <f t="shared" ref="H2399:H2462" si="1587">SUBSTITUTE(G2399," ","_")</f>
        <v/>
      </c>
      <c r="I2399" t="str">
        <f t="shared" ref="I2399:I2462" si="1588">SUBSTITUTE(H2399," ","_")</f>
        <v/>
      </c>
      <c r="J2399" t="str">
        <f t="shared" ref="J2399:J2462" si="1589">SUBSTITUTE(I2399," ","_")</f>
        <v/>
      </c>
      <c r="K2399" t="str">
        <f t="shared" ref="K2399:K2462" si="1590">SUBSTITUTE(J2399," ","_")</f>
        <v/>
      </c>
      <c r="L2399" t="str">
        <f t="shared" ref="L2399:L2462" si="1591">SUBSTITUTE(K2399," ","_")</f>
        <v/>
      </c>
      <c r="M2399" t="str">
        <f t="shared" ref="M2399:M2462" si="1592">SUBSTITUTE(L2399," ","_")</f>
        <v/>
      </c>
      <c r="N2399" t="str">
        <f t="shared" ref="N2399:N2462" si="1593">SUBSTITUTE(M2399," ","_")</f>
        <v/>
      </c>
      <c r="O2399" t="str">
        <f t="shared" ref="O2399:O2462" si="1594">SUBSTITUTE(N2399," ","_")</f>
        <v/>
      </c>
      <c r="P2399" t="str">
        <f t="shared" ref="P2399:P2462" si="1595">SUBSTITUTE(O2399," ","_")</f>
        <v/>
      </c>
      <c r="Q2399" t="str">
        <f t="shared" ref="Q2399:Q2462" si="1596">SUBSTITUTE(P2399," ","_")</f>
        <v/>
      </c>
      <c r="R2399" t="str">
        <f t="shared" ref="R2399:R2462" si="1597">SUBSTITUTE(Q2399," ","_")</f>
        <v/>
      </c>
      <c r="S2399" t="str">
        <f t="shared" ref="S2399:S2462" si="1598">SUBSTITUTE(R2399," ","_")</f>
        <v/>
      </c>
      <c r="T2399" t="str">
        <f t="shared" ref="T2399:T2462" si="1599">SUBSTITUTE(S2399," ","_")</f>
        <v/>
      </c>
      <c r="U2399" t="str">
        <f t="shared" ref="U2399:U2462" si="1600">SUBSTITUTE(T2399," ","_")</f>
        <v/>
      </c>
      <c r="V2399" t="str">
        <f t="shared" ref="V2399:V2462" si="1601">SUBSTITUTE(U2399," ","_")</f>
        <v/>
      </c>
      <c r="W2399" t="str">
        <f t="shared" ref="W2399:W2462" si="1602">SUBSTITUTE(V2399," ","_")</f>
        <v/>
      </c>
      <c r="X2399" s="23" t="str">
        <f t="shared" si="1578"/>
        <v/>
      </c>
      <c r="Y2399" t="str">
        <f t="shared" ref="Y2399:Y2462" si="1603">SUBSTITUTE(X2399," ","_")</f>
        <v/>
      </c>
      <c r="Z2399" t="str">
        <f t="shared" ref="Z2399:Z2462" si="1604">SUBSTITUTE(Y2399," ","_")</f>
        <v/>
      </c>
      <c r="AA2399" t="str">
        <f t="shared" ref="AA2399:AA2462" si="1605">SUBSTITUTE(Z2399," ","_")</f>
        <v/>
      </c>
      <c r="AB2399" t="str">
        <f t="shared" ref="AB2399:AB2462" si="1606">SUBSTITUTE(AA2399," ","_")</f>
        <v/>
      </c>
      <c r="AC2399" t="str">
        <f t="shared" ref="AC2399:AC2462" si="1607">SUBSTITUTE(AB2399," ","_")</f>
        <v/>
      </c>
      <c r="AD2399" t="str">
        <f t="shared" ref="AD2399:AD2462" si="1608">SUBSTITUTE(AC2399," ","_")</f>
        <v/>
      </c>
      <c r="AE2399" t="str">
        <f t="shared" ref="AE2399:AE2462" si="1609">SUBSTITUTE(AD2399," ","_")</f>
        <v/>
      </c>
      <c r="AF2399" t="str">
        <f t="shared" ref="AF2399:AF2462" si="1610">SUBSTITUTE(AE2399," ","_")</f>
        <v/>
      </c>
      <c r="AG2399" t="str">
        <f t="shared" ref="AG2399:AG2462" si="1611">SUBSTITUTE(AF2399," ","_")</f>
        <v/>
      </c>
      <c r="AH2399" t="str">
        <f t="shared" ref="AH2399:AH2462" si="1612">SUBSTITUTE(AG2399," ","_")</f>
        <v/>
      </c>
      <c r="AI2399" t="str">
        <f t="shared" ref="AI2399:AI2462" si="1613">SUBSTITUTE(AH2399," ","_")</f>
        <v/>
      </c>
      <c r="AJ2399" t="str">
        <f t="shared" ref="AJ2399:AJ2462" si="1614">SUBSTITUTE(AI2399," ","_")</f>
        <v/>
      </c>
      <c r="AK2399" t="str">
        <f t="shared" ref="AK2399:AK2462" si="1615">SUBSTITUTE(AJ2399," ","_")</f>
        <v/>
      </c>
      <c r="AL2399" t="str">
        <f t="shared" ref="AL2399:AL2462" si="1616">SUBSTITUTE(AK2399," ","_")</f>
        <v/>
      </c>
      <c r="AM2399" s="24" t="str">
        <f t="shared" si="1579"/>
        <v/>
      </c>
      <c r="AN2399" s="5" t="str">
        <f t="shared" si="1580"/>
        <v>.</v>
      </c>
      <c r="AO2399" s="20"/>
      <c r="AP2399" s="5" t="str">
        <f t="shared" si="1581"/>
        <v>.</v>
      </c>
      <c r="AQ2399" s="9" t="str">
        <f t="shared" si="1581"/>
        <v>"</v>
      </c>
      <c r="AR2399" s="15"/>
      <c r="AS2399" s="7" t="str">
        <f t="shared" si="1582"/>
        <v xml:space="preserve">   ""</v>
      </c>
    </row>
    <row r="2400" spans="1:45" customFormat="1" ht="16.5">
      <c r="A2400" s="14"/>
      <c r="B2400" s="14"/>
      <c r="C2400" t="str">
        <f t="shared" si="1577"/>
        <v/>
      </c>
      <c r="D2400" t="str">
        <f t="shared" si="1583"/>
        <v/>
      </c>
      <c r="E2400" t="str">
        <f t="shared" si="1584"/>
        <v/>
      </c>
      <c r="F2400" t="str">
        <f t="shared" si="1585"/>
        <v/>
      </c>
      <c r="G2400" t="str">
        <f t="shared" si="1586"/>
        <v/>
      </c>
      <c r="H2400" t="str">
        <f t="shared" si="1587"/>
        <v/>
      </c>
      <c r="I2400" t="str">
        <f t="shared" si="1588"/>
        <v/>
      </c>
      <c r="J2400" t="str">
        <f t="shared" si="1589"/>
        <v/>
      </c>
      <c r="K2400" t="str">
        <f t="shared" si="1590"/>
        <v/>
      </c>
      <c r="L2400" t="str">
        <f t="shared" si="1591"/>
        <v/>
      </c>
      <c r="M2400" t="str">
        <f t="shared" si="1592"/>
        <v/>
      </c>
      <c r="N2400" t="str">
        <f t="shared" si="1593"/>
        <v/>
      </c>
      <c r="O2400" t="str">
        <f t="shared" si="1594"/>
        <v/>
      </c>
      <c r="P2400" t="str">
        <f t="shared" si="1595"/>
        <v/>
      </c>
      <c r="Q2400" t="str">
        <f t="shared" si="1596"/>
        <v/>
      </c>
      <c r="R2400" t="str">
        <f t="shared" si="1597"/>
        <v/>
      </c>
      <c r="S2400" t="str">
        <f t="shared" si="1598"/>
        <v/>
      </c>
      <c r="T2400" t="str">
        <f t="shared" si="1599"/>
        <v/>
      </c>
      <c r="U2400" t="str">
        <f t="shared" si="1600"/>
        <v/>
      </c>
      <c r="V2400" t="str">
        <f t="shared" si="1601"/>
        <v/>
      </c>
      <c r="W2400" t="str">
        <f t="shared" si="1602"/>
        <v/>
      </c>
      <c r="X2400" s="23" t="str">
        <f t="shared" si="1578"/>
        <v/>
      </c>
      <c r="Y2400" t="str">
        <f t="shared" si="1603"/>
        <v/>
      </c>
      <c r="Z2400" t="str">
        <f t="shared" si="1604"/>
        <v/>
      </c>
      <c r="AA2400" t="str">
        <f t="shared" si="1605"/>
        <v/>
      </c>
      <c r="AB2400" t="str">
        <f t="shared" si="1606"/>
        <v/>
      </c>
      <c r="AC2400" t="str">
        <f t="shared" si="1607"/>
        <v/>
      </c>
      <c r="AD2400" t="str">
        <f t="shared" si="1608"/>
        <v/>
      </c>
      <c r="AE2400" t="str">
        <f t="shared" si="1609"/>
        <v/>
      </c>
      <c r="AF2400" t="str">
        <f t="shared" si="1610"/>
        <v/>
      </c>
      <c r="AG2400" t="str">
        <f t="shared" si="1611"/>
        <v/>
      </c>
      <c r="AH2400" t="str">
        <f t="shared" si="1612"/>
        <v/>
      </c>
      <c r="AI2400" t="str">
        <f t="shared" si="1613"/>
        <v/>
      </c>
      <c r="AJ2400" t="str">
        <f t="shared" si="1614"/>
        <v/>
      </c>
      <c r="AK2400" t="str">
        <f t="shared" si="1615"/>
        <v/>
      </c>
      <c r="AL2400" t="str">
        <f t="shared" si="1616"/>
        <v/>
      </c>
      <c r="AM2400" s="24" t="str">
        <f t="shared" si="1579"/>
        <v/>
      </c>
      <c r="AN2400" s="5" t="str">
        <f t="shared" si="1580"/>
        <v>.</v>
      </c>
      <c r="AO2400" s="20"/>
      <c r="AP2400" s="5" t="str">
        <f t="shared" si="1581"/>
        <v>.</v>
      </c>
      <c r="AQ2400" s="9" t="str">
        <f t="shared" si="1581"/>
        <v>"</v>
      </c>
      <c r="AR2400" s="15"/>
      <c r="AS2400" s="7" t="str">
        <f t="shared" si="1582"/>
        <v xml:space="preserve">   ""</v>
      </c>
    </row>
    <row r="2401" spans="1:45" customFormat="1" ht="16.5">
      <c r="A2401" s="14"/>
      <c r="B2401" s="14"/>
      <c r="C2401" t="str">
        <f t="shared" si="1577"/>
        <v/>
      </c>
      <c r="D2401" t="str">
        <f t="shared" si="1583"/>
        <v/>
      </c>
      <c r="E2401" t="str">
        <f t="shared" si="1584"/>
        <v/>
      </c>
      <c r="F2401" t="str">
        <f t="shared" si="1585"/>
        <v/>
      </c>
      <c r="G2401" t="str">
        <f t="shared" si="1586"/>
        <v/>
      </c>
      <c r="H2401" t="str">
        <f t="shared" si="1587"/>
        <v/>
      </c>
      <c r="I2401" t="str">
        <f t="shared" si="1588"/>
        <v/>
      </c>
      <c r="J2401" t="str">
        <f t="shared" si="1589"/>
        <v/>
      </c>
      <c r="K2401" t="str">
        <f t="shared" si="1590"/>
        <v/>
      </c>
      <c r="L2401" t="str">
        <f t="shared" si="1591"/>
        <v/>
      </c>
      <c r="M2401" t="str">
        <f t="shared" si="1592"/>
        <v/>
      </c>
      <c r="N2401" t="str">
        <f t="shared" si="1593"/>
        <v/>
      </c>
      <c r="O2401" t="str">
        <f t="shared" si="1594"/>
        <v/>
      </c>
      <c r="P2401" t="str">
        <f t="shared" si="1595"/>
        <v/>
      </c>
      <c r="Q2401" t="str">
        <f t="shared" si="1596"/>
        <v/>
      </c>
      <c r="R2401" t="str">
        <f t="shared" si="1597"/>
        <v/>
      </c>
      <c r="S2401" t="str">
        <f t="shared" si="1598"/>
        <v/>
      </c>
      <c r="T2401" t="str">
        <f t="shared" si="1599"/>
        <v/>
      </c>
      <c r="U2401" t="str">
        <f t="shared" si="1600"/>
        <v/>
      </c>
      <c r="V2401" t="str">
        <f t="shared" si="1601"/>
        <v/>
      </c>
      <c r="W2401" t="str">
        <f t="shared" si="1602"/>
        <v/>
      </c>
      <c r="X2401" s="23" t="str">
        <f t="shared" si="1578"/>
        <v/>
      </c>
      <c r="Y2401" t="str">
        <f t="shared" si="1603"/>
        <v/>
      </c>
      <c r="Z2401" t="str">
        <f t="shared" si="1604"/>
        <v/>
      </c>
      <c r="AA2401" t="str">
        <f t="shared" si="1605"/>
        <v/>
      </c>
      <c r="AB2401" t="str">
        <f t="shared" si="1606"/>
        <v/>
      </c>
      <c r="AC2401" t="str">
        <f t="shared" si="1607"/>
        <v/>
      </c>
      <c r="AD2401" t="str">
        <f t="shared" si="1608"/>
        <v/>
      </c>
      <c r="AE2401" t="str">
        <f t="shared" si="1609"/>
        <v/>
      </c>
      <c r="AF2401" t="str">
        <f t="shared" si="1610"/>
        <v/>
      </c>
      <c r="AG2401" t="str">
        <f t="shared" si="1611"/>
        <v/>
      </c>
      <c r="AH2401" t="str">
        <f t="shared" si="1612"/>
        <v/>
      </c>
      <c r="AI2401" t="str">
        <f t="shared" si="1613"/>
        <v/>
      </c>
      <c r="AJ2401" t="str">
        <f t="shared" si="1614"/>
        <v/>
      </c>
      <c r="AK2401" t="str">
        <f t="shared" si="1615"/>
        <v/>
      </c>
      <c r="AL2401" t="str">
        <f t="shared" si="1616"/>
        <v/>
      </c>
      <c r="AM2401" s="24" t="str">
        <f t="shared" si="1579"/>
        <v/>
      </c>
      <c r="AN2401" s="5" t="str">
        <f t="shared" si="1580"/>
        <v>.</v>
      </c>
      <c r="AO2401" s="20"/>
      <c r="AP2401" s="5" t="str">
        <f t="shared" si="1581"/>
        <v>.</v>
      </c>
      <c r="AQ2401" s="9" t="str">
        <f t="shared" si="1581"/>
        <v>"</v>
      </c>
      <c r="AR2401" s="15"/>
      <c r="AS2401" s="7" t="str">
        <f t="shared" si="1582"/>
        <v xml:space="preserve">   ""</v>
      </c>
    </row>
    <row r="2402" spans="1:45" customFormat="1" ht="16.5">
      <c r="A2402" s="14"/>
      <c r="B2402" s="14"/>
      <c r="C2402" t="str">
        <f t="shared" si="1577"/>
        <v/>
      </c>
      <c r="D2402" t="str">
        <f t="shared" si="1583"/>
        <v/>
      </c>
      <c r="E2402" t="str">
        <f t="shared" si="1584"/>
        <v/>
      </c>
      <c r="F2402" t="str">
        <f t="shared" si="1585"/>
        <v/>
      </c>
      <c r="G2402" t="str">
        <f t="shared" si="1586"/>
        <v/>
      </c>
      <c r="H2402" t="str">
        <f t="shared" si="1587"/>
        <v/>
      </c>
      <c r="I2402" t="str">
        <f t="shared" si="1588"/>
        <v/>
      </c>
      <c r="J2402" t="str">
        <f t="shared" si="1589"/>
        <v/>
      </c>
      <c r="K2402" t="str">
        <f t="shared" si="1590"/>
        <v/>
      </c>
      <c r="L2402" t="str">
        <f t="shared" si="1591"/>
        <v/>
      </c>
      <c r="M2402" t="str">
        <f t="shared" si="1592"/>
        <v/>
      </c>
      <c r="N2402" t="str">
        <f t="shared" si="1593"/>
        <v/>
      </c>
      <c r="O2402" t="str">
        <f t="shared" si="1594"/>
        <v/>
      </c>
      <c r="P2402" t="str">
        <f t="shared" si="1595"/>
        <v/>
      </c>
      <c r="Q2402" t="str">
        <f t="shared" si="1596"/>
        <v/>
      </c>
      <c r="R2402" t="str">
        <f t="shared" si="1597"/>
        <v/>
      </c>
      <c r="S2402" t="str">
        <f t="shared" si="1598"/>
        <v/>
      </c>
      <c r="T2402" t="str">
        <f t="shared" si="1599"/>
        <v/>
      </c>
      <c r="U2402" t="str">
        <f t="shared" si="1600"/>
        <v/>
      </c>
      <c r="V2402" t="str">
        <f t="shared" si="1601"/>
        <v/>
      </c>
      <c r="W2402" t="str">
        <f t="shared" si="1602"/>
        <v/>
      </c>
      <c r="X2402" s="23" t="str">
        <f t="shared" si="1578"/>
        <v/>
      </c>
      <c r="Y2402" t="str">
        <f t="shared" si="1603"/>
        <v/>
      </c>
      <c r="Z2402" t="str">
        <f t="shared" si="1604"/>
        <v/>
      </c>
      <c r="AA2402" t="str">
        <f t="shared" si="1605"/>
        <v/>
      </c>
      <c r="AB2402" t="str">
        <f t="shared" si="1606"/>
        <v/>
      </c>
      <c r="AC2402" t="str">
        <f t="shared" si="1607"/>
        <v/>
      </c>
      <c r="AD2402" t="str">
        <f t="shared" si="1608"/>
        <v/>
      </c>
      <c r="AE2402" t="str">
        <f t="shared" si="1609"/>
        <v/>
      </c>
      <c r="AF2402" t="str">
        <f t="shared" si="1610"/>
        <v/>
      </c>
      <c r="AG2402" t="str">
        <f t="shared" si="1611"/>
        <v/>
      </c>
      <c r="AH2402" t="str">
        <f t="shared" si="1612"/>
        <v/>
      </c>
      <c r="AI2402" t="str">
        <f t="shared" si="1613"/>
        <v/>
      </c>
      <c r="AJ2402" t="str">
        <f t="shared" si="1614"/>
        <v/>
      </c>
      <c r="AK2402" t="str">
        <f t="shared" si="1615"/>
        <v/>
      </c>
      <c r="AL2402" t="str">
        <f t="shared" si="1616"/>
        <v/>
      </c>
      <c r="AM2402" s="24" t="str">
        <f t="shared" si="1579"/>
        <v/>
      </c>
      <c r="AN2402" s="5" t="str">
        <f t="shared" si="1580"/>
        <v>.</v>
      </c>
      <c r="AO2402" s="20"/>
      <c r="AP2402" s="5" t="str">
        <f t="shared" si="1581"/>
        <v>.</v>
      </c>
      <c r="AQ2402" s="9" t="str">
        <f t="shared" si="1581"/>
        <v>"</v>
      </c>
      <c r="AR2402" s="15"/>
      <c r="AS2402" s="7" t="str">
        <f t="shared" si="1582"/>
        <v xml:space="preserve">   ""</v>
      </c>
    </row>
    <row r="2403" spans="1:45" customFormat="1" ht="16.5">
      <c r="A2403" s="14"/>
      <c r="B2403" s="14"/>
      <c r="C2403" t="str">
        <f t="shared" si="1577"/>
        <v/>
      </c>
      <c r="D2403" t="str">
        <f t="shared" si="1583"/>
        <v/>
      </c>
      <c r="E2403" t="str">
        <f t="shared" si="1584"/>
        <v/>
      </c>
      <c r="F2403" t="str">
        <f t="shared" si="1585"/>
        <v/>
      </c>
      <c r="G2403" t="str">
        <f t="shared" si="1586"/>
        <v/>
      </c>
      <c r="H2403" t="str">
        <f t="shared" si="1587"/>
        <v/>
      </c>
      <c r="I2403" t="str">
        <f t="shared" si="1588"/>
        <v/>
      </c>
      <c r="J2403" t="str">
        <f t="shared" si="1589"/>
        <v/>
      </c>
      <c r="K2403" t="str">
        <f t="shared" si="1590"/>
        <v/>
      </c>
      <c r="L2403" t="str">
        <f t="shared" si="1591"/>
        <v/>
      </c>
      <c r="M2403" t="str">
        <f t="shared" si="1592"/>
        <v/>
      </c>
      <c r="N2403" t="str">
        <f t="shared" si="1593"/>
        <v/>
      </c>
      <c r="O2403" t="str">
        <f t="shared" si="1594"/>
        <v/>
      </c>
      <c r="P2403" t="str">
        <f t="shared" si="1595"/>
        <v/>
      </c>
      <c r="Q2403" t="str">
        <f t="shared" si="1596"/>
        <v/>
      </c>
      <c r="R2403" t="str">
        <f t="shared" si="1597"/>
        <v/>
      </c>
      <c r="S2403" t="str">
        <f t="shared" si="1598"/>
        <v/>
      </c>
      <c r="T2403" t="str">
        <f t="shared" si="1599"/>
        <v/>
      </c>
      <c r="U2403" t="str">
        <f t="shared" si="1600"/>
        <v/>
      </c>
      <c r="V2403" t="str">
        <f t="shared" si="1601"/>
        <v/>
      </c>
      <c r="W2403" t="str">
        <f t="shared" si="1602"/>
        <v/>
      </c>
      <c r="X2403" s="23" t="str">
        <f t="shared" si="1578"/>
        <v/>
      </c>
      <c r="Y2403" t="str">
        <f t="shared" si="1603"/>
        <v/>
      </c>
      <c r="Z2403" t="str">
        <f t="shared" si="1604"/>
        <v/>
      </c>
      <c r="AA2403" t="str">
        <f t="shared" si="1605"/>
        <v/>
      </c>
      <c r="AB2403" t="str">
        <f t="shared" si="1606"/>
        <v/>
      </c>
      <c r="AC2403" t="str">
        <f t="shared" si="1607"/>
        <v/>
      </c>
      <c r="AD2403" t="str">
        <f t="shared" si="1608"/>
        <v/>
      </c>
      <c r="AE2403" t="str">
        <f t="shared" si="1609"/>
        <v/>
      </c>
      <c r="AF2403" t="str">
        <f t="shared" si="1610"/>
        <v/>
      </c>
      <c r="AG2403" t="str">
        <f t="shared" si="1611"/>
        <v/>
      </c>
      <c r="AH2403" t="str">
        <f t="shared" si="1612"/>
        <v/>
      </c>
      <c r="AI2403" t="str">
        <f t="shared" si="1613"/>
        <v/>
      </c>
      <c r="AJ2403" t="str">
        <f t="shared" si="1614"/>
        <v/>
      </c>
      <c r="AK2403" t="str">
        <f t="shared" si="1615"/>
        <v/>
      </c>
      <c r="AL2403" t="str">
        <f t="shared" si="1616"/>
        <v/>
      </c>
      <c r="AM2403" s="24" t="str">
        <f t="shared" si="1579"/>
        <v/>
      </c>
      <c r="AN2403" s="5" t="str">
        <f t="shared" si="1580"/>
        <v>.</v>
      </c>
      <c r="AO2403" s="20"/>
      <c r="AP2403" s="5" t="str">
        <f t="shared" si="1581"/>
        <v>.</v>
      </c>
      <c r="AQ2403" s="9" t="str">
        <f t="shared" si="1581"/>
        <v>"</v>
      </c>
      <c r="AR2403" s="15"/>
      <c r="AS2403" s="7" t="str">
        <f t="shared" si="1582"/>
        <v xml:space="preserve">   ""</v>
      </c>
    </row>
    <row r="2404" spans="1:45" customFormat="1" ht="16.5">
      <c r="A2404" s="14"/>
      <c r="B2404" s="14"/>
      <c r="C2404" t="str">
        <f t="shared" si="1577"/>
        <v/>
      </c>
      <c r="D2404" t="str">
        <f t="shared" si="1583"/>
        <v/>
      </c>
      <c r="E2404" t="str">
        <f t="shared" si="1584"/>
        <v/>
      </c>
      <c r="F2404" t="str">
        <f t="shared" si="1585"/>
        <v/>
      </c>
      <c r="G2404" t="str">
        <f t="shared" si="1586"/>
        <v/>
      </c>
      <c r="H2404" t="str">
        <f t="shared" si="1587"/>
        <v/>
      </c>
      <c r="I2404" t="str">
        <f t="shared" si="1588"/>
        <v/>
      </c>
      <c r="J2404" t="str">
        <f t="shared" si="1589"/>
        <v/>
      </c>
      <c r="K2404" t="str">
        <f t="shared" si="1590"/>
        <v/>
      </c>
      <c r="L2404" t="str">
        <f t="shared" si="1591"/>
        <v/>
      </c>
      <c r="M2404" t="str">
        <f t="shared" si="1592"/>
        <v/>
      </c>
      <c r="N2404" t="str">
        <f t="shared" si="1593"/>
        <v/>
      </c>
      <c r="O2404" t="str">
        <f t="shared" si="1594"/>
        <v/>
      </c>
      <c r="P2404" t="str">
        <f t="shared" si="1595"/>
        <v/>
      </c>
      <c r="Q2404" t="str">
        <f t="shared" si="1596"/>
        <v/>
      </c>
      <c r="R2404" t="str">
        <f t="shared" si="1597"/>
        <v/>
      </c>
      <c r="S2404" t="str">
        <f t="shared" si="1598"/>
        <v/>
      </c>
      <c r="T2404" t="str">
        <f t="shared" si="1599"/>
        <v/>
      </c>
      <c r="U2404" t="str">
        <f t="shared" si="1600"/>
        <v/>
      </c>
      <c r="V2404" t="str">
        <f t="shared" si="1601"/>
        <v/>
      </c>
      <c r="W2404" t="str">
        <f t="shared" si="1602"/>
        <v/>
      </c>
      <c r="X2404" s="23" t="str">
        <f t="shared" si="1578"/>
        <v/>
      </c>
      <c r="Y2404" t="str">
        <f t="shared" si="1603"/>
        <v/>
      </c>
      <c r="Z2404" t="str">
        <f t="shared" si="1604"/>
        <v/>
      </c>
      <c r="AA2404" t="str">
        <f t="shared" si="1605"/>
        <v/>
      </c>
      <c r="AB2404" t="str">
        <f t="shared" si="1606"/>
        <v/>
      </c>
      <c r="AC2404" t="str">
        <f t="shared" si="1607"/>
        <v/>
      </c>
      <c r="AD2404" t="str">
        <f t="shared" si="1608"/>
        <v/>
      </c>
      <c r="AE2404" t="str">
        <f t="shared" si="1609"/>
        <v/>
      </c>
      <c r="AF2404" t="str">
        <f t="shared" si="1610"/>
        <v/>
      </c>
      <c r="AG2404" t="str">
        <f t="shared" si="1611"/>
        <v/>
      </c>
      <c r="AH2404" t="str">
        <f t="shared" si="1612"/>
        <v/>
      </c>
      <c r="AI2404" t="str">
        <f t="shared" si="1613"/>
        <v/>
      </c>
      <c r="AJ2404" t="str">
        <f t="shared" si="1614"/>
        <v/>
      </c>
      <c r="AK2404" t="str">
        <f t="shared" si="1615"/>
        <v/>
      </c>
      <c r="AL2404" t="str">
        <f t="shared" si="1616"/>
        <v/>
      </c>
      <c r="AM2404" s="24" t="str">
        <f t="shared" si="1579"/>
        <v/>
      </c>
      <c r="AN2404" s="5" t="str">
        <f t="shared" si="1580"/>
        <v>.</v>
      </c>
      <c r="AO2404" s="20"/>
      <c r="AP2404" s="5" t="str">
        <f t="shared" si="1581"/>
        <v>.</v>
      </c>
      <c r="AQ2404" s="9" t="str">
        <f t="shared" si="1581"/>
        <v>"</v>
      </c>
      <c r="AR2404" s="15"/>
      <c r="AS2404" s="7" t="str">
        <f t="shared" si="1582"/>
        <v xml:space="preserve">   ""</v>
      </c>
    </row>
    <row r="2405" spans="1:45" customFormat="1" ht="16.5">
      <c r="A2405" s="14"/>
      <c r="B2405" s="14"/>
      <c r="C2405" t="str">
        <f t="shared" si="1577"/>
        <v/>
      </c>
      <c r="D2405" t="str">
        <f t="shared" si="1583"/>
        <v/>
      </c>
      <c r="E2405" t="str">
        <f t="shared" si="1584"/>
        <v/>
      </c>
      <c r="F2405" t="str">
        <f t="shared" si="1585"/>
        <v/>
      </c>
      <c r="G2405" t="str">
        <f t="shared" si="1586"/>
        <v/>
      </c>
      <c r="H2405" t="str">
        <f t="shared" si="1587"/>
        <v/>
      </c>
      <c r="I2405" t="str">
        <f t="shared" si="1588"/>
        <v/>
      </c>
      <c r="J2405" t="str">
        <f t="shared" si="1589"/>
        <v/>
      </c>
      <c r="K2405" t="str">
        <f t="shared" si="1590"/>
        <v/>
      </c>
      <c r="L2405" t="str">
        <f t="shared" si="1591"/>
        <v/>
      </c>
      <c r="M2405" t="str">
        <f t="shared" si="1592"/>
        <v/>
      </c>
      <c r="N2405" t="str">
        <f t="shared" si="1593"/>
        <v/>
      </c>
      <c r="O2405" t="str">
        <f t="shared" si="1594"/>
        <v/>
      </c>
      <c r="P2405" t="str">
        <f t="shared" si="1595"/>
        <v/>
      </c>
      <c r="Q2405" t="str">
        <f t="shared" si="1596"/>
        <v/>
      </c>
      <c r="R2405" t="str">
        <f t="shared" si="1597"/>
        <v/>
      </c>
      <c r="S2405" t="str">
        <f t="shared" si="1598"/>
        <v/>
      </c>
      <c r="T2405" t="str">
        <f t="shared" si="1599"/>
        <v/>
      </c>
      <c r="U2405" t="str">
        <f t="shared" si="1600"/>
        <v/>
      </c>
      <c r="V2405" t="str">
        <f t="shared" si="1601"/>
        <v/>
      </c>
      <c r="W2405" t="str">
        <f t="shared" si="1602"/>
        <v/>
      </c>
      <c r="X2405" s="23" t="str">
        <f t="shared" si="1578"/>
        <v/>
      </c>
      <c r="Y2405" t="str">
        <f t="shared" si="1603"/>
        <v/>
      </c>
      <c r="Z2405" t="str">
        <f t="shared" si="1604"/>
        <v/>
      </c>
      <c r="AA2405" t="str">
        <f t="shared" si="1605"/>
        <v/>
      </c>
      <c r="AB2405" t="str">
        <f t="shared" si="1606"/>
        <v/>
      </c>
      <c r="AC2405" t="str">
        <f t="shared" si="1607"/>
        <v/>
      </c>
      <c r="AD2405" t="str">
        <f t="shared" si="1608"/>
        <v/>
      </c>
      <c r="AE2405" t="str">
        <f t="shared" si="1609"/>
        <v/>
      </c>
      <c r="AF2405" t="str">
        <f t="shared" si="1610"/>
        <v/>
      </c>
      <c r="AG2405" t="str">
        <f t="shared" si="1611"/>
        <v/>
      </c>
      <c r="AH2405" t="str">
        <f t="shared" si="1612"/>
        <v/>
      </c>
      <c r="AI2405" t="str">
        <f t="shared" si="1613"/>
        <v/>
      </c>
      <c r="AJ2405" t="str">
        <f t="shared" si="1614"/>
        <v/>
      </c>
      <c r="AK2405" t="str">
        <f t="shared" si="1615"/>
        <v/>
      </c>
      <c r="AL2405" t="str">
        <f t="shared" si="1616"/>
        <v/>
      </c>
      <c r="AM2405" s="24" t="str">
        <f t="shared" si="1579"/>
        <v/>
      </c>
      <c r="AN2405" s="5" t="str">
        <f t="shared" si="1580"/>
        <v>.</v>
      </c>
      <c r="AO2405" s="20"/>
      <c r="AP2405" s="5" t="str">
        <f t="shared" si="1581"/>
        <v>.</v>
      </c>
      <c r="AQ2405" s="9" t="str">
        <f t="shared" si="1581"/>
        <v>"</v>
      </c>
      <c r="AR2405" s="15"/>
      <c r="AS2405" s="7" t="str">
        <f t="shared" si="1582"/>
        <v xml:space="preserve">   ""</v>
      </c>
    </row>
    <row r="2406" spans="1:45" customFormat="1" ht="16.5">
      <c r="A2406" s="14"/>
      <c r="B2406" s="14"/>
      <c r="C2406" t="str">
        <f t="shared" si="1577"/>
        <v/>
      </c>
      <c r="D2406" t="str">
        <f t="shared" si="1583"/>
        <v/>
      </c>
      <c r="E2406" t="str">
        <f t="shared" si="1584"/>
        <v/>
      </c>
      <c r="F2406" t="str">
        <f t="shared" si="1585"/>
        <v/>
      </c>
      <c r="G2406" t="str">
        <f t="shared" si="1586"/>
        <v/>
      </c>
      <c r="H2406" t="str">
        <f t="shared" si="1587"/>
        <v/>
      </c>
      <c r="I2406" t="str">
        <f t="shared" si="1588"/>
        <v/>
      </c>
      <c r="J2406" t="str">
        <f t="shared" si="1589"/>
        <v/>
      </c>
      <c r="K2406" t="str">
        <f t="shared" si="1590"/>
        <v/>
      </c>
      <c r="L2406" t="str">
        <f t="shared" si="1591"/>
        <v/>
      </c>
      <c r="M2406" t="str">
        <f t="shared" si="1592"/>
        <v/>
      </c>
      <c r="N2406" t="str">
        <f t="shared" si="1593"/>
        <v/>
      </c>
      <c r="O2406" t="str">
        <f t="shared" si="1594"/>
        <v/>
      </c>
      <c r="P2406" t="str">
        <f t="shared" si="1595"/>
        <v/>
      </c>
      <c r="Q2406" t="str">
        <f t="shared" si="1596"/>
        <v/>
      </c>
      <c r="R2406" t="str">
        <f t="shared" si="1597"/>
        <v/>
      </c>
      <c r="S2406" t="str">
        <f t="shared" si="1598"/>
        <v/>
      </c>
      <c r="T2406" t="str">
        <f t="shared" si="1599"/>
        <v/>
      </c>
      <c r="U2406" t="str">
        <f t="shared" si="1600"/>
        <v/>
      </c>
      <c r="V2406" t="str">
        <f t="shared" si="1601"/>
        <v/>
      </c>
      <c r="W2406" t="str">
        <f t="shared" si="1602"/>
        <v/>
      </c>
      <c r="X2406" s="23" t="str">
        <f t="shared" si="1578"/>
        <v/>
      </c>
      <c r="Y2406" t="str">
        <f t="shared" si="1603"/>
        <v/>
      </c>
      <c r="Z2406" t="str">
        <f t="shared" si="1604"/>
        <v/>
      </c>
      <c r="AA2406" t="str">
        <f t="shared" si="1605"/>
        <v/>
      </c>
      <c r="AB2406" t="str">
        <f t="shared" si="1606"/>
        <v/>
      </c>
      <c r="AC2406" t="str">
        <f t="shared" si="1607"/>
        <v/>
      </c>
      <c r="AD2406" t="str">
        <f t="shared" si="1608"/>
        <v/>
      </c>
      <c r="AE2406" t="str">
        <f t="shared" si="1609"/>
        <v/>
      </c>
      <c r="AF2406" t="str">
        <f t="shared" si="1610"/>
        <v/>
      </c>
      <c r="AG2406" t="str">
        <f t="shared" si="1611"/>
        <v/>
      </c>
      <c r="AH2406" t="str">
        <f t="shared" si="1612"/>
        <v/>
      </c>
      <c r="AI2406" t="str">
        <f t="shared" si="1613"/>
        <v/>
      </c>
      <c r="AJ2406" t="str">
        <f t="shared" si="1614"/>
        <v/>
      </c>
      <c r="AK2406" t="str">
        <f t="shared" si="1615"/>
        <v/>
      </c>
      <c r="AL2406" t="str">
        <f t="shared" si="1616"/>
        <v/>
      </c>
      <c r="AM2406" s="24" t="str">
        <f t="shared" si="1579"/>
        <v/>
      </c>
      <c r="AN2406" s="5" t="str">
        <f t="shared" si="1580"/>
        <v>.</v>
      </c>
      <c r="AO2406" s="20"/>
      <c r="AP2406" s="5" t="str">
        <f t="shared" si="1581"/>
        <v>.</v>
      </c>
      <c r="AQ2406" s="9" t="str">
        <f t="shared" si="1581"/>
        <v>"</v>
      </c>
      <c r="AR2406" s="15"/>
      <c r="AS2406" s="7" t="str">
        <f t="shared" si="1582"/>
        <v xml:space="preserve">   ""</v>
      </c>
    </row>
    <row r="2407" spans="1:45" customFormat="1" ht="16.5">
      <c r="A2407" s="14"/>
      <c r="B2407" s="14"/>
      <c r="C2407" t="str">
        <f t="shared" si="1577"/>
        <v/>
      </c>
      <c r="D2407" t="str">
        <f t="shared" si="1583"/>
        <v/>
      </c>
      <c r="E2407" t="str">
        <f t="shared" si="1584"/>
        <v/>
      </c>
      <c r="F2407" t="str">
        <f t="shared" si="1585"/>
        <v/>
      </c>
      <c r="G2407" t="str">
        <f t="shared" si="1586"/>
        <v/>
      </c>
      <c r="H2407" t="str">
        <f t="shared" si="1587"/>
        <v/>
      </c>
      <c r="I2407" t="str">
        <f t="shared" si="1588"/>
        <v/>
      </c>
      <c r="J2407" t="str">
        <f t="shared" si="1589"/>
        <v/>
      </c>
      <c r="K2407" t="str">
        <f t="shared" si="1590"/>
        <v/>
      </c>
      <c r="L2407" t="str">
        <f t="shared" si="1591"/>
        <v/>
      </c>
      <c r="M2407" t="str">
        <f t="shared" si="1592"/>
        <v/>
      </c>
      <c r="N2407" t="str">
        <f t="shared" si="1593"/>
        <v/>
      </c>
      <c r="O2407" t="str">
        <f t="shared" si="1594"/>
        <v/>
      </c>
      <c r="P2407" t="str">
        <f t="shared" si="1595"/>
        <v/>
      </c>
      <c r="Q2407" t="str">
        <f t="shared" si="1596"/>
        <v/>
      </c>
      <c r="R2407" t="str">
        <f t="shared" si="1597"/>
        <v/>
      </c>
      <c r="S2407" t="str">
        <f t="shared" si="1598"/>
        <v/>
      </c>
      <c r="T2407" t="str">
        <f t="shared" si="1599"/>
        <v/>
      </c>
      <c r="U2407" t="str">
        <f t="shared" si="1600"/>
        <v/>
      </c>
      <c r="V2407" t="str">
        <f t="shared" si="1601"/>
        <v/>
      </c>
      <c r="W2407" t="str">
        <f t="shared" si="1602"/>
        <v/>
      </c>
      <c r="X2407" s="23" t="str">
        <f t="shared" si="1578"/>
        <v/>
      </c>
      <c r="Y2407" t="str">
        <f t="shared" si="1603"/>
        <v/>
      </c>
      <c r="Z2407" t="str">
        <f t="shared" si="1604"/>
        <v/>
      </c>
      <c r="AA2407" t="str">
        <f t="shared" si="1605"/>
        <v/>
      </c>
      <c r="AB2407" t="str">
        <f t="shared" si="1606"/>
        <v/>
      </c>
      <c r="AC2407" t="str">
        <f t="shared" si="1607"/>
        <v/>
      </c>
      <c r="AD2407" t="str">
        <f t="shared" si="1608"/>
        <v/>
      </c>
      <c r="AE2407" t="str">
        <f t="shared" si="1609"/>
        <v/>
      </c>
      <c r="AF2407" t="str">
        <f t="shared" si="1610"/>
        <v/>
      </c>
      <c r="AG2407" t="str">
        <f t="shared" si="1611"/>
        <v/>
      </c>
      <c r="AH2407" t="str">
        <f t="shared" si="1612"/>
        <v/>
      </c>
      <c r="AI2407" t="str">
        <f t="shared" si="1613"/>
        <v/>
      </c>
      <c r="AJ2407" t="str">
        <f t="shared" si="1614"/>
        <v/>
      </c>
      <c r="AK2407" t="str">
        <f t="shared" si="1615"/>
        <v/>
      </c>
      <c r="AL2407" t="str">
        <f t="shared" si="1616"/>
        <v/>
      </c>
      <c r="AM2407" s="24" t="str">
        <f t="shared" si="1579"/>
        <v/>
      </c>
      <c r="AN2407" s="5" t="str">
        <f t="shared" si="1580"/>
        <v>.</v>
      </c>
      <c r="AO2407" s="20"/>
      <c r="AP2407" s="5" t="str">
        <f t="shared" si="1581"/>
        <v>.</v>
      </c>
      <c r="AQ2407" s="9" t="str">
        <f t="shared" si="1581"/>
        <v>"</v>
      </c>
      <c r="AR2407" s="15"/>
      <c r="AS2407" s="7" t="str">
        <f t="shared" si="1582"/>
        <v xml:space="preserve">   ""</v>
      </c>
    </row>
    <row r="2408" spans="1:45" customFormat="1" ht="16.5">
      <c r="A2408" s="14"/>
      <c r="B2408" s="14"/>
      <c r="C2408" t="str">
        <f t="shared" si="1577"/>
        <v/>
      </c>
      <c r="D2408" t="str">
        <f t="shared" si="1583"/>
        <v/>
      </c>
      <c r="E2408" t="str">
        <f t="shared" si="1584"/>
        <v/>
      </c>
      <c r="F2408" t="str">
        <f t="shared" si="1585"/>
        <v/>
      </c>
      <c r="G2408" t="str">
        <f t="shared" si="1586"/>
        <v/>
      </c>
      <c r="H2408" t="str">
        <f t="shared" si="1587"/>
        <v/>
      </c>
      <c r="I2408" t="str">
        <f t="shared" si="1588"/>
        <v/>
      </c>
      <c r="J2408" t="str">
        <f t="shared" si="1589"/>
        <v/>
      </c>
      <c r="K2408" t="str">
        <f t="shared" si="1590"/>
        <v/>
      </c>
      <c r="L2408" t="str">
        <f t="shared" si="1591"/>
        <v/>
      </c>
      <c r="M2408" t="str">
        <f t="shared" si="1592"/>
        <v/>
      </c>
      <c r="N2408" t="str">
        <f t="shared" si="1593"/>
        <v/>
      </c>
      <c r="O2408" t="str">
        <f t="shared" si="1594"/>
        <v/>
      </c>
      <c r="P2408" t="str">
        <f t="shared" si="1595"/>
        <v/>
      </c>
      <c r="Q2408" t="str">
        <f t="shared" si="1596"/>
        <v/>
      </c>
      <c r="R2408" t="str">
        <f t="shared" si="1597"/>
        <v/>
      </c>
      <c r="S2408" t="str">
        <f t="shared" si="1598"/>
        <v/>
      </c>
      <c r="T2408" t="str">
        <f t="shared" si="1599"/>
        <v/>
      </c>
      <c r="U2408" t="str">
        <f t="shared" si="1600"/>
        <v/>
      </c>
      <c r="V2408" t="str">
        <f t="shared" si="1601"/>
        <v/>
      </c>
      <c r="W2408" t="str">
        <f t="shared" si="1602"/>
        <v/>
      </c>
      <c r="X2408" s="23" t="str">
        <f t="shared" si="1578"/>
        <v/>
      </c>
      <c r="Y2408" t="str">
        <f t="shared" si="1603"/>
        <v/>
      </c>
      <c r="Z2408" t="str">
        <f t="shared" si="1604"/>
        <v/>
      </c>
      <c r="AA2408" t="str">
        <f t="shared" si="1605"/>
        <v/>
      </c>
      <c r="AB2408" t="str">
        <f t="shared" si="1606"/>
        <v/>
      </c>
      <c r="AC2408" t="str">
        <f t="shared" si="1607"/>
        <v/>
      </c>
      <c r="AD2408" t="str">
        <f t="shared" si="1608"/>
        <v/>
      </c>
      <c r="AE2408" t="str">
        <f t="shared" si="1609"/>
        <v/>
      </c>
      <c r="AF2408" t="str">
        <f t="shared" si="1610"/>
        <v/>
      </c>
      <c r="AG2408" t="str">
        <f t="shared" si="1611"/>
        <v/>
      </c>
      <c r="AH2408" t="str">
        <f t="shared" si="1612"/>
        <v/>
      </c>
      <c r="AI2408" t="str">
        <f t="shared" si="1613"/>
        <v/>
      </c>
      <c r="AJ2408" t="str">
        <f t="shared" si="1614"/>
        <v/>
      </c>
      <c r="AK2408" t="str">
        <f t="shared" si="1615"/>
        <v/>
      </c>
      <c r="AL2408" t="str">
        <f t="shared" si="1616"/>
        <v/>
      </c>
      <c r="AM2408" s="24" t="str">
        <f t="shared" si="1579"/>
        <v/>
      </c>
      <c r="AN2408" s="5" t="str">
        <f t="shared" si="1580"/>
        <v>.</v>
      </c>
      <c r="AO2408" s="20"/>
      <c r="AP2408" s="5" t="str">
        <f t="shared" si="1581"/>
        <v>.</v>
      </c>
      <c r="AQ2408" s="9" t="str">
        <f t="shared" si="1581"/>
        <v>"</v>
      </c>
      <c r="AR2408" s="15"/>
      <c r="AS2408" s="7" t="str">
        <f t="shared" si="1582"/>
        <v xml:space="preserve">   ""</v>
      </c>
    </row>
    <row r="2409" spans="1:45" customFormat="1" ht="16.5">
      <c r="A2409" s="14"/>
      <c r="B2409" s="14"/>
      <c r="C2409" t="str">
        <f t="shared" si="1577"/>
        <v/>
      </c>
      <c r="D2409" t="str">
        <f t="shared" si="1583"/>
        <v/>
      </c>
      <c r="E2409" t="str">
        <f t="shared" si="1584"/>
        <v/>
      </c>
      <c r="F2409" t="str">
        <f t="shared" si="1585"/>
        <v/>
      </c>
      <c r="G2409" t="str">
        <f t="shared" si="1586"/>
        <v/>
      </c>
      <c r="H2409" t="str">
        <f t="shared" si="1587"/>
        <v/>
      </c>
      <c r="I2409" t="str">
        <f t="shared" si="1588"/>
        <v/>
      </c>
      <c r="J2409" t="str">
        <f t="shared" si="1589"/>
        <v/>
      </c>
      <c r="K2409" t="str">
        <f t="shared" si="1590"/>
        <v/>
      </c>
      <c r="L2409" t="str">
        <f t="shared" si="1591"/>
        <v/>
      </c>
      <c r="M2409" t="str">
        <f t="shared" si="1592"/>
        <v/>
      </c>
      <c r="N2409" t="str">
        <f t="shared" si="1593"/>
        <v/>
      </c>
      <c r="O2409" t="str">
        <f t="shared" si="1594"/>
        <v/>
      </c>
      <c r="P2409" t="str">
        <f t="shared" si="1595"/>
        <v/>
      </c>
      <c r="Q2409" t="str">
        <f t="shared" si="1596"/>
        <v/>
      </c>
      <c r="R2409" t="str">
        <f t="shared" si="1597"/>
        <v/>
      </c>
      <c r="S2409" t="str">
        <f t="shared" si="1598"/>
        <v/>
      </c>
      <c r="T2409" t="str">
        <f t="shared" si="1599"/>
        <v/>
      </c>
      <c r="U2409" t="str">
        <f t="shared" si="1600"/>
        <v/>
      </c>
      <c r="V2409" t="str">
        <f t="shared" si="1601"/>
        <v/>
      </c>
      <c r="W2409" t="str">
        <f t="shared" si="1602"/>
        <v/>
      </c>
      <c r="X2409" s="23" t="str">
        <f t="shared" si="1578"/>
        <v/>
      </c>
      <c r="Y2409" t="str">
        <f t="shared" si="1603"/>
        <v/>
      </c>
      <c r="Z2409" t="str">
        <f t="shared" si="1604"/>
        <v/>
      </c>
      <c r="AA2409" t="str">
        <f t="shared" si="1605"/>
        <v/>
      </c>
      <c r="AB2409" t="str">
        <f t="shared" si="1606"/>
        <v/>
      </c>
      <c r="AC2409" t="str">
        <f t="shared" si="1607"/>
        <v/>
      </c>
      <c r="AD2409" t="str">
        <f t="shared" si="1608"/>
        <v/>
      </c>
      <c r="AE2409" t="str">
        <f t="shared" si="1609"/>
        <v/>
      </c>
      <c r="AF2409" t="str">
        <f t="shared" si="1610"/>
        <v/>
      </c>
      <c r="AG2409" t="str">
        <f t="shared" si="1611"/>
        <v/>
      </c>
      <c r="AH2409" t="str">
        <f t="shared" si="1612"/>
        <v/>
      </c>
      <c r="AI2409" t="str">
        <f t="shared" si="1613"/>
        <v/>
      </c>
      <c r="AJ2409" t="str">
        <f t="shared" si="1614"/>
        <v/>
      </c>
      <c r="AK2409" t="str">
        <f t="shared" si="1615"/>
        <v/>
      </c>
      <c r="AL2409" t="str">
        <f t="shared" si="1616"/>
        <v/>
      </c>
      <c r="AM2409" s="24" t="str">
        <f t="shared" si="1579"/>
        <v/>
      </c>
      <c r="AN2409" s="5" t="str">
        <f t="shared" si="1580"/>
        <v>.</v>
      </c>
      <c r="AO2409" s="20"/>
      <c r="AP2409" s="5" t="str">
        <f t="shared" si="1581"/>
        <v>.</v>
      </c>
      <c r="AQ2409" s="9" t="str">
        <f t="shared" si="1581"/>
        <v>"</v>
      </c>
      <c r="AR2409" s="15"/>
      <c r="AS2409" s="7" t="str">
        <f t="shared" si="1582"/>
        <v xml:space="preserve">   ""</v>
      </c>
    </row>
    <row r="2410" spans="1:45" customFormat="1" ht="16.5">
      <c r="A2410" s="14"/>
      <c r="B2410" s="14"/>
      <c r="C2410" t="str">
        <f t="shared" si="1577"/>
        <v/>
      </c>
      <c r="D2410" t="str">
        <f t="shared" si="1583"/>
        <v/>
      </c>
      <c r="E2410" t="str">
        <f t="shared" si="1584"/>
        <v/>
      </c>
      <c r="F2410" t="str">
        <f t="shared" si="1585"/>
        <v/>
      </c>
      <c r="G2410" t="str">
        <f t="shared" si="1586"/>
        <v/>
      </c>
      <c r="H2410" t="str">
        <f t="shared" si="1587"/>
        <v/>
      </c>
      <c r="I2410" t="str">
        <f t="shared" si="1588"/>
        <v/>
      </c>
      <c r="J2410" t="str">
        <f t="shared" si="1589"/>
        <v/>
      </c>
      <c r="K2410" t="str">
        <f t="shared" si="1590"/>
        <v/>
      </c>
      <c r="L2410" t="str">
        <f t="shared" si="1591"/>
        <v/>
      </c>
      <c r="M2410" t="str">
        <f t="shared" si="1592"/>
        <v/>
      </c>
      <c r="N2410" t="str">
        <f t="shared" si="1593"/>
        <v/>
      </c>
      <c r="O2410" t="str">
        <f t="shared" si="1594"/>
        <v/>
      </c>
      <c r="P2410" t="str">
        <f t="shared" si="1595"/>
        <v/>
      </c>
      <c r="Q2410" t="str">
        <f t="shared" si="1596"/>
        <v/>
      </c>
      <c r="R2410" t="str">
        <f t="shared" si="1597"/>
        <v/>
      </c>
      <c r="S2410" t="str">
        <f t="shared" si="1598"/>
        <v/>
      </c>
      <c r="T2410" t="str">
        <f t="shared" si="1599"/>
        <v/>
      </c>
      <c r="U2410" t="str">
        <f t="shared" si="1600"/>
        <v/>
      </c>
      <c r="V2410" t="str">
        <f t="shared" si="1601"/>
        <v/>
      </c>
      <c r="W2410" t="str">
        <f t="shared" si="1602"/>
        <v/>
      </c>
      <c r="X2410" s="23" t="str">
        <f t="shared" si="1578"/>
        <v/>
      </c>
      <c r="Y2410" t="str">
        <f t="shared" si="1603"/>
        <v/>
      </c>
      <c r="Z2410" t="str">
        <f t="shared" si="1604"/>
        <v/>
      </c>
      <c r="AA2410" t="str">
        <f t="shared" si="1605"/>
        <v/>
      </c>
      <c r="AB2410" t="str">
        <f t="shared" si="1606"/>
        <v/>
      </c>
      <c r="AC2410" t="str">
        <f t="shared" si="1607"/>
        <v/>
      </c>
      <c r="AD2410" t="str">
        <f t="shared" si="1608"/>
        <v/>
      </c>
      <c r="AE2410" t="str">
        <f t="shared" si="1609"/>
        <v/>
      </c>
      <c r="AF2410" t="str">
        <f t="shared" si="1610"/>
        <v/>
      </c>
      <c r="AG2410" t="str">
        <f t="shared" si="1611"/>
        <v/>
      </c>
      <c r="AH2410" t="str">
        <f t="shared" si="1612"/>
        <v/>
      </c>
      <c r="AI2410" t="str">
        <f t="shared" si="1613"/>
        <v/>
      </c>
      <c r="AJ2410" t="str">
        <f t="shared" si="1614"/>
        <v/>
      </c>
      <c r="AK2410" t="str">
        <f t="shared" si="1615"/>
        <v/>
      </c>
      <c r="AL2410" t="str">
        <f t="shared" si="1616"/>
        <v/>
      </c>
      <c r="AM2410" s="24" t="str">
        <f t="shared" si="1579"/>
        <v/>
      </c>
      <c r="AN2410" s="5" t="str">
        <f t="shared" si="1580"/>
        <v>.</v>
      </c>
      <c r="AO2410" s="20"/>
      <c r="AP2410" s="5" t="str">
        <f t="shared" si="1581"/>
        <v>.</v>
      </c>
      <c r="AQ2410" s="9" t="str">
        <f t="shared" si="1581"/>
        <v>"</v>
      </c>
      <c r="AR2410" s="15"/>
      <c r="AS2410" s="7" t="str">
        <f t="shared" si="1582"/>
        <v xml:space="preserve">   ""</v>
      </c>
    </row>
    <row r="2411" spans="1:45" customFormat="1" ht="16.5">
      <c r="A2411" s="14"/>
      <c r="B2411" s="14"/>
      <c r="C2411" t="str">
        <f t="shared" si="1577"/>
        <v/>
      </c>
      <c r="D2411" t="str">
        <f t="shared" si="1583"/>
        <v/>
      </c>
      <c r="E2411" t="str">
        <f t="shared" si="1584"/>
        <v/>
      </c>
      <c r="F2411" t="str">
        <f t="shared" si="1585"/>
        <v/>
      </c>
      <c r="G2411" t="str">
        <f t="shared" si="1586"/>
        <v/>
      </c>
      <c r="H2411" t="str">
        <f t="shared" si="1587"/>
        <v/>
      </c>
      <c r="I2411" t="str">
        <f t="shared" si="1588"/>
        <v/>
      </c>
      <c r="J2411" t="str">
        <f t="shared" si="1589"/>
        <v/>
      </c>
      <c r="K2411" t="str">
        <f t="shared" si="1590"/>
        <v/>
      </c>
      <c r="L2411" t="str">
        <f t="shared" si="1591"/>
        <v/>
      </c>
      <c r="M2411" t="str">
        <f t="shared" si="1592"/>
        <v/>
      </c>
      <c r="N2411" t="str">
        <f t="shared" si="1593"/>
        <v/>
      </c>
      <c r="O2411" t="str">
        <f t="shared" si="1594"/>
        <v/>
      </c>
      <c r="P2411" t="str">
        <f t="shared" si="1595"/>
        <v/>
      </c>
      <c r="Q2411" t="str">
        <f t="shared" si="1596"/>
        <v/>
      </c>
      <c r="R2411" t="str">
        <f t="shared" si="1597"/>
        <v/>
      </c>
      <c r="S2411" t="str">
        <f t="shared" si="1598"/>
        <v/>
      </c>
      <c r="T2411" t="str">
        <f t="shared" si="1599"/>
        <v/>
      </c>
      <c r="U2411" t="str">
        <f t="shared" si="1600"/>
        <v/>
      </c>
      <c r="V2411" t="str">
        <f t="shared" si="1601"/>
        <v/>
      </c>
      <c r="W2411" t="str">
        <f t="shared" si="1602"/>
        <v/>
      </c>
      <c r="X2411" s="23" t="str">
        <f t="shared" si="1578"/>
        <v/>
      </c>
      <c r="Y2411" t="str">
        <f t="shared" si="1603"/>
        <v/>
      </c>
      <c r="Z2411" t="str">
        <f t="shared" si="1604"/>
        <v/>
      </c>
      <c r="AA2411" t="str">
        <f t="shared" si="1605"/>
        <v/>
      </c>
      <c r="AB2411" t="str">
        <f t="shared" si="1606"/>
        <v/>
      </c>
      <c r="AC2411" t="str">
        <f t="shared" si="1607"/>
        <v/>
      </c>
      <c r="AD2411" t="str">
        <f t="shared" si="1608"/>
        <v/>
      </c>
      <c r="AE2411" t="str">
        <f t="shared" si="1609"/>
        <v/>
      </c>
      <c r="AF2411" t="str">
        <f t="shared" si="1610"/>
        <v/>
      </c>
      <c r="AG2411" t="str">
        <f t="shared" si="1611"/>
        <v/>
      </c>
      <c r="AH2411" t="str">
        <f t="shared" si="1612"/>
        <v/>
      </c>
      <c r="AI2411" t="str">
        <f t="shared" si="1613"/>
        <v/>
      </c>
      <c r="AJ2411" t="str">
        <f t="shared" si="1614"/>
        <v/>
      </c>
      <c r="AK2411" t="str">
        <f t="shared" si="1615"/>
        <v/>
      </c>
      <c r="AL2411" t="str">
        <f t="shared" si="1616"/>
        <v/>
      </c>
      <c r="AM2411" s="24" t="str">
        <f t="shared" si="1579"/>
        <v/>
      </c>
      <c r="AN2411" s="5" t="str">
        <f t="shared" si="1580"/>
        <v>.</v>
      </c>
      <c r="AO2411" s="20"/>
      <c r="AP2411" s="5" t="str">
        <f t="shared" si="1581"/>
        <v>.</v>
      </c>
      <c r="AQ2411" s="9" t="str">
        <f t="shared" si="1581"/>
        <v>"</v>
      </c>
      <c r="AR2411" s="15"/>
      <c r="AS2411" s="7" t="str">
        <f t="shared" si="1582"/>
        <v xml:space="preserve">   ""</v>
      </c>
    </row>
    <row r="2412" spans="1:45" customFormat="1" ht="16.5">
      <c r="A2412" s="14"/>
      <c r="B2412" s="14"/>
      <c r="C2412" t="str">
        <f t="shared" si="1577"/>
        <v/>
      </c>
      <c r="D2412" t="str">
        <f t="shared" si="1583"/>
        <v/>
      </c>
      <c r="E2412" t="str">
        <f t="shared" si="1584"/>
        <v/>
      </c>
      <c r="F2412" t="str">
        <f t="shared" si="1585"/>
        <v/>
      </c>
      <c r="G2412" t="str">
        <f t="shared" si="1586"/>
        <v/>
      </c>
      <c r="H2412" t="str">
        <f t="shared" si="1587"/>
        <v/>
      </c>
      <c r="I2412" t="str">
        <f t="shared" si="1588"/>
        <v/>
      </c>
      <c r="J2412" t="str">
        <f t="shared" si="1589"/>
        <v/>
      </c>
      <c r="K2412" t="str">
        <f t="shared" si="1590"/>
        <v/>
      </c>
      <c r="L2412" t="str">
        <f t="shared" si="1591"/>
        <v/>
      </c>
      <c r="M2412" t="str">
        <f t="shared" si="1592"/>
        <v/>
      </c>
      <c r="N2412" t="str">
        <f t="shared" si="1593"/>
        <v/>
      </c>
      <c r="O2412" t="str">
        <f t="shared" si="1594"/>
        <v/>
      </c>
      <c r="P2412" t="str">
        <f t="shared" si="1595"/>
        <v/>
      </c>
      <c r="Q2412" t="str">
        <f t="shared" si="1596"/>
        <v/>
      </c>
      <c r="R2412" t="str">
        <f t="shared" si="1597"/>
        <v/>
      </c>
      <c r="S2412" t="str">
        <f t="shared" si="1598"/>
        <v/>
      </c>
      <c r="T2412" t="str">
        <f t="shared" si="1599"/>
        <v/>
      </c>
      <c r="U2412" t="str">
        <f t="shared" si="1600"/>
        <v/>
      </c>
      <c r="V2412" t="str">
        <f t="shared" si="1601"/>
        <v/>
      </c>
      <c r="W2412" t="str">
        <f t="shared" si="1602"/>
        <v/>
      </c>
      <c r="X2412" s="23" t="str">
        <f t="shared" si="1578"/>
        <v/>
      </c>
      <c r="Y2412" t="str">
        <f t="shared" si="1603"/>
        <v/>
      </c>
      <c r="Z2412" t="str">
        <f t="shared" si="1604"/>
        <v/>
      </c>
      <c r="AA2412" t="str">
        <f t="shared" si="1605"/>
        <v/>
      </c>
      <c r="AB2412" t="str">
        <f t="shared" si="1606"/>
        <v/>
      </c>
      <c r="AC2412" t="str">
        <f t="shared" si="1607"/>
        <v/>
      </c>
      <c r="AD2412" t="str">
        <f t="shared" si="1608"/>
        <v/>
      </c>
      <c r="AE2412" t="str">
        <f t="shared" si="1609"/>
        <v/>
      </c>
      <c r="AF2412" t="str">
        <f t="shared" si="1610"/>
        <v/>
      </c>
      <c r="AG2412" t="str">
        <f t="shared" si="1611"/>
        <v/>
      </c>
      <c r="AH2412" t="str">
        <f t="shared" si="1612"/>
        <v/>
      </c>
      <c r="AI2412" t="str">
        <f t="shared" si="1613"/>
        <v/>
      </c>
      <c r="AJ2412" t="str">
        <f t="shared" si="1614"/>
        <v/>
      </c>
      <c r="AK2412" t="str">
        <f t="shared" si="1615"/>
        <v/>
      </c>
      <c r="AL2412" t="str">
        <f t="shared" si="1616"/>
        <v/>
      </c>
      <c r="AM2412" s="24" t="str">
        <f t="shared" si="1579"/>
        <v/>
      </c>
      <c r="AN2412" s="5" t="str">
        <f t="shared" si="1580"/>
        <v>.</v>
      </c>
      <c r="AO2412" s="20"/>
      <c r="AP2412" s="5" t="str">
        <f t="shared" si="1581"/>
        <v>.</v>
      </c>
      <c r="AQ2412" s="9" t="str">
        <f t="shared" si="1581"/>
        <v>"</v>
      </c>
      <c r="AR2412" s="15"/>
      <c r="AS2412" s="7" t="str">
        <f t="shared" si="1582"/>
        <v xml:space="preserve">   ""</v>
      </c>
    </row>
    <row r="2413" spans="1:45" customFormat="1" ht="16.5">
      <c r="A2413" s="14"/>
      <c r="B2413" s="14"/>
      <c r="C2413" t="str">
        <f t="shared" si="1577"/>
        <v/>
      </c>
      <c r="D2413" t="str">
        <f t="shared" si="1583"/>
        <v/>
      </c>
      <c r="E2413" t="str">
        <f t="shared" si="1584"/>
        <v/>
      </c>
      <c r="F2413" t="str">
        <f t="shared" si="1585"/>
        <v/>
      </c>
      <c r="G2413" t="str">
        <f t="shared" si="1586"/>
        <v/>
      </c>
      <c r="H2413" t="str">
        <f t="shared" si="1587"/>
        <v/>
      </c>
      <c r="I2413" t="str">
        <f t="shared" si="1588"/>
        <v/>
      </c>
      <c r="J2413" t="str">
        <f t="shared" si="1589"/>
        <v/>
      </c>
      <c r="K2413" t="str">
        <f t="shared" si="1590"/>
        <v/>
      </c>
      <c r="L2413" t="str">
        <f t="shared" si="1591"/>
        <v/>
      </c>
      <c r="M2413" t="str">
        <f t="shared" si="1592"/>
        <v/>
      </c>
      <c r="N2413" t="str">
        <f t="shared" si="1593"/>
        <v/>
      </c>
      <c r="O2413" t="str">
        <f t="shared" si="1594"/>
        <v/>
      </c>
      <c r="P2413" t="str">
        <f t="shared" si="1595"/>
        <v/>
      </c>
      <c r="Q2413" t="str">
        <f t="shared" si="1596"/>
        <v/>
      </c>
      <c r="R2413" t="str">
        <f t="shared" si="1597"/>
        <v/>
      </c>
      <c r="S2413" t="str">
        <f t="shared" si="1598"/>
        <v/>
      </c>
      <c r="T2413" t="str">
        <f t="shared" si="1599"/>
        <v/>
      </c>
      <c r="U2413" t="str">
        <f t="shared" si="1600"/>
        <v/>
      </c>
      <c r="V2413" t="str">
        <f t="shared" si="1601"/>
        <v/>
      </c>
      <c r="W2413" t="str">
        <f t="shared" si="1602"/>
        <v/>
      </c>
      <c r="X2413" s="23" t="str">
        <f t="shared" si="1578"/>
        <v/>
      </c>
      <c r="Y2413" t="str">
        <f t="shared" si="1603"/>
        <v/>
      </c>
      <c r="Z2413" t="str">
        <f t="shared" si="1604"/>
        <v/>
      </c>
      <c r="AA2413" t="str">
        <f t="shared" si="1605"/>
        <v/>
      </c>
      <c r="AB2413" t="str">
        <f t="shared" si="1606"/>
        <v/>
      </c>
      <c r="AC2413" t="str">
        <f t="shared" si="1607"/>
        <v/>
      </c>
      <c r="AD2413" t="str">
        <f t="shared" si="1608"/>
        <v/>
      </c>
      <c r="AE2413" t="str">
        <f t="shared" si="1609"/>
        <v/>
      </c>
      <c r="AF2413" t="str">
        <f t="shared" si="1610"/>
        <v/>
      </c>
      <c r="AG2413" t="str">
        <f t="shared" si="1611"/>
        <v/>
      </c>
      <c r="AH2413" t="str">
        <f t="shared" si="1612"/>
        <v/>
      </c>
      <c r="AI2413" t="str">
        <f t="shared" si="1613"/>
        <v/>
      </c>
      <c r="AJ2413" t="str">
        <f t="shared" si="1614"/>
        <v/>
      </c>
      <c r="AK2413" t="str">
        <f t="shared" si="1615"/>
        <v/>
      </c>
      <c r="AL2413" t="str">
        <f t="shared" si="1616"/>
        <v/>
      </c>
      <c r="AM2413" s="24" t="str">
        <f t="shared" si="1579"/>
        <v/>
      </c>
      <c r="AN2413" s="5" t="str">
        <f t="shared" si="1580"/>
        <v>.</v>
      </c>
      <c r="AO2413" s="20"/>
      <c r="AP2413" s="5" t="str">
        <f t="shared" si="1581"/>
        <v>.</v>
      </c>
      <c r="AQ2413" s="9" t="str">
        <f t="shared" si="1581"/>
        <v>"</v>
      </c>
      <c r="AR2413" s="15"/>
      <c r="AS2413" s="7" t="str">
        <f t="shared" si="1582"/>
        <v xml:space="preserve">   ""</v>
      </c>
    </row>
    <row r="2414" spans="1:45" customFormat="1" ht="16.5">
      <c r="A2414" s="14"/>
      <c r="B2414" s="14"/>
      <c r="C2414" t="str">
        <f t="shared" si="1577"/>
        <v/>
      </c>
      <c r="D2414" t="str">
        <f t="shared" si="1583"/>
        <v/>
      </c>
      <c r="E2414" t="str">
        <f t="shared" si="1584"/>
        <v/>
      </c>
      <c r="F2414" t="str">
        <f t="shared" si="1585"/>
        <v/>
      </c>
      <c r="G2414" t="str">
        <f t="shared" si="1586"/>
        <v/>
      </c>
      <c r="H2414" t="str">
        <f t="shared" si="1587"/>
        <v/>
      </c>
      <c r="I2414" t="str">
        <f t="shared" si="1588"/>
        <v/>
      </c>
      <c r="J2414" t="str">
        <f t="shared" si="1589"/>
        <v/>
      </c>
      <c r="K2414" t="str">
        <f t="shared" si="1590"/>
        <v/>
      </c>
      <c r="L2414" t="str">
        <f t="shared" si="1591"/>
        <v/>
      </c>
      <c r="M2414" t="str">
        <f t="shared" si="1592"/>
        <v/>
      </c>
      <c r="N2414" t="str">
        <f t="shared" si="1593"/>
        <v/>
      </c>
      <c r="O2414" t="str">
        <f t="shared" si="1594"/>
        <v/>
      </c>
      <c r="P2414" t="str">
        <f t="shared" si="1595"/>
        <v/>
      </c>
      <c r="Q2414" t="str">
        <f t="shared" si="1596"/>
        <v/>
      </c>
      <c r="R2414" t="str">
        <f t="shared" si="1597"/>
        <v/>
      </c>
      <c r="S2414" t="str">
        <f t="shared" si="1598"/>
        <v/>
      </c>
      <c r="T2414" t="str">
        <f t="shared" si="1599"/>
        <v/>
      </c>
      <c r="U2414" t="str">
        <f t="shared" si="1600"/>
        <v/>
      </c>
      <c r="V2414" t="str">
        <f t="shared" si="1601"/>
        <v/>
      </c>
      <c r="W2414" t="str">
        <f t="shared" si="1602"/>
        <v/>
      </c>
      <c r="X2414" s="23" t="str">
        <f t="shared" si="1578"/>
        <v/>
      </c>
      <c r="Y2414" t="str">
        <f t="shared" si="1603"/>
        <v/>
      </c>
      <c r="Z2414" t="str">
        <f t="shared" si="1604"/>
        <v/>
      </c>
      <c r="AA2414" t="str">
        <f t="shared" si="1605"/>
        <v/>
      </c>
      <c r="AB2414" t="str">
        <f t="shared" si="1606"/>
        <v/>
      </c>
      <c r="AC2414" t="str">
        <f t="shared" si="1607"/>
        <v/>
      </c>
      <c r="AD2414" t="str">
        <f t="shared" si="1608"/>
        <v/>
      </c>
      <c r="AE2414" t="str">
        <f t="shared" si="1609"/>
        <v/>
      </c>
      <c r="AF2414" t="str">
        <f t="shared" si="1610"/>
        <v/>
      </c>
      <c r="AG2414" t="str">
        <f t="shared" si="1611"/>
        <v/>
      </c>
      <c r="AH2414" t="str">
        <f t="shared" si="1612"/>
        <v/>
      </c>
      <c r="AI2414" t="str">
        <f t="shared" si="1613"/>
        <v/>
      </c>
      <c r="AJ2414" t="str">
        <f t="shared" si="1614"/>
        <v/>
      </c>
      <c r="AK2414" t="str">
        <f t="shared" si="1615"/>
        <v/>
      </c>
      <c r="AL2414" t="str">
        <f t="shared" si="1616"/>
        <v/>
      </c>
      <c r="AM2414" s="24" t="str">
        <f t="shared" si="1579"/>
        <v/>
      </c>
      <c r="AN2414" s="5" t="str">
        <f t="shared" si="1580"/>
        <v>.</v>
      </c>
      <c r="AO2414" s="20"/>
      <c r="AP2414" s="5" t="str">
        <f t="shared" si="1581"/>
        <v>.</v>
      </c>
      <c r="AQ2414" s="9" t="str">
        <f t="shared" si="1581"/>
        <v>"</v>
      </c>
      <c r="AR2414" s="15"/>
      <c r="AS2414" s="7" t="str">
        <f t="shared" si="1582"/>
        <v xml:space="preserve">   ""</v>
      </c>
    </row>
    <row r="2415" spans="1:45" customFormat="1" ht="16.5">
      <c r="A2415" s="14"/>
      <c r="B2415" s="14"/>
      <c r="C2415" t="str">
        <f t="shared" si="1577"/>
        <v/>
      </c>
      <c r="D2415" t="str">
        <f t="shared" si="1583"/>
        <v/>
      </c>
      <c r="E2415" t="str">
        <f t="shared" si="1584"/>
        <v/>
      </c>
      <c r="F2415" t="str">
        <f t="shared" si="1585"/>
        <v/>
      </c>
      <c r="G2415" t="str">
        <f t="shared" si="1586"/>
        <v/>
      </c>
      <c r="H2415" t="str">
        <f t="shared" si="1587"/>
        <v/>
      </c>
      <c r="I2415" t="str">
        <f t="shared" si="1588"/>
        <v/>
      </c>
      <c r="J2415" t="str">
        <f t="shared" si="1589"/>
        <v/>
      </c>
      <c r="K2415" t="str">
        <f t="shared" si="1590"/>
        <v/>
      </c>
      <c r="L2415" t="str">
        <f t="shared" si="1591"/>
        <v/>
      </c>
      <c r="M2415" t="str">
        <f t="shared" si="1592"/>
        <v/>
      </c>
      <c r="N2415" t="str">
        <f t="shared" si="1593"/>
        <v/>
      </c>
      <c r="O2415" t="str">
        <f t="shared" si="1594"/>
        <v/>
      </c>
      <c r="P2415" t="str">
        <f t="shared" si="1595"/>
        <v/>
      </c>
      <c r="Q2415" t="str">
        <f t="shared" si="1596"/>
        <v/>
      </c>
      <c r="R2415" t="str">
        <f t="shared" si="1597"/>
        <v/>
      </c>
      <c r="S2415" t="str">
        <f t="shared" si="1598"/>
        <v/>
      </c>
      <c r="T2415" t="str">
        <f t="shared" si="1599"/>
        <v/>
      </c>
      <c r="U2415" t="str">
        <f t="shared" si="1600"/>
        <v/>
      </c>
      <c r="V2415" t="str">
        <f t="shared" si="1601"/>
        <v/>
      </c>
      <c r="W2415" t="str">
        <f t="shared" si="1602"/>
        <v/>
      </c>
      <c r="X2415" s="23" t="str">
        <f t="shared" si="1578"/>
        <v/>
      </c>
      <c r="Y2415" t="str">
        <f t="shared" si="1603"/>
        <v/>
      </c>
      <c r="Z2415" t="str">
        <f t="shared" si="1604"/>
        <v/>
      </c>
      <c r="AA2415" t="str">
        <f t="shared" si="1605"/>
        <v/>
      </c>
      <c r="AB2415" t="str">
        <f t="shared" si="1606"/>
        <v/>
      </c>
      <c r="AC2415" t="str">
        <f t="shared" si="1607"/>
        <v/>
      </c>
      <c r="AD2415" t="str">
        <f t="shared" si="1608"/>
        <v/>
      </c>
      <c r="AE2415" t="str">
        <f t="shared" si="1609"/>
        <v/>
      </c>
      <c r="AF2415" t="str">
        <f t="shared" si="1610"/>
        <v/>
      </c>
      <c r="AG2415" t="str">
        <f t="shared" si="1611"/>
        <v/>
      </c>
      <c r="AH2415" t="str">
        <f t="shared" si="1612"/>
        <v/>
      </c>
      <c r="AI2415" t="str">
        <f t="shared" si="1613"/>
        <v/>
      </c>
      <c r="AJ2415" t="str">
        <f t="shared" si="1614"/>
        <v/>
      </c>
      <c r="AK2415" t="str">
        <f t="shared" si="1615"/>
        <v/>
      </c>
      <c r="AL2415" t="str">
        <f t="shared" si="1616"/>
        <v/>
      </c>
      <c r="AM2415" s="24" t="str">
        <f t="shared" si="1579"/>
        <v/>
      </c>
      <c r="AN2415" s="5" t="str">
        <f t="shared" si="1580"/>
        <v>.</v>
      </c>
      <c r="AO2415" s="20"/>
      <c r="AP2415" s="5" t="str">
        <f t="shared" si="1581"/>
        <v>.</v>
      </c>
      <c r="AQ2415" s="9" t="str">
        <f t="shared" si="1581"/>
        <v>"</v>
      </c>
      <c r="AR2415" s="15"/>
      <c r="AS2415" s="7" t="str">
        <f t="shared" si="1582"/>
        <v xml:space="preserve">   ""</v>
      </c>
    </row>
    <row r="2416" spans="1:45" customFormat="1" ht="16.5">
      <c r="A2416" s="14"/>
      <c r="B2416" s="14"/>
      <c r="C2416" t="str">
        <f t="shared" si="1577"/>
        <v/>
      </c>
      <c r="D2416" t="str">
        <f t="shared" si="1583"/>
        <v/>
      </c>
      <c r="E2416" t="str">
        <f t="shared" si="1584"/>
        <v/>
      </c>
      <c r="F2416" t="str">
        <f t="shared" si="1585"/>
        <v/>
      </c>
      <c r="G2416" t="str">
        <f t="shared" si="1586"/>
        <v/>
      </c>
      <c r="H2416" t="str">
        <f t="shared" si="1587"/>
        <v/>
      </c>
      <c r="I2416" t="str">
        <f t="shared" si="1588"/>
        <v/>
      </c>
      <c r="J2416" t="str">
        <f t="shared" si="1589"/>
        <v/>
      </c>
      <c r="K2416" t="str">
        <f t="shared" si="1590"/>
        <v/>
      </c>
      <c r="L2416" t="str">
        <f t="shared" si="1591"/>
        <v/>
      </c>
      <c r="M2416" t="str">
        <f t="shared" si="1592"/>
        <v/>
      </c>
      <c r="N2416" t="str">
        <f t="shared" si="1593"/>
        <v/>
      </c>
      <c r="O2416" t="str">
        <f t="shared" si="1594"/>
        <v/>
      </c>
      <c r="P2416" t="str">
        <f t="shared" si="1595"/>
        <v/>
      </c>
      <c r="Q2416" t="str">
        <f t="shared" si="1596"/>
        <v/>
      </c>
      <c r="R2416" t="str">
        <f t="shared" si="1597"/>
        <v/>
      </c>
      <c r="S2416" t="str">
        <f t="shared" si="1598"/>
        <v/>
      </c>
      <c r="T2416" t="str">
        <f t="shared" si="1599"/>
        <v/>
      </c>
      <c r="U2416" t="str">
        <f t="shared" si="1600"/>
        <v/>
      </c>
      <c r="V2416" t="str">
        <f t="shared" si="1601"/>
        <v/>
      </c>
      <c r="W2416" t="str">
        <f t="shared" si="1602"/>
        <v/>
      </c>
      <c r="X2416" s="23" t="str">
        <f t="shared" si="1578"/>
        <v/>
      </c>
      <c r="Y2416" t="str">
        <f t="shared" si="1603"/>
        <v/>
      </c>
      <c r="Z2416" t="str">
        <f t="shared" si="1604"/>
        <v/>
      </c>
      <c r="AA2416" t="str">
        <f t="shared" si="1605"/>
        <v/>
      </c>
      <c r="AB2416" t="str">
        <f t="shared" si="1606"/>
        <v/>
      </c>
      <c r="AC2416" t="str">
        <f t="shared" si="1607"/>
        <v/>
      </c>
      <c r="AD2416" t="str">
        <f t="shared" si="1608"/>
        <v/>
      </c>
      <c r="AE2416" t="str">
        <f t="shared" si="1609"/>
        <v/>
      </c>
      <c r="AF2416" t="str">
        <f t="shared" si="1610"/>
        <v/>
      </c>
      <c r="AG2416" t="str">
        <f t="shared" si="1611"/>
        <v/>
      </c>
      <c r="AH2416" t="str">
        <f t="shared" si="1612"/>
        <v/>
      </c>
      <c r="AI2416" t="str">
        <f t="shared" si="1613"/>
        <v/>
      </c>
      <c r="AJ2416" t="str">
        <f t="shared" si="1614"/>
        <v/>
      </c>
      <c r="AK2416" t="str">
        <f t="shared" si="1615"/>
        <v/>
      </c>
      <c r="AL2416" t="str">
        <f t="shared" si="1616"/>
        <v/>
      </c>
      <c r="AM2416" s="24" t="str">
        <f t="shared" si="1579"/>
        <v/>
      </c>
      <c r="AN2416" s="5" t="str">
        <f t="shared" si="1580"/>
        <v>.</v>
      </c>
      <c r="AO2416" s="20"/>
      <c r="AP2416" s="5" t="str">
        <f t="shared" si="1581"/>
        <v>.</v>
      </c>
      <c r="AQ2416" s="9" t="str">
        <f t="shared" si="1581"/>
        <v>"</v>
      </c>
      <c r="AR2416" s="15"/>
      <c r="AS2416" s="7" t="str">
        <f t="shared" si="1582"/>
        <v xml:space="preserve">   ""</v>
      </c>
    </row>
    <row r="2417" spans="1:45" customFormat="1" ht="16.5">
      <c r="A2417" s="14"/>
      <c r="B2417" s="14"/>
      <c r="C2417" t="str">
        <f t="shared" si="1577"/>
        <v/>
      </c>
      <c r="D2417" t="str">
        <f t="shared" si="1583"/>
        <v/>
      </c>
      <c r="E2417" t="str">
        <f t="shared" si="1584"/>
        <v/>
      </c>
      <c r="F2417" t="str">
        <f t="shared" si="1585"/>
        <v/>
      </c>
      <c r="G2417" t="str">
        <f t="shared" si="1586"/>
        <v/>
      </c>
      <c r="H2417" t="str">
        <f t="shared" si="1587"/>
        <v/>
      </c>
      <c r="I2417" t="str">
        <f t="shared" si="1588"/>
        <v/>
      </c>
      <c r="J2417" t="str">
        <f t="shared" si="1589"/>
        <v/>
      </c>
      <c r="K2417" t="str">
        <f t="shared" si="1590"/>
        <v/>
      </c>
      <c r="L2417" t="str">
        <f t="shared" si="1591"/>
        <v/>
      </c>
      <c r="M2417" t="str">
        <f t="shared" si="1592"/>
        <v/>
      </c>
      <c r="N2417" t="str">
        <f t="shared" si="1593"/>
        <v/>
      </c>
      <c r="O2417" t="str">
        <f t="shared" si="1594"/>
        <v/>
      </c>
      <c r="P2417" t="str">
        <f t="shared" si="1595"/>
        <v/>
      </c>
      <c r="Q2417" t="str">
        <f t="shared" si="1596"/>
        <v/>
      </c>
      <c r="R2417" t="str">
        <f t="shared" si="1597"/>
        <v/>
      </c>
      <c r="S2417" t="str">
        <f t="shared" si="1598"/>
        <v/>
      </c>
      <c r="T2417" t="str">
        <f t="shared" si="1599"/>
        <v/>
      </c>
      <c r="U2417" t="str">
        <f t="shared" si="1600"/>
        <v/>
      </c>
      <c r="V2417" t="str">
        <f t="shared" si="1601"/>
        <v/>
      </c>
      <c r="W2417" t="str">
        <f t="shared" si="1602"/>
        <v/>
      </c>
      <c r="X2417" s="23" t="str">
        <f t="shared" si="1578"/>
        <v/>
      </c>
      <c r="Y2417" t="str">
        <f t="shared" si="1603"/>
        <v/>
      </c>
      <c r="Z2417" t="str">
        <f t="shared" si="1604"/>
        <v/>
      </c>
      <c r="AA2417" t="str">
        <f t="shared" si="1605"/>
        <v/>
      </c>
      <c r="AB2417" t="str">
        <f t="shared" si="1606"/>
        <v/>
      </c>
      <c r="AC2417" t="str">
        <f t="shared" si="1607"/>
        <v/>
      </c>
      <c r="AD2417" t="str">
        <f t="shared" si="1608"/>
        <v/>
      </c>
      <c r="AE2417" t="str">
        <f t="shared" si="1609"/>
        <v/>
      </c>
      <c r="AF2417" t="str">
        <f t="shared" si="1610"/>
        <v/>
      </c>
      <c r="AG2417" t="str">
        <f t="shared" si="1611"/>
        <v/>
      </c>
      <c r="AH2417" t="str">
        <f t="shared" si="1612"/>
        <v/>
      </c>
      <c r="AI2417" t="str">
        <f t="shared" si="1613"/>
        <v/>
      </c>
      <c r="AJ2417" t="str">
        <f t="shared" si="1614"/>
        <v/>
      </c>
      <c r="AK2417" t="str">
        <f t="shared" si="1615"/>
        <v/>
      </c>
      <c r="AL2417" t="str">
        <f t="shared" si="1616"/>
        <v/>
      </c>
      <c r="AM2417" s="24" t="str">
        <f t="shared" si="1579"/>
        <v/>
      </c>
      <c r="AN2417" s="5" t="str">
        <f t="shared" si="1580"/>
        <v>.</v>
      </c>
      <c r="AO2417" s="20"/>
      <c r="AP2417" s="5" t="str">
        <f t="shared" si="1581"/>
        <v>.</v>
      </c>
      <c r="AQ2417" s="9" t="str">
        <f t="shared" si="1581"/>
        <v>"</v>
      </c>
      <c r="AR2417" s="15"/>
      <c r="AS2417" s="7" t="str">
        <f t="shared" si="1582"/>
        <v xml:space="preserve">   ""</v>
      </c>
    </row>
    <row r="2418" spans="1:45" customFormat="1" ht="16.5">
      <c r="A2418" s="14"/>
      <c r="B2418" s="14"/>
      <c r="C2418" t="str">
        <f t="shared" si="1577"/>
        <v/>
      </c>
      <c r="D2418" t="str">
        <f t="shared" si="1583"/>
        <v/>
      </c>
      <c r="E2418" t="str">
        <f t="shared" si="1584"/>
        <v/>
      </c>
      <c r="F2418" t="str">
        <f t="shared" si="1585"/>
        <v/>
      </c>
      <c r="G2418" t="str">
        <f t="shared" si="1586"/>
        <v/>
      </c>
      <c r="H2418" t="str">
        <f t="shared" si="1587"/>
        <v/>
      </c>
      <c r="I2418" t="str">
        <f t="shared" si="1588"/>
        <v/>
      </c>
      <c r="J2418" t="str">
        <f t="shared" si="1589"/>
        <v/>
      </c>
      <c r="K2418" t="str">
        <f t="shared" si="1590"/>
        <v/>
      </c>
      <c r="L2418" t="str">
        <f t="shared" si="1591"/>
        <v/>
      </c>
      <c r="M2418" t="str">
        <f t="shared" si="1592"/>
        <v/>
      </c>
      <c r="N2418" t="str">
        <f t="shared" si="1593"/>
        <v/>
      </c>
      <c r="O2418" t="str">
        <f t="shared" si="1594"/>
        <v/>
      </c>
      <c r="P2418" t="str">
        <f t="shared" si="1595"/>
        <v/>
      </c>
      <c r="Q2418" t="str">
        <f t="shared" si="1596"/>
        <v/>
      </c>
      <c r="R2418" t="str">
        <f t="shared" si="1597"/>
        <v/>
      </c>
      <c r="S2418" t="str">
        <f t="shared" si="1598"/>
        <v/>
      </c>
      <c r="T2418" t="str">
        <f t="shared" si="1599"/>
        <v/>
      </c>
      <c r="U2418" t="str">
        <f t="shared" si="1600"/>
        <v/>
      </c>
      <c r="V2418" t="str">
        <f t="shared" si="1601"/>
        <v/>
      </c>
      <c r="W2418" t="str">
        <f t="shared" si="1602"/>
        <v/>
      </c>
      <c r="X2418" s="23" t="str">
        <f t="shared" si="1578"/>
        <v/>
      </c>
      <c r="Y2418" t="str">
        <f t="shared" si="1603"/>
        <v/>
      </c>
      <c r="Z2418" t="str">
        <f t="shared" si="1604"/>
        <v/>
      </c>
      <c r="AA2418" t="str">
        <f t="shared" si="1605"/>
        <v/>
      </c>
      <c r="AB2418" t="str">
        <f t="shared" si="1606"/>
        <v/>
      </c>
      <c r="AC2418" t="str">
        <f t="shared" si="1607"/>
        <v/>
      </c>
      <c r="AD2418" t="str">
        <f t="shared" si="1608"/>
        <v/>
      </c>
      <c r="AE2418" t="str">
        <f t="shared" si="1609"/>
        <v/>
      </c>
      <c r="AF2418" t="str">
        <f t="shared" si="1610"/>
        <v/>
      </c>
      <c r="AG2418" t="str">
        <f t="shared" si="1611"/>
        <v/>
      </c>
      <c r="AH2418" t="str">
        <f t="shared" si="1612"/>
        <v/>
      </c>
      <c r="AI2418" t="str">
        <f t="shared" si="1613"/>
        <v/>
      </c>
      <c r="AJ2418" t="str">
        <f t="shared" si="1614"/>
        <v/>
      </c>
      <c r="AK2418" t="str">
        <f t="shared" si="1615"/>
        <v/>
      </c>
      <c r="AL2418" t="str">
        <f t="shared" si="1616"/>
        <v/>
      </c>
      <c r="AM2418" s="24" t="str">
        <f t="shared" si="1579"/>
        <v/>
      </c>
      <c r="AN2418" s="5" t="str">
        <f t="shared" si="1580"/>
        <v>.</v>
      </c>
      <c r="AO2418" s="20"/>
      <c r="AP2418" s="5" t="str">
        <f t="shared" si="1581"/>
        <v>.</v>
      </c>
      <c r="AQ2418" s="9" t="str">
        <f t="shared" si="1581"/>
        <v>"</v>
      </c>
      <c r="AR2418" s="15"/>
      <c r="AS2418" s="7" t="str">
        <f t="shared" si="1582"/>
        <v xml:space="preserve">   ""</v>
      </c>
    </row>
    <row r="2419" spans="1:45" customFormat="1" ht="16.5">
      <c r="A2419" s="14"/>
      <c r="B2419" s="14"/>
      <c r="C2419" t="str">
        <f t="shared" si="1577"/>
        <v/>
      </c>
      <c r="D2419" t="str">
        <f t="shared" si="1583"/>
        <v/>
      </c>
      <c r="E2419" t="str">
        <f t="shared" si="1584"/>
        <v/>
      </c>
      <c r="F2419" t="str">
        <f t="shared" si="1585"/>
        <v/>
      </c>
      <c r="G2419" t="str">
        <f t="shared" si="1586"/>
        <v/>
      </c>
      <c r="H2419" t="str">
        <f t="shared" si="1587"/>
        <v/>
      </c>
      <c r="I2419" t="str">
        <f t="shared" si="1588"/>
        <v/>
      </c>
      <c r="J2419" t="str">
        <f t="shared" si="1589"/>
        <v/>
      </c>
      <c r="K2419" t="str">
        <f t="shared" si="1590"/>
        <v/>
      </c>
      <c r="L2419" t="str">
        <f t="shared" si="1591"/>
        <v/>
      </c>
      <c r="M2419" t="str">
        <f t="shared" si="1592"/>
        <v/>
      </c>
      <c r="N2419" t="str">
        <f t="shared" si="1593"/>
        <v/>
      </c>
      <c r="O2419" t="str">
        <f t="shared" si="1594"/>
        <v/>
      </c>
      <c r="P2419" t="str">
        <f t="shared" si="1595"/>
        <v/>
      </c>
      <c r="Q2419" t="str">
        <f t="shared" si="1596"/>
        <v/>
      </c>
      <c r="R2419" t="str">
        <f t="shared" si="1597"/>
        <v/>
      </c>
      <c r="S2419" t="str">
        <f t="shared" si="1598"/>
        <v/>
      </c>
      <c r="T2419" t="str">
        <f t="shared" si="1599"/>
        <v/>
      </c>
      <c r="U2419" t="str">
        <f t="shared" si="1600"/>
        <v/>
      </c>
      <c r="V2419" t="str">
        <f t="shared" si="1601"/>
        <v/>
      </c>
      <c r="W2419" t="str">
        <f t="shared" si="1602"/>
        <v/>
      </c>
      <c r="X2419" s="23" t="str">
        <f t="shared" si="1578"/>
        <v/>
      </c>
      <c r="Y2419" t="str">
        <f t="shared" si="1603"/>
        <v/>
      </c>
      <c r="Z2419" t="str">
        <f t="shared" si="1604"/>
        <v/>
      </c>
      <c r="AA2419" t="str">
        <f t="shared" si="1605"/>
        <v/>
      </c>
      <c r="AB2419" t="str">
        <f t="shared" si="1606"/>
        <v/>
      </c>
      <c r="AC2419" t="str">
        <f t="shared" si="1607"/>
        <v/>
      </c>
      <c r="AD2419" t="str">
        <f t="shared" si="1608"/>
        <v/>
      </c>
      <c r="AE2419" t="str">
        <f t="shared" si="1609"/>
        <v/>
      </c>
      <c r="AF2419" t="str">
        <f t="shared" si="1610"/>
        <v/>
      </c>
      <c r="AG2419" t="str">
        <f t="shared" si="1611"/>
        <v/>
      </c>
      <c r="AH2419" t="str">
        <f t="shared" si="1612"/>
        <v/>
      </c>
      <c r="AI2419" t="str">
        <f t="shared" si="1613"/>
        <v/>
      </c>
      <c r="AJ2419" t="str">
        <f t="shared" si="1614"/>
        <v/>
      </c>
      <c r="AK2419" t="str">
        <f t="shared" si="1615"/>
        <v/>
      </c>
      <c r="AL2419" t="str">
        <f t="shared" si="1616"/>
        <v/>
      </c>
      <c r="AM2419" s="24" t="str">
        <f t="shared" si="1579"/>
        <v/>
      </c>
      <c r="AN2419" s="5" t="str">
        <f t="shared" si="1580"/>
        <v>.</v>
      </c>
      <c r="AO2419" s="20"/>
      <c r="AP2419" s="5" t="str">
        <f t="shared" si="1581"/>
        <v>.</v>
      </c>
      <c r="AQ2419" s="9" t="str">
        <f t="shared" si="1581"/>
        <v>"</v>
      </c>
      <c r="AR2419" s="15"/>
      <c r="AS2419" s="7" t="str">
        <f t="shared" si="1582"/>
        <v xml:space="preserve">   ""</v>
      </c>
    </row>
    <row r="2420" spans="1:45" customFormat="1" ht="16.5">
      <c r="A2420" s="14"/>
      <c r="B2420" s="14"/>
      <c r="C2420" t="str">
        <f t="shared" si="1577"/>
        <v/>
      </c>
      <c r="D2420" t="str">
        <f t="shared" si="1583"/>
        <v/>
      </c>
      <c r="E2420" t="str">
        <f t="shared" si="1584"/>
        <v/>
      </c>
      <c r="F2420" t="str">
        <f t="shared" si="1585"/>
        <v/>
      </c>
      <c r="G2420" t="str">
        <f t="shared" si="1586"/>
        <v/>
      </c>
      <c r="H2420" t="str">
        <f t="shared" si="1587"/>
        <v/>
      </c>
      <c r="I2420" t="str">
        <f t="shared" si="1588"/>
        <v/>
      </c>
      <c r="J2420" t="str">
        <f t="shared" si="1589"/>
        <v/>
      </c>
      <c r="K2420" t="str">
        <f t="shared" si="1590"/>
        <v/>
      </c>
      <c r="L2420" t="str">
        <f t="shared" si="1591"/>
        <v/>
      </c>
      <c r="M2420" t="str">
        <f t="shared" si="1592"/>
        <v/>
      </c>
      <c r="N2420" t="str">
        <f t="shared" si="1593"/>
        <v/>
      </c>
      <c r="O2420" t="str">
        <f t="shared" si="1594"/>
        <v/>
      </c>
      <c r="P2420" t="str">
        <f t="shared" si="1595"/>
        <v/>
      </c>
      <c r="Q2420" t="str">
        <f t="shared" si="1596"/>
        <v/>
      </c>
      <c r="R2420" t="str">
        <f t="shared" si="1597"/>
        <v/>
      </c>
      <c r="S2420" t="str">
        <f t="shared" si="1598"/>
        <v/>
      </c>
      <c r="T2420" t="str">
        <f t="shared" si="1599"/>
        <v/>
      </c>
      <c r="U2420" t="str">
        <f t="shared" si="1600"/>
        <v/>
      </c>
      <c r="V2420" t="str">
        <f t="shared" si="1601"/>
        <v/>
      </c>
      <c r="W2420" t="str">
        <f t="shared" si="1602"/>
        <v/>
      </c>
      <c r="X2420" s="23" t="str">
        <f t="shared" si="1578"/>
        <v/>
      </c>
      <c r="Y2420" t="str">
        <f t="shared" si="1603"/>
        <v/>
      </c>
      <c r="Z2420" t="str">
        <f t="shared" si="1604"/>
        <v/>
      </c>
      <c r="AA2420" t="str">
        <f t="shared" si="1605"/>
        <v/>
      </c>
      <c r="AB2420" t="str">
        <f t="shared" si="1606"/>
        <v/>
      </c>
      <c r="AC2420" t="str">
        <f t="shared" si="1607"/>
        <v/>
      </c>
      <c r="AD2420" t="str">
        <f t="shared" si="1608"/>
        <v/>
      </c>
      <c r="AE2420" t="str">
        <f t="shared" si="1609"/>
        <v/>
      </c>
      <c r="AF2420" t="str">
        <f t="shared" si="1610"/>
        <v/>
      </c>
      <c r="AG2420" t="str">
        <f t="shared" si="1611"/>
        <v/>
      </c>
      <c r="AH2420" t="str">
        <f t="shared" si="1612"/>
        <v/>
      </c>
      <c r="AI2420" t="str">
        <f t="shared" si="1613"/>
        <v/>
      </c>
      <c r="AJ2420" t="str">
        <f t="shared" si="1614"/>
        <v/>
      </c>
      <c r="AK2420" t="str">
        <f t="shared" si="1615"/>
        <v/>
      </c>
      <c r="AL2420" t="str">
        <f t="shared" si="1616"/>
        <v/>
      </c>
      <c r="AM2420" s="24" t="str">
        <f t="shared" si="1579"/>
        <v/>
      </c>
      <c r="AN2420" s="5" t="str">
        <f t="shared" si="1580"/>
        <v>.</v>
      </c>
      <c r="AO2420" s="20"/>
      <c r="AP2420" s="5" t="str">
        <f t="shared" si="1581"/>
        <v>.</v>
      </c>
      <c r="AQ2420" s="9" t="str">
        <f t="shared" si="1581"/>
        <v>"</v>
      </c>
      <c r="AR2420" s="15"/>
      <c r="AS2420" s="7" t="str">
        <f t="shared" si="1582"/>
        <v xml:space="preserve">   ""</v>
      </c>
    </row>
    <row r="2421" spans="1:45" customFormat="1" ht="16.5">
      <c r="A2421" s="14"/>
      <c r="B2421" s="14"/>
      <c r="C2421" t="str">
        <f t="shared" si="1577"/>
        <v/>
      </c>
      <c r="D2421" t="str">
        <f t="shared" si="1583"/>
        <v/>
      </c>
      <c r="E2421" t="str">
        <f t="shared" si="1584"/>
        <v/>
      </c>
      <c r="F2421" t="str">
        <f t="shared" si="1585"/>
        <v/>
      </c>
      <c r="G2421" t="str">
        <f t="shared" si="1586"/>
        <v/>
      </c>
      <c r="H2421" t="str">
        <f t="shared" si="1587"/>
        <v/>
      </c>
      <c r="I2421" t="str">
        <f t="shared" si="1588"/>
        <v/>
      </c>
      <c r="J2421" t="str">
        <f t="shared" si="1589"/>
        <v/>
      </c>
      <c r="K2421" t="str">
        <f t="shared" si="1590"/>
        <v/>
      </c>
      <c r="L2421" t="str">
        <f t="shared" si="1591"/>
        <v/>
      </c>
      <c r="M2421" t="str">
        <f t="shared" si="1592"/>
        <v/>
      </c>
      <c r="N2421" t="str">
        <f t="shared" si="1593"/>
        <v/>
      </c>
      <c r="O2421" t="str">
        <f t="shared" si="1594"/>
        <v/>
      </c>
      <c r="P2421" t="str">
        <f t="shared" si="1595"/>
        <v/>
      </c>
      <c r="Q2421" t="str">
        <f t="shared" si="1596"/>
        <v/>
      </c>
      <c r="R2421" t="str">
        <f t="shared" si="1597"/>
        <v/>
      </c>
      <c r="S2421" t="str">
        <f t="shared" si="1598"/>
        <v/>
      </c>
      <c r="T2421" t="str">
        <f t="shared" si="1599"/>
        <v/>
      </c>
      <c r="U2421" t="str">
        <f t="shared" si="1600"/>
        <v/>
      </c>
      <c r="V2421" t="str">
        <f t="shared" si="1601"/>
        <v/>
      </c>
      <c r="W2421" t="str">
        <f t="shared" si="1602"/>
        <v/>
      </c>
      <c r="X2421" s="23" t="str">
        <f t="shared" si="1578"/>
        <v/>
      </c>
      <c r="Y2421" t="str">
        <f t="shared" si="1603"/>
        <v/>
      </c>
      <c r="Z2421" t="str">
        <f t="shared" si="1604"/>
        <v/>
      </c>
      <c r="AA2421" t="str">
        <f t="shared" si="1605"/>
        <v/>
      </c>
      <c r="AB2421" t="str">
        <f t="shared" si="1606"/>
        <v/>
      </c>
      <c r="AC2421" t="str">
        <f t="shared" si="1607"/>
        <v/>
      </c>
      <c r="AD2421" t="str">
        <f t="shared" si="1608"/>
        <v/>
      </c>
      <c r="AE2421" t="str">
        <f t="shared" si="1609"/>
        <v/>
      </c>
      <c r="AF2421" t="str">
        <f t="shared" si="1610"/>
        <v/>
      </c>
      <c r="AG2421" t="str">
        <f t="shared" si="1611"/>
        <v/>
      </c>
      <c r="AH2421" t="str">
        <f t="shared" si="1612"/>
        <v/>
      </c>
      <c r="AI2421" t="str">
        <f t="shared" si="1613"/>
        <v/>
      </c>
      <c r="AJ2421" t="str">
        <f t="shared" si="1614"/>
        <v/>
      </c>
      <c r="AK2421" t="str">
        <f t="shared" si="1615"/>
        <v/>
      </c>
      <c r="AL2421" t="str">
        <f t="shared" si="1616"/>
        <v/>
      </c>
      <c r="AM2421" s="24" t="str">
        <f t="shared" si="1579"/>
        <v/>
      </c>
      <c r="AN2421" s="5" t="str">
        <f t="shared" si="1580"/>
        <v>.</v>
      </c>
      <c r="AO2421" s="20"/>
      <c r="AP2421" s="5" t="str">
        <f t="shared" si="1581"/>
        <v>.</v>
      </c>
      <c r="AQ2421" s="9" t="str">
        <f t="shared" si="1581"/>
        <v>"</v>
      </c>
      <c r="AR2421" s="15"/>
      <c r="AS2421" s="7" t="str">
        <f t="shared" si="1582"/>
        <v xml:space="preserve">   ""</v>
      </c>
    </row>
    <row r="2422" spans="1:45" customFormat="1" ht="16.5">
      <c r="A2422" s="14"/>
      <c r="B2422" s="14"/>
      <c r="C2422" t="str">
        <f t="shared" si="1577"/>
        <v/>
      </c>
      <c r="D2422" t="str">
        <f t="shared" si="1583"/>
        <v/>
      </c>
      <c r="E2422" t="str">
        <f t="shared" si="1584"/>
        <v/>
      </c>
      <c r="F2422" t="str">
        <f t="shared" si="1585"/>
        <v/>
      </c>
      <c r="G2422" t="str">
        <f t="shared" si="1586"/>
        <v/>
      </c>
      <c r="H2422" t="str">
        <f t="shared" si="1587"/>
        <v/>
      </c>
      <c r="I2422" t="str">
        <f t="shared" si="1588"/>
        <v/>
      </c>
      <c r="J2422" t="str">
        <f t="shared" si="1589"/>
        <v/>
      </c>
      <c r="K2422" t="str">
        <f t="shared" si="1590"/>
        <v/>
      </c>
      <c r="L2422" t="str">
        <f t="shared" si="1591"/>
        <v/>
      </c>
      <c r="M2422" t="str">
        <f t="shared" si="1592"/>
        <v/>
      </c>
      <c r="N2422" t="str">
        <f t="shared" si="1593"/>
        <v/>
      </c>
      <c r="O2422" t="str">
        <f t="shared" si="1594"/>
        <v/>
      </c>
      <c r="P2422" t="str">
        <f t="shared" si="1595"/>
        <v/>
      </c>
      <c r="Q2422" t="str">
        <f t="shared" si="1596"/>
        <v/>
      </c>
      <c r="R2422" t="str">
        <f t="shared" si="1597"/>
        <v/>
      </c>
      <c r="S2422" t="str">
        <f t="shared" si="1598"/>
        <v/>
      </c>
      <c r="T2422" t="str">
        <f t="shared" si="1599"/>
        <v/>
      </c>
      <c r="U2422" t="str">
        <f t="shared" si="1600"/>
        <v/>
      </c>
      <c r="V2422" t="str">
        <f t="shared" si="1601"/>
        <v/>
      </c>
      <c r="W2422" t="str">
        <f t="shared" si="1602"/>
        <v/>
      </c>
      <c r="X2422" s="23" t="str">
        <f t="shared" si="1578"/>
        <v/>
      </c>
      <c r="Y2422" t="str">
        <f t="shared" si="1603"/>
        <v/>
      </c>
      <c r="Z2422" t="str">
        <f t="shared" si="1604"/>
        <v/>
      </c>
      <c r="AA2422" t="str">
        <f t="shared" si="1605"/>
        <v/>
      </c>
      <c r="AB2422" t="str">
        <f t="shared" si="1606"/>
        <v/>
      </c>
      <c r="AC2422" t="str">
        <f t="shared" si="1607"/>
        <v/>
      </c>
      <c r="AD2422" t="str">
        <f t="shared" si="1608"/>
        <v/>
      </c>
      <c r="AE2422" t="str">
        <f t="shared" si="1609"/>
        <v/>
      </c>
      <c r="AF2422" t="str">
        <f t="shared" si="1610"/>
        <v/>
      </c>
      <c r="AG2422" t="str">
        <f t="shared" si="1611"/>
        <v/>
      </c>
      <c r="AH2422" t="str">
        <f t="shared" si="1612"/>
        <v/>
      </c>
      <c r="AI2422" t="str">
        <f t="shared" si="1613"/>
        <v/>
      </c>
      <c r="AJ2422" t="str">
        <f t="shared" si="1614"/>
        <v/>
      </c>
      <c r="AK2422" t="str">
        <f t="shared" si="1615"/>
        <v/>
      </c>
      <c r="AL2422" t="str">
        <f t="shared" si="1616"/>
        <v/>
      </c>
      <c r="AM2422" s="24" t="str">
        <f t="shared" si="1579"/>
        <v/>
      </c>
      <c r="AN2422" s="5" t="str">
        <f t="shared" si="1580"/>
        <v>.</v>
      </c>
      <c r="AO2422" s="20"/>
      <c r="AP2422" s="5" t="str">
        <f t="shared" si="1581"/>
        <v>.</v>
      </c>
      <c r="AQ2422" s="9" t="str">
        <f t="shared" si="1581"/>
        <v>"</v>
      </c>
      <c r="AR2422" s="15"/>
      <c r="AS2422" s="7" t="str">
        <f t="shared" si="1582"/>
        <v xml:space="preserve">   ""</v>
      </c>
    </row>
    <row r="2423" spans="1:45" customFormat="1" ht="16.5">
      <c r="A2423" s="14"/>
      <c r="B2423" s="14"/>
      <c r="C2423" t="str">
        <f t="shared" si="1577"/>
        <v/>
      </c>
      <c r="D2423" t="str">
        <f t="shared" si="1583"/>
        <v/>
      </c>
      <c r="E2423" t="str">
        <f t="shared" si="1584"/>
        <v/>
      </c>
      <c r="F2423" t="str">
        <f t="shared" si="1585"/>
        <v/>
      </c>
      <c r="G2423" t="str">
        <f t="shared" si="1586"/>
        <v/>
      </c>
      <c r="H2423" t="str">
        <f t="shared" si="1587"/>
        <v/>
      </c>
      <c r="I2423" t="str">
        <f t="shared" si="1588"/>
        <v/>
      </c>
      <c r="J2423" t="str">
        <f t="shared" si="1589"/>
        <v/>
      </c>
      <c r="K2423" t="str">
        <f t="shared" si="1590"/>
        <v/>
      </c>
      <c r="L2423" t="str">
        <f t="shared" si="1591"/>
        <v/>
      </c>
      <c r="M2423" t="str">
        <f t="shared" si="1592"/>
        <v/>
      </c>
      <c r="N2423" t="str">
        <f t="shared" si="1593"/>
        <v/>
      </c>
      <c r="O2423" t="str">
        <f t="shared" si="1594"/>
        <v/>
      </c>
      <c r="P2423" t="str">
        <f t="shared" si="1595"/>
        <v/>
      </c>
      <c r="Q2423" t="str">
        <f t="shared" si="1596"/>
        <v/>
      </c>
      <c r="R2423" t="str">
        <f t="shared" si="1597"/>
        <v/>
      </c>
      <c r="S2423" t="str">
        <f t="shared" si="1598"/>
        <v/>
      </c>
      <c r="T2423" t="str">
        <f t="shared" si="1599"/>
        <v/>
      </c>
      <c r="U2423" t="str">
        <f t="shared" si="1600"/>
        <v/>
      </c>
      <c r="V2423" t="str">
        <f t="shared" si="1601"/>
        <v/>
      </c>
      <c r="W2423" t="str">
        <f t="shared" si="1602"/>
        <v/>
      </c>
      <c r="X2423" s="23" t="str">
        <f t="shared" si="1578"/>
        <v/>
      </c>
      <c r="Y2423" t="str">
        <f t="shared" si="1603"/>
        <v/>
      </c>
      <c r="Z2423" t="str">
        <f t="shared" si="1604"/>
        <v/>
      </c>
      <c r="AA2423" t="str">
        <f t="shared" si="1605"/>
        <v/>
      </c>
      <c r="AB2423" t="str">
        <f t="shared" si="1606"/>
        <v/>
      </c>
      <c r="AC2423" t="str">
        <f t="shared" si="1607"/>
        <v/>
      </c>
      <c r="AD2423" t="str">
        <f t="shared" si="1608"/>
        <v/>
      </c>
      <c r="AE2423" t="str">
        <f t="shared" si="1609"/>
        <v/>
      </c>
      <c r="AF2423" t="str">
        <f t="shared" si="1610"/>
        <v/>
      </c>
      <c r="AG2423" t="str">
        <f t="shared" si="1611"/>
        <v/>
      </c>
      <c r="AH2423" t="str">
        <f t="shared" si="1612"/>
        <v/>
      </c>
      <c r="AI2423" t="str">
        <f t="shared" si="1613"/>
        <v/>
      </c>
      <c r="AJ2423" t="str">
        <f t="shared" si="1614"/>
        <v/>
      </c>
      <c r="AK2423" t="str">
        <f t="shared" si="1615"/>
        <v/>
      </c>
      <c r="AL2423" t="str">
        <f t="shared" si="1616"/>
        <v/>
      </c>
      <c r="AM2423" s="24" t="str">
        <f t="shared" si="1579"/>
        <v/>
      </c>
      <c r="AN2423" s="5" t="str">
        <f t="shared" si="1580"/>
        <v>.</v>
      </c>
      <c r="AO2423" s="20"/>
      <c r="AP2423" s="5" t="str">
        <f t="shared" si="1581"/>
        <v>.</v>
      </c>
      <c r="AQ2423" s="9" t="str">
        <f t="shared" si="1581"/>
        <v>"</v>
      </c>
      <c r="AR2423" s="15"/>
      <c r="AS2423" s="7" t="str">
        <f t="shared" si="1582"/>
        <v xml:space="preserve">   ""</v>
      </c>
    </row>
    <row r="2424" spans="1:45" customFormat="1" ht="16.5">
      <c r="A2424" s="14"/>
      <c r="B2424" s="14"/>
      <c r="C2424" t="str">
        <f t="shared" si="1577"/>
        <v/>
      </c>
      <c r="D2424" t="str">
        <f t="shared" si="1583"/>
        <v/>
      </c>
      <c r="E2424" t="str">
        <f t="shared" si="1584"/>
        <v/>
      </c>
      <c r="F2424" t="str">
        <f t="shared" si="1585"/>
        <v/>
      </c>
      <c r="G2424" t="str">
        <f t="shared" si="1586"/>
        <v/>
      </c>
      <c r="H2424" t="str">
        <f t="shared" si="1587"/>
        <v/>
      </c>
      <c r="I2424" t="str">
        <f t="shared" si="1588"/>
        <v/>
      </c>
      <c r="J2424" t="str">
        <f t="shared" si="1589"/>
        <v/>
      </c>
      <c r="K2424" t="str">
        <f t="shared" si="1590"/>
        <v/>
      </c>
      <c r="L2424" t="str">
        <f t="shared" si="1591"/>
        <v/>
      </c>
      <c r="M2424" t="str">
        <f t="shared" si="1592"/>
        <v/>
      </c>
      <c r="N2424" t="str">
        <f t="shared" si="1593"/>
        <v/>
      </c>
      <c r="O2424" t="str">
        <f t="shared" si="1594"/>
        <v/>
      </c>
      <c r="P2424" t="str">
        <f t="shared" si="1595"/>
        <v/>
      </c>
      <c r="Q2424" t="str">
        <f t="shared" si="1596"/>
        <v/>
      </c>
      <c r="R2424" t="str">
        <f t="shared" si="1597"/>
        <v/>
      </c>
      <c r="S2424" t="str">
        <f t="shared" si="1598"/>
        <v/>
      </c>
      <c r="T2424" t="str">
        <f t="shared" si="1599"/>
        <v/>
      </c>
      <c r="U2424" t="str">
        <f t="shared" si="1600"/>
        <v/>
      </c>
      <c r="V2424" t="str">
        <f t="shared" si="1601"/>
        <v/>
      </c>
      <c r="W2424" t="str">
        <f t="shared" si="1602"/>
        <v/>
      </c>
      <c r="X2424" s="23" t="str">
        <f t="shared" si="1578"/>
        <v/>
      </c>
      <c r="Y2424" t="str">
        <f t="shared" si="1603"/>
        <v/>
      </c>
      <c r="Z2424" t="str">
        <f t="shared" si="1604"/>
        <v/>
      </c>
      <c r="AA2424" t="str">
        <f t="shared" si="1605"/>
        <v/>
      </c>
      <c r="AB2424" t="str">
        <f t="shared" si="1606"/>
        <v/>
      </c>
      <c r="AC2424" t="str">
        <f t="shared" si="1607"/>
        <v/>
      </c>
      <c r="AD2424" t="str">
        <f t="shared" si="1608"/>
        <v/>
      </c>
      <c r="AE2424" t="str">
        <f t="shared" si="1609"/>
        <v/>
      </c>
      <c r="AF2424" t="str">
        <f t="shared" si="1610"/>
        <v/>
      </c>
      <c r="AG2424" t="str">
        <f t="shared" si="1611"/>
        <v/>
      </c>
      <c r="AH2424" t="str">
        <f t="shared" si="1612"/>
        <v/>
      </c>
      <c r="AI2424" t="str">
        <f t="shared" si="1613"/>
        <v/>
      </c>
      <c r="AJ2424" t="str">
        <f t="shared" si="1614"/>
        <v/>
      </c>
      <c r="AK2424" t="str">
        <f t="shared" si="1615"/>
        <v/>
      </c>
      <c r="AL2424" t="str">
        <f t="shared" si="1616"/>
        <v/>
      </c>
      <c r="AM2424" s="24" t="str">
        <f t="shared" si="1579"/>
        <v/>
      </c>
      <c r="AN2424" s="5" t="str">
        <f t="shared" si="1580"/>
        <v>.</v>
      </c>
      <c r="AO2424" s="20"/>
      <c r="AP2424" s="5" t="str">
        <f t="shared" si="1581"/>
        <v>.</v>
      </c>
      <c r="AQ2424" s="9" t="str">
        <f t="shared" si="1581"/>
        <v>"</v>
      </c>
      <c r="AR2424" s="15"/>
      <c r="AS2424" s="7" t="str">
        <f t="shared" si="1582"/>
        <v xml:space="preserve">   ""</v>
      </c>
    </row>
    <row r="2425" spans="1:45" customFormat="1" ht="16.5">
      <c r="A2425" s="14"/>
      <c r="B2425" s="14"/>
      <c r="C2425" t="str">
        <f t="shared" si="1577"/>
        <v/>
      </c>
      <c r="D2425" t="str">
        <f t="shared" si="1583"/>
        <v/>
      </c>
      <c r="E2425" t="str">
        <f t="shared" si="1584"/>
        <v/>
      </c>
      <c r="F2425" t="str">
        <f t="shared" si="1585"/>
        <v/>
      </c>
      <c r="G2425" t="str">
        <f t="shared" si="1586"/>
        <v/>
      </c>
      <c r="H2425" t="str">
        <f t="shared" si="1587"/>
        <v/>
      </c>
      <c r="I2425" t="str">
        <f t="shared" si="1588"/>
        <v/>
      </c>
      <c r="J2425" t="str">
        <f t="shared" si="1589"/>
        <v/>
      </c>
      <c r="K2425" t="str">
        <f t="shared" si="1590"/>
        <v/>
      </c>
      <c r="L2425" t="str">
        <f t="shared" si="1591"/>
        <v/>
      </c>
      <c r="M2425" t="str">
        <f t="shared" si="1592"/>
        <v/>
      </c>
      <c r="N2425" t="str">
        <f t="shared" si="1593"/>
        <v/>
      </c>
      <c r="O2425" t="str">
        <f t="shared" si="1594"/>
        <v/>
      </c>
      <c r="P2425" t="str">
        <f t="shared" si="1595"/>
        <v/>
      </c>
      <c r="Q2425" t="str">
        <f t="shared" si="1596"/>
        <v/>
      </c>
      <c r="R2425" t="str">
        <f t="shared" si="1597"/>
        <v/>
      </c>
      <c r="S2425" t="str">
        <f t="shared" si="1598"/>
        <v/>
      </c>
      <c r="T2425" t="str">
        <f t="shared" si="1599"/>
        <v/>
      </c>
      <c r="U2425" t="str">
        <f t="shared" si="1600"/>
        <v/>
      </c>
      <c r="V2425" t="str">
        <f t="shared" si="1601"/>
        <v/>
      </c>
      <c r="W2425" t="str">
        <f t="shared" si="1602"/>
        <v/>
      </c>
      <c r="X2425" s="23" t="str">
        <f t="shared" si="1578"/>
        <v/>
      </c>
      <c r="Y2425" t="str">
        <f t="shared" si="1603"/>
        <v/>
      </c>
      <c r="Z2425" t="str">
        <f t="shared" si="1604"/>
        <v/>
      </c>
      <c r="AA2425" t="str">
        <f t="shared" si="1605"/>
        <v/>
      </c>
      <c r="AB2425" t="str">
        <f t="shared" si="1606"/>
        <v/>
      </c>
      <c r="AC2425" t="str">
        <f t="shared" si="1607"/>
        <v/>
      </c>
      <c r="AD2425" t="str">
        <f t="shared" si="1608"/>
        <v/>
      </c>
      <c r="AE2425" t="str">
        <f t="shared" si="1609"/>
        <v/>
      </c>
      <c r="AF2425" t="str">
        <f t="shared" si="1610"/>
        <v/>
      </c>
      <c r="AG2425" t="str">
        <f t="shared" si="1611"/>
        <v/>
      </c>
      <c r="AH2425" t="str">
        <f t="shared" si="1612"/>
        <v/>
      </c>
      <c r="AI2425" t="str">
        <f t="shared" si="1613"/>
        <v/>
      </c>
      <c r="AJ2425" t="str">
        <f t="shared" si="1614"/>
        <v/>
      </c>
      <c r="AK2425" t="str">
        <f t="shared" si="1615"/>
        <v/>
      </c>
      <c r="AL2425" t="str">
        <f t="shared" si="1616"/>
        <v/>
      </c>
      <c r="AM2425" s="24" t="str">
        <f t="shared" si="1579"/>
        <v/>
      </c>
      <c r="AN2425" s="5" t="str">
        <f t="shared" si="1580"/>
        <v>.</v>
      </c>
      <c r="AO2425" s="20"/>
      <c r="AP2425" s="5" t="str">
        <f t="shared" si="1581"/>
        <v>.</v>
      </c>
      <c r="AQ2425" s="9" t="str">
        <f t="shared" si="1581"/>
        <v>"</v>
      </c>
      <c r="AR2425" s="15"/>
      <c r="AS2425" s="7" t="str">
        <f t="shared" si="1582"/>
        <v xml:space="preserve">   ""</v>
      </c>
    </row>
    <row r="2426" spans="1:45" customFormat="1" ht="16.5">
      <c r="A2426" s="14"/>
      <c r="B2426" s="14"/>
      <c r="C2426" t="str">
        <f t="shared" si="1577"/>
        <v/>
      </c>
      <c r="D2426" t="str">
        <f t="shared" si="1583"/>
        <v/>
      </c>
      <c r="E2426" t="str">
        <f t="shared" si="1584"/>
        <v/>
      </c>
      <c r="F2426" t="str">
        <f t="shared" si="1585"/>
        <v/>
      </c>
      <c r="G2426" t="str">
        <f t="shared" si="1586"/>
        <v/>
      </c>
      <c r="H2426" t="str">
        <f t="shared" si="1587"/>
        <v/>
      </c>
      <c r="I2426" t="str">
        <f t="shared" si="1588"/>
        <v/>
      </c>
      <c r="J2426" t="str">
        <f t="shared" si="1589"/>
        <v/>
      </c>
      <c r="K2426" t="str">
        <f t="shared" si="1590"/>
        <v/>
      </c>
      <c r="L2426" t="str">
        <f t="shared" si="1591"/>
        <v/>
      </c>
      <c r="M2426" t="str">
        <f t="shared" si="1592"/>
        <v/>
      </c>
      <c r="N2426" t="str">
        <f t="shared" si="1593"/>
        <v/>
      </c>
      <c r="O2426" t="str">
        <f t="shared" si="1594"/>
        <v/>
      </c>
      <c r="P2426" t="str">
        <f t="shared" si="1595"/>
        <v/>
      </c>
      <c r="Q2426" t="str">
        <f t="shared" si="1596"/>
        <v/>
      </c>
      <c r="R2426" t="str">
        <f t="shared" si="1597"/>
        <v/>
      </c>
      <c r="S2426" t="str">
        <f t="shared" si="1598"/>
        <v/>
      </c>
      <c r="T2426" t="str">
        <f t="shared" si="1599"/>
        <v/>
      </c>
      <c r="U2426" t="str">
        <f t="shared" si="1600"/>
        <v/>
      </c>
      <c r="V2426" t="str">
        <f t="shared" si="1601"/>
        <v/>
      </c>
      <c r="W2426" t="str">
        <f t="shared" si="1602"/>
        <v/>
      </c>
      <c r="X2426" s="23" t="str">
        <f t="shared" si="1578"/>
        <v/>
      </c>
      <c r="Y2426" t="str">
        <f t="shared" si="1603"/>
        <v/>
      </c>
      <c r="Z2426" t="str">
        <f t="shared" si="1604"/>
        <v/>
      </c>
      <c r="AA2426" t="str">
        <f t="shared" si="1605"/>
        <v/>
      </c>
      <c r="AB2426" t="str">
        <f t="shared" si="1606"/>
        <v/>
      </c>
      <c r="AC2426" t="str">
        <f t="shared" si="1607"/>
        <v/>
      </c>
      <c r="AD2426" t="str">
        <f t="shared" si="1608"/>
        <v/>
      </c>
      <c r="AE2426" t="str">
        <f t="shared" si="1609"/>
        <v/>
      </c>
      <c r="AF2426" t="str">
        <f t="shared" si="1610"/>
        <v/>
      </c>
      <c r="AG2426" t="str">
        <f t="shared" si="1611"/>
        <v/>
      </c>
      <c r="AH2426" t="str">
        <f t="shared" si="1612"/>
        <v/>
      </c>
      <c r="AI2426" t="str">
        <f t="shared" si="1613"/>
        <v/>
      </c>
      <c r="AJ2426" t="str">
        <f t="shared" si="1614"/>
        <v/>
      </c>
      <c r="AK2426" t="str">
        <f t="shared" si="1615"/>
        <v/>
      </c>
      <c r="AL2426" t="str">
        <f t="shared" si="1616"/>
        <v/>
      </c>
      <c r="AM2426" s="24" t="str">
        <f t="shared" si="1579"/>
        <v/>
      </c>
      <c r="AN2426" s="5" t="str">
        <f t="shared" si="1580"/>
        <v>.</v>
      </c>
      <c r="AO2426" s="20"/>
      <c r="AP2426" s="5" t="str">
        <f t="shared" si="1581"/>
        <v>.</v>
      </c>
      <c r="AQ2426" s="9" t="str">
        <f t="shared" si="1581"/>
        <v>"</v>
      </c>
      <c r="AR2426" s="15"/>
      <c r="AS2426" s="7" t="str">
        <f t="shared" si="1582"/>
        <v xml:space="preserve">   ""</v>
      </c>
    </row>
    <row r="2427" spans="1:45" customFormat="1" ht="16.5">
      <c r="A2427" s="14"/>
      <c r="B2427" s="14"/>
      <c r="C2427" t="str">
        <f t="shared" si="1577"/>
        <v/>
      </c>
      <c r="D2427" t="str">
        <f t="shared" si="1583"/>
        <v/>
      </c>
      <c r="E2427" t="str">
        <f t="shared" si="1584"/>
        <v/>
      </c>
      <c r="F2427" t="str">
        <f t="shared" si="1585"/>
        <v/>
      </c>
      <c r="G2427" t="str">
        <f t="shared" si="1586"/>
        <v/>
      </c>
      <c r="H2427" t="str">
        <f t="shared" si="1587"/>
        <v/>
      </c>
      <c r="I2427" t="str">
        <f t="shared" si="1588"/>
        <v/>
      </c>
      <c r="J2427" t="str">
        <f t="shared" si="1589"/>
        <v/>
      </c>
      <c r="K2427" t="str">
        <f t="shared" si="1590"/>
        <v/>
      </c>
      <c r="L2427" t="str">
        <f t="shared" si="1591"/>
        <v/>
      </c>
      <c r="M2427" t="str">
        <f t="shared" si="1592"/>
        <v/>
      </c>
      <c r="N2427" t="str">
        <f t="shared" si="1593"/>
        <v/>
      </c>
      <c r="O2427" t="str">
        <f t="shared" si="1594"/>
        <v/>
      </c>
      <c r="P2427" t="str">
        <f t="shared" si="1595"/>
        <v/>
      </c>
      <c r="Q2427" t="str">
        <f t="shared" si="1596"/>
        <v/>
      </c>
      <c r="R2427" t="str">
        <f t="shared" si="1597"/>
        <v/>
      </c>
      <c r="S2427" t="str">
        <f t="shared" si="1598"/>
        <v/>
      </c>
      <c r="T2427" t="str">
        <f t="shared" si="1599"/>
        <v/>
      </c>
      <c r="U2427" t="str">
        <f t="shared" si="1600"/>
        <v/>
      </c>
      <c r="V2427" t="str">
        <f t="shared" si="1601"/>
        <v/>
      </c>
      <c r="W2427" t="str">
        <f t="shared" si="1602"/>
        <v/>
      </c>
      <c r="X2427" s="23" t="str">
        <f t="shared" si="1578"/>
        <v/>
      </c>
      <c r="Y2427" t="str">
        <f t="shared" si="1603"/>
        <v/>
      </c>
      <c r="Z2427" t="str">
        <f t="shared" si="1604"/>
        <v/>
      </c>
      <c r="AA2427" t="str">
        <f t="shared" si="1605"/>
        <v/>
      </c>
      <c r="AB2427" t="str">
        <f t="shared" si="1606"/>
        <v/>
      </c>
      <c r="AC2427" t="str">
        <f t="shared" si="1607"/>
        <v/>
      </c>
      <c r="AD2427" t="str">
        <f t="shared" si="1608"/>
        <v/>
      </c>
      <c r="AE2427" t="str">
        <f t="shared" si="1609"/>
        <v/>
      </c>
      <c r="AF2427" t="str">
        <f t="shared" si="1610"/>
        <v/>
      </c>
      <c r="AG2427" t="str">
        <f t="shared" si="1611"/>
        <v/>
      </c>
      <c r="AH2427" t="str">
        <f t="shared" si="1612"/>
        <v/>
      </c>
      <c r="AI2427" t="str">
        <f t="shared" si="1613"/>
        <v/>
      </c>
      <c r="AJ2427" t="str">
        <f t="shared" si="1614"/>
        <v/>
      </c>
      <c r="AK2427" t="str">
        <f t="shared" si="1615"/>
        <v/>
      </c>
      <c r="AL2427" t="str">
        <f t="shared" si="1616"/>
        <v/>
      </c>
      <c r="AM2427" s="24" t="str">
        <f t="shared" si="1579"/>
        <v/>
      </c>
      <c r="AN2427" s="5" t="str">
        <f t="shared" si="1580"/>
        <v>.</v>
      </c>
      <c r="AO2427" s="20"/>
      <c r="AP2427" s="5" t="str">
        <f t="shared" si="1581"/>
        <v>.</v>
      </c>
      <c r="AQ2427" s="9" t="str">
        <f t="shared" si="1581"/>
        <v>"</v>
      </c>
      <c r="AR2427" s="15"/>
      <c r="AS2427" s="7" t="str">
        <f t="shared" si="1582"/>
        <v xml:space="preserve">   ""</v>
      </c>
    </row>
    <row r="2428" spans="1:45" customFormat="1" ht="16.5">
      <c r="A2428" s="14"/>
      <c r="B2428" s="14"/>
      <c r="C2428" t="str">
        <f t="shared" si="1577"/>
        <v/>
      </c>
      <c r="D2428" t="str">
        <f t="shared" si="1583"/>
        <v/>
      </c>
      <c r="E2428" t="str">
        <f t="shared" si="1584"/>
        <v/>
      </c>
      <c r="F2428" t="str">
        <f t="shared" si="1585"/>
        <v/>
      </c>
      <c r="G2428" t="str">
        <f t="shared" si="1586"/>
        <v/>
      </c>
      <c r="H2428" t="str">
        <f t="shared" si="1587"/>
        <v/>
      </c>
      <c r="I2428" t="str">
        <f t="shared" si="1588"/>
        <v/>
      </c>
      <c r="J2428" t="str">
        <f t="shared" si="1589"/>
        <v/>
      </c>
      <c r="K2428" t="str">
        <f t="shared" si="1590"/>
        <v/>
      </c>
      <c r="L2428" t="str">
        <f t="shared" si="1591"/>
        <v/>
      </c>
      <c r="M2428" t="str">
        <f t="shared" si="1592"/>
        <v/>
      </c>
      <c r="N2428" t="str">
        <f t="shared" si="1593"/>
        <v/>
      </c>
      <c r="O2428" t="str">
        <f t="shared" si="1594"/>
        <v/>
      </c>
      <c r="P2428" t="str">
        <f t="shared" si="1595"/>
        <v/>
      </c>
      <c r="Q2428" t="str">
        <f t="shared" si="1596"/>
        <v/>
      </c>
      <c r="R2428" t="str">
        <f t="shared" si="1597"/>
        <v/>
      </c>
      <c r="S2428" t="str">
        <f t="shared" si="1598"/>
        <v/>
      </c>
      <c r="T2428" t="str">
        <f t="shared" si="1599"/>
        <v/>
      </c>
      <c r="U2428" t="str">
        <f t="shared" si="1600"/>
        <v/>
      </c>
      <c r="V2428" t="str">
        <f t="shared" si="1601"/>
        <v/>
      </c>
      <c r="W2428" t="str">
        <f t="shared" si="1602"/>
        <v/>
      </c>
      <c r="X2428" s="23" t="str">
        <f t="shared" si="1578"/>
        <v/>
      </c>
      <c r="Y2428" t="str">
        <f t="shared" si="1603"/>
        <v/>
      </c>
      <c r="Z2428" t="str">
        <f t="shared" si="1604"/>
        <v/>
      </c>
      <c r="AA2428" t="str">
        <f t="shared" si="1605"/>
        <v/>
      </c>
      <c r="AB2428" t="str">
        <f t="shared" si="1606"/>
        <v/>
      </c>
      <c r="AC2428" t="str">
        <f t="shared" si="1607"/>
        <v/>
      </c>
      <c r="AD2428" t="str">
        <f t="shared" si="1608"/>
        <v/>
      </c>
      <c r="AE2428" t="str">
        <f t="shared" si="1609"/>
        <v/>
      </c>
      <c r="AF2428" t="str">
        <f t="shared" si="1610"/>
        <v/>
      </c>
      <c r="AG2428" t="str">
        <f t="shared" si="1611"/>
        <v/>
      </c>
      <c r="AH2428" t="str">
        <f t="shared" si="1612"/>
        <v/>
      </c>
      <c r="AI2428" t="str">
        <f t="shared" si="1613"/>
        <v/>
      </c>
      <c r="AJ2428" t="str">
        <f t="shared" si="1614"/>
        <v/>
      </c>
      <c r="AK2428" t="str">
        <f t="shared" si="1615"/>
        <v/>
      </c>
      <c r="AL2428" t="str">
        <f t="shared" si="1616"/>
        <v/>
      </c>
      <c r="AM2428" s="24" t="str">
        <f t="shared" si="1579"/>
        <v/>
      </c>
      <c r="AN2428" s="5" t="str">
        <f t="shared" si="1580"/>
        <v>.</v>
      </c>
      <c r="AO2428" s="20"/>
      <c r="AP2428" s="5" t="str">
        <f t="shared" si="1581"/>
        <v>.</v>
      </c>
      <c r="AQ2428" s="9" t="str">
        <f t="shared" si="1581"/>
        <v>"</v>
      </c>
      <c r="AR2428" s="15"/>
      <c r="AS2428" s="7" t="str">
        <f t="shared" si="1582"/>
        <v xml:space="preserve">   ""</v>
      </c>
    </row>
    <row r="2429" spans="1:45" customFormat="1" ht="16.5">
      <c r="A2429" s="14"/>
      <c r="B2429" s="14"/>
      <c r="C2429" t="str">
        <f t="shared" si="1577"/>
        <v/>
      </c>
      <c r="D2429" t="str">
        <f t="shared" si="1583"/>
        <v/>
      </c>
      <c r="E2429" t="str">
        <f t="shared" si="1584"/>
        <v/>
      </c>
      <c r="F2429" t="str">
        <f t="shared" si="1585"/>
        <v/>
      </c>
      <c r="G2429" t="str">
        <f t="shared" si="1586"/>
        <v/>
      </c>
      <c r="H2429" t="str">
        <f t="shared" si="1587"/>
        <v/>
      </c>
      <c r="I2429" t="str">
        <f t="shared" si="1588"/>
        <v/>
      </c>
      <c r="J2429" t="str">
        <f t="shared" si="1589"/>
        <v/>
      </c>
      <c r="K2429" t="str">
        <f t="shared" si="1590"/>
        <v/>
      </c>
      <c r="L2429" t="str">
        <f t="shared" si="1591"/>
        <v/>
      </c>
      <c r="M2429" t="str">
        <f t="shared" si="1592"/>
        <v/>
      </c>
      <c r="N2429" t="str">
        <f t="shared" si="1593"/>
        <v/>
      </c>
      <c r="O2429" t="str">
        <f t="shared" si="1594"/>
        <v/>
      </c>
      <c r="P2429" t="str">
        <f t="shared" si="1595"/>
        <v/>
      </c>
      <c r="Q2429" t="str">
        <f t="shared" si="1596"/>
        <v/>
      </c>
      <c r="R2429" t="str">
        <f t="shared" si="1597"/>
        <v/>
      </c>
      <c r="S2429" t="str">
        <f t="shared" si="1598"/>
        <v/>
      </c>
      <c r="T2429" t="str">
        <f t="shared" si="1599"/>
        <v/>
      </c>
      <c r="U2429" t="str">
        <f t="shared" si="1600"/>
        <v/>
      </c>
      <c r="V2429" t="str">
        <f t="shared" si="1601"/>
        <v/>
      </c>
      <c r="W2429" t="str">
        <f t="shared" si="1602"/>
        <v/>
      </c>
      <c r="X2429" s="23" t="str">
        <f t="shared" si="1578"/>
        <v/>
      </c>
      <c r="Y2429" t="str">
        <f t="shared" si="1603"/>
        <v/>
      </c>
      <c r="Z2429" t="str">
        <f t="shared" si="1604"/>
        <v/>
      </c>
      <c r="AA2429" t="str">
        <f t="shared" si="1605"/>
        <v/>
      </c>
      <c r="AB2429" t="str">
        <f t="shared" si="1606"/>
        <v/>
      </c>
      <c r="AC2429" t="str">
        <f t="shared" si="1607"/>
        <v/>
      </c>
      <c r="AD2429" t="str">
        <f t="shared" si="1608"/>
        <v/>
      </c>
      <c r="AE2429" t="str">
        <f t="shared" si="1609"/>
        <v/>
      </c>
      <c r="AF2429" t="str">
        <f t="shared" si="1610"/>
        <v/>
      </c>
      <c r="AG2429" t="str">
        <f t="shared" si="1611"/>
        <v/>
      </c>
      <c r="AH2429" t="str">
        <f t="shared" si="1612"/>
        <v/>
      </c>
      <c r="AI2429" t="str">
        <f t="shared" si="1613"/>
        <v/>
      </c>
      <c r="AJ2429" t="str">
        <f t="shared" si="1614"/>
        <v/>
      </c>
      <c r="AK2429" t="str">
        <f t="shared" si="1615"/>
        <v/>
      </c>
      <c r="AL2429" t="str">
        <f t="shared" si="1616"/>
        <v/>
      </c>
      <c r="AM2429" s="24" t="str">
        <f t="shared" si="1579"/>
        <v/>
      </c>
      <c r="AN2429" s="5" t="str">
        <f t="shared" si="1580"/>
        <v>.</v>
      </c>
      <c r="AO2429" s="20"/>
      <c r="AP2429" s="5" t="str">
        <f t="shared" si="1581"/>
        <v>.</v>
      </c>
      <c r="AQ2429" s="9" t="str">
        <f t="shared" si="1581"/>
        <v>"</v>
      </c>
      <c r="AR2429" s="15"/>
      <c r="AS2429" s="7" t="str">
        <f t="shared" si="1582"/>
        <v xml:space="preserve">   ""</v>
      </c>
    </row>
    <row r="2430" spans="1:45" customFormat="1" ht="16.5">
      <c r="A2430" s="14"/>
      <c r="B2430" s="14"/>
      <c r="C2430" t="str">
        <f t="shared" si="1577"/>
        <v/>
      </c>
      <c r="D2430" t="str">
        <f t="shared" si="1583"/>
        <v/>
      </c>
      <c r="E2430" t="str">
        <f t="shared" si="1584"/>
        <v/>
      </c>
      <c r="F2430" t="str">
        <f t="shared" si="1585"/>
        <v/>
      </c>
      <c r="G2430" t="str">
        <f t="shared" si="1586"/>
        <v/>
      </c>
      <c r="H2430" t="str">
        <f t="shared" si="1587"/>
        <v/>
      </c>
      <c r="I2430" t="str">
        <f t="shared" si="1588"/>
        <v/>
      </c>
      <c r="J2430" t="str">
        <f t="shared" si="1589"/>
        <v/>
      </c>
      <c r="K2430" t="str">
        <f t="shared" si="1590"/>
        <v/>
      </c>
      <c r="L2430" t="str">
        <f t="shared" si="1591"/>
        <v/>
      </c>
      <c r="M2430" t="str">
        <f t="shared" si="1592"/>
        <v/>
      </c>
      <c r="N2430" t="str">
        <f t="shared" si="1593"/>
        <v/>
      </c>
      <c r="O2430" t="str">
        <f t="shared" si="1594"/>
        <v/>
      </c>
      <c r="P2430" t="str">
        <f t="shared" si="1595"/>
        <v/>
      </c>
      <c r="Q2430" t="str">
        <f t="shared" si="1596"/>
        <v/>
      </c>
      <c r="R2430" t="str">
        <f t="shared" si="1597"/>
        <v/>
      </c>
      <c r="S2430" t="str">
        <f t="shared" si="1598"/>
        <v/>
      </c>
      <c r="T2430" t="str">
        <f t="shared" si="1599"/>
        <v/>
      </c>
      <c r="U2430" t="str">
        <f t="shared" si="1600"/>
        <v/>
      </c>
      <c r="V2430" t="str">
        <f t="shared" si="1601"/>
        <v/>
      </c>
      <c r="W2430" t="str">
        <f t="shared" si="1602"/>
        <v/>
      </c>
      <c r="X2430" s="23" t="str">
        <f t="shared" si="1578"/>
        <v/>
      </c>
      <c r="Y2430" t="str">
        <f t="shared" si="1603"/>
        <v/>
      </c>
      <c r="Z2430" t="str">
        <f t="shared" si="1604"/>
        <v/>
      </c>
      <c r="AA2430" t="str">
        <f t="shared" si="1605"/>
        <v/>
      </c>
      <c r="AB2430" t="str">
        <f t="shared" si="1606"/>
        <v/>
      </c>
      <c r="AC2430" t="str">
        <f t="shared" si="1607"/>
        <v/>
      </c>
      <c r="AD2430" t="str">
        <f t="shared" si="1608"/>
        <v/>
      </c>
      <c r="AE2430" t="str">
        <f t="shared" si="1609"/>
        <v/>
      </c>
      <c r="AF2430" t="str">
        <f t="shared" si="1610"/>
        <v/>
      </c>
      <c r="AG2430" t="str">
        <f t="shared" si="1611"/>
        <v/>
      </c>
      <c r="AH2430" t="str">
        <f t="shared" si="1612"/>
        <v/>
      </c>
      <c r="AI2430" t="str">
        <f t="shared" si="1613"/>
        <v/>
      </c>
      <c r="AJ2430" t="str">
        <f t="shared" si="1614"/>
        <v/>
      </c>
      <c r="AK2430" t="str">
        <f t="shared" si="1615"/>
        <v/>
      </c>
      <c r="AL2430" t="str">
        <f t="shared" si="1616"/>
        <v/>
      </c>
      <c r="AM2430" s="24" t="str">
        <f t="shared" si="1579"/>
        <v/>
      </c>
      <c r="AN2430" s="5" t="str">
        <f t="shared" si="1580"/>
        <v>.</v>
      </c>
      <c r="AO2430" s="20"/>
      <c r="AP2430" s="5" t="str">
        <f t="shared" si="1581"/>
        <v>.</v>
      </c>
      <c r="AQ2430" s="9" t="str">
        <f t="shared" si="1581"/>
        <v>"</v>
      </c>
      <c r="AR2430" s="15"/>
      <c r="AS2430" s="7" t="str">
        <f t="shared" si="1582"/>
        <v xml:space="preserve">   ""</v>
      </c>
    </row>
    <row r="2431" spans="1:45" customFormat="1" ht="16.5">
      <c r="A2431" s="14"/>
      <c r="B2431" s="14"/>
      <c r="C2431" t="str">
        <f t="shared" si="1577"/>
        <v/>
      </c>
      <c r="D2431" t="str">
        <f t="shared" si="1583"/>
        <v/>
      </c>
      <c r="E2431" t="str">
        <f t="shared" si="1584"/>
        <v/>
      </c>
      <c r="F2431" t="str">
        <f t="shared" si="1585"/>
        <v/>
      </c>
      <c r="G2431" t="str">
        <f t="shared" si="1586"/>
        <v/>
      </c>
      <c r="H2431" t="str">
        <f t="shared" si="1587"/>
        <v/>
      </c>
      <c r="I2431" t="str">
        <f t="shared" si="1588"/>
        <v/>
      </c>
      <c r="J2431" t="str">
        <f t="shared" si="1589"/>
        <v/>
      </c>
      <c r="K2431" t="str">
        <f t="shared" si="1590"/>
        <v/>
      </c>
      <c r="L2431" t="str">
        <f t="shared" si="1591"/>
        <v/>
      </c>
      <c r="M2431" t="str">
        <f t="shared" si="1592"/>
        <v/>
      </c>
      <c r="N2431" t="str">
        <f t="shared" si="1593"/>
        <v/>
      </c>
      <c r="O2431" t="str">
        <f t="shared" si="1594"/>
        <v/>
      </c>
      <c r="P2431" t="str">
        <f t="shared" si="1595"/>
        <v/>
      </c>
      <c r="Q2431" t="str">
        <f t="shared" si="1596"/>
        <v/>
      </c>
      <c r="R2431" t="str">
        <f t="shared" si="1597"/>
        <v/>
      </c>
      <c r="S2431" t="str">
        <f t="shared" si="1598"/>
        <v/>
      </c>
      <c r="T2431" t="str">
        <f t="shared" si="1599"/>
        <v/>
      </c>
      <c r="U2431" t="str">
        <f t="shared" si="1600"/>
        <v/>
      </c>
      <c r="V2431" t="str">
        <f t="shared" si="1601"/>
        <v/>
      </c>
      <c r="W2431" t="str">
        <f t="shared" si="1602"/>
        <v/>
      </c>
      <c r="X2431" s="23" t="str">
        <f t="shared" si="1578"/>
        <v/>
      </c>
      <c r="Y2431" t="str">
        <f t="shared" si="1603"/>
        <v/>
      </c>
      <c r="Z2431" t="str">
        <f t="shared" si="1604"/>
        <v/>
      </c>
      <c r="AA2431" t="str">
        <f t="shared" si="1605"/>
        <v/>
      </c>
      <c r="AB2431" t="str">
        <f t="shared" si="1606"/>
        <v/>
      </c>
      <c r="AC2431" t="str">
        <f t="shared" si="1607"/>
        <v/>
      </c>
      <c r="AD2431" t="str">
        <f t="shared" si="1608"/>
        <v/>
      </c>
      <c r="AE2431" t="str">
        <f t="shared" si="1609"/>
        <v/>
      </c>
      <c r="AF2431" t="str">
        <f t="shared" si="1610"/>
        <v/>
      </c>
      <c r="AG2431" t="str">
        <f t="shared" si="1611"/>
        <v/>
      </c>
      <c r="AH2431" t="str">
        <f t="shared" si="1612"/>
        <v/>
      </c>
      <c r="AI2431" t="str">
        <f t="shared" si="1613"/>
        <v/>
      </c>
      <c r="AJ2431" t="str">
        <f t="shared" si="1614"/>
        <v/>
      </c>
      <c r="AK2431" t="str">
        <f t="shared" si="1615"/>
        <v/>
      </c>
      <c r="AL2431" t="str">
        <f t="shared" si="1616"/>
        <v/>
      </c>
      <c r="AM2431" s="24" t="str">
        <f t="shared" si="1579"/>
        <v/>
      </c>
      <c r="AN2431" s="5" t="str">
        <f t="shared" si="1580"/>
        <v>.</v>
      </c>
      <c r="AO2431" s="20"/>
      <c r="AP2431" s="5" t="str">
        <f t="shared" si="1581"/>
        <v>.</v>
      </c>
      <c r="AQ2431" s="9" t="str">
        <f t="shared" si="1581"/>
        <v>"</v>
      </c>
      <c r="AR2431" s="15"/>
      <c r="AS2431" s="7" t="str">
        <f t="shared" si="1582"/>
        <v xml:space="preserve">   ""</v>
      </c>
    </row>
    <row r="2432" spans="1:45" customFormat="1" ht="16.5">
      <c r="A2432" s="14"/>
      <c r="B2432" s="14"/>
      <c r="C2432" t="str">
        <f t="shared" si="1577"/>
        <v/>
      </c>
      <c r="D2432" t="str">
        <f t="shared" si="1583"/>
        <v/>
      </c>
      <c r="E2432" t="str">
        <f t="shared" si="1584"/>
        <v/>
      </c>
      <c r="F2432" t="str">
        <f t="shared" si="1585"/>
        <v/>
      </c>
      <c r="G2432" t="str">
        <f t="shared" si="1586"/>
        <v/>
      </c>
      <c r="H2432" t="str">
        <f t="shared" si="1587"/>
        <v/>
      </c>
      <c r="I2432" t="str">
        <f t="shared" si="1588"/>
        <v/>
      </c>
      <c r="J2432" t="str">
        <f t="shared" si="1589"/>
        <v/>
      </c>
      <c r="K2432" t="str">
        <f t="shared" si="1590"/>
        <v/>
      </c>
      <c r="L2432" t="str">
        <f t="shared" si="1591"/>
        <v/>
      </c>
      <c r="M2432" t="str">
        <f t="shared" si="1592"/>
        <v/>
      </c>
      <c r="N2432" t="str">
        <f t="shared" si="1593"/>
        <v/>
      </c>
      <c r="O2432" t="str">
        <f t="shared" si="1594"/>
        <v/>
      </c>
      <c r="P2432" t="str">
        <f t="shared" si="1595"/>
        <v/>
      </c>
      <c r="Q2432" t="str">
        <f t="shared" si="1596"/>
        <v/>
      </c>
      <c r="R2432" t="str">
        <f t="shared" si="1597"/>
        <v/>
      </c>
      <c r="S2432" t="str">
        <f t="shared" si="1598"/>
        <v/>
      </c>
      <c r="T2432" t="str">
        <f t="shared" si="1599"/>
        <v/>
      </c>
      <c r="U2432" t="str">
        <f t="shared" si="1600"/>
        <v/>
      </c>
      <c r="V2432" t="str">
        <f t="shared" si="1601"/>
        <v/>
      </c>
      <c r="W2432" t="str">
        <f t="shared" si="1602"/>
        <v/>
      </c>
      <c r="X2432" s="23" t="str">
        <f t="shared" si="1578"/>
        <v/>
      </c>
      <c r="Y2432" t="str">
        <f t="shared" si="1603"/>
        <v/>
      </c>
      <c r="Z2432" t="str">
        <f t="shared" si="1604"/>
        <v/>
      </c>
      <c r="AA2432" t="str">
        <f t="shared" si="1605"/>
        <v/>
      </c>
      <c r="AB2432" t="str">
        <f t="shared" si="1606"/>
        <v/>
      </c>
      <c r="AC2432" t="str">
        <f t="shared" si="1607"/>
        <v/>
      </c>
      <c r="AD2432" t="str">
        <f t="shared" si="1608"/>
        <v/>
      </c>
      <c r="AE2432" t="str">
        <f t="shared" si="1609"/>
        <v/>
      </c>
      <c r="AF2432" t="str">
        <f t="shared" si="1610"/>
        <v/>
      </c>
      <c r="AG2432" t="str">
        <f t="shared" si="1611"/>
        <v/>
      </c>
      <c r="AH2432" t="str">
        <f t="shared" si="1612"/>
        <v/>
      </c>
      <c r="AI2432" t="str">
        <f t="shared" si="1613"/>
        <v/>
      </c>
      <c r="AJ2432" t="str">
        <f t="shared" si="1614"/>
        <v/>
      </c>
      <c r="AK2432" t="str">
        <f t="shared" si="1615"/>
        <v/>
      </c>
      <c r="AL2432" t="str">
        <f t="shared" si="1616"/>
        <v/>
      </c>
      <c r="AM2432" s="24" t="str">
        <f t="shared" si="1579"/>
        <v/>
      </c>
      <c r="AN2432" s="5" t="str">
        <f t="shared" si="1580"/>
        <v>.</v>
      </c>
      <c r="AO2432" s="20"/>
      <c r="AP2432" s="5" t="str">
        <f t="shared" si="1581"/>
        <v>.</v>
      </c>
      <c r="AQ2432" s="9" t="str">
        <f t="shared" si="1581"/>
        <v>"</v>
      </c>
      <c r="AR2432" s="15"/>
      <c r="AS2432" s="7" t="str">
        <f t="shared" si="1582"/>
        <v xml:space="preserve">   ""</v>
      </c>
    </row>
    <row r="2433" spans="1:45" customFormat="1" ht="16.5">
      <c r="A2433" s="14"/>
      <c r="B2433" s="14"/>
      <c r="C2433" t="str">
        <f t="shared" si="1577"/>
        <v/>
      </c>
      <c r="D2433" t="str">
        <f t="shared" si="1583"/>
        <v/>
      </c>
      <c r="E2433" t="str">
        <f t="shared" si="1584"/>
        <v/>
      </c>
      <c r="F2433" t="str">
        <f t="shared" si="1585"/>
        <v/>
      </c>
      <c r="G2433" t="str">
        <f t="shared" si="1586"/>
        <v/>
      </c>
      <c r="H2433" t="str">
        <f t="shared" si="1587"/>
        <v/>
      </c>
      <c r="I2433" t="str">
        <f t="shared" si="1588"/>
        <v/>
      </c>
      <c r="J2433" t="str">
        <f t="shared" si="1589"/>
        <v/>
      </c>
      <c r="K2433" t="str">
        <f t="shared" si="1590"/>
        <v/>
      </c>
      <c r="L2433" t="str">
        <f t="shared" si="1591"/>
        <v/>
      </c>
      <c r="M2433" t="str">
        <f t="shared" si="1592"/>
        <v/>
      </c>
      <c r="N2433" t="str">
        <f t="shared" si="1593"/>
        <v/>
      </c>
      <c r="O2433" t="str">
        <f t="shared" si="1594"/>
        <v/>
      </c>
      <c r="P2433" t="str">
        <f t="shared" si="1595"/>
        <v/>
      </c>
      <c r="Q2433" t="str">
        <f t="shared" si="1596"/>
        <v/>
      </c>
      <c r="R2433" t="str">
        <f t="shared" si="1597"/>
        <v/>
      </c>
      <c r="S2433" t="str">
        <f t="shared" si="1598"/>
        <v/>
      </c>
      <c r="T2433" t="str">
        <f t="shared" si="1599"/>
        <v/>
      </c>
      <c r="U2433" t="str">
        <f t="shared" si="1600"/>
        <v/>
      </c>
      <c r="V2433" t="str">
        <f t="shared" si="1601"/>
        <v/>
      </c>
      <c r="W2433" t="str">
        <f t="shared" si="1602"/>
        <v/>
      </c>
      <c r="X2433" s="23" t="str">
        <f t="shared" si="1578"/>
        <v/>
      </c>
      <c r="Y2433" t="str">
        <f t="shared" si="1603"/>
        <v/>
      </c>
      <c r="Z2433" t="str">
        <f t="shared" si="1604"/>
        <v/>
      </c>
      <c r="AA2433" t="str">
        <f t="shared" si="1605"/>
        <v/>
      </c>
      <c r="AB2433" t="str">
        <f t="shared" si="1606"/>
        <v/>
      </c>
      <c r="AC2433" t="str">
        <f t="shared" si="1607"/>
        <v/>
      </c>
      <c r="AD2433" t="str">
        <f t="shared" si="1608"/>
        <v/>
      </c>
      <c r="AE2433" t="str">
        <f t="shared" si="1609"/>
        <v/>
      </c>
      <c r="AF2433" t="str">
        <f t="shared" si="1610"/>
        <v/>
      </c>
      <c r="AG2433" t="str">
        <f t="shared" si="1611"/>
        <v/>
      </c>
      <c r="AH2433" t="str">
        <f t="shared" si="1612"/>
        <v/>
      </c>
      <c r="AI2433" t="str">
        <f t="shared" si="1613"/>
        <v/>
      </c>
      <c r="AJ2433" t="str">
        <f t="shared" si="1614"/>
        <v/>
      </c>
      <c r="AK2433" t="str">
        <f t="shared" si="1615"/>
        <v/>
      </c>
      <c r="AL2433" t="str">
        <f t="shared" si="1616"/>
        <v/>
      </c>
      <c r="AM2433" s="24" t="str">
        <f t="shared" si="1579"/>
        <v/>
      </c>
      <c r="AN2433" s="5" t="str">
        <f t="shared" si="1580"/>
        <v>.</v>
      </c>
      <c r="AO2433" s="20"/>
      <c r="AP2433" s="5" t="str">
        <f t="shared" si="1581"/>
        <v>.</v>
      </c>
      <c r="AQ2433" s="9" t="str">
        <f t="shared" si="1581"/>
        <v>"</v>
      </c>
      <c r="AR2433" s="15"/>
      <c r="AS2433" s="7" t="str">
        <f t="shared" si="1582"/>
        <v xml:space="preserve">   ""</v>
      </c>
    </row>
    <row r="2434" spans="1:45" customFormat="1" ht="16.5">
      <c r="A2434" s="14"/>
      <c r="B2434" s="14"/>
      <c r="C2434" t="str">
        <f t="shared" si="1577"/>
        <v/>
      </c>
      <c r="D2434" t="str">
        <f t="shared" si="1583"/>
        <v/>
      </c>
      <c r="E2434" t="str">
        <f t="shared" si="1584"/>
        <v/>
      </c>
      <c r="F2434" t="str">
        <f t="shared" si="1585"/>
        <v/>
      </c>
      <c r="G2434" t="str">
        <f t="shared" si="1586"/>
        <v/>
      </c>
      <c r="H2434" t="str">
        <f t="shared" si="1587"/>
        <v/>
      </c>
      <c r="I2434" t="str">
        <f t="shared" si="1588"/>
        <v/>
      </c>
      <c r="J2434" t="str">
        <f t="shared" si="1589"/>
        <v/>
      </c>
      <c r="K2434" t="str">
        <f t="shared" si="1590"/>
        <v/>
      </c>
      <c r="L2434" t="str">
        <f t="shared" si="1591"/>
        <v/>
      </c>
      <c r="M2434" t="str">
        <f t="shared" si="1592"/>
        <v/>
      </c>
      <c r="N2434" t="str">
        <f t="shared" si="1593"/>
        <v/>
      </c>
      <c r="O2434" t="str">
        <f t="shared" si="1594"/>
        <v/>
      </c>
      <c r="P2434" t="str">
        <f t="shared" si="1595"/>
        <v/>
      </c>
      <c r="Q2434" t="str">
        <f t="shared" si="1596"/>
        <v/>
      </c>
      <c r="R2434" t="str">
        <f t="shared" si="1597"/>
        <v/>
      </c>
      <c r="S2434" t="str">
        <f t="shared" si="1598"/>
        <v/>
      </c>
      <c r="T2434" t="str">
        <f t="shared" si="1599"/>
        <v/>
      </c>
      <c r="U2434" t="str">
        <f t="shared" si="1600"/>
        <v/>
      </c>
      <c r="V2434" t="str">
        <f t="shared" si="1601"/>
        <v/>
      </c>
      <c r="W2434" t="str">
        <f t="shared" si="1602"/>
        <v/>
      </c>
      <c r="X2434" s="23" t="str">
        <f t="shared" si="1578"/>
        <v/>
      </c>
      <c r="Y2434" t="str">
        <f t="shared" si="1603"/>
        <v/>
      </c>
      <c r="Z2434" t="str">
        <f t="shared" si="1604"/>
        <v/>
      </c>
      <c r="AA2434" t="str">
        <f t="shared" si="1605"/>
        <v/>
      </c>
      <c r="AB2434" t="str">
        <f t="shared" si="1606"/>
        <v/>
      </c>
      <c r="AC2434" t="str">
        <f t="shared" si="1607"/>
        <v/>
      </c>
      <c r="AD2434" t="str">
        <f t="shared" si="1608"/>
        <v/>
      </c>
      <c r="AE2434" t="str">
        <f t="shared" si="1609"/>
        <v/>
      </c>
      <c r="AF2434" t="str">
        <f t="shared" si="1610"/>
        <v/>
      </c>
      <c r="AG2434" t="str">
        <f t="shared" si="1611"/>
        <v/>
      </c>
      <c r="AH2434" t="str">
        <f t="shared" si="1612"/>
        <v/>
      </c>
      <c r="AI2434" t="str">
        <f t="shared" si="1613"/>
        <v/>
      </c>
      <c r="AJ2434" t="str">
        <f t="shared" si="1614"/>
        <v/>
      </c>
      <c r="AK2434" t="str">
        <f t="shared" si="1615"/>
        <v/>
      </c>
      <c r="AL2434" t="str">
        <f t="shared" si="1616"/>
        <v/>
      </c>
      <c r="AM2434" s="24" t="str">
        <f t="shared" si="1579"/>
        <v/>
      </c>
      <c r="AN2434" s="5" t="str">
        <f t="shared" si="1580"/>
        <v>.</v>
      </c>
      <c r="AO2434" s="20"/>
      <c r="AP2434" s="5" t="str">
        <f t="shared" si="1581"/>
        <v>.</v>
      </c>
      <c r="AQ2434" s="9" t="str">
        <f t="shared" si="1581"/>
        <v>"</v>
      </c>
      <c r="AR2434" s="15"/>
      <c r="AS2434" s="7" t="str">
        <f t="shared" si="1582"/>
        <v xml:space="preserve">   ""</v>
      </c>
    </row>
    <row r="2435" spans="1:45" customFormat="1" ht="16.5">
      <c r="A2435" s="14"/>
      <c r="B2435" s="14"/>
      <c r="C2435" t="str">
        <f t="shared" ref="C2435:C2498" si="1617">SUBSTITUTE(B2435," ","_")</f>
        <v/>
      </c>
      <c r="D2435" t="str">
        <f t="shared" si="1583"/>
        <v/>
      </c>
      <c r="E2435" t="str">
        <f t="shared" si="1584"/>
        <v/>
      </c>
      <c r="F2435" t="str">
        <f t="shared" si="1585"/>
        <v/>
      </c>
      <c r="G2435" t="str">
        <f t="shared" si="1586"/>
        <v/>
      </c>
      <c r="H2435" t="str">
        <f t="shared" si="1587"/>
        <v/>
      </c>
      <c r="I2435" t="str">
        <f t="shared" si="1588"/>
        <v/>
      </c>
      <c r="J2435" t="str">
        <f t="shared" si="1589"/>
        <v/>
      </c>
      <c r="K2435" t="str">
        <f t="shared" si="1590"/>
        <v/>
      </c>
      <c r="L2435" t="str">
        <f t="shared" si="1591"/>
        <v/>
      </c>
      <c r="M2435" t="str">
        <f t="shared" si="1592"/>
        <v/>
      </c>
      <c r="N2435" t="str">
        <f t="shared" si="1593"/>
        <v/>
      </c>
      <c r="O2435" t="str">
        <f t="shared" si="1594"/>
        <v/>
      </c>
      <c r="P2435" t="str">
        <f t="shared" si="1595"/>
        <v/>
      </c>
      <c r="Q2435" t="str">
        <f t="shared" si="1596"/>
        <v/>
      </c>
      <c r="R2435" t="str">
        <f t="shared" si="1597"/>
        <v/>
      </c>
      <c r="S2435" t="str">
        <f t="shared" si="1598"/>
        <v/>
      </c>
      <c r="T2435" t="str">
        <f t="shared" si="1599"/>
        <v/>
      </c>
      <c r="U2435" t="str">
        <f t="shared" si="1600"/>
        <v/>
      </c>
      <c r="V2435" t="str">
        <f t="shared" si="1601"/>
        <v/>
      </c>
      <c r="W2435" t="str">
        <f t="shared" si="1602"/>
        <v/>
      </c>
      <c r="X2435" s="23" t="str">
        <f t="shared" ref="X2435:X2498" si="1618">SUBSTITUTE(W2435,",","")</f>
        <v/>
      </c>
      <c r="Y2435" t="str">
        <f t="shared" si="1603"/>
        <v/>
      </c>
      <c r="Z2435" t="str">
        <f t="shared" si="1604"/>
        <v/>
      </c>
      <c r="AA2435" t="str">
        <f t="shared" si="1605"/>
        <v/>
      </c>
      <c r="AB2435" t="str">
        <f t="shared" si="1606"/>
        <v/>
      </c>
      <c r="AC2435" t="str">
        <f t="shared" si="1607"/>
        <v/>
      </c>
      <c r="AD2435" t="str">
        <f t="shared" si="1608"/>
        <v/>
      </c>
      <c r="AE2435" t="str">
        <f t="shared" si="1609"/>
        <v/>
      </c>
      <c r="AF2435" t="str">
        <f t="shared" si="1610"/>
        <v/>
      </c>
      <c r="AG2435" t="str">
        <f t="shared" si="1611"/>
        <v/>
      </c>
      <c r="AH2435" t="str">
        <f t="shared" si="1612"/>
        <v/>
      </c>
      <c r="AI2435" t="str">
        <f t="shared" si="1613"/>
        <v/>
      </c>
      <c r="AJ2435" t="str">
        <f t="shared" si="1614"/>
        <v/>
      </c>
      <c r="AK2435" t="str">
        <f t="shared" si="1615"/>
        <v/>
      </c>
      <c r="AL2435" t="str">
        <f t="shared" si="1616"/>
        <v/>
      </c>
      <c r="AM2435" s="24" t="str">
        <f t="shared" ref="AM2435:AM2498" si="1619">IF(AK2435&gt;"",CONCATENATE(" (",A2435,"=",AL2435,")"),"")</f>
        <v/>
      </c>
      <c r="AN2435" s="5" t="str">
        <f t="shared" ref="AN2435:AN2498" si="1620">AN2434</f>
        <v>.</v>
      </c>
      <c r="AO2435" s="20"/>
      <c r="AP2435" s="5" t="str">
        <f t="shared" ref="AP2435:AQ2498" si="1621">AP2434</f>
        <v>.</v>
      </c>
      <c r="AQ2435" s="9" t="str">
        <f t="shared" si="1621"/>
        <v>"</v>
      </c>
      <c r="AR2435" s="15"/>
      <c r="AS2435" s="7" t="str">
        <f t="shared" ref="AS2435:AS2498" si="1622">CONCATENATE(" "&amp;AK2435,"  ",AQ2435,AR2435,AQ2435)</f>
        <v xml:space="preserve">   ""</v>
      </c>
    </row>
    <row r="2436" spans="1:45" customFormat="1" ht="16.5">
      <c r="A2436" s="14"/>
      <c r="B2436" s="14"/>
      <c r="C2436" t="str">
        <f t="shared" si="1617"/>
        <v/>
      </c>
      <c r="D2436" t="str">
        <f t="shared" si="1583"/>
        <v/>
      </c>
      <c r="E2436" t="str">
        <f t="shared" si="1584"/>
        <v/>
      </c>
      <c r="F2436" t="str">
        <f t="shared" si="1585"/>
        <v/>
      </c>
      <c r="G2436" t="str">
        <f t="shared" si="1586"/>
        <v/>
      </c>
      <c r="H2436" t="str">
        <f t="shared" si="1587"/>
        <v/>
      </c>
      <c r="I2436" t="str">
        <f t="shared" si="1588"/>
        <v/>
      </c>
      <c r="J2436" t="str">
        <f t="shared" si="1589"/>
        <v/>
      </c>
      <c r="K2436" t="str">
        <f t="shared" si="1590"/>
        <v/>
      </c>
      <c r="L2436" t="str">
        <f t="shared" si="1591"/>
        <v/>
      </c>
      <c r="M2436" t="str">
        <f t="shared" si="1592"/>
        <v/>
      </c>
      <c r="N2436" t="str">
        <f t="shared" si="1593"/>
        <v/>
      </c>
      <c r="O2436" t="str">
        <f t="shared" si="1594"/>
        <v/>
      </c>
      <c r="P2436" t="str">
        <f t="shared" si="1595"/>
        <v/>
      </c>
      <c r="Q2436" t="str">
        <f t="shared" si="1596"/>
        <v/>
      </c>
      <c r="R2436" t="str">
        <f t="shared" si="1597"/>
        <v/>
      </c>
      <c r="S2436" t="str">
        <f t="shared" si="1598"/>
        <v/>
      </c>
      <c r="T2436" t="str">
        <f t="shared" si="1599"/>
        <v/>
      </c>
      <c r="U2436" t="str">
        <f t="shared" si="1600"/>
        <v/>
      </c>
      <c r="V2436" t="str">
        <f t="shared" si="1601"/>
        <v/>
      </c>
      <c r="W2436" t="str">
        <f t="shared" si="1602"/>
        <v/>
      </c>
      <c r="X2436" s="23" t="str">
        <f t="shared" si="1618"/>
        <v/>
      </c>
      <c r="Y2436" t="str">
        <f t="shared" si="1603"/>
        <v/>
      </c>
      <c r="Z2436" t="str">
        <f t="shared" si="1604"/>
        <v/>
      </c>
      <c r="AA2436" t="str">
        <f t="shared" si="1605"/>
        <v/>
      </c>
      <c r="AB2436" t="str">
        <f t="shared" si="1606"/>
        <v/>
      </c>
      <c r="AC2436" t="str">
        <f t="shared" si="1607"/>
        <v/>
      </c>
      <c r="AD2436" t="str">
        <f t="shared" si="1608"/>
        <v/>
      </c>
      <c r="AE2436" t="str">
        <f t="shared" si="1609"/>
        <v/>
      </c>
      <c r="AF2436" t="str">
        <f t="shared" si="1610"/>
        <v/>
      </c>
      <c r="AG2436" t="str">
        <f t="shared" si="1611"/>
        <v/>
      </c>
      <c r="AH2436" t="str">
        <f t="shared" si="1612"/>
        <v/>
      </c>
      <c r="AI2436" t="str">
        <f t="shared" si="1613"/>
        <v/>
      </c>
      <c r="AJ2436" t="str">
        <f t="shared" si="1614"/>
        <v/>
      </c>
      <c r="AK2436" t="str">
        <f t="shared" si="1615"/>
        <v/>
      </c>
      <c r="AL2436" t="str">
        <f t="shared" si="1616"/>
        <v/>
      </c>
      <c r="AM2436" s="24" t="str">
        <f t="shared" si="1619"/>
        <v/>
      </c>
      <c r="AN2436" s="5" t="str">
        <f t="shared" si="1620"/>
        <v>.</v>
      </c>
      <c r="AO2436" s="20"/>
      <c r="AP2436" s="5" t="str">
        <f t="shared" si="1621"/>
        <v>.</v>
      </c>
      <c r="AQ2436" s="9" t="str">
        <f t="shared" si="1621"/>
        <v>"</v>
      </c>
      <c r="AR2436" s="15"/>
      <c r="AS2436" s="7" t="str">
        <f t="shared" si="1622"/>
        <v xml:space="preserve">   ""</v>
      </c>
    </row>
    <row r="2437" spans="1:45" customFormat="1" ht="16.5">
      <c r="A2437" s="14"/>
      <c r="B2437" s="14"/>
      <c r="C2437" t="str">
        <f t="shared" si="1617"/>
        <v/>
      </c>
      <c r="D2437" t="str">
        <f t="shared" si="1583"/>
        <v/>
      </c>
      <c r="E2437" t="str">
        <f t="shared" si="1584"/>
        <v/>
      </c>
      <c r="F2437" t="str">
        <f t="shared" si="1585"/>
        <v/>
      </c>
      <c r="G2437" t="str">
        <f t="shared" si="1586"/>
        <v/>
      </c>
      <c r="H2437" t="str">
        <f t="shared" si="1587"/>
        <v/>
      </c>
      <c r="I2437" t="str">
        <f t="shared" si="1588"/>
        <v/>
      </c>
      <c r="J2437" t="str">
        <f t="shared" si="1589"/>
        <v/>
      </c>
      <c r="K2437" t="str">
        <f t="shared" si="1590"/>
        <v/>
      </c>
      <c r="L2437" t="str">
        <f t="shared" si="1591"/>
        <v/>
      </c>
      <c r="M2437" t="str">
        <f t="shared" si="1592"/>
        <v/>
      </c>
      <c r="N2437" t="str">
        <f t="shared" si="1593"/>
        <v/>
      </c>
      <c r="O2437" t="str">
        <f t="shared" si="1594"/>
        <v/>
      </c>
      <c r="P2437" t="str">
        <f t="shared" si="1595"/>
        <v/>
      </c>
      <c r="Q2437" t="str">
        <f t="shared" si="1596"/>
        <v/>
      </c>
      <c r="R2437" t="str">
        <f t="shared" si="1597"/>
        <v/>
      </c>
      <c r="S2437" t="str">
        <f t="shared" si="1598"/>
        <v/>
      </c>
      <c r="T2437" t="str">
        <f t="shared" si="1599"/>
        <v/>
      </c>
      <c r="U2437" t="str">
        <f t="shared" si="1600"/>
        <v/>
      </c>
      <c r="V2437" t="str">
        <f t="shared" si="1601"/>
        <v/>
      </c>
      <c r="W2437" t="str">
        <f t="shared" si="1602"/>
        <v/>
      </c>
      <c r="X2437" s="23" t="str">
        <f t="shared" si="1618"/>
        <v/>
      </c>
      <c r="Y2437" t="str">
        <f t="shared" si="1603"/>
        <v/>
      </c>
      <c r="Z2437" t="str">
        <f t="shared" si="1604"/>
        <v/>
      </c>
      <c r="AA2437" t="str">
        <f t="shared" si="1605"/>
        <v/>
      </c>
      <c r="AB2437" t="str">
        <f t="shared" si="1606"/>
        <v/>
      </c>
      <c r="AC2437" t="str">
        <f t="shared" si="1607"/>
        <v/>
      </c>
      <c r="AD2437" t="str">
        <f t="shared" si="1608"/>
        <v/>
      </c>
      <c r="AE2437" t="str">
        <f t="shared" si="1609"/>
        <v/>
      </c>
      <c r="AF2437" t="str">
        <f t="shared" si="1610"/>
        <v/>
      </c>
      <c r="AG2437" t="str">
        <f t="shared" si="1611"/>
        <v/>
      </c>
      <c r="AH2437" t="str">
        <f t="shared" si="1612"/>
        <v/>
      </c>
      <c r="AI2437" t="str">
        <f t="shared" si="1613"/>
        <v/>
      </c>
      <c r="AJ2437" t="str">
        <f t="shared" si="1614"/>
        <v/>
      </c>
      <c r="AK2437" t="str">
        <f t="shared" si="1615"/>
        <v/>
      </c>
      <c r="AL2437" t="str">
        <f t="shared" si="1616"/>
        <v/>
      </c>
      <c r="AM2437" s="24" t="str">
        <f t="shared" si="1619"/>
        <v/>
      </c>
      <c r="AN2437" s="5" t="str">
        <f t="shared" si="1620"/>
        <v>.</v>
      </c>
      <c r="AO2437" s="20"/>
      <c r="AP2437" s="5" t="str">
        <f t="shared" si="1621"/>
        <v>.</v>
      </c>
      <c r="AQ2437" s="9" t="str">
        <f t="shared" si="1621"/>
        <v>"</v>
      </c>
      <c r="AR2437" s="15"/>
      <c r="AS2437" s="7" t="str">
        <f t="shared" si="1622"/>
        <v xml:space="preserve">   ""</v>
      </c>
    </row>
    <row r="2438" spans="1:45" customFormat="1" ht="16.5">
      <c r="A2438" s="14"/>
      <c r="B2438" s="14"/>
      <c r="C2438" t="str">
        <f t="shared" si="1617"/>
        <v/>
      </c>
      <c r="D2438" t="str">
        <f t="shared" si="1583"/>
        <v/>
      </c>
      <c r="E2438" t="str">
        <f t="shared" si="1584"/>
        <v/>
      </c>
      <c r="F2438" t="str">
        <f t="shared" si="1585"/>
        <v/>
      </c>
      <c r="G2438" t="str">
        <f t="shared" si="1586"/>
        <v/>
      </c>
      <c r="H2438" t="str">
        <f t="shared" si="1587"/>
        <v/>
      </c>
      <c r="I2438" t="str">
        <f t="shared" si="1588"/>
        <v/>
      </c>
      <c r="J2438" t="str">
        <f t="shared" si="1589"/>
        <v/>
      </c>
      <c r="K2438" t="str">
        <f t="shared" si="1590"/>
        <v/>
      </c>
      <c r="L2438" t="str">
        <f t="shared" si="1591"/>
        <v/>
      </c>
      <c r="M2438" t="str">
        <f t="shared" si="1592"/>
        <v/>
      </c>
      <c r="N2438" t="str">
        <f t="shared" si="1593"/>
        <v/>
      </c>
      <c r="O2438" t="str">
        <f t="shared" si="1594"/>
        <v/>
      </c>
      <c r="P2438" t="str">
        <f t="shared" si="1595"/>
        <v/>
      </c>
      <c r="Q2438" t="str">
        <f t="shared" si="1596"/>
        <v/>
      </c>
      <c r="R2438" t="str">
        <f t="shared" si="1597"/>
        <v/>
      </c>
      <c r="S2438" t="str">
        <f t="shared" si="1598"/>
        <v/>
      </c>
      <c r="T2438" t="str">
        <f t="shared" si="1599"/>
        <v/>
      </c>
      <c r="U2438" t="str">
        <f t="shared" si="1600"/>
        <v/>
      </c>
      <c r="V2438" t="str">
        <f t="shared" si="1601"/>
        <v/>
      </c>
      <c r="W2438" t="str">
        <f t="shared" si="1602"/>
        <v/>
      </c>
      <c r="X2438" s="23" t="str">
        <f t="shared" si="1618"/>
        <v/>
      </c>
      <c r="Y2438" t="str">
        <f t="shared" si="1603"/>
        <v/>
      </c>
      <c r="Z2438" t="str">
        <f t="shared" si="1604"/>
        <v/>
      </c>
      <c r="AA2438" t="str">
        <f t="shared" si="1605"/>
        <v/>
      </c>
      <c r="AB2438" t="str">
        <f t="shared" si="1606"/>
        <v/>
      </c>
      <c r="AC2438" t="str">
        <f t="shared" si="1607"/>
        <v/>
      </c>
      <c r="AD2438" t="str">
        <f t="shared" si="1608"/>
        <v/>
      </c>
      <c r="AE2438" t="str">
        <f t="shared" si="1609"/>
        <v/>
      </c>
      <c r="AF2438" t="str">
        <f t="shared" si="1610"/>
        <v/>
      </c>
      <c r="AG2438" t="str">
        <f t="shared" si="1611"/>
        <v/>
      </c>
      <c r="AH2438" t="str">
        <f t="shared" si="1612"/>
        <v/>
      </c>
      <c r="AI2438" t="str">
        <f t="shared" si="1613"/>
        <v/>
      </c>
      <c r="AJ2438" t="str">
        <f t="shared" si="1614"/>
        <v/>
      </c>
      <c r="AK2438" t="str">
        <f t="shared" si="1615"/>
        <v/>
      </c>
      <c r="AL2438" t="str">
        <f t="shared" si="1616"/>
        <v/>
      </c>
      <c r="AM2438" s="24" t="str">
        <f t="shared" si="1619"/>
        <v/>
      </c>
      <c r="AN2438" s="5" t="str">
        <f t="shared" si="1620"/>
        <v>.</v>
      </c>
      <c r="AO2438" s="20"/>
      <c r="AP2438" s="5" t="str">
        <f t="shared" si="1621"/>
        <v>.</v>
      </c>
      <c r="AQ2438" s="9" t="str">
        <f t="shared" si="1621"/>
        <v>"</v>
      </c>
      <c r="AR2438" s="15"/>
      <c r="AS2438" s="7" t="str">
        <f t="shared" si="1622"/>
        <v xml:space="preserve">   ""</v>
      </c>
    </row>
    <row r="2439" spans="1:45" customFormat="1" ht="16.5">
      <c r="A2439" s="14"/>
      <c r="B2439" s="14"/>
      <c r="C2439" t="str">
        <f t="shared" si="1617"/>
        <v/>
      </c>
      <c r="D2439" t="str">
        <f t="shared" si="1583"/>
        <v/>
      </c>
      <c r="E2439" t="str">
        <f t="shared" si="1584"/>
        <v/>
      </c>
      <c r="F2439" t="str">
        <f t="shared" si="1585"/>
        <v/>
      </c>
      <c r="G2439" t="str">
        <f t="shared" si="1586"/>
        <v/>
      </c>
      <c r="H2439" t="str">
        <f t="shared" si="1587"/>
        <v/>
      </c>
      <c r="I2439" t="str">
        <f t="shared" si="1588"/>
        <v/>
      </c>
      <c r="J2439" t="str">
        <f t="shared" si="1589"/>
        <v/>
      </c>
      <c r="K2439" t="str">
        <f t="shared" si="1590"/>
        <v/>
      </c>
      <c r="L2439" t="str">
        <f t="shared" si="1591"/>
        <v/>
      </c>
      <c r="M2439" t="str">
        <f t="shared" si="1592"/>
        <v/>
      </c>
      <c r="N2439" t="str">
        <f t="shared" si="1593"/>
        <v/>
      </c>
      <c r="O2439" t="str">
        <f t="shared" si="1594"/>
        <v/>
      </c>
      <c r="P2439" t="str">
        <f t="shared" si="1595"/>
        <v/>
      </c>
      <c r="Q2439" t="str">
        <f t="shared" si="1596"/>
        <v/>
      </c>
      <c r="R2439" t="str">
        <f t="shared" si="1597"/>
        <v/>
      </c>
      <c r="S2439" t="str">
        <f t="shared" si="1598"/>
        <v/>
      </c>
      <c r="T2439" t="str">
        <f t="shared" si="1599"/>
        <v/>
      </c>
      <c r="U2439" t="str">
        <f t="shared" si="1600"/>
        <v/>
      </c>
      <c r="V2439" t="str">
        <f t="shared" si="1601"/>
        <v/>
      </c>
      <c r="W2439" t="str">
        <f t="shared" si="1602"/>
        <v/>
      </c>
      <c r="X2439" s="23" t="str">
        <f t="shared" si="1618"/>
        <v/>
      </c>
      <c r="Y2439" t="str">
        <f t="shared" si="1603"/>
        <v/>
      </c>
      <c r="Z2439" t="str">
        <f t="shared" si="1604"/>
        <v/>
      </c>
      <c r="AA2439" t="str">
        <f t="shared" si="1605"/>
        <v/>
      </c>
      <c r="AB2439" t="str">
        <f t="shared" si="1606"/>
        <v/>
      </c>
      <c r="AC2439" t="str">
        <f t="shared" si="1607"/>
        <v/>
      </c>
      <c r="AD2439" t="str">
        <f t="shared" si="1608"/>
        <v/>
      </c>
      <c r="AE2439" t="str">
        <f t="shared" si="1609"/>
        <v/>
      </c>
      <c r="AF2439" t="str">
        <f t="shared" si="1610"/>
        <v/>
      </c>
      <c r="AG2439" t="str">
        <f t="shared" si="1611"/>
        <v/>
      </c>
      <c r="AH2439" t="str">
        <f t="shared" si="1612"/>
        <v/>
      </c>
      <c r="AI2439" t="str">
        <f t="shared" si="1613"/>
        <v/>
      </c>
      <c r="AJ2439" t="str">
        <f t="shared" si="1614"/>
        <v/>
      </c>
      <c r="AK2439" t="str">
        <f t="shared" si="1615"/>
        <v/>
      </c>
      <c r="AL2439" t="str">
        <f t="shared" si="1616"/>
        <v/>
      </c>
      <c r="AM2439" s="24" t="str">
        <f t="shared" si="1619"/>
        <v/>
      </c>
      <c r="AN2439" s="5" t="str">
        <f t="shared" si="1620"/>
        <v>.</v>
      </c>
      <c r="AO2439" s="20"/>
      <c r="AP2439" s="5" t="str">
        <f t="shared" si="1621"/>
        <v>.</v>
      </c>
      <c r="AQ2439" s="9" t="str">
        <f t="shared" si="1621"/>
        <v>"</v>
      </c>
      <c r="AR2439" s="15"/>
      <c r="AS2439" s="7" t="str">
        <f t="shared" si="1622"/>
        <v xml:space="preserve">   ""</v>
      </c>
    </row>
    <row r="2440" spans="1:45" customFormat="1" ht="16.5">
      <c r="A2440" s="14"/>
      <c r="B2440" s="14"/>
      <c r="C2440" t="str">
        <f t="shared" si="1617"/>
        <v/>
      </c>
      <c r="D2440" t="str">
        <f t="shared" si="1583"/>
        <v/>
      </c>
      <c r="E2440" t="str">
        <f t="shared" si="1584"/>
        <v/>
      </c>
      <c r="F2440" t="str">
        <f t="shared" si="1585"/>
        <v/>
      </c>
      <c r="G2440" t="str">
        <f t="shared" si="1586"/>
        <v/>
      </c>
      <c r="H2440" t="str">
        <f t="shared" si="1587"/>
        <v/>
      </c>
      <c r="I2440" t="str">
        <f t="shared" si="1588"/>
        <v/>
      </c>
      <c r="J2440" t="str">
        <f t="shared" si="1589"/>
        <v/>
      </c>
      <c r="K2440" t="str">
        <f t="shared" si="1590"/>
        <v/>
      </c>
      <c r="L2440" t="str">
        <f t="shared" si="1591"/>
        <v/>
      </c>
      <c r="M2440" t="str">
        <f t="shared" si="1592"/>
        <v/>
      </c>
      <c r="N2440" t="str">
        <f t="shared" si="1593"/>
        <v/>
      </c>
      <c r="O2440" t="str">
        <f t="shared" si="1594"/>
        <v/>
      </c>
      <c r="P2440" t="str">
        <f t="shared" si="1595"/>
        <v/>
      </c>
      <c r="Q2440" t="str">
        <f t="shared" si="1596"/>
        <v/>
      </c>
      <c r="R2440" t="str">
        <f t="shared" si="1597"/>
        <v/>
      </c>
      <c r="S2440" t="str">
        <f t="shared" si="1598"/>
        <v/>
      </c>
      <c r="T2440" t="str">
        <f t="shared" si="1599"/>
        <v/>
      </c>
      <c r="U2440" t="str">
        <f t="shared" si="1600"/>
        <v/>
      </c>
      <c r="V2440" t="str">
        <f t="shared" si="1601"/>
        <v/>
      </c>
      <c r="W2440" t="str">
        <f t="shared" si="1602"/>
        <v/>
      </c>
      <c r="X2440" s="23" t="str">
        <f t="shared" si="1618"/>
        <v/>
      </c>
      <c r="Y2440" t="str">
        <f t="shared" si="1603"/>
        <v/>
      </c>
      <c r="Z2440" t="str">
        <f t="shared" si="1604"/>
        <v/>
      </c>
      <c r="AA2440" t="str">
        <f t="shared" si="1605"/>
        <v/>
      </c>
      <c r="AB2440" t="str">
        <f t="shared" si="1606"/>
        <v/>
      </c>
      <c r="AC2440" t="str">
        <f t="shared" si="1607"/>
        <v/>
      </c>
      <c r="AD2440" t="str">
        <f t="shared" si="1608"/>
        <v/>
      </c>
      <c r="AE2440" t="str">
        <f t="shared" si="1609"/>
        <v/>
      </c>
      <c r="AF2440" t="str">
        <f t="shared" si="1610"/>
        <v/>
      </c>
      <c r="AG2440" t="str">
        <f t="shared" si="1611"/>
        <v/>
      </c>
      <c r="AH2440" t="str">
        <f t="shared" si="1612"/>
        <v/>
      </c>
      <c r="AI2440" t="str">
        <f t="shared" si="1613"/>
        <v/>
      </c>
      <c r="AJ2440" t="str">
        <f t="shared" si="1614"/>
        <v/>
      </c>
      <c r="AK2440" t="str">
        <f t="shared" si="1615"/>
        <v/>
      </c>
      <c r="AL2440" t="str">
        <f t="shared" si="1616"/>
        <v/>
      </c>
      <c r="AM2440" s="24" t="str">
        <f t="shared" si="1619"/>
        <v/>
      </c>
      <c r="AN2440" s="5" t="str">
        <f t="shared" si="1620"/>
        <v>.</v>
      </c>
      <c r="AO2440" s="20"/>
      <c r="AP2440" s="5" t="str">
        <f t="shared" si="1621"/>
        <v>.</v>
      </c>
      <c r="AQ2440" s="9" t="str">
        <f t="shared" si="1621"/>
        <v>"</v>
      </c>
      <c r="AR2440" s="15"/>
      <c r="AS2440" s="7" t="str">
        <f t="shared" si="1622"/>
        <v xml:space="preserve">   ""</v>
      </c>
    </row>
    <row r="2441" spans="1:45" customFormat="1" ht="16.5">
      <c r="A2441" s="14"/>
      <c r="B2441" s="14"/>
      <c r="C2441" t="str">
        <f t="shared" si="1617"/>
        <v/>
      </c>
      <c r="D2441" t="str">
        <f t="shared" si="1583"/>
        <v/>
      </c>
      <c r="E2441" t="str">
        <f t="shared" si="1584"/>
        <v/>
      </c>
      <c r="F2441" t="str">
        <f t="shared" si="1585"/>
        <v/>
      </c>
      <c r="G2441" t="str">
        <f t="shared" si="1586"/>
        <v/>
      </c>
      <c r="H2441" t="str">
        <f t="shared" si="1587"/>
        <v/>
      </c>
      <c r="I2441" t="str">
        <f t="shared" si="1588"/>
        <v/>
      </c>
      <c r="J2441" t="str">
        <f t="shared" si="1589"/>
        <v/>
      </c>
      <c r="K2441" t="str">
        <f t="shared" si="1590"/>
        <v/>
      </c>
      <c r="L2441" t="str">
        <f t="shared" si="1591"/>
        <v/>
      </c>
      <c r="M2441" t="str">
        <f t="shared" si="1592"/>
        <v/>
      </c>
      <c r="N2441" t="str">
        <f t="shared" si="1593"/>
        <v/>
      </c>
      <c r="O2441" t="str">
        <f t="shared" si="1594"/>
        <v/>
      </c>
      <c r="P2441" t="str">
        <f t="shared" si="1595"/>
        <v/>
      </c>
      <c r="Q2441" t="str">
        <f t="shared" si="1596"/>
        <v/>
      </c>
      <c r="R2441" t="str">
        <f t="shared" si="1597"/>
        <v/>
      </c>
      <c r="S2441" t="str">
        <f t="shared" si="1598"/>
        <v/>
      </c>
      <c r="T2441" t="str">
        <f t="shared" si="1599"/>
        <v/>
      </c>
      <c r="U2441" t="str">
        <f t="shared" si="1600"/>
        <v/>
      </c>
      <c r="V2441" t="str">
        <f t="shared" si="1601"/>
        <v/>
      </c>
      <c r="W2441" t="str">
        <f t="shared" si="1602"/>
        <v/>
      </c>
      <c r="X2441" s="23" t="str">
        <f t="shared" si="1618"/>
        <v/>
      </c>
      <c r="Y2441" t="str">
        <f t="shared" si="1603"/>
        <v/>
      </c>
      <c r="Z2441" t="str">
        <f t="shared" si="1604"/>
        <v/>
      </c>
      <c r="AA2441" t="str">
        <f t="shared" si="1605"/>
        <v/>
      </c>
      <c r="AB2441" t="str">
        <f t="shared" si="1606"/>
        <v/>
      </c>
      <c r="AC2441" t="str">
        <f t="shared" si="1607"/>
        <v/>
      </c>
      <c r="AD2441" t="str">
        <f t="shared" si="1608"/>
        <v/>
      </c>
      <c r="AE2441" t="str">
        <f t="shared" si="1609"/>
        <v/>
      </c>
      <c r="AF2441" t="str">
        <f t="shared" si="1610"/>
        <v/>
      </c>
      <c r="AG2441" t="str">
        <f t="shared" si="1611"/>
        <v/>
      </c>
      <c r="AH2441" t="str">
        <f t="shared" si="1612"/>
        <v/>
      </c>
      <c r="AI2441" t="str">
        <f t="shared" si="1613"/>
        <v/>
      </c>
      <c r="AJ2441" t="str">
        <f t="shared" si="1614"/>
        <v/>
      </c>
      <c r="AK2441" t="str">
        <f t="shared" si="1615"/>
        <v/>
      </c>
      <c r="AL2441" t="str">
        <f t="shared" si="1616"/>
        <v/>
      </c>
      <c r="AM2441" s="24" t="str">
        <f t="shared" si="1619"/>
        <v/>
      </c>
      <c r="AN2441" s="5" t="str">
        <f t="shared" si="1620"/>
        <v>.</v>
      </c>
      <c r="AO2441" s="20"/>
      <c r="AP2441" s="5" t="str">
        <f t="shared" si="1621"/>
        <v>.</v>
      </c>
      <c r="AQ2441" s="9" t="str">
        <f t="shared" si="1621"/>
        <v>"</v>
      </c>
      <c r="AR2441" s="15"/>
      <c r="AS2441" s="7" t="str">
        <f t="shared" si="1622"/>
        <v xml:space="preserve">   ""</v>
      </c>
    </row>
    <row r="2442" spans="1:45" customFormat="1" ht="16.5">
      <c r="A2442" s="14"/>
      <c r="B2442" s="14"/>
      <c r="C2442" t="str">
        <f t="shared" si="1617"/>
        <v/>
      </c>
      <c r="D2442" t="str">
        <f t="shared" si="1583"/>
        <v/>
      </c>
      <c r="E2442" t="str">
        <f t="shared" si="1584"/>
        <v/>
      </c>
      <c r="F2442" t="str">
        <f t="shared" si="1585"/>
        <v/>
      </c>
      <c r="G2442" t="str">
        <f t="shared" si="1586"/>
        <v/>
      </c>
      <c r="H2442" t="str">
        <f t="shared" si="1587"/>
        <v/>
      </c>
      <c r="I2442" t="str">
        <f t="shared" si="1588"/>
        <v/>
      </c>
      <c r="J2442" t="str">
        <f t="shared" si="1589"/>
        <v/>
      </c>
      <c r="K2442" t="str">
        <f t="shared" si="1590"/>
        <v/>
      </c>
      <c r="L2442" t="str">
        <f t="shared" si="1591"/>
        <v/>
      </c>
      <c r="M2442" t="str">
        <f t="shared" si="1592"/>
        <v/>
      </c>
      <c r="N2442" t="str">
        <f t="shared" si="1593"/>
        <v/>
      </c>
      <c r="O2442" t="str">
        <f t="shared" si="1594"/>
        <v/>
      </c>
      <c r="P2442" t="str">
        <f t="shared" si="1595"/>
        <v/>
      </c>
      <c r="Q2442" t="str">
        <f t="shared" si="1596"/>
        <v/>
      </c>
      <c r="R2442" t="str">
        <f t="shared" si="1597"/>
        <v/>
      </c>
      <c r="S2442" t="str">
        <f t="shared" si="1598"/>
        <v/>
      </c>
      <c r="T2442" t="str">
        <f t="shared" si="1599"/>
        <v/>
      </c>
      <c r="U2442" t="str">
        <f t="shared" si="1600"/>
        <v/>
      </c>
      <c r="V2442" t="str">
        <f t="shared" si="1601"/>
        <v/>
      </c>
      <c r="W2442" t="str">
        <f t="shared" si="1602"/>
        <v/>
      </c>
      <c r="X2442" s="23" t="str">
        <f t="shared" si="1618"/>
        <v/>
      </c>
      <c r="Y2442" t="str">
        <f t="shared" si="1603"/>
        <v/>
      </c>
      <c r="Z2442" t="str">
        <f t="shared" si="1604"/>
        <v/>
      </c>
      <c r="AA2442" t="str">
        <f t="shared" si="1605"/>
        <v/>
      </c>
      <c r="AB2442" t="str">
        <f t="shared" si="1606"/>
        <v/>
      </c>
      <c r="AC2442" t="str">
        <f t="shared" si="1607"/>
        <v/>
      </c>
      <c r="AD2442" t="str">
        <f t="shared" si="1608"/>
        <v/>
      </c>
      <c r="AE2442" t="str">
        <f t="shared" si="1609"/>
        <v/>
      </c>
      <c r="AF2442" t="str">
        <f t="shared" si="1610"/>
        <v/>
      </c>
      <c r="AG2442" t="str">
        <f t="shared" si="1611"/>
        <v/>
      </c>
      <c r="AH2442" t="str">
        <f t="shared" si="1612"/>
        <v/>
      </c>
      <c r="AI2442" t="str">
        <f t="shared" si="1613"/>
        <v/>
      </c>
      <c r="AJ2442" t="str">
        <f t="shared" si="1614"/>
        <v/>
      </c>
      <c r="AK2442" t="str">
        <f t="shared" si="1615"/>
        <v/>
      </c>
      <c r="AL2442" t="str">
        <f t="shared" si="1616"/>
        <v/>
      </c>
      <c r="AM2442" s="24" t="str">
        <f t="shared" si="1619"/>
        <v/>
      </c>
      <c r="AN2442" s="5" t="str">
        <f t="shared" si="1620"/>
        <v>.</v>
      </c>
      <c r="AO2442" s="20"/>
      <c r="AP2442" s="5" t="str">
        <f t="shared" si="1621"/>
        <v>.</v>
      </c>
      <c r="AQ2442" s="9" t="str">
        <f t="shared" si="1621"/>
        <v>"</v>
      </c>
      <c r="AR2442" s="15"/>
      <c r="AS2442" s="7" t="str">
        <f t="shared" si="1622"/>
        <v xml:space="preserve">   ""</v>
      </c>
    </row>
    <row r="2443" spans="1:45" customFormat="1" ht="16.5">
      <c r="A2443" s="14"/>
      <c r="B2443" s="14"/>
      <c r="C2443" t="str">
        <f t="shared" si="1617"/>
        <v/>
      </c>
      <c r="D2443" t="str">
        <f t="shared" si="1583"/>
        <v/>
      </c>
      <c r="E2443" t="str">
        <f t="shared" si="1584"/>
        <v/>
      </c>
      <c r="F2443" t="str">
        <f t="shared" si="1585"/>
        <v/>
      </c>
      <c r="G2443" t="str">
        <f t="shared" si="1586"/>
        <v/>
      </c>
      <c r="H2443" t="str">
        <f t="shared" si="1587"/>
        <v/>
      </c>
      <c r="I2443" t="str">
        <f t="shared" si="1588"/>
        <v/>
      </c>
      <c r="J2443" t="str">
        <f t="shared" si="1589"/>
        <v/>
      </c>
      <c r="K2443" t="str">
        <f t="shared" si="1590"/>
        <v/>
      </c>
      <c r="L2443" t="str">
        <f t="shared" si="1591"/>
        <v/>
      </c>
      <c r="M2443" t="str">
        <f t="shared" si="1592"/>
        <v/>
      </c>
      <c r="N2443" t="str">
        <f t="shared" si="1593"/>
        <v/>
      </c>
      <c r="O2443" t="str">
        <f t="shared" si="1594"/>
        <v/>
      </c>
      <c r="P2443" t="str">
        <f t="shared" si="1595"/>
        <v/>
      </c>
      <c r="Q2443" t="str">
        <f t="shared" si="1596"/>
        <v/>
      </c>
      <c r="R2443" t="str">
        <f t="shared" si="1597"/>
        <v/>
      </c>
      <c r="S2443" t="str">
        <f t="shared" si="1598"/>
        <v/>
      </c>
      <c r="T2443" t="str">
        <f t="shared" si="1599"/>
        <v/>
      </c>
      <c r="U2443" t="str">
        <f t="shared" si="1600"/>
        <v/>
      </c>
      <c r="V2443" t="str">
        <f t="shared" si="1601"/>
        <v/>
      </c>
      <c r="W2443" t="str">
        <f t="shared" si="1602"/>
        <v/>
      </c>
      <c r="X2443" s="23" t="str">
        <f t="shared" si="1618"/>
        <v/>
      </c>
      <c r="Y2443" t="str">
        <f t="shared" si="1603"/>
        <v/>
      </c>
      <c r="Z2443" t="str">
        <f t="shared" si="1604"/>
        <v/>
      </c>
      <c r="AA2443" t="str">
        <f t="shared" si="1605"/>
        <v/>
      </c>
      <c r="AB2443" t="str">
        <f t="shared" si="1606"/>
        <v/>
      </c>
      <c r="AC2443" t="str">
        <f t="shared" si="1607"/>
        <v/>
      </c>
      <c r="AD2443" t="str">
        <f t="shared" si="1608"/>
        <v/>
      </c>
      <c r="AE2443" t="str">
        <f t="shared" si="1609"/>
        <v/>
      </c>
      <c r="AF2443" t="str">
        <f t="shared" si="1610"/>
        <v/>
      </c>
      <c r="AG2443" t="str">
        <f t="shared" si="1611"/>
        <v/>
      </c>
      <c r="AH2443" t="str">
        <f t="shared" si="1612"/>
        <v/>
      </c>
      <c r="AI2443" t="str">
        <f t="shared" si="1613"/>
        <v/>
      </c>
      <c r="AJ2443" t="str">
        <f t="shared" si="1614"/>
        <v/>
      </c>
      <c r="AK2443" t="str">
        <f t="shared" si="1615"/>
        <v/>
      </c>
      <c r="AL2443" t="str">
        <f t="shared" si="1616"/>
        <v/>
      </c>
      <c r="AM2443" s="24" t="str">
        <f t="shared" si="1619"/>
        <v/>
      </c>
      <c r="AN2443" s="5" t="str">
        <f t="shared" si="1620"/>
        <v>.</v>
      </c>
      <c r="AO2443" s="20"/>
      <c r="AP2443" s="5" t="str">
        <f t="shared" si="1621"/>
        <v>.</v>
      </c>
      <c r="AQ2443" s="9" t="str">
        <f t="shared" si="1621"/>
        <v>"</v>
      </c>
      <c r="AR2443" s="15"/>
      <c r="AS2443" s="7" t="str">
        <f t="shared" si="1622"/>
        <v xml:space="preserve">   ""</v>
      </c>
    </row>
    <row r="2444" spans="1:45" customFormat="1" ht="16.5">
      <c r="A2444" s="14"/>
      <c r="B2444" s="14"/>
      <c r="C2444" t="str">
        <f t="shared" si="1617"/>
        <v/>
      </c>
      <c r="D2444" t="str">
        <f t="shared" si="1583"/>
        <v/>
      </c>
      <c r="E2444" t="str">
        <f t="shared" si="1584"/>
        <v/>
      </c>
      <c r="F2444" t="str">
        <f t="shared" si="1585"/>
        <v/>
      </c>
      <c r="G2444" t="str">
        <f t="shared" si="1586"/>
        <v/>
      </c>
      <c r="H2444" t="str">
        <f t="shared" si="1587"/>
        <v/>
      </c>
      <c r="I2444" t="str">
        <f t="shared" si="1588"/>
        <v/>
      </c>
      <c r="J2444" t="str">
        <f t="shared" si="1589"/>
        <v/>
      </c>
      <c r="K2444" t="str">
        <f t="shared" si="1590"/>
        <v/>
      </c>
      <c r="L2444" t="str">
        <f t="shared" si="1591"/>
        <v/>
      </c>
      <c r="M2444" t="str">
        <f t="shared" si="1592"/>
        <v/>
      </c>
      <c r="N2444" t="str">
        <f t="shared" si="1593"/>
        <v/>
      </c>
      <c r="O2444" t="str">
        <f t="shared" si="1594"/>
        <v/>
      </c>
      <c r="P2444" t="str">
        <f t="shared" si="1595"/>
        <v/>
      </c>
      <c r="Q2444" t="str">
        <f t="shared" si="1596"/>
        <v/>
      </c>
      <c r="R2444" t="str">
        <f t="shared" si="1597"/>
        <v/>
      </c>
      <c r="S2444" t="str">
        <f t="shared" si="1598"/>
        <v/>
      </c>
      <c r="T2444" t="str">
        <f t="shared" si="1599"/>
        <v/>
      </c>
      <c r="U2444" t="str">
        <f t="shared" si="1600"/>
        <v/>
      </c>
      <c r="V2444" t="str">
        <f t="shared" si="1601"/>
        <v/>
      </c>
      <c r="W2444" t="str">
        <f t="shared" si="1602"/>
        <v/>
      </c>
      <c r="X2444" s="23" t="str">
        <f t="shared" si="1618"/>
        <v/>
      </c>
      <c r="Y2444" t="str">
        <f t="shared" si="1603"/>
        <v/>
      </c>
      <c r="Z2444" t="str">
        <f t="shared" si="1604"/>
        <v/>
      </c>
      <c r="AA2444" t="str">
        <f t="shared" si="1605"/>
        <v/>
      </c>
      <c r="AB2444" t="str">
        <f t="shared" si="1606"/>
        <v/>
      </c>
      <c r="AC2444" t="str">
        <f t="shared" si="1607"/>
        <v/>
      </c>
      <c r="AD2444" t="str">
        <f t="shared" si="1608"/>
        <v/>
      </c>
      <c r="AE2444" t="str">
        <f t="shared" si="1609"/>
        <v/>
      </c>
      <c r="AF2444" t="str">
        <f t="shared" si="1610"/>
        <v/>
      </c>
      <c r="AG2444" t="str">
        <f t="shared" si="1611"/>
        <v/>
      </c>
      <c r="AH2444" t="str">
        <f t="shared" si="1612"/>
        <v/>
      </c>
      <c r="AI2444" t="str">
        <f t="shared" si="1613"/>
        <v/>
      </c>
      <c r="AJ2444" t="str">
        <f t="shared" si="1614"/>
        <v/>
      </c>
      <c r="AK2444" t="str">
        <f t="shared" si="1615"/>
        <v/>
      </c>
      <c r="AL2444" t="str">
        <f t="shared" si="1616"/>
        <v/>
      </c>
      <c r="AM2444" s="24" t="str">
        <f t="shared" si="1619"/>
        <v/>
      </c>
      <c r="AN2444" s="5" t="str">
        <f t="shared" si="1620"/>
        <v>.</v>
      </c>
      <c r="AO2444" s="20"/>
      <c r="AP2444" s="5" t="str">
        <f t="shared" si="1621"/>
        <v>.</v>
      </c>
      <c r="AQ2444" s="9" t="str">
        <f t="shared" si="1621"/>
        <v>"</v>
      </c>
      <c r="AR2444" s="15"/>
      <c r="AS2444" s="7" t="str">
        <f t="shared" si="1622"/>
        <v xml:space="preserve">   ""</v>
      </c>
    </row>
    <row r="2445" spans="1:45" customFormat="1" ht="16.5">
      <c r="A2445" s="14"/>
      <c r="B2445" s="14"/>
      <c r="C2445" t="str">
        <f t="shared" si="1617"/>
        <v/>
      </c>
      <c r="D2445" t="str">
        <f t="shared" si="1583"/>
        <v/>
      </c>
      <c r="E2445" t="str">
        <f t="shared" si="1584"/>
        <v/>
      </c>
      <c r="F2445" t="str">
        <f t="shared" si="1585"/>
        <v/>
      </c>
      <c r="G2445" t="str">
        <f t="shared" si="1586"/>
        <v/>
      </c>
      <c r="H2445" t="str">
        <f t="shared" si="1587"/>
        <v/>
      </c>
      <c r="I2445" t="str">
        <f t="shared" si="1588"/>
        <v/>
      </c>
      <c r="J2445" t="str">
        <f t="shared" si="1589"/>
        <v/>
      </c>
      <c r="K2445" t="str">
        <f t="shared" si="1590"/>
        <v/>
      </c>
      <c r="L2445" t="str">
        <f t="shared" si="1591"/>
        <v/>
      </c>
      <c r="M2445" t="str">
        <f t="shared" si="1592"/>
        <v/>
      </c>
      <c r="N2445" t="str">
        <f t="shared" si="1593"/>
        <v/>
      </c>
      <c r="O2445" t="str">
        <f t="shared" si="1594"/>
        <v/>
      </c>
      <c r="P2445" t="str">
        <f t="shared" si="1595"/>
        <v/>
      </c>
      <c r="Q2445" t="str">
        <f t="shared" si="1596"/>
        <v/>
      </c>
      <c r="R2445" t="str">
        <f t="shared" si="1597"/>
        <v/>
      </c>
      <c r="S2445" t="str">
        <f t="shared" si="1598"/>
        <v/>
      </c>
      <c r="T2445" t="str">
        <f t="shared" si="1599"/>
        <v/>
      </c>
      <c r="U2445" t="str">
        <f t="shared" si="1600"/>
        <v/>
      </c>
      <c r="V2445" t="str">
        <f t="shared" si="1601"/>
        <v/>
      </c>
      <c r="W2445" t="str">
        <f t="shared" si="1602"/>
        <v/>
      </c>
      <c r="X2445" s="23" t="str">
        <f t="shared" si="1618"/>
        <v/>
      </c>
      <c r="Y2445" t="str">
        <f t="shared" si="1603"/>
        <v/>
      </c>
      <c r="Z2445" t="str">
        <f t="shared" si="1604"/>
        <v/>
      </c>
      <c r="AA2445" t="str">
        <f t="shared" si="1605"/>
        <v/>
      </c>
      <c r="AB2445" t="str">
        <f t="shared" si="1606"/>
        <v/>
      </c>
      <c r="AC2445" t="str">
        <f t="shared" si="1607"/>
        <v/>
      </c>
      <c r="AD2445" t="str">
        <f t="shared" si="1608"/>
        <v/>
      </c>
      <c r="AE2445" t="str">
        <f t="shared" si="1609"/>
        <v/>
      </c>
      <c r="AF2445" t="str">
        <f t="shared" si="1610"/>
        <v/>
      </c>
      <c r="AG2445" t="str">
        <f t="shared" si="1611"/>
        <v/>
      </c>
      <c r="AH2445" t="str">
        <f t="shared" si="1612"/>
        <v/>
      </c>
      <c r="AI2445" t="str">
        <f t="shared" si="1613"/>
        <v/>
      </c>
      <c r="AJ2445" t="str">
        <f t="shared" si="1614"/>
        <v/>
      </c>
      <c r="AK2445" t="str">
        <f t="shared" si="1615"/>
        <v/>
      </c>
      <c r="AL2445" t="str">
        <f t="shared" si="1616"/>
        <v/>
      </c>
      <c r="AM2445" s="24" t="str">
        <f t="shared" si="1619"/>
        <v/>
      </c>
      <c r="AN2445" s="5" t="str">
        <f t="shared" si="1620"/>
        <v>.</v>
      </c>
      <c r="AO2445" s="20"/>
      <c r="AP2445" s="5" t="str">
        <f t="shared" si="1621"/>
        <v>.</v>
      </c>
      <c r="AQ2445" s="9" t="str">
        <f t="shared" si="1621"/>
        <v>"</v>
      </c>
      <c r="AR2445" s="15"/>
      <c r="AS2445" s="7" t="str">
        <f t="shared" si="1622"/>
        <v xml:space="preserve">   ""</v>
      </c>
    </row>
    <row r="2446" spans="1:45" customFormat="1" ht="16.5">
      <c r="A2446" s="14"/>
      <c r="B2446" s="14"/>
      <c r="C2446" t="str">
        <f t="shared" si="1617"/>
        <v/>
      </c>
      <c r="D2446" t="str">
        <f t="shared" si="1583"/>
        <v/>
      </c>
      <c r="E2446" t="str">
        <f t="shared" si="1584"/>
        <v/>
      </c>
      <c r="F2446" t="str">
        <f t="shared" si="1585"/>
        <v/>
      </c>
      <c r="G2446" t="str">
        <f t="shared" si="1586"/>
        <v/>
      </c>
      <c r="H2446" t="str">
        <f t="shared" si="1587"/>
        <v/>
      </c>
      <c r="I2446" t="str">
        <f t="shared" si="1588"/>
        <v/>
      </c>
      <c r="J2446" t="str">
        <f t="shared" si="1589"/>
        <v/>
      </c>
      <c r="K2446" t="str">
        <f t="shared" si="1590"/>
        <v/>
      </c>
      <c r="L2446" t="str">
        <f t="shared" si="1591"/>
        <v/>
      </c>
      <c r="M2446" t="str">
        <f t="shared" si="1592"/>
        <v/>
      </c>
      <c r="N2446" t="str">
        <f t="shared" si="1593"/>
        <v/>
      </c>
      <c r="O2446" t="str">
        <f t="shared" si="1594"/>
        <v/>
      </c>
      <c r="P2446" t="str">
        <f t="shared" si="1595"/>
        <v/>
      </c>
      <c r="Q2446" t="str">
        <f t="shared" si="1596"/>
        <v/>
      </c>
      <c r="R2446" t="str">
        <f t="shared" si="1597"/>
        <v/>
      </c>
      <c r="S2446" t="str">
        <f t="shared" si="1598"/>
        <v/>
      </c>
      <c r="T2446" t="str">
        <f t="shared" si="1599"/>
        <v/>
      </c>
      <c r="U2446" t="str">
        <f t="shared" si="1600"/>
        <v/>
      </c>
      <c r="V2446" t="str">
        <f t="shared" si="1601"/>
        <v/>
      </c>
      <c r="W2446" t="str">
        <f t="shared" si="1602"/>
        <v/>
      </c>
      <c r="X2446" s="23" t="str">
        <f t="shared" si="1618"/>
        <v/>
      </c>
      <c r="Y2446" t="str">
        <f t="shared" si="1603"/>
        <v/>
      </c>
      <c r="Z2446" t="str">
        <f t="shared" si="1604"/>
        <v/>
      </c>
      <c r="AA2446" t="str">
        <f t="shared" si="1605"/>
        <v/>
      </c>
      <c r="AB2446" t="str">
        <f t="shared" si="1606"/>
        <v/>
      </c>
      <c r="AC2446" t="str">
        <f t="shared" si="1607"/>
        <v/>
      </c>
      <c r="AD2446" t="str">
        <f t="shared" si="1608"/>
        <v/>
      </c>
      <c r="AE2446" t="str">
        <f t="shared" si="1609"/>
        <v/>
      </c>
      <c r="AF2446" t="str">
        <f t="shared" si="1610"/>
        <v/>
      </c>
      <c r="AG2446" t="str">
        <f t="shared" si="1611"/>
        <v/>
      </c>
      <c r="AH2446" t="str">
        <f t="shared" si="1612"/>
        <v/>
      </c>
      <c r="AI2446" t="str">
        <f t="shared" si="1613"/>
        <v/>
      </c>
      <c r="AJ2446" t="str">
        <f t="shared" si="1614"/>
        <v/>
      </c>
      <c r="AK2446" t="str">
        <f t="shared" si="1615"/>
        <v/>
      </c>
      <c r="AL2446" t="str">
        <f t="shared" si="1616"/>
        <v/>
      </c>
      <c r="AM2446" s="24" t="str">
        <f t="shared" si="1619"/>
        <v/>
      </c>
      <c r="AN2446" s="5" t="str">
        <f t="shared" si="1620"/>
        <v>.</v>
      </c>
      <c r="AO2446" s="20"/>
      <c r="AP2446" s="5" t="str">
        <f t="shared" si="1621"/>
        <v>.</v>
      </c>
      <c r="AQ2446" s="9" t="str">
        <f t="shared" si="1621"/>
        <v>"</v>
      </c>
      <c r="AR2446" s="15"/>
      <c r="AS2446" s="7" t="str">
        <f t="shared" si="1622"/>
        <v xml:space="preserve">   ""</v>
      </c>
    </row>
    <row r="2447" spans="1:45" customFormat="1" ht="16.5">
      <c r="A2447" s="14"/>
      <c r="B2447" s="14"/>
      <c r="C2447" t="str">
        <f t="shared" si="1617"/>
        <v/>
      </c>
      <c r="D2447" t="str">
        <f t="shared" si="1583"/>
        <v/>
      </c>
      <c r="E2447" t="str">
        <f t="shared" si="1584"/>
        <v/>
      </c>
      <c r="F2447" t="str">
        <f t="shared" si="1585"/>
        <v/>
      </c>
      <c r="G2447" t="str">
        <f t="shared" si="1586"/>
        <v/>
      </c>
      <c r="H2447" t="str">
        <f t="shared" si="1587"/>
        <v/>
      </c>
      <c r="I2447" t="str">
        <f t="shared" si="1588"/>
        <v/>
      </c>
      <c r="J2447" t="str">
        <f t="shared" si="1589"/>
        <v/>
      </c>
      <c r="K2447" t="str">
        <f t="shared" si="1590"/>
        <v/>
      </c>
      <c r="L2447" t="str">
        <f t="shared" si="1591"/>
        <v/>
      </c>
      <c r="M2447" t="str">
        <f t="shared" si="1592"/>
        <v/>
      </c>
      <c r="N2447" t="str">
        <f t="shared" si="1593"/>
        <v/>
      </c>
      <c r="O2447" t="str">
        <f t="shared" si="1594"/>
        <v/>
      </c>
      <c r="P2447" t="str">
        <f t="shared" si="1595"/>
        <v/>
      </c>
      <c r="Q2447" t="str">
        <f t="shared" si="1596"/>
        <v/>
      </c>
      <c r="R2447" t="str">
        <f t="shared" si="1597"/>
        <v/>
      </c>
      <c r="S2447" t="str">
        <f t="shared" si="1598"/>
        <v/>
      </c>
      <c r="T2447" t="str">
        <f t="shared" si="1599"/>
        <v/>
      </c>
      <c r="U2447" t="str">
        <f t="shared" si="1600"/>
        <v/>
      </c>
      <c r="V2447" t="str">
        <f t="shared" si="1601"/>
        <v/>
      </c>
      <c r="W2447" t="str">
        <f t="shared" si="1602"/>
        <v/>
      </c>
      <c r="X2447" s="23" t="str">
        <f t="shared" si="1618"/>
        <v/>
      </c>
      <c r="Y2447" t="str">
        <f t="shared" si="1603"/>
        <v/>
      </c>
      <c r="Z2447" t="str">
        <f t="shared" si="1604"/>
        <v/>
      </c>
      <c r="AA2447" t="str">
        <f t="shared" si="1605"/>
        <v/>
      </c>
      <c r="AB2447" t="str">
        <f t="shared" si="1606"/>
        <v/>
      </c>
      <c r="AC2447" t="str">
        <f t="shared" si="1607"/>
        <v/>
      </c>
      <c r="AD2447" t="str">
        <f t="shared" si="1608"/>
        <v/>
      </c>
      <c r="AE2447" t="str">
        <f t="shared" si="1609"/>
        <v/>
      </c>
      <c r="AF2447" t="str">
        <f t="shared" si="1610"/>
        <v/>
      </c>
      <c r="AG2447" t="str">
        <f t="shared" si="1611"/>
        <v/>
      </c>
      <c r="AH2447" t="str">
        <f t="shared" si="1612"/>
        <v/>
      </c>
      <c r="AI2447" t="str">
        <f t="shared" si="1613"/>
        <v/>
      </c>
      <c r="AJ2447" t="str">
        <f t="shared" si="1614"/>
        <v/>
      </c>
      <c r="AK2447" t="str">
        <f t="shared" si="1615"/>
        <v/>
      </c>
      <c r="AL2447" t="str">
        <f t="shared" si="1616"/>
        <v/>
      </c>
      <c r="AM2447" s="24" t="str">
        <f t="shared" si="1619"/>
        <v/>
      </c>
      <c r="AN2447" s="5" t="str">
        <f t="shared" si="1620"/>
        <v>.</v>
      </c>
      <c r="AO2447" s="20"/>
      <c r="AP2447" s="5" t="str">
        <f t="shared" si="1621"/>
        <v>.</v>
      </c>
      <c r="AQ2447" s="9" t="str">
        <f t="shared" si="1621"/>
        <v>"</v>
      </c>
      <c r="AR2447" s="15"/>
      <c r="AS2447" s="7" t="str">
        <f t="shared" si="1622"/>
        <v xml:space="preserve">   ""</v>
      </c>
    </row>
    <row r="2448" spans="1:45" customFormat="1" ht="16.5">
      <c r="A2448" s="14"/>
      <c r="B2448" s="14"/>
      <c r="C2448" t="str">
        <f t="shared" si="1617"/>
        <v/>
      </c>
      <c r="D2448" t="str">
        <f t="shared" si="1583"/>
        <v/>
      </c>
      <c r="E2448" t="str">
        <f t="shared" si="1584"/>
        <v/>
      </c>
      <c r="F2448" t="str">
        <f t="shared" si="1585"/>
        <v/>
      </c>
      <c r="G2448" t="str">
        <f t="shared" si="1586"/>
        <v/>
      </c>
      <c r="H2448" t="str">
        <f t="shared" si="1587"/>
        <v/>
      </c>
      <c r="I2448" t="str">
        <f t="shared" si="1588"/>
        <v/>
      </c>
      <c r="J2448" t="str">
        <f t="shared" si="1589"/>
        <v/>
      </c>
      <c r="K2448" t="str">
        <f t="shared" si="1590"/>
        <v/>
      </c>
      <c r="L2448" t="str">
        <f t="shared" si="1591"/>
        <v/>
      </c>
      <c r="M2448" t="str">
        <f t="shared" si="1592"/>
        <v/>
      </c>
      <c r="N2448" t="str">
        <f t="shared" si="1593"/>
        <v/>
      </c>
      <c r="O2448" t="str">
        <f t="shared" si="1594"/>
        <v/>
      </c>
      <c r="P2448" t="str">
        <f t="shared" si="1595"/>
        <v/>
      </c>
      <c r="Q2448" t="str">
        <f t="shared" si="1596"/>
        <v/>
      </c>
      <c r="R2448" t="str">
        <f t="shared" si="1597"/>
        <v/>
      </c>
      <c r="S2448" t="str">
        <f t="shared" si="1598"/>
        <v/>
      </c>
      <c r="T2448" t="str">
        <f t="shared" si="1599"/>
        <v/>
      </c>
      <c r="U2448" t="str">
        <f t="shared" si="1600"/>
        <v/>
      </c>
      <c r="V2448" t="str">
        <f t="shared" si="1601"/>
        <v/>
      </c>
      <c r="W2448" t="str">
        <f t="shared" si="1602"/>
        <v/>
      </c>
      <c r="X2448" s="23" t="str">
        <f t="shared" si="1618"/>
        <v/>
      </c>
      <c r="Y2448" t="str">
        <f t="shared" si="1603"/>
        <v/>
      </c>
      <c r="Z2448" t="str">
        <f t="shared" si="1604"/>
        <v/>
      </c>
      <c r="AA2448" t="str">
        <f t="shared" si="1605"/>
        <v/>
      </c>
      <c r="AB2448" t="str">
        <f t="shared" si="1606"/>
        <v/>
      </c>
      <c r="AC2448" t="str">
        <f t="shared" si="1607"/>
        <v/>
      </c>
      <c r="AD2448" t="str">
        <f t="shared" si="1608"/>
        <v/>
      </c>
      <c r="AE2448" t="str">
        <f t="shared" si="1609"/>
        <v/>
      </c>
      <c r="AF2448" t="str">
        <f t="shared" si="1610"/>
        <v/>
      </c>
      <c r="AG2448" t="str">
        <f t="shared" si="1611"/>
        <v/>
      </c>
      <c r="AH2448" t="str">
        <f t="shared" si="1612"/>
        <v/>
      </c>
      <c r="AI2448" t="str">
        <f t="shared" si="1613"/>
        <v/>
      </c>
      <c r="AJ2448" t="str">
        <f t="shared" si="1614"/>
        <v/>
      </c>
      <c r="AK2448" t="str">
        <f t="shared" si="1615"/>
        <v/>
      </c>
      <c r="AL2448" t="str">
        <f t="shared" si="1616"/>
        <v/>
      </c>
      <c r="AM2448" s="24" t="str">
        <f t="shared" si="1619"/>
        <v/>
      </c>
      <c r="AN2448" s="5" t="str">
        <f t="shared" si="1620"/>
        <v>.</v>
      </c>
      <c r="AO2448" s="20"/>
      <c r="AP2448" s="5" t="str">
        <f t="shared" si="1621"/>
        <v>.</v>
      </c>
      <c r="AQ2448" s="9" t="str">
        <f t="shared" si="1621"/>
        <v>"</v>
      </c>
      <c r="AR2448" s="15"/>
      <c r="AS2448" s="7" t="str">
        <f t="shared" si="1622"/>
        <v xml:space="preserve">   ""</v>
      </c>
    </row>
    <row r="2449" spans="1:45" customFormat="1" ht="16.5">
      <c r="A2449" s="14"/>
      <c r="B2449" s="14"/>
      <c r="C2449" t="str">
        <f t="shared" si="1617"/>
        <v/>
      </c>
      <c r="D2449" t="str">
        <f t="shared" si="1583"/>
        <v/>
      </c>
      <c r="E2449" t="str">
        <f t="shared" si="1584"/>
        <v/>
      </c>
      <c r="F2449" t="str">
        <f t="shared" si="1585"/>
        <v/>
      </c>
      <c r="G2449" t="str">
        <f t="shared" si="1586"/>
        <v/>
      </c>
      <c r="H2449" t="str">
        <f t="shared" si="1587"/>
        <v/>
      </c>
      <c r="I2449" t="str">
        <f t="shared" si="1588"/>
        <v/>
      </c>
      <c r="J2449" t="str">
        <f t="shared" si="1589"/>
        <v/>
      </c>
      <c r="K2449" t="str">
        <f t="shared" si="1590"/>
        <v/>
      </c>
      <c r="L2449" t="str">
        <f t="shared" si="1591"/>
        <v/>
      </c>
      <c r="M2449" t="str">
        <f t="shared" si="1592"/>
        <v/>
      </c>
      <c r="N2449" t="str">
        <f t="shared" si="1593"/>
        <v/>
      </c>
      <c r="O2449" t="str">
        <f t="shared" si="1594"/>
        <v/>
      </c>
      <c r="P2449" t="str">
        <f t="shared" si="1595"/>
        <v/>
      </c>
      <c r="Q2449" t="str">
        <f t="shared" si="1596"/>
        <v/>
      </c>
      <c r="R2449" t="str">
        <f t="shared" si="1597"/>
        <v/>
      </c>
      <c r="S2449" t="str">
        <f t="shared" si="1598"/>
        <v/>
      </c>
      <c r="T2449" t="str">
        <f t="shared" si="1599"/>
        <v/>
      </c>
      <c r="U2449" t="str">
        <f t="shared" si="1600"/>
        <v/>
      </c>
      <c r="V2449" t="str">
        <f t="shared" si="1601"/>
        <v/>
      </c>
      <c r="W2449" t="str">
        <f t="shared" si="1602"/>
        <v/>
      </c>
      <c r="X2449" s="23" t="str">
        <f t="shared" si="1618"/>
        <v/>
      </c>
      <c r="Y2449" t="str">
        <f t="shared" si="1603"/>
        <v/>
      </c>
      <c r="Z2449" t="str">
        <f t="shared" si="1604"/>
        <v/>
      </c>
      <c r="AA2449" t="str">
        <f t="shared" si="1605"/>
        <v/>
      </c>
      <c r="AB2449" t="str">
        <f t="shared" si="1606"/>
        <v/>
      </c>
      <c r="AC2449" t="str">
        <f t="shared" si="1607"/>
        <v/>
      </c>
      <c r="AD2449" t="str">
        <f t="shared" si="1608"/>
        <v/>
      </c>
      <c r="AE2449" t="str">
        <f t="shared" si="1609"/>
        <v/>
      </c>
      <c r="AF2449" t="str">
        <f t="shared" si="1610"/>
        <v/>
      </c>
      <c r="AG2449" t="str">
        <f t="shared" si="1611"/>
        <v/>
      </c>
      <c r="AH2449" t="str">
        <f t="shared" si="1612"/>
        <v/>
      </c>
      <c r="AI2449" t="str">
        <f t="shared" si="1613"/>
        <v/>
      </c>
      <c r="AJ2449" t="str">
        <f t="shared" si="1614"/>
        <v/>
      </c>
      <c r="AK2449" t="str">
        <f t="shared" si="1615"/>
        <v/>
      </c>
      <c r="AL2449" t="str">
        <f t="shared" si="1616"/>
        <v/>
      </c>
      <c r="AM2449" s="24" t="str">
        <f t="shared" si="1619"/>
        <v/>
      </c>
      <c r="AN2449" s="5" t="str">
        <f t="shared" si="1620"/>
        <v>.</v>
      </c>
      <c r="AO2449" s="20"/>
      <c r="AP2449" s="5" t="str">
        <f t="shared" si="1621"/>
        <v>.</v>
      </c>
      <c r="AQ2449" s="9" t="str">
        <f t="shared" si="1621"/>
        <v>"</v>
      </c>
      <c r="AR2449" s="15"/>
      <c r="AS2449" s="7" t="str">
        <f t="shared" si="1622"/>
        <v xml:space="preserve">   ""</v>
      </c>
    </row>
    <row r="2450" spans="1:45" customFormat="1" ht="16.5">
      <c r="A2450" s="14"/>
      <c r="B2450" s="14"/>
      <c r="C2450" t="str">
        <f t="shared" si="1617"/>
        <v/>
      </c>
      <c r="D2450" t="str">
        <f t="shared" si="1583"/>
        <v/>
      </c>
      <c r="E2450" t="str">
        <f t="shared" si="1584"/>
        <v/>
      </c>
      <c r="F2450" t="str">
        <f t="shared" si="1585"/>
        <v/>
      </c>
      <c r="G2450" t="str">
        <f t="shared" si="1586"/>
        <v/>
      </c>
      <c r="H2450" t="str">
        <f t="shared" si="1587"/>
        <v/>
      </c>
      <c r="I2450" t="str">
        <f t="shared" si="1588"/>
        <v/>
      </c>
      <c r="J2450" t="str">
        <f t="shared" si="1589"/>
        <v/>
      </c>
      <c r="K2450" t="str">
        <f t="shared" si="1590"/>
        <v/>
      </c>
      <c r="L2450" t="str">
        <f t="shared" si="1591"/>
        <v/>
      </c>
      <c r="M2450" t="str">
        <f t="shared" si="1592"/>
        <v/>
      </c>
      <c r="N2450" t="str">
        <f t="shared" si="1593"/>
        <v/>
      </c>
      <c r="O2450" t="str">
        <f t="shared" si="1594"/>
        <v/>
      </c>
      <c r="P2450" t="str">
        <f t="shared" si="1595"/>
        <v/>
      </c>
      <c r="Q2450" t="str">
        <f t="shared" si="1596"/>
        <v/>
      </c>
      <c r="R2450" t="str">
        <f t="shared" si="1597"/>
        <v/>
      </c>
      <c r="S2450" t="str">
        <f t="shared" si="1598"/>
        <v/>
      </c>
      <c r="T2450" t="str">
        <f t="shared" si="1599"/>
        <v/>
      </c>
      <c r="U2450" t="str">
        <f t="shared" si="1600"/>
        <v/>
      </c>
      <c r="V2450" t="str">
        <f t="shared" si="1601"/>
        <v/>
      </c>
      <c r="W2450" t="str">
        <f t="shared" si="1602"/>
        <v/>
      </c>
      <c r="X2450" s="23" t="str">
        <f t="shared" si="1618"/>
        <v/>
      </c>
      <c r="Y2450" t="str">
        <f t="shared" si="1603"/>
        <v/>
      </c>
      <c r="Z2450" t="str">
        <f t="shared" si="1604"/>
        <v/>
      </c>
      <c r="AA2450" t="str">
        <f t="shared" si="1605"/>
        <v/>
      </c>
      <c r="AB2450" t="str">
        <f t="shared" si="1606"/>
        <v/>
      </c>
      <c r="AC2450" t="str">
        <f t="shared" si="1607"/>
        <v/>
      </c>
      <c r="AD2450" t="str">
        <f t="shared" si="1608"/>
        <v/>
      </c>
      <c r="AE2450" t="str">
        <f t="shared" si="1609"/>
        <v/>
      </c>
      <c r="AF2450" t="str">
        <f t="shared" si="1610"/>
        <v/>
      </c>
      <c r="AG2450" t="str">
        <f t="shared" si="1611"/>
        <v/>
      </c>
      <c r="AH2450" t="str">
        <f t="shared" si="1612"/>
        <v/>
      </c>
      <c r="AI2450" t="str">
        <f t="shared" si="1613"/>
        <v/>
      </c>
      <c r="AJ2450" t="str">
        <f t="shared" si="1614"/>
        <v/>
      </c>
      <c r="AK2450" t="str">
        <f t="shared" si="1615"/>
        <v/>
      </c>
      <c r="AL2450" t="str">
        <f t="shared" si="1616"/>
        <v/>
      </c>
      <c r="AM2450" s="24" t="str">
        <f t="shared" si="1619"/>
        <v/>
      </c>
      <c r="AN2450" s="5" t="str">
        <f t="shared" si="1620"/>
        <v>.</v>
      </c>
      <c r="AO2450" s="20"/>
      <c r="AP2450" s="5" t="str">
        <f t="shared" si="1621"/>
        <v>.</v>
      </c>
      <c r="AQ2450" s="9" t="str">
        <f t="shared" si="1621"/>
        <v>"</v>
      </c>
      <c r="AR2450" s="15"/>
      <c r="AS2450" s="7" t="str">
        <f t="shared" si="1622"/>
        <v xml:space="preserve">   ""</v>
      </c>
    </row>
    <row r="2451" spans="1:45" customFormat="1" ht="16.5">
      <c r="A2451" s="14"/>
      <c r="B2451" s="14"/>
      <c r="C2451" t="str">
        <f t="shared" si="1617"/>
        <v/>
      </c>
      <c r="D2451" t="str">
        <f t="shared" si="1583"/>
        <v/>
      </c>
      <c r="E2451" t="str">
        <f t="shared" si="1584"/>
        <v/>
      </c>
      <c r="F2451" t="str">
        <f t="shared" si="1585"/>
        <v/>
      </c>
      <c r="G2451" t="str">
        <f t="shared" si="1586"/>
        <v/>
      </c>
      <c r="H2451" t="str">
        <f t="shared" si="1587"/>
        <v/>
      </c>
      <c r="I2451" t="str">
        <f t="shared" si="1588"/>
        <v/>
      </c>
      <c r="J2451" t="str">
        <f t="shared" si="1589"/>
        <v/>
      </c>
      <c r="K2451" t="str">
        <f t="shared" si="1590"/>
        <v/>
      </c>
      <c r="L2451" t="str">
        <f t="shared" si="1591"/>
        <v/>
      </c>
      <c r="M2451" t="str">
        <f t="shared" si="1592"/>
        <v/>
      </c>
      <c r="N2451" t="str">
        <f t="shared" si="1593"/>
        <v/>
      </c>
      <c r="O2451" t="str">
        <f t="shared" si="1594"/>
        <v/>
      </c>
      <c r="P2451" t="str">
        <f t="shared" si="1595"/>
        <v/>
      </c>
      <c r="Q2451" t="str">
        <f t="shared" si="1596"/>
        <v/>
      </c>
      <c r="R2451" t="str">
        <f t="shared" si="1597"/>
        <v/>
      </c>
      <c r="S2451" t="str">
        <f t="shared" si="1598"/>
        <v/>
      </c>
      <c r="T2451" t="str">
        <f t="shared" si="1599"/>
        <v/>
      </c>
      <c r="U2451" t="str">
        <f t="shared" si="1600"/>
        <v/>
      </c>
      <c r="V2451" t="str">
        <f t="shared" si="1601"/>
        <v/>
      </c>
      <c r="W2451" t="str">
        <f t="shared" si="1602"/>
        <v/>
      </c>
      <c r="X2451" s="23" t="str">
        <f t="shared" si="1618"/>
        <v/>
      </c>
      <c r="Y2451" t="str">
        <f t="shared" si="1603"/>
        <v/>
      </c>
      <c r="Z2451" t="str">
        <f t="shared" si="1604"/>
        <v/>
      </c>
      <c r="AA2451" t="str">
        <f t="shared" si="1605"/>
        <v/>
      </c>
      <c r="AB2451" t="str">
        <f t="shared" si="1606"/>
        <v/>
      </c>
      <c r="AC2451" t="str">
        <f t="shared" si="1607"/>
        <v/>
      </c>
      <c r="AD2451" t="str">
        <f t="shared" si="1608"/>
        <v/>
      </c>
      <c r="AE2451" t="str">
        <f t="shared" si="1609"/>
        <v/>
      </c>
      <c r="AF2451" t="str">
        <f t="shared" si="1610"/>
        <v/>
      </c>
      <c r="AG2451" t="str">
        <f t="shared" si="1611"/>
        <v/>
      </c>
      <c r="AH2451" t="str">
        <f t="shared" si="1612"/>
        <v/>
      </c>
      <c r="AI2451" t="str">
        <f t="shared" si="1613"/>
        <v/>
      </c>
      <c r="AJ2451" t="str">
        <f t="shared" si="1614"/>
        <v/>
      </c>
      <c r="AK2451" t="str">
        <f t="shared" si="1615"/>
        <v/>
      </c>
      <c r="AL2451" t="str">
        <f t="shared" si="1616"/>
        <v/>
      </c>
      <c r="AM2451" s="24" t="str">
        <f t="shared" si="1619"/>
        <v/>
      </c>
      <c r="AN2451" s="5" t="str">
        <f t="shared" si="1620"/>
        <v>.</v>
      </c>
      <c r="AO2451" s="20"/>
      <c r="AP2451" s="5" t="str">
        <f t="shared" si="1621"/>
        <v>.</v>
      </c>
      <c r="AQ2451" s="9" t="str">
        <f t="shared" si="1621"/>
        <v>"</v>
      </c>
      <c r="AR2451" s="15"/>
      <c r="AS2451" s="7" t="str">
        <f t="shared" si="1622"/>
        <v xml:space="preserve">   ""</v>
      </c>
    </row>
    <row r="2452" spans="1:45" customFormat="1" ht="16.5">
      <c r="A2452" s="14"/>
      <c r="B2452" s="14"/>
      <c r="C2452" t="str">
        <f t="shared" si="1617"/>
        <v/>
      </c>
      <c r="D2452" t="str">
        <f t="shared" si="1583"/>
        <v/>
      </c>
      <c r="E2452" t="str">
        <f t="shared" si="1584"/>
        <v/>
      </c>
      <c r="F2452" t="str">
        <f t="shared" si="1585"/>
        <v/>
      </c>
      <c r="G2452" t="str">
        <f t="shared" si="1586"/>
        <v/>
      </c>
      <c r="H2452" t="str">
        <f t="shared" si="1587"/>
        <v/>
      </c>
      <c r="I2452" t="str">
        <f t="shared" si="1588"/>
        <v/>
      </c>
      <c r="J2452" t="str">
        <f t="shared" si="1589"/>
        <v/>
      </c>
      <c r="K2452" t="str">
        <f t="shared" si="1590"/>
        <v/>
      </c>
      <c r="L2452" t="str">
        <f t="shared" si="1591"/>
        <v/>
      </c>
      <c r="M2452" t="str">
        <f t="shared" si="1592"/>
        <v/>
      </c>
      <c r="N2452" t="str">
        <f t="shared" si="1593"/>
        <v/>
      </c>
      <c r="O2452" t="str">
        <f t="shared" si="1594"/>
        <v/>
      </c>
      <c r="P2452" t="str">
        <f t="shared" si="1595"/>
        <v/>
      </c>
      <c r="Q2452" t="str">
        <f t="shared" si="1596"/>
        <v/>
      </c>
      <c r="R2452" t="str">
        <f t="shared" si="1597"/>
        <v/>
      </c>
      <c r="S2452" t="str">
        <f t="shared" si="1598"/>
        <v/>
      </c>
      <c r="T2452" t="str">
        <f t="shared" si="1599"/>
        <v/>
      </c>
      <c r="U2452" t="str">
        <f t="shared" si="1600"/>
        <v/>
      </c>
      <c r="V2452" t="str">
        <f t="shared" si="1601"/>
        <v/>
      </c>
      <c r="W2452" t="str">
        <f t="shared" si="1602"/>
        <v/>
      </c>
      <c r="X2452" s="23" t="str">
        <f t="shared" si="1618"/>
        <v/>
      </c>
      <c r="Y2452" t="str">
        <f t="shared" si="1603"/>
        <v/>
      </c>
      <c r="Z2452" t="str">
        <f t="shared" si="1604"/>
        <v/>
      </c>
      <c r="AA2452" t="str">
        <f t="shared" si="1605"/>
        <v/>
      </c>
      <c r="AB2452" t="str">
        <f t="shared" si="1606"/>
        <v/>
      </c>
      <c r="AC2452" t="str">
        <f t="shared" si="1607"/>
        <v/>
      </c>
      <c r="AD2452" t="str">
        <f t="shared" si="1608"/>
        <v/>
      </c>
      <c r="AE2452" t="str">
        <f t="shared" si="1609"/>
        <v/>
      </c>
      <c r="AF2452" t="str">
        <f t="shared" si="1610"/>
        <v/>
      </c>
      <c r="AG2452" t="str">
        <f t="shared" si="1611"/>
        <v/>
      </c>
      <c r="AH2452" t="str">
        <f t="shared" si="1612"/>
        <v/>
      </c>
      <c r="AI2452" t="str">
        <f t="shared" si="1613"/>
        <v/>
      </c>
      <c r="AJ2452" t="str">
        <f t="shared" si="1614"/>
        <v/>
      </c>
      <c r="AK2452" t="str">
        <f t="shared" si="1615"/>
        <v/>
      </c>
      <c r="AL2452" t="str">
        <f t="shared" si="1616"/>
        <v/>
      </c>
      <c r="AM2452" s="24" t="str">
        <f t="shared" si="1619"/>
        <v/>
      </c>
      <c r="AN2452" s="5" t="str">
        <f t="shared" si="1620"/>
        <v>.</v>
      </c>
      <c r="AO2452" s="20"/>
      <c r="AP2452" s="5" t="str">
        <f t="shared" si="1621"/>
        <v>.</v>
      </c>
      <c r="AQ2452" s="9" t="str">
        <f t="shared" si="1621"/>
        <v>"</v>
      </c>
      <c r="AR2452" s="15"/>
      <c r="AS2452" s="7" t="str">
        <f t="shared" si="1622"/>
        <v xml:space="preserve">   ""</v>
      </c>
    </row>
    <row r="2453" spans="1:45" customFormat="1" ht="16.5">
      <c r="A2453" s="14"/>
      <c r="B2453" s="14"/>
      <c r="C2453" t="str">
        <f t="shared" si="1617"/>
        <v/>
      </c>
      <c r="D2453" t="str">
        <f t="shared" si="1583"/>
        <v/>
      </c>
      <c r="E2453" t="str">
        <f t="shared" si="1584"/>
        <v/>
      </c>
      <c r="F2453" t="str">
        <f t="shared" si="1585"/>
        <v/>
      </c>
      <c r="G2453" t="str">
        <f t="shared" si="1586"/>
        <v/>
      </c>
      <c r="H2453" t="str">
        <f t="shared" si="1587"/>
        <v/>
      </c>
      <c r="I2453" t="str">
        <f t="shared" si="1588"/>
        <v/>
      </c>
      <c r="J2453" t="str">
        <f t="shared" si="1589"/>
        <v/>
      </c>
      <c r="K2453" t="str">
        <f t="shared" si="1590"/>
        <v/>
      </c>
      <c r="L2453" t="str">
        <f t="shared" si="1591"/>
        <v/>
      </c>
      <c r="M2453" t="str">
        <f t="shared" si="1592"/>
        <v/>
      </c>
      <c r="N2453" t="str">
        <f t="shared" si="1593"/>
        <v/>
      </c>
      <c r="O2453" t="str">
        <f t="shared" si="1594"/>
        <v/>
      </c>
      <c r="P2453" t="str">
        <f t="shared" si="1595"/>
        <v/>
      </c>
      <c r="Q2453" t="str">
        <f t="shared" si="1596"/>
        <v/>
      </c>
      <c r="R2453" t="str">
        <f t="shared" si="1597"/>
        <v/>
      </c>
      <c r="S2453" t="str">
        <f t="shared" si="1598"/>
        <v/>
      </c>
      <c r="T2453" t="str">
        <f t="shared" si="1599"/>
        <v/>
      </c>
      <c r="U2453" t="str">
        <f t="shared" si="1600"/>
        <v/>
      </c>
      <c r="V2453" t="str">
        <f t="shared" si="1601"/>
        <v/>
      </c>
      <c r="W2453" t="str">
        <f t="shared" si="1602"/>
        <v/>
      </c>
      <c r="X2453" s="23" t="str">
        <f t="shared" si="1618"/>
        <v/>
      </c>
      <c r="Y2453" t="str">
        <f t="shared" si="1603"/>
        <v/>
      </c>
      <c r="Z2453" t="str">
        <f t="shared" si="1604"/>
        <v/>
      </c>
      <c r="AA2453" t="str">
        <f t="shared" si="1605"/>
        <v/>
      </c>
      <c r="AB2453" t="str">
        <f t="shared" si="1606"/>
        <v/>
      </c>
      <c r="AC2453" t="str">
        <f t="shared" si="1607"/>
        <v/>
      </c>
      <c r="AD2453" t="str">
        <f t="shared" si="1608"/>
        <v/>
      </c>
      <c r="AE2453" t="str">
        <f t="shared" si="1609"/>
        <v/>
      </c>
      <c r="AF2453" t="str">
        <f t="shared" si="1610"/>
        <v/>
      </c>
      <c r="AG2453" t="str">
        <f t="shared" si="1611"/>
        <v/>
      </c>
      <c r="AH2453" t="str">
        <f t="shared" si="1612"/>
        <v/>
      </c>
      <c r="AI2453" t="str">
        <f t="shared" si="1613"/>
        <v/>
      </c>
      <c r="AJ2453" t="str">
        <f t="shared" si="1614"/>
        <v/>
      </c>
      <c r="AK2453" t="str">
        <f t="shared" si="1615"/>
        <v/>
      </c>
      <c r="AL2453" t="str">
        <f t="shared" si="1616"/>
        <v/>
      </c>
      <c r="AM2453" s="24" t="str">
        <f t="shared" si="1619"/>
        <v/>
      </c>
      <c r="AN2453" s="5" t="str">
        <f t="shared" si="1620"/>
        <v>.</v>
      </c>
      <c r="AO2453" s="20"/>
      <c r="AP2453" s="5" t="str">
        <f t="shared" si="1621"/>
        <v>.</v>
      </c>
      <c r="AQ2453" s="9" t="str">
        <f t="shared" si="1621"/>
        <v>"</v>
      </c>
      <c r="AR2453" s="15"/>
      <c r="AS2453" s="7" t="str">
        <f t="shared" si="1622"/>
        <v xml:space="preserve">   ""</v>
      </c>
    </row>
    <row r="2454" spans="1:45" customFormat="1" ht="16.5">
      <c r="A2454" s="14"/>
      <c r="B2454" s="14"/>
      <c r="C2454" t="str">
        <f t="shared" si="1617"/>
        <v/>
      </c>
      <c r="D2454" t="str">
        <f t="shared" si="1583"/>
        <v/>
      </c>
      <c r="E2454" t="str">
        <f t="shared" si="1584"/>
        <v/>
      </c>
      <c r="F2454" t="str">
        <f t="shared" si="1585"/>
        <v/>
      </c>
      <c r="G2454" t="str">
        <f t="shared" si="1586"/>
        <v/>
      </c>
      <c r="H2454" t="str">
        <f t="shared" si="1587"/>
        <v/>
      </c>
      <c r="I2454" t="str">
        <f t="shared" si="1588"/>
        <v/>
      </c>
      <c r="J2454" t="str">
        <f t="shared" si="1589"/>
        <v/>
      </c>
      <c r="K2454" t="str">
        <f t="shared" si="1590"/>
        <v/>
      </c>
      <c r="L2454" t="str">
        <f t="shared" si="1591"/>
        <v/>
      </c>
      <c r="M2454" t="str">
        <f t="shared" si="1592"/>
        <v/>
      </c>
      <c r="N2454" t="str">
        <f t="shared" si="1593"/>
        <v/>
      </c>
      <c r="O2454" t="str">
        <f t="shared" si="1594"/>
        <v/>
      </c>
      <c r="P2454" t="str">
        <f t="shared" si="1595"/>
        <v/>
      </c>
      <c r="Q2454" t="str">
        <f t="shared" si="1596"/>
        <v/>
      </c>
      <c r="R2454" t="str">
        <f t="shared" si="1597"/>
        <v/>
      </c>
      <c r="S2454" t="str">
        <f t="shared" si="1598"/>
        <v/>
      </c>
      <c r="T2454" t="str">
        <f t="shared" si="1599"/>
        <v/>
      </c>
      <c r="U2454" t="str">
        <f t="shared" si="1600"/>
        <v/>
      </c>
      <c r="V2454" t="str">
        <f t="shared" si="1601"/>
        <v/>
      </c>
      <c r="W2454" t="str">
        <f t="shared" si="1602"/>
        <v/>
      </c>
      <c r="X2454" s="23" t="str">
        <f t="shared" si="1618"/>
        <v/>
      </c>
      <c r="Y2454" t="str">
        <f t="shared" si="1603"/>
        <v/>
      </c>
      <c r="Z2454" t="str">
        <f t="shared" si="1604"/>
        <v/>
      </c>
      <c r="AA2454" t="str">
        <f t="shared" si="1605"/>
        <v/>
      </c>
      <c r="AB2454" t="str">
        <f t="shared" si="1606"/>
        <v/>
      </c>
      <c r="AC2454" t="str">
        <f t="shared" si="1607"/>
        <v/>
      </c>
      <c r="AD2454" t="str">
        <f t="shared" si="1608"/>
        <v/>
      </c>
      <c r="AE2454" t="str">
        <f t="shared" si="1609"/>
        <v/>
      </c>
      <c r="AF2454" t="str">
        <f t="shared" si="1610"/>
        <v/>
      </c>
      <c r="AG2454" t="str">
        <f t="shared" si="1611"/>
        <v/>
      </c>
      <c r="AH2454" t="str">
        <f t="shared" si="1612"/>
        <v/>
      </c>
      <c r="AI2454" t="str">
        <f t="shared" si="1613"/>
        <v/>
      </c>
      <c r="AJ2454" t="str">
        <f t="shared" si="1614"/>
        <v/>
      </c>
      <c r="AK2454" t="str">
        <f t="shared" si="1615"/>
        <v/>
      </c>
      <c r="AL2454" t="str">
        <f t="shared" si="1616"/>
        <v/>
      </c>
      <c r="AM2454" s="24" t="str">
        <f t="shared" si="1619"/>
        <v/>
      </c>
      <c r="AN2454" s="5" t="str">
        <f t="shared" si="1620"/>
        <v>.</v>
      </c>
      <c r="AO2454" s="20"/>
      <c r="AP2454" s="5" t="str">
        <f t="shared" si="1621"/>
        <v>.</v>
      </c>
      <c r="AQ2454" s="9" t="str">
        <f t="shared" si="1621"/>
        <v>"</v>
      </c>
      <c r="AR2454" s="15"/>
      <c r="AS2454" s="7" t="str">
        <f t="shared" si="1622"/>
        <v xml:space="preserve">   ""</v>
      </c>
    </row>
    <row r="2455" spans="1:45" customFormat="1" ht="16.5">
      <c r="A2455" s="14"/>
      <c r="B2455" s="14"/>
      <c r="C2455" t="str">
        <f t="shared" si="1617"/>
        <v/>
      </c>
      <c r="D2455" t="str">
        <f t="shared" si="1583"/>
        <v/>
      </c>
      <c r="E2455" t="str">
        <f t="shared" si="1584"/>
        <v/>
      </c>
      <c r="F2455" t="str">
        <f t="shared" si="1585"/>
        <v/>
      </c>
      <c r="G2455" t="str">
        <f t="shared" si="1586"/>
        <v/>
      </c>
      <c r="H2455" t="str">
        <f t="shared" si="1587"/>
        <v/>
      </c>
      <c r="I2455" t="str">
        <f t="shared" si="1588"/>
        <v/>
      </c>
      <c r="J2455" t="str">
        <f t="shared" si="1589"/>
        <v/>
      </c>
      <c r="K2455" t="str">
        <f t="shared" si="1590"/>
        <v/>
      </c>
      <c r="L2455" t="str">
        <f t="shared" si="1591"/>
        <v/>
      </c>
      <c r="M2455" t="str">
        <f t="shared" si="1592"/>
        <v/>
      </c>
      <c r="N2455" t="str">
        <f t="shared" si="1593"/>
        <v/>
      </c>
      <c r="O2455" t="str">
        <f t="shared" si="1594"/>
        <v/>
      </c>
      <c r="P2455" t="str">
        <f t="shared" si="1595"/>
        <v/>
      </c>
      <c r="Q2455" t="str">
        <f t="shared" si="1596"/>
        <v/>
      </c>
      <c r="R2455" t="str">
        <f t="shared" si="1597"/>
        <v/>
      </c>
      <c r="S2455" t="str">
        <f t="shared" si="1598"/>
        <v/>
      </c>
      <c r="T2455" t="str">
        <f t="shared" si="1599"/>
        <v/>
      </c>
      <c r="U2455" t="str">
        <f t="shared" si="1600"/>
        <v/>
      </c>
      <c r="V2455" t="str">
        <f t="shared" si="1601"/>
        <v/>
      </c>
      <c r="W2455" t="str">
        <f t="shared" si="1602"/>
        <v/>
      </c>
      <c r="X2455" s="23" t="str">
        <f t="shared" si="1618"/>
        <v/>
      </c>
      <c r="Y2455" t="str">
        <f t="shared" si="1603"/>
        <v/>
      </c>
      <c r="Z2455" t="str">
        <f t="shared" si="1604"/>
        <v/>
      </c>
      <c r="AA2455" t="str">
        <f t="shared" si="1605"/>
        <v/>
      </c>
      <c r="AB2455" t="str">
        <f t="shared" si="1606"/>
        <v/>
      </c>
      <c r="AC2455" t="str">
        <f t="shared" si="1607"/>
        <v/>
      </c>
      <c r="AD2455" t="str">
        <f t="shared" si="1608"/>
        <v/>
      </c>
      <c r="AE2455" t="str">
        <f t="shared" si="1609"/>
        <v/>
      </c>
      <c r="AF2455" t="str">
        <f t="shared" si="1610"/>
        <v/>
      </c>
      <c r="AG2455" t="str">
        <f t="shared" si="1611"/>
        <v/>
      </c>
      <c r="AH2455" t="str">
        <f t="shared" si="1612"/>
        <v/>
      </c>
      <c r="AI2455" t="str">
        <f t="shared" si="1613"/>
        <v/>
      </c>
      <c r="AJ2455" t="str">
        <f t="shared" si="1614"/>
        <v/>
      </c>
      <c r="AK2455" t="str">
        <f t="shared" si="1615"/>
        <v/>
      </c>
      <c r="AL2455" t="str">
        <f t="shared" si="1616"/>
        <v/>
      </c>
      <c r="AM2455" s="24" t="str">
        <f t="shared" si="1619"/>
        <v/>
      </c>
      <c r="AN2455" s="5" t="str">
        <f t="shared" si="1620"/>
        <v>.</v>
      </c>
      <c r="AO2455" s="20"/>
      <c r="AP2455" s="5" t="str">
        <f t="shared" si="1621"/>
        <v>.</v>
      </c>
      <c r="AQ2455" s="9" t="str">
        <f t="shared" si="1621"/>
        <v>"</v>
      </c>
      <c r="AR2455" s="15"/>
      <c r="AS2455" s="7" t="str">
        <f t="shared" si="1622"/>
        <v xml:space="preserve">   ""</v>
      </c>
    </row>
    <row r="2456" spans="1:45" customFormat="1" ht="16.5">
      <c r="A2456" s="14"/>
      <c r="B2456" s="14"/>
      <c r="C2456" t="str">
        <f t="shared" si="1617"/>
        <v/>
      </c>
      <c r="D2456" t="str">
        <f t="shared" si="1583"/>
        <v/>
      </c>
      <c r="E2456" t="str">
        <f t="shared" si="1584"/>
        <v/>
      </c>
      <c r="F2456" t="str">
        <f t="shared" si="1585"/>
        <v/>
      </c>
      <c r="G2456" t="str">
        <f t="shared" si="1586"/>
        <v/>
      </c>
      <c r="H2456" t="str">
        <f t="shared" si="1587"/>
        <v/>
      </c>
      <c r="I2456" t="str">
        <f t="shared" si="1588"/>
        <v/>
      </c>
      <c r="J2456" t="str">
        <f t="shared" si="1589"/>
        <v/>
      </c>
      <c r="K2456" t="str">
        <f t="shared" si="1590"/>
        <v/>
      </c>
      <c r="L2456" t="str">
        <f t="shared" si="1591"/>
        <v/>
      </c>
      <c r="M2456" t="str">
        <f t="shared" si="1592"/>
        <v/>
      </c>
      <c r="N2456" t="str">
        <f t="shared" si="1593"/>
        <v/>
      </c>
      <c r="O2456" t="str">
        <f t="shared" si="1594"/>
        <v/>
      </c>
      <c r="P2456" t="str">
        <f t="shared" si="1595"/>
        <v/>
      </c>
      <c r="Q2456" t="str">
        <f t="shared" si="1596"/>
        <v/>
      </c>
      <c r="R2456" t="str">
        <f t="shared" si="1597"/>
        <v/>
      </c>
      <c r="S2456" t="str">
        <f t="shared" si="1598"/>
        <v/>
      </c>
      <c r="T2456" t="str">
        <f t="shared" si="1599"/>
        <v/>
      </c>
      <c r="U2456" t="str">
        <f t="shared" si="1600"/>
        <v/>
      </c>
      <c r="V2456" t="str">
        <f t="shared" si="1601"/>
        <v/>
      </c>
      <c r="W2456" t="str">
        <f t="shared" si="1602"/>
        <v/>
      </c>
      <c r="X2456" s="23" t="str">
        <f t="shared" si="1618"/>
        <v/>
      </c>
      <c r="Y2456" t="str">
        <f t="shared" si="1603"/>
        <v/>
      </c>
      <c r="Z2456" t="str">
        <f t="shared" si="1604"/>
        <v/>
      </c>
      <c r="AA2456" t="str">
        <f t="shared" si="1605"/>
        <v/>
      </c>
      <c r="AB2456" t="str">
        <f t="shared" si="1606"/>
        <v/>
      </c>
      <c r="AC2456" t="str">
        <f t="shared" si="1607"/>
        <v/>
      </c>
      <c r="AD2456" t="str">
        <f t="shared" si="1608"/>
        <v/>
      </c>
      <c r="AE2456" t="str">
        <f t="shared" si="1609"/>
        <v/>
      </c>
      <c r="AF2456" t="str">
        <f t="shared" si="1610"/>
        <v/>
      </c>
      <c r="AG2456" t="str">
        <f t="shared" si="1611"/>
        <v/>
      </c>
      <c r="AH2456" t="str">
        <f t="shared" si="1612"/>
        <v/>
      </c>
      <c r="AI2456" t="str">
        <f t="shared" si="1613"/>
        <v/>
      </c>
      <c r="AJ2456" t="str">
        <f t="shared" si="1614"/>
        <v/>
      </c>
      <c r="AK2456" t="str">
        <f t="shared" si="1615"/>
        <v/>
      </c>
      <c r="AL2456" t="str">
        <f t="shared" si="1616"/>
        <v/>
      </c>
      <c r="AM2456" s="24" t="str">
        <f t="shared" si="1619"/>
        <v/>
      </c>
      <c r="AN2456" s="5" t="str">
        <f t="shared" si="1620"/>
        <v>.</v>
      </c>
      <c r="AO2456" s="20"/>
      <c r="AP2456" s="5" t="str">
        <f t="shared" si="1621"/>
        <v>.</v>
      </c>
      <c r="AQ2456" s="9" t="str">
        <f t="shared" si="1621"/>
        <v>"</v>
      </c>
      <c r="AR2456" s="15"/>
      <c r="AS2456" s="7" t="str">
        <f t="shared" si="1622"/>
        <v xml:space="preserve">   ""</v>
      </c>
    </row>
    <row r="2457" spans="1:45" customFormat="1" ht="16.5">
      <c r="A2457" s="14"/>
      <c r="B2457" s="14"/>
      <c r="C2457" t="str">
        <f t="shared" si="1617"/>
        <v/>
      </c>
      <c r="D2457" t="str">
        <f t="shared" si="1583"/>
        <v/>
      </c>
      <c r="E2457" t="str">
        <f t="shared" si="1584"/>
        <v/>
      </c>
      <c r="F2457" t="str">
        <f t="shared" si="1585"/>
        <v/>
      </c>
      <c r="G2457" t="str">
        <f t="shared" si="1586"/>
        <v/>
      </c>
      <c r="H2457" t="str">
        <f t="shared" si="1587"/>
        <v/>
      </c>
      <c r="I2457" t="str">
        <f t="shared" si="1588"/>
        <v/>
      </c>
      <c r="J2457" t="str">
        <f t="shared" si="1589"/>
        <v/>
      </c>
      <c r="K2457" t="str">
        <f t="shared" si="1590"/>
        <v/>
      </c>
      <c r="L2457" t="str">
        <f t="shared" si="1591"/>
        <v/>
      </c>
      <c r="M2457" t="str">
        <f t="shared" si="1592"/>
        <v/>
      </c>
      <c r="N2457" t="str">
        <f t="shared" si="1593"/>
        <v/>
      </c>
      <c r="O2457" t="str">
        <f t="shared" si="1594"/>
        <v/>
      </c>
      <c r="P2457" t="str">
        <f t="shared" si="1595"/>
        <v/>
      </c>
      <c r="Q2457" t="str">
        <f t="shared" si="1596"/>
        <v/>
      </c>
      <c r="R2457" t="str">
        <f t="shared" si="1597"/>
        <v/>
      </c>
      <c r="S2457" t="str">
        <f t="shared" si="1598"/>
        <v/>
      </c>
      <c r="T2457" t="str">
        <f t="shared" si="1599"/>
        <v/>
      </c>
      <c r="U2457" t="str">
        <f t="shared" si="1600"/>
        <v/>
      </c>
      <c r="V2457" t="str">
        <f t="shared" si="1601"/>
        <v/>
      </c>
      <c r="W2457" t="str">
        <f t="shared" si="1602"/>
        <v/>
      </c>
      <c r="X2457" s="23" t="str">
        <f t="shared" si="1618"/>
        <v/>
      </c>
      <c r="Y2457" t="str">
        <f t="shared" si="1603"/>
        <v/>
      </c>
      <c r="Z2457" t="str">
        <f t="shared" si="1604"/>
        <v/>
      </c>
      <c r="AA2457" t="str">
        <f t="shared" si="1605"/>
        <v/>
      </c>
      <c r="AB2457" t="str">
        <f t="shared" si="1606"/>
        <v/>
      </c>
      <c r="AC2457" t="str">
        <f t="shared" si="1607"/>
        <v/>
      </c>
      <c r="AD2457" t="str">
        <f t="shared" si="1608"/>
        <v/>
      </c>
      <c r="AE2457" t="str">
        <f t="shared" si="1609"/>
        <v/>
      </c>
      <c r="AF2457" t="str">
        <f t="shared" si="1610"/>
        <v/>
      </c>
      <c r="AG2457" t="str">
        <f t="shared" si="1611"/>
        <v/>
      </c>
      <c r="AH2457" t="str">
        <f t="shared" si="1612"/>
        <v/>
      </c>
      <c r="AI2457" t="str">
        <f t="shared" si="1613"/>
        <v/>
      </c>
      <c r="AJ2457" t="str">
        <f t="shared" si="1614"/>
        <v/>
      </c>
      <c r="AK2457" t="str">
        <f t="shared" si="1615"/>
        <v/>
      </c>
      <c r="AL2457" t="str">
        <f t="shared" si="1616"/>
        <v/>
      </c>
      <c r="AM2457" s="24" t="str">
        <f t="shared" si="1619"/>
        <v/>
      </c>
      <c r="AN2457" s="5" t="str">
        <f t="shared" si="1620"/>
        <v>.</v>
      </c>
      <c r="AO2457" s="20"/>
      <c r="AP2457" s="5" t="str">
        <f t="shared" si="1621"/>
        <v>.</v>
      </c>
      <c r="AQ2457" s="9" t="str">
        <f t="shared" si="1621"/>
        <v>"</v>
      </c>
      <c r="AR2457" s="15"/>
      <c r="AS2457" s="7" t="str">
        <f t="shared" si="1622"/>
        <v xml:space="preserve">   ""</v>
      </c>
    </row>
    <row r="2458" spans="1:45" customFormat="1" ht="16.5">
      <c r="A2458" s="14"/>
      <c r="B2458" s="14"/>
      <c r="C2458" t="str">
        <f t="shared" si="1617"/>
        <v/>
      </c>
      <c r="D2458" t="str">
        <f t="shared" si="1583"/>
        <v/>
      </c>
      <c r="E2458" t="str">
        <f t="shared" si="1584"/>
        <v/>
      </c>
      <c r="F2458" t="str">
        <f t="shared" si="1585"/>
        <v/>
      </c>
      <c r="G2458" t="str">
        <f t="shared" si="1586"/>
        <v/>
      </c>
      <c r="H2458" t="str">
        <f t="shared" si="1587"/>
        <v/>
      </c>
      <c r="I2458" t="str">
        <f t="shared" si="1588"/>
        <v/>
      </c>
      <c r="J2458" t="str">
        <f t="shared" si="1589"/>
        <v/>
      </c>
      <c r="K2458" t="str">
        <f t="shared" si="1590"/>
        <v/>
      </c>
      <c r="L2458" t="str">
        <f t="shared" si="1591"/>
        <v/>
      </c>
      <c r="M2458" t="str">
        <f t="shared" si="1592"/>
        <v/>
      </c>
      <c r="N2458" t="str">
        <f t="shared" si="1593"/>
        <v/>
      </c>
      <c r="O2458" t="str">
        <f t="shared" si="1594"/>
        <v/>
      </c>
      <c r="P2458" t="str">
        <f t="shared" si="1595"/>
        <v/>
      </c>
      <c r="Q2458" t="str">
        <f t="shared" si="1596"/>
        <v/>
      </c>
      <c r="R2458" t="str">
        <f t="shared" si="1597"/>
        <v/>
      </c>
      <c r="S2458" t="str">
        <f t="shared" si="1598"/>
        <v/>
      </c>
      <c r="T2458" t="str">
        <f t="shared" si="1599"/>
        <v/>
      </c>
      <c r="U2458" t="str">
        <f t="shared" si="1600"/>
        <v/>
      </c>
      <c r="V2458" t="str">
        <f t="shared" si="1601"/>
        <v/>
      </c>
      <c r="W2458" t="str">
        <f t="shared" si="1602"/>
        <v/>
      </c>
      <c r="X2458" s="23" t="str">
        <f t="shared" si="1618"/>
        <v/>
      </c>
      <c r="Y2458" t="str">
        <f t="shared" si="1603"/>
        <v/>
      </c>
      <c r="Z2458" t="str">
        <f t="shared" si="1604"/>
        <v/>
      </c>
      <c r="AA2458" t="str">
        <f t="shared" si="1605"/>
        <v/>
      </c>
      <c r="AB2458" t="str">
        <f t="shared" si="1606"/>
        <v/>
      </c>
      <c r="AC2458" t="str">
        <f t="shared" si="1607"/>
        <v/>
      </c>
      <c r="AD2458" t="str">
        <f t="shared" si="1608"/>
        <v/>
      </c>
      <c r="AE2458" t="str">
        <f t="shared" si="1609"/>
        <v/>
      </c>
      <c r="AF2458" t="str">
        <f t="shared" si="1610"/>
        <v/>
      </c>
      <c r="AG2458" t="str">
        <f t="shared" si="1611"/>
        <v/>
      </c>
      <c r="AH2458" t="str">
        <f t="shared" si="1612"/>
        <v/>
      </c>
      <c r="AI2458" t="str">
        <f t="shared" si="1613"/>
        <v/>
      </c>
      <c r="AJ2458" t="str">
        <f t="shared" si="1614"/>
        <v/>
      </c>
      <c r="AK2458" t="str">
        <f t="shared" si="1615"/>
        <v/>
      </c>
      <c r="AL2458" t="str">
        <f t="shared" si="1616"/>
        <v/>
      </c>
      <c r="AM2458" s="24" t="str">
        <f t="shared" si="1619"/>
        <v/>
      </c>
      <c r="AN2458" s="5" t="str">
        <f t="shared" si="1620"/>
        <v>.</v>
      </c>
      <c r="AO2458" s="20"/>
      <c r="AP2458" s="5" t="str">
        <f t="shared" si="1621"/>
        <v>.</v>
      </c>
      <c r="AQ2458" s="9" t="str">
        <f t="shared" si="1621"/>
        <v>"</v>
      </c>
      <c r="AR2458" s="15"/>
      <c r="AS2458" s="7" t="str">
        <f t="shared" si="1622"/>
        <v xml:space="preserve">   ""</v>
      </c>
    </row>
    <row r="2459" spans="1:45" customFormat="1" ht="16.5">
      <c r="A2459" s="14"/>
      <c r="B2459" s="14"/>
      <c r="C2459" t="str">
        <f t="shared" si="1617"/>
        <v/>
      </c>
      <c r="D2459" t="str">
        <f t="shared" si="1583"/>
        <v/>
      </c>
      <c r="E2459" t="str">
        <f t="shared" si="1584"/>
        <v/>
      </c>
      <c r="F2459" t="str">
        <f t="shared" si="1585"/>
        <v/>
      </c>
      <c r="G2459" t="str">
        <f t="shared" si="1586"/>
        <v/>
      </c>
      <c r="H2459" t="str">
        <f t="shared" si="1587"/>
        <v/>
      </c>
      <c r="I2459" t="str">
        <f t="shared" si="1588"/>
        <v/>
      </c>
      <c r="J2459" t="str">
        <f t="shared" si="1589"/>
        <v/>
      </c>
      <c r="K2459" t="str">
        <f t="shared" si="1590"/>
        <v/>
      </c>
      <c r="L2459" t="str">
        <f t="shared" si="1591"/>
        <v/>
      </c>
      <c r="M2459" t="str">
        <f t="shared" si="1592"/>
        <v/>
      </c>
      <c r="N2459" t="str">
        <f t="shared" si="1593"/>
        <v/>
      </c>
      <c r="O2459" t="str">
        <f t="shared" si="1594"/>
        <v/>
      </c>
      <c r="P2459" t="str">
        <f t="shared" si="1595"/>
        <v/>
      </c>
      <c r="Q2459" t="str">
        <f t="shared" si="1596"/>
        <v/>
      </c>
      <c r="R2459" t="str">
        <f t="shared" si="1597"/>
        <v/>
      </c>
      <c r="S2459" t="str">
        <f t="shared" si="1598"/>
        <v/>
      </c>
      <c r="T2459" t="str">
        <f t="shared" si="1599"/>
        <v/>
      </c>
      <c r="U2459" t="str">
        <f t="shared" si="1600"/>
        <v/>
      </c>
      <c r="V2459" t="str">
        <f t="shared" si="1601"/>
        <v/>
      </c>
      <c r="W2459" t="str">
        <f t="shared" si="1602"/>
        <v/>
      </c>
      <c r="X2459" s="23" t="str">
        <f t="shared" si="1618"/>
        <v/>
      </c>
      <c r="Y2459" t="str">
        <f t="shared" si="1603"/>
        <v/>
      </c>
      <c r="Z2459" t="str">
        <f t="shared" si="1604"/>
        <v/>
      </c>
      <c r="AA2459" t="str">
        <f t="shared" si="1605"/>
        <v/>
      </c>
      <c r="AB2459" t="str">
        <f t="shared" si="1606"/>
        <v/>
      </c>
      <c r="AC2459" t="str">
        <f t="shared" si="1607"/>
        <v/>
      </c>
      <c r="AD2459" t="str">
        <f t="shared" si="1608"/>
        <v/>
      </c>
      <c r="AE2459" t="str">
        <f t="shared" si="1609"/>
        <v/>
      </c>
      <c r="AF2459" t="str">
        <f t="shared" si="1610"/>
        <v/>
      </c>
      <c r="AG2459" t="str">
        <f t="shared" si="1611"/>
        <v/>
      </c>
      <c r="AH2459" t="str">
        <f t="shared" si="1612"/>
        <v/>
      </c>
      <c r="AI2459" t="str">
        <f t="shared" si="1613"/>
        <v/>
      </c>
      <c r="AJ2459" t="str">
        <f t="shared" si="1614"/>
        <v/>
      </c>
      <c r="AK2459" t="str">
        <f t="shared" si="1615"/>
        <v/>
      </c>
      <c r="AL2459" t="str">
        <f t="shared" si="1616"/>
        <v/>
      </c>
      <c r="AM2459" s="24" t="str">
        <f t="shared" si="1619"/>
        <v/>
      </c>
      <c r="AN2459" s="5" t="str">
        <f t="shared" si="1620"/>
        <v>.</v>
      </c>
      <c r="AO2459" s="20"/>
      <c r="AP2459" s="5" t="str">
        <f t="shared" si="1621"/>
        <v>.</v>
      </c>
      <c r="AQ2459" s="9" t="str">
        <f t="shared" si="1621"/>
        <v>"</v>
      </c>
      <c r="AR2459" s="15"/>
      <c r="AS2459" s="7" t="str">
        <f t="shared" si="1622"/>
        <v xml:space="preserve">   ""</v>
      </c>
    </row>
    <row r="2460" spans="1:45" customFormat="1" ht="16.5">
      <c r="A2460" s="14"/>
      <c r="B2460" s="14"/>
      <c r="C2460" t="str">
        <f t="shared" si="1617"/>
        <v/>
      </c>
      <c r="D2460" t="str">
        <f t="shared" si="1583"/>
        <v/>
      </c>
      <c r="E2460" t="str">
        <f t="shared" si="1584"/>
        <v/>
      </c>
      <c r="F2460" t="str">
        <f t="shared" si="1585"/>
        <v/>
      </c>
      <c r="G2460" t="str">
        <f t="shared" si="1586"/>
        <v/>
      </c>
      <c r="H2460" t="str">
        <f t="shared" si="1587"/>
        <v/>
      </c>
      <c r="I2460" t="str">
        <f t="shared" si="1588"/>
        <v/>
      </c>
      <c r="J2460" t="str">
        <f t="shared" si="1589"/>
        <v/>
      </c>
      <c r="K2460" t="str">
        <f t="shared" si="1590"/>
        <v/>
      </c>
      <c r="L2460" t="str">
        <f t="shared" si="1591"/>
        <v/>
      </c>
      <c r="M2460" t="str">
        <f t="shared" si="1592"/>
        <v/>
      </c>
      <c r="N2460" t="str">
        <f t="shared" si="1593"/>
        <v/>
      </c>
      <c r="O2460" t="str">
        <f t="shared" si="1594"/>
        <v/>
      </c>
      <c r="P2460" t="str">
        <f t="shared" si="1595"/>
        <v/>
      </c>
      <c r="Q2460" t="str">
        <f t="shared" si="1596"/>
        <v/>
      </c>
      <c r="R2460" t="str">
        <f t="shared" si="1597"/>
        <v/>
      </c>
      <c r="S2460" t="str">
        <f t="shared" si="1598"/>
        <v/>
      </c>
      <c r="T2460" t="str">
        <f t="shared" si="1599"/>
        <v/>
      </c>
      <c r="U2460" t="str">
        <f t="shared" si="1600"/>
        <v/>
      </c>
      <c r="V2460" t="str">
        <f t="shared" si="1601"/>
        <v/>
      </c>
      <c r="W2460" t="str">
        <f t="shared" si="1602"/>
        <v/>
      </c>
      <c r="X2460" s="23" t="str">
        <f t="shared" si="1618"/>
        <v/>
      </c>
      <c r="Y2460" t="str">
        <f t="shared" si="1603"/>
        <v/>
      </c>
      <c r="Z2460" t="str">
        <f t="shared" si="1604"/>
        <v/>
      </c>
      <c r="AA2460" t="str">
        <f t="shared" si="1605"/>
        <v/>
      </c>
      <c r="AB2460" t="str">
        <f t="shared" si="1606"/>
        <v/>
      </c>
      <c r="AC2460" t="str">
        <f t="shared" si="1607"/>
        <v/>
      </c>
      <c r="AD2460" t="str">
        <f t="shared" si="1608"/>
        <v/>
      </c>
      <c r="AE2460" t="str">
        <f t="shared" si="1609"/>
        <v/>
      </c>
      <c r="AF2460" t="str">
        <f t="shared" si="1610"/>
        <v/>
      </c>
      <c r="AG2460" t="str">
        <f t="shared" si="1611"/>
        <v/>
      </c>
      <c r="AH2460" t="str">
        <f t="shared" si="1612"/>
        <v/>
      </c>
      <c r="AI2460" t="str">
        <f t="shared" si="1613"/>
        <v/>
      </c>
      <c r="AJ2460" t="str">
        <f t="shared" si="1614"/>
        <v/>
      </c>
      <c r="AK2460" t="str">
        <f t="shared" si="1615"/>
        <v/>
      </c>
      <c r="AL2460" t="str">
        <f t="shared" si="1616"/>
        <v/>
      </c>
      <c r="AM2460" s="24" t="str">
        <f t="shared" si="1619"/>
        <v/>
      </c>
      <c r="AN2460" s="5" t="str">
        <f t="shared" si="1620"/>
        <v>.</v>
      </c>
      <c r="AO2460" s="20"/>
      <c r="AP2460" s="5" t="str">
        <f t="shared" si="1621"/>
        <v>.</v>
      </c>
      <c r="AQ2460" s="9" t="str">
        <f t="shared" si="1621"/>
        <v>"</v>
      </c>
      <c r="AR2460" s="15"/>
      <c r="AS2460" s="7" t="str">
        <f t="shared" si="1622"/>
        <v xml:space="preserve">   ""</v>
      </c>
    </row>
    <row r="2461" spans="1:45" customFormat="1" ht="16.5">
      <c r="A2461" s="14"/>
      <c r="B2461" s="14"/>
      <c r="C2461" t="str">
        <f t="shared" si="1617"/>
        <v/>
      </c>
      <c r="D2461" t="str">
        <f t="shared" si="1583"/>
        <v/>
      </c>
      <c r="E2461" t="str">
        <f t="shared" si="1584"/>
        <v/>
      </c>
      <c r="F2461" t="str">
        <f t="shared" si="1585"/>
        <v/>
      </c>
      <c r="G2461" t="str">
        <f t="shared" si="1586"/>
        <v/>
      </c>
      <c r="H2461" t="str">
        <f t="shared" si="1587"/>
        <v/>
      </c>
      <c r="I2461" t="str">
        <f t="shared" si="1588"/>
        <v/>
      </c>
      <c r="J2461" t="str">
        <f t="shared" si="1589"/>
        <v/>
      </c>
      <c r="K2461" t="str">
        <f t="shared" si="1590"/>
        <v/>
      </c>
      <c r="L2461" t="str">
        <f t="shared" si="1591"/>
        <v/>
      </c>
      <c r="M2461" t="str">
        <f t="shared" si="1592"/>
        <v/>
      </c>
      <c r="N2461" t="str">
        <f t="shared" si="1593"/>
        <v/>
      </c>
      <c r="O2461" t="str">
        <f t="shared" si="1594"/>
        <v/>
      </c>
      <c r="P2461" t="str">
        <f t="shared" si="1595"/>
        <v/>
      </c>
      <c r="Q2461" t="str">
        <f t="shared" si="1596"/>
        <v/>
      </c>
      <c r="R2461" t="str">
        <f t="shared" si="1597"/>
        <v/>
      </c>
      <c r="S2461" t="str">
        <f t="shared" si="1598"/>
        <v/>
      </c>
      <c r="T2461" t="str">
        <f t="shared" si="1599"/>
        <v/>
      </c>
      <c r="U2461" t="str">
        <f t="shared" si="1600"/>
        <v/>
      </c>
      <c r="V2461" t="str">
        <f t="shared" si="1601"/>
        <v/>
      </c>
      <c r="W2461" t="str">
        <f t="shared" si="1602"/>
        <v/>
      </c>
      <c r="X2461" s="23" t="str">
        <f t="shared" si="1618"/>
        <v/>
      </c>
      <c r="Y2461" t="str">
        <f t="shared" si="1603"/>
        <v/>
      </c>
      <c r="Z2461" t="str">
        <f t="shared" si="1604"/>
        <v/>
      </c>
      <c r="AA2461" t="str">
        <f t="shared" si="1605"/>
        <v/>
      </c>
      <c r="AB2461" t="str">
        <f t="shared" si="1606"/>
        <v/>
      </c>
      <c r="AC2461" t="str">
        <f t="shared" si="1607"/>
        <v/>
      </c>
      <c r="AD2461" t="str">
        <f t="shared" si="1608"/>
        <v/>
      </c>
      <c r="AE2461" t="str">
        <f t="shared" si="1609"/>
        <v/>
      </c>
      <c r="AF2461" t="str">
        <f t="shared" si="1610"/>
        <v/>
      </c>
      <c r="AG2461" t="str">
        <f t="shared" si="1611"/>
        <v/>
      </c>
      <c r="AH2461" t="str">
        <f t="shared" si="1612"/>
        <v/>
      </c>
      <c r="AI2461" t="str">
        <f t="shared" si="1613"/>
        <v/>
      </c>
      <c r="AJ2461" t="str">
        <f t="shared" si="1614"/>
        <v/>
      </c>
      <c r="AK2461" t="str">
        <f t="shared" si="1615"/>
        <v/>
      </c>
      <c r="AL2461" t="str">
        <f t="shared" si="1616"/>
        <v/>
      </c>
      <c r="AM2461" s="24" t="str">
        <f t="shared" si="1619"/>
        <v/>
      </c>
      <c r="AN2461" s="5" t="str">
        <f t="shared" si="1620"/>
        <v>.</v>
      </c>
      <c r="AO2461" s="20"/>
      <c r="AP2461" s="5" t="str">
        <f t="shared" si="1621"/>
        <v>.</v>
      </c>
      <c r="AQ2461" s="9" t="str">
        <f t="shared" si="1621"/>
        <v>"</v>
      </c>
      <c r="AR2461" s="15"/>
      <c r="AS2461" s="7" t="str">
        <f t="shared" si="1622"/>
        <v xml:space="preserve">   ""</v>
      </c>
    </row>
    <row r="2462" spans="1:45" customFormat="1" ht="16.5">
      <c r="A2462" s="14"/>
      <c r="B2462" s="14"/>
      <c r="C2462" t="str">
        <f t="shared" si="1617"/>
        <v/>
      </c>
      <c r="D2462" t="str">
        <f t="shared" si="1583"/>
        <v/>
      </c>
      <c r="E2462" t="str">
        <f t="shared" si="1584"/>
        <v/>
      </c>
      <c r="F2462" t="str">
        <f t="shared" si="1585"/>
        <v/>
      </c>
      <c r="G2462" t="str">
        <f t="shared" si="1586"/>
        <v/>
      </c>
      <c r="H2462" t="str">
        <f t="shared" si="1587"/>
        <v/>
      </c>
      <c r="I2462" t="str">
        <f t="shared" si="1588"/>
        <v/>
      </c>
      <c r="J2462" t="str">
        <f t="shared" si="1589"/>
        <v/>
      </c>
      <c r="K2462" t="str">
        <f t="shared" si="1590"/>
        <v/>
      </c>
      <c r="L2462" t="str">
        <f t="shared" si="1591"/>
        <v/>
      </c>
      <c r="M2462" t="str">
        <f t="shared" si="1592"/>
        <v/>
      </c>
      <c r="N2462" t="str">
        <f t="shared" si="1593"/>
        <v/>
      </c>
      <c r="O2462" t="str">
        <f t="shared" si="1594"/>
        <v/>
      </c>
      <c r="P2462" t="str">
        <f t="shared" si="1595"/>
        <v/>
      </c>
      <c r="Q2462" t="str">
        <f t="shared" si="1596"/>
        <v/>
      </c>
      <c r="R2462" t="str">
        <f t="shared" si="1597"/>
        <v/>
      </c>
      <c r="S2462" t="str">
        <f t="shared" si="1598"/>
        <v/>
      </c>
      <c r="T2462" t="str">
        <f t="shared" si="1599"/>
        <v/>
      </c>
      <c r="U2462" t="str">
        <f t="shared" si="1600"/>
        <v/>
      </c>
      <c r="V2462" t="str">
        <f t="shared" si="1601"/>
        <v/>
      </c>
      <c r="W2462" t="str">
        <f t="shared" si="1602"/>
        <v/>
      </c>
      <c r="X2462" s="23" t="str">
        <f t="shared" si="1618"/>
        <v/>
      </c>
      <c r="Y2462" t="str">
        <f t="shared" si="1603"/>
        <v/>
      </c>
      <c r="Z2462" t="str">
        <f t="shared" si="1604"/>
        <v/>
      </c>
      <c r="AA2462" t="str">
        <f t="shared" si="1605"/>
        <v/>
      </c>
      <c r="AB2462" t="str">
        <f t="shared" si="1606"/>
        <v/>
      </c>
      <c r="AC2462" t="str">
        <f t="shared" si="1607"/>
        <v/>
      </c>
      <c r="AD2462" t="str">
        <f t="shared" si="1608"/>
        <v/>
      </c>
      <c r="AE2462" t="str">
        <f t="shared" si="1609"/>
        <v/>
      </c>
      <c r="AF2462" t="str">
        <f t="shared" si="1610"/>
        <v/>
      </c>
      <c r="AG2462" t="str">
        <f t="shared" si="1611"/>
        <v/>
      </c>
      <c r="AH2462" t="str">
        <f t="shared" si="1612"/>
        <v/>
      </c>
      <c r="AI2462" t="str">
        <f t="shared" si="1613"/>
        <v/>
      </c>
      <c r="AJ2462" t="str">
        <f t="shared" si="1614"/>
        <v/>
      </c>
      <c r="AK2462" t="str">
        <f t="shared" si="1615"/>
        <v/>
      </c>
      <c r="AL2462" t="str">
        <f t="shared" si="1616"/>
        <v/>
      </c>
      <c r="AM2462" s="24" t="str">
        <f t="shared" si="1619"/>
        <v/>
      </c>
      <c r="AN2462" s="5" t="str">
        <f t="shared" si="1620"/>
        <v>.</v>
      </c>
      <c r="AO2462" s="20"/>
      <c r="AP2462" s="5" t="str">
        <f t="shared" si="1621"/>
        <v>.</v>
      </c>
      <c r="AQ2462" s="9" t="str">
        <f t="shared" si="1621"/>
        <v>"</v>
      </c>
      <c r="AR2462" s="15"/>
      <c r="AS2462" s="7" t="str">
        <f t="shared" si="1622"/>
        <v xml:space="preserve">   ""</v>
      </c>
    </row>
    <row r="2463" spans="1:45" customFormat="1" ht="16.5">
      <c r="A2463" s="14"/>
      <c r="B2463" s="14"/>
      <c r="C2463" t="str">
        <f t="shared" si="1617"/>
        <v/>
      </c>
      <c r="D2463" t="str">
        <f t="shared" ref="D2463:D2500" si="1623">SUBSTITUTE(C2463," ","_")</f>
        <v/>
      </c>
      <c r="E2463" t="str">
        <f t="shared" ref="E2463:E2500" si="1624">SUBSTITUTE(D2463," ","_")</f>
        <v/>
      </c>
      <c r="F2463" t="str">
        <f t="shared" ref="F2463:F2500" si="1625">SUBSTITUTE(E2463," ","_")</f>
        <v/>
      </c>
      <c r="G2463" t="str">
        <f t="shared" ref="G2463:G2500" si="1626">SUBSTITUTE(F2463," ","_")</f>
        <v/>
      </c>
      <c r="H2463" t="str">
        <f t="shared" ref="H2463:H2500" si="1627">SUBSTITUTE(G2463," ","_")</f>
        <v/>
      </c>
      <c r="I2463" t="str">
        <f t="shared" ref="I2463:I2500" si="1628">SUBSTITUTE(H2463," ","_")</f>
        <v/>
      </c>
      <c r="J2463" t="str">
        <f t="shared" ref="J2463:J2500" si="1629">SUBSTITUTE(I2463," ","_")</f>
        <v/>
      </c>
      <c r="K2463" t="str">
        <f t="shared" ref="K2463:K2500" si="1630">SUBSTITUTE(J2463," ","_")</f>
        <v/>
      </c>
      <c r="L2463" t="str">
        <f t="shared" ref="L2463:L2500" si="1631">SUBSTITUTE(K2463," ","_")</f>
        <v/>
      </c>
      <c r="M2463" t="str">
        <f t="shared" ref="M2463:M2500" si="1632">SUBSTITUTE(L2463," ","_")</f>
        <v/>
      </c>
      <c r="N2463" t="str">
        <f t="shared" ref="N2463:N2500" si="1633">SUBSTITUTE(M2463," ","_")</f>
        <v/>
      </c>
      <c r="O2463" t="str">
        <f t="shared" ref="O2463:O2500" si="1634">SUBSTITUTE(N2463," ","_")</f>
        <v/>
      </c>
      <c r="P2463" t="str">
        <f t="shared" ref="P2463:P2500" si="1635">SUBSTITUTE(O2463," ","_")</f>
        <v/>
      </c>
      <c r="Q2463" t="str">
        <f t="shared" ref="Q2463:Q2500" si="1636">SUBSTITUTE(P2463," ","_")</f>
        <v/>
      </c>
      <c r="R2463" t="str">
        <f t="shared" ref="R2463:R2500" si="1637">SUBSTITUTE(Q2463," ","_")</f>
        <v/>
      </c>
      <c r="S2463" t="str">
        <f t="shared" ref="S2463:S2500" si="1638">SUBSTITUTE(R2463," ","_")</f>
        <v/>
      </c>
      <c r="T2463" t="str">
        <f t="shared" ref="T2463:T2500" si="1639">SUBSTITUTE(S2463," ","_")</f>
        <v/>
      </c>
      <c r="U2463" t="str">
        <f t="shared" ref="U2463:U2500" si="1640">SUBSTITUTE(T2463," ","_")</f>
        <v/>
      </c>
      <c r="V2463" t="str">
        <f t="shared" ref="V2463:V2500" si="1641">SUBSTITUTE(U2463," ","_")</f>
        <v/>
      </c>
      <c r="W2463" t="str">
        <f t="shared" ref="W2463:W2500" si="1642">SUBSTITUTE(V2463," ","_")</f>
        <v/>
      </c>
      <c r="X2463" s="23" t="str">
        <f t="shared" si="1618"/>
        <v/>
      </c>
      <c r="Y2463" t="str">
        <f t="shared" ref="Y2463:Y2500" si="1643">SUBSTITUTE(X2463," ","_")</f>
        <v/>
      </c>
      <c r="Z2463" t="str">
        <f t="shared" ref="Z2463:Z2500" si="1644">SUBSTITUTE(Y2463," ","_")</f>
        <v/>
      </c>
      <c r="AA2463" t="str">
        <f t="shared" ref="AA2463:AA2500" si="1645">SUBSTITUTE(Z2463," ","_")</f>
        <v/>
      </c>
      <c r="AB2463" t="str">
        <f t="shared" ref="AB2463:AB2500" si="1646">SUBSTITUTE(AA2463," ","_")</f>
        <v/>
      </c>
      <c r="AC2463" t="str">
        <f t="shared" ref="AC2463:AC2500" si="1647">SUBSTITUTE(AB2463," ","_")</f>
        <v/>
      </c>
      <c r="AD2463" t="str">
        <f t="shared" ref="AD2463:AD2500" si="1648">SUBSTITUTE(AC2463," ","_")</f>
        <v/>
      </c>
      <c r="AE2463" t="str">
        <f t="shared" ref="AE2463:AE2500" si="1649">SUBSTITUTE(AD2463," ","_")</f>
        <v/>
      </c>
      <c r="AF2463" t="str">
        <f t="shared" ref="AF2463:AF2500" si="1650">SUBSTITUTE(AE2463," ","_")</f>
        <v/>
      </c>
      <c r="AG2463" t="str">
        <f t="shared" ref="AG2463:AG2500" si="1651">SUBSTITUTE(AF2463," ","_")</f>
        <v/>
      </c>
      <c r="AH2463" t="str">
        <f t="shared" ref="AH2463:AH2500" si="1652">SUBSTITUTE(AG2463," ","_")</f>
        <v/>
      </c>
      <c r="AI2463" t="str">
        <f t="shared" ref="AI2463:AI2500" si="1653">SUBSTITUTE(AH2463," ","_")</f>
        <v/>
      </c>
      <c r="AJ2463" t="str">
        <f t="shared" ref="AJ2463:AJ2500" si="1654">SUBSTITUTE(AI2463," ","_")</f>
        <v/>
      </c>
      <c r="AK2463" t="str">
        <f t="shared" ref="AK2463:AK2500" si="1655">SUBSTITUTE(AJ2463," ","_")</f>
        <v/>
      </c>
      <c r="AL2463" t="str">
        <f t="shared" ref="AL2463:AL2500" si="1656">SUBSTITUTE(AK2463," ","_")</f>
        <v/>
      </c>
      <c r="AM2463" s="24" t="str">
        <f t="shared" si="1619"/>
        <v/>
      </c>
      <c r="AN2463" s="5" t="str">
        <f t="shared" si="1620"/>
        <v>.</v>
      </c>
      <c r="AO2463" s="20"/>
      <c r="AP2463" s="5" t="str">
        <f t="shared" si="1621"/>
        <v>.</v>
      </c>
      <c r="AQ2463" s="9" t="str">
        <f t="shared" si="1621"/>
        <v>"</v>
      </c>
      <c r="AR2463" s="15"/>
      <c r="AS2463" s="7" t="str">
        <f t="shared" si="1622"/>
        <v xml:space="preserve">   ""</v>
      </c>
    </row>
    <row r="2464" spans="1:45" customFormat="1" ht="16.5">
      <c r="A2464" s="14"/>
      <c r="B2464" s="14"/>
      <c r="C2464" t="str">
        <f t="shared" si="1617"/>
        <v/>
      </c>
      <c r="D2464" t="str">
        <f t="shared" si="1623"/>
        <v/>
      </c>
      <c r="E2464" t="str">
        <f t="shared" si="1624"/>
        <v/>
      </c>
      <c r="F2464" t="str">
        <f t="shared" si="1625"/>
        <v/>
      </c>
      <c r="G2464" t="str">
        <f t="shared" si="1626"/>
        <v/>
      </c>
      <c r="H2464" t="str">
        <f t="shared" si="1627"/>
        <v/>
      </c>
      <c r="I2464" t="str">
        <f t="shared" si="1628"/>
        <v/>
      </c>
      <c r="J2464" t="str">
        <f t="shared" si="1629"/>
        <v/>
      </c>
      <c r="K2464" t="str">
        <f t="shared" si="1630"/>
        <v/>
      </c>
      <c r="L2464" t="str">
        <f t="shared" si="1631"/>
        <v/>
      </c>
      <c r="M2464" t="str">
        <f t="shared" si="1632"/>
        <v/>
      </c>
      <c r="N2464" t="str">
        <f t="shared" si="1633"/>
        <v/>
      </c>
      <c r="O2464" t="str">
        <f t="shared" si="1634"/>
        <v/>
      </c>
      <c r="P2464" t="str">
        <f t="shared" si="1635"/>
        <v/>
      </c>
      <c r="Q2464" t="str">
        <f t="shared" si="1636"/>
        <v/>
      </c>
      <c r="R2464" t="str">
        <f t="shared" si="1637"/>
        <v/>
      </c>
      <c r="S2464" t="str">
        <f t="shared" si="1638"/>
        <v/>
      </c>
      <c r="T2464" t="str">
        <f t="shared" si="1639"/>
        <v/>
      </c>
      <c r="U2464" t="str">
        <f t="shared" si="1640"/>
        <v/>
      </c>
      <c r="V2464" t="str">
        <f t="shared" si="1641"/>
        <v/>
      </c>
      <c r="W2464" t="str">
        <f t="shared" si="1642"/>
        <v/>
      </c>
      <c r="X2464" s="23" t="str">
        <f t="shared" si="1618"/>
        <v/>
      </c>
      <c r="Y2464" t="str">
        <f t="shared" si="1643"/>
        <v/>
      </c>
      <c r="Z2464" t="str">
        <f t="shared" si="1644"/>
        <v/>
      </c>
      <c r="AA2464" t="str">
        <f t="shared" si="1645"/>
        <v/>
      </c>
      <c r="AB2464" t="str">
        <f t="shared" si="1646"/>
        <v/>
      </c>
      <c r="AC2464" t="str">
        <f t="shared" si="1647"/>
        <v/>
      </c>
      <c r="AD2464" t="str">
        <f t="shared" si="1648"/>
        <v/>
      </c>
      <c r="AE2464" t="str">
        <f t="shared" si="1649"/>
        <v/>
      </c>
      <c r="AF2464" t="str">
        <f t="shared" si="1650"/>
        <v/>
      </c>
      <c r="AG2464" t="str">
        <f t="shared" si="1651"/>
        <v/>
      </c>
      <c r="AH2464" t="str">
        <f t="shared" si="1652"/>
        <v/>
      </c>
      <c r="AI2464" t="str">
        <f t="shared" si="1653"/>
        <v/>
      </c>
      <c r="AJ2464" t="str">
        <f t="shared" si="1654"/>
        <v/>
      </c>
      <c r="AK2464" t="str">
        <f t="shared" si="1655"/>
        <v/>
      </c>
      <c r="AL2464" t="str">
        <f t="shared" si="1656"/>
        <v/>
      </c>
      <c r="AM2464" s="24" t="str">
        <f t="shared" si="1619"/>
        <v/>
      </c>
      <c r="AN2464" s="5" t="str">
        <f t="shared" si="1620"/>
        <v>.</v>
      </c>
      <c r="AO2464" s="20"/>
      <c r="AP2464" s="5" t="str">
        <f t="shared" si="1621"/>
        <v>.</v>
      </c>
      <c r="AQ2464" s="9" t="str">
        <f t="shared" si="1621"/>
        <v>"</v>
      </c>
      <c r="AR2464" s="15"/>
      <c r="AS2464" s="7" t="str">
        <f t="shared" si="1622"/>
        <v xml:space="preserve">   ""</v>
      </c>
    </row>
    <row r="2465" spans="1:45" customFormat="1" ht="16.5">
      <c r="A2465" s="14"/>
      <c r="B2465" s="14"/>
      <c r="C2465" t="str">
        <f t="shared" si="1617"/>
        <v/>
      </c>
      <c r="D2465" t="str">
        <f t="shared" si="1623"/>
        <v/>
      </c>
      <c r="E2465" t="str">
        <f t="shared" si="1624"/>
        <v/>
      </c>
      <c r="F2465" t="str">
        <f t="shared" si="1625"/>
        <v/>
      </c>
      <c r="G2465" t="str">
        <f t="shared" si="1626"/>
        <v/>
      </c>
      <c r="H2465" t="str">
        <f t="shared" si="1627"/>
        <v/>
      </c>
      <c r="I2465" t="str">
        <f t="shared" si="1628"/>
        <v/>
      </c>
      <c r="J2465" t="str">
        <f t="shared" si="1629"/>
        <v/>
      </c>
      <c r="K2465" t="str">
        <f t="shared" si="1630"/>
        <v/>
      </c>
      <c r="L2465" t="str">
        <f t="shared" si="1631"/>
        <v/>
      </c>
      <c r="M2465" t="str">
        <f t="shared" si="1632"/>
        <v/>
      </c>
      <c r="N2465" t="str">
        <f t="shared" si="1633"/>
        <v/>
      </c>
      <c r="O2465" t="str">
        <f t="shared" si="1634"/>
        <v/>
      </c>
      <c r="P2465" t="str">
        <f t="shared" si="1635"/>
        <v/>
      </c>
      <c r="Q2465" t="str">
        <f t="shared" si="1636"/>
        <v/>
      </c>
      <c r="R2465" t="str">
        <f t="shared" si="1637"/>
        <v/>
      </c>
      <c r="S2465" t="str">
        <f t="shared" si="1638"/>
        <v/>
      </c>
      <c r="T2465" t="str">
        <f t="shared" si="1639"/>
        <v/>
      </c>
      <c r="U2465" t="str">
        <f t="shared" si="1640"/>
        <v/>
      </c>
      <c r="V2465" t="str">
        <f t="shared" si="1641"/>
        <v/>
      </c>
      <c r="W2465" t="str">
        <f t="shared" si="1642"/>
        <v/>
      </c>
      <c r="X2465" s="23" t="str">
        <f t="shared" si="1618"/>
        <v/>
      </c>
      <c r="Y2465" t="str">
        <f t="shared" si="1643"/>
        <v/>
      </c>
      <c r="Z2465" t="str">
        <f t="shared" si="1644"/>
        <v/>
      </c>
      <c r="AA2465" t="str">
        <f t="shared" si="1645"/>
        <v/>
      </c>
      <c r="AB2465" t="str">
        <f t="shared" si="1646"/>
        <v/>
      </c>
      <c r="AC2465" t="str">
        <f t="shared" si="1647"/>
        <v/>
      </c>
      <c r="AD2465" t="str">
        <f t="shared" si="1648"/>
        <v/>
      </c>
      <c r="AE2465" t="str">
        <f t="shared" si="1649"/>
        <v/>
      </c>
      <c r="AF2465" t="str">
        <f t="shared" si="1650"/>
        <v/>
      </c>
      <c r="AG2465" t="str">
        <f t="shared" si="1651"/>
        <v/>
      </c>
      <c r="AH2465" t="str">
        <f t="shared" si="1652"/>
        <v/>
      </c>
      <c r="AI2465" t="str">
        <f t="shared" si="1653"/>
        <v/>
      </c>
      <c r="AJ2465" t="str">
        <f t="shared" si="1654"/>
        <v/>
      </c>
      <c r="AK2465" t="str">
        <f t="shared" si="1655"/>
        <v/>
      </c>
      <c r="AL2465" t="str">
        <f t="shared" si="1656"/>
        <v/>
      </c>
      <c r="AM2465" s="24" t="str">
        <f t="shared" si="1619"/>
        <v/>
      </c>
      <c r="AN2465" s="5" t="str">
        <f t="shared" si="1620"/>
        <v>.</v>
      </c>
      <c r="AO2465" s="20"/>
      <c r="AP2465" s="5" t="str">
        <f t="shared" si="1621"/>
        <v>.</v>
      </c>
      <c r="AQ2465" s="9" t="str">
        <f t="shared" si="1621"/>
        <v>"</v>
      </c>
      <c r="AR2465" s="15"/>
      <c r="AS2465" s="7" t="str">
        <f t="shared" si="1622"/>
        <v xml:space="preserve">   ""</v>
      </c>
    </row>
    <row r="2466" spans="1:45" customFormat="1" ht="16.5">
      <c r="A2466" s="14"/>
      <c r="B2466" s="14"/>
      <c r="C2466" t="str">
        <f t="shared" si="1617"/>
        <v/>
      </c>
      <c r="D2466" t="str">
        <f t="shared" si="1623"/>
        <v/>
      </c>
      <c r="E2466" t="str">
        <f t="shared" si="1624"/>
        <v/>
      </c>
      <c r="F2466" t="str">
        <f t="shared" si="1625"/>
        <v/>
      </c>
      <c r="G2466" t="str">
        <f t="shared" si="1626"/>
        <v/>
      </c>
      <c r="H2466" t="str">
        <f t="shared" si="1627"/>
        <v/>
      </c>
      <c r="I2466" t="str">
        <f t="shared" si="1628"/>
        <v/>
      </c>
      <c r="J2466" t="str">
        <f t="shared" si="1629"/>
        <v/>
      </c>
      <c r="K2466" t="str">
        <f t="shared" si="1630"/>
        <v/>
      </c>
      <c r="L2466" t="str">
        <f t="shared" si="1631"/>
        <v/>
      </c>
      <c r="M2466" t="str">
        <f t="shared" si="1632"/>
        <v/>
      </c>
      <c r="N2466" t="str">
        <f t="shared" si="1633"/>
        <v/>
      </c>
      <c r="O2466" t="str">
        <f t="shared" si="1634"/>
        <v/>
      </c>
      <c r="P2466" t="str">
        <f t="shared" si="1635"/>
        <v/>
      </c>
      <c r="Q2466" t="str">
        <f t="shared" si="1636"/>
        <v/>
      </c>
      <c r="R2466" t="str">
        <f t="shared" si="1637"/>
        <v/>
      </c>
      <c r="S2466" t="str">
        <f t="shared" si="1638"/>
        <v/>
      </c>
      <c r="T2466" t="str">
        <f t="shared" si="1639"/>
        <v/>
      </c>
      <c r="U2466" t="str">
        <f t="shared" si="1640"/>
        <v/>
      </c>
      <c r="V2466" t="str">
        <f t="shared" si="1641"/>
        <v/>
      </c>
      <c r="W2466" t="str">
        <f t="shared" si="1642"/>
        <v/>
      </c>
      <c r="X2466" s="23" t="str">
        <f t="shared" si="1618"/>
        <v/>
      </c>
      <c r="Y2466" t="str">
        <f t="shared" si="1643"/>
        <v/>
      </c>
      <c r="Z2466" t="str">
        <f t="shared" si="1644"/>
        <v/>
      </c>
      <c r="AA2466" t="str">
        <f t="shared" si="1645"/>
        <v/>
      </c>
      <c r="AB2466" t="str">
        <f t="shared" si="1646"/>
        <v/>
      </c>
      <c r="AC2466" t="str">
        <f t="shared" si="1647"/>
        <v/>
      </c>
      <c r="AD2466" t="str">
        <f t="shared" si="1648"/>
        <v/>
      </c>
      <c r="AE2466" t="str">
        <f t="shared" si="1649"/>
        <v/>
      </c>
      <c r="AF2466" t="str">
        <f t="shared" si="1650"/>
        <v/>
      </c>
      <c r="AG2466" t="str">
        <f t="shared" si="1651"/>
        <v/>
      </c>
      <c r="AH2466" t="str">
        <f t="shared" si="1652"/>
        <v/>
      </c>
      <c r="AI2466" t="str">
        <f t="shared" si="1653"/>
        <v/>
      </c>
      <c r="AJ2466" t="str">
        <f t="shared" si="1654"/>
        <v/>
      </c>
      <c r="AK2466" t="str">
        <f t="shared" si="1655"/>
        <v/>
      </c>
      <c r="AL2466" t="str">
        <f t="shared" si="1656"/>
        <v/>
      </c>
      <c r="AM2466" s="24" t="str">
        <f t="shared" si="1619"/>
        <v/>
      </c>
      <c r="AN2466" s="5" t="str">
        <f t="shared" si="1620"/>
        <v>.</v>
      </c>
      <c r="AO2466" s="20"/>
      <c r="AP2466" s="5" t="str">
        <f t="shared" si="1621"/>
        <v>.</v>
      </c>
      <c r="AQ2466" s="9" t="str">
        <f t="shared" si="1621"/>
        <v>"</v>
      </c>
      <c r="AR2466" s="15"/>
      <c r="AS2466" s="7" t="str">
        <f t="shared" si="1622"/>
        <v xml:space="preserve">   ""</v>
      </c>
    </row>
    <row r="2467" spans="1:45" customFormat="1" ht="16.5">
      <c r="A2467" s="14"/>
      <c r="B2467" s="14"/>
      <c r="C2467" t="str">
        <f t="shared" si="1617"/>
        <v/>
      </c>
      <c r="D2467" t="str">
        <f t="shared" si="1623"/>
        <v/>
      </c>
      <c r="E2467" t="str">
        <f t="shared" si="1624"/>
        <v/>
      </c>
      <c r="F2467" t="str">
        <f t="shared" si="1625"/>
        <v/>
      </c>
      <c r="G2467" t="str">
        <f t="shared" si="1626"/>
        <v/>
      </c>
      <c r="H2467" t="str">
        <f t="shared" si="1627"/>
        <v/>
      </c>
      <c r="I2467" t="str">
        <f t="shared" si="1628"/>
        <v/>
      </c>
      <c r="J2467" t="str">
        <f t="shared" si="1629"/>
        <v/>
      </c>
      <c r="K2467" t="str">
        <f t="shared" si="1630"/>
        <v/>
      </c>
      <c r="L2467" t="str">
        <f t="shared" si="1631"/>
        <v/>
      </c>
      <c r="M2467" t="str">
        <f t="shared" si="1632"/>
        <v/>
      </c>
      <c r="N2467" t="str">
        <f t="shared" si="1633"/>
        <v/>
      </c>
      <c r="O2467" t="str">
        <f t="shared" si="1634"/>
        <v/>
      </c>
      <c r="P2467" t="str">
        <f t="shared" si="1635"/>
        <v/>
      </c>
      <c r="Q2467" t="str">
        <f t="shared" si="1636"/>
        <v/>
      </c>
      <c r="R2467" t="str">
        <f t="shared" si="1637"/>
        <v/>
      </c>
      <c r="S2467" t="str">
        <f t="shared" si="1638"/>
        <v/>
      </c>
      <c r="T2467" t="str">
        <f t="shared" si="1639"/>
        <v/>
      </c>
      <c r="U2467" t="str">
        <f t="shared" si="1640"/>
        <v/>
      </c>
      <c r="V2467" t="str">
        <f t="shared" si="1641"/>
        <v/>
      </c>
      <c r="W2467" t="str">
        <f t="shared" si="1642"/>
        <v/>
      </c>
      <c r="X2467" s="23" t="str">
        <f t="shared" si="1618"/>
        <v/>
      </c>
      <c r="Y2467" t="str">
        <f t="shared" si="1643"/>
        <v/>
      </c>
      <c r="Z2467" t="str">
        <f t="shared" si="1644"/>
        <v/>
      </c>
      <c r="AA2467" t="str">
        <f t="shared" si="1645"/>
        <v/>
      </c>
      <c r="AB2467" t="str">
        <f t="shared" si="1646"/>
        <v/>
      </c>
      <c r="AC2467" t="str">
        <f t="shared" si="1647"/>
        <v/>
      </c>
      <c r="AD2467" t="str">
        <f t="shared" si="1648"/>
        <v/>
      </c>
      <c r="AE2467" t="str">
        <f t="shared" si="1649"/>
        <v/>
      </c>
      <c r="AF2467" t="str">
        <f t="shared" si="1650"/>
        <v/>
      </c>
      <c r="AG2467" t="str">
        <f t="shared" si="1651"/>
        <v/>
      </c>
      <c r="AH2467" t="str">
        <f t="shared" si="1652"/>
        <v/>
      </c>
      <c r="AI2467" t="str">
        <f t="shared" si="1653"/>
        <v/>
      </c>
      <c r="AJ2467" t="str">
        <f t="shared" si="1654"/>
        <v/>
      </c>
      <c r="AK2467" t="str">
        <f t="shared" si="1655"/>
        <v/>
      </c>
      <c r="AL2467" t="str">
        <f t="shared" si="1656"/>
        <v/>
      </c>
      <c r="AM2467" s="24" t="str">
        <f t="shared" si="1619"/>
        <v/>
      </c>
      <c r="AN2467" s="5" t="str">
        <f t="shared" si="1620"/>
        <v>.</v>
      </c>
      <c r="AO2467" s="20"/>
      <c r="AP2467" s="5" t="str">
        <f t="shared" si="1621"/>
        <v>.</v>
      </c>
      <c r="AQ2467" s="9" t="str">
        <f t="shared" si="1621"/>
        <v>"</v>
      </c>
      <c r="AR2467" s="15"/>
      <c r="AS2467" s="7" t="str">
        <f t="shared" si="1622"/>
        <v xml:space="preserve">   ""</v>
      </c>
    </row>
    <row r="2468" spans="1:45" customFormat="1" ht="16.5">
      <c r="A2468" s="14"/>
      <c r="B2468" s="14"/>
      <c r="C2468" t="str">
        <f t="shared" si="1617"/>
        <v/>
      </c>
      <c r="D2468" t="str">
        <f t="shared" si="1623"/>
        <v/>
      </c>
      <c r="E2468" t="str">
        <f t="shared" si="1624"/>
        <v/>
      </c>
      <c r="F2468" t="str">
        <f t="shared" si="1625"/>
        <v/>
      </c>
      <c r="G2468" t="str">
        <f t="shared" si="1626"/>
        <v/>
      </c>
      <c r="H2468" t="str">
        <f t="shared" si="1627"/>
        <v/>
      </c>
      <c r="I2468" t="str">
        <f t="shared" si="1628"/>
        <v/>
      </c>
      <c r="J2468" t="str">
        <f t="shared" si="1629"/>
        <v/>
      </c>
      <c r="K2468" t="str">
        <f t="shared" si="1630"/>
        <v/>
      </c>
      <c r="L2468" t="str">
        <f t="shared" si="1631"/>
        <v/>
      </c>
      <c r="M2468" t="str">
        <f t="shared" si="1632"/>
        <v/>
      </c>
      <c r="N2468" t="str">
        <f t="shared" si="1633"/>
        <v/>
      </c>
      <c r="O2468" t="str">
        <f t="shared" si="1634"/>
        <v/>
      </c>
      <c r="P2468" t="str">
        <f t="shared" si="1635"/>
        <v/>
      </c>
      <c r="Q2468" t="str">
        <f t="shared" si="1636"/>
        <v/>
      </c>
      <c r="R2468" t="str">
        <f t="shared" si="1637"/>
        <v/>
      </c>
      <c r="S2468" t="str">
        <f t="shared" si="1638"/>
        <v/>
      </c>
      <c r="T2468" t="str">
        <f t="shared" si="1639"/>
        <v/>
      </c>
      <c r="U2468" t="str">
        <f t="shared" si="1640"/>
        <v/>
      </c>
      <c r="V2468" t="str">
        <f t="shared" si="1641"/>
        <v/>
      </c>
      <c r="W2468" t="str">
        <f t="shared" si="1642"/>
        <v/>
      </c>
      <c r="X2468" s="23" t="str">
        <f t="shared" si="1618"/>
        <v/>
      </c>
      <c r="Y2468" t="str">
        <f t="shared" si="1643"/>
        <v/>
      </c>
      <c r="Z2468" t="str">
        <f t="shared" si="1644"/>
        <v/>
      </c>
      <c r="AA2468" t="str">
        <f t="shared" si="1645"/>
        <v/>
      </c>
      <c r="AB2468" t="str">
        <f t="shared" si="1646"/>
        <v/>
      </c>
      <c r="AC2468" t="str">
        <f t="shared" si="1647"/>
        <v/>
      </c>
      <c r="AD2468" t="str">
        <f t="shared" si="1648"/>
        <v/>
      </c>
      <c r="AE2468" t="str">
        <f t="shared" si="1649"/>
        <v/>
      </c>
      <c r="AF2468" t="str">
        <f t="shared" si="1650"/>
        <v/>
      </c>
      <c r="AG2468" t="str">
        <f t="shared" si="1651"/>
        <v/>
      </c>
      <c r="AH2468" t="str">
        <f t="shared" si="1652"/>
        <v/>
      </c>
      <c r="AI2468" t="str">
        <f t="shared" si="1653"/>
        <v/>
      </c>
      <c r="AJ2468" t="str">
        <f t="shared" si="1654"/>
        <v/>
      </c>
      <c r="AK2468" t="str">
        <f t="shared" si="1655"/>
        <v/>
      </c>
      <c r="AL2468" t="str">
        <f t="shared" si="1656"/>
        <v/>
      </c>
      <c r="AM2468" s="24" t="str">
        <f t="shared" si="1619"/>
        <v/>
      </c>
      <c r="AN2468" s="5" t="str">
        <f t="shared" si="1620"/>
        <v>.</v>
      </c>
      <c r="AO2468" s="20"/>
      <c r="AP2468" s="5" t="str">
        <f t="shared" si="1621"/>
        <v>.</v>
      </c>
      <c r="AQ2468" s="9" t="str">
        <f t="shared" si="1621"/>
        <v>"</v>
      </c>
      <c r="AR2468" s="15"/>
      <c r="AS2468" s="7" t="str">
        <f t="shared" si="1622"/>
        <v xml:space="preserve">   ""</v>
      </c>
    </row>
    <row r="2469" spans="1:45" customFormat="1" ht="16.5">
      <c r="A2469" s="14"/>
      <c r="B2469" s="14"/>
      <c r="C2469" t="str">
        <f t="shared" si="1617"/>
        <v/>
      </c>
      <c r="D2469" t="str">
        <f t="shared" si="1623"/>
        <v/>
      </c>
      <c r="E2469" t="str">
        <f t="shared" si="1624"/>
        <v/>
      </c>
      <c r="F2469" t="str">
        <f t="shared" si="1625"/>
        <v/>
      </c>
      <c r="G2469" t="str">
        <f t="shared" si="1626"/>
        <v/>
      </c>
      <c r="H2469" t="str">
        <f t="shared" si="1627"/>
        <v/>
      </c>
      <c r="I2469" t="str">
        <f t="shared" si="1628"/>
        <v/>
      </c>
      <c r="J2469" t="str">
        <f t="shared" si="1629"/>
        <v/>
      </c>
      <c r="K2469" t="str">
        <f t="shared" si="1630"/>
        <v/>
      </c>
      <c r="L2469" t="str">
        <f t="shared" si="1631"/>
        <v/>
      </c>
      <c r="M2469" t="str">
        <f t="shared" si="1632"/>
        <v/>
      </c>
      <c r="N2469" t="str">
        <f t="shared" si="1633"/>
        <v/>
      </c>
      <c r="O2469" t="str">
        <f t="shared" si="1634"/>
        <v/>
      </c>
      <c r="P2469" t="str">
        <f t="shared" si="1635"/>
        <v/>
      </c>
      <c r="Q2469" t="str">
        <f t="shared" si="1636"/>
        <v/>
      </c>
      <c r="R2469" t="str">
        <f t="shared" si="1637"/>
        <v/>
      </c>
      <c r="S2469" t="str">
        <f t="shared" si="1638"/>
        <v/>
      </c>
      <c r="T2469" t="str">
        <f t="shared" si="1639"/>
        <v/>
      </c>
      <c r="U2469" t="str">
        <f t="shared" si="1640"/>
        <v/>
      </c>
      <c r="V2469" t="str">
        <f t="shared" si="1641"/>
        <v/>
      </c>
      <c r="W2469" t="str">
        <f t="shared" si="1642"/>
        <v/>
      </c>
      <c r="X2469" s="23" t="str">
        <f t="shared" si="1618"/>
        <v/>
      </c>
      <c r="Y2469" t="str">
        <f t="shared" si="1643"/>
        <v/>
      </c>
      <c r="Z2469" t="str">
        <f t="shared" si="1644"/>
        <v/>
      </c>
      <c r="AA2469" t="str">
        <f t="shared" si="1645"/>
        <v/>
      </c>
      <c r="AB2469" t="str">
        <f t="shared" si="1646"/>
        <v/>
      </c>
      <c r="AC2469" t="str">
        <f t="shared" si="1647"/>
        <v/>
      </c>
      <c r="AD2469" t="str">
        <f t="shared" si="1648"/>
        <v/>
      </c>
      <c r="AE2469" t="str">
        <f t="shared" si="1649"/>
        <v/>
      </c>
      <c r="AF2469" t="str">
        <f t="shared" si="1650"/>
        <v/>
      </c>
      <c r="AG2469" t="str">
        <f t="shared" si="1651"/>
        <v/>
      </c>
      <c r="AH2469" t="str">
        <f t="shared" si="1652"/>
        <v/>
      </c>
      <c r="AI2469" t="str">
        <f t="shared" si="1653"/>
        <v/>
      </c>
      <c r="AJ2469" t="str">
        <f t="shared" si="1654"/>
        <v/>
      </c>
      <c r="AK2469" t="str">
        <f t="shared" si="1655"/>
        <v/>
      </c>
      <c r="AL2469" t="str">
        <f t="shared" si="1656"/>
        <v/>
      </c>
      <c r="AM2469" s="24" t="str">
        <f t="shared" si="1619"/>
        <v/>
      </c>
      <c r="AN2469" s="5" t="str">
        <f t="shared" si="1620"/>
        <v>.</v>
      </c>
      <c r="AO2469" s="20"/>
      <c r="AP2469" s="5" t="str">
        <f t="shared" si="1621"/>
        <v>.</v>
      </c>
      <c r="AQ2469" s="9" t="str">
        <f t="shared" si="1621"/>
        <v>"</v>
      </c>
      <c r="AR2469" s="15"/>
      <c r="AS2469" s="7" t="str">
        <f t="shared" si="1622"/>
        <v xml:space="preserve">   ""</v>
      </c>
    </row>
    <row r="2470" spans="1:45" customFormat="1" ht="16.5">
      <c r="A2470" s="14"/>
      <c r="B2470" s="14"/>
      <c r="C2470" t="str">
        <f t="shared" si="1617"/>
        <v/>
      </c>
      <c r="D2470" t="str">
        <f t="shared" si="1623"/>
        <v/>
      </c>
      <c r="E2470" t="str">
        <f t="shared" si="1624"/>
        <v/>
      </c>
      <c r="F2470" t="str">
        <f t="shared" si="1625"/>
        <v/>
      </c>
      <c r="G2470" t="str">
        <f t="shared" si="1626"/>
        <v/>
      </c>
      <c r="H2470" t="str">
        <f t="shared" si="1627"/>
        <v/>
      </c>
      <c r="I2470" t="str">
        <f t="shared" si="1628"/>
        <v/>
      </c>
      <c r="J2470" t="str">
        <f t="shared" si="1629"/>
        <v/>
      </c>
      <c r="K2470" t="str">
        <f t="shared" si="1630"/>
        <v/>
      </c>
      <c r="L2470" t="str">
        <f t="shared" si="1631"/>
        <v/>
      </c>
      <c r="M2470" t="str">
        <f t="shared" si="1632"/>
        <v/>
      </c>
      <c r="N2470" t="str">
        <f t="shared" si="1633"/>
        <v/>
      </c>
      <c r="O2470" t="str">
        <f t="shared" si="1634"/>
        <v/>
      </c>
      <c r="P2470" t="str">
        <f t="shared" si="1635"/>
        <v/>
      </c>
      <c r="Q2470" t="str">
        <f t="shared" si="1636"/>
        <v/>
      </c>
      <c r="R2470" t="str">
        <f t="shared" si="1637"/>
        <v/>
      </c>
      <c r="S2470" t="str">
        <f t="shared" si="1638"/>
        <v/>
      </c>
      <c r="T2470" t="str">
        <f t="shared" si="1639"/>
        <v/>
      </c>
      <c r="U2470" t="str">
        <f t="shared" si="1640"/>
        <v/>
      </c>
      <c r="V2470" t="str">
        <f t="shared" si="1641"/>
        <v/>
      </c>
      <c r="W2470" t="str">
        <f t="shared" si="1642"/>
        <v/>
      </c>
      <c r="X2470" s="23" t="str">
        <f t="shared" si="1618"/>
        <v/>
      </c>
      <c r="Y2470" t="str">
        <f t="shared" si="1643"/>
        <v/>
      </c>
      <c r="Z2470" t="str">
        <f t="shared" si="1644"/>
        <v/>
      </c>
      <c r="AA2470" t="str">
        <f t="shared" si="1645"/>
        <v/>
      </c>
      <c r="AB2470" t="str">
        <f t="shared" si="1646"/>
        <v/>
      </c>
      <c r="AC2470" t="str">
        <f t="shared" si="1647"/>
        <v/>
      </c>
      <c r="AD2470" t="str">
        <f t="shared" si="1648"/>
        <v/>
      </c>
      <c r="AE2470" t="str">
        <f t="shared" si="1649"/>
        <v/>
      </c>
      <c r="AF2470" t="str">
        <f t="shared" si="1650"/>
        <v/>
      </c>
      <c r="AG2470" t="str">
        <f t="shared" si="1651"/>
        <v/>
      </c>
      <c r="AH2470" t="str">
        <f t="shared" si="1652"/>
        <v/>
      </c>
      <c r="AI2470" t="str">
        <f t="shared" si="1653"/>
        <v/>
      </c>
      <c r="AJ2470" t="str">
        <f t="shared" si="1654"/>
        <v/>
      </c>
      <c r="AK2470" t="str">
        <f t="shared" si="1655"/>
        <v/>
      </c>
      <c r="AL2470" t="str">
        <f t="shared" si="1656"/>
        <v/>
      </c>
      <c r="AM2470" s="24" t="str">
        <f t="shared" si="1619"/>
        <v/>
      </c>
      <c r="AN2470" s="5" t="str">
        <f t="shared" si="1620"/>
        <v>.</v>
      </c>
      <c r="AO2470" s="20"/>
      <c r="AP2470" s="5" t="str">
        <f t="shared" si="1621"/>
        <v>.</v>
      </c>
      <c r="AQ2470" s="9" t="str">
        <f t="shared" si="1621"/>
        <v>"</v>
      </c>
      <c r="AR2470" s="15"/>
      <c r="AS2470" s="7" t="str">
        <f t="shared" si="1622"/>
        <v xml:space="preserve">   ""</v>
      </c>
    </row>
    <row r="2471" spans="1:45" customFormat="1" ht="16.5">
      <c r="A2471" s="14"/>
      <c r="B2471" s="14"/>
      <c r="C2471" t="str">
        <f t="shared" si="1617"/>
        <v/>
      </c>
      <c r="D2471" t="str">
        <f t="shared" si="1623"/>
        <v/>
      </c>
      <c r="E2471" t="str">
        <f t="shared" si="1624"/>
        <v/>
      </c>
      <c r="F2471" t="str">
        <f t="shared" si="1625"/>
        <v/>
      </c>
      <c r="G2471" t="str">
        <f t="shared" si="1626"/>
        <v/>
      </c>
      <c r="H2471" t="str">
        <f t="shared" si="1627"/>
        <v/>
      </c>
      <c r="I2471" t="str">
        <f t="shared" si="1628"/>
        <v/>
      </c>
      <c r="J2471" t="str">
        <f t="shared" si="1629"/>
        <v/>
      </c>
      <c r="K2471" t="str">
        <f t="shared" si="1630"/>
        <v/>
      </c>
      <c r="L2471" t="str">
        <f t="shared" si="1631"/>
        <v/>
      </c>
      <c r="M2471" t="str">
        <f t="shared" si="1632"/>
        <v/>
      </c>
      <c r="N2471" t="str">
        <f t="shared" si="1633"/>
        <v/>
      </c>
      <c r="O2471" t="str">
        <f t="shared" si="1634"/>
        <v/>
      </c>
      <c r="P2471" t="str">
        <f t="shared" si="1635"/>
        <v/>
      </c>
      <c r="Q2471" t="str">
        <f t="shared" si="1636"/>
        <v/>
      </c>
      <c r="R2471" t="str">
        <f t="shared" si="1637"/>
        <v/>
      </c>
      <c r="S2471" t="str">
        <f t="shared" si="1638"/>
        <v/>
      </c>
      <c r="T2471" t="str">
        <f t="shared" si="1639"/>
        <v/>
      </c>
      <c r="U2471" t="str">
        <f t="shared" si="1640"/>
        <v/>
      </c>
      <c r="V2471" t="str">
        <f t="shared" si="1641"/>
        <v/>
      </c>
      <c r="W2471" t="str">
        <f t="shared" si="1642"/>
        <v/>
      </c>
      <c r="X2471" s="23" t="str">
        <f t="shared" si="1618"/>
        <v/>
      </c>
      <c r="Y2471" t="str">
        <f t="shared" si="1643"/>
        <v/>
      </c>
      <c r="Z2471" t="str">
        <f t="shared" si="1644"/>
        <v/>
      </c>
      <c r="AA2471" t="str">
        <f t="shared" si="1645"/>
        <v/>
      </c>
      <c r="AB2471" t="str">
        <f t="shared" si="1646"/>
        <v/>
      </c>
      <c r="AC2471" t="str">
        <f t="shared" si="1647"/>
        <v/>
      </c>
      <c r="AD2471" t="str">
        <f t="shared" si="1648"/>
        <v/>
      </c>
      <c r="AE2471" t="str">
        <f t="shared" si="1649"/>
        <v/>
      </c>
      <c r="AF2471" t="str">
        <f t="shared" si="1650"/>
        <v/>
      </c>
      <c r="AG2471" t="str">
        <f t="shared" si="1651"/>
        <v/>
      </c>
      <c r="AH2471" t="str">
        <f t="shared" si="1652"/>
        <v/>
      </c>
      <c r="AI2471" t="str">
        <f t="shared" si="1653"/>
        <v/>
      </c>
      <c r="AJ2471" t="str">
        <f t="shared" si="1654"/>
        <v/>
      </c>
      <c r="AK2471" t="str">
        <f t="shared" si="1655"/>
        <v/>
      </c>
      <c r="AL2471" t="str">
        <f t="shared" si="1656"/>
        <v/>
      </c>
      <c r="AM2471" s="24" t="str">
        <f t="shared" si="1619"/>
        <v/>
      </c>
      <c r="AN2471" s="5" t="str">
        <f t="shared" si="1620"/>
        <v>.</v>
      </c>
      <c r="AO2471" s="20"/>
      <c r="AP2471" s="5" t="str">
        <f t="shared" si="1621"/>
        <v>.</v>
      </c>
      <c r="AQ2471" s="9" t="str">
        <f t="shared" si="1621"/>
        <v>"</v>
      </c>
      <c r="AR2471" s="15"/>
      <c r="AS2471" s="7" t="str">
        <f t="shared" si="1622"/>
        <v xml:space="preserve">   ""</v>
      </c>
    </row>
    <row r="2472" spans="1:45" customFormat="1" ht="16.5">
      <c r="A2472" s="14"/>
      <c r="B2472" s="14"/>
      <c r="C2472" t="str">
        <f t="shared" si="1617"/>
        <v/>
      </c>
      <c r="D2472" t="str">
        <f t="shared" si="1623"/>
        <v/>
      </c>
      <c r="E2472" t="str">
        <f t="shared" si="1624"/>
        <v/>
      </c>
      <c r="F2472" t="str">
        <f t="shared" si="1625"/>
        <v/>
      </c>
      <c r="G2472" t="str">
        <f t="shared" si="1626"/>
        <v/>
      </c>
      <c r="H2472" t="str">
        <f t="shared" si="1627"/>
        <v/>
      </c>
      <c r="I2472" t="str">
        <f t="shared" si="1628"/>
        <v/>
      </c>
      <c r="J2472" t="str">
        <f t="shared" si="1629"/>
        <v/>
      </c>
      <c r="K2472" t="str">
        <f t="shared" si="1630"/>
        <v/>
      </c>
      <c r="L2472" t="str">
        <f t="shared" si="1631"/>
        <v/>
      </c>
      <c r="M2472" t="str">
        <f t="shared" si="1632"/>
        <v/>
      </c>
      <c r="N2472" t="str">
        <f t="shared" si="1633"/>
        <v/>
      </c>
      <c r="O2472" t="str">
        <f t="shared" si="1634"/>
        <v/>
      </c>
      <c r="P2472" t="str">
        <f t="shared" si="1635"/>
        <v/>
      </c>
      <c r="Q2472" t="str">
        <f t="shared" si="1636"/>
        <v/>
      </c>
      <c r="R2472" t="str">
        <f t="shared" si="1637"/>
        <v/>
      </c>
      <c r="S2472" t="str">
        <f t="shared" si="1638"/>
        <v/>
      </c>
      <c r="T2472" t="str">
        <f t="shared" si="1639"/>
        <v/>
      </c>
      <c r="U2472" t="str">
        <f t="shared" si="1640"/>
        <v/>
      </c>
      <c r="V2472" t="str">
        <f t="shared" si="1641"/>
        <v/>
      </c>
      <c r="W2472" t="str">
        <f t="shared" si="1642"/>
        <v/>
      </c>
      <c r="X2472" s="23" t="str">
        <f t="shared" si="1618"/>
        <v/>
      </c>
      <c r="Y2472" t="str">
        <f t="shared" si="1643"/>
        <v/>
      </c>
      <c r="Z2472" t="str">
        <f t="shared" si="1644"/>
        <v/>
      </c>
      <c r="AA2472" t="str">
        <f t="shared" si="1645"/>
        <v/>
      </c>
      <c r="AB2472" t="str">
        <f t="shared" si="1646"/>
        <v/>
      </c>
      <c r="AC2472" t="str">
        <f t="shared" si="1647"/>
        <v/>
      </c>
      <c r="AD2472" t="str">
        <f t="shared" si="1648"/>
        <v/>
      </c>
      <c r="AE2472" t="str">
        <f t="shared" si="1649"/>
        <v/>
      </c>
      <c r="AF2472" t="str">
        <f t="shared" si="1650"/>
        <v/>
      </c>
      <c r="AG2472" t="str">
        <f t="shared" si="1651"/>
        <v/>
      </c>
      <c r="AH2472" t="str">
        <f t="shared" si="1652"/>
        <v/>
      </c>
      <c r="AI2472" t="str">
        <f t="shared" si="1653"/>
        <v/>
      </c>
      <c r="AJ2472" t="str">
        <f t="shared" si="1654"/>
        <v/>
      </c>
      <c r="AK2472" t="str">
        <f t="shared" si="1655"/>
        <v/>
      </c>
      <c r="AL2472" t="str">
        <f t="shared" si="1656"/>
        <v/>
      </c>
      <c r="AM2472" s="24" t="str">
        <f t="shared" si="1619"/>
        <v/>
      </c>
      <c r="AN2472" s="5" t="str">
        <f t="shared" si="1620"/>
        <v>.</v>
      </c>
      <c r="AO2472" s="20"/>
      <c r="AP2472" s="5" t="str">
        <f t="shared" si="1621"/>
        <v>.</v>
      </c>
      <c r="AQ2472" s="9" t="str">
        <f t="shared" si="1621"/>
        <v>"</v>
      </c>
      <c r="AR2472" s="15"/>
      <c r="AS2472" s="7" t="str">
        <f t="shared" si="1622"/>
        <v xml:space="preserve">   ""</v>
      </c>
    </row>
    <row r="2473" spans="1:45" customFormat="1" ht="16.5">
      <c r="A2473" s="14"/>
      <c r="B2473" s="14"/>
      <c r="C2473" t="str">
        <f t="shared" si="1617"/>
        <v/>
      </c>
      <c r="D2473" t="str">
        <f t="shared" si="1623"/>
        <v/>
      </c>
      <c r="E2473" t="str">
        <f t="shared" si="1624"/>
        <v/>
      </c>
      <c r="F2473" t="str">
        <f t="shared" si="1625"/>
        <v/>
      </c>
      <c r="G2473" t="str">
        <f t="shared" si="1626"/>
        <v/>
      </c>
      <c r="H2473" t="str">
        <f t="shared" si="1627"/>
        <v/>
      </c>
      <c r="I2473" t="str">
        <f t="shared" si="1628"/>
        <v/>
      </c>
      <c r="J2473" t="str">
        <f t="shared" si="1629"/>
        <v/>
      </c>
      <c r="K2473" t="str">
        <f t="shared" si="1630"/>
        <v/>
      </c>
      <c r="L2473" t="str">
        <f t="shared" si="1631"/>
        <v/>
      </c>
      <c r="M2473" t="str">
        <f t="shared" si="1632"/>
        <v/>
      </c>
      <c r="N2473" t="str">
        <f t="shared" si="1633"/>
        <v/>
      </c>
      <c r="O2473" t="str">
        <f t="shared" si="1634"/>
        <v/>
      </c>
      <c r="P2473" t="str">
        <f t="shared" si="1635"/>
        <v/>
      </c>
      <c r="Q2473" t="str">
        <f t="shared" si="1636"/>
        <v/>
      </c>
      <c r="R2473" t="str">
        <f t="shared" si="1637"/>
        <v/>
      </c>
      <c r="S2473" t="str">
        <f t="shared" si="1638"/>
        <v/>
      </c>
      <c r="T2473" t="str">
        <f t="shared" si="1639"/>
        <v/>
      </c>
      <c r="U2473" t="str">
        <f t="shared" si="1640"/>
        <v/>
      </c>
      <c r="V2473" t="str">
        <f t="shared" si="1641"/>
        <v/>
      </c>
      <c r="W2473" t="str">
        <f t="shared" si="1642"/>
        <v/>
      </c>
      <c r="X2473" s="23" t="str">
        <f t="shared" si="1618"/>
        <v/>
      </c>
      <c r="Y2473" t="str">
        <f t="shared" si="1643"/>
        <v/>
      </c>
      <c r="Z2473" t="str">
        <f t="shared" si="1644"/>
        <v/>
      </c>
      <c r="AA2473" t="str">
        <f t="shared" si="1645"/>
        <v/>
      </c>
      <c r="AB2473" t="str">
        <f t="shared" si="1646"/>
        <v/>
      </c>
      <c r="AC2473" t="str">
        <f t="shared" si="1647"/>
        <v/>
      </c>
      <c r="AD2473" t="str">
        <f t="shared" si="1648"/>
        <v/>
      </c>
      <c r="AE2473" t="str">
        <f t="shared" si="1649"/>
        <v/>
      </c>
      <c r="AF2473" t="str">
        <f t="shared" si="1650"/>
        <v/>
      </c>
      <c r="AG2473" t="str">
        <f t="shared" si="1651"/>
        <v/>
      </c>
      <c r="AH2473" t="str">
        <f t="shared" si="1652"/>
        <v/>
      </c>
      <c r="AI2473" t="str">
        <f t="shared" si="1653"/>
        <v/>
      </c>
      <c r="AJ2473" t="str">
        <f t="shared" si="1654"/>
        <v/>
      </c>
      <c r="AK2473" t="str">
        <f t="shared" si="1655"/>
        <v/>
      </c>
      <c r="AL2473" t="str">
        <f t="shared" si="1656"/>
        <v/>
      </c>
      <c r="AM2473" s="24" t="str">
        <f t="shared" si="1619"/>
        <v/>
      </c>
      <c r="AN2473" s="5" t="str">
        <f t="shared" si="1620"/>
        <v>.</v>
      </c>
      <c r="AO2473" s="20"/>
      <c r="AP2473" s="5" t="str">
        <f t="shared" si="1621"/>
        <v>.</v>
      </c>
      <c r="AQ2473" s="9" t="str">
        <f t="shared" si="1621"/>
        <v>"</v>
      </c>
      <c r="AR2473" s="15"/>
      <c r="AS2473" s="7" t="str">
        <f t="shared" si="1622"/>
        <v xml:space="preserve">   ""</v>
      </c>
    </row>
    <row r="2474" spans="1:45" customFormat="1" ht="16.5">
      <c r="A2474" s="14"/>
      <c r="B2474" s="14"/>
      <c r="C2474" t="str">
        <f t="shared" si="1617"/>
        <v/>
      </c>
      <c r="D2474" t="str">
        <f t="shared" si="1623"/>
        <v/>
      </c>
      <c r="E2474" t="str">
        <f t="shared" si="1624"/>
        <v/>
      </c>
      <c r="F2474" t="str">
        <f t="shared" si="1625"/>
        <v/>
      </c>
      <c r="G2474" t="str">
        <f t="shared" si="1626"/>
        <v/>
      </c>
      <c r="H2474" t="str">
        <f t="shared" si="1627"/>
        <v/>
      </c>
      <c r="I2474" t="str">
        <f t="shared" si="1628"/>
        <v/>
      </c>
      <c r="J2474" t="str">
        <f t="shared" si="1629"/>
        <v/>
      </c>
      <c r="K2474" t="str">
        <f t="shared" si="1630"/>
        <v/>
      </c>
      <c r="L2474" t="str">
        <f t="shared" si="1631"/>
        <v/>
      </c>
      <c r="M2474" t="str">
        <f t="shared" si="1632"/>
        <v/>
      </c>
      <c r="N2474" t="str">
        <f t="shared" si="1633"/>
        <v/>
      </c>
      <c r="O2474" t="str">
        <f t="shared" si="1634"/>
        <v/>
      </c>
      <c r="P2474" t="str">
        <f t="shared" si="1635"/>
        <v/>
      </c>
      <c r="Q2474" t="str">
        <f t="shared" si="1636"/>
        <v/>
      </c>
      <c r="R2474" t="str">
        <f t="shared" si="1637"/>
        <v/>
      </c>
      <c r="S2474" t="str">
        <f t="shared" si="1638"/>
        <v/>
      </c>
      <c r="T2474" t="str">
        <f t="shared" si="1639"/>
        <v/>
      </c>
      <c r="U2474" t="str">
        <f t="shared" si="1640"/>
        <v/>
      </c>
      <c r="V2474" t="str">
        <f t="shared" si="1641"/>
        <v/>
      </c>
      <c r="W2474" t="str">
        <f t="shared" si="1642"/>
        <v/>
      </c>
      <c r="X2474" s="23" t="str">
        <f t="shared" si="1618"/>
        <v/>
      </c>
      <c r="Y2474" t="str">
        <f t="shared" si="1643"/>
        <v/>
      </c>
      <c r="Z2474" t="str">
        <f t="shared" si="1644"/>
        <v/>
      </c>
      <c r="AA2474" t="str">
        <f t="shared" si="1645"/>
        <v/>
      </c>
      <c r="AB2474" t="str">
        <f t="shared" si="1646"/>
        <v/>
      </c>
      <c r="AC2474" t="str">
        <f t="shared" si="1647"/>
        <v/>
      </c>
      <c r="AD2474" t="str">
        <f t="shared" si="1648"/>
        <v/>
      </c>
      <c r="AE2474" t="str">
        <f t="shared" si="1649"/>
        <v/>
      </c>
      <c r="AF2474" t="str">
        <f t="shared" si="1650"/>
        <v/>
      </c>
      <c r="AG2474" t="str">
        <f t="shared" si="1651"/>
        <v/>
      </c>
      <c r="AH2474" t="str">
        <f t="shared" si="1652"/>
        <v/>
      </c>
      <c r="AI2474" t="str">
        <f t="shared" si="1653"/>
        <v/>
      </c>
      <c r="AJ2474" t="str">
        <f t="shared" si="1654"/>
        <v/>
      </c>
      <c r="AK2474" t="str">
        <f t="shared" si="1655"/>
        <v/>
      </c>
      <c r="AL2474" t="str">
        <f t="shared" si="1656"/>
        <v/>
      </c>
      <c r="AM2474" s="24" t="str">
        <f t="shared" si="1619"/>
        <v/>
      </c>
      <c r="AN2474" s="5" t="str">
        <f t="shared" si="1620"/>
        <v>.</v>
      </c>
      <c r="AO2474" s="20"/>
      <c r="AP2474" s="5" t="str">
        <f t="shared" si="1621"/>
        <v>.</v>
      </c>
      <c r="AQ2474" s="9" t="str">
        <f t="shared" si="1621"/>
        <v>"</v>
      </c>
      <c r="AR2474" s="15"/>
      <c r="AS2474" s="7" t="str">
        <f t="shared" si="1622"/>
        <v xml:space="preserve">   ""</v>
      </c>
    </row>
    <row r="2475" spans="1:45" customFormat="1" ht="16.5">
      <c r="A2475" s="14"/>
      <c r="B2475" s="14"/>
      <c r="C2475" t="str">
        <f t="shared" si="1617"/>
        <v/>
      </c>
      <c r="D2475" t="str">
        <f t="shared" si="1623"/>
        <v/>
      </c>
      <c r="E2475" t="str">
        <f t="shared" si="1624"/>
        <v/>
      </c>
      <c r="F2475" t="str">
        <f t="shared" si="1625"/>
        <v/>
      </c>
      <c r="G2475" t="str">
        <f t="shared" si="1626"/>
        <v/>
      </c>
      <c r="H2475" t="str">
        <f t="shared" si="1627"/>
        <v/>
      </c>
      <c r="I2475" t="str">
        <f t="shared" si="1628"/>
        <v/>
      </c>
      <c r="J2475" t="str">
        <f t="shared" si="1629"/>
        <v/>
      </c>
      <c r="K2475" t="str">
        <f t="shared" si="1630"/>
        <v/>
      </c>
      <c r="L2475" t="str">
        <f t="shared" si="1631"/>
        <v/>
      </c>
      <c r="M2475" t="str">
        <f t="shared" si="1632"/>
        <v/>
      </c>
      <c r="N2475" t="str">
        <f t="shared" si="1633"/>
        <v/>
      </c>
      <c r="O2475" t="str">
        <f t="shared" si="1634"/>
        <v/>
      </c>
      <c r="P2475" t="str">
        <f t="shared" si="1635"/>
        <v/>
      </c>
      <c r="Q2475" t="str">
        <f t="shared" si="1636"/>
        <v/>
      </c>
      <c r="R2475" t="str">
        <f t="shared" si="1637"/>
        <v/>
      </c>
      <c r="S2475" t="str">
        <f t="shared" si="1638"/>
        <v/>
      </c>
      <c r="T2475" t="str">
        <f t="shared" si="1639"/>
        <v/>
      </c>
      <c r="U2475" t="str">
        <f t="shared" si="1640"/>
        <v/>
      </c>
      <c r="V2475" t="str">
        <f t="shared" si="1641"/>
        <v/>
      </c>
      <c r="W2475" t="str">
        <f t="shared" si="1642"/>
        <v/>
      </c>
      <c r="X2475" s="23" t="str">
        <f t="shared" si="1618"/>
        <v/>
      </c>
      <c r="Y2475" t="str">
        <f t="shared" si="1643"/>
        <v/>
      </c>
      <c r="Z2475" t="str">
        <f t="shared" si="1644"/>
        <v/>
      </c>
      <c r="AA2475" t="str">
        <f t="shared" si="1645"/>
        <v/>
      </c>
      <c r="AB2475" t="str">
        <f t="shared" si="1646"/>
        <v/>
      </c>
      <c r="AC2475" t="str">
        <f t="shared" si="1647"/>
        <v/>
      </c>
      <c r="AD2475" t="str">
        <f t="shared" si="1648"/>
        <v/>
      </c>
      <c r="AE2475" t="str">
        <f t="shared" si="1649"/>
        <v/>
      </c>
      <c r="AF2475" t="str">
        <f t="shared" si="1650"/>
        <v/>
      </c>
      <c r="AG2475" t="str">
        <f t="shared" si="1651"/>
        <v/>
      </c>
      <c r="AH2475" t="str">
        <f t="shared" si="1652"/>
        <v/>
      </c>
      <c r="AI2475" t="str">
        <f t="shared" si="1653"/>
        <v/>
      </c>
      <c r="AJ2475" t="str">
        <f t="shared" si="1654"/>
        <v/>
      </c>
      <c r="AK2475" t="str">
        <f t="shared" si="1655"/>
        <v/>
      </c>
      <c r="AL2475" t="str">
        <f t="shared" si="1656"/>
        <v/>
      </c>
      <c r="AM2475" s="24" t="str">
        <f t="shared" si="1619"/>
        <v/>
      </c>
      <c r="AN2475" s="5" t="str">
        <f t="shared" si="1620"/>
        <v>.</v>
      </c>
      <c r="AO2475" s="20"/>
      <c r="AP2475" s="5" t="str">
        <f t="shared" si="1621"/>
        <v>.</v>
      </c>
      <c r="AQ2475" s="9" t="str">
        <f t="shared" si="1621"/>
        <v>"</v>
      </c>
      <c r="AR2475" s="15"/>
      <c r="AS2475" s="7" t="str">
        <f t="shared" si="1622"/>
        <v xml:space="preserve">   ""</v>
      </c>
    </row>
    <row r="2476" spans="1:45" customFormat="1" ht="16.5">
      <c r="A2476" s="14"/>
      <c r="B2476" s="14"/>
      <c r="C2476" t="str">
        <f t="shared" si="1617"/>
        <v/>
      </c>
      <c r="D2476" t="str">
        <f t="shared" si="1623"/>
        <v/>
      </c>
      <c r="E2476" t="str">
        <f t="shared" si="1624"/>
        <v/>
      </c>
      <c r="F2476" t="str">
        <f t="shared" si="1625"/>
        <v/>
      </c>
      <c r="G2476" t="str">
        <f t="shared" si="1626"/>
        <v/>
      </c>
      <c r="H2476" t="str">
        <f t="shared" si="1627"/>
        <v/>
      </c>
      <c r="I2476" t="str">
        <f t="shared" si="1628"/>
        <v/>
      </c>
      <c r="J2476" t="str">
        <f t="shared" si="1629"/>
        <v/>
      </c>
      <c r="K2476" t="str">
        <f t="shared" si="1630"/>
        <v/>
      </c>
      <c r="L2476" t="str">
        <f t="shared" si="1631"/>
        <v/>
      </c>
      <c r="M2476" t="str">
        <f t="shared" si="1632"/>
        <v/>
      </c>
      <c r="N2476" t="str">
        <f t="shared" si="1633"/>
        <v/>
      </c>
      <c r="O2476" t="str">
        <f t="shared" si="1634"/>
        <v/>
      </c>
      <c r="P2476" t="str">
        <f t="shared" si="1635"/>
        <v/>
      </c>
      <c r="Q2476" t="str">
        <f t="shared" si="1636"/>
        <v/>
      </c>
      <c r="R2476" t="str">
        <f t="shared" si="1637"/>
        <v/>
      </c>
      <c r="S2476" t="str">
        <f t="shared" si="1638"/>
        <v/>
      </c>
      <c r="T2476" t="str">
        <f t="shared" si="1639"/>
        <v/>
      </c>
      <c r="U2476" t="str">
        <f t="shared" si="1640"/>
        <v/>
      </c>
      <c r="V2476" t="str">
        <f t="shared" si="1641"/>
        <v/>
      </c>
      <c r="W2476" t="str">
        <f t="shared" si="1642"/>
        <v/>
      </c>
      <c r="X2476" s="23" t="str">
        <f t="shared" si="1618"/>
        <v/>
      </c>
      <c r="Y2476" t="str">
        <f t="shared" si="1643"/>
        <v/>
      </c>
      <c r="Z2476" t="str">
        <f t="shared" si="1644"/>
        <v/>
      </c>
      <c r="AA2476" t="str">
        <f t="shared" si="1645"/>
        <v/>
      </c>
      <c r="AB2476" t="str">
        <f t="shared" si="1646"/>
        <v/>
      </c>
      <c r="AC2476" t="str">
        <f t="shared" si="1647"/>
        <v/>
      </c>
      <c r="AD2476" t="str">
        <f t="shared" si="1648"/>
        <v/>
      </c>
      <c r="AE2476" t="str">
        <f t="shared" si="1649"/>
        <v/>
      </c>
      <c r="AF2476" t="str">
        <f t="shared" si="1650"/>
        <v/>
      </c>
      <c r="AG2476" t="str">
        <f t="shared" si="1651"/>
        <v/>
      </c>
      <c r="AH2476" t="str">
        <f t="shared" si="1652"/>
        <v/>
      </c>
      <c r="AI2476" t="str">
        <f t="shared" si="1653"/>
        <v/>
      </c>
      <c r="AJ2476" t="str">
        <f t="shared" si="1654"/>
        <v/>
      </c>
      <c r="AK2476" t="str">
        <f t="shared" si="1655"/>
        <v/>
      </c>
      <c r="AL2476" t="str">
        <f t="shared" si="1656"/>
        <v/>
      </c>
      <c r="AM2476" s="24" t="str">
        <f t="shared" si="1619"/>
        <v/>
      </c>
      <c r="AN2476" s="5" t="str">
        <f t="shared" si="1620"/>
        <v>.</v>
      </c>
      <c r="AO2476" s="20"/>
      <c r="AP2476" s="5" t="str">
        <f t="shared" si="1621"/>
        <v>.</v>
      </c>
      <c r="AQ2476" s="9" t="str">
        <f t="shared" si="1621"/>
        <v>"</v>
      </c>
      <c r="AR2476" s="15"/>
      <c r="AS2476" s="7" t="str">
        <f t="shared" si="1622"/>
        <v xml:space="preserve">   ""</v>
      </c>
    </row>
    <row r="2477" spans="1:45" customFormat="1" ht="16.5">
      <c r="A2477" s="14"/>
      <c r="B2477" s="14"/>
      <c r="C2477" t="str">
        <f t="shared" si="1617"/>
        <v/>
      </c>
      <c r="D2477" t="str">
        <f t="shared" si="1623"/>
        <v/>
      </c>
      <c r="E2477" t="str">
        <f t="shared" si="1624"/>
        <v/>
      </c>
      <c r="F2477" t="str">
        <f t="shared" si="1625"/>
        <v/>
      </c>
      <c r="G2477" t="str">
        <f t="shared" si="1626"/>
        <v/>
      </c>
      <c r="H2477" t="str">
        <f t="shared" si="1627"/>
        <v/>
      </c>
      <c r="I2477" t="str">
        <f t="shared" si="1628"/>
        <v/>
      </c>
      <c r="J2477" t="str">
        <f t="shared" si="1629"/>
        <v/>
      </c>
      <c r="K2477" t="str">
        <f t="shared" si="1630"/>
        <v/>
      </c>
      <c r="L2477" t="str">
        <f t="shared" si="1631"/>
        <v/>
      </c>
      <c r="M2477" t="str">
        <f t="shared" si="1632"/>
        <v/>
      </c>
      <c r="N2477" t="str">
        <f t="shared" si="1633"/>
        <v/>
      </c>
      <c r="O2477" t="str">
        <f t="shared" si="1634"/>
        <v/>
      </c>
      <c r="P2477" t="str">
        <f t="shared" si="1635"/>
        <v/>
      </c>
      <c r="Q2477" t="str">
        <f t="shared" si="1636"/>
        <v/>
      </c>
      <c r="R2477" t="str">
        <f t="shared" si="1637"/>
        <v/>
      </c>
      <c r="S2477" t="str">
        <f t="shared" si="1638"/>
        <v/>
      </c>
      <c r="T2477" t="str">
        <f t="shared" si="1639"/>
        <v/>
      </c>
      <c r="U2477" t="str">
        <f t="shared" si="1640"/>
        <v/>
      </c>
      <c r="V2477" t="str">
        <f t="shared" si="1641"/>
        <v/>
      </c>
      <c r="W2477" t="str">
        <f t="shared" si="1642"/>
        <v/>
      </c>
      <c r="X2477" s="23" t="str">
        <f t="shared" si="1618"/>
        <v/>
      </c>
      <c r="Y2477" t="str">
        <f t="shared" si="1643"/>
        <v/>
      </c>
      <c r="Z2477" t="str">
        <f t="shared" si="1644"/>
        <v/>
      </c>
      <c r="AA2477" t="str">
        <f t="shared" si="1645"/>
        <v/>
      </c>
      <c r="AB2477" t="str">
        <f t="shared" si="1646"/>
        <v/>
      </c>
      <c r="AC2477" t="str">
        <f t="shared" si="1647"/>
        <v/>
      </c>
      <c r="AD2477" t="str">
        <f t="shared" si="1648"/>
        <v/>
      </c>
      <c r="AE2477" t="str">
        <f t="shared" si="1649"/>
        <v/>
      </c>
      <c r="AF2477" t="str">
        <f t="shared" si="1650"/>
        <v/>
      </c>
      <c r="AG2477" t="str">
        <f t="shared" si="1651"/>
        <v/>
      </c>
      <c r="AH2477" t="str">
        <f t="shared" si="1652"/>
        <v/>
      </c>
      <c r="AI2477" t="str">
        <f t="shared" si="1653"/>
        <v/>
      </c>
      <c r="AJ2477" t="str">
        <f t="shared" si="1654"/>
        <v/>
      </c>
      <c r="AK2477" t="str">
        <f t="shared" si="1655"/>
        <v/>
      </c>
      <c r="AL2477" t="str">
        <f t="shared" si="1656"/>
        <v/>
      </c>
      <c r="AM2477" s="24" t="str">
        <f t="shared" si="1619"/>
        <v/>
      </c>
      <c r="AN2477" s="5" t="str">
        <f t="shared" si="1620"/>
        <v>.</v>
      </c>
      <c r="AO2477" s="20"/>
      <c r="AP2477" s="5" t="str">
        <f t="shared" si="1621"/>
        <v>.</v>
      </c>
      <c r="AQ2477" s="9" t="str">
        <f t="shared" si="1621"/>
        <v>"</v>
      </c>
      <c r="AR2477" s="15"/>
      <c r="AS2477" s="7" t="str">
        <f t="shared" si="1622"/>
        <v xml:space="preserve">   ""</v>
      </c>
    </row>
    <row r="2478" spans="1:45" customFormat="1" ht="16.5">
      <c r="A2478" s="14"/>
      <c r="B2478" s="14"/>
      <c r="C2478" t="str">
        <f t="shared" si="1617"/>
        <v/>
      </c>
      <c r="D2478" t="str">
        <f t="shared" si="1623"/>
        <v/>
      </c>
      <c r="E2478" t="str">
        <f t="shared" si="1624"/>
        <v/>
      </c>
      <c r="F2478" t="str">
        <f t="shared" si="1625"/>
        <v/>
      </c>
      <c r="G2478" t="str">
        <f t="shared" si="1626"/>
        <v/>
      </c>
      <c r="H2478" t="str">
        <f t="shared" si="1627"/>
        <v/>
      </c>
      <c r="I2478" t="str">
        <f t="shared" si="1628"/>
        <v/>
      </c>
      <c r="J2478" t="str">
        <f t="shared" si="1629"/>
        <v/>
      </c>
      <c r="K2478" t="str">
        <f t="shared" si="1630"/>
        <v/>
      </c>
      <c r="L2478" t="str">
        <f t="shared" si="1631"/>
        <v/>
      </c>
      <c r="M2478" t="str">
        <f t="shared" si="1632"/>
        <v/>
      </c>
      <c r="N2478" t="str">
        <f t="shared" si="1633"/>
        <v/>
      </c>
      <c r="O2478" t="str">
        <f t="shared" si="1634"/>
        <v/>
      </c>
      <c r="P2478" t="str">
        <f t="shared" si="1635"/>
        <v/>
      </c>
      <c r="Q2478" t="str">
        <f t="shared" si="1636"/>
        <v/>
      </c>
      <c r="R2478" t="str">
        <f t="shared" si="1637"/>
        <v/>
      </c>
      <c r="S2478" t="str">
        <f t="shared" si="1638"/>
        <v/>
      </c>
      <c r="T2478" t="str">
        <f t="shared" si="1639"/>
        <v/>
      </c>
      <c r="U2478" t="str">
        <f t="shared" si="1640"/>
        <v/>
      </c>
      <c r="V2478" t="str">
        <f t="shared" si="1641"/>
        <v/>
      </c>
      <c r="W2478" t="str">
        <f t="shared" si="1642"/>
        <v/>
      </c>
      <c r="X2478" s="23" t="str">
        <f t="shared" si="1618"/>
        <v/>
      </c>
      <c r="Y2478" t="str">
        <f t="shared" si="1643"/>
        <v/>
      </c>
      <c r="Z2478" t="str">
        <f t="shared" si="1644"/>
        <v/>
      </c>
      <c r="AA2478" t="str">
        <f t="shared" si="1645"/>
        <v/>
      </c>
      <c r="AB2478" t="str">
        <f t="shared" si="1646"/>
        <v/>
      </c>
      <c r="AC2478" t="str">
        <f t="shared" si="1647"/>
        <v/>
      </c>
      <c r="AD2478" t="str">
        <f t="shared" si="1648"/>
        <v/>
      </c>
      <c r="AE2478" t="str">
        <f t="shared" si="1649"/>
        <v/>
      </c>
      <c r="AF2478" t="str">
        <f t="shared" si="1650"/>
        <v/>
      </c>
      <c r="AG2478" t="str">
        <f t="shared" si="1651"/>
        <v/>
      </c>
      <c r="AH2478" t="str">
        <f t="shared" si="1652"/>
        <v/>
      </c>
      <c r="AI2478" t="str">
        <f t="shared" si="1653"/>
        <v/>
      </c>
      <c r="AJ2478" t="str">
        <f t="shared" si="1654"/>
        <v/>
      </c>
      <c r="AK2478" t="str">
        <f t="shared" si="1655"/>
        <v/>
      </c>
      <c r="AL2478" t="str">
        <f t="shared" si="1656"/>
        <v/>
      </c>
      <c r="AM2478" s="24" t="str">
        <f t="shared" si="1619"/>
        <v/>
      </c>
      <c r="AN2478" s="5" t="str">
        <f t="shared" si="1620"/>
        <v>.</v>
      </c>
      <c r="AO2478" s="20"/>
      <c r="AP2478" s="5" t="str">
        <f t="shared" si="1621"/>
        <v>.</v>
      </c>
      <c r="AQ2478" s="9" t="str">
        <f t="shared" si="1621"/>
        <v>"</v>
      </c>
      <c r="AR2478" s="15"/>
      <c r="AS2478" s="7" t="str">
        <f t="shared" si="1622"/>
        <v xml:space="preserve">   ""</v>
      </c>
    </row>
    <row r="2479" spans="1:45" customFormat="1" ht="16.5">
      <c r="A2479" s="14"/>
      <c r="B2479" s="14"/>
      <c r="C2479" t="str">
        <f t="shared" si="1617"/>
        <v/>
      </c>
      <c r="D2479" t="str">
        <f t="shared" si="1623"/>
        <v/>
      </c>
      <c r="E2479" t="str">
        <f t="shared" si="1624"/>
        <v/>
      </c>
      <c r="F2479" t="str">
        <f t="shared" si="1625"/>
        <v/>
      </c>
      <c r="G2479" t="str">
        <f t="shared" si="1626"/>
        <v/>
      </c>
      <c r="H2479" t="str">
        <f t="shared" si="1627"/>
        <v/>
      </c>
      <c r="I2479" t="str">
        <f t="shared" si="1628"/>
        <v/>
      </c>
      <c r="J2479" t="str">
        <f t="shared" si="1629"/>
        <v/>
      </c>
      <c r="K2479" t="str">
        <f t="shared" si="1630"/>
        <v/>
      </c>
      <c r="L2479" t="str">
        <f t="shared" si="1631"/>
        <v/>
      </c>
      <c r="M2479" t="str">
        <f t="shared" si="1632"/>
        <v/>
      </c>
      <c r="N2479" t="str">
        <f t="shared" si="1633"/>
        <v/>
      </c>
      <c r="O2479" t="str">
        <f t="shared" si="1634"/>
        <v/>
      </c>
      <c r="P2479" t="str">
        <f t="shared" si="1635"/>
        <v/>
      </c>
      <c r="Q2479" t="str">
        <f t="shared" si="1636"/>
        <v/>
      </c>
      <c r="R2479" t="str">
        <f t="shared" si="1637"/>
        <v/>
      </c>
      <c r="S2479" t="str">
        <f t="shared" si="1638"/>
        <v/>
      </c>
      <c r="T2479" t="str">
        <f t="shared" si="1639"/>
        <v/>
      </c>
      <c r="U2479" t="str">
        <f t="shared" si="1640"/>
        <v/>
      </c>
      <c r="V2479" t="str">
        <f t="shared" si="1641"/>
        <v/>
      </c>
      <c r="W2479" t="str">
        <f t="shared" si="1642"/>
        <v/>
      </c>
      <c r="X2479" s="23" t="str">
        <f t="shared" si="1618"/>
        <v/>
      </c>
      <c r="Y2479" t="str">
        <f t="shared" si="1643"/>
        <v/>
      </c>
      <c r="Z2479" t="str">
        <f t="shared" si="1644"/>
        <v/>
      </c>
      <c r="AA2479" t="str">
        <f t="shared" si="1645"/>
        <v/>
      </c>
      <c r="AB2479" t="str">
        <f t="shared" si="1646"/>
        <v/>
      </c>
      <c r="AC2479" t="str">
        <f t="shared" si="1647"/>
        <v/>
      </c>
      <c r="AD2479" t="str">
        <f t="shared" si="1648"/>
        <v/>
      </c>
      <c r="AE2479" t="str">
        <f t="shared" si="1649"/>
        <v/>
      </c>
      <c r="AF2479" t="str">
        <f t="shared" si="1650"/>
        <v/>
      </c>
      <c r="AG2479" t="str">
        <f t="shared" si="1651"/>
        <v/>
      </c>
      <c r="AH2479" t="str">
        <f t="shared" si="1652"/>
        <v/>
      </c>
      <c r="AI2479" t="str">
        <f t="shared" si="1653"/>
        <v/>
      </c>
      <c r="AJ2479" t="str">
        <f t="shared" si="1654"/>
        <v/>
      </c>
      <c r="AK2479" t="str">
        <f t="shared" si="1655"/>
        <v/>
      </c>
      <c r="AL2479" t="str">
        <f t="shared" si="1656"/>
        <v/>
      </c>
      <c r="AM2479" s="24" t="str">
        <f t="shared" si="1619"/>
        <v/>
      </c>
      <c r="AN2479" s="5" t="str">
        <f t="shared" si="1620"/>
        <v>.</v>
      </c>
      <c r="AO2479" s="20"/>
      <c r="AP2479" s="5" t="str">
        <f t="shared" si="1621"/>
        <v>.</v>
      </c>
      <c r="AQ2479" s="9" t="str">
        <f t="shared" si="1621"/>
        <v>"</v>
      </c>
      <c r="AR2479" s="15"/>
      <c r="AS2479" s="7" t="str">
        <f t="shared" si="1622"/>
        <v xml:space="preserve">   ""</v>
      </c>
    </row>
    <row r="2480" spans="1:45" customFormat="1" ht="16.5">
      <c r="A2480" s="14"/>
      <c r="B2480" s="14"/>
      <c r="C2480" t="str">
        <f t="shared" si="1617"/>
        <v/>
      </c>
      <c r="D2480" t="str">
        <f t="shared" si="1623"/>
        <v/>
      </c>
      <c r="E2480" t="str">
        <f t="shared" si="1624"/>
        <v/>
      </c>
      <c r="F2480" t="str">
        <f t="shared" si="1625"/>
        <v/>
      </c>
      <c r="G2480" t="str">
        <f t="shared" si="1626"/>
        <v/>
      </c>
      <c r="H2480" t="str">
        <f t="shared" si="1627"/>
        <v/>
      </c>
      <c r="I2480" t="str">
        <f t="shared" si="1628"/>
        <v/>
      </c>
      <c r="J2480" t="str">
        <f t="shared" si="1629"/>
        <v/>
      </c>
      <c r="K2480" t="str">
        <f t="shared" si="1630"/>
        <v/>
      </c>
      <c r="L2480" t="str">
        <f t="shared" si="1631"/>
        <v/>
      </c>
      <c r="M2480" t="str">
        <f t="shared" si="1632"/>
        <v/>
      </c>
      <c r="N2480" t="str">
        <f t="shared" si="1633"/>
        <v/>
      </c>
      <c r="O2480" t="str">
        <f t="shared" si="1634"/>
        <v/>
      </c>
      <c r="P2480" t="str">
        <f t="shared" si="1635"/>
        <v/>
      </c>
      <c r="Q2480" t="str">
        <f t="shared" si="1636"/>
        <v/>
      </c>
      <c r="R2480" t="str">
        <f t="shared" si="1637"/>
        <v/>
      </c>
      <c r="S2480" t="str">
        <f t="shared" si="1638"/>
        <v/>
      </c>
      <c r="T2480" t="str">
        <f t="shared" si="1639"/>
        <v/>
      </c>
      <c r="U2480" t="str">
        <f t="shared" si="1640"/>
        <v/>
      </c>
      <c r="V2480" t="str">
        <f t="shared" si="1641"/>
        <v/>
      </c>
      <c r="W2480" t="str">
        <f t="shared" si="1642"/>
        <v/>
      </c>
      <c r="X2480" s="23" t="str">
        <f t="shared" si="1618"/>
        <v/>
      </c>
      <c r="Y2480" t="str">
        <f t="shared" si="1643"/>
        <v/>
      </c>
      <c r="Z2480" t="str">
        <f t="shared" si="1644"/>
        <v/>
      </c>
      <c r="AA2480" t="str">
        <f t="shared" si="1645"/>
        <v/>
      </c>
      <c r="AB2480" t="str">
        <f t="shared" si="1646"/>
        <v/>
      </c>
      <c r="AC2480" t="str">
        <f t="shared" si="1647"/>
        <v/>
      </c>
      <c r="AD2480" t="str">
        <f t="shared" si="1648"/>
        <v/>
      </c>
      <c r="AE2480" t="str">
        <f t="shared" si="1649"/>
        <v/>
      </c>
      <c r="AF2480" t="str">
        <f t="shared" si="1650"/>
        <v/>
      </c>
      <c r="AG2480" t="str">
        <f t="shared" si="1651"/>
        <v/>
      </c>
      <c r="AH2480" t="str">
        <f t="shared" si="1652"/>
        <v/>
      </c>
      <c r="AI2480" t="str">
        <f t="shared" si="1653"/>
        <v/>
      </c>
      <c r="AJ2480" t="str">
        <f t="shared" si="1654"/>
        <v/>
      </c>
      <c r="AK2480" t="str">
        <f t="shared" si="1655"/>
        <v/>
      </c>
      <c r="AL2480" t="str">
        <f t="shared" si="1656"/>
        <v/>
      </c>
      <c r="AM2480" s="24" t="str">
        <f t="shared" si="1619"/>
        <v/>
      </c>
      <c r="AN2480" s="5" t="str">
        <f t="shared" si="1620"/>
        <v>.</v>
      </c>
      <c r="AO2480" s="20"/>
      <c r="AP2480" s="5" t="str">
        <f t="shared" si="1621"/>
        <v>.</v>
      </c>
      <c r="AQ2480" s="9" t="str">
        <f t="shared" si="1621"/>
        <v>"</v>
      </c>
      <c r="AR2480" s="15"/>
      <c r="AS2480" s="7" t="str">
        <f t="shared" si="1622"/>
        <v xml:space="preserve">   ""</v>
      </c>
    </row>
    <row r="2481" spans="1:45" customFormat="1" ht="16.5">
      <c r="A2481" s="14"/>
      <c r="B2481" s="14"/>
      <c r="C2481" t="str">
        <f t="shared" si="1617"/>
        <v/>
      </c>
      <c r="D2481" t="str">
        <f t="shared" si="1623"/>
        <v/>
      </c>
      <c r="E2481" t="str">
        <f t="shared" si="1624"/>
        <v/>
      </c>
      <c r="F2481" t="str">
        <f t="shared" si="1625"/>
        <v/>
      </c>
      <c r="G2481" t="str">
        <f t="shared" si="1626"/>
        <v/>
      </c>
      <c r="H2481" t="str">
        <f t="shared" si="1627"/>
        <v/>
      </c>
      <c r="I2481" t="str">
        <f t="shared" si="1628"/>
        <v/>
      </c>
      <c r="J2481" t="str">
        <f t="shared" si="1629"/>
        <v/>
      </c>
      <c r="K2481" t="str">
        <f t="shared" si="1630"/>
        <v/>
      </c>
      <c r="L2481" t="str">
        <f t="shared" si="1631"/>
        <v/>
      </c>
      <c r="M2481" t="str">
        <f t="shared" si="1632"/>
        <v/>
      </c>
      <c r="N2481" t="str">
        <f t="shared" si="1633"/>
        <v/>
      </c>
      <c r="O2481" t="str">
        <f t="shared" si="1634"/>
        <v/>
      </c>
      <c r="P2481" t="str">
        <f t="shared" si="1635"/>
        <v/>
      </c>
      <c r="Q2481" t="str">
        <f t="shared" si="1636"/>
        <v/>
      </c>
      <c r="R2481" t="str">
        <f t="shared" si="1637"/>
        <v/>
      </c>
      <c r="S2481" t="str">
        <f t="shared" si="1638"/>
        <v/>
      </c>
      <c r="T2481" t="str">
        <f t="shared" si="1639"/>
        <v/>
      </c>
      <c r="U2481" t="str">
        <f t="shared" si="1640"/>
        <v/>
      </c>
      <c r="V2481" t="str">
        <f t="shared" si="1641"/>
        <v/>
      </c>
      <c r="W2481" t="str">
        <f t="shared" si="1642"/>
        <v/>
      </c>
      <c r="X2481" s="23" t="str">
        <f t="shared" si="1618"/>
        <v/>
      </c>
      <c r="Y2481" t="str">
        <f t="shared" si="1643"/>
        <v/>
      </c>
      <c r="Z2481" t="str">
        <f t="shared" si="1644"/>
        <v/>
      </c>
      <c r="AA2481" t="str">
        <f t="shared" si="1645"/>
        <v/>
      </c>
      <c r="AB2481" t="str">
        <f t="shared" si="1646"/>
        <v/>
      </c>
      <c r="AC2481" t="str">
        <f t="shared" si="1647"/>
        <v/>
      </c>
      <c r="AD2481" t="str">
        <f t="shared" si="1648"/>
        <v/>
      </c>
      <c r="AE2481" t="str">
        <f t="shared" si="1649"/>
        <v/>
      </c>
      <c r="AF2481" t="str">
        <f t="shared" si="1650"/>
        <v/>
      </c>
      <c r="AG2481" t="str">
        <f t="shared" si="1651"/>
        <v/>
      </c>
      <c r="AH2481" t="str">
        <f t="shared" si="1652"/>
        <v/>
      </c>
      <c r="AI2481" t="str">
        <f t="shared" si="1653"/>
        <v/>
      </c>
      <c r="AJ2481" t="str">
        <f t="shared" si="1654"/>
        <v/>
      </c>
      <c r="AK2481" t="str">
        <f t="shared" si="1655"/>
        <v/>
      </c>
      <c r="AL2481" t="str">
        <f t="shared" si="1656"/>
        <v/>
      </c>
      <c r="AM2481" s="24" t="str">
        <f t="shared" si="1619"/>
        <v/>
      </c>
      <c r="AN2481" s="5" t="str">
        <f t="shared" si="1620"/>
        <v>.</v>
      </c>
      <c r="AO2481" s="20"/>
      <c r="AP2481" s="5" t="str">
        <f t="shared" si="1621"/>
        <v>.</v>
      </c>
      <c r="AQ2481" s="9" t="str">
        <f t="shared" si="1621"/>
        <v>"</v>
      </c>
      <c r="AR2481" s="15"/>
      <c r="AS2481" s="7" t="str">
        <f t="shared" si="1622"/>
        <v xml:space="preserve">   ""</v>
      </c>
    </row>
    <row r="2482" spans="1:45" customFormat="1" ht="16.5">
      <c r="A2482" s="14"/>
      <c r="B2482" s="14"/>
      <c r="C2482" t="str">
        <f t="shared" si="1617"/>
        <v/>
      </c>
      <c r="D2482" t="str">
        <f t="shared" si="1623"/>
        <v/>
      </c>
      <c r="E2482" t="str">
        <f t="shared" si="1624"/>
        <v/>
      </c>
      <c r="F2482" t="str">
        <f t="shared" si="1625"/>
        <v/>
      </c>
      <c r="G2482" t="str">
        <f t="shared" si="1626"/>
        <v/>
      </c>
      <c r="H2482" t="str">
        <f t="shared" si="1627"/>
        <v/>
      </c>
      <c r="I2482" t="str">
        <f t="shared" si="1628"/>
        <v/>
      </c>
      <c r="J2482" t="str">
        <f t="shared" si="1629"/>
        <v/>
      </c>
      <c r="K2482" t="str">
        <f t="shared" si="1630"/>
        <v/>
      </c>
      <c r="L2482" t="str">
        <f t="shared" si="1631"/>
        <v/>
      </c>
      <c r="M2482" t="str">
        <f t="shared" si="1632"/>
        <v/>
      </c>
      <c r="N2482" t="str">
        <f t="shared" si="1633"/>
        <v/>
      </c>
      <c r="O2482" t="str">
        <f t="shared" si="1634"/>
        <v/>
      </c>
      <c r="P2482" t="str">
        <f t="shared" si="1635"/>
        <v/>
      </c>
      <c r="Q2482" t="str">
        <f t="shared" si="1636"/>
        <v/>
      </c>
      <c r="R2482" t="str">
        <f t="shared" si="1637"/>
        <v/>
      </c>
      <c r="S2482" t="str">
        <f t="shared" si="1638"/>
        <v/>
      </c>
      <c r="T2482" t="str">
        <f t="shared" si="1639"/>
        <v/>
      </c>
      <c r="U2482" t="str">
        <f t="shared" si="1640"/>
        <v/>
      </c>
      <c r="V2482" t="str">
        <f t="shared" si="1641"/>
        <v/>
      </c>
      <c r="W2482" t="str">
        <f t="shared" si="1642"/>
        <v/>
      </c>
      <c r="X2482" s="23" t="str">
        <f t="shared" si="1618"/>
        <v/>
      </c>
      <c r="Y2482" t="str">
        <f t="shared" si="1643"/>
        <v/>
      </c>
      <c r="Z2482" t="str">
        <f t="shared" si="1644"/>
        <v/>
      </c>
      <c r="AA2482" t="str">
        <f t="shared" si="1645"/>
        <v/>
      </c>
      <c r="AB2482" t="str">
        <f t="shared" si="1646"/>
        <v/>
      </c>
      <c r="AC2482" t="str">
        <f t="shared" si="1647"/>
        <v/>
      </c>
      <c r="AD2482" t="str">
        <f t="shared" si="1648"/>
        <v/>
      </c>
      <c r="AE2482" t="str">
        <f t="shared" si="1649"/>
        <v/>
      </c>
      <c r="AF2482" t="str">
        <f t="shared" si="1650"/>
        <v/>
      </c>
      <c r="AG2482" t="str">
        <f t="shared" si="1651"/>
        <v/>
      </c>
      <c r="AH2482" t="str">
        <f t="shared" si="1652"/>
        <v/>
      </c>
      <c r="AI2482" t="str">
        <f t="shared" si="1653"/>
        <v/>
      </c>
      <c r="AJ2482" t="str">
        <f t="shared" si="1654"/>
        <v/>
      </c>
      <c r="AK2482" t="str">
        <f t="shared" si="1655"/>
        <v/>
      </c>
      <c r="AL2482" t="str">
        <f t="shared" si="1656"/>
        <v/>
      </c>
      <c r="AM2482" s="24" t="str">
        <f t="shared" si="1619"/>
        <v/>
      </c>
      <c r="AN2482" s="5" t="str">
        <f t="shared" si="1620"/>
        <v>.</v>
      </c>
      <c r="AO2482" s="20"/>
      <c r="AP2482" s="5" t="str">
        <f t="shared" si="1621"/>
        <v>.</v>
      </c>
      <c r="AQ2482" s="9" t="str">
        <f t="shared" si="1621"/>
        <v>"</v>
      </c>
      <c r="AR2482" s="15"/>
      <c r="AS2482" s="7" t="str">
        <f t="shared" si="1622"/>
        <v xml:space="preserve">   ""</v>
      </c>
    </row>
    <row r="2483" spans="1:45" customFormat="1" ht="16.5">
      <c r="A2483" s="14"/>
      <c r="B2483" s="14"/>
      <c r="C2483" t="str">
        <f t="shared" si="1617"/>
        <v/>
      </c>
      <c r="D2483" t="str">
        <f t="shared" si="1623"/>
        <v/>
      </c>
      <c r="E2483" t="str">
        <f t="shared" si="1624"/>
        <v/>
      </c>
      <c r="F2483" t="str">
        <f t="shared" si="1625"/>
        <v/>
      </c>
      <c r="G2483" t="str">
        <f t="shared" si="1626"/>
        <v/>
      </c>
      <c r="H2483" t="str">
        <f t="shared" si="1627"/>
        <v/>
      </c>
      <c r="I2483" t="str">
        <f t="shared" si="1628"/>
        <v/>
      </c>
      <c r="J2483" t="str">
        <f t="shared" si="1629"/>
        <v/>
      </c>
      <c r="K2483" t="str">
        <f t="shared" si="1630"/>
        <v/>
      </c>
      <c r="L2483" t="str">
        <f t="shared" si="1631"/>
        <v/>
      </c>
      <c r="M2483" t="str">
        <f t="shared" si="1632"/>
        <v/>
      </c>
      <c r="N2483" t="str">
        <f t="shared" si="1633"/>
        <v/>
      </c>
      <c r="O2483" t="str">
        <f t="shared" si="1634"/>
        <v/>
      </c>
      <c r="P2483" t="str">
        <f t="shared" si="1635"/>
        <v/>
      </c>
      <c r="Q2483" t="str">
        <f t="shared" si="1636"/>
        <v/>
      </c>
      <c r="R2483" t="str">
        <f t="shared" si="1637"/>
        <v/>
      </c>
      <c r="S2483" t="str">
        <f t="shared" si="1638"/>
        <v/>
      </c>
      <c r="T2483" t="str">
        <f t="shared" si="1639"/>
        <v/>
      </c>
      <c r="U2483" t="str">
        <f t="shared" si="1640"/>
        <v/>
      </c>
      <c r="V2483" t="str">
        <f t="shared" si="1641"/>
        <v/>
      </c>
      <c r="W2483" t="str">
        <f t="shared" si="1642"/>
        <v/>
      </c>
      <c r="X2483" s="23" t="str">
        <f t="shared" si="1618"/>
        <v/>
      </c>
      <c r="Y2483" t="str">
        <f t="shared" si="1643"/>
        <v/>
      </c>
      <c r="Z2483" t="str">
        <f t="shared" si="1644"/>
        <v/>
      </c>
      <c r="AA2483" t="str">
        <f t="shared" si="1645"/>
        <v/>
      </c>
      <c r="AB2483" t="str">
        <f t="shared" si="1646"/>
        <v/>
      </c>
      <c r="AC2483" t="str">
        <f t="shared" si="1647"/>
        <v/>
      </c>
      <c r="AD2483" t="str">
        <f t="shared" si="1648"/>
        <v/>
      </c>
      <c r="AE2483" t="str">
        <f t="shared" si="1649"/>
        <v/>
      </c>
      <c r="AF2483" t="str">
        <f t="shared" si="1650"/>
        <v/>
      </c>
      <c r="AG2483" t="str">
        <f t="shared" si="1651"/>
        <v/>
      </c>
      <c r="AH2483" t="str">
        <f t="shared" si="1652"/>
        <v/>
      </c>
      <c r="AI2483" t="str">
        <f t="shared" si="1653"/>
        <v/>
      </c>
      <c r="AJ2483" t="str">
        <f t="shared" si="1654"/>
        <v/>
      </c>
      <c r="AK2483" t="str">
        <f t="shared" si="1655"/>
        <v/>
      </c>
      <c r="AL2483" t="str">
        <f t="shared" si="1656"/>
        <v/>
      </c>
      <c r="AM2483" s="24" t="str">
        <f t="shared" si="1619"/>
        <v/>
      </c>
      <c r="AN2483" s="5" t="str">
        <f t="shared" si="1620"/>
        <v>.</v>
      </c>
      <c r="AO2483" s="20"/>
      <c r="AP2483" s="5" t="str">
        <f t="shared" si="1621"/>
        <v>.</v>
      </c>
      <c r="AQ2483" s="9" t="str">
        <f t="shared" si="1621"/>
        <v>"</v>
      </c>
      <c r="AR2483" s="15"/>
      <c r="AS2483" s="7" t="str">
        <f t="shared" si="1622"/>
        <v xml:space="preserve">   ""</v>
      </c>
    </row>
    <row r="2484" spans="1:45" customFormat="1" ht="16.5">
      <c r="A2484" s="14"/>
      <c r="B2484" s="14"/>
      <c r="C2484" t="str">
        <f t="shared" si="1617"/>
        <v/>
      </c>
      <c r="D2484" t="str">
        <f t="shared" si="1623"/>
        <v/>
      </c>
      <c r="E2484" t="str">
        <f t="shared" si="1624"/>
        <v/>
      </c>
      <c r="F2484" t="str">
        <f t="shared" si="1625"/>
        <v/>
      </c>
      <c r="G2484" t="str">
        <f t="shared" si="1626"/>
        <v/>
      </c>
      <c r="H2484" t="str">
        <f t="shared" si="1627"/>
        <v/>
      </c>
      <c r="I2484" t="str">
        <f t="shared" si="1628"/>
        <v/>
      </c>
      <c r="J2484" t="str">
        <f t="shared" si="1629"/>
        <v/>
      </c>
      <c r="K2484" t="str">
        <f t="shared" si="1630"/>
        <v/>
      </c>
      <c r="L2484" t="str">
        <f t="shared" si="1631"/>
        <v/>
      </c>
      <c r="M2484" t="str">
        <f t="shared" si="1632"/>
        <v/>
      </c>
      <c r="N2484" t="str">
        <f t="shared" si="1633"/>
        <v/>
      </c>
      <c r="O2484" t="str">
        <f t="shared" si="1634"/>
        <v/>
      </c>
      <c r="P2484" t="str">
        <f t="shared" si="1635"/>
        <v/>
      </c>
      <c r="Q2484" t="str">
        <f t="shared" si="1636"/>
        <v/>
      </c>
      <c r="R2484" t="str">
        <f t="shared" si="1637"/>
        <v/>
      </c>
      <c r="S2484" t="str">
        <f t="shared" si="1638"/>
        <v/>
      </c>
      <c r="T2484" t="str">
        <f t="shared" si="1639"/>
        <v/>
      </c>
      <c r="U2484" t="str">
        <f t="shared" si="1640"/>
        <v/>
      </c>
      <c r="V2484" t="str">
        <f t="shared" si="1641"/>
        <v/>
      </c>
      <c r="W2484" t="str">
        <f t="shared" si="1642"/>
        <v/>
      </c>
      <c r="X2484" s="23" t="str">
        <f t="shared" si="1618"/>
        <v/>
      </c>
      <c r="Y2484" t="str">
        <f t="shared" si="1643"/>
        <v/>
      </c>
      <c r="Z2484" t="str">
        <f t="shared" si="1644"/>
        <v/>
      </c>
      <c r="AA2484" t="str">
        <f t="shared" si="1645"/>
        <v/>
      </c>
      <c r="AB2484" t="str">
        <f t="shared" si="1646"/>
        <v/>
      </c>
      <c r="AC2484" t="str">
        <f t="shared" si="1647"/>
        <v/>
      </c>
      <c r="AD2484" t="str">
        <f t="shared" si="1648"/>
        <v/>
      </c>
      <c r="AE2484" t="str">
        <f t="shared" si="1649"/>
        <v/>
      </c>
      <c r="AF2484" t="str">
        <f t="shared" si="1650"/>
        <v/>
      </c>
      <c r="AG2484" t="str">
        <f t="shared" si="1651"/>
        <v/>
      </c>
      <c r="AH2484" t="str">
        <f t="shared" si="1652"/>
        <v/>
      </c>
      <c r="AI2484" t="str">
        <f t="shared" si="1653"/>
        <v/>
      </c>
      <c r="AJ2484" t="str">
        <f t="shared" si="1654"/>
        <v/>
      </c>
      <c r="AK2484" t="str">
        <f t="shared" si="1655"/>
        <v/>
      </c>
      <c r="AL2484" t="str">
        <f t="shared" si="1656"/>
        <v/>
      </c>
      <c r="AM2484" s="24" t="str">
        <f t="shared" si="1619"/>
        <v/>
      </c>
      <c r="AN2484" s="5" t="str">
        <f t="shared" si="1620"/>
        <v>.</v>
      </c>
      <c r="AO2484" s="20"/>
      <c r="AP2484" s="5" t="str">
        <f t="shared" si="1621"/>
        <v>.</v>
      </c>
      <c r="AQ2484" s="9" t="str">
        <f t="shared" si="1621"/>
        <v>"</v>
      </c>
      <c r="AR2484" s="15"/>
      <c r="AS2484" s="7" t="str">
        <f t="shared" si="1622"/>
        <v xml:space="preserve">   ""</v>
      </c>
    </row>
    <row r="2485" spans="1:45" customFormat="1" ht="16.5">
      <c r="A2485" s="14"/>
      <c r="B2485" s="14"/>
      <c r="C2485" t="str">
        <f t="shared" si="1617"/>
        <v/>
      </c>
      <c r="D2485" t="str">
        <f t="shared" si="1623"/>
        <v/>
      </c>
      <c r="E2485" t="str">
        <f t="shared" si="1624"/>
        <v/>
      </c>
      <c r="F2485" t="str">
        <f t="shared" si="1625"/>
        <v/>
      </c>
      <c r="G2485" t="str">
        <f t="shared" si="1626"/>
        <v/>
      </c>
      <c r="H2485" t="str">
        <f t="shared" si="1627"/>
        <v/>
      </c>
      <c r="I2485" t="str">
        <f t="shared" si="1628"/>
        <v/>
      </c>
      <c r="J2485" t="str">
        <f t="shared" si="1629"/>
        <v/>
      </c>
      <c r="K2485" t="str">
        <f t="shared" si="1630"/>
        <v/>
      </c>
      <c r="L2485" t="str">
        <f t="shared" si="1631"/>
        <v/>
      </c>
      <c r="M2485" t="str">
        <f t="shared" si="1632"/>
        <v/>
      </c>
      <c r="N2485" t="str">
        <f t="shared" si="1633"/>
        <v/>
      </c>
      <c r="O2485" t="str">
        <f t="shared" si="1634"/>
        <v/>
      </c>
      <c r="P2485" t="str">
        <f t="shared" si="1635"/>
        <v/>
      </c>
      <c r="Q2485" t="str">
        <f t="shared" si="1636"/>
        <v/>
      </c>
      <c r="R2485" t="str">
        <f t="shared" si="1637"/>
        <v/>
      </c>
      <c r="S2485" t="str">
        <f t="shared" si="1638"/>
        <v/>
      </c>
      <c r="T2485" t="str">
        <f t="shared" si="1639"/>
        <v/>
      </c>
      <c r="U2485" t="str">
        <f t="shared" si="1640"/>
        <v/>
      </c>
      <c r="V2485" t="str">
        <f t="shared" si="1641"/>
        <v/>
      </c>
      <c r="W2485" t="str">
        <f t="shared" si="1642"/>
        <v/>
      </c>
      <c r="X2485" s="23" t="str">
        <f t="shared" si="1618"/>
        <v/>
      </c>
      <c r="Y2485" t="str">
        <f t="shared" si="1643"/>
        <v/>
      </c>
      <c r="Z2485" t="str">
        <f t="shared" si="1644"/>
        <v/>
      </c>
      <c r="AA2485" t="str">
        <f t="shared" si="1645"/>
        <v/>
      </c>
      <c r="AB2485" t="str">
        <f t="shared" si="1646"/>
        <v/>
      </c>
      <c r="AC2485" t="str">
        <f t="shared" si="1647"/>
        <v/>
      </c>
      <c r="AD2485" t="str">
        <f t="shared" si="1648"/>
        <v/>
      </c>
      <c r="AE2485" t="str">
        <f t="shared" si="1649"/>
        <v/>
      </c>
      <c r="AF2485" t="str">
        <f t="shared" si="1650"/>
        <v/>
      </c>
      <c r="AG2485" t="str">
        <f t="shared" si="1651"/>
        <v/>
      </c>
      <c r="AH2485" t="str">
        <f t="shared" si="1652"/>
        <v/>
      </c>
      <c r="AI2485" t="str">
        <f t="shared" si="1653"/>
        <v/>
      </c>
      <c r="AJ2485" t="str">
        <f t="shared" si="1654"/>
        <v/>
      </c>
      <c r="AK2485" t="str">
        <f t="shared" si="1655"/>
        <v/>
      </c>
      <c r="AL2485" t="str">
        <f t="shared" si="1656"/>
        <v/>
      </c>
      <c r="AM2485" s="24" t="str">
        <f t="shared" si="1619"/>
        <v/>
      </c>
      <c r="AN2485" s="5" t="str">
        <f t="shared" si="1620"/>
        <v>.</v>
      </c>
      <c r="AO2485" s="20"/>
      <c r="AP2485" s="5" t="str">
        <f t="shared" si="1621"/>
        <v>.</v>
      </c>
      <c r="AQ2485" s="9" t="str">
        <f t="shared" si="1621"/>
        <v>"</v>
      </c>
      <c r="AR2485" s="15"/>
      <c r="AS2485" s="7" t="str">
        <f t="shared" si="1622"/>
        <v xml:space="preserve">   ""</v>
      </c>
    </row>
    <row r="2486" spans="1:45" customFormat="1" ht="16.5">
      <c r="A2486" s="14"/>
      <c r="B2486" s="14"/>
      <c r="C2486" t="str">
        <f t="shared" si="1617"/>
        <v/>
      </c>
      <c r="D2486" t="str">
        <f t="shared" si="1623"/>
        <v/>
      </c>
      <c r="E2486" t="str">
        <f t="shared" si="1624"/>
        <v/>
      </c>
      <c r="F2486" t="str">
        <f t="shared" si="1625"/>
        <v/>
      </c>
      <c r="G2486" t="str">
        <f t="shared" si="1626"/>
        <v/>
      </c>
      <c r="H2486" t="str">
        <f t="shared" si="1627"/>
        <v/>
      </c>
      <c r="I2486" t="str">
        <f t="shared" si="1628"/>
        <v/>
      </c>
      <c r="J2486" t="str">
        <f t="shared" si="1629"/>
        <v/>
      </c>
      <c r="K2486" t="str">
        <f t="shared" si="1630"/>
        <v/>
      </c>
      <c r="L2486" t="str">
        <f t="shared" si="1631"/>
        <v/>
      </c>
      <c r="M2486" t="str">
        <f t="shared" si="1632"/>
        <v/>
      </c>
      <c r="N2486" t="str">
        <f t="shared" si="1633"/>
        <v/>
      </c>
      <c r="O2486" t="str">
        <f t="shared" si="1634"/>
        <v/>
      </c>
      <c r="P2486" t="str">
        <f t="shared" si="1635"/>
        <v/>
      </c>
      <c r="Q2486" t="str">
        <f t="shared" si="1636"/>
        <v/>
      </c>
      <c r="R2486" t="str">
        <f t="shared" si="1637"/>
        <v/>
      </c>
      <c r="S2486" t="str">
        <f t="shared" si="1638"/>
        <v/>
      </c>
      <c r="T2486" t="str">
        <f t="shared" si="1639"/>
        <v/>
      </c>
      <c r="U2486" t="str">
        <f t="shared" si="1640"/>
        <v/>
      </c>
      <c r="V2486" t="str">
        <f t="shared" si="1641"/>
        <v/>
      </c>
      <c r="W2486" t="str">
        <f t="shared" si="1642"/>
        <v/>
      </c>
      <c r="X2486" s="23" t="str">
        <f t="shared" si="1618"/>
        <v/>
      </c>
      <c r="Y2486" t="str">
        <f t="shared" si="1643"/>
        <v/>
      </c>
      <c r="Z2486" t="str">
        <f t="shared" si="1644"/>
        <v/>
      </c>
      <c r="AA2486" t="str">
        <f t="shared" si="1645"/>
        <v/>
      </c>
      <c r="AB2486" t="str">
        <f t="shared" si="1646"/>
        <v/>
      </c>
      <c r="AC2486" t="str">
        <f t="shared" si="1647"/>
        <v/>
      </c>
      <c r="AD2486" t="str">
        <f t="shared" si="1648"/>
        <v/>
      </c>
      <c r="AE2486" t="str">
        <f t="shared" si="1649"/>
        <v/>
      </c>
      <c r="AF2486" t="str">
        <f t="shared" si="1650"/>
        <v/>
      </c>
      <c r="AG2486" t="str">
        <f t="shared" si="1651"/>
        <v/>
      </c>
      <c r="AH2486" t="str">
        <f t="shared" si="1652"/>
        <v/>
      </c>
      <c r="AI2486" t="str">
        <f t="shared" si="1653"/>
        <v/>
      </c>
      <c r="AJ2486" t="str">
        <f t="shared" si="1654"/>
        <v/>
      </c>
      <c r="AK2486" t="str">
        <f t="shared" si="1655"/>
        <v/>
      </c>
      <c r="AL2486" t="str">
        <f t="shared" si="1656"/>
        <v/>
      </c>
      <c r="AM2486" s="24" t="str">
        <f t="shared" si="1619"/>
        <v/>
      </c>
      <c r="AN2486" s="5" t="str">
        <f t="shared" si="1620"/>
        <v>.</v>
      </c>
      <c r="AO2486" s="20"/>
      <c r="AP2486" s="5" t="str">
        <f t="shared" si="1621"/>
        <v>.</v>
      </c>
      <c r="AQ2486" s="9" t="str">
        <f t="shared" si="1621"/>
        <v>"</v>
      </c>
      <c r="AR2486" s="15"/>
      <c r="AS2486" s="7" t="str">
        <f t="shared" si="1622"/>
        <v xml:space="preserve">   ""</v>
      </c>
    </row>
    <row r="2487" spans="1:45" customFormat="1" ht="16.5">
      <c r="A2487" s="14"/>
      <c r="B2487" s="14"/>
      <c r="C2487" t="str">
        <f t="shared" si="1617"/>
        <v/>
      </c>
      <c r="D2487" t="str">
        <f t="shared" si="1623"/>
        <v/>
      </c>
      <c r="E2487" t="str">
        <f t="shared" si="1624"/>
        <v/>
      </c>
      <c r="F2487" t="str">
        <f t="shared" si="1625"/>
        <v/>
      </c>
      <c r="G2487" t="str">
        <f t="shared" si="1626"/>
        <v/>
      </c>
      <c r="H2487" t="str">
        <f t="shared" si="1627"/>
        <v/>
      </c>
      <c r="I2487" t="str">
        <f t="shared" si="1628"/>
        <v/>
      </c>
      <c r="J2487" t="str">
        <f t="shared" si="1629"/>
        <v/>
      </c>
      <c r="K2487" t="str">
        <f t="shared" si="1630"/>
        <v/>
      </c>
      <c r="L2487" t="str">
        <f t="shared" si="1631"/>
        <v/>
      </c>
      <c r="M2487" t="str">
        <f t="shared" si="1632"/>
        <v/>
      </c>
      <c r="N2487" t="str">
        <f t="shared" si="1633"/>
        <v/>
      </c>
      <c r="O2487" t="str">
        <f t="shared" si="1634"/>
        <v/>
      </c>
      <c r="P2487" t="str">
        <f t="shared" si="1635"/>
        <v/>
      </c>
      <c r="Q2487" t="str">
        <f t="shared" si="1636"/>
        <v/>
      </c>
      <c r="R2487" t="str">
        <f t="shared" si="1637"/>
        <v/>
      </c>
      <c r="S2487" t="str">
        <f t="shared" si="1638"/>
        <v/>
      </c>
      <c r="T2487" t="str">
        <f t="shared" si="1639"/>
        <v/>
      </c>
      <c r="U2487" t="str">
        <f t="shared" si="1640"/>
        <v/>
      </c>
      <c r="V2487" t="str">
        <f t="shared" si="1641"/>
        <v/>
      </c>
      <c r="W2487" t="str">
        <f t="shared" si="1642"/>
        <v/>
      </c>
      <c r="X2487" s="23" t="str">
        <f t="shared" si="1618"/>
        <v/>
      </c>
      <c r="Y2487" t="str">
        <f t="shared" si="1643"/>
        <v/>
      </c>
      <c r="Z2487" t="str">
        <f t="shared" si="1644"/>
        <v/>
      </c>
      <c r="AA2487" t="str">
        <f t="shared" si="1645"/>
        <v/>
      </c>
      <c r="AB2487" t="str">
        <f t="shared" si="1646"/>
        <v/>
      </c>
      <c r="AC2487" t="str">
        <f t="shared" si="1647"/>
        <v/>
      </c>
      <c r="AD2487" t="str">
        <f t="shared" si="1648"/>
        <v/>
      </c>
      <c r="AE2487" t="str">
        <f t="shared" si="1649"/>
        <v/>
      </c>
      <c r="AF2487" t="str">
        <f t="shared" si="1650"/>
        <v/>
      </c>
      <c r="AG2487" t="str">
        <f t="shared" si="1651"/>
        <v/>
      </c>
      <c r="AH2487" t="str">
        <f t="shared" si="1652"/>
        <v/>
      </c>
      <c r="AI2487" t="str">
        <f t="shared" si="1653"/>
        <v/>
      </c>
      <c r="AJ2487" t="str">
        <f t="shared" si="1654"/>
        <v/>
      </c>
      <c r="AK2487" t="str">
        <f t="shared" si="1655"/>
        <v/>
      </c>
      <c r="AL2487" t="str">
        <f t="shared" si="1656"/>
        <v/>
      </c>
      <c r="AM2487" s="24" t="str">
        <f t="shared" si="1619"/>
        <v/>
      </c>
      <c r="AN2487" s="5" t="str">
        <f t="shared" si="1620"/>
        <v>.</v>
      </c>
      <c r="AO2487" s="20"/>
      <c r="AP2487" s="5" t="str">
        <f t="shared" si="1621"/>
        <v>.</v>
      </c>
      <c r="AQ2487" s="9" t="str">
        <f t="shared" si="1621"/>
        <v>"</v>
      </c>
      <c r="AR2487" s="15"/>
      <c r="AS2487" s="7" t="str">
        <f t="shared" si="1622"/>
        <v xml:space="preserve">   ""</v>
      </c>
    </row>
    <row r="2488" spans="1:45" customFormat="1" ht="16.5">
      <c r="A2488" s="14"/>
      <c r="B2488" s="14"/>
      <c r="C2488" t="str">
        <f t="shared" si="1617"/>
        <v/>
      </c>
      <c r="D2488" t="str">
        <f t="shared" si="1623"/>
        <v/>
      </c>
      <c r="E2488" t="str">
        <f t="shared" si="1624"/>
        <v/>
      </c>
      <c r="F2488" t="str">
        <f t="shared" si="1625"/>
        <v/>
      </c>
      <c r="G2488" t="str">
        <f t="shared" si="1626"/>
        <v/>
      </c>
      <c r="H2488" t="str">
        <f t="shared" si="1627"/>
        <v/>
      </c>
      <c r="I2488" t="str">
        <f t="shared" si="1628"/>
        <v/>
      </c>
      <c r="J2488" t="str">
        <f t="shared" si="1629"/>
        <v/>
      </c>
      <c r="K2488" t="str">
        <f t="shared" si="1630"/>
        <v/>
      </c>
      <c r="L2488" t="str">
        <f t="shared" si="1631"/>
        <v/>
      </c>
      <c r="M2488" t="str">
        <f t="shared" si="1632"/>
        <v/>
      </c>
      <c r="N2488" t="str">
        <f t="shared" si="1633"/>
        <v/>
      </c>
      <c r="O2488" t="str">
        <f t="shared" si="1634"/>
        <v/>
      </c>
      <c r="P2488" t="str">
        <f t="shared" si="1635"/>
        <v/>
      </c>
      <c r="Q2488" t="str">
        <f t="shared" si="1636"/>
        <v/>
      </c>
      <c r="R2488" t="str">
        <f t="shared" si="1637"/>
        <v/>
      </c>
      <c r="S2488" t="str">
        <f t="shared" si="1638"/>
        <v/>
      </c>
      <c r="T2488" t="str">
        <f t="shared" si="1639"/>
        <v/>
      </c>
      <c r="U2488" t="str">
        <f t="shared" si="1640"/>
        <v/>
      </c>
      <c r="V2488" t="str">
        <f t="shared" si="1641"/>
        <v/>
      </c>
      <c r="W2488" t="str">
        <f t="shared" si="1642"/>
        <v/>
      </c>
      <c r="X2488" s="23" t="str">
        <f t="shared" si="1618"/>
        <v/>
      </c>
      <c r="Y2488" t="str">
        <f t="shared" si="1643"/>
        <v/>
      </c>
      <c r="Z2488" t="str">
        <f t="shared" si="1644"/>
        <v/>
      </c>
      <c r="AA2488" t="str">
        <f t="shared" si="1645"/>
        <v/>
      </c>
      <c r="AB2488" t="str">
        <f t="shared" si="1646"/>
        <v/>
      </c>
      <c r="AC2488" t="str">
        <f t="shared" si="1647"/>
        <v/>
      </c>
      <c r="AD2488" t="str">
        <f t="shared" si="1648"/>
        <v/>
      </c>
      <c r="AE2488" t="str">
        <f t="shared" si="1649"/>
        <v/>
      </c>
      <c r="AF2488" t="str">
        <f t="shared" si="1650"/>
        <v/>
      </c>
      <c r="AG2488" t="str">
        <f t="shared" si="1651"/>
        <v/>
      </c>
      <c r="AH2488" t="str">
        <f t="shared" si="1652"/>
        <v/>
      </c>
      <c r="AI2488" t="str">
        <f t="shared" si="1653"/>
        <v/>
      </c>
      <c r="AJ2488" t="str">
        <f t="shared" si="1654"/>
        <v/>
      </c>
      <c r="AK2488" t="str">
        <f t="shared" si="1655"/>
        <v/>
      </c>
      <c r="AL2488" t="str">
        <f t="shared" si="1656"/>
        <v/>
      </c>
      <c r="AM2488" s="24" t="str">
        <f t="shared" si="1619"/>
        <v/>
      </c>
      <c r="AN2488" s="5" t="str">
        <f t="shared" si="1620"/>
        <v>.</v>
      </c>
      <c r="AO2488" s="20"/>
      <c r="AP2488" s="5" t="str">
        <f t="shared" si="1621"/>
        <v>.</v>
      </c>
      <c r="AQ2488" s="9" t="str">
        <f t="shared" si="1621"/>
        <v>"</v>
      </c>
      <c r="AR2488" s="15"/>
      <c r="AS2488" s="7" t="str">
        <f t="shared" si="1622"/>
        <v xml:space="preserve">   ""</v>
      </c>
    </row>
    <row r="2489" spans="1:45" customFormat="1" ht="16.5">
      <c r="A2489" s="14"/>
      <c r="B2489" s="14"/>
      <c r="C2489" t="str">
        <f t="shared" si="1617"/>
        <v/>
      </c>
      <c r="D2489" t="str">
        <f t="shared" si="1623"/>
        <v/>
      </c>
      <c r="E2489" t="str">
        <f t="shared" si="1624"/>
        <v/>
      </c>
      <c r="F2489" t="str">
        <f t="shared" si="1625"/>
        <v/>
      </c>
      <c r="G2489" t="str">
        <f t="shared" si="1626"/>
        <v/>
      </c>
      <c r="H2489" t="str">
        <f t="shared" si="1627"/>
        <v/>
      </c>
      <c r="I2489" t="str">
        <f t="shared" si="1628"/>
        <v/>
      </c>
      <c r="J2489" t="str">
        <f t="shared" si="1629"/>
        <v/>
      </c>
      <c r="K2489" t="str">
        <f t="shared" si="1630"/>
        <v/>
      </c>
      <c r="L2489" t="str">
        <f t="shared" si="1631"/>
        <v/>
      </c>
      <c r="M2489" t="str">
        <f t="shared" si="1632"/>
        <v/>
      </c>
      <c r="N2489" t="str">
        <f t="shared" si="1633"/>
        <v/>
      </c>
      <c r="O2489" t="str">
        <f t="shared" si="1634"/>
        <v/>
      </c>
      <c r="P2489" t="str">
        <f t="shared" si="1635"/>
        <v/>
      </c>
      <c r="Q2489" t="str">
        <f t="shared" si="1636"/>
        <v/>
      </c>
      <c r="R2489" t="str">
        <f t="shared" si="1637"/>
        <v/>
      </c>
      <c r="S2489" t="str">
        <f t="shared" si="1638"/>
        <v/>
      </c>
      <c r="T2489" t="str">
        <f t="shared" si="1639"/>
        <v/>
      </c>
      <c r="U2489" t="str">
        <f t="shared" si="1640"/>
        <v/>
      </c>
      <c r="V2489" t="str">
        <f t="shared" si="1641"/>
        <v/>
      </c>
      <c r="W2489" t="str">
        <f t="shared" si="1642"/>
        <v/>
      </c>
      <c r="X2489" s="23" t="str">
        <f t="shared" si="1618"/>
        <v/>
      </c>
      <c r="Y2489" t="str">
        <f t="shared" si="1643"/>
        <v/>
      </c>
      <c r="Z2489" t="str">
        <f t="shared" si="1644"/>
        <v/>
      </c>
      <c r="AA2489" t="str">
        <f t="shared" si="1645"/>
        <v/>
      </c>
      <c r="AB2489" t="str">
        <f t="shared" si="1646"/>
        <v/>
      </c>
      <c r="AC2489" t="str">
        <f t="shared" si="1647"/>
        <v/>
      </c>
      <c r="AD2489" t="str">
        <f t="shared" si="1648"/>
        <v/>
      </c>
      <c r="AE2489" t="str">
        <f t="shared" si="1649"/>
        <v/>
      </c>
      <c r="AF2489" t="str">
        <f t="shared" si="1650"/>
        <v/>
      </c>
      <c r="AG2489" t="str">
        <f t="shared" si="1651"/>
        <v/>
      </c>
      <c r="AH2489" t="str">
        <f t="shared" si="1652"/>
        <v/>
      </c>
      <c r="AI2489" t="str">
        <f t="shared" si="1653"/>
        <v/>
      </c>
      <c r="AJ2489" t="str">
        <f t="shared" si="1654"/>
        <v/>
      </c>
      <c r="AK2489" t="str">
        <f t="shared" si="1655"/>
        <v/>
      </c>
      <c r="AL2489" t="str">
        <f t="shared" si="1656"/>
        <v/>
      </c>
      <c r="AM2489" s="24" t="str">
        <f t="shared" si="1619"/>
        <v/>
      </c>
      <c r="AN2489" s="5" t="str">
        <f t="shared" si="1620"/>
        <v>.</v>
      </c>
      <c r="AO2489" s="20"/>
      <c r="AP2489" s="5" t="str">
        <f t="shared" si="1621"/>
        <v>.</v>
      </c>
      <c r="AQ2489" s="9" t="str">
        <f t="shared" si="1621"/>
        <v>"</v>
      </c>
      <c r="AR2489" s="15"/>
      <c r="AS2489" s="7" t="str">
        <f t="shared" si="1622"/>
        <v xml:space="preserve">   ""</v>
      </c>
    </row>
    <row r="2490" spans="1:45" customFormat="1" ht="16.5">
      <c r="A2490" s="14"/>
      <c r="B2490" s="14"/>
      <c r="C2490" t="str">
        <f t="shared" si="1617"/>
        <v/>
      </c>
      <c r="D2490" t="str">
        <f t="shared" si="1623"/>
        <v/>
      </c>
      <c r="E2490" t="str">
        <f t="shared" si="1624"/>
        <v/>
      </c>
      <c r="F2490" t="str">
        <f t="shared" si="1625"/>
        <v/>
      </c>
      <c r="G2490" t="str">
        <f t="shared" si="1626"/>
        <v/>
      </c>
      <c r="H2490" t="str">
        <f t="shared" si="1627"/>
        <v/>
      </c>
      <c r="I2490" t="str">
        <f t="shared" si="1628"/>
        <v/>
      </c>
      <c r="J2490" t="str">
        <f t="shared" si="1629"/>
        <v/>
      </c>
      <c r="K2490" t="str">
        <f t="shared" si="1630"/>
        <v/>
      </c>
      <c r="L2490" t="str">
        <f t="shared" si="1631"/>
        <v/>
      </c>
      <c r="M2490" t="str">
        <f t="shared" si="1632"/>
        <v/>
      </c>
      <c r="N2490" t="str">
        <f t="shared" si="1633"/>
        <v/>
      </c>
      <c r="O2490" t="str">
        <f t="shared" si="1634"/>
        <v/>
      </c>
      <c r="P2490" t="str">
        <f t="shared" si="1635"/>
        <v/>
      </c>
      <c r="Q2490" t="str">
        <f t="shared" si="1636"/>
        <v/>
      </c>
      <c r="R2490" t="str">
        <f t="shared" si="1637"/>
        <v/>
      </c>
      <c r="S2490" t="str">
        <f t="shared" si="1638"/>
        <v/>
      </c>
      <c r="T2490" t="str">
        <f t="shared" si="1639"/>
        <v/>
      </c>
      <c r="U2490" t="str">
        <f t="shared" si="1640"/>
        <v/>
      </c>
      <c r="V2490" t="str">
        <f t="shared" si="1641"/>
        <v/>
      </c>
      <c r="W2490" t="str">
        <f t="shared" si="1642"/>
        <v/>
      </c>
      <c r="X2490" s="23" t="str">
        <f t="shared" si="1618"/>
        <v/>
      </c>
      <c r="Y2490" t="str">
        <f t="shared" si="1643"/>
        <v/>
      </c>
      <c r="Z2490" t="str">
        <f t="shared" si="1644"/>
        <v/>
      </c>
      <c r="AA2490" t="str">
        <f t="shared" si="1645"/>
        <v/>
      </c>
      <c r="AB2490" t="str">
        <f t="shared" si="1646"/>
        <v/>
      </c>
      <c r="AC2490" t="str">
        <f t="shared" si="1647"/>
        <v/>
      </c>
      <c r="AD2490" t="str">
        <f t="shared" si="1648"/>
        <v/>
      </c>
      <c r="AE2490" t="str">
        <f t="shared" si="1649"/>
        <v/>
      </c>
      <c r="AF2490" t="str">
        <f t="shared" si="1650"/>
        <v/>
      </c>
      <c r="AG2490" t="str">
        <f t="shared" si="1651"/>
        <v/>
      </c>
      <c r="AH2490" t="str">
        <f t="shared" si="1652"/>
        <v/>
      </c>
      <c r="AI2490" t="str">
        <f t="shared" si="1653"/>
        <v/>
      </c>
      <c r="AJ2490" t="str">
        <f t="shared" si="1654"/>
        <v/>
      </c>
      <c r="AK2490" t="str">
        <f t="shared" si="1655"/>
        <v/>
      </c>
      <c r="AL2490" t="str">
        <f t="shared" si="1656"/>
        <v/>
      </c>
      <c r="AM2490" s="24" t="str">
        <f t="shared" si="1619"/>
        <v/>
      </c>
      <c r="AN2490" s="5" t="str">
        <f t="shared" si="1620"/>
        <v>.</v>
      </c>
      <c r="AO2490" s="20"/>
      <c r="AP2490" s="5" t="str">
        <f t="shared" si="1621"/>
        <v>.</v>
      </c>
      <c r="AQ2490" s="9" t="str">
        <f t="shared" si="1621"/>
        <v>"</v>
      </c>
      <c r="AR2490" s="15"/>
      <c r="AS2490" s="7" t="str">
        <f t="shared" si="1622"/>
        <v xml:space="preserve">   ""</v>
      </c>
    </row>
    <row r="2491" spans="1:45" customFormat="1" ht="16.5">
      <c r="A2491" s="14"/>
      <c r="B2491" s="14"/>
      <c r="C2491" t="str">
        <f t="shared" si="1617"/>
        <v/>
      </c>
      <c r="D2491" t="str">
        <f t="shared" si="1623"/>
        <v/>
      </c>
      <c r="E2491" t="str">
        <f t="shared" si="1624"/>
        <v/>
      </c>
      <c r="F2491" t="str">
        <f t="shared" si="1625"/>
        <v/>
      </c>
      <c r="G2491" t="str">
        <f t="shared" si="1626"/>
        <v/>
      </c>
      <c r="H2491" t="str">
        <f t="shared" si="1627"/>
        <v/>
      </c>
      <c r="I2491" t="str">
        <f t="shared" si="1628"/>
        <v/>
      </c>
      <c r="J2491" t="str">
        <f t="shared" si="1629"/>
        <v/>
      </c>
      <c r="K2491" t="str">
        <f t="shared" si="1630"/>
        <v/>
      </c>
      <c r="L2491" t="str">
        <f t="shared" si="1631"/>
        <v/>
      </c>
      <c r="M2491" t="str">
        <f t="shared" si="1632"/>
        <v/>
      </c>
      <c r="N2491" t="str">
        <f t="shared" si="1633"/>
        <v/>
      </c>
      <c r="O2491" t="str">
        <f t="shared" si="1634"/>
        <v/>
      </c>
      <c r="P2491" t="str">
        <f t="shared" si="1635"/>
        <v/>
      </c>
      <c r="Q2491" t="str">
        <f t="shared" si="1636"/>
        <v/>
      </c>
      <c r="R2491" t="str">
        <f t="shared" si="1637"/>
        <v/>
      </c>
      <c r="S2491" t="str">
        <f t="shared" si="1638"/>
        <v/>
      </c>
      <c r="T2491" t="str">
        <f t="shared" si="1639"/>
        <v/>
      </c>
      <c r="U2491" t="str">
        <f t="shared" si="1640"/>
        <v/>
      </c>
      <c r="V2491" t="str">
        <f t="shared" si="1641"/>
        <v/>
      </c>
      <c r="W2491" t="str">
        <f t="shared" si="1642"/>
        <v/>
      </c>
      <c r="X2491" s="23" t="str">
        <f t="shared" si="1618"/>
        <v/>
      </c>
      <c r="Y2491" t="str">
        <f t="shared" si="1643"/>
        <v/>
      </c>
      <c r="Z2491" t="str">
        <f t="shared" si="1644"/>
        <v/>
      </c>
      <c r="AA2491" t="str">
        <f t="shared" si="1645"/>
        <v/>
      </c>
      <c r="AB2491" t="str">
        <f t="shared" si="1646"/>
        <v/>
      </c>
      <c r="AC2491" t="str">
        <f t="shared" si="1647"/>
        <v/>
      </c>
      <c r="AD2491" t="str">
        <f t="shared" si="1648"/>
        <v/>
      </c>
      <c r="AE2491" t="str">
        <f t="shared" si="1649"/>
        <v/>
      </c>
      <c r="AF2491" t="str">
        <f t="shared" si="1650"/>
        <v/>
      </c>
      <c r="AG2491" t="str">
        <f t="shared" si="1651"/>
        <v/>
      </c>
      <c r="AH2491" t="str">
        <f t="shared" si="1652"/>
        <v/>
      </c>
      <c r="AI2491" t="str">
        <f t="shared" si="1653"/>
        <v/>
      </c>
      <c r="AJ2491" t="str">
        <f t="shared" si="1654"/>
        <v/>
      </c>
      <c r="AK2491" t="str">
        <f t="shared" si="1655"/>
        <v/>
      </c>
      <c r="AL2491" t="str">
        <f t="shared" si="1656"/>
        <v/>
      </c>
      <c r="AM2491" s="24" t="str">
        <f t="shared" si="1619"/>
        <v/>
      </c>
      <c r="AN2491" s="5" t="str">
        <f t="shared" si="1620"/>
        <v>.</v>
      </c>
      <c r="AO2491" s="20"/>
      <c r="AP2491" s="5" t="str">
        <f t="shared" si="1621"/>
        <v>.</v>
      </c>
      <c r="AQ2491" s="9" t="str">
        <f t="shared" si="1621"/>
        <v>"</v>
      </c>
      <c r="AR2491" s="15"/>
      <c r="AS2491" s="7" t="str">
        <f t="shared" si="1622"/>
        <v xml:space="preserve">   ""</v>
      </c>
    </row>
    <row r="2492" spans="1:45" customFormat="1" ht="16.5">
      <c r="A2492" s="14"/>
      <c r="B2492" s="14"/>
      <c r="C2492" t="str">
        <f t="shared" si="1617"/>
        <v/>
      </c>
      <c r="D2492" t="str">
        <f t="shared" si="1623"/>
        <v/>
      </c>
      <c r="E2492" t="str">
        <f t="shared" si="1624"/>
        <v/>
      </c>
      <c r="F2492" t="str">
        <f t="shared" si="1625"/>
        <v/>
      </c>
      <c r="G2492" t="str">
        <f t="shared" si="1626"/>
        <v/>
      </c>
      <c r="H2492" t="str">
        <f t="shared" si="1627"/>
        <v/>
      </c>
      <c r="I2492" t="str">
        <f t="shared" si="1628"/>
        <v/>
      </c>
      <c r="J2492" t="str">
        <f t="shared" si="1629"/>
        <v/>
      </c>
      <c r="K2492" t="str">
        <f t="shared" si="1630"/>
        <v/>
      </c>
      <c r="L2492" t="str">
        <f t="shared" si="1631"/>
        <v/>
      </c>
      <c r="M2492" t="str">
        <f t="shared" si="1632"/>
        <v/>
      </c>
      <c r="N2492" t="str">
        <f t="shared" si="1633"/>
        <v/>
      </c>
      <c r="O2492" t="str">
        <f t="shared" si="1634"/>
        <v/>
      </c>
      <c r="P2492" t="str">
        <f t="shared" si="1635"/>
        <v/>
      </c>
      <c r="Q2492" t="str">
        <f t="shared" si="1636"/>
        <v/>
      </c>
      <c r="R2492" t="str">
        <f t="shared" si="1637"/>
        <v/>
      </c>
      <c r="S2492" t="str">
        <f t="shared" si="1638"/>
        <v/>
      </c>
      <c r="T2492" t="str">
        <f t="shared" si="1639"/>
        <v/>
      </c>
      <c r="U2492" t="str">
        <f t="shared" si="1640"/>
        <v/>
      </c>
      <c r="V2492" t="str">
        <f t="shared" si="1641"/>
        <v/>
      </c>
      <c r="W2492" t="str">
        <f t="shared" si="1642"/>
        <v/>
      </c>
      <c r="X2492" s="23" t="str">
        <f t="shared" si="1618"/>
        <v/>
      </c>
      <c r="Y2492" t="str">
        <f t="shared" si="1643"/>
        <v/>
      </c>
      <c r="Z2492" t="str">
        <f t="shared" si="1644"/>
        <v/>
      </c>
      <c r="AA2492" t="str">
        <f t="shared" si="1645"/>
        <v/>
      </c>
      <c r="AB2492" t="str">
        <f t="shared" si="1646"/>
        <v/>
      </c>
      <c r="AC2492" t="str">
        <f t="shared" si="1647"/>
        <v/>
      </c>
      <c r="AD2492" t="str">
        <f t="shared" si="1648"/>
        <v/>
      </c>
      <c r="AE2492" t="str">
        <f t="shared" si="1649"/>
        <v/>
      </c>
      <c r="AF2492" t="str">
        <f t="shared" si="1650"/>
        <v/>
      </c>
      <c r="AG2492" t="str">
        <f t="shared" si="1651"/>
        <v/>
      </c>
      <c r="AH2492" t="str">
        <f t="shared" si="1652"/>
        <v/>
      </c>
      <c r="AI2492" t="str">
        <f t="shared" si="1653"/>
        <v/>
      </c>
      <c r="AJ2492" t="str">
        <f t="shared" si="1654"/>
        <v/>
      </c>
      <c r="AK2492" t="str">
        <f t="shared" si="1655"/>
        <v/>
      </c>
      <c r="AL2492" t="str">
        <f t="shared" si="1656"/>
        <v/>
      </c>
      <c r="AM2492" s="24" t="str">
        <f t="shared" si="1619"/>
        <v/>
      </c>
      <c r="AN2492" s="5" t="str">
        <f t="shared" si="1620"/>
        <v>.</v>
      </c>
      <c r="AO2492" s="20"/>
      <c r="AP2492" s="5" t="str">
        <f t="shared" si="1621"/>
        <v>.</v>
      </c>
      <c r="AQ2492" s="9" t="str">
        <f t="shared" si="1621"/>
        <v>"</v>
      </c>
      <c r="AR2492" s="15"/>
      <c r="AS2492" s="7" t="str">
        <f t="shared" si="1622"/>
        <v xml:space="preserve">   ""</v>
      </c>
    </row>
    <row r="2493" spans="1:45" customFormat="1" ht="16.5">
      <c r="A2493" s="14"/>
      <c r="B2493" s="14"/>
      <c r="C2493" t="str">
        <f t="shared" si="1617"/>
        <v/>
      </c>
      <c r="D2493" t="str">
        <f t="shared" si="1623"/>
        <v/>
      </c>
      <c r="E2493" t="str">
        <f t="shared" si="1624"/>
        <v/>
      </c>
      <c r="F2493" t="str">
        <f t="shared" si="1625"/>
        <v/>
      </c>
      <c r="G2493" t="str">
        <f t="shared" si="1626"/>
        <v/>
      </c>
      <c r="H2493" t="str">
        <f t="shared" si="1627"/>
        <v/>
      </c>
      <c r="I2493" t="str">
        <f t="shared" si="1628"/>
        <v/>
      </c>
      <c r="J2493" t="str">
        <f t="shared" si="1629"/>
        <v/>
      </c>
      <c r="K2493" t="str">
        <f t="shared" si="1630"/>
        <v/>
      </c>
      <c r="L2493" t="str">
        <f t="shared" si="1631"/>
        <v/>
      </c>
      <c r="M2493" t="str">
        <f t="shared" si="1632"/>
        <v/>
      </c>
      <c r="N2493" t="str">
        <f t="shared" si="1633"/>
        <v/>
      </c>
      <c r="O2493" t="str">
        <f t="shared" si="1634"/>
        <v/>
      </c>
      <c r="P2493" t="str">
        <f t="shared" si="1635"/>
        <v/>
      </c>
      <c r="Q2493" t="str">
        <f t="shared" si="1636"/>
        <v/>
      </c>
      <c r="R2493" t="str">
        <f t="shared" si="1637"/>
        <v/>
      </c>
      <c r="S2493" t="str">
        <f t="shared" si="1638"/>
        <v/>
      </c>
      <c r="T2493" t="str">
        <f t="shared" si="1639"/>
        <v/>
      </c>
      <c r="U2493" t="str">
        <f t="shared" si="1640"/>
        <v/>
      </c>
      <c r="V2493" t="str">
        <f t="shared" si="1641"/>
        <v/>
      </c>
      <c r="W2493" t="str">
        <f t="shared" si="1642"/>
        <v/>
      </c>
      <c r="X2493" s="23" t="str">
        <f t="shared" si="1618"/>
        <v/>
      </c>
      <c r="Y2493" t="str">
        <f t="shared" si="1643"/>
        <v/>
      </c>
      <c r="Z2493" t="str">
        <f t="shared" si="1644"/>
        <v/>
      </c>
      <c r="AA2493" t="str">
        <f t="shared" si="1645"/>
        <v/>
      </c>
      <c r="AB2493" t="str">
        <f t="shared" si="1646"/>
        <v/>
      </c>
      <c r="AC2493" t="str">
        <f t="shared" si="1647"/>
        <v/>
      </c>
      <c r="AD2493" t="str">
        <f t="shared" si="1648"/>
        <v/>
      </c>
      <c r="AE2493" t="str">
        <f t="shared" si="1649"/>
        <v/>
      </c>
      <c r="AF2493" t="str">
        <f t="shared" si="1650"/>
        <v/>
      </c>
      <c r="AG2493" t="str">
        <f t="shared" si="1651"/>
        <v/>
      </c>
      <c r="AH2493" t="str">
        <f t="shared" si="1652"/>
        <v/>
      </c>
      <c r="AI2493" t="str">
        <f t="shared" si="1653"/>
        <v/>
      </c>
      <c r="AJ2493" t="str">
        <f t="shared" si="1654"/>
        <v/>
      </c>
      <c r="AK2493" t="str">
        <f t="shared" si="1655"/>
        <v/>
      </c>
      <c r="AL2493" t="str">
        <f t="shared" si="1656"/>
        <v/>
      </c>
      <c r="AM2493" s="24" t="str">
        <f t="shared" si="1619"/>
        <v/>
      </c>
      <c r="AN2493" s="5" t="str">
        <f t="shared" si="1620"/>
        <v>.</v>
      </c>
      <c r="AO2493" s="20"/>
      <c r="AP2493" s="5" t="str">
        <f t="shared" si="1621"/>
        <v>.</v>
      </c>
      <c r="AQ2493" s="9" t="str">
        <f t="shared" si="1621"/>
        <v>"</v>
      </c>
      <c r="AR2493" s="15"/>
      <c r="AS2493" s="7" t="str">
        <f t="shared" si="1622"/>
        <v xml:space="preserve">   ""</v>
      </c>
    </row>
    <row r="2494" spans="1:45" customFormat="1" ht="16.5">
      <c r="A2494" s="14"/>
      <c r="B2494" s="14"/>
      <c r="C2494" t="str">
        <f t="shared" si="1617"/>
        <v/>
      </c>
      <c r="D2494" t="str">
        <f t="shared" si="1623"/>
        <v/>
      </c>
      <c r="E2494" t="str">
        <f t="shared" si="1624"/>
        <v/>
      </c>
      <c r="F2494" t="str">
        <f t="shared" si="1625"/>
        <v/>
      </c>
      <c r="G2494" t="str">
        <f t="shared" si="1626"/>
        <v/>
      </c>
      <c r="H2494" t="str">
        <f t="shared" si="1627"/>
        <v/>
      </c>
      <c r="I2494" t="str">
        <f t="shared" si="1628"/>
        <v/>
      </c>
      <c r="J2494" t="str">
        <f t="shared" si="1629"/>
        <v/>
      </c>
      <c r="K2494" t="str">
        <f t="shared" si="1630"/>
        <v/>
      </c>
      <c r="L2494" t="str">
        <f t="shared" si="1631"/>
        <v/>
      </c>
      <c r="M2494" t="str">
        <f t="shared" si="1632"/>
        <v/>
      </c>
      <c r="N2494" t="str">
        <f t="shared" si="1633"/>
        <v/>
      </c>
      <c r="O2494" t="str">
        <f t="shared" si="1634"/>
        <v/>
      </c>
      <c r="P2494" t="str">
        <f t="shared" si="1635"/>
        <v/>
      </c>
      <c r="Q2494" t="str">
        <f t="shared" si="1636"/>
        <v/>
      </c>
      <c r="R2494" t="str">
        <f t="shared" si="1637"/>
        <v/>
      </c>
      <c r="S2494" t="str">
        <f t="shared" si="1638"/>
        <v/>
      </c>
      <c r="T2494" t="str">
        <f t="shared" si="1639"/>
        <v/>
      </c>
      <c r="U2494" t="str">
        <f t="shared" si="1640"/>
        <v/>
      </c>
      <c r="V2494" t="str">
        <f t="shared" si="1641"/>
        <v/>
      </c>
      <c r="W2494" t="str">
        <f t="shared" si="1642"/>
        <v/>
      </c>
      <c r="X2494" s="23" t="str">
        <f t="shared" si="1618"/>
        <v/>
      </c>
      <c r="Y2494" t="str">
        <f t="shared" si="1643"/>
        <v/>
      </c>
      <c r="Z2494" t="str">
        <f t="shared" si="1644"/>
        <v/>
      </c>
      <c r="AA2494" t="str">
        <f t="shared" si="1645"/>
        <v/>
      </c>
      <c r="AB2494" t="str">
        <f t="shared" si="1646"/>
        <v/>
      </c>
      <c r="AC2494" t="str">
        <f t="shared" si="1647"/>
        <v/>
      </c>
      <c r="AD2494" t="str">
        <f t="shared" si="1648"/>
        <v/>
      </c>
      <c r="AE2494" t="str">
        <f t="shared" si="1649"/>
        <v/>
      </c>
      <c r="AF2494" t="str">
        <f t="shared" si="1650"/>
        <v/>
      </c>
      <c r="AG2494" t="str">
        <f t="shared" si="1651"/>
        <v/>
      </c>
      <c r="AH2494" t="str">
        <f t="shared" si="1652"/>
        <v/>
      </c>
      <c r="AI2494" t="str">
        <f t="shared" si="1653"/>
        <v/>
      </c>
      <c r="AJ2494" t="str">
        <f t="shared" si="1654"/>
        <v/>
      </c>
      <c r="AK2494" t="str">
        <f t="shared" si="1655"/>
        <v/>
      </c>
      <c r="AL2494" t="str">
        <f t="shared" si="1656"/>
        <v/>
      </c>
      <c r="AM2494" s="24" t="str">
        <f t="shared" si="1619"/>
        <v/>
      </c>
      <c r="AN2494" s="5" t="str">
        <f t="shared" si="1620"/>
        <v>.</v>
      </c>
      <c r="AO2494" s="20"/>
      <c r="AP2494" s="5" t="str">
        <f t="shared" si="1621"/>
        <v>.</v>
      </c>
      <c r="AQ2494" s="9" t="str">
        <f t="shared" si="1621"/>
        <v>"</v>
      </c>
      <c r="AR2494" s="15"/>
      <c r="AS2494" s="7" t="str">
        <f t="shared" si="1622"/>
        <v xml:space="preserve">   ""</v>
      </c>
    </row>
    <row r="2495" spans="1:45" customFormat="1" ht="16.5">
      <c r="A2495" s="14"/>
      <c r="B2495" s="14"/>
      <c r="C2495" t="str">
        <f t="shared" si="1617"/>
        <v/>
      </c>
      <c r="D2495" t="str">
        <f t="shared" si="1623"/>
        <v/>
      </c>
      <c r="E2495" t="str">
        <f t="shared" si="1624"/>
        <v/>
      </c>
      <c r="F2495" t="str">
        <f t="shared" si="1625"/>
        <v/>
      </c>
      <c r="G2495" t="str">
        <f t="shared" si="1626"/>
        <v/>
      </c>
      <c r="H2495" t="str">
        <f t="shared" si="1627"/>
        <v/>
      </c>
      <c r="I2495" t="str">
        <f t="shared" si="1628"/>
        <v/>
      </c>
      <c r="J2495" t="str">
        <f t="shared" si="1629"/>
        <v/>
      </c>
      <c r="K2495" t="str">
        <f t="shared" si="1630"/>
        <v/>
      </c>
      <c r="L2495" t="str">
        <f t="shared" si="1631"/>
        <v/>
      </c>
      <c r="M2495" t="str">
        <f t="shared" si="1632"/>
        <v/>
      </c>
      <c r="N2495" t="str">
        <f t="shared" si="1633"/>
        <v/>
      </c>
      <c r="O2495" t="str">
        <f t="shared" si="1634"/>
        <v/>
      </c>
      <c r="P2495" t="str">
        <f t="shared" si="1635"/>
        <v/>
      </c>
      <c r="Q2495" t="str">
        <f t="shared" si="1636"/>
        <v/>
      </c>
      <c r="R2495" t="str">
        <f t="shared" si="1637"/>
        <v/>
      </c>
      <c r="S2495" t="str">
        <f t="shared" si="1638"/>
        <v/>
      </c>
      <c r="T2495" t="str">
        <f t="shared" si="1639"/>
        <v/>
      </c>
      <c r="U2495" t="str">
        <f t="shared" si="1640"/>
        <v/>
      </c>
      <c r="V2495" t="str">
        <f t="shared" si="1641"/>
        <v/>
      </c>
      <c r="W2495" t="str">
        <f t="shared" si="1642"/>
        <v/>
      </c>
      <c r="X2495" s="23" t="str">
        <f t="shared" si="1618"/>
        <v/>
      </c>
      <c r="Y2495" t="str">
        <f t="shared" si="1643"/>
        <v/>
      </c>
      <c r="Z2495" t="str">
        <f t="shared" si="1644"/>
        <v/>
      </c>
      <c r="AA2495" t="str">
        <f t="shared" si="1645"/>
        <v/>
      </c>
      <c r="AB2495" t="str">
        <f t="shared" si="1646"/>
        <v/>
      </c>
      <c r="AC2495" t="str">
        <f t="shared" si="1647"/>
        <v/>
      </c>
      <c r="AD2495" t="str">
        <f t="shared" si="1648"/>
        <v/>
      </c>
      <c r="AE2495" t="str">
        <f t="shared" si="1649"/>
        <v/>
      </c>
      <c r="AF2495" t="str">
        <f t="shared" si="1650"/>
        <v/>
      </c>
      <c r="AG2495" t="str">
        <f t="shared" si="1651"/>
        <v/>
      </c>
      <c r="AH2495" t="str">
        <f t="shared" si="1652"/>
        <v/>
      </c>
      <c r="AI2495" t="str">
        <f t="shared" si="1653"/>
        <v/>
      </c>
      <c r="AJ2495" t="str">
        <f t="shared" si="1654"/>
        <v/>
      </c>
      <c r="AK2495" t="str">
        <f t="shared" si="1655"/>
        <v/>
      </c>
      <c r="AL2495" t="str">
        <f t="shared" si="1656"/>
        <v/>
      </c>
      <c r="AM2495" s="24" t="str">
        <f t="shared" si="1619"/>
        <v/>
      </c>
      <c r="AN2495" s="5" t="str">
        <f t="shared" si="1620"/>
        <v>.</v>
      </c>
      <c r="AO2495" s="20"/>
      <c r="AP2495" s="5" t="str">
        <f t="shared" si="1621"/>
        <v>.</v>
      </c>
      <c r="AQ2495" s="9" t="str">
        <f t="shared" si="1621"/>
        <v>"</v>
      </c>
      <c r="AR2495" s="15"/>
      <c r="AS2495" s="7" t="str">
        <f t="shared" si="1622"/>
        <v xml:space="preserve">   ""</v>
      </c>
    </row>
    <row r="2496" spans="1:45" customFormat="1" ht="16.5">
      <c r="A2496" s="14"/>
      <c r="B2496" s="14"/>
      <c r="C2496" t="str">
        <f t="shared" si="1617"/>
        <v/>
      </c>
      <c r="D2496" t="str">
        <f t="shared" si="1623"/>
        <v/>
      </c>
      <c r="E2496" t="str">
        <f t="shared" si="1624"/>
        <v/>
      </c>
      <c r="F2496" t="str">
        <f t="shared" si="1625"/>
        <v/>
      </c>
      <c r="G2496" t="str">
        <f t="shared" si="1626"/>
        <v/>
      </c>
      <c r="H2496" t="str">
        <f t="shared" si="1627"/>
        <v/>
      </c>
      <c r="I2496" t="str">
        <f t="shared" si="1628"/>
        <v/>
      </c>
      <c r="J2496" t="str">
        <f t="shared" si="1629"/>
        <v/>
      </c>
      <c r="K2496" t="str">
        <f t="shared" si="1630"/>
        <v/>
      </c>
      <c r="L2496" t="str">
        <f t="shared" si="1631"/>
        <v/>
      </c>
      <c r="M2496" t="str">
        <f t="shared" si="1632"/>
        <v/>
      </c>
      <c r="N2496" t="str">
        <f t="shared" si="1633"/>
        <v/>
      </c>
      <c r="O2496" t="str">
        <f t="shared" si="1634"/>
        <v/>
      </c>
      <c r="P2496" t="str">
        <f t="shared" si="1635"/>
        <v/>
      </c>
      <c r="Q2496" t="str">
        <f t="shared" si="1636"/>
        <v/>
      </c>
      <c r="R2496" t="str">
        <f t="shared" si="1637"/>
        <v/>
      </c>
      <c r="S2496" t="str">
        <f t="shared" si="1638"/>
        <v/>
      </c>
      <c r="T2496" t="str">
        <f t="shared" si="1639"/>
        <v/>
      </c>
      <c r="U2496" t="str">
        <f t="shared" si="1640"/>
        <v/>
      </c>
      <c r="V2496" t="str">
        <f t="shared" si="1641"/>
        <v/>
      </c>
      <c r="W2496" t="str">
        <f t="shared" si="1642"/>
        <v/>
      </c>
      <c r="X2496" s="23" t="str">
        <f t="shared" si="1618"/>
        <v/>
      </c>
      <c r="Y2496" t="str">
        <f t="shared" si="1643"/>
        <v/>
      </c>
      <c r="Z2496" t="str">
        <f t="shared" si="1644"/>
        <v/>
      </c>
      <c r="AA2496" t="str">
        <f t="shared" si="1645"/>
        <v/>
      </c>
      <c r="AB2496" t="str">
        <f t="shared" si="1646"/>
        <v/>
      </c>
      <c r="AC2496" t="str">
        <f t="shared" si="1647"/>
        <v/>
      </c>
      <c r="AD2496" t="str">
        <f t="shared" si="1648"/>
        <v/>
      </c>
      <c r="AE2496" t="str">
        <f t="shared" si="1649"/>
        <v/>
      </c>
      <c r="AF2496" t="str">
        <f t="shared" si="1650"/>
        <v/>
      </c>
      <c r="AG2496" t="str">
        <f t="shared" si="1651"/>
        <v/>
      </c>
      <c r="AH2496" t="str">
        <f t="shared" si="1652"/>
        <v/>
      </c>
      <c r="AI2496" t="str">
        <f t="shared" si="1653"/>
        <v/>
      </c>
      <c r="AJ2496" t="str">
        <f t="shared" si="1654"/>
        <v/>
      </c>
      <c r="AK2496" t="str">
        <f t="shared" si="1655"/>
        <v/>
      </c>
      <c r="AL2496" t="str">
        <f t="shared" si="1656"/>
        <v/>
      </c>
      <c r="AM2496" s="24" t="str">
        <f t="shared" si="1619"/>
        <v/>
      </c>
      <c r="AN2496" s="5" t="str">
        <f t="shared" si="1620"/>
        <v>.</v>
      </c>
      <c r="AO2496" s="20"/>
      <c r="AP2496" s="5" t="str">
        <f t="shared" si="1621"/>
        <v>.</v>
      </c>
      <c r="AQ2496" s="9" t="str">
        <f t="shared" si="1621"/>
        <v>"</v>
      </c>
      <c r="AR2496" s="15"/>
      <c r="AS2496" s="7" t="str">
        <f t="shared" si="1622"/>
        <v xml:space="preserve">   ""</v>
      </c>
    </row>
    <row r="2497" spans="1:45" customFormat="1" ht="16.5">
      <c r="A2497" s="14"/>
      <c r="B2497" s="14"/>
      <c r="C2497" t="str">
        <f t="shared" si="1617"/>
        <v/>
      </c>
      <c r="D2497" t="str">
        <f t="shared" si="1623"/>
        <v/>
      </c>
      <c r="E2497" t="str">
        <f t="shared" si="1624"/>
        <v/>
      </c>
      <c r="F2497" t="str">
        <f t="shared" si="1625"/>
        <v/>
      </c>
      <c r="G2497" t="str">
        <f t="shared" si="1626"/>
        <v/>
      </c>
      <c r="H2497" t="str">
        <f t="shared" si="1627"/>
        <v/>
      </c>
      <c r="I2497" t="str">
        <f t="shared" si="1628"/>
        <v/>
      </c>
      <c r="J2497" t="str">
        <f t="shared" si="1629"/>
        <v/>
      </c>
      <c r="K2497" t="str">
        <f t="shared" si="1630"/>
        <v/>
      </c>
      <c r="L2497" t="str">
        <f t="shared" si="1631"/>
        <v/>
      </c>
      <c r="M2497" t="str">
        <f t="shared" si="1632"/>
        <v/>
      </c>
      <c r="N2497" t="str">
        <f t="shared" si="1633"/>
        <v/>
      </c>
      <c r="O2497" t="str">
        <f t="shared" si="1634"/>
        <v/>
      </c>
      <c r="P2497" t="str">
        <f t="shared" si="1635"/>
        <v/>
      </c>
      <c r="Q2497" t="str">
        <f t="shared" si="1636"/>
        <v/>
      </c>
      <c r="R2497" t="str">
        <f t="shared" si="1637"/>
        <v/>
      </c>
      <c r="S2497" t="str">
        <f t="shared" si="1638"/>
        <v/>
      </c>
      <c r="T2497" t="str">
        <f t="shared" si="1639"/>
        <v/>
      </c>
      <c r="U2497" t="str">
        <f t="shared" si="1640"/>
        <v/>
      </c>
      <c r="V2497" t="str">
        <f t="shared" si="1641"/>
        <v/>
      </c>
      <c r="W2497" t="str">
        <f t="shared" si="1642"/>
        <v/>
      </c>
      <c r="X2497" s="23" t="str">
        <f t="shared" si="1618"/>
        <v/>
      </c>
      <c r="Y2497" t="str">
        <f t="shared" si="1643"/>
        <v/>
      </c>
      <c r="Z2497" t="str">
        <f t="shared" si="1644"/>
        <v/>
      </c>
      <c r="AA2497" t="str">
        <f t="shared" si="1645"/>
        <v/>
      </c>
      <c r="AB2497" t="str">
        <f t="shared" si="1646"/>
        <v/>
      </c>
      <c r="AC2497" t="str">
        <f t="shared" si="1647"/>
        <v/>
      </c>
      <c r="AD2497" t="str">
        <f t="shared" si="1648"/>
        <v/>
      </c>
      <c r="AE2497" t="str">
        <f t="shared" si="1649"/>
        <v/>
      </c>
      <c r="AF2497" t="str">
        <f t="shared" si="1650"/>
        <v/>
      </c>
      <c r="AG2497" t="str">
        <f t="shared" si="1651"/>
        <v/>
      </c>
      <c r="AH2497" t="str">
        <f t="shared" si="1652"/>
        <v/>
      </c>
      <c r="AI2497" t="str">
        <f t="shared" si="1653"/>
        <v/>
      </c>
      <c r="AJ2497" t="str">
        <f t="shared" si="1654"/>
        <v/>
      </c>
      <c r="AK2497" t="str">
        <f t="shared" si="1655"/>
        <v/>
      </c>
      <c r="AL2497" t="str">
        <f t="shared" si="1656"/>
        <v/>
      </c>
      <c r="AM2497" s="24" t="str">
        <f t="shared" si="1619"/>
        <v/>
      </c>
      <c r="AN2497" s="5" t="str">
        <f t="shared" si="1620"/>
        <v>.</v>
      </c>
      <c r="AO2497" s="20"/>
      <c r="AP2497" s="5" t="str">
        <f t="shared" si="1621"/>
        <v>.</v>
      </c>
      <c r="AQ2497" s="9" t="str">
        <f t="shared" si="1621"/>
        <v>"</v>
      </c>
      <c r="AR2497" s="15"/>
      <c r="AS2497" s="7" t="str">
        <f t="shared" si="1622"/>
        <v xml:space="preserve">   ""</v>
      </c>
    </row>
    <row r="2498" spans="1:45" customFormat="1" ht="16.5">
      <c r="A2498" s="14"/>
      <c r="B2498" s="14"/>
      <c r="C2498" t="str">
        <f t="shared" si="1617"/>
        <v/>
      </c>
      <c r="D2498" t="str">
        <f t="shared" si="1623"/>
        <v/>
      </c>
      <c r="E2498" t="str">
        <f t="shared" si="1624"/>
        <v/>
      </c>
      <c r="F2498" t="str">
        <f t="shared" si="1625"/>
        <v/>
      </c>
      <c r="G2498" t="str">
        <f t="shared" si="1626"/>
        <v/>
      </c>
      <c r="H2498" t="str">
        <f t="shared" si="1627"/>
        <v/>
      </c>
      <c r="I2498" t="str">
        <f t="shared" si="1628"/>
        <v/>
      </c>
      <c r="J2498" t="str">
        <f t="shared" si="1629"/>
        <v/>
      </c>
      <c r="K2498" t="str">
        <f t="shared" si="1630"/>
        <v/>
      </c>
      <c r="L2498" t="str">
        <f t="shared" si="1631"/>
        <v/>
      </c>
      <c r="M2498" t="str">
        <f t="shared" si="1632"/>
        <v/>
      </c>
      <c r="N2498" t="str">
        <f t="shared" si="1633"/>
        <v/>
      </c>
      <c r="O2498" t="str">
        <f t="shared" si="1634"/>
        <v/>
      </c>
      <c r="P2498" t="str">
        <f t="shared" si="1635"/>
        <v/>
      </c>
      <c r="Q2498" t="str">
        <f t="shared" si="1636"/>
        <v/>
      </c>
      <c r="R2498" t="str">
        <f t="shared" si="1637"/>
        <v/>
      </c>
      <c r="S2498" t="str">
        <f t="shared" si="1638"/>
        <v/>
      </c>
      <c r="T2498" t="str">
        <f t="shared" si="1639"/>
        <v/>
      </c>
      <c r="U2498" t="str">
        <f t="shared" si="1640"/>
        <v/>
      </c>
      <c r="V2498" t="str">
        <f t="shared" si="1641"/>
        <v/>
      </c>
      <c r="W2498" t="str">
        <f t="shared" si="1642"/>
        <v/>
      </c>
      <c r="X2498" s="23" t="str">
        <f t="shared" si="1618"/>
        <v/>
      </c>
      <c r="Y2498" t="str">
        <f t="shared" si="1643"/>
        <v/>
      </c>
      <c r="Z2498" t="str">
        <f t="shared" si="1644"/>
        <v/>
      </c>
      <c r="AA2498" t="str">
        <f t="shared" si="1645"/>
        <v/>
      </c>
      <c r="AB2498" t="str">
        <f t="shared" si="1646"/>
        <v/>
      </c>
      <c r="AC2498" t="str">
        <f t="shared" si="1647"/>
        <v/>
      </c>
      <c r="AD2498" t="str">
        <f t="shared" si="1648"/>
        <v/>
      </c>
      <c r="AE2498" t="str">
        <f t="shared" si="1649"/>
        <v/>
      </c>
      <c r="AF2498" t="str">
        <f t="shared" si="1650"/>
        <v/>
      </c>
      <c r="AG2498" t="str">
        <f t="shared" si="1651"/>
        <v/>
      </c>
      <c r="AH2498" t="str">
        <f t="shared" si="1652"/>
        <v/>
      </c>
      <c r="AI2498" t="str">
        <f t="shared" si="1653"/>
        <v/>
      </c>
      <c r="AJ2498" t="str">
        <f t="shared" si="1654"/>
        <v/>
      </c>
      <c r="AK2498" t="str">
        <f t="shared" si="1655"/>
        <v/>
      </c>
      <c r="AL2498" t="str">
        <f t="shared" si="1656"/>
        <v/>
      </c>
      <c r="AM2498" s="24" t="str">
        <f t="shared" si="1619"/>
        <v/>
      </c>
      <c r="AN2498" s="5" t="str">
        <f t="shared" si="1620"/>
        <v>.</v>
      </c>
      <c r="AO2498" s="20"/>
      <c r="AP2498" s="5" t="str">
        <f t="shared" si="1621"/>
        <v>.</v>
      </c>
      <c r="AQ2498" s="9" t="str">
        <f t="shared" si="1621"/>
        <v>"</v>
      </c>
      <c r="AR2498" s="15"/>
      <c r="AS2498" s="7" t="str">
        <f t="shared" si="1622"/>
        <v xml:space="preserve">   ""</v>
      </c>
    </row>
    <row r="2499" spans="1:45" customFormat="1" ht="16.5">
      <c r="A2499" s="14"/>
      <c r="B2499" s="14"/>
      <c r="C2499" t="str">
        <f t="shared" ref="C2499:C2500" si="1657">SUBSTITUTE(B2499," ","_")</f>
        <v/>
      </c>
      <c r="D2499" t="str">
        <f t="shared" si="1623"/>
        <v/>
      </c>
      <c r="E2499" t="str">
        <f t="shared" si="1624"/>
        <v/>
      </c>
      <c r="F2499" t="str">
        <f t="shared" si="1625"/>
        <v/>
      </c>
      <c r="G2499" t="str">
        <f t="shared" si="1626"/>
        <v/>
      </c>
      <c r="H2499" t="str">
        <f t="shared" si="1627"/>
        <v/>
      </c>
      <c r="I2499" t="str">
        <f t="shared" si="1628"/>
        <v/>
      </c>
      <c r="J2499" t="str">
        <f t="shared" si="1629"/>
        <v/>
      </c>
      <c r="K2499" t="str">
        <f t="shared" si="1630"/>
        <v/>
      </c>
      <c r="L2499" t="str">
        <f t="shared" si="1631"/>
        <v/>
      </c>
      <c r="M2499" t="str">
        <f t="shared" si="1632"/>
        <v/>
      </c>
      <c r="N2499" t="str">
        <f t="shared" si="1633"/>
        <v/>
      </c>
      <c r="O2499" t="str">
        <f t="shared" si="1634"/>
        <v/>
      </c>
      <c r="P2499" t="str">
        <f t="shared" si="1635"/>
        <v/>
      </c>
      <c r="Q2499" t="str">
        <f t="shared" si="1636"/>
        <v/>
      </c>
      <c r="R2499" t="str">
        <f t="shared" si="1637"/>
        <v/>
      </c>
      <c r="S2499" t="str">
        <f t="shared" si="1638"/>
        <v/>
      </c>
      <c r="T2499" t="str">
        <f t="shared" si="1639"/>
        <v/>
      </c>
      <c r="U2499" t="str">
        <f t="shared" si="1640"/>
        <v/>
      </c>
      <c r="V2499" t="str">
        <f t="shared" si="1641"/>
        <v/>
      </c>
      <c r="W2499" t="str">
        <f t="shared" si="1642"/>
        <v/>
      </c>
      <c r="X2499" s="23" t="str">
        <f t="shared" ref="X2499:X2500" si="1658">SUBSTITUTE(W2499,",","")</f>
        <v/>
      </c>
      <c r="Y2499" t="str">
        <f t="shared" si="1643"/>
        <v/>
      </c>
      <c r="Z2499" t="str">
        <f t="shared" si="1644"/>
        <v/>
      </c>
      <c r="AA2499" t="str">
        <f t="shared" si="1645"/>
        <v/>
      </c>
      <c r="AB2499" t="str">
        <f t="shared" si="1646"/>
        <v/>
      </c>
      <c r="AC2499" t="str">
        <f t="shared" si="1647"/>
        <v/>
      </c>
      <c r="AD2499" t="str">
        <f t="shared" si="1648"/>
        <v/>
      </c>
      <c r="AE2499" t="str">
        <f t="shared" si="1649"/>
        <v/>
      </c>
      <c r="AF2499" t="str">
        <f t="shared" si="1650"/>
        <v/>
      </c>
      <c r="AG2499" t="str">
        <f t="shared" si="1651"/>
        <v/>
      </c>
      <c r="AH2499" t="str">
        <f t="shared" si="1652"/>
        <v/>
      </c>
      <c r="AI2499" t="str">
        <f t="shared" si="1653"/>
        <v/>
      </c>
      <c r="AJ2499" t="str">
        <f t="shared" si="1654"/>
        <v/>
      </c>
      <c r="AK2499" t="str">
        <f t="shared" si="1655"/>
        <v/>
      </c>
      <c r="AL2499" t="str">
        <f t="shared" si="1656"/>
        <v/>
      </c>
      <c r="AM2499" s="24" t="str">
        <f t="shared" ref="AM2499:AM2500" si="1659">IF(AK2499&gt;"",CONCATENATE(" (",A2499,"=",AL2499,")"),"")</f>
        <v/>
      </c>
      <c r="AN2499" s="5" t="str">
        <f t="shared" ref="AN2499:AN2500" si="1660">AN2498</f>
        <v>.</v>
      </c>
      <c r="AO2499" s="20"/>
      <c r="AP2499" s="5" t="str">
        <f t="shared" ref="AP2499:AQ2500" si="1661">AP2498</f>
        <v>.</v>
      </c>
      <c r="AQ2499" s="9" t="str">
        <f t="shared" si="1661"/>
        <v>"</v>
      </c>
      <c r="AR2499" s="15"/>
      <c r="AS2499" s="7" t="str">
        <f t="shared" ref="AS2499:AS2500" si="1662">CONCATENATE(" "&amp;AK2499,"  ",AQ2499,AR2499,AQ2499)</f>
        <v xml:space="preserve">   ""</v>
      </c>
    </row>
    <row r="2500" spans="1:45" customFormat="1" ht="16.5">
      <c r="A2500" s="14"/>
      <c r="B2500" s="14"/>
      <c r="C2500" t="str">
        <f t="shared" si="1657"/>
        <v/>
      </c>
      <c r="D2500" t="str">
        <f t="shared" si="1623"/>
        <v/>
      </c>
      <c r="E2500" t="str">
        <f t="shared" si="1624"/>
        <v/>
      </c>
      <c r="F2500" t="str">
        <f t="shared" si="1625"/>
        <v/>
      </c>
      <c r="G2500" t="str">
        <f t="shared" si="1626"/>
        <v/>
      </c>
      <c r="H2500" t="str">
        <f t="shared" si="1627"/>
        <v/>
      </c>
      <c r="I2500" t="str">
        <f t="shared" si="1628"/>
        <v/>
      </c>
      <c r="J2500" t="str">
        <f t="shared" si="1629"/>
        <v/>
      </c>
      <c r="K2500" t="str">
        <f t="shared" si="1630"/>
        <v/>
      </c>
      <c r="L2500" t="str">
        <f t="shared" si="1631"/>
        <v/>
      </c>
      <c r="M2500" t="str">
        <f t="shared" si="1632"/>
        <v/>
      </c>
      <c r="N2500" t="str">
        <f t="shared" si="1633"/>
        <v/>
      </c>
      <c r="O2500" t="str">
        <f t="shared" si="1634"/>
        <v/>
      </c>
      <c r="P2500" t="str">
        <f t="shared" si="1635"/>
        <v/>
      </c>
      <c r="Q2500" t="str">
        <f t="shared" si="1636"/>
        <v/>
      </c>
      <c r="R2500" t="str">
        <f t="shared" si="1637"/>
        <v/>
      </c>
      <c r="S2500" t="str">
        <f t="shared" si="1638"/>
        <v/>
      </c>
      <c r="T2500" t="str">
        <f t="shared" si="1639"/>
        <v/>
      </c>
      <c r="U2500" t="str">
        <f t="shared" si="1640"/>
        <v/>
      </c>
      <c r="V2500" t="str">
        <f t="shared" si="1641"/>
        <v/>
      </c>
      <c r="W2500" t="str">
        <f t="shared" si="1642"/>
        <v/>
      </c>
      <c r="X2500" s="23" t="str">
        <f t="shared" si="1658"/>
        <v/>
      </c>
      <c r="Y2500" t="str">
        <f t="shared" si="1643"/>
        <v/>
      </c>
      <c r="Z2500" t="str">
        <f t="shared" si="1644"/>
        <v/>
      </c>
      <c r="AA2500" t="str">
        <f t="shared" si="1645"/>
        <v/>
      </c>
      <c r="AB2500" t="str">
        <f t="shared" si="1646"/>
        <v/>
      </c>
      <c r="AC2500" t="str">
        <f t="shared" si="1647"/>
        <v/>
      </c>
      <c r="AD2500" t="str">
        <f t="shared" si="1648"/>
        <v/>
      </c>
      <c r="AE2500" t="str">
        <f t="shared" si="1649"/>
        <v/>
      </c>
      <c r="AF2500" t="str">
        <f t="shared" si="1650"/>
        <v/>
      </c>
      <c r="AG2500" t="str">
        <f t="shared" si="1651"/>
        <v/>
      </c>
      <c r="AH2500" t="str">
        <f t="shared" si="1652"/>
        <v/>
      </c>
      <c r="AI2500" t="str">
        <f t="shared" si="1653"/>
        <v/>
      </c>
      <c r="AJ2500" t="str">
        <f t="shared" si="1654"/>
        <v/>
      </c>
      <c r="AK2500" t="str">
        <f t="shared" si="1655"/>
        <v/>
      </c>
      <c r="AL2500" t="str">
        <f t="shared" si="1656"/>
        <v/>
      </c>
      <c r="AM2500" s="24" t="str">
        <f t="shared" si="1659"/>
        <v/>
      </c>
      <c r="AN2500" s="5" t="str">
        <f t="shared" si="1660"/>
        <v>.</v>
      </c>
      <c r="AO2500" s="20"/>
      <c r="AP2500" s="5" t="str">
        <f t="shared" si="1661"/>
        <v>.</v>
      </c>
      <c r="AQ2500" s="9" t="str">
        <f t="shared" si="1661"/>
        <v>"</v>
      </c>
      <c r="AR2500" s="15"/>
      <c r="AS2500" s="7" t="str">
        <f t="shared" si="1662"/>
        <v xml:space="preserve">   ""</v>
      </c>
    </row>
    <row r="2501" spans="1:45" s="31" customFormat="1">
      <c r="A2501" s="30"/>
      <c r="B2501" s="30"/>
      <c r="AL2501" s="32"/>
      <c r="AO2501" s="33"/>
      <c r="AP2501" s="34"/>
      <c r="AQ2501" s="34"/>
      <c r="AR2501" s="35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Y50"/>
  <sheetViews>
    <sheetView zoomScale="85" workbookViewId="0">
      <pane ySplit="1" topLeftCell="A2" activePane="bottomLeft" state="frozen"/>
      <selection pane="bottomLeft" activeCell="B2" sqref="B2"/>
    </sheetView>
  </sheetViews>
  <sheetFormatPr defaultRowHeight="14.25"/>
  <cols>
    <col min="2" max="2" width="25.375" bestFit="1" customWidth="1"/>
    <col min="3" max="3" width="22.375" bestFit="1" customWidth="1"/>
    <col min="4" max="4" width="11.75" style="8" hidden="1" customWidth="1"/>
    <col min="5" max="5" width="11" hidden="1" customWidth="1"/>
    <col min="6" max="25" width="0" hidden="1" customWidth="1"/>
  </cols>
  <sheetData>
    <row r="1" spans="1:25" ht="15">
      <c r="A1" s="54" t="s">
        <v>10</v>
      </c>
      <c r="B1" s="1" t="s">
        <v>1</v>
      </c>
      <c r="C1" s="10" t="s">
        <v>8</v>
      </c>
    </row>
    <row r="2" spans="1:25" ht="15">
      <c r="A2" s="53" t="str">
        <f>A1</f>
        <v>start_</v>
      </c>
      <c r="B2" s="55"/>
      <c r="C2" s="7" t="str">
        <f>Y2</f>
        <v>start_</v>
      </c>
      <c r="D2" s="8" t="str">
        <f>CONCATENATE(A2,B2)</f>
        <v>start_</v>
      </c>
      <c r="E2" t="str">
        <f>SUBSTITUTE(D2," ","_")</f>
        <v>start_</v>
      </c>
      <c r="F2" t="str">
        <f>SUBSTITUTE(E2,"&amp;","N")</f>
        <v>start_</v>
      </c>
      <c r="G2" t="str">
        <f>SUBSTITUTE(F2,".","_")</f>
        <v>start_</v>
      </c>
      <c r="H2" t="str">
        <f>SUBSTITUTE(G2,"!","")</f>
        <v>start_</v>
      </c>
      <c r="I2" t="str">
        <f>SUBSTITUTE(H2,"?","")</f>
        <v>start_</v>
      </c>
      <c r="J2" t="str">
        <f>SUBSTITUTE(I2,"*","")</f>
        <v>start_</v>
      </c>
      <c r="K2" t="str">
        <f>SUBSTITUTE(J2,"/","")</f>
        <v>start_</v>
      </c>
      <c r="L2" t="str">
        <f>SUBSTITUTE(K2,"\","")</f>
        <v>start_</v>
      </c>
      <c r="M2" t="str">
        <f>SUBSTITUTE(L2,"&lt;","")</f>
        <v>start_</v>
      </c>
      <c r="N2" t="str">
        <f>SUBSTITUTE(M2,"&gt;","")</f>
        <v>start_</v>
      </c>
      <c r="O2" t="str">
        <f>SUBSTITUTE(N2,"^","")</f>
        <v>start_</v>
      </c>
      <c r="P2" t="str">
        <f>SUBSTITUTE(O2,"(","")</f>
        <v>start_</v>
      </c>
      <c r="Q2" t="str">
        <f>SUBSTITUTE(P2,")","")</f>
        <v>start_</v>
      </c>
      <c r="R2" t="str">
        <f>SUBSTITUTE(Q2,"[","")</f>
        <v>start_</v>
      </c>
      <c r="S2" t="str">
        <f>SUBSTITUTE(R2,"]","")</f>
        <v>start_</v>
      </c>
      <c r="T2" t="str">
        <f>SUBSTITUTE(S2,"|","")</f>
        <v>start_</v>
      </c>
      <c r="U2" t="str">
        <f>SUBSTITUTE(T2,"%","")</f>
        <v>start_</v>
      </c>
      <c r="V2" t="str">
        <f>SUBSTITUTE(U2,"+","")</f>
        <v>start_</v>
      </c>
      <c r="W2" t="str">
        <f>SUBSTITUTE(V2,"-","")</f>
        <v>start_</v>
      </c>
      <c r="X2" t="str">
        <f>SUBSTITUTE(W2,"=","")</f>
        <v>start_</v>
      </c>
      <c r="Y2" t="str">
        <f>SUBSTITUTE(X2,"__","_")</f>
        <v>start_</v>
      </c>
    </row>
    <row r="3" spans="1:25" ht="15">
      <c r="A3" s="1" t="str">
        <f>A2</f>
        <v>start_</v>
      </c>
      <c r="B3" s="16"/>
      <c r="C3" s="7" t="str">
        <f t="shared" ref="C3:C50" si="0">Y3</f>
        <v>start_</v>
      </c>
      <c r="D3" s="8" t="str">
        <f t="shared" ref="D3:D50" si="1">CONCATENATE(A3,B3)</f>
        <v>start_</v>
      </c>
      <c r="E3" t="str">
        <f t="shared" ref="E3:E50" si="2">SUBSTITUTE(D3," ","_")</f>
        <v>start_</v>
      </c>
      <c r="F3" t="str">
        <f t="shared" ref="F3:F50" si="3">SUBSTITUTE(E3,"&amp;","N")</f>
        <v>start_</v>
      </c>
      <c r="G3" t="str">
        <f t="shared" ref="G3:G50" si="4">SUBSTITUTE(F3,".","_")</f>
        <v>start_</v>
      </c>
      <c r="H3" t="str">
        <f t="shared" ref="H3:H50" si="5">SUBSTITUTE(G3,"!","")</f>
        <v>start_</v>
      </c>
      <c r="I3" t="str">
        <f t="shared" ref="I3:I50" si="6">SUBSTITUTE(H3,"?","")</f>
        <v>start_</v>
      </c>
      <c r="J3" t="str">
        <f t="shared" ref="J3:J50" si="7">SUBSTITUTE(I3,"*","")</f>
        <v>start_</v>
      </c>
      <c r="K3" t="str">
        <f t="shared" ref="K3:K50" si="8">SUBSTITUTE(J3,"/","")</f>
        <v>start_</v>
      </c>
      <c r="L3" t="str">
        <f t="shared" ref="L3:L50" si="9">SUBSTITUTE(K3,"\","")</f>
        <v>start_</v>
      </c>
      <c r="M3" t="str">
        <f t="shared" ref="M3:M50" si="10">SUBSTITUTE(L3,"&lt;","")</f>
        <v>start_</v>
      </c>
      <c r="N3" t="str">
        <f t="shared" ref="N3:N50" si="11">SUBSTITUTE(M3,"&gt;","")</f>
        <v>start_</v>
      </c>
      <c r="O3" t="str">
        <f t="shared" ref="O3:O50" si="12">SUBSTITUTE(N3,"^","")</f>
        <v>start_</v>
      </c>
      <c r="P3" t="str">
        <f t="shared" ref="P3:P50" si="13">SUBSTITUTE(O3,"(","")</f>
        <v>start_</v>
      </c>
      <c r="Q3" t="str">
        <f t="shared" ref="Q3:Q50" si="14">SUBSTITUTE(P3,")","")</f>
        <v>start_</v>
      </c>
      <c r="R3" t="str">
        <f t="shared" ref="R3:R50" si="15">SUBSTITUTE(Q3,"[","")</f>
        <v>start_</v>
      </c>
      <c r="S3" t="str">
        <f t="shared" ref="S3:S50" si="16">SUBSTITUTE(R3,"]","")</f>
        <v>start_</v>
      </c>
      <c r="T3" t="str">
        <f t="shared" ref="T3:T50" si="17">SUBSTITUTE(S3,"|","")</f>
        <v>start_</v>
      </c>
      <c r="U3" t="str">
        <f t="shared" ref="U3:U50" si="18">SUBSTITUTE(T3,"%","")</f>
        <v>start_</v>
      </c>
      <c r="V3" t="str">
        <f t="shared" ref="V3:V50" si="19">SUBSTITUTE(U3,"+","")</f>
        <v>start_</v>
      </c>
      <c r="W3" t="str">
        <f t="shared" ref="W3:W50" si="20">SUBSTITUTE(V3,"-","")</f>
        <v>start_</v>
      </c>
      <c r="X3" t="str">
        <f t="shared" ref="X3:X50" si="21">SUBSTITUTE(W3,"=","")</f>
        <v>start_</v>
      </c>
      <c r="Y3" t="str">
        <f t="shared" ref="Y3:Y50" si="22">SUBSTITUTE(X3,"__","_")</f>
        <v>start_</v>
      </c>
    </row>
    <row r="4" spans="1:25" ht="15">
      <c r="A4" s="1" t="str">
        <f t="shared" ref="A4:A25" si="23">A3</f>
        <v>start_</v>
      </c>
      <c r="B4" s="16"/>
      <c r="C4" s="7" t="str">
        <f t="shared" si="0"/>
        <v>start_</v>
      </c>
      <c r="D4" s="8" t="str">
        <f t="shared" si="1"/>
        <v>start_</v>
      </c>
      <c r="E4" t="str">
        <f t="shared" si="2"/>
        <v>start_</v>
      </c>
      <c r="F4" t="str">
        <f t="shared" si="3"/>
        <v>start_</v>
      </c>
      <c r="G4" t="str">
        <f t="shared" si="4"/>
        <v>start_</v>
      </c>
      <c r="H4" t="str">
        <f t="shared" si="5"/>
        <v>start_</v>
      </c>
      <c r="I4" t="str">
        <f t="shared" si="6"/>
        <v>start_</v>
      </c>
      <c r="J4" t="str">
        <f t="shared" si="7"/>
        <v>start_</v>
      </c>
      <c r="K4" t="str">
        <f t="shared" si="8"/>
        <v>start_</v>
      </c>
      <c r="L4" t="str">
        <f t="shared" si="9"/>
        <v>start_</v>
      </c>
      <c r="M4" t="str">
        <f t="shared" si="10"/>
        <v>start_</v>
      </c>
      <c r="N4" t="str">
        <f t="shared" si="11"/>
        <v>start_</v>
      </c>
      <c r="O4" t="str">
        <f t="shared" si="12"/>
        <v>start_</v>
      </c>
      <c r="P4" t="str">
        <f t="shared" si="13"/>
        <v>start_</v>
      </c>
      <c r="Q4" t="str">
        <f t="shared" si="14"/>
        <v>start_</v>
      </c>
      <c r="R4" t="str">
        <f t="shared" si="15"/>
        <v>start_</v>
      </c>
      <c r="S4" t="str">
        <f t="shared" si="16"/>
        <v>start_</v>
      </c>
      <c r="T4" t="str">
        <f t="shared" si="17"/>
        <v>start_</v>
      </c>
      <c r="U4" t="str">
        <f t="shared" si="18"/>
        <v>start_</v>
      </c>
      <c r="V4" t="str">
        <f t="shared" si="19"/>
        <v>start_</v>
      </c>
      <c r="W4" t="str">
        <f t="shared" si="20"/>
        <v>start_</v>
      </c>
      <c r="X4" t="str">
        <f t="shared" si="21"/>
        <v>start_</v>
      </c>
      <c r="Y4" t="str">
        <f t="shared" si="22"/>
        <v>start_</v>
      </c>
    </row>
    <row r="5" spans="1:25" ht="15">
      <c r="A5" s="1" t="str">
        <f t="shared" si="23"/>
        <v>start_</v>
      </c>
      <c r="B5" s="16"/>
      <c r="C5" s="7" t="str">
        <f t="shared" si="0"/>
        <v>start_</v>
      </c>
      <c r="D5" s="8" t="str">
        <f t="shared" si="1"/>
        <v>start_</v>
      </c>
      <c r="E5" t="str">
        <f t="shared" si="2"/>
        <v>start_</v>
      </c>
      <c r="F5" t="str">
        <f t="shared" si="3"/>
        <v>start_</v>
      </c>
      <c r="G5" t="str">
        <f t="shared" si="4"/>
        <v>start_</v>
      </c>
      <c r="H5" t="str">
        <f t="shared" si="5"/>
        <v>start_</v>
      </c>
      <c r="I5" t="str">
        <f t="shared" si="6"/>
        <v>start_</v>
      </c>
      <c r="J5" t="str">
        <f t="shared" si="7"/>
        <v>start_</v>
      </c>
      <c r="K5" t="str">
        <f t="shared" si="8"/>
        <v>start_</v>
      </c>
      <c r="L5" t="str">
        <f t="shared" si="9"/>
        <v>start_</v>
      </c>
      <c r="M5" t="str">
        <f t="shared" si="10"/>
        <v>start_</v>
      </c>
      <c r="N5" t="str">
        <f t="shared" si="11"/>
        <v>start_</v>
      </c>
      <c r="O5" t="str">
        <f t="shared" si="12"/>
        <v>start_</v>
      </c>
      <c r="P5" t="str">
        <f t="shared" si="13"/>
        <v>start_</v>
      </c>
      <c r="Q5" t="str">
        <f t="shared" si="14"/>
        <v>start_</v>
      </c>
      <c r="R5" t="str">
        <f t="shared" si="15"/>
        <v>start_</v>
      </c>
      <c r="S5" t="str">
        <f t="shared" si="16"/>
        <v>start_</v>
      </c>
      <c r="T5" t="str">
        <f t="shared" si="17"/>
        <v>start_</v>
      </c>
      <c r="U5" t="str">
        <f t="shared" si="18"/>
        <v>start_</v>
      </c>
      <c r="V5" t="str">
        <f t="shared" si="19"/>
        <v>start_</v>
      </c>
      <c r="W5" t="str">
        <f t="shared" si="20"/>
        <v>start_</v>
      </c>
      <c r="X5" t="str">
        <f t="shared" si="21"/>
        <v>start_</v>
      </c>
      <c r="Y5" t="str">
        <f t="shared" si="22"/>
        <v>start_</v>
      </c>
    </row>
    <row r="6" spans="1:25" ht="15">
      <c r="A6" s="1" t="str">
        <f t="shared" si="23"/>
        <v>start_</v>
      </c>
      <c r="B6" s="16"/>
      <c r="C6" s="7" t="str">
        <f t="shared" si="0"/>
        <v>start_</v>
      </c>
      <c r="D6" s="8" t="str">
        <f t="shared" si="1"/>
        <v>start_</v>
      </c>
      <c r="E6" t="str">
        <f t="shared" si="2"/>
        <v>start_</v>
      </c>
      <c r="F6" t="str">
        <f t="shared" si="3"/>
        <v>start_</v>
      </c>
      <c r="G6" t="str">
        <f t="shared" si="4"/>
        <v>start_</v>
      </c>
      <c r="H6" t="str">
        <f t="shared" si="5"/>
        <v>start_</v>
      </c>
      <c r="I6" t="str">
        <f t="shared" si="6"/>
        <v>start_</v>
      </c>
      <c r="J6" t="str">
        <f t="shared" si="7"/>
        <v>start_</v>
      </c>
      <c r="K6" t="str">
        <f t="shared" si="8"/>
        <v>start_</v>
      </c>
      <c r="L6" t="str">
        <f t="shared" si="9"/>
        <v>start_</v>
      </c>
      <c r="M6" t="str">
        <f t="shared" si="10"/>
        <v>start_</v>
      </c>
      <c r="N6" t="str">
        <f t="shared" si="11"/>
        <v>start_</v>
      </c>
      <c r="O6" t="str">
        <f t="shared" si="12"/>
        <v>start_</v>
      </c>
      <c r="P6" t="str">
        <f t="shared" si="13"/>
        <v>start_</v>
      </c>
      <c r="Q6" t="str">
        <f t="shared" si="14"/>
        <v>start_</v>
      </c>
      <c r="R6" t="str">
        <f t="shared" si="15"/>
        <v>start_</v>
      </c>
      <c r="S6" t="str">
        <f t="shared" si="16"/>
        <v>start_</v>
      </c>
      <c r="T6" t="str">
        <f t="shared" si="17"/>
        <v>start_</v>
      </c>
      <c r="U6" t="str">
        <f t="shared" si="18"/>
        <v>start_</v>
      </c>
      <c r="V6" t="str">
        <f t="shared" si="19"/>
        <v>start_</v>
      </c>
      <c r="W6" t="str">
        <f t="shared" si="20"/>
        <v>start_</v>
      </c>
      <c r="X6" t="str">
        <f t="shared" si="21"/>
        <v>start_</v>
      </c>
      <c r="Y6" t="str">
        <f t="shared" si="22"/>
        <v>start_</v>
      </c>
    </row>
    <row r="7" spans="1:25" ht="15">
      <c r="A7" s="1" t="str">
        <f t="shared" si="23"/>
        <v>start_</v>
      </c>
      <c r="B7" s="16"/>
      <c r="C7" s="7" t="str">
        <f t="shared" si="0"/>
        <v>start_</v>
      </c>
      <c r="D7" s="8" t="str">
        <f t="shared" si="1"/>
        <v>start_</v>
      </c>
      <c r="E7" t="str">
        <f t="shared" si="2"/>
        <v>start_</v>
      </c>
      <c r="F7" t="str">
        <f t="shared" si="3"/>
        <v>start_</v>
      </c>
      <c r="G7" t="str">
        <f t="shared" si="4"/>
        <v>start_</v>
      </c>
      <c r="H7" t="str">
        <f t="shared" si="5"/>
        <v>start_</v>
      </c>
      <c r="I7" t="str">
        <f t="shared" si="6"/>
        <v>start_</v>
      </c>
      <c r="J7" t="str">
        <f t="shared" si="7"/>
        <v>start_</v>
      </c>
      <c r="K7" t="str">
        <f t="shared" si="8"/>
        <v>start_</v>
      </c>
      <c r="L7" t="str">
        <f t="shared" si="9"/>
        <v>start_</v>
      </c>
      <c r="M7" t="str">
        <f t="shared" si="10"/>
        <v>start_</v>
      </c>
      <c r="N7" t="str">
        <f t="shared" si="11"/>
        <v>start_</v>
      </c>
      <c r="O7" t="str">
        <f t="shared" si="12"/>
        <v>start_</v>
      </c>
      <c r="P7" t="str">
        <f t="shared" si="13"/>
        <v>start_</v>
      </c>
      <c r="Q7" t="str">
        <f t="shared" si="14"/>
        <v>start_</v>
      </c>
      <c r="R7" t="str">
        <f t="shared" si="15"/>
        <v>start_</v>
      </c>
      <c r="S7" t="str">
        <f t="shared" si="16"/>
        <v>start_</v>
      </c>
      <c r="T7" t="str">
        <f t="shared" si="17"/>
        <v>start_</v>
      </c>
      <c r="U7" t="str">
        <f t="shared" si="18"/>
        <v>start_</v>
      </c>
      <c r="V7" t="str">
        <f t="shared" si="19"/>
        <v>start_</v>
      </c>
      <c r="W7" t="str">
        <f t="shared" si="20"/>
        <v>start_</v>
      </c>
      <c r="X7" t="str">
        <f t="shared" si="21"/>
        <v>start_</v>
      </c>
      <c r="Y7" t="str">
        <f t="shared" si="22"/>
        <v>start_</v>
      </c>
    </row>
    <row r="8" spans="1:25" ht="15">
      <c r="A8" s="1" t="str">
        <f t="shared" si="23"/>
        <v>start_</v>
      </c>
      <c r="B8" s="16"/>
      <c r="C8" s="7" t="str">
        <f t="shared" si="0"/>
        <v>start_</v>
      </c>
      <c r="D8" s="8" t="str">
        <f t="shared" si="1"/>
        <v>start_</v>
      </c>
      <c r="E8" t="str">
        <f t="shared" si="2"/>
        <v>start_</v>
      </c>
      <c r="F8" t="str">
        <f t="shared" si="3"/>
        <v>start_</v>
      </c>
      <c r="G8" t="str">
        <f t="shared" si="4"/>
        <v>start_</v>
      </c>
      <c r="H8" t="str">
        <f t="shared" si="5"/>
        <v>start_</v>
      </c>
      <c r="I8" t="str">
        <f t="shared" si="6"/>
        <v>start_</v>
      </c>
      <c r="J8" t="str">
        <f t="shared" si="7"/>
        <v>start_</v>
      </c>
      <c r="K8" t="str">
        <f t="shared" si="8"/>
        <v>start_</v>
      </c>
      <c r="L8" t="str">
        <f t="shared" si="9"/>
        <v>start_</v>
      </c>
      <c r="M8" t="str">
        <f t="shared" si="10"/>
        <v>start_</v>
      </c>
      <c r="N8" t="str">
        <f t="shared" si="11"/>
        <v>start_</v>
      </c>
      <c r="O8" t="str">
        <f t="shared" si="12"/>
        <v>start_</v>
      </c>
      <c r="P8" t="str">
        <f t="shared" si="13"/>
        <v>start_</v>
      </c>
      <c r="Q8" t="str">
        <f t="shared" si="14"/>
        <v>start_</v>
      </c>
      <c r="R8" t="str">
        <f t="shared" si="15"/>
        <v>start_</v>
      </c>
      <c r="S8" t="str">
        <f t="shared" si="16"/>
        <v>start_</v>
      </c>
      <c r="T8" t="str">
        <f t="shared" si="17"/>
        <v>start_</v>
      </c>
      <c r="U8" t="str">
        <f t="shared" si="18"/>
        <v>start_</v>
      </c>
      <c r="V8" t="str">
        <f t="shared" si="19"/>
        <v>start_</v>
      </c>
      <c r="W8" t="str">
        <f t="shared" si="20"/>
        <v>start_</v>
      </c>
      <c r="X8" t="str">
        <f t="shared" si="21"/>
        <v>start_</v>
      </c>
      <c r="Y8" t="str">
        <f t="shared" si="22"/>
        <v>start_</v>
      </c>
    </row>
    <row r="9" spans="1:25" ht="15">
      <c r="A9" s="1" t="str">
        <f t="shared" si="23"/>
        <v>start_</v>
      </c>
      <c r="B9" s="16"/>
      <c r="C9" s="7" t="str">
        <f t="shared" si="0"/>
        <v>start_</v>
      </c>
      <c r="D9" s="8" t="str">
        <f t="shared" si="1"/>
        <v>start_</v>
      </c>
      <c r="E9" t="str">
        <f t="shared" si="2"/>
        <v>start_</v>
      </c>
      <c r="F9" t="str">
        <f t="shared" si="3"/>
        <v>start_</v>
      </c>
      <c r="G9" t="str">
        <f t="shared" si="4"/>
        <v>start_</v>
      </c>
      <c r="H9" t="str">
        <f t="shared" si="5"/>
        <v>start_</v>
      </c>
      <c r="I9" t="str">
        <f t="shared" si="6"/>
        <v>start_</v>
      </c>
      <c r="J9" t="str">
        <f t="shared" si="7"/>
        <v>start_</v>
      </c>
      <c r="K9" t="str">
        <f t="shared" si="8"/>
        <v>start_</v>
      </c>
      <c r="L9" t="str">
        <f t="shared" si="9"/>
        <v>start_</v>
      </c>
      <c r="M9" t="str">
        <f t="shared" si="10"/>
        <v>start_</v>
      </c>
      <c r="N9" t="str">
        <f t="shared" si="11"/>
        <v>start_</v>
      </c>
      <c r="O9" t="str">
        <f t="shared" si="12"/>
        <v>start_</v>
      </c>
      <c r="P9" t="str">
        <f t="shared" si="13"/>
        <v>start_</v>
      </c>
      <c r="Q9" t="str">
        <f t="shared" si="14"/>
        <v>start_</v>
      </c>
      <c r="R9" t="str">
        <f t="shared" si="15"/>
        <v>start_</v>
      </c>
      <c r="S9" t="str">
        <f t="shared" si="16"/>
        <v>start_</v>
      </c>
      <c r="T9" t="str">
        <f t="shared" si="17"/>
        <v>start_</v>
      </c>
      <c r="U9" t="str">
        <f t="shared" si="18"/>
        <v>start_</v>
      </c>
      <c r="V9" t="str">
        <f t="shared" si="19"/>
        <v>start_</v>
      </c>
      <c r="W9" t="str">
        <f t="shared" si="20"/>
        <v>start_</v>
      </c>
      <c r="X9" t="str">
        <f t="shared" si="21"/>
        <v>start_</v>
      </c>
      <c r="Y9" t="str">
        <f t="shared" si="22"/>
        <v>start_</v>
      </c>
    </row>
    <row r="10" spans="1:25" ht="15">
      <c r="A10" s="1" t="str">
        <f t="shared" si="23"/>
        <v>start_</v>
      </c>
      <c r="B10" s="16"/>
      <c r="C10" s="7" t="str">
        <f t="shared" si="0"/>
        <v>start_</v>
      </c>
      <c r="D10" s="8" t="str">
        <f t="shared" si="1"/>
        <v>start_</v>
      </c>
      <c r="E10" t="str">
        <f t="shared" si="2"/>
        <v>start_</v>
      </c>
      <c r="F10" t="str">
        <f t="shared" si="3"/>
        <v>start_</v>
      </c>
      <c r="G10" t="str">
        <f t="shared" si="4"/>
        <v>start_</v>
      </c>
      <c r="H10" t="str">
        <f t="shared" si="5"/>
        <v>start_</v>
      </c>
      <c r="I10" t="str">
        <f t="shared" si="6"/>
        <v>start_</v>
      </c>
      <c r="J10" t="str">
        <f t="shared" si="7"/>
        <v>start_</v>
      </c>
      <c r="K10" t="str">
        <f t="shared" si="8"/>
        <v>start_</v>
      </c>
      <c r="L10" t="str">
        <f t="shared" si="9"/>
        <v>start_</v>
      </c>
      <c r="M10" t="str">
        <f t="shared" si="10"/>
        <v>start_</v>
      </c>
      <c r="N10" t="str">
        <f t="shared" si="11"/>
        <v>start_</v>
      </c>
      <c r="O10" t="str">
        <f t="shared" si="12"/>
        <v>start_</v>
      </c>
      <c r="P10" t="str">
        <f t="shared" si="13"/>
        <v>start_</v>
      </c>
      <c r="Q10" t="str">
        <f t="shared" si="14"/>
        <v>start_</v>
      </c>
      <c r="R10" t="str">
        <f t="shared" si="15"/>
        <v>start_</v>
      </c>
      <c r="S10" t="str">
        <f t="shared" si="16"/>
        <v>start_</v>
      </c>
      <c r="T10" t="str">
        <f t="shared" si="17"/>
        <v>start_</v>
      </c>
      <c r="U10" t="str">
        <f t="shared" si="18"/>
        <v>start_</v>
      </c>
      <c r="V10" t="str">
        <f t="shared" si="19"/>
        <v>start_</v>
      </c>
      <c r="W10" t="str">
        <f t="shared" si="20"/>
        <v>start_</v>
      </c>
      <c r="X10" t="str">
        <f t="shared" si="21"/>
        <v>start_</v>
      </c>
      <c r="Y10" t="str">
        <f t="shared" si="22"/>
        <v>start_</v>
      </c>
    </row>
    <row r="11" spans="1:25" ht="15">
      <c r="A11" s="1" t="str">
        <f t="shared" si="23"/>
        <v>start_</v>
      </c>
      <c r="B11" s="16"/>
      <c r="C11" s="7" t="str">
        <f t="shared" si="0"/>
        <v>start_</v>
      </c>
      <c r="D11" s="8" t="str">
        <f t="shared" si="1"/>
        <v>start_</v>
      </c>
      <c r="E11" t="str">
        <f t="shared" si="2"/>
        <v>start_</v>
      </c>
      <c r="F11" t="str">
        <f t="shared" si="3"/>
        <v>start_</v>
      </c>
      <c r="G11" t="str">
        <f t="shared" si="4"/>
        <v>start_</v>
      </c>
      <c r="H11" t="str">
        <f t="shared" si="5"/>
        <v>start_</v>
      </c>
      <c r="I11" t="str">
        <f t="shared" si="6"/>
        <v>start_</v>
      </c>
      <c r="J11" t="str">
        <f t="shared" si="7"/>
        <v>start_</v>
      </c>
      <c r="K11" t="str">
        <f t="shared" si="8"/>
        <v>start_</v>
      </c>
      <c r="L11" t="str">
        <f t="shared" si="9"/>
        <v>start_</v>
      </c>
      <c r="M11" t="str">
        <f t="shared" si="10"/>
        <v>start_</v>
      </c>
      <c r="N11" t="str">
        <f t="shared" si="11"/>
        <v>start_</v>
      </c>
      <c r="O11" t="str">
        <f t="shared" si="12"/>
        <v>start_</v>
      </c>
      <c r="P11" t="str">
        <f t="shared" si="13"/>
        <v>start_</v>
      </c>
      <c r="Q11" t="str">
        <f t="shared" si="14"/>
        <v>start_</v>
      </c>
      <c r="R11" t="str">
        <f t="shared" si="15"/>
        <v>start_</v>
      </c>
      <c r="S11" t="str">
        <f t="shared" si="16"/>
        <v>start_</v>
      </c>
      <c r="T11" t="str">
        <f t="shared" si="17"/>
        <v>start_</v>
      </c>
      <c r="U11" t="str">
        <f t="shared" si="18"/>
        <v>start_</v>
      </c>
      <c r="V11" t="str">
        <f t="shared" si="19"/>
        <v>start_</v>
      </c>
      <c r="W11" t="str">
        <f t="shared" si="20"/>
        <v>start_</v>
      </c>
      <c r="X11" t="str">
        <f t="shared" si="21"/>
        <v>start_</v>
      </c>
      <c r="Y11" t="str">
        <f t="shared" si="22"/>
        <v>start_</v>
      </c>
    </row>
    <row r="12" spans="1:25" ht="15">
      <c r="A12" s="1" t="str">
        <f t="shared" si="23"/>
        <v>start_</v>
      </c>
      <c r="B12" s="16"/>
      <c r="C12" s="7" t="str">
        <f t="shared" si="0"/>
        <v>start_</v>
      </c>
      <c r="D12" s="8" t="str">
        <f t="shared" si="1"/>
        <v>start_</v>
      </c>
      <c r="E12" t="str">
        <f t="shared" si="2"/>
        <v>start_</v>
      </c>
      <c r="F12" t="str">
        <f t="shared" si="3"/>
        <v>start_</v>
      </c>
      <c r="G12" t="str">
        <f t="shared" si="4"/>
        <v>start_</v>
      </c>
      <c r="H12" t="str">
        <f t="shared" si="5"/>
        <v>start_</v>
      </c>
      <c r="I12" t="str">
        <f t="shared" si="6"/>
        <v>start_</v>
      </c>
      <c r="J12" t="str">
        <f t="shared" si="7"/>
        <v>start_</v>
      </c>
      <c r="K12" t="str">
        <f t="shared" si="8"/>
        <v>start_</v>
      </c>
      <c r="L12" t="str">
        <f t="shared" si="9"/>
        <v>start_</v>
      </c>
      <c r="M12" t="str">
        <f t="shared" si="10"/>
        <v>start_</v>
      </c>
      <c r="N12" t="str">
        <f t="shared" si="11"/>
        <v>start_</v>
      </c>
      <c r="O12" t="str">
        <f t="shared" si="12"/>
        <v>start_</v>
      </c>
      <c r="P12" t="str">
        <f t="shared" si="13"/>
        <v>start_</v>
      </c>
      <c r="Q12" t="str">
        <f t="shared" si="14"/>
        <v>start_</v>
      </c>
      <c r="R12" t="str">
        <f t="shared" si="15"/>
        <v>start_</v>
      </c>
      <c r="S12" t="str">
        <f t="shared" si="16"/>
        <v>start_</v>
      </c>
      <c r="T12" t="str">
        <f t="shared" si="17"/>
        <v>start_</v>
      </c>
      <c r="U12" t="str">
        <f t="shared" si="18"/>
        <v>start_</v>
      </c>
      <c r="V12" t="str">
        <f t="shared" si="19"/>
        <v>start_</v>
      </c>
      <c r="W12" t="str">
        <f t="shared" si="20"/>
        <v>start_</v>
      </c>
      <c r="X12" t="str">
        <f t="shared" si="21"/>
        <v>start_</v>
      </c>
      <c r="Y12" t="str">
        <f t="shared" si="22"/>
        <v>start_</v>
      </c>
    </row>
    <row r="13" spans="1:25" ht="15">
      <c r="A13" s="1" t="str">
        <f t="shared" si="23"/>
        <v>start_</v>
      </c>
      <c r="B13" s="16"/>
      <c r="C13" s="7" t="str">
        <f t="shared" si="0"/>
        <v>start_</v>
      </c>
      <c r="D13" s="8" t="str">
        <f t="shared" si="1"/>
        <v>start_</v>
      </c>
      <c r="E13" t="str">
        <f t="shared" si="2"/>
        <v>start_</v>
      </c>
      <c r="F13" t="str">
        <f t="shared" si="3"/>
        <v>start_</v>
      </c>
      <c r="G13" t="str">
        <f t="shared" si="4"/>
        <v>start_</v>
      </c>
      <c r="H13" t="str">
        <f t="shared" si="5"/>
        <v>start_</v>
      </c>
      <c r="I13" t="str">
        <f t="shared" si="6"/>
        <v>start_</v>
      </c>
      <c r="J13" t="str">
        <f t="shared" si="7"/>
        <v>start_</v>
      </c>
      <c r="K13" t="str">
        <f t="shared" si="8"/>
        <v>start_</v>
      </c>
      <c r="L13" t="str">
        <f t="shared" si="9"/>
        <v>start_</v>
      </c>
      <c r="M13" t="str">
        <f t="shared" si="10"/>
        <v>start_</v>
      </c>
      <c r="N13" t="str">
        <f t="shared" si="11"/>
        <v>start_</v>
      </c>
      <c r="O13" t="str">
        <f t="shared" si="12"/>
        <v>start_</v>
      </c>
      <c r="P13" t="str">
        <f t="shared" si="13"/>
        <v>start_</v>
      </c>
      <c r="Q13" t="str">
        <f t="shared" si="14"/>
        <v>start_</v>
      </c>
      <c r="R13" t="str">
        <f t="shared" si="15"/>
        <v>start_</v>
      </c>
      <c r="S13" t="str">
        <f t="shared" si="16"/>
        <v>start_</v>
      </c>
      <c r="T13" t="str">
        <f t="shared" si="17"/>
        <v>start_</v>
      </c>
      <c r="U13" t="str">
        <f t="shared" si="18"/>
        <v>start_</v>
      </c>
      <c r="V13" t="str">
        <f t="shared" si="19"/>
        <v>start_</v>
      </c>
      <c r="W13" t="str">
        <f t="shared" si="20"/>
        <v>start_</v>
      </c>
      <c r="X13" t="str">
        <f t="shared" si="21"/>
        <v>start_</v>
      </c>
      <c r="Y13" t="str">
        <f t="shared" si="22"/>
        <v>start_</v>
      </c>
    </row>
    <row r="14" spans="1:25" ht="15">
      <c r="A14" s="1" t="str">
        <f t="shared" si="23"/>
        <v>start_</v>
      </c>
      <c r="B14" s="16"/>
      <c r="C14" s="7" t="str">
        <f t="shared" si="0"/>
        <v>start_</v>
      </c>
      <c r="D14" s="8" t="str">
        <f t="shared" si="1"/>
        <v>start_</v>
      </c>
      <c r="E14" t="str">
        <f t="shared" si="2"/>
        <v>start_</v>
      </c>
      <c r="F14" t="str">
        <f t="shared" si="3"/>
        <v>start_</v>
      </c>
      <c r="G14" t="str">
        <f t="shared" si="4"/>
        <v>start_</v>
      </c>
      <c r="H14" t="str">
        <f t="shared" si="5"/>
        <v>start_</v>
      </c>
      <c r="I14" t="str">
        <f t="shared" si="6"/>
        <v>start_</v>
      </c>
      <c r="J14" t="str">
        <f t="shared" si="7"/>
        <v>start_</v>
      </c>
      <c r="K14" t="str">
        <f t="shared" si="8"/>
        <v>start_</v>
      </c>
      <c r="L14" t="str">
        <f t="shared" si="9"/>
        <v>start_</v>
      </c>
      <c r="M14" t="str">
        <f t="shared" si="10"/>
        <v>start_</v>
      </c>
      <c r="N14" t="str">
        <f t="shared" si="11"/>
        <v>start_</v>
      </c>
      <c r="O14" t="str">
        <f t="shared" si="12"/>
        <v>start_</v>
      </c>
      <c r="P14" t="str">
        <f t="shared" si="13"/>
        <v>start_</v>
      </c>
      <c r="Q14" t="str">
        <f t="shared" si="14"/>
        <v>start_</v>
      </c>
      <c r="R14" t="str">
        <f t="shared" si="15"/>
        <v>start_</v>
      </c>
      <c r="S14" t="str">
        <f t="shared" si="16"/>
        <v>start_</v>
      </c>
      <c r="T14" t="str">
        <f t="shared" si="17"/>
        <v>start_</v>
      </c>
      <c r="U14" t="str">
        <f t="shared" si="18"/>
        <v>start_</v>
      </c>
      <c r="V14" t="str">
        <f t="shared" si="19"/>
        <v>start_</v>
      </c>
      <c r="W14" t="str">
        <f t="shared" si="20"/>
        <v>start_</v>
      </c>
      <c r="X14" t="str">
        <f t="shared" si="21"/>
        <v>start_</v>
      </c>
      <c r="Y14" t="str">
        <f t="shared" si="22"/>
        <v>start_</v>
      </c>
    </row>
    <row r="15" spans="1:25" ht="15">
      <c r="A15" s="1" t="str">
        <f t="shared" si="23"/>
        <v>start_</v>
      </c>
      <c r="B15" s="16"/>
      <c r="C15" s="7" t="str">
        <f t="shared" si="0"/>
        <v>start_</v>
      </c>
      <c r="D15" s="8" t="str">
        <f t="shared" si="1"/>
        <v>start_</v>
      </c>
      <c r="E15" t="str">
        <f t="shared" si="2"/>
        <v>start_</v>
      </c>
      <c r="F15" t="str">
        <f t="shared" si="3"/>
        <v>start_</v>
      </c>
      <c r="G15" t="str">
        <f t="shared" si="4"/>
        <v>start_</v>
      </c>
      <c r="H15" t="str">
        <f t="shared" si="5"/>
        <v>start_</v>
      </c>
      <c r="I15" t="str">
        <f t="shared" si="6"/>
        <v>start_</v>
      </c>
      <c r="J15" t="str">
        <f t="shared" si="7"/>
        <v>start_</v>
      </c>
      <c r="K15" t="str">
        <f t="shared" si="8"/>
        <v>start_</v>
      </c>
      <c r="L15" t="str">
        <f t="shared" si="9"/>
        <v>start_</v>
      </c>
      <c r="M15" t="str">
        <f t="shared" si="10"/>
        <v>start_</v>
      </c>
      <c r="N15" t="str">
        <f t="shared" si="11"/>
        <v>start_</v>
      </c>
      <c r="O15" t="str">
        <f t="shared" si="12"/>
        <v>start_</v>
      </c>
      <c r="P15" t="str">
        <f t="shared" si="13"/>
        <v>start_</v>
      </c>
      <c r="Q15" t="str">
        <f t="shared" si="14"/>
        <v>start_</v>
      </c>
      <c r="R15" t="str">
        <f t="shared" si="15"/>
        <v>start_</v>
      </c>
      <c r="S15" t="str">
        <f t="shared" si="16"/>
        <v>start_</v>
      </c>
      <c r="T15" t="str">
        <f t="shared" si="17"/>
        <v>start_</v>
      </c>
      <c r="U15" t="str">
        <f t="shared" si="18"/>
        <v>start_</v>
      </c>
      <c r="V15" t="str">
        <f t="shared" si="19"/>
        <v>start_</v>
      </c>
      <c r="W15" t="str">
        <f t="shared" si="20"/>
        <v>start_</v>
      </c>
      <c r="X15" t="str">
        <f t="shared" si="21"/>
        <v>start_</v>
      </c>
      <c r="Y15" t="str">
        <f t="shared" si="22"/>
        <v>start_</v>
      </c>
    </row>
    <row r="16" spans="1:25" ht="15">
      <c r="A16" s="1" t="str">
        <f t="shared" si="23"/>
        <v>start_</v>
      </c>
      <c r="B16" s="16"/>
      <c r="C16" s="7" t="str">
        <f t="shared" si="0"/>
        <v>start_</v>
      </c>
      <c r="D16" s="8" t="str">
        <f t="shared" si="1"/>
        <v>start_</v>
      </c>
      <c r="E16" t="str">
        <f t="shared" si="2"/>
        <v>start_</v>
      </c>
      <c r="F16" t="str">
        <f t="shared" si="3"/>
        <v>start_</v>
      </c>
      <c r="G16" t="str">
        <f t="shared" si="4"/>
        <v>start_</v>
      </c>
      <c r="H16" t="str">
        <f t="shared" si="5"/>
        <v>start_</v>
      </c>
      <c r="I16" t="str">
        <f t="shared" si="6"/>
        <v>start_</v>
      </c>
      <c r="J16" t="str">
        <f t="shared" si="7"/>
        <v>start_</v>
      </c>
      <c r="K16" t="str">
        <f t="shared" si="8"/>
        <v>start_</v>
      </c>
      <c r="L16" t="str">
        <f t="shared" si="9"/>
        <v>start_</v>
      </c>
      <c r="M16" t="str">
        <f t="shared" si="10"/>
        <v>start_</v>
      </c>
      <c r="N16" t="str">
        <f t="shared" si="11"/>
        <v>start_</v>
      </c>
      <c r="O16" t="str">
        <f t="shared" si="12"/>
        <v>start_</v>
      </c>
      <c r="P16" t="str">
        <f t="shared" si="13"/>
        <v>start_</v>
      </c>
      <c r="Q16" t="str">
        <f t="shared" si="14"/>
        <v>start_</v>
      </c>
      <c r="R16" t="str">
        <f t="shared" si="15"/>
        <v>start_</v>
      </c>
      <c r="S16" t="str">
        <f t="shared" si="16"/>
        <v>start_</v>
      </c>
      <c r="T16" t="str">
        <f t="shared" si="17"/>
        <v>start_</v>
      </c>
      <c r="U16" t="str">
        <f t="shared" si="18"/>
        <v>start_</v>
      </c>
      <c r="V16" t="str">
        <f t="shared" si="19"/>
        <v>start_</v>
      </c>
      <c r="W16" t="str">
        <f t="shared" si="20"/>
        <v>start_</v>
      </c>
      <c r="X16" t="str">
        <f t="shared" si="21"/>
        <v>start_</v>
      </c>
      <c r="Y16" t="str">
        <f t="shared" si="22"/>
        <v>start_</v>
      </c>
    </row>
    <row r="17" spans="1:25" ht="15">
      <c r="A17" s="1" t="str">
        <f t="shared" si="23"/>
        <v>start_</v>
      </c>
      <c r="B17" s="16"/>
      <c r="C17" s="7" t="str">
        <f t="shared" si="0"/>
        <v>start_</v>
      </c>
      <c r="D17" s="8" t="str">
        <f t="shared" si="1"/>
        <v>start_</v>
      </c>
      <c r="E17" t="str">
        <f t="shared" si="2"/>
        <v>start_</v>
      </c>
      <c r="F17" t="str">
        <f t="shared" si="3"/>
        <v>start_</v>
      </c>
      <c r="G17" t="str">
        <f t="shared" si="4"/>
        <v>start_</v>
      </c>
      <c r="H17" t="str">
        <f t="shared" si="5"/>
        <v>start_</v>
      </c>
      <c r="I17" t="str">
        <f t="shared" si="6"/>
        <v>start_</v>
      </c>
      <c r="J17" t="str">
        <f t="shared" si="7"/>
        <v>start_</v>
      </c>
      <c r="K17" t="str">
        <f t="shared" si="8"/>
        <v>start_</v>
      </c>
      <c r="L17" t="str">
        <f t="shared" si="9"/>
        <v>start_</v>
      </c>
      <c r="M17" t="str">
        <f t="shared" si="10"/>
        <v>start_</v>
      </c>
      <c r="N17" t="str">
        <f t="shared" si="11"/>
        <v>start_</v>
      </c>
      <c r="O17" t="str">
        <f t="shared" si="12"/>
        <v>start_</v>
      </c>
      <c r="P17" t="str">
        <f t="shared" si="13"/>
        <v>start_</v>
      </c>
      <c r="Q17" t="str">
        <f t="shared" si="14"/>
        <v>start_</v>
      </c>
      <c r="R17" t="str">
        <f t="shared" si="15"/>
        <v>start_</v>
      </c>
      <c r="S17" t="str">
        <f t="shared" si="16"/>
        <v>start_</v>
      </c>
      <c r="T17" t="str">
        <f t="shared" si="17"/>
        <v>start_</v>
      </c>
      <c r="U17" t="str">
        <f t="shared" si="18"/>
        <v>start_</v>
      </c>
      <c r="V17" t="str">
        <f t="shared" si="19"/>
        <v>start_</v>
      </c>
      <c r="W17" t="str">
        <f t="shared" si="20"/>
        <v>start_</v>
      </c>
      <c r="X17" t="str">
        <f t="shared" si="21"/>
        <v>start_</v>
      </c>
      <c r="Y17" t="str">
        <f t="shared" si="22"/>
        <v>start_</v>
      </c>
    </row>
    <row r="18" spans="1:25" ht="15">
      <c r="A18" s="1" t="str">
        <f t="shared" si="23"/>
        <v>start_</v>
      </c>
      <c r="B18" s="16"/>
      <c r="C18" s="7" t="str">
        <f t="shared" si="0"/>
        <v>start_</v>
      </c>
      <c r="D18" s="8" t="str">
        <f t="shared" si="1"/>
        <v>start_</v>
      </c>
      <c r="E18" t="str">
        <f t="shared" si="2"/>
        <v>start_</v>
      </c>
      <c r="F18" t="str">
        <f t="shared" si="3"/>
        <v>start_</v>
      </c>
      <c r="G18" t="str">
        <f t="shared" si="4"/>
        <v>start_</v>
      </c>
      <c r="H18" t="str">
        <f t="shared" si="5"/>
        <v>start_</v>
      </c>
      <c r="I18" t="str">
        <f t="shared" si="6"/>
        <v>start_</v>
      </c>
      <c r="J18" t="str">
        <f t="shared" si="7"/>
        <v>start_</v>
      </c>
      <c r="K18" t="str">
        <f t="shared" si="8"/>
        <v>start_</v>
      </c>
      <c r="L18" t="str">
        <f t="shared" si="9"/>
        <v>start_</v>
      </c>
      <c r="M18" t="str">
        <f t="shared" si="10"/>
        <v>start_</v>
      </c>
      <c r="N18" t="str">
        <f t="shared" si="11"/>
        <v>start_</v>
      </c>
      <c r="O18" t="str">
        <f t="shared" si="12"/>
        <v>start_</v>
      </c>
      <c r="P18" t="str">
        <f t="shared" si="13"/>
        <v>start_</v>
      </c>
      <c r="Q18" t="str">
        <f t="shared" si="14"/>
        <v>start_</v>
      </c>
      <c r="R18" t="str">
        <f t="shared" si="15"/>
        <v>start_</v>
      </c>
      <c r="S18" t="str">
        <f t="shared" si="16"/>
        <v>start_</v>
      </c>
      <c r="T18" t="str">
        <f t="shared" si="17"/>
        <v>start_</v>
      </c>
      <c r="U18" t="str">
        <f t="shared" si="18"/>
        <v>start_</v>
      </c>
      <c r="V18" t="str">
        <f t="shared" si="19"/>
        <v>start_</v>
      </c>
      <c r="W18" t="str">
        <f t="shared" si="20"/>
        <v>start_</v>
      </c>
      <c r="X18" t="str">
        <f t="shared" si="21"/>
        <v>start_</v>
      </c>
      <c r="Y18" t="str">
        <f t="shared" si="22"/>
        <v>start_</v>
      </c>
    </row>
    <row r="19" spans="1:25" ht="15">
      <c r="A19" s="1" t="str">
        <f t="shared" si="23"/>
        <v>start_</v>
      </c>
      <c r="B19" s="16"/>
      <c r="C19" s="7" t="str">
        <f t="shared" si="0"/>
        <v>start_</v>
      </c>
      <c r="D19" s="8" t="str">
        <f t="shared" si="1"/>
        <v>start_</v>
      </c>
      <c r="E19" t="str">
        <f t="shared" si="2"/>
        <v>start_</v>
      </c>
      <c r="F19" t="str">
        <f t="shared" si="3"/>
        <v>start_</v>
      </c>
      <c r="G19" t="str">
        <f t="shared" si="4"/>
        <v>start_</v>
      </c>
      <c r="H19" t="str">
        <f t="shared" si="5"/>
        <v>start_</v>
      </c>
      <c r="I19" t="str">
        <f t="shared" si="6"/>
        <v>start_</v>
      </c>
      <c r="J19" t="str">
        <f t="shared" si="7"/>
        <v>start_</v>
      </c>
      <c r="K19" t="str">
        <f t="shared" si="8"/>
        <v>start_</v>
      </c>
      <c r="L19" t="str">
        <f t="shared" si="9"/>
        <v>start_</v>
      </c>
      <c r="M19" t="str">
        <f t="shared" si="10"/>
        <v>start_</v>
      </c>
      <c r="N19" t="str">
        <f t="shared" si="11"/>
        <v>start_</v>
      </c>
      <c r="O19" t="str">
        <f t="shared" si="12"/>
        <v>start_</v>
      </c>
      <c r="P19" t="str">
        <f t="shared" si="13"/>
        <v>start_</v>
      </c>
      <c r="Q19" t="str">
        <f t="shared" si="14"/>
        <v>start_</v>
      </c>
      <c r="R19" t="str">
        <f t="shared" si="15"/>
        <v>start_</v>
      </c>
      <c r="S19" t="str">
        <f t="shared" si="16"/>
        <v>start_</v>
      </c>
      <c r="T19" t="str">
        <f t="shared" si="17"/>
        <v>start_</v>
      </c>
      <c r="U19" t="str">
        <f t="shared" si="18"/>
        <v>start_</v>
      </c>
      <c r="V19" t="str">
        <f t="shared" si="19"/>
        <v>start_</v>
      </c>
      <c r="W19" t="str">
        <f t="shared" si="20"/>
        <v>start_</v>
      </c>
      <c r="X19" t="str">
        <f t="shared" si="21"/>
        <v>start_</v>
      </c>
      <c r="Y19" t="str">
        <f t="shared" si="22"/>
        <v>start_</v>
      </c>
    </row>
    <row r="20" spans="1:25" ht="15">
      <c r="A20" s="1" t="str">
        <f t="shared" si="23"/>
        <v>start_</v>
      </c>
      <c r="B20" s="16"/>
      <c r="C20" s="7" t="str">
        <f t="shared" si="0"/>
        <v>start_</v>
      </c>
      <c r="D20" s="8" t="str">
        <f t="shared" si="1"/>
        <v>start_</v>
      </c>
      <c r="E20" t="str">
        <f t="shared" si="2"/>
        <v>start_</v>
      </c>
      <c r="F20" t="str">
        <f t="shared" si="3"/>
        <v>start_</v>
      </c>
      <c r="G20" t="str">
        <f t="shared" si="4"/>
        <v>start_</v>
      </c>
      <c r="H20" t="str">
        <f t="shared" si="5"/>
        <v>start_</v>
      </c>
      <c r="I20" t="str">
        <f t="shared" si="6"/>
        <v>start_</v>
      </c>
      <c r="J20" t="str">
        <f t="shared" si="7"/>
        <v>start_</v>
      </c>
      <c r="K20" t="str">
        <f t="shared" si="8"/>
        <v>start_</v>
      </c>
      <c r="L20" t="str">
        <f t="shared" si="9"/>
        <v>start_</v>
      </c>
      <c r="M20" t="str">
        <f t="shared" si="10"/>
        <v>start_</v>
      </c>
      <c r="N20" t="str">
        <f t="shared" si="11"/>
        <v>start_</v>
      </c>
      <c r="O20" t="str">
        <f t="shared" si="12"/>
        <v>start_</v>
      </c>
      <c r="P20" t="str">
        <f t="shared" si="13"/>
        <v>start_</v>
      </c>
      <c r="Q20" t="str">
        <f t="shared" si="14"/>
        <v>start_</v>
      </c>
      <c r="R20" t="str">
        <f t="shared" si="15"/>
        <v>start_</v>
      </c>
      <c r="S20" t="str">
        <f t="shared" si="16"/>
        <v>start_</v>
      </c>
      <c r="T20" t="str">
        <f t="shared" si="17"/>
        <v>start_</v>
      </c>
      <c r="U20" t="str">
        <f t="shared" si="18"/>
        <v>start_</v>
      </c>
      <c r="V20" t="str">
        <f t="shared" si="19"/>
        <v>start_</v>
      </c>
      <c r="W20" t="str">
        <f t="shared" si="20"/>
        <v>start_</v>
      </c>
      <c r="X20" t="str">
        <f t="shared" si="21"/>
        <v>start_</v>
      </c>
      <c r="Y20" t="str">
        <f t="shared" si="22"/>
        <v>start_</v>
      </c>
    </row>
    <row r="21" spans="1:25" ht="15">
      <c r="A21" s="1" t="str">
        <f t="shared" si="23"/>
        <v>start_</v>
      </c>
      <c r="B21" s="16"/>
      <c r="C21" s="7" t="str">
        <f t="shared" si="0"/>
        <v>start_</v>
      </c>
      <c r="D21" s="8" t="str">
        <f t="shared" si="1"/>
        <v>start_</v>
      </c>
      <c r="E21" t="str">
        <f t="shared" si="2"/>
        <v>start_</v>
      </c>
      <c r="F21" t="str">
        <f t="shared" si="3"/>
        <v>start_</v>
      </c>
      <c r="G21" t="str">
        <f t="shared" si="4"/>
        <v>start_</v>
      </c>
      <c r="H21" t="str">
        <f t="shared" si="5"/>
        <v>start_</v>
      </c>
      <c r="I21" t="str">
        <f t="shared" si="6"/>
        <v>start_</v>
      </c>
      <c r="J21" t="str">
        <f t="shared" si="7"/>
        <v>start_</v>
      </c>
      <c r="K21" t="str">
        <f t="shared" si="8"/>
        <v>start_</v>
      </c>
      <c r="L21" t="str">
        <f t="shared" si="9"/>
        <v>start_</v>
      </c>
      <c r="M21" t="str">
        <f t="shared" si="10"/>
        <v>start_</v>
      </c>
      <c r="N21" t="str">
        <f t="shared" si="11"/>
        <v>start_</v>
      </c>
      <c r="O21" t="str">
        <f t="shared" si="12"/>
        <v>start_</v>
      </c>
      <c r="P21" t="str">
        <f t="shared" si="13"/>
        <v>start_</v>
      </c>
      <c r="Q21" t="str">
        <f t="shared" si="14"/>
        <v>start_</v>
      </c>
      <c r="R21" t="str">
        <f t="shared" si="15"/>
        <v>start_</v>
      </c>
      <c r="S21" t="str">
        <f t="shared" si="16"/>
        <v>start_</v>
      </c>
      <c r="T21" t="str">
        <f t="shared" si="17"/>
        <v>start_</v>
      </c>
      <c r="U21" t="str">
        <f t="shared" si="18"/>
        <v>start_</v>
      </c>
      <c r="V21" t="str">
        <f t="shared" si="19"/>
        <v>start_</v>
      </c>
      <c r="W21" t="str">
        <f t="shared" si="20"/>
        <v>start_</v>
      </c>
      <c r="X21" t="str">
        <f t="shared" si="21"/>
        <v>start_</v>
      </c>
      <c r="Y21" t="str">
        <f t="shared" si="22"/>
        <v>start_</v>
      </c>
    </row>
    <row r="22" spans="1:25" ht="15">
      <c r="A22" s="1" t="str">
        <f t="shared" si="23"/>
        <v>start_</v>
      </c>
      <c r="B22" s="16"/>
      <c r="C22" s="7" t="str">
        <f t="shared" si="0"/>
        <v>start_</v>
      </c>
      <c r="D22" s="8" t="str">
        <f t="shared" si="1"/>
        <v>start_</v>
      </c>
      <c r="E22" t="str">
        <f t="shared" si="2"/>
        <v>start_</v>
      </c>
      <c r="F22" t="str">
        <f t="shared" si="3"/>
        <v>start_</v>
      </c>
      <c r="G22" t="str">
        <f t="shared" si="4"/>
        <v>start_</v>
      </c>
      <c r="H22" t="str">
        <f t="shared" si="5"/>
        <v>start_</v>
      </c>
      <c r="I22" t="str">
        <f t="shared" si="6"/>
        <v>start_</v>
      </c>
      <c r="J22" t="str">
        <f t="shared" si="7"/>
        <v>start_</v>
      </c>
      <c r="K22" t="str">
        <f t="shared" si="8"/>
        <v>start_</v>
      </c>
      <c r="L22" t="str">
        <f t="shared" si="9"/>
        <v>start_</v>
      </c>
      <c r="M22" t="str">
        <f t="shared" si="10"/>
        <v>start_</v>
      </c>
      <c r="N22" t="str">
        <f t="shared" si="11"/>
        <v>start_</v>
      </c>
      <c r="O22" t="str">
        <f t="shared" si="12"/>
        <v>start_</v>
      </c>
      <c r="P22" t="str">
        <f t="shared" si="13"/>
        <v>start_</v>
      </c>
      <c r="Q22" t="str">
        <f t="shared" si="14"/>
        <v>start_</v>
      </c>
      <c r="R22" t="str">
        <f t="shared" si="15"/>
        <v>start_</v>
      </c>
      <c r="S22" t="str">
        <f t="shared" si="16"/>
        <v>start_</v>
      </c>
      <c r="T22" t="str">
        <f t="shared" si="17"/>
        <v>start_</v>
      </c>
      <c r="U22" t="str">
        <f t="shared" si="18"/>
        <v>start_</v>
      </c>
      <c r="V22" t="str">
        <f t="shared" si="19"/>
        <v>start_</v>
      </c>
      <c r="W22" t="str">
        <f t="shared" si="20"/>
        <v>start_</v>
      </c>
      <c r="X22" t="str">
        <f t="shared" si="21"/>
        <v>start_</v>
      </c>
      <c r="Y22" t="str">
        <f t="shared" si="22"/>
        <v>start_</v>
      </c>
    </row>
    <row r="23" spans="1:25" ht="15">
      <c r="A23" s="1" t="str">
        <f t="shared" si="23"/>
        <v>start_</v>
      </c>
      <c r="B23" s="16"/>
      <c r="C23" s="7" t="str">
        <f t="shared" si="0"/>
        <v>start_</v>
      </c>
      <c r="D23" s="8" t="str">
        <f t="shared" si="1"/>
        <v>start_</v>
      </c>
      <c r="E23" t="str">
        <f t="shared" si="2"/>
        <v>start_</v>
      </c>
      <c r="F23" t="str">
        <f t="shared" si="3"/>
        <v>start_</v>
      </c>
      <c r="G23" t="str">
        <f t="shared" si="4"/>
        <v>start_</v>
      </c>
      <c r="H23" t="str">
        <f t="shared" si="5"/>
        <v>start_</v>
      </c>
      <c r="I23" t="str">
        <f t="shared" si="6"/>
        <v>start_</v>
      </c>
      <c r="J23" t="str">
        <f t="shared" si="7"/>
        <v>start_</v>
      </c>
      <c r="K23" t="str">
        <f t="shared" si="8"/>
        <v>start_</v>
      </c>
      <c r="L23" t="str">
        <f t="shared" si="9"/>
        <v>start_</v>
      </c>
      <c r="M23" t="str">
        <f t="shared" si="10"/>
        <v>start_</v>
      </c>
      <c r="N23" t="str">
        <f t="shared" si="11"/>
        <v>start_</v>
      </c>
      <c r="O23" t="str">
        <f t="shared" si="12"/>
        <v>start_</v>
      </c>
      <c r="P23" t="str">
        <f t="shared" si="13"/>
        <v>start_</v>
      </c>
      <c r="Q23" t="str">
        <f t="shared" si="14"/>
        <v>start_</v>
      </c>
      <c r="R23" t="str">
        <f t="shared" si="15"/>
        <v>start_</v>
      </c>
      <c r="S23" t="str">
        <f t="shared" si="16"/>
        <v>start_</v>
      </c>
      <c r="T23" t="str">
        <f t="shared" si="17"/>
        <v>start_</v>
      </c>
      <c r="U23" t="str">
        <f t="shared" si="18"/>
        <v>start_</v>
      </c>
      <c r="V23" t="str">
        <f t="shared" si="19"/>
        <v>start_</v>
      </c>
      <c r="W23" t="str">
        <f t="shared" si="20"/>
        <v>start_</v>
      </c>
      <c r="X23" t="str">
        <f t="shared" si="21"/>
        <v>start_</v>
      </c>
      <c r="Y23" t="str">
        <f t="shared" si="22"/>
        <v>start_</v>
      </c>
    </row>
    <row r="24" spans="1:25" ht="15">
      <c r="A24" s="1" t="str">
        <f t="shared" si="23"/>
        <v>start_</v>
      </c>
      <c r="B24" s="16"/>
      <c r="C24" s="7" t="str">
        <f t="shared" si="0"/>
        <v>start_</v>
      </c>
      <c r="D24" s="8" t="str">
        <f t="shared" si="1"/>
        <v>start_</v>
      </c>
      <c r="E24" t="str">
        <f t="shared" si="2"/>
        <v>start_</v>
      </c>
      <c r="F24" t="str">
        <f t="shared" si="3"/>
        <v>start_</v>
      </c>
      <c r="G24" t="str">
        <f t="shared" si="4"/>
        <v>start_</v>
      </c>
      <c r="H24" t="str">
        <f t="shared" si="5"/>
        <v>start_</v>
      </c>
      <c r="I24" t="str">
        <f t="shared" si="6"/>
        <v>start_</v>
      </c>
      <c r="J24" t="str">
        <f t="shared" si="7"/>
        <v>start_</v>
      </c>
      <c r="K24" t="str">
        <f t="shared" si="8"/>
        <v>start_</v>
      </c>
      <c r="L24" t="str">
        <f t="shared" si="9"/>
        <v>start_</v>
      </c>
      <c r="M24" t="str">
        <f t="shared" si="10"/>
        <v>start_</v>
      </c>
      <c r="N24" t="str">
        <f t="shared" si="11"/>
        <v>start_</v>
      </c>
      <c r="O24" t="str">
        <f t="shared" si="12"/>
        <v>start_</v>
      </c>
      <c r="P24" t="str">
        <f t="shared" si="13"/>
        <v>start_</v>
      </c>
      <c r="Q24" t="str">
        <f t="shared" si="14"/>
        <v>start_</v>
      </c>
      <c r="R24" t="str">
        <f t="shared" si="15"/>
        <v>start_</v>
      </c>
      <c r="S24" t="str">
        <f t="shared" si="16"/>
        <v>start_</v>
      </c>
      <c r="T24" t="str">
        <f t="shared" si="17"/>
        <v>start_</v>
      </c>
      <c r="U24" t="str">
        <f t="shared" si="18"/>
        <v>start_</v>
      </c>
      <c r="V24" t="str">
        <f t="shared" si="19"/>
        <v>start_</v>
      </c>
      <c r="W24" t="str">
        <f t="shared" si="20"/>
        <v>start_</v>
      </c>
      <c r="X24" t="str">
        <f t="shared" si="21"/>
        <v>start_</v>
      </c>
      <c r="Y24" t="str">
        <f t="shared" si="22"/>
        <v>start_</v>
      </c>
    </row>
    <row r="25" spans="1:25" ht="15">
      <c r="A25" s="1" t="str">
        <f t="shared" si="23"/>
        <v>start_</v>
      </c>
      <c r="B25" s="16"/>
      <c r="C25" s="7" t="str">
        <f t="shared" si="0"/>
        <v>start_</v>
      </c>
      <c r="D25" s="8" t="str">
        <f t="shared" si="1"/>
        <v>start_</v>
      </c>
      <c r="E25" t="str">
        <f t="shared" si="2"/>
        <v>start_</v>
      </c>
      <c r="F25" t="str">
        <f t="shared" si="3"/>
        <v>start_</v>
      </c>
      <c r="G25" t="str">
        <f t="shared" si="4"/>
        <v>start_</v>
      </c>
      <c r="H25" t="str">
        <f t="shared" si="5"/>
        <v>start_</v>
      </c>
      <c r="I25" t="str">
        <f t="shared" si="6"/>
        <v>start_</v>
      </c>
      <c r="J25" t="str">
        <f t="shared" si="7"/>
        <v>start_</v>
      </c>
      <c r="K25" t="str">
        <f t="shared" si="8"/>
        <v>start_</v>
      </c>
      <c r="L25" t="str">
        <f t="shared" si="9"/>
        <v>start_</v>
      </c>
      <c r="M25" t="str">
        <f t="shared" si="10"/>
        <v>start_</v>
      </c>
      <c r="N25" t="str">
        <f t="shared" si="11"/>
        <v>start_</v>
      </c>
      <c r="O25" t="str">
        <f t="shared" si="12"/>
        <v>start_</v>
      </c>
      <c r="P25" t="str">
        <f t="shared" si="13"/>
        <v>start_</v>
      </c>
      <c r="Q25" t="str">
        <f t="shared" si="14"/>
        <v>start_</v>
      </c>
      <c r="R25" t="str">
        <f t="shared" si="15"/>
        <v>start_</v>
      </c>
      <c r="S25" t="str">
        <f t="shared" si="16"/>
        <v>start_</v>
      </c>
      <c r="T25" t="str">
        <f t="shared" si="17"/>
        <v>start_</v>
      </c>
      <c r="U25" t="str">
        <f t="shared" si="18"/>
        <v>start_</v>
      </c>
      <c r="V25" t="str">
        <f t="shared" si="19"/>
        <v>start_</v>
      </c>
      <c r="W25" t="str">
        <f t="shared" si="20"/>
        <v>start_</v>
      </c>
      <c r="X25" t="str">
        <f t="shared" si="21"/>
        <v>start_</v>
      </c>
      <c r="Y25" t="str">
        <f t="shared" si="22"/>
        <v>start_</v>
      </c>
    </row>
    <row r="26" spans="1:25" ht="15">
      <c r="A26" s="1" t="str">
        <f t="shared" ref="A26:A50" si="24">A25</f>
        <v>start_</v>
      </c>
      <c r="B26" s="14"/>
      <c r="C26" s="7" t="str">
        <f t="shared" si="0"/>
        <v>start_</v>
      </c>
      <c r="D26" s="8" t="str">
        <f t="shared" si="1"/>
        <v>start_</v>
      </c>
      <c r="E26" t="str">
        <f t="shared" si="2"/>
        <v>start_</v>
      </c>
      <c r="F26" t="str">
        <f t="shared" si="3"/>
        <v>start_</v>
      </c>
      <c r="G26" t="str">
        <f t="shared" si="4"/>
        <v>start_</v>
      </c>
      <c r="H26" t="str">
        <f t="shared" si="5"/>
        <v>start_</v>
      </c>
      <c r="I26" t="str">
        <f t="shared" si="6"/>
        <v>start_</v>
      </c>
      <c r="J26" t="str">
        <f t="shared" si="7"/>
        <v>start_</v>
      </c>
      <c r="K26" t="str">
        <f t="shared" si="8"/>
        <v>start_</v>
      </c>
      <c r="L26" t="str">
        <f t="shared" si="9"/>
        <v>start_</v>
      </c>
      <c r="M26" t="str">
        <f t="shared" si="10"/>
        <v>start_</v>
      </c>
      <c r="N26" t="str">
        <f t="shared" si="11"/>
        <v>start_</v>
      </c>
      <c r="O26" t="str">
        <f t="shared" si="12"/>
        <v>start_</v>
      </c>
      <c r="P26" t="str">
        <f t="shared" si="13"/>
        <v>start_</v>
      </c>
      <c r="Q26" t="str">
        <f t="shared" si="14"/>
        <v>start_</v>
      </c>
      <c r="R26" t="str">
        <f t="shared" si="15"/>
        <v>start_</v>
      </c>
      <c r="S26" t="str">
        <f t="shared" si="16"/>
        <v>start_</v>
      </c>
      <c r="T26" t="str">
        <f t="shared" si="17"/>
        <v>start_</v>
      </c>
      <c r="U26" t="str">
        <f t="shared" si="18"/>
        <v>start_</v>
      </c>
      <c r="V26" t="str">
        <f t="shared" si="19"/>
        <v>start_</v>
      </c>
      <c r="W26" t="str">
        <f t="shared" si="20"/>
        <v>start_</v>
      </c>
      <c r="X26" t="str">
        <f t="shared" si="21"/>
        <v>start_</v>
      </c>
      <c r="Y26" t="str">
        <f t="shared" si="22"/>
        <v>start_</v>
      </c>
    </row>
    <row r="27" spans="1:25" ht="15">
      <c r="A27" s="1" t="str">
        <f t="shared" si="24"/>
        <v>start_</v>
      </c>
      <c r="B27" s="14"/>
      <c r="C27" s="7" t="str">
        <f t="shared" si="0"/>
        <v>start_</v>
      </c>
      <c r="D27" s="8" t="str">
        <f t="shared" si="1"/>
        <v>start_</v>
      </c>
      <c r="E27" t="str">
        <f t="shared" si="2"/>
        <v>start_</v>
      </c>
      <c r="F27" t="str">
        <f t="shared" si="3"/>
        <v>start_</v>
      </c>
      <c r="G27" t="str">
        <f t="shared" si="4"/>
        <v>start_</v>
      </c>
      <c r="H27" t="str">
        <f t="shared" si="5"/>
        <v>start_</v>
      </c>
      <c r="I27" t="str">
        <f t="shared" si="6"/>
        <v>start_</v>
      </c>
      <c r="J27" t="str">
        <f t="shared" si="7"/>
        <v>start_</v>
      </c>
      <c r="K27" t="str">
        <f t="shared" si="8"/>
        <v>start_</v>
      </c>
      <c r="L27" t="str">
        <f t="shared" si="9"/>
        <v>start_</v>
      </c>
      <c r="M27" t="str">
        <f t="shared" si="10"/>
        <v>start_</v>
      </c>
      <c r="N27" t="str">
        <f t="shared" si="11"/>
        <v>start_</v>
      </c>
      <c r="O27" t="str">
        <f t="shared" si="12"/>
        <v>start_</v>
      </c>
      <c r="P27" t="str">
        <f t="shared" si="13"/>
        <v>start_</v>
      </c>
      <c r="Q27" t="str">
        <f t="shared" si="14"/>
        <v>start_</v>
      </c>
      <c r="R27" t="str">
        <f t="shared" si="15"/>
        <v>start_</v>
      </c>
      <c r="S27" t="str">
        <f t="shared" si="16"/>
        <v>start_</v>
      </c>
      <c r="T27" t="str">
        <f t="shared" si="17"/>
        <v>start_</v>
      </c>
      <c r="U27" t="str">
        <f t="shared" si="18"/>
        <v>start_</v>
      </c>
      <c r="V27" t="str">
        <f t="shared" si="19"/>
        <v>start_</v>
      </c>
      <c r="W27" t="str">
        <f t="shared" si="20"/>
        <v>start_</v>
      </c>
      <c r="X27" t="str">
        <f t="shared" si="21"/>
        <v>start_</v>
      </c>
      <c r="Y27" t="str">
        <f t="shared" si="22"/>
        <v>start_</v>
      </c>
    </row>
    <row r="28" spans="1:25" ht="15">
      <c r="A28" s="1" t="str">
        <f t="shared" si="24"/>
        <v>start_</v>
      </c>
      <c r="B28" s="14"/>
      <c r="C28" s="7" t="str">
        <f t="shared" si="0"/>
        <v>start_</v>
      </c>
      <c r="D28" s="8" t="str">
        <f t="shared" si="1"/>
        <v>start_</v>
      </c>
      <c r="E28" t="str">
        <f t="shared" si="2"/>
        <v>start_</v>
      </c>
      <c r="F28" t="str">
        <f t="shared" si="3"/>
        <v>start_</v>
      </c>
      <c r="G28" t="str">
        <f t="shared" si="4"/>
        <v>start_</v>
      </c>
      <c r="H28" t="str">
        <f t="shared" si="5"/>
        <v>start_</v>
      </c>
      <c r="I28" t="str">
        <f t="shared" si="6"/>
        <v>start_</v>
      </c>
      <c r="J28" t="str">
        <f t="shared" si="7"/>
        <v>start_</v>
      </c>
      <c r="K28" t="str">
        <f t="shared" si="8"/>
        <v>start_</v>
      </c>
      <c r="L28" t="str">
        <f t="shared" si="9"/>
        <v>start_</v>
      </c>
      <c r="M28" t="str">
        <f t="shared" si="10"/>
        <v>start_</v>
      </c>
      <c r="N28" t="str">
        <f t="shared" si="11"/>
        <v>start_</v>
      </c>
      <c r="O28" t="str">
        <f t="shared" si="12"/>
        <v>start_</v>
      </c>
      <c r="P28" t="str">
        <f t="shared" si="13"/>
        <v>start_</v>
      </c>
      <c r="Q28" t="str">
        <f t="shared" si="14"/>
        <v>start_</v>
      </c>
      <c r="R28" t="str">
        <f t="shared" si="15"/>
        <v>start_</v>
      </c>
      <c r="S28" t="str">
        <f t="shared" si="16"/>
        <v>start_</v>
      </c>
      <c r="T28" t="str">
        <f t="shared" si="17"/>
        <v>start_</v>
      </c>
      <c r="U28" t="str">
        <f t="shared" si="18"/>
        <v>start_</v>
      </c>
      <c r="V28" t="str">
        <f t="shared" si="19"/>
        <v>start_</v>
      </c>
      <c r="W28" t="str">
        <f t="shared" si="20"/>
        <v>start_</v>
      </c>
      <c r="X28" t="str">
        <f t="shared" si="21"/>
        <v>start_</v>
      </c>
      <c r="Y28" t="str">
        <f t="shared" si="22"/>
        <v>start_</v>
      </c>
    </row>
    <row r="29" spans="1:25" ht="15">
      <c r="A29" s="1" t="str">
        <f t="shared" si="24"/>
        <v>start_</v>
      </c>
      <c r="B29" s="14"/>
      <c r="C29" s="7" t="str">
        <f t="shared" si="0"/>
        <v>start_</v>
      </c>
      <c r="D29" s="8" t="str">
        <f t="shared" si="1"/>
        <v>start_</v>
      </c>
      <c r="E29" t="str">
        <f t="shared" si="2"/>
        <v>start_</v>
      </c>
      <c r="F29" t="str">
        <f t="shared" si="3"/>
        <v>start_</v>
      </c>
      <c r="G29" t="str">
        <f t="shared" si="4"/>
        <v>start_</v>
      </c>
      <c r="H29" t="str">
        <f t="shared" si="5"/>
        <v>start_</v>
      </c>
      <c r="I29" t="str">
        <f t="shared" si="6"/>
        <v>start_</v>
      </c>
      <c r="J29" t="str">
        <f t="shared" si="7"/>
        <v>start_</v>
      </c>
      <c r="K29" t="str">
        <f t="shared" si="8"/>
        <v>start_</v>
      </c>
      <c r="L29" t="str">
        <f t="shared" si="9"/>
        <v>start_</v>
      </c>
      <c r="M29" t="str">
        <f t="shared" si="10"/>
        <v>start_</v>
      </c>
      <c r="N29" t="str">
        <f t="shared" si="11"/>
        <v>start_</v>
      </c>
      <c r="O29" t="str">
        <f t="shared" si="12"/>
        <v>start_</v>
      </c>
      <c r="P29" t="str">
        <f t="shared" si="13"/>
        <v>start_</v>
      </c>
      <c r="Q29" t="str">
        <f t="shared" si="14"/>
        <v>start_</v>
      </c>
      <c r="R29" t="str">
        <f t="shared" si="15"/>
        <v>start_</v>
      </c>
      <c r="S29" t="str">
        <f t="shared" si="16"/>
        <v>start_</v>
      </c>
      <c r="T29" t="str">
        <f t="shared" si="17"/>
        <v>start_</v>
      </c>
      <c r="U29" t="str">
        <f t="shared" si="18"/>
        <v>start_</v>
      </c>
      <c r="V29" t="str">
        <f t="shared" si="19"/>
        <v>start_</v>
      </c>
      <c r="W29" t="str">
        <f t="shared" si="20"/>
        <v>start_</v>
      </c>
      <c r="X29" t="str">
        <f t="shared" si="21"/>
        <v>start_</v>
      </c>
      <c r="Y29" t="str">
        <f t="shared" si="22"/>
        <v>start_</v>
      </c>
    </row>
    <row r="30" spans="1:25" ht="15">
      <c r="A30" s="1" t="str">
        <f t="shared" si="24"/>
        <v>start_</v>
      </c>
      <c r="B30" s="14"/>
      <c r="C30" s="7" t="str">
        <f t="shared" si="0"/>
        <v>start_</v>
      </c>
      <c r="D30" s="8" t="str">
        <f t="shared" si="1"/>
        <v>start_</v>
      </c>
      <c r="E30" t="str">
        <f t="shared" si="2"/>
        <v>start_</v>
      </c>
      <c r="F30" t="str">
        <f t="shared" si="3"/>
        <v>start_</v>
      </c>
      <c r="G30" t="str">
        <f t="shared" si="4"/>
        <v>start_</v>
      </c>
      <c r="H30" t="str">
        <f t="shared" si="5"/>
        <v>start_</v>
      </c>
      <c r="I30" t="str">
        <f t="shared" si="6"/>
        <v>start_</v>
      </c>
      <c r="J30" t="str">
        <f t="shared" si="7"/>
        <v>start_</v>
      </c>
      <c r="K30" t="str">
        <f t="shared" si="8"/>
        <v>start_</v>
      </c>
      <c r="L30" t="str">
        <f t="shared" si="9"/>
        <v>start_</v>
      </c>
      <c r="M30" t="str">
        <f t="shared" si="10"/>
        <v>start_</v>
      </c>
      <c r="N30" t="str">
        <f t="shared" si="11"/>
        <v>start_</v>
      </c>
      <c r="O30" t="str">
        <f t="shared" si="12"/>
        <v>start_</v>
      </c>
      <c r="P30" t="str">
        <f t="shared" si="13"/>
        <v>start_</v>
      </c>
      <c r="Q30" t="str">
        <f t="shared" si="14"/>
        <v>start_</v>
      </c>
      <c r="R30" t="str">
        <f t="shared" si="15"/>
        <v>start_</v>
      </c>
      <c r="S30" t="str">
        <f t="shared" si="16"/>
        <v>start_</v>
      </c>
      <c r="T30" t="str">
        <f t="shared" si="17"/>
        <v>start_</v>
      </c>
      <c r="U30" t="str">
        <f t="shared" si="18"/>
        <v>start_</v>
      </c>
      <c r="V30" t="str">
        <f t="shared" si="19"/>
        <v>start_</v>
      </c>
      <c r="W30" t="str">
        <f t="shared" si="20"/>
        <v>start_</v>
      </c>
      <c r="X30" t="str">
        <f t="shared" si="21"/>
        <v>start_</v>
      </c>
      <c r="Y30" t="str">
        <f t="shared" si="22"/>
        <v>start_</v>
      </c>
    </row>
    <row r="31" spans="1:25" ht="15">
      <c r="A31" s="1" t="str">
        <f t="shared" si="24"/>
        <v>start_</v>
      </c>
      <c r="B31" s="14"/>
      <c r="C31" s="7" t="str">
        <f t="shared" si="0"/>
        <v>start_</v>
      </c>
      <c r="D31" s="8" t="str">
        <f t="shared" si="1"/>
        <v>start_</v>
      </c>
      <c r="E31" t="str">
        <f t="shared" si="2"/>
        <v>start_</v>
      </c>
      <c r="F31" t="str">
        <f t="shared" si="3"/>
        <v>start_</v>
      </c>
      <c r="G31" t="str">
        <f t="shared" si="4"/>
        <v>start_</v>
      </c>
      <c r="H31" t="str">
        <f t="shared" si="5"/>
        <v>start_</v>
      </c>
      <c r="I31" t="str">
        <f t="shared" si="6"/>
        <v>start_</v>
      </c>
      <c r="J31" t="str">
        <f t="shared" si="7"/>
        <v>start_</v>
      </c>
      <c r="K31" t="str">
        <f t="shared" si="8"/>
        <v>start_</v>
      </c>
      <c r="L31" t="str">
        <f t="shared" si="9"/>
        <v>start_</v>
      </c>
      <c r="M31" t="str">
        <f t="shared" si="10"/>
        <v>start_</v>
      </c>
      <c r="N31" t="str">
        <f t="shared" si="11"/>
        <v>start_</v>
      </c>
      <c r="O31" t="str">
        <f t="shared" si="12"/>
        <v>start_</v>
      </c>
      <c r="P31" t="str">
        <f t="shared" si="13"/>
        <v>start_</v>
      </c>
      <c r="Q31" t="str">
        <f t="shared" si="14"/>
        <v>start_</v>
      </c>
      <c r="R31" t="str">
        <f t="shared" si="15"/>
        <v>start_</v>
      </c>
      <c r="S31" t="str">
        <f t="shared" si="16"/>
        <v>start_</v>
      </c>
      <c r="T31" t="str">
        <f t="shared" si="17"/>
        <v>start_</v>
      </c>
      <c r="U31" t="str">
        <f t="shared" si="18"/>
        <v>start_</v>
      </c>
      <c r="V31" t="str">
        <f t="shared" si="19"/>
        <v>start_</v>
      </c>
      <c r="W31" t="str">
        <f t="shared" si="20"/>
        <v>start_</v>
      </c>
      <c r="X31" t="str">
        <f t="shared" si="21"/>
        <v>start_</v>
      </c>
      <c r="Y31" t="str">
        <f t="shared" si="22"/>
        <v>start_</v>
      </c>
    </row>
    <row r="32" spans="1:25" ht="15">
      <c r="A32" s="1" t="str">
        <f t="shared" si="24"/>
        <v>start_</v>
      </c>
      <c r="B32" s="14"/>
      <c r="C32" s="7" t="str">
        <f t="shared" si="0"/>
        <v>start_</v>
      </c>
      <c r="D32" s="8" t="str">
        <f t="shared" si="1"/>
        <v>start_</v>
      </c>
      <c r="E32" t="str">
        <f t="shared" si="2"/>
        <v>start_</v>
      </c>
      <c r="F32" t="str">
        <f t="shared" si="3"/>
        <v>start_</v>
      </c>
      <c r="G32" t="str">
        <f t="shared" si="4"/>
        <v>start_</v>
      </c>
      <c r="H32" t="str">
        <f t="shared" si="5"/>
        <v>start_</v>
      </c>
      <c r="I32" t="str">
        <f t="shared" si="6"/>
        <v>start_</v>
      </c>
      <c r="J32" t="str">
        <f t="shared" si="7"/>
        <v>start_</v>
      </c>
      <c r="K32" t="str">
        <f t="shared" si="8"/>
        <v>start_</v>
      </c>
      <c r="L32" t="str">
        <f t="shared" si="9"/>
        <v>start_</v>
      </c>
      <c r="M32" t="str">
        <f t="shared" si="10"/>
        <v>start_</v>
      </c>
      <c r="N32" t="str">
        <f t="shared" si="11"/>
        <v>start_</v>
      </c>
      <c r="O32" t="str">
        <f t="shared" si="12"/>
        <v>start_</v>
      </c>
      <c r="P32" t="str">
        <f t="shared" si="13"/>
        <v>start_</v>
      </c>
      <c r="Q32" t="str">
        <f t="shared" si="14"/>
        <v>start_</v>
      </c>
      <c r="R32" t="str">
        <f t="shared" si="15"/>
        <v>start_</v>
      </c>
      <c r="S32" t="str">
        <f t="shared" si="16"/>
        <v>start_</v>
      </c>
      <c r="T32" t="str">
        <f t="shared" si="17"/>
        <v>start_</v>
      </c>
      <c r="U32" t="str">
        <f t="shared" si="18"/>
        <v>start_</v>
      </c>
      <c r="V32" t="str">
        <f t="shared" si="19"/>
        <v>start_</v>
      </c>
      <c r="W32" t="str">
        <f t="shared" si="20"/>
        <v>start_</v>
      </c>
      <c r="X32" t="str">
        <f t="shared" si="21"/>
        <v>start_</v>
      </c>
      <c r="Y32" t="str">
        <f t="shared" si="22"/>
        <v>start_</v>
      </c>
    </row>
    <row r="33" spans="1:25" ht="15">
      <c r="A33" s="1" t="str">
        <f t="shared" si="24"/>
        <v>start_</v>
      </c>
      <c r="B33" s="14"/>
      <c r="C33" s="7" t="str">
        <f t="shared" si="0"/>
        <v>start_</v>
      </c>
      <c r="D33" s="8" t="str">
        <f t="shared" si="1"/>
        <v>start_</v>
      </c>
      <c r="E33" t="str">
        <f t="shared" si="2"/>
        <v>start_</v>
      </c>
      <c r="F33" t="str">
        <f t="shared" si="3"/>
        <v>start_</v>
      </c>
      <c r="G33" t="str">
        <f t="shared" si="4"/>
        <v>start_</v>
      </c>
      <c r="H33" t="str">
        <f t="shared" si="5"/>
        <v>start_</v>
      </c>
      <c r="I33" t="str">
        <f t="shared" si="6"/>
        <v>start_</v>
      </c>
      <c r="J33" t="str">
        <f t="shared" si="7"/>
        <v>start_</v>
      </c>
      <c r="K33" t="str">
        <f t="shared" si="8"/>
        <v>start_</v>
      </c>
      <c r="L33" t="str">
        <f t="shared" si="9"/>
        <v>start_</v>
      </c>
      <c r="M33" t="str">
        <f t="shared" si="10"/>
        <v>start_</v>
      </c>
      <c r="N33" t="str">
        <f t="shared" si="11"/>
        <v>start_</v>
      </c>
      <c r="O33" t="str">
        <f t="shared" si="12"/>
        <v>start_</v>
      </c>
      <c r="P33" t="str">
        <f t="shared" si="13"/>
        <v>start_</v>
      </c>
      <c r="Q33" t="str">
        <f t="shared" si="14"/>
        <v>start_</v>
      </c>
      <c r="R33" t="str">
        <f t="shared" si="15"/>
        <v>start_</v>
      </c>
      <c r="S33" t="str">
        <f t="shared" si="16"/>
        <v>start_</v>
      </c>
      <c r="T33" t="str">
        <f t="shared" si="17"/>
        <v>start_</v>
      </c>
      <c r="U33" t="str">
        <f t="shared" si="18"/>
        <v>start_</v>
      </c>
      <c r="V33" t="str">
        <f t="shared" si="19"/>
        <v>start_</v>
      </c>
      <c r="W33" t="str">
        <f t="shared" si="20"/>
        <v>start_</v>
      </c>
      <c r="X33" t="str">
        <f t="shared" si="21"/>
        <v>start_</v>
      </c>
      <c r="Y33" t="str">
        <f t="shared" si="22"/>
        <v>start_</v>
      </c>
    </row>
    <row r="34" spans="1:25" ht="15">
      <c r="A34" s="1" t="str">
        <f t="shared" si="24"/>
        <v>start_</v>
      </c>
      <c r="B34" s="14"/>
      <c r="C34" s="7" t="str">
        <f t="shared" si="0"/>
        <v>start_</v>
      </c>
      <c r="D34" s="8" t="str">
        <f t="shared" si="1"/>
        <v>start_</v>
      </c>
      <c r="E34" t="str">
        <f t="shared" si="2"/>
        <v>start_</v>
      </c>
      <c r="F34" t="str">
        <f t="shared" si="3"/>
        <v>start_</v>
      </c>
      <c r="G34" t="str">
        <f t="shared" si="4"/>
        <v>start_</v>
      </c>
      <c r="H34" t="str">
        <f t="shared" si="5"/>
        <v>start_</v>
      </c>
      <c r="I34" t="str">
        <f t="shared" si="6"/>
        <v>start_</v>
      </c>
      <c r="J34" t="str">
        <f t="shared" si="7"/>
        <v>start_</v>
      </c>
      <c r="K34" t="str">
        <f t="shared" si="8"/>
        <v>start_</v>
      </c>
      <c r="L34" t="str">
        <f t="shared" si="9"/>
        <v>start_</v>
      </c>
      <c r="M34" t="str">
        <f t="shared" si="10"/>
        <v>start_</v>
      </c>
      <c r="N34" t="str">
        <f t="shared" si="11"/>
        <v>start_</v>
      </c>
      <c r="O34" t="str">
        <f t="shared" si="12"/>
        <v>start_</v>
      </c>
      <c r="P34" t="str">
        <f t="shared" si="13"/>
        <v>start_</v>
      </c>
      <c r="Q34" t="str">
        <f t="shared" si="14"/>
        <v>start_</v>
      </c>
      <c r="R34" t="str">
        <f t="shared" si="15"/>
        <v>start_</v>
      </c>
      <c r="S34" t="str">
        <f t="shared" si="16"/>
        <v>start_</v>
      </c>
      <c r="T34" t="str">
        <f t="shared" si="17"/>
        <v>start_</v>
      </c>
      <c r="U34" t="str">
        <f t="shared" si="18"/>
        <v>start_</v>
      </c>
      <c r="V34" t="str">
        <f t="shared" si="19"/>
        <v>start_</v>
      </c>
      <c r="W34" t="str">
        <f t="shared" si="20"/>
        <v>start_</v>
      </c>
      <c r="X34" t="str">
        <f t="shared" si="21"/>
        <v>start_</v>
      </c>
      <c r="Y34" t="str">
        <f t="shared" si="22"/>
        <v>start_</v>
      </c>
    </row>
    <row r="35" spans="1:25" ht="15">
      <c r="A35" s="1" t="str">
        <f t="shared" si="24"/>
        <v>start_</v>
      </c>
      <c r="B35" s="14"/>
      <c r="C35" s="7" t="str">
        <f t="shared" si="0"/>
        <v>start_</v>
      </c>
      <c r="D35" s="8" t="str">
        <f t="shared" si="1"/>
        <v>start_</v>
      </c>
      <c r="E35" t="str">
        <f t="shared" si="2"/>
        <v>start_</v>
      </c>
      <c r="F35" t="str">
        <f t="shared" si="3"/>
        <v>start_</v>
      </c>
      <c r="G35" t="str">
        <f t="shared" si="4"/>
        <v>start_</v>
      </c>
      <c r="H35" t="str">
        <f t="shared" si="5"/>
        <v>start_</v>
      </c>
      <c r="I35" t="str">
        <f t="shared" si="6"/>
        <v>start_</v>
      </c>
      <c r="J35" t="str">
        <f t="shared" si="7"/>
        <v>start_</v>
      </c>
      <c r="K35" t="str">
        <f t="shared" si="8"/>
        <v>start_</v>
      </c>
      <c r="L35" t="str">
        <f t="shared" si="9"/>
        <v>start_</v>
      </c>
      <c r="M35" t="str">
        <f t="shared" si="10"/>
        <v>start_</v>
      </c>
      <c r="N35" t="str">
        <f t="shared" si="11"/>
        <v>start_</v>
      </c>
      <c r="O35" t="str">
        <f t="shared" si="12"/>
        <v>start_</v>
      </c>
      <c r="P35" t="str">
        <f t="shared" si="13"/>
        <v>start_</v>
      </c>
      <c r="Q35" t="str">
        <f t="shared" si="14"/>
        <v>start_</v>
      </c>
      <c r="R35" t="str">
        <f t="shared" si="15"/>
        <v>start_</v>
      </c>
      <c r="S35" t="str">
        <f t="shared" si="16"/>
        <v>start_</v>
      </c>
      <c r="T35" t="str">
        <f t="shared" si="17"/>
        <v>start_</v>
      </c>
      <c r="U35" t="str">
        <f t="shared" si="18"/>
        <v>start_</v>
      </c>
      <c r="V35" t="str">
        <f t="shared" si="19"/>
        <v>start_</v>
      </c>
      <c r="W35" t="str">
        <f t="shared" si="20"/>
        <v>start_</v>
      </c>
      <c r="X35" t="str">
        <f t="shared" si="21"/>
        <v>start_</v>
      </c>
      <c r="Y35" t="str">
        <f t="shared" si="22"/>
        <v>start_</v>
      </c>
    </row>
    <row r="36" spans="1:25" ht="15">
      <c r="A36" s="1" t="str">
        <f t="shared" si="24"/>
        <v>start_</v>
      </c>
      <c r="B36" s="14"/>
      <c r="C36" s="7" t="str">
        <f t="shared" si="0"/>
        <v>start_</v>
      </c>
      <c r="D36" s="8" t="str">
        <f t="shared" si="1"/>
        <v>start_</v>
      </c>
      <c r="E36" t="str">
        <f t="shared" si="2"/>
        <v>start_</v>
      </c>
      <c r="F36" t="str">
        <f t="shared" si="3"/>
        <v>start_</v>
      </c>
      <c r="G36" t="str">
        <f t="shared" si="4"/>
        <v>start_</v>
      </c>
      <c r="H36" t="str">
        <f t="shared" si="5"/>
        <v>start_</v>
      </c>
      <c r="I36" t="str">
        <f t="shared" si="6"/>
        <v>start_</v>
      </c>
      <c r="J36" t="str">
        <f t="shared" si="7"/>
        <v>start_</v>
      </c>
      <c r="K36" t="str">
        <f t="shared" si="8"/>
        <v>start_</v>
      </c>
      <c r="L36" t="str">
        <f t="shared" si="9"/>
        <v>start_</v>
      </c>
      <c r="M36" t="str">
        <f t="shared" si="10"/>
        <v>start_</v>
      </c>
      <c r="N36" t="str">
        <f t="shared" si="11"/>
        <v>start_</v>
      </c>
      <c r="O36" t="str">
        <f t="shared" si="12"/>
        <v>start_</v>
      </c>
      <c r="P36" t="str">
        <f t="shared" si="13"/>
        <v>start_</v>
      </c>
      <c r="Q36" t="str">
        <f t="shared" si="14"/>
        <v>start_</v>
      </c>
      <c r="R36" t="str">
        <f t="shared" si="15"/>
        <v>start_</v>
      </c>
      <c r="S36" t="str">
        <f t="shared" si="16"/>
        <v>start_</v>
      </c>
      <c r="T36" t="str">
        <f t="shared" si="17"/>
        <v>start_</v>
      </c>
      <c r="U36" t="str">
        <f t="shared" si="18"/>
        <v>start_</v>
      </c>
      <c r="V36" t="str">
        <f t="shared" si="19"/>
        <v>start_</v>
      </c>
      <c r="W36" t="str">
        <f t="shared" si="20"/>
        <v>start_</v>
      </c>
      <c r="X36" t="str">
        <f t="shared" si="21"/>
        <v>start_</v>
      </c>
      <c r="Y36" t="str">
        <f t="shared" si="22"/>
        <v>start_</v>
      </c>
    </row>
    <row r="37" spans="1:25" ht="15">
      <c r="A37" s="1" t="str">
        <f t="shared" si="24"/>
        <v>start_</v>
      </c>
      <c r="B37" s="14"/>
      <c r="C37" s="7" t="str">
        <f t="shared" si="0"/>
        <v>start_</v>
      </c>
      <c r="D37" s="8" t="str">
        <f t="shared" si="1"/>
        <v>start_</v>
      </c>
      <c r="E37" t="str">
        <f t="shared" si="2"/>
        <v>start_</v>
      </c>
      <c r="F37" t="str">
        <f t="shared" si="3"/>
        <v>start_</v>
      </c>
      <c r="G37" t="str">
        <f t="shared" si="4"/>
        <v>start_</v>
      </c>
      <c r="H37" t="str">
        <f t="shared" si="5"/>
        <v>start_</v>
      </c>
      <c r="I37" t="str">
        <f t="shared" si="6"/>
        <v>start_</v>
      </c>
      <c r="J37" t="str">
        <f t="shared" si="7"/>
        <v>start_</v>
      </c>
      <c r="K37" t="str">
        <f t="shared" si="8"/>
        <v>start_</v>
      </c>
      <c r="L37" t="str">
        <f t="shared" si="9"/>
        <v>start_</v>
      </c>
      <c r="M37" t="str">
        <f t="shared" si="10"/>
        <v>start_</v>
      </c>
      <c r="N37" t="str">
        <f t="shared" si="11"/>
        <v>start_</v>
      </c>
      <c r="O37" t="str">
        <f t="shared" si="12"/>
        <v>start_</v>
      </c>
      <c r="P37" t="str">
        <f t="shared" si="13"/>
        <v>start_</v>
      </c>
      <c r="Q37" t="str">
        <f t="shared" si="14"/>
        <v>start_</v>
      </c>
      <c r="R37" t="str">
        <f t="shared" si="15"/>
        <v>start_</v>
      </c>
      <c r="S37" t="str">
        <f t="shared" si="16"/>
        <v>start_</v>
      </c>
      <c r="T37" t="str">
        <f t="shared" si="17"/>
        <v>start_</v>
      </c>
      <c r="U37" t="str">
        <f t="shared" si="18"/>
        <v>start_</v>
      </c>
      <c r="V37" t="str">
        <f t="shared" si="19"/>
        <v>start_</v>
      </c>
      <c r="W37" t="str">
        <f t="shared" si="20"/>
        <v>start_</v>
      </c>
      <c r="X37" t="str">
        <f t="shared" si="21"/>
        <v>start_</v>
      </c>
      <c r="Y37" t="str">
        <f t="shared" si="22"/>
        <v>start_</v>
      </c>
    </row>
    <row r="38" spans="1:25" ht="15">
      <c r="A38" s="1" t="str">
        <f t="shared" si="24"/>
        <v>start_</v>
      </c>
      <c r="B38" s="14"/>
      <c r="C38" s="7" t="str">
        <f t="shared" si="0"/>
        <v>start_</v>
      </c>
      <c r="D38" s="8" t="str">
        <f t="shared" si="1"/>
        <v>start_</v>
      </c>
      <c r="E38" t="str">
        <f t="shared" si="2"/>
        <v>start_</v>
      </c>
      <c r="F38" t="str">
        <f t="shared" si="3"/>
        <v>start_</v>
      </c>
      <c r="G38" t="str">
        <f t="shared" si="4"/>
        <v>start_</v>
      </c>
      <c r="H38" t="str">
        <f t="shared" si="5"/>
        <v>start_</v>
      </c>
      <c r="I38" t="str">
        <f t="shared" si="6"/>
        <v>start_</v>
      </c>
      <c r="J38" t="str">
        <f t="shared" si="7"/>
        <v>start_</v>
      </c>
      <c r="K38" t="str">
        <f t="shared" si="8"/>
        <v>start_</v>
      </c>
      <c r="L38" t="str">
        <f t="shared" si="9"/>
        <v>start_</v>
      </c>
      <c r="M38" t="str">
        <f t="shared" si="10"/>
        <v>start_</v>
      </c>
      <c r="N38" t="str">
        <f t="shared" si="11"/>
        <v>start_</v>
      </c>
      <c r="O38" t="str">
        <f t="shared" si="12"/>
        <v>start_</v>
      </c>
      <c r="P38" t="str">
        <f t="shared" si="13"/>
        <v>start_</v>
      </c>
      <c r="Q38" t="str">
        <f t="shared" si="14"/>
        <v>start_</v>
      </c>
      <c r="R38" t="str">
        <f t="shared" si="15"/>
        <v>start_</v>
      </c>
      <c r="S38" t="str">
        <f t="shared" si="16"/>
        <v>start_</v>
      </c>
      <c r="T38" t="str">
        <f t="shared" si="17"/>
        <v>start_</v>
      </c>
      <c r="U38" t="str">
        <f t="shared" si="18"/>
        <v>start_</v>
      </c>
      <c r="V38" t="str">
        <f t="shared" si="19"/>
        <v>start_</v>
      </c>
      <c r="W38" t="str">
        <f t="shared" si="20"/>
        <v>start_</v>
      </c>
      <c r="X38" t="str">
        <f t="shared" si="21"/>
        <v>start_</v>
      </c>
      <c r="Y38" t="str">
        <f t="shared" si="22"/>
        <v>start_</v>
      </c>
    </row>
    <row r="39" spans="1:25" ht="15">
      <c r="A39" s="1" t="str">
        <f t="shared" si="24"/>
        <v>start_</v>
      </c>
      <c r="B39" s="14"/>
      <c r="C39" s="7" t="str">
        <f t="shared" si="0"/>
        <v>start_</v>
      </c>
      <c r="D39" s="8" t="str">
        <f t="shared" si="1"/>
        <v>start_</v>
      </c>
      <c r="E39" t="str">
        <f t="shared" si="2"/>
        <v>start_</v>
      </c>
      <c r="F39" t="str">
        <f t="shared" si="3"/>
        <v>start_</v>
      </c>
      <c r="G39" t="str">
        <f t="shared" si="4"/>
        <v>start_</v>
      </c>
      <c r="H39" t="str">
        <f t="shared" si="5"/>
        <v>start_</v>
      </c>
      <c r="I39" t="str">
        <f t="shared" si="6"/>
        <v>start_</v>
      </c>
      <c r="J39" t="str">
        <f t="shared" si="7"/>
        <v>start_</v>
      </c>
      <c r="K39" t="str">
        <f t="shared" si="8"/>
        <v>start_</v>
      </c>
      <c r="L39" t="str">
        <f t="shared" si="9"/>
        <v>start_</v>
      </c>
      <c r="M39" t="str">
        <f t="shared" si="10"/>
        <v>start_</v>
      </c>
      <c r="N39" t="str">
        <f t="shared" si="11"/>
        <v>start_</v>
      </c>
      <c r="O39" t="str">
        <f t="shared" si="12"/>
        <v>start_</v>
      </c>
      <c r="P39" t="str">
        <f t="shared" si="13"/>
        <v>start_</v>
      </c>
      <c r="Q39" t="str">
        <f t="shared" si="14"/>
        <v>start_</v>
      </c>
      <c r="R39" t="str">
        <f t="shared" si="15"/>
        <v>start_</v>
      </c>
      <c r="S39" t="str">
        <f t="shared" si="16"/>
        <v>start_</v>
      </c>
      <c r="T39" t="str">
        <f t="shared" si="17"/>
        <v>start_</v>
      </c>
      <c r="U39" t="str">
        <f t="shared" si="18"/>
        <v>start_</v>
      </c>
      <c r="V39" t="str">
        <f t="shared" si="19"/>
        <v>start_</v>
      </c>
      <c r="W39" t="str">
        <f t="shared" si="20"/>
        <v>start_</v>
      </c>
      <c r="X39" t="str">
        <f t="shared" si="21"/>
        <v>start_</v>
      </c>
      <c r="Y39" t="str">
        <f t="shared" si="22"/>
        <v>start_</v>
      </c>
    </row>
    <row r="40" spans="1:25" ht="15">
      <c r="A40" s="1" t="str">
        <f t="shared" si="24"/>
        <v>start_</v>
      </c>
      <c r="B40" s="14"/>
      <c r="C40" s="7" t="str">
        <f t="shared" si="0"/>
        <v>start_</v>
      </c>
      <c r="D40" s="8" t="str">
        <f t="shared" si="1"/>
        <v>start_</v>
      </c>
      <c r="E40" t="str">
        <f t="shared" si="2"/>
        <v>start_</v>
      </c>
      <c r="F40" t="str">
        <f t="shared" si="3"/>
        <v>start_</v>
      </c>
      <c r="G40" t="str">
        <f t="shared" si="4"/>
        <v>start_</v>
      </c>
      <c r="H40" t="str">
        <f t="shared" si="5"/>
        <v>start_</v>
      </c>
      <c r="I40" t="str">
        <f t="shared" si="6"/>
        <v>start_</v>
      </c>
      <c r="J40" t="str">
        <f t="shared" si="7"/>
        <v>start_</v>
      </c>
      <c r="K40" t="str">
        <f t="shared" si="8"/>
        <v>start_</v>
      </c>
      <c r="L40" t="str">
        <f t="shared" si="9"/>
        <v>start_</v>
      </c>
      <c r="M40" t="str">
        <f t="shared" si="10"/>
        <v>start_</v>
      </c>
      <c r="N40" t="str">
        <f t="shared" si="11"/>
        <v>start_</v>
      </c>
      <c r="O40" t="str">
        <f t="shared" si="12"/>
        <v>start_</v>
      </c>
      <c r="P40" t="str">
        <f t="shared" si="13"/>
        <v>start_</v>
      </c>
      <c r="Q40" t="str">
        <f t="shared" si="14"/>
        <v>start_</v>
      </c>
      <c r="R40" t="str">
        <f t="shared" si="15"/>
        <v>start_</v>
      </c>
      <c r="S40" t="str">
        <f t="shared" si="16"/>
        <v>start_</v>
      </c>
      <c r="T40" t="str">
        <f t="shared" si="17"/>
        <v>start_</v>
      </c>
      <c r="U40" t="str">
        <f t="shared" si="18"/>
        <v>start_</v>
      </c>
      <c r="V40" t="str">
        <f t="shared" si="19"/>
        <v>start_</v>
      </c>
      <c r="W40" t="str">
        <f t="shared" si="20"/>
        <v>start_</v>
      </c>
      <c r="X40" t="str">
        <f t="shared" si="21"/>
        <v>start_</v>
      </c>
      <c r="Y40" t="str">
        <f t="shared" si="22"/>
        <v>start_</v>
      </c>
    </row>
    <row r="41" spans="1:25" ht="15">
      <c r="A41" s="1" t="str">
        <f t="shared" si="24"/>
        <v>start_</v>
      </c>
      <c r="B41" s="14"/>
      <c r="C41" s="7" t="str">
        <f t="shared" si="0"/>
        <v>start_</v>
      </c>
      <c r="D41" s="8" t="str">
        <f t="shared" si="1"/>
        <v>start_</v>
      </c>
      <c r="E41" t="str">
        <f t="shared" si="2"/>
        <v>start_</v>
      </c>
      <c r="F41" t="str">
        <f t="shared" si="3"/>
        <v>start_</v>
      </c>
      <c r="G41" t="str">
        <f t="shared" si="4"/>
        <v>start_</v>
      </c>
      <c r="H41" t="str">
        <f t="shared" si="5"/>
        <v>start_</v>
      </c>
      <c r="I41" t="str">
        <f t="shared" si="6"/>
        <v>start_</v>
      </c>
      <c r="J41" t="str">
        <f t="shared" si="7"/>
        <v>start_</v>
      </c>
      <c r="K41" t="str">
        <f t="shared" si="8"/>
        <v>start_</v>
      </c>
      <c r="L41" t="str">
        <f t="shared" si="9"/>
        <v>start_</v>
      </c>
      <c r="M41" t="str">
        <f t="shared" si="10"/>
        <v>start_</v>
      </c>
      <c r="N41" t="str">
        <f t="shared" si="11"/>
        <v>start_</v>
      </c>
      <c r="O41" t="str">
        <f t="shared" si="12"/>
        <v>start_</v>
      </c>
      <c r="P41" t="str">
        <f t="shared" si="13"/>
        <v>start_</v>
      </c>
      <c r="Q41" t="str">
        <f t="shared" si="14"/>
        <v>start_</v>
      </c>
      <c r="R41" t="str">
        <f t="shared" si="15"/>
        <v>start_</v>
      </c>
      <c r="S41" t="str">
        <f t="shared" si="16"/>
        <v>start_</v>
      </c>
      <c r="T41" t="str">
        <f t="shared" si="17"/>
        <v>start_</v>
      </c>
      <c r="U41" t="str">
        <f t="shared" si="18"/>
        <v>start_</v>
      </c>
      <c r="V41" t="str">
        <f t="shared" si="19"/>
        <v>start_</v>
      </c>
      <c r="W41" t="str">
        <f t="shared" si="20"/>
        <v>start_</v>
      </c>
      <c r="X41" t="str">
        <f t="shared" si="21"/>
        <v>start_</v>
      </c>
      <c r="Y41" t="str">
        <f t="shared" si="22"/>
        <v>start_</v>
      </c>
    </row>
    <row r="42" spans="1:25" ht="15">
      <c r="A42" s="1" t="str">
        <f t="shared" si="24"/>
        <v>start_</v>
      </c>
      <c r="B42" s="14"/>
      <c r="C42" s="7" t="str">
        <f t="shared" si="0"/>
        <v>start_</v>
      </c>
      <c r="D42" s="8" t="str">
        <f t="shared" si="1"/>
        <v>start_</v>
      </c>
      <c r="E42" t="str">
        <f t="shared" si="2"/>
        <v>start_</v>
      </c>
      <c r="F42" t="str">
        <f t="shared" si="3"/>
        <v>start_</v>
      </c>
      <c r="G42" t="str">
        <f t="shared" si="4"/>
        <v>start_</v>
      </c>
      <c r="H42" t="str">
        <f t="shared" si="5"/>
        <v>start_</v>
      </c>
      <c r="I42" t="str">
        <f t="shared" si="6"/>
        <v>start_</v>
      </c>
      <c r="J42" t="str">
        <f t="shared" si="7"/>
        <v>start_</v>
      </c>
      <c r="K42" t="str">
        <f t="shared" si="8"/>
        <v>start_</v>
      </c>
      <c r="L42" t="str">
        <f t="shared" si="9"/>
        <v>start_</v>
      </c>
      <c r="M42" t="str">
        <f t="shared" si="10"/>
        <v>start_</v>
      </c>
      <c r="N42" t="str">
        <f t="shared" si="11"/>
        <v>start_</v>
      </c>
      <c r="O42" t="str">
        <f t="shared" si="12"/>
        <v>start_</v>
      </c>
      <c r="P42" t="str">
        <f t="shared" si="13"/>
        <v>start_</v>
      </c>
      <c r="Q42" t="str">
        <f t="shared" si="14"/>
        <v>start_</v>
      </c>
      <c r="R42" t="str">
        <f t="shared" si="15"/>
        <v>start_</v>
      </c>
      <c r="S42" t="str">
        <f t="shared" si="16"/>
        <v>start_</v>
      </c>
      <c r="T42" t="str">
        <f t="shared" si="17"/>
        <v>start_</v>
      </c>
      <c r="U42" t="str">
        <f t="shared" si="18"/>
        <v>start_</v>
      </c>
      <c r="V42" t="str">
        <f t="shared" si="19"/>
        <v>start_</v>
      </c>
      <c r="W42" t="str">
        <f t="shared" si="20"/>
        <v>start_</v>
      </c>
      <c r="X42" t="str">
        <f t="shared" si="21"/>
        <v>start_</v>
      </c>
      <c r="Y42" t="str">
        <f t="shared" si="22"/>
        <v>start_</v>
      </c>
    </row>
    <row r="43" spans="1:25" ht="15">
      <c r="A43" s="1" t="str">
        <f t="shared" si="24"/>
        <v>start_</v>
      </c>
      <c r="B43" s="14"/>
      <c r="C43" s="7" t="str">
        <f t="shared" si="0"/>
        <v>start_</v>
      </c>
      <c r="D43" s="8" t="str">
        <f t="shared" si="1"/>
        <v>start_</v>
      </c>
      <c r="E43" t="str">
        <f t="shared" si="2"/>
        <v>start_</v>
      </c>
      <c r="F43" t="str">
        <f t="shared" si="3"/>
        <v>start_</v>
      </c>
      <c r="G43" t="str">
        <f t="shared" si="4"/>
        <v>start_</v>
      </c>
      <c r="H43" t="str">
        <f t="shared" si="5"/>
        <v>start_</v>
      </c>
      <c r="I43" t="str">
        <f t="shared" si="6"/>
        <v>start_</v>
      </c>
      <c r="J43" t="str">
        <f t="shared" si="7"/>
        <v>start_</v>
      </c>
      <c r="K43" t="str">
        <f t="shared" si="8"/>
        <v>start_</v>
      </c>
      <c r="L43" t="str">
        <f t="shared" si="9"/>
        <v>start_</v>
      </c>
      <c r="M43" t="str">
        <f t="shared" si="10"/>
        <v>start_</v>
      </c>
      <c r="N43" t="str">
        <f t="shared" si="11"/>
        <v>start_</v>
      </c>
      <c r="O43" t="str">
        <f t="shared" si="12"/>
        <v>start_</v>
      </c>
      <c r="P43" t="str">
        <f t="shared" si="13"/>
        <v>start_</v>
      </c>
      <c r="Q43" t="str">
        <f t="shared" si="14"/>
        <v>start_</v>
      </c>
      <c r="R43" t="str">
        <f t="shared" si="15"/>
        <v>start_</v>
      </c>
      <c r="S43" t="str">
        <f t="shared" si="16"/>
        <v>start_</v>
      </c>
      <c r="T43" t="str">
        <f t="shared" si="17"/>
        <v>start_</v>
      </c>
      <c r="U43" t="str">
        <f t="shared" si="18"/>
        <v>start_</v>
      </c>
      <c r="V43" t="str">
        <f t="shared" si="19"/>
        <v>start_</v>
      </c>
      <c r="W43" t="str">
        <f t="shared" si="20"/>
        <v>start_</v>
      </c>
      <c r="X43" t="str">
        <f t="shared" si="21"/>
        <v>start_</v>
      </c>
      <c r="Y43" t="str">
        <f t="shared" si="22"/>
        <v>start_</v>
      </c>
    </row>
    <row r="44" spans="1:25" ht="15">
      <c r="A44" s="1" t="str">
        <f t="shared" si="24"/>
        <v>start_</v>
      </c>
      <c r="B44" s="14"/>
      <c r="C44" s="7" t="str">
        <f t="shared" si="0"/>
        <v>start_</v>
      </c>
      <c r="D44" s="8" t="str">
        <f t="shared" si="1"/>
        <v>start_</v>
      </c>
      <c r="E44" t="str">
        <f t="shared" si="2"/>
        <v>start_</v>
      </c>
      <c r="F44" t="str">
        <f t="shared" si="3"/>
        <v>start_</v>
      </c>
      <c r="G44" t="str">
        <f t="shared" si="4"/>
        <v>start_</v>
      </c>
      <c r="H44" t="str">
        <f t="shared" si="5"/>
        <v>start_</v>
      </c>
      <c r="I44" t="str">
        <f t="shared" si="6"/>
        <v>start_</v>
      </c>
      <c r="J44" t="str">
        <f t="shared" si="7"/>
        <v>start_</v>
      </c>
      <c r="K44" t="str">
        <f t="shared" si="8"/>
        <v>start_</v>
      </c>
      <c r="L44" t="str">
        <f t="shared" si="9"/>
        <v>start_</v>
      </c>
      <c r="M44" t="str">
        <f t="shared" si="10"/>
        <v>start_</v>
      </c>
      <c r="N44" t="str">
        <f t="shared" si="11"/>
        <v>start_</v>
      </c>
      <c r="O44" t="str">
        <f t="shared" si="12"/>
        <v>start_</v>
      </c>
      <c r="P44" t="str">
        <f t="shared" si="13"/>
        <v>start_</v>
      </c>
      <c r="Q44" t="str">
        <f t="shared" si="14"/>
        <v>start_</v>
      </c>
      <c r="R44" t="str">
        <f t="shared" si="15"/>
        <v>start_</v>
      </c>
      <c r="S44" t="str">
        <f t="shared" si="16"/>
        <v>start_</v>
      </c>
      <c r="T44" t="str">
        <f t="shared" si="17"/>
        <v>start_</v>
      </c>
      <c r="U44" t="str">
        <f t="shared" si="18"/>
        <v>start_</v>
      </c>
      <c r="V44" t="str">
        <f t="shared" si="19"/>
        <v>start_</v>
      </c>
      <c r="W44" t="str">
        <f t="shared" si="20"/>
        <v>start_</v>
      </c>
      <c r="X44" t="str">
        <f t="shared" si="21"/>
        <v>start_</v>
      </c>
      <c r="Y44" t="str">
        <f t="shared" si="22"/>
        <v>start_</v>
      </c>
    </row>
    <row r="45" spans="1:25" ht="15">
      <c r="A45" s="1" t="str">
        <f t="shared" si="24"/>
        <v>start_</v>
      </c>
      <c r="B45" s="14"/>
      <c r="C45" s="7" t="str">
        <f t="shared" si="0"/>
        <v>start_</v>
      </c>
      <c r="D45" s="8" t="str">
        <f t="shared" si="1"/>
        <v>start_</v>
      </c>
      <c r="E45" t="str">
        <f t="shared" si="2"/>
        <v>start_</v>
      </c>
      <c r="F45" t="str">
        <f t="shared" si="3"/>
        <v>start_</v>
      </c>
      <c r="G45" t="str">
        <f t="shared" si="4"/>
        <v>start_</v>
      </c>
      <c r="H45" t="str">
        <f t="shared" si="5"/>
        <v>start_</v>
      </c>
      <c r="I45" t="str">
        <f t="shared" si="6"/>
        <v>start_</v>
      </c>
      <c r="J45" t="str">
        <f t="shared" si="7"/>
        <v>start_</v>
      </c>
      <c r="K45" t="str">
        <f t="shared" si="8"/>
        <v>start_</v>
      </c>
      <c r="L45" t="str">
        <f t="shared" si="9"/>
        <v>start_</v>
      </c>
      <c r="M45" t="str">
        <f t="shared" si="10"/>
        <v>start_</v>
      </c>
      <c r="N45" t="str">
        <f t="shared" si="11"/>
        <v>start_</v>
      </c>
      <c r="O45" t="str">
        <f t="shared" si="12"/>
        <v>start_</v>
      </c>
      <c r="P45" t="str">
        <f t="shared" si="13"/>
        <v>start_</v>
      </c>
      <c r="Q45" t="str">
        <f t="shared" si="14"/>
        <v>start_</v>
      </c>
      <c r="R45" t="str">
        <f t="shared" si="15"/>
        <v>start_</v>
      </c>
      <c r="S45" t="str">
        <f t="shared" si="16"/>
        <v>start_</v>
      </c>
      <c r="T45" t="str">
        <f t="shared" si="17"/>
        <v>start_</v>
      </c>
      <c r="U45" t="str">
        <f t="shared" si="18"/>
        <v>start_</v>
      </c>
      <c r="V45" t="str">
        <f t="shared" si="19"/>
        <v>start_</v>
      </c>
      <c r="W45" t="str">
        <f t="shared" si="20"/>
        <v>start_</v>
      </c>
      <c r="X45" t="str">
        <f t="shared" si="21"/>
        <v>start_</v>
      </c>
      <c r="Y45" t="str">
        <f t="shared" si="22"/>
        <v>start_</v>
      </c>
    </row>
    <row r="46" spans="1:25" ht="15">
      <c r="A46" s="1" t="str">
        <f t="shared" si="24"/>
        <v>start_</v>
      </c>
      <c r="B46" s="14"/>
      <c r="C46" s="7" t="str">
        <f t="shared" si="0"/>
        <v>start_</v>
      </c>
      <c r="D46" s="8" t="str">
        <f t="shared" si="1"/>
        <v>start_</v>
      </c>
      <c r="E46" t="str">
        <f t="shared" si="2"/>
        <v>start_</v>
      </c>
      <c r="F46" t="str">
        <f t="shared" si="3"/>
        <v>start_</v>
      </c>
      <c r="G46" t="str">
        <f t="shared" si="4"/>
        <v>start_</v>
      </c>
      <c r="H46" t="str">
        <f t="shared" si="5"/>
        <v>start_</v>
      </c>
      <c r="I46" t="str">
        <f t="shared" si="6"/>
        <v>start_</v>
      </c>
      <c r="J46" t="str">
        <f t="shared" si="7"/>
        <v>start_</v>
      </c>
      <c r="K46" t="str">
        <f t="shared" si="8"/>
        <v>start_</v>
      </c>
      <c r="L46" t="str">
        <f t="shared" si="9"/>
        <v>start_</v>
      </c>
      <c r="M46" t="str">
        <f t="shared" si="10"/>
        <v>start_</v>
      </c>
      <c r="N46" t="str">
        <f t="shared" si="11"/>
        <v>start_</v>
      </c>
      <c r="O46" t="str">
        <f t="shared" si="12"/>
        <v>start_</v>
      </c>
      <c r="P46" t="str">
        <f t="shared" si="13"/>
        <v>start_</v>
      </c>
      <c r="Q46" t="str">
        <f t="shared" si="14"/>
        <v>start_</v>
      </c>
      <c r="R46" t="str">
        <f t="shared" si="15"/>
        <v>start_</v>
      </c>
      <c r="S46" t="str">
        <f t="shared" si="16"/>
        <v>start_</v>
      </c>
      <c r="T46" t="str">
        <f t="shared" si="17"/>
        <v>start_</v>
      </c>
      <c r="U46" t="str">
        <f t="shared" si="18"/>
        <v>start_</v>
      </c>
      <c r="V46" t="str">
        <f t="shared" si="19"/>
        <v>start_</v>
      </c>
      <c r="W46" t="str">
        <f t="shared" si="20"/>
        <v>start_</v>
      </c>
      <c r="X46" t="str">
        <f t="shared" si="21"/>
        <v>start_</v>
      </c>
      <c r="Y46" t="str">
        <f t="shared" si="22"/>
        <v>start_</v>
      </c>
    </row>
    <row r="47" spans="1:25" ht="15">
      <c r="A47" s="1" t="str">
        <f t="shared" si="24"/>
        <v>start_</v>
      </c>
      <c r="B47" s="14"/>
      <c r="C47" s="7" t="str">
        <f t="shared" si="0"/>
        <v>start_</v>
      </c>
      <c r="D47" s="8" t="str">
        <f t="shared" si="1"/>
        <v>start_</v>
      </c>
      <c r="E47" t="str">
        <f t="shared" si="2"/>
        <v>start_</v>
      </c>
      <c r="F47" t="str">
        <f t="shared" si="3"/>
        <v>start_</v>
      </c>
      <c r="G47" t="str">
        <f t="shared" si="4"/>
        <v>start_</v>
      </c>
      <c r="H47" t="str">
        <f t="shared" si="5"/>
        <v>start_</v>
      </c>
      <c r="I47" t="str">
        <f t="shared" si="6"/>
        <v>start_</v>
      </c>
      <c r="J47" t="str">
        <f t="shared" si="7"/>
        <v>start_</v>
      </c>
      <c r="K47" t="str">
        <f t="shared" si="8"/>
        <v>start_</v>
      </c>
      <c r="L47" t="str">
        <f t="shared" si="9"/>
        <v>start_</v>
      </c>
      <c r="M47" t="str">
        <f t="shared" si="10"/>
        <v>start_</v>
      </c>
      <c r="N47" t="str">
        <f t="shared" si="11"/>
        <v>start_</v>
      </c>
      <c r="O47" t="str">
        <f t="shared" si="12"/>
        <v>start_</v>
      </c>
      <c r="P47" t="str">
        <f t="shared" si="13"/>
        <v>start_</v>
      </c>
      <c r="Q47" t="str">
        <f t="shared" si="14"/>
        <v>start_</v>
      </c>
      <c r="R47" t="str">
        <f t="shared" si="15"/>
        <v>start_</v>
      </c>
      <c r="S47" t="str">
        <f t="shared" si="16"/>
        <v>start_</v>
      </c>
      <c r="T47" t="str">
        <f t="shared" si="17"/>
        <v>start_</v>
      </c>
      <c r="U47" t="str">
        <f t="shared" si="18"/>
        <v>start_</v>
      </c>
      <c r="V47" t="str">
        <f t="shared" si="19"/>
        <v>start_</v>
      </c>
      <c r="W47" t="str">
        <f t="shared" si="20"/>
        <v>start_</v>
      </c>
      <c r="X47" t="str">
        <f t="shared" si="21"/>
        <v>start_</v>
      </c>
      <c r="Y47" t="str">
        <f t="shared" si="22"/>
        <v>start_</v>
      </c>
    </row>
    <row r="48" spans="1:25" ht="15">
      <c r="A48" s="1" t="str">
        <f t="shared" si="24"/>
        <v>start_</v>
      </c>
      <c r="B48" s="14"/>
      <c r="C48" s="7" t="str">
        <f t="shared" si="0"/>
        <v>start_</v>
      </c>
      <c r="D48" s="8" t="str">
        <f t="shared" si="1"/>
        <v>start_</v>
      </c>
      <c r="E48" t="str">
        <f t="shared" si="2"/>
        <v>start_</v>
      </c>
      <c r="F48" t="str">
        <f t="shared" si="3"/>
        <v>start_</v>
      </c>
      <c r="G48" t="str">
        <f t="shared" si="4"/>
        <v>start_</v>
      </c>
      <c r="H48" t="str">
        <f t="shared" si="5"/>
        <v>start_</v>
      </c>
      <c r="I48" t="str">
        <f t="shared" si="6"/>
        <v>start_</v>
      </c>
      <c r="J48" t="str">
        <f t="shared" si="7"/>
        <v>start_</v>
      </c>
      <c r="K48" t="str">
        <f t="shared" si="8"/>
        <v>start_</v>
      </c>
      <c r="L48" t="str">
        <f t="shared" si="9"/>
        <v>start_</v>
      </c>
      <c r="M48" t="str">
        <f t="shared" si="10"/>
        <v>start_</v>
      </c>
      <c r="N48" t="str">
        <f t="shared" si="11"/>
        <v>start_</v>
      </c>
      <c r="O48" t="str">
        <f t="shared" si="12"/>
        <v>start_</v>
      </c>
      <c r="P48" t="str">
        <f t="shared" si="13"/>
        <v>start_</v>
      </c>
      <c r="Q48" t="str">
        <f t="shared" si="14"/>
        <v>start_</v>
      </c>
      <c r="R48" t="str">
        <f t="shared" si="15"/>
        <v>start_</v>
      </c>
      <c r="S48" t="str">
        <f t="shared" si="16"/>
        <v>start_</v>
      </c>
      <c r="T48" t="str">
        <f t="shared" si="17"/>
        <v>start_</v>
      </c>
      <c r="U48" t="str">
        <f t="shared" si="18"/>
        <v>start_</v>
      </c>
      <c r="V48" t="str">
        <f t="shared" si="19"/>
        <v>start_</v>
      </c>
      <c r="W48" t="str">
        <f t="shared" si="20"/>
        <v>start_</v>
      </c>
      <c r="X48" t="str">
        <f t="shared" si="21"/>
        <v>start_</v>
      </c>
      <c r="Y48" t="str">
        <f t="shared" si="22"/>
        <v>start_</v>
      </c>
    </row>
    <row r="49" spans="1:25" ht="15">
      <c r="A49" s="1" t="str">
        <f t="shared" si="24"/>
        <v>start_</v>
      </c>
      <c r="B49" s="14"/>
      <c r="C49" s="7" t="str">
        <f t="shared" si="0"/>
        <v>start_</v>
      </c>
      <c r="D49" s="8" t="str">
        <f t="shared" si="1"/>
        <v>start_</v>
      </c>
      <c r="E49" t="str">
        <f t="shared" si="2"/>
        <v>start_</v>
      </c>
      <c r="F49" t="str">
        <f t="shared" si="3"/>
        <v>start_</v>
      </c>
      <c r="G49" t="str">
        <f t="shared" si="4"/>
        <v>start_</v>
      </c>
      <c r="H49" t="str">
        <f t="shared" si="5"/>
        <v>start_</v>
      </c>
      <c r="I49" t="str">
        <f t="shared" si="6"/>
        <v>start_</v>
      </c>
      <c r="J49" t="str">
        <f t="shared" si="7"/>
        <v>start_</v>
      </c>
      <c r="K49" t="str">
        <f t="shared" si="8"/>
        <v>start_</v>
      </c>
      <c r="L49" t="str">
        <f t="shared" si="9"/>
        <v>start_</v>
      </c>
      <c r="M49" t="str">
        <f t="shared" si="10"/>
        <v>start_</v>
      </c>
      <c r="N49" t="str">
        <f t="shared" si="11"/>
        <v>start_</v>
      </c>
      <c r="O49" t="str">
        <f t="shared" si="12"/>
        <v>start_</v>
      </c>
      <c r="P49" t="str">
        <f t="shared" si="13"/>
        <v>start_</v>
      </c>
      <c r="Q49" t="str">
        <f t="shared" si="14"/>
        <v>start_</v>
      </c>
      <c r="R49" t="str">
        <f t="shared" si="15"/>
        <v>start_</v>
      </c>
      <c r="S49" t="str">
        <f t="shared" si="16"/>
        <v>start_</v>
      </c>
      <c r="T49" t="str">
        <f t="shared" si="17"/>
        <v>start_</v>
      </c>
      <c r="U49" t="str">
        <f t="shared" si="18"/>
        <v>start_</v>
      </c>
      <c r="V49" t="str">
        <f t="shared" si="19"/>
        <v>start_</v>
      </c>
      <c r="W49" t="str">
        <f t="shared" si="20"/>
        <v>start_</v>
      </c>
      <c r="X49" t="str">
        <f t="shared" si="21"/>
        <v>start_</v>
      </c>
      <c r="Y49" t="str">
        <f t="shared" si="22"/>
        <v>start_</v>
      </c>
    </row>
    <row r="50" spans="1:25" ht="15">
      <c r="A50" s="1" t="str">
        <f t="shared" si="24"/>
        <v>start_</v>
      </c>
      <c r="B50" s="14"/>
      <c r="C50" s="7" t="str">
        <f t="shared" si="0"/>
        <v>start_</v>
      </c>
      <c r="D50" s="8" t="str">
        <f t="shared" si="1"/>
        <v>start_</v>
      </c>
      <c r="E50" t="str">
        <f t="shared" si="2"/>
        <v>start_</v>
      </c>
      <c r="F50" t="str">
        <f t="shared" si="3"/>
        <v>start_</v>
      </c>
      <c r="G50" t="str">
        <f t="shared" si="4"/>
        <v>start_</v>
      </c>
      <c r="H50" t="str">
        <f t="shared" si="5"/>
        <v>start_</v>
      </c>
      <c r="I50" t="str">
        <f t="shared" si="6"/>
        <v>start_</v>
      </c>
      <c r="J50" t="str">
        <f t="shared" si="7"/>
        <v>start_</v>
      </c>
      <c r="K50" t="str">
        <f t="shared" si="8"/>
        <v>start_</v>
      </c>
      <c r="L50" t="str">
        <f t="shared" si="9"/>
        <v>start_</v>
      </c>
      <c r="M50" t="str">
        <f t="shared" si="10"/>
        <v>start_</v>
      </c>
      <c r="N50" t="str">
        <f t="shared" si="11"/>
        <v>start_</v>
      </c>
      <c r="O50" t="str">
        <f t="shared" si="12"/>
        <v>start_</v>
      </c>
      <c r="P50" t="str">
        <f t="shared" si="13"/>
        <v>start_</v>
      </c>
      <c r="Q50" t="str">
        <f t="shared" si="14"/>
        <v>start_</v>
      </c>
      <c r="R50" t="str">
        <f t="shared" si="15"/>
        <v>start_</v>
      </c>
      <c r="S50" t="str">
        <f t="shared" si="16"/>
        <v>start_</v>
      </c>
      <c r="T50" t="str">
        <f t="shared" si="17"/>
        <v>start_</v>
      </c>
      <c r="U50" t="str">
        <f t="shared" si="18"/>
        <v>start_</v>
      </c>
      <c r="V50" t="str">
        <f t="shared" si="19"/>
        <v>start_</v>
      </c>
      <c r="W50" t="str">
        <f t="shared" si="20"/>
        <v>start_</v>
      </c>
      <c r="X50" t="str">
        <f t="shared" si="21"/>
        <v>start_</v>
      </c>
      <c r="Y50" t="str">
        <f t="shared" si="22"/>
        <v>start_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Rename Var &amp; Labels</vt:lpstr>
      <vt:lpstr>Concotanater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SPSS Syntax writer</dc:title>
  <dc:creator>Joe Glines; joe@working-smarter-not-harder.com</dc:creator>
  <dc:description>www.Working-Smarter-Not-Harder.com</dc:description>
  <cp:lastModifiedBy>Joe</cp:lastModifiedBy>
  <dcterms:created xsi:type="dcterms:W3CDTF">2006-07-18T19:45:29Z</dcterms:created>
  <dcterms:modified xsi:type="dcterms:W3CDTF">2014-07-06T21:14:06Z</dcterms:modified>
  <cp:category>SPSS syntax writer</cp:category>
</cp:coreProperties>
</file>